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e9699c3457d0d0f0/Documents/Research/"/>
    </mc:Choice>
  </mc:AlternateContent>
  <xr:revisionPtr revIDLastSave="140" documentId="13_ncr:1_{56694812-DB51-4548-9F96-802543E417BC}" xr6:coauthVersionLast="46" xr6:coauthVersionMax="46" xr10:uidLastSave="{3CD00151-A39C-4AF4-9EA6-99665A495A67}"/>
  <bookViews>
    <workbookView xWindow="-28920" yWindow="2490" windowWidth="29040" windowHeight="15840" tabRatio="770" activeTab="3" xr2:uid="{AA3586BE-91DF-4400-8F46-F633CEA1BA58}"/>
  </bookViews>
  <sheets>
    <sheet name="Figure Details" sheetId="25" r:id="rId1"/>
    <sheet name="Saturation Points" sheetId="24" r:id="rId2"/>
    <sheet name="1" sheetId="31" r:id="rId3"/>
    <sheet name="2" sheetId="1" r:id="rId4"/>
    <sheet name="3" sheetId="2" r:id="rId5"/>
    <sheet name="4" sheetId="21" r:id="rId6"/>
    <sheet name="5" sheetId="9" r:id="rId7"/>
    <sheet name="6" sheetId="10" r:id="rId8"/>
    <sheet name="7" sheetId="20" r:id="rId9"/>
    <sheet name="9" sheetId="3" r:id="rId10"/>
    <sheet name="10" sheetId="4" r:id="rId11"/>
    <sheet name="11" sheetId="22" r:id="rId12"/>
    <sheet name="12" sheetId="11" r:id="rId13"/>
    <sheet name="13" sheetId="14" r:id="rId14"/>
    <sheet name="14" sheetId="16" r:id="rId15"/>
    <sheet name="16" sheetId="6" r:id="rId16"/>
    <sheet name="17" sheetId="7" r:id="rId17"/>
    <sheet name="18" sheetId="23" r:id="rId18"/>
    <sheet name="19" sheetId="13" r:id="rId19"/>
    <sheet name="20" sheetId="15" r:id="rId20"/>
    <sheet name="22" sheetId="34" r:id="rId21"/>
    <sheet name="23" sheetId="27" r:id="rId22"/>
    <sheet name="24" sheetId="30" r:id="rId23"/>
    <sheet name="25" sheetId="32" r:id="rId24"/>
    <sheet name="26" sheetId="28" r:id="rId25"/>
    <sheet name="27" sheetId="29" r:id="rId26"/>
    <sheet name="8 (old)" sheetId="12" r:id="rId27"/>
    <sheet name="15 (old)" sheetId="17" r:id="rId28"/>
    <sheet name="21 (old)" sheetId="18" r:id="rId2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41" i="1" l="1"/>
  <c r="K37" i="1"/>
  <c r="K38" i="1"/>
  <c r="K36" i="22"/>
  <c r="K35" i="22"/>
  <c r="M24" i="21"/>
  <c r="M23" i="21"/>
  <c r="J4" i="16" a="1"/>
  <c r="J4" i="16" s="1"/>
  <c r="J5" i="16" a="1"/>
  <c r="J5" i="16" s="1"/>
  <c r="J6" i="16" a="1"/>
  <c r="J6" i="16" s="1"/>
  <c r="J7" i="16" a="1"/>
  <c r="J7" i="16" s="1"/>
  <c r="J8" i="16" a="1"/>
  <c r="J8" i="16" s="1"/>
  <c r="J9" i="16" a="1"/>
  <c r="J9" i="16" s="1"/>
  <c r="J10" i="16" a="1"/>
  <c r="J10" i="16" s="1"/>
  <c r="J11" i="16" a="1"/>
  <c r="J11" i="16" s="1"/>
  <c r="J12" i="16" a="1"/>
  <c r="J12" i="16" s="1"/>
  <c r="J13" i="16" a="1"/>
  <c r="J13" i="16" s="1"/>
  <c r="J14" i="16" a="1"/>
  <c r="J14" i="16" s="1"/>
  <c r="J15" i="16" a="1"/>
  <c r="J15" i="16" s="1"/>
  <c r="J16" i="16" a="1"/>
  <c r="J16" i="16" s="1"/>
  <c r="J17" i="16" a="1"/>
  <c r="J17" i="16" s="1"/>
  <c r="J18" i="16" a="1"/>
  <c r="J18" i="16" s="1"/>
  <c r="J19" i="16" a="1"/>
  <c r="J19" i="16" s="1"/>
  <c r="J20" i="16" a="1"/>
  <c r="J20" i="16" s="1"/>
  <c r="J21" i="16" a="1"/>
  <c r="J21" i="16" s="1"/>
  <c r="J22" i="16" a="1"/>
  <c r="J22" i="16" s="1"/>
  <c r="J23" i="16" a="1"/>
  <c r="J23" i="16" s="1"/>
  <c r="J24" i="16" a="1"/>
  <c r="J24" i="16" s="1"/>
  <c r="J3" i="16" a="1"/>
  <c r="J3" i="16" s="1"/>
  <c r="O24" i="16" s="1"/>
  <c r="I4" i="16" a="1"/>
  <c r="I4" i="16" s="1"/>
  <c r="I5" i="16" a="1"/>
  <c r="I5" i="16" s="1"/>
  <c r="I6" i="16" a="1"/>
  <c r="I6" i="16" s="1"/>
  <c r="I7" i="16" a="1"/>
  <c r="I7" i="16" s="1"/>
  <c r="I8" i="16" a="1"/>
  <c r="I8" i="16" s="1"/>
  <c r="I9" i="16" a="1"/>
  <c r="I9" i="16" s="1"/>
  <c r="I10" i="16" a="1"/>
  <c r="I10" i="16" s="1"/>
  <c r="I11" i="16" a="1"/>
  <c r="I11" i="16" s="1"/>
  <c r="I12" i="16" a="1"/>
  <c r="I12" i="16" s="1"/>
  <c r="I13" i="16" a="1"/>
  <c r="I13" i="16" s="1"/>
  <c r="I14" i="16" a="1"/>
  <c r="I14" i="16" s="1"/>
  <c r="I15" i="16" a="1"/>
  <c r="I15" i="16" s="1"/>
  <c r="I16" i="16" a="1"/>
  <c r="I16" i="16" s="1"/>
  <c r="I17" i="16" a="1"/>
  <c r="I17" i="16" s="1"/>
  <c r="I18" i="16" a="1"/>
  <c r="I18" i="16" s="1"/>
  <c r="I19" i="16" a="1"/>
  <c r="I19" i="16" s="1"/>
  <c r="I20" i="16" a="1"/>
  <c r="I20" i="16" s="1"/>
  <c r="I21" i="16" a="1"/>
  <c r="I21" i="16" s="1"/>
  <c r="I22" i="16" a="1"/>
  <c r="I22" i="16" s="1"/>
  <c r="I23" i="16" a="1"/>
  <c r="I23" i="16" s="1"/>
  <c r="I24" i="16" a="1"/>
  <c r="I24" i="16" s="1"/>
  <c r="I3" i="16" a="1"/>
  <c r="I3" i="16" s="1"/>
  <c r="N24" i="16" s="1"/>
  <c r="H4" i="16" a="1"/>
  <c r="H4" i="16" s="1"/>
  <c r="H5" i="16" a="1"/>
  <c r="H5" i="16" s="1"/>
  <c r="H6" i="16" a="1"/>
  <c r="H6" i="16" s="1"/>
  <c r="H7" i="16" a="1"/>
  <c r="H7" i="16" s="1"/>
  <c r="H8" i="16" a="1"/>
  <c r="H8" i="16" s="1"/>
  <c r="H9" i="16" a="1"/>
  <c r="H9" i="16" s="1"/>
  <c r="H10" i="16" a="1"/>
  <c r="H10" i="16" s="1"/>
  <c r="H11" i="16" a="1"/>
  <c r="H11" i="16" s="1"/>
  <c r="H12" i="16" a="1"/>
  <c r="H12" i="16" s="1"/>
  <c r="H13" i="16" a="1"/>
  <c r="H13" i="16" s="1"/>
  <c r="H14" i="16" a="1"/>
  <c r="H14" i="16" s="1"/>
  <c r="H15" i="16" a="1"/>
  <c r="H15" i="16" s="1"/>
  <c r="H16" i="16" a="1"/>
  <c r="H16" i="16" s="1"/>
  <c r="H17" i="16" a="1"/>
  <c r="H17" i="16" s="1"/>
  <c r="H18" i="16" a="1"/>
  <c r="H18" i="16" s="1"/>
  <c r="H19" i="16" a="1"/>
  <c r="H19" i="16" s="1"/>
  <c r="H20" i="16" a="1"/>
  <c r="H20" i="16" s="1"/>
  <c r="H21" i="16" a="1"/>
  <c r="H21" i="16" s="1"/>
  <c r="H22" i="16" a="1"/>
  <c r="H22" i="16" s="1"/>
  <c r="H23" i="16" a="1"/>
  <c r="H23" i="16" s="1"/>
  <c r="H24" i="16" a="1"/>
  <c r="H24" i="16" s="1"/>
  <c r="H3" i="16" a="1"/>
  <c r="H3" i="16" s="1"/>
  <c r="M24" i="16" s="1"/>
  <c r="G4" i="16" a="1"/>
  <c r="G4" i="16" s="1"/>
  <c r="G5" i="16" a="1"/>
  <c r="G5" i="16" s="1"/>
  <c r="G6" i="16" a="1"/>
  <c r="G6" i="16" s="1"/>
  <c r="G7" i="16" a="1"/>
  <c r="G7" i="16" s="1"/>
  <c r="G8" i="16" a="1"/>
  <c r="G8" i="16" s="1"/>
  <c r="G9" i="16" a="1"/>
  <c r="G9" i="16" s="1"/>
  <c r="G10" i="16" a="1"/>
  <c r="G10" i="16" s="1"/>
  <c r="G11" i="16" a="1"/>
  <c r="G11" i="16" s="1"/>
  <c r="G12" i="16" a="1"/>
  <c r="G12" i="16" s="1"/>
  <c r="G13" i="16" a="1"/>
  <c r="G13" i="16" s="1"/>
  <c r="G14" i="16" a="1"/>
  <c r="G14" i="16" s="1"/>
  <c r="G15" i="16" a="1"/>
  <c r="G15" i="16" s="1"/>
  <c r="G16" i="16" a="1"/>
  <c r="G16" i="16" s="1"/>
  <c r="G17" i="16" a="1"/>
  <c r="G17" i="16" s="1"/>
  <c r="G18" i="16" a="1"/>
  <c r="G18" i="16" s="1"/>
  <c r="G19" i="16" a="1"/>
  <c r="G19" i="16" s="1"/>
  <c r="G20" i="16" a="1"/>
  <c r="G20" i="16" s="1"/>
  <c r="G21" i="16" a="1"/>
  <c r="G21" i="16" s="1"/>
  <c r="G22" i="16" a="1"/>
  <c r="G22" i="16" s="1"/>
  <c r="G23" i="16" a="1"/>
  <c r="G23" i="16" s="1"/>
  <c r="G24" i="16" a="1"/>
  <c r="G24" i="16" s="1"/>
  <c r="C11000" i="16"/>
  <c r="C11001" i="16"/>
  <c r="C11002" i="16"/>
  <c r="C11003" i="16"/>
  <c r="C11004" i="16"/>
  <c r="C11005" i="16"/>
  <c r="C11006" i="16"/>
  <c r="C11007" i="16"/>
  <c r="C11008" i="16"/>
  <c r="C11009" i="16"/>
  <c r="C11010" i="16"/>
  <c r="C11011" i="16"/>
  <c r="C11012" i="16"/>
  <c r="C11013" i="16"/>
  <c r="C11014" i="16"/>
  <c r="C11015" i="16"/>
  <c r="C11016" i="16"/>
  <c r="C11017" i="16"/>
  <c r="C11018" i="16"/>
  <c r="C11019" i="16"/>
  <c r="C11020" i="16"/>
  <c r="C11021" i="16"/>
  <c r="C11022" i="16"/>
  <c r="C11023" i="16"/>
  <c r="C11024" i="16"/>
  <c r="C11025" i="16"/>
  <c r="C11026" i="16"/>
  <c r="C11027" i="16"/>
  <c r="C11028" i="16"/>
  <c r="C11029" i="16"/>
  <c r="C11030" i="16"/>
  <c r="C11031" i="16"/>
  <c r="C11032" i="16"/>
  <c r="C11033" i="16"/>
  <c r="C11034" i="16"/>
  <c r="C11035" i="16"/>
  <c r="C11036" i="16"/>
  <c r="C11037" i="16"/>
  <c r="C11038" i="16"/>
  <c r="C11039" i="16"/>
  <c r="C11040" i="16"/>
  <c r="C11041" i="16"/>
  <c r="C11042" i="16"/>
  <c r="C11043" i="16"/>
  <c r="C11044" i="16"/>
  <c r="C11045" i="16"/>
  <c r="C11046" i="16"/>
  <c r="C11047" i="16"/>
  <c r="C11048" i="16"/>
  <c r="C11049" i="16"/>
  <c r="C11050" i="16"/>
  <c r="C11051" i="16"/>
  <c r="C11052" i="16"/>
  <c r="C11053" i="16"/>
  <c r="C11054" i="16"/>
  <c r="C11055" i="16"/>
  <c r="C11056" i="16"/>
  <c r="C11057" i="16"/>
  <c r="C11058" i="16"/>
  <c r="C11059" i="16"/>
  <c r="C11060" i="16"/>
  <c r="C11061" i="16"/>
  <c r="C11062" i="16"/>
  <c r="C11063" i="16"/>
  <c r="C11064" i="16"/>
  <c r="C11065" i="16"/>
  <c r="C11066" i="16"/>
  <c r="C11067" i="16"/>
  <c r="C11068" i="16"/>
  <c r="C11069" i="16"/>
  <c r="C11070" i="16"/>
  <c r="C11071" i="16"/>
  <c r="C11072" i="16"/>
  <c r="C11073" i="16"/>
  <c r="C11074" i="16"/>
  <c r="C11075" i="16"/>
  <c r="C11076" i="16"/>
  <c r="C11077" i="16"/>
  <c r="C11078" i="16"/>
  <c r="C11079" i="16"/>
  <c r="C11080" i="16"/>
  <c r="C11081" i="16"/>
  <c r="C11082" i="16"/>
  <c r="C11083" i="16"/>
  <c r="C11084" i="16"/>
  <c r="C11085" i="16"/>
  <c r="C11086" i="16"/>
  <c r="C11087" i="16"/>
  <c r="C11088" i="16"/>
  <c r="C11089" i="16"/>
  <c r="C11090" i="16"/>
  <c r="C11091" i="16"/>
  <c r="C11092" i="16"/>
  <c r="C11093" i="16"/>
  <c r="C11094" i="16"/>
  <c r="C11095" i="16"/>
  <c r="C11096" i="16"/>
  <c r="C11097" i="16"/>
  <c r="C11098" i="16"/>
  <c r="C11099" i="16"/>
  <c r="C11100" i="16"/>
  <c r="C11101" i="16"/>
  <c r="C11102" i="16"/>
  <c r="C11103" i="16"/>
  <c r="C11104" i="16"/>
  <c r="C11105" i="16"/>
  <c r="C11106" i="16"/>
  <c r="C11107" i="16"/>
  <c r="C11108" i="16"/>
  <c r="C11109" i="16"/>
  <c r="C11110" i="16"/>
  <c r="C11111" i="16"/>
  <c r="C11112" i="16"/>
  <c r="C11113" i="16"/>
  <c r="C11114" i="16"/>
  <c r="C11115" i="16"/>
  <c r="C11116" i="16"/>
  <c r="C11117" i="16"/>
  <c r="C11118" i="16"/>
  <c r="C11119" i="16"/>
  <c r="C11120" i="16"/>
  <c r="C11121" i="16"/>
  <c r="C11122" i="16"/>
  <c r="C11123" i="16"/>
  <c r="C11124" i="16"/>
  <c r="C11125" i="16"/>
  <c r="C11126" i="16"/>
  <c r="C11127" i="16"/>
  <c r="C11128" i="16"/>
  <c r="C11129" i="16"/>
  <c r="C11130" i="16"/>
  <c r="C11131" i="16"/>
  <c r="C11132" i="16"/>
  <c r="C11133" i="16"/>
  <c r="C11134" i="16"/>
  <c r="C11135" i="16"/>
  <c r="C11136" i="16"/>
  <c r="C11137" i="16"/>
  <c r="C11138" i="16"/>
  <c r="C11139" i="16"/>
  <c r="C11140" i="16"/>
  <c r="C11141" i="16"/>
  <c r="C11142" i="16"/>
  <c r="C11143" i="16"/>
  <c r="C11144" i="16"/>
  <c r="C11145" i="16"/>
  <c r="C11146" i="16"/>
  <c r="C11147" i="16"/>
  <c r="C11148" i="16"/>
  <c r="C11149" i="16"/>
  <c r="C11150" i="16"/>
  <c r="C11151" i="16"/>
  <c r="C11152" i="16"/>
  <c r="C11153" i="16"/>
  <c r="C11154" i="16"/>
  <c r="C11155" i="16"/>
  <c r="C11156" i="16"/>
  <c r="C11157" i="16"/>
  <c r="C11158" i="16"/>
  <c r="C11159" i="16"/>
  <c r="C11160" i="16"/>
  <c r="C11161" i="16"/>
  <c r="C11162" i="16"/>
  <c r="C11163" i="16"/>
  <c r="C11164" i="16"/>
  <c r="C11165" i="16"/>
  <c r="C11166" i="16"/>
  <c r="C11167" i="16"/>
  <c r="C11168" i="16"/>
  <c r="C11169" i="16"/>
  <c r="C11170" i="16"/>
  <c r="C11171" i="16"/>
  <c r="C11172" i="16"/>
  <c r="C11173" i="16"/>
  <c r="C11174" i="16"/>
  <c r="C11175" i="16"/>
  <c r="C11176" i="16"/>
  <c r="C11177" i="16"/>
  <c r="C11178" i="16"/>
  <c r="C11179" i="16"/>
  <c r="C11180" i="16"/>
  <c r="C11181" i="16"/>
  <c r="C11182" i="16"/>
  <c r="C11183" i="16"/>
  <c r="C11184" i="16"/>
  <c r="C11185" i="16"/>
  <c r="C11186" i="16"/>
  <c r="C11187" i="16"/>
  <c r="C11188" i="16"/>
  <c r="C11189" i="16"/>
  <c r="C11190" i="16"/>
  <c r="C11191" i="16"/>
  <c r="C11192" i="16"/>
  <c r="C11193" i="16"/>
  <c r="C11194" i="16"/>
  <c r="C11195" i="16"/>
  <c r="C11196" i="16"/>
  <c r="C11197" i="16"/>
  <c r="C11198" i="16"/>
  <c r="C11199" i="16"/>
  <c r="C11200" i="16"/>
  <c r="C11201" i="16"/>
  <c r="C11202" i="16"/>
  <c r="C11203" i="16"/>
  <c r="C11204" i="16"/>
  <c r="C11205" i="16"/>
  <c r="C11206" i="16"/>
  <c r="C11207" i="16"/>
  <c r="C11208" i="16"/>
  <c r="C11209" i="16"/>
  <c r="C11210" i="16"/>
  <c r="C11211" i="16"/>
  <c r="C11212" i="16"/>
  <c r="C11213" i="16"/>
  <c r="C11214" i="16"/>
  <c r="C11215" i="16"/>
  <c r="C11216" i="16"/>
  <c r="C11217" i="16"/>
  <c r="C11218" i="16"/>
  <c r="C11219" i="16"/>
  <c r="C11220" i="16"/>
  <c r="C11221" i="16"/>
  <c r="C11222" i="16"/>
  <c r="C11223" i="16"/>
  <c r="C11224" i="16"/>
  <c r="C11225" i="16"/>
  <c r="C11226" i="16"/>
  <c r="C11227" i="16"/>
  <c r="C11228" i="16"/>
  <c r="C11229" i="16"/>
  <c r="C11230" i="16"/>
  <c r="C11231" i="16"/>
  <c r="C11232" i="16"/>
  <c r="C11233" i="16"/>
  <c r="C11234" i="16"/>
  <c r="C11235" i="16"/>
  <c r="C11236" i="16"/>
  <c r="C11237" i="16"/>
  <c r="C11238" i="16"/>
  <c r="C11239" i="16"/>
  <c r="C11240" i="16"/>
  <c r="C11241" i="16"/>
  <c r="C11242" i="16"/>
  <c r="C11243" i="16"/>
  <c r="C11244" i="16"/>
  <c r="C11245" i="16"/>
  <c r="C11246" i="16"/>
  <c r="C11247" i="16"/>
  <c r="C11248" i="16"/>
  <c r="C11249" i="16"/>
  <c r="C11250" i="16"/>
  <c r="C11251" i="16"/>
  <c r="C11252" i="16"/>
  <c r="C11253" i="16"/>
  <c r="C11254" i="16"/>
  <c r="C11255" i="16"/>
  <c r="C11256" i="16"/>
  <c r="C11257" i="16"/>
  <c r="C11258" i="16"/>
  <c r="C11259" i="16"/>
  <c r="C11260" i="16"/>
  <c r="C11261" i="16"/>
  <c r="C11262" i="16"/>
  <c r="C11263" i="16"/>
  <c r="C11264" i="16"/>
  <c r="C11265" i="16"/>
  <c r="C11266" i="16"/>
  <c r="C11267" i="16"/>
  <c r="C11268" i="16"/>
  <c r="C11269" i="16"/>
  <c r="C11270" i="16"/>
  <c r="C11271" i="16"/>
  <c r="C11272" i="16"/>
  <c r="C11273" i="16"/>
  <c r="C11274" i="16"/>
  <c r="C11275" i="16"/>
  <c r="C11276" i="16"/>
  <c r="C11277" i="16"/>
  <c r="C11278" i="16"/>
  <c r="C11279" i="16"/>
  <c r="C11280" i="16"/>
  <c r="C11281" i="16"/>
  <c r="C11282" i="16"/>
  <c r="C11283" i="16"/>
  <c r="C11284" i="16"/>
  <c r="C11285" i="16"/>
  <c r="C11286" i="16"/>
  <c r="C11287" i="16"/>
  <c r="C11288" i="16"/>
  <c r="C11289" i="16"/>
  <c r="C11290" i="16"/>
  <c r="C11291" i="16"/>
  <c r="C11292" i="16"/>
  <c r="C11293" i="16"/>
  <c r="C11294" i="16"/>
  <c r="C11295" i="16"/>
  <c r="C11296" i="16"/>
  <c r="C11297" i="16"/>
  <c r="C11298" i="16"/>
  <c r="C11299" i="16"/>
  <c r="C11300" i="16"/>
  <c r="C11301" i="16"/>
  <c r="C11302" i="16"/>
  <c r="C11303" i="16"/>
  <c r="C11304" i="16"/>
  <c r="C11305" i="16"/>
  <c r="C11306" i="16"/>
  <c r="C11307" i="16"/>
  <c r="C11308" i="16"/>
  <c r="C11309" i="16"/>
  <c r="C11310" i="16"/>
  <c r="C11311" i="16"/>
  <c r="C11312" i="16"/>
  <c r="C11313" i="16"/>
  <c r="C11314" i="16"/>
  <c r="C11315" i="16"/>
  <c r="C11316" i="16"/>
  <c r="C11317" i="16"/>
  <c r="C11318" i="16"/>
  <c r="C11319" i="16"/>
  <c r="C11320" i="16"/>
  <c r="C11321" i="16"/>
  <c r="C11322" i="16"/>
  <c r="C11323" i="16"/>
  <c r="C11324" i="16"/>
  <c r="C11325" i="16"/>
  <c r="C11326" i="16"/>
  <c r="C11327" i="16"/>
  <c r="C11328" i="16"/>
  <c r="C11329" i="16"/>
  <c r="C11330" i="16"/>
  <c r="C11331" i="16"/>
  <c r="C11332" i="16"/>
  <c r="C11333" i="16"/>
  <c r="C11334" i="16"/>
  <c r="C11335" i="16"/>
  <c r="C11336" i="16"/>
  <c r="C11337" i="16"/>
  <c r="C11338" i="16"/>
  <c r="C11339" i="16"/>
  <c r="C11340" i="16"/>
  <c r="C11341" i="16"/>
  <c r="C11342" i="16"/>
  <c r="C11343" i="16"/>
  <c r="C11344" i="16"/>
  <c r="C11345" i="16"/>
  <c r="C11346" i="16"/>
  <c r="C11347" i="16"/>
  <c r="C11348" i="16"/>
  <c r="C11349" i="16"/>
  <c r="C11350" i="16"/>
  <c r="C11351" i="16"/>
  <c r="C11352" i="16"/>
  <c r="C11353" i="16"/>
  <c r="C11354" i="16"/>
  <c r="C11355" i="16"/>
  <c r="C11356" i="16"/>
  <c r="C11357" i="16"/>
  <c r="C11358" i="16"/>
  <c r="C11359" i="16"/>
  <c r="C11360" i="16"/>
  <c r="C11361" i="16"/>
  <c r="C11362" i="16"/>
  <c r="C11363" i="16"/>
  <c r="C11364" i="16"/>
  <c r="C11365" i="16"/>
  <c r="C11366" i="16"/>
  <c r="C11367" i="16"/>
  <c r="C11368" i="16"/>
  <c r="C11369" i="16"/>
  <c r="C11370" i="16"/>
  <c r="C11371" i="16"/>
  <c r="C11372" i="16"/>
  <c r="C11373" i="16"/>
  <c r="C11374" i="16"/>
  <c r="C11375" i="16"/>
  <c r="C11376" i="16"/>
  <c r="C11377" i="16"/>
  <c r="C11378" i="16"/>
  <c r="C11379" i="16"/>
  <c r="C11380" i="16"/>
  <c r="C11381" i="16"/>
  <c r="C11382" i="16"/>
  <c r="C11383" i="16"/>
  <c r="C11384" i="16"/>
  <c r="C11385" i="16"/>
  <c r="C11386" i="16"/>
  <c r="C11387" i="16"/>
  <c r="C11388" i="16"/>
  <c r="C11389" i="16"/>
  <c r="C11390" i="16"/>
  <c r="C11391" i="16"/>
  <c r="C11392" i="16"/>
  <c r="C11393" i="16"/>
  <c r="C11394" i="16"/>
  <c r="C11395" i="16"/>
  <c r="C11396" i="16"/>
  <c r="C11397" i="16"/>
  <c r="C11398" i="16"/>
  <c r="C11399" i="16"/>
  <c r="C11400" i="16"/>
  <c r="C11401" i="16"/>
  <c r="C11402" i="16"/>
  <c r="C11403" i="16"/>
  <c r="C11404" i="16"/>
  <c r="C11405" i="16"/>
  <c r="C11406" i="16"/>
  <c r="C11407" i="16"/>
  <c r="C11408" i="16"/>
  <c r="C11409" i="16"/>
  <c r="C11410" i="16"/>
  <c r="C11411" i="16"/>
  <c r="C11412" i="16"/>
  <c r="C11413" i="16"/>
  <c r="C11414" i="16"/>
  <c r="C11415" i="16"/>
  <c r="C11416" i="16"/>
  <c r="C11417" i="16"/>
  <c r="C11418" i="16"/>
  <c r="C11419" i="16"/>
  <c r="C11420" i="16"/>
  <c r="C11421" i="16"/>
  <c r="C11422" i="16"/>
  <c r="C11423" i="16"/>
  <c r="C11424" i="16"/>
  <c r="C11425" i="16"/>
  <c r="C11426" i="16"/>
  <c r="C11427" i="16"/>
  <c r="C11428" i="16"/>
  <c r="C11429" i="16"/>
  <c r="C11430" i="16"/>
  <c r="C11431" i="16"/>
  <c r="C11432" i="16"/>
  <c r="C11433" i="16"/>
  <c r="C11434" i="16"/>
  <c r="C11435" i="16"/>
  <c r="C11436" i="16"/>
  <c r="C11437" i="16"/>
  <c r="C11438" i="16"/>
  <c r="C11439" i="16"/>
  <c r="C11440" i="16"/>
  <c r="C11441" i="16"/>
  <c r="C11442" i="16"/>
  <c r="C11443" i="16"/>
  <c r="C11444" i="16"/>
  <c r="C11445" i="16"/>
  <c r="C11446" i="16"/>
  <c r="C11447" i="16"/>
  <c r="C11448" i="16"/>
  <c r="C11449" i="16"/>
  <c r="C11450" i="16"/>
  <c r="C11451" i="16"/>
  <c r="C11452" i="16"/>
  <c r="C11453" i="16"/>
  <c r="C11454" i="16"/>
  <c r="C11455" i="16"/>
  <c r="C11456" i="16"/>
  <c r="C11457" i="16"/>
  <c r="C11458" i="16"/>
  <c r="C11459" i="16"/>
  <c r="C11460" i="16"/>
  <c r="C11461" i="16"/>
  <c r="C11462" i="16"/>
  <c r="C11463" i="16"/>
  <c r="C11464" i="16"/>
  <c r="C11465" i="16"/>
  <c r="C11466" i="16"/>
  <c r="C11467" i="16"/>
  <c r="C11468" i="16"/>
  <c r="C11469" i="16"/>
  <c r="C11470" i="16"/>
  <c r="C11471" i="16"/>
  <c r="C11472" i="16"/>
  <c r="C11473" i="16"/>
  <c r="C11474" i="16"/>
  <c r="C11475" i="16"/>
  <c r="C11476" i="16"/>
  <c r="C11477" i="16"/>
  <c r="C11478" i="16"/>
  <c r="C11479" i="16"/>
  <c r="C11480" i="16"/>
  <c r="C11481" i="16"/>
  <c r="C11482" i="16"/>
  <c r="C11483" i="16"/>
  <c r="C11484" i="16"/>
  <c r="C11485" i="16"/>
  <c r="C11486" i="16"/>
  <c r="C11487" i="16"/>
  <c r="C11488" i="16"/>
  <c r="C11489" i="16"/>
  <c r="C11490" i="16"/>
  <c r="C11491" i="16"/>
  <c r="C11492" i="16"/>
  <c r="C11493" i="16"/>
  <c r="C11494" i="16"/>
  <c r="C11495" i="16"/>
  <c r="C11496" i="16"/>
  <c r="C11497" i="16"/>
  <c r="C11498" i="16"/>
  <c r="C11499" i="16"/>
  <c r="C11500" i="16"/>
  <c r="C11501" i="16"/>
  <c r="C11502" i="16"/>
  <c r="C11503" i="16"/>
  <c r="C11504" i="16"/>
  <c r="C11505" i="16"/>
  <c r="C11506" i="16"/>
  <c r="C11507" i="16"/>
  <c r="C11508" i="16"/>
  <c r="C11509" i="16"/>
  <c r="C11510" i="16"/>
  <c r="C11511" i="16"/>
  <c r="C11512" i="16"/>
  <c r="C11513" i="16"/>
  <c r="C11514" i="16"/>
  <c r="C11515" i="16"/>
  <c r="C11516" i="16"/>
  <c r="C11517" i="16"/>
  <c r="C11518" i="16"/>
  <c r="C11519" i="16"/>
  <c r="C11520" i="16"/>
  <c r="C11521" i="16"/>
  <c r="C11522" i="16"/>
  <c r="C11523" i="16"/>
  <c r="C11524" i="16"/>
  <c r="C11525" i="16"/>
  <c r="C11526" i="16"/>
  <c r="C11527" i="16"/>
  <c r="C11528" i="16"/>
  <c r="C11529" i="16"/>
  <c r="C11530" i="16"/>
  <c r="C11531" i="16"/>
  <c r="C11532" i="16"/>
  <c r="C11533" i="16"/>
  <c r="C11534" i="16"/>
  <c r="C11535" i="16"/>
  <c r="C11536" i="16"/>
  <c r="C11537" i="16"/>
  <c r="C11538" i="16"/>
  <c r="C11539" i="16"/>
  <c r="C11540" i="16"/>
  <c r="C11541" i="16"/>
  <c r="C11542" i="16"/>
  <c r="C11543" i="16"/>
  <c r="C11544" i="16"/>
  <c r="C11545" i="16"/>
  <c r="C11546" i="16"/>
  <c r="C11547" i="16"/>
  <c r="C11548" i="16"/>
  <c r="C11549" i="16"/>
  <c r="C11550" i="16"/>
  <c r="C11551" i="16"/>
  <c r="C11552" i="16"/>
  <c r="C11553" i="16"/>
  <c r="C11554" i="16"/>
  <c r="C11555" i="16"/>
  <c r="C11556" i="16"/>
  <c r="C11557" i="16"/>
  <c r="C11558" i="16"/>
  <c r="C11559" i="16"/>
  <c r="C11560" i="16"/>
  <c r="C11561" i="16"/>
  <c r="C11562" i="16"/>
  <c r="C11563" i="16"/>
  <c r="C11564" i="16"/>
  <c r="C11565" i="16"/>
  <c r="C11566" i="16"/>
  <c r="C11567" i="16"/>
  <c r="C11568" i="16"/>
  <c r="C11569" i="16"/>
  <c r="C11570" i="16"/>
  <c r="C11571" i="16"/>
  <c r="C11572" i="16"/>
  <c r="C11573" i="16"/>
  <c r="C11574" i="16"/>
  <c r="C11575" i="16"/>
  <c r="C11576" i="16"/>
  <c r="C11577" i="16"/>
  <c r="C11578" i="16"/>
  <c r="C11579" i="16"/>
  <c r="C11580" i="16"/>
  <c r="C11581" i="16"/>
  <c r="C11582" i="16"/>
  <c r="C11583" i="16"/>
  <c r="C11584" i="16"/>
  <c r="C11585" i="16"/>
  <c r="C11586" i="16"/>
  <c r="C11587" i="16"/>
  <c r="C11588" i="16"/>
  <c r="C11589" i="16"/>
  <c r="C11590" i="16"/>
  <c r="C11591" i="16"/>
  <c r="C11592" i="16"/>
  <c r="C11593" i="16"/>
  <c r="C11594" i="16"/>
  <c r="C11595" i="16"/>
  <c r="C11596" i="16"/>
  <c r="C11597" i="16"/>
  <c r="C11598" i="16"/>
  <c r="C11599" i="16"/>
  <c r="C11600" i="16"/>
  <c r="C11601" i="16"/>
  <c r="C11602" i="16"/>
  <c r="C11603" i="16"/>
  <c r="C11604" i="16"/>
  <c r="C11605" i="16"/>
  <c r="C11606" i="16"/>
  <c r="C11607" i="16"/>
  <c r="C11608" i="16"/>
  <c r="C11609" i="16"/>
  <c r="C11610" i="16"/>
  <c r="C11611" i="16"/>
  <c r="C11612" i="16"/>
  <c r="C11613" i="16"/>
  <c r="C11614" i="16"/>
  <c r="C11615" i="16"/>
  <c r="C11616" i="16"/>
  <c r="C11617" i="16"/>
  <c r="C11618" i="16"/>
  <c r="C11619" i="16"/>
  <c r="C11620" i="16"/>
  <c r="C11621" i="16"/>
  <c r="C11622" i="16"/>
  <c r="C11623" i="16"/>
  <c r="C11624" i="16"/>
  <c r="C11625" i="16"/>
  <c r="C11626" i="16"/>
  <c r="C11627" i="16"/>
  <c r="C11628" i="16"/>
  <c r="C11629" i="16"/>
  <c r="C11630" i="16"/>
  <c r="C11631" i="16"/>
  <c r="C11632" i="16"/>
  <c r="C11633" i="16"/>
  <c r="C11634" i="16"/>
  <c r="C11635" i="16"/>
  <c r="C11636" i="16"/>
  <c r="C11637" i="16"/>
  <c r="C11638" i="16"/>
  <c r="C11639" i="16"/>
  <c r="C11640" i="16"/>
  <c r="C11641" i="16"/>
  <c r="C11642" i="16"/>
  <c r="C11643" i="16"/>
  <c r="C11644" i="16"/>
  <c r="C11645" i="16"/>
  <c r="C11646" i="16"/>
  <c r="C11647" i="16"/>
  <c r="C11648" i="16"/>
  <c r="C11649" i="16"/>
  <c r="C11650" i="16"/>
  <c r="C11651" i="16"/>
  <c r="C11652" i="16"/>
  <c r="C11653" i="16"/>
  <c r="C11654" i="16"/>
  <c r="C11655" i="16"/>
  <c r="C11656" i="16"/>
  <c r="C11657" i="16"/>
  <c r="C11658" i="16"/>
  <c r="C11659" i="16"/>
  <c r="C11660" i="16"/>
  <c r="C11661" i="16"/>
  <c r="C11662" i="16"/>
  <c r="C11663" i="16"/>
  <c r="C11664" i="16"/>
  <c r="C11665" i="16"/>
  <c r="C11666" i="16"/>
  <c r="C11667" i="16"/>
  <c r="C11668" i="16"/>
  <c r="C11669" i="16"/>
  <c r="C11670" i="16"/>
  <c r="C11671" i="16"/>
  <c r="C11672" i="16"/>
  <c r="C11673" i="16"/>
  <c r="C11674" i="16"/>
  <c r="C11675" i="16"/>
  <c r="C11676" i="16"/>
  <c r="C11677" i="16"/>
  <c r="C11678" i="16"/>
  <c r="C11679" i="16"/>
  <c r="C11680" i="16"/>
  <c r="C11681" i="16"/>
  <c r="C11682" i="16"/>
  <c r="C11683" i="16"/>
  <c r="C11684" i="16"/>
  <c r="C11685" i="16"/>
  <c r="C11686" i="16"/>
  <c r="C11687" i="16"/>
  <c r="C11688" i="16"/>
  <c r="C11689" i="16"/>
  <c r="C11690" i="16"/>
  <c r="C11691" i="16"/>
  <c r="C11692" i="16"/>
  <c r="C11693" i="16"/>
  <c r="C11694" i="16"/>
  <c r="C11695" i="16"/>
  <c r="C11696" i="16"/>
  <c r="C11697" i="16"/>
  <c r="C11698" i="16"/>
  <c r="C11699" i="16"/>
  <c r="C11700" i="16"/>
  <c r="C11701" i="16"/>
  <c r="C11702" i="16"/>
  <c r="C11703" i="16"/>
  <c r="C11704" i="16"/>
  <c r="C11705" i="16"/>
  <c r="C11706" i="16"/>
  <c r="C11707" i="16"/>
  <c r="C11708" i="16"/>
  <c r="C11709" i="16"/>
  <c r="C11710" i="16"/>
  <c r="C11711" i="16"/>
  <c r="C11712" i="16"/>
  <c r="C11713" i="16"/>
  <c r="C11714" i="16"/>
  <c r="C11715" i="16"/>
  <c r="C11716" i="16"/>
  <c r="C11717" i="16"/>
  <c r="C11718" i="16"/>
  <c r="C11719" i="16"/>
  <c r="C11720" i="16"/>
  <c r="C11721" i="16"/>
  <c r="C11722" i="16"/>
  <c r="C11723" i="16"/>
  <c r="C11724" i="16"/>
  <c r="C11725" i="16"/>
  <c r="C11726" i="16"/>
  <c r="C11727" i="16"/>
  <c r="C11728" i="16"/>
  <c r="C11729" i="16"/>
  <c r="C11730" i="16"/>
  <c r="C11731" i="16"/>
  <c r="C11732" i="16"/>
  <c r="C11733" i="16"/>
  <c r="C11734" i="16"/>
  <c r="C11735" i="16"/>
  <c r="C11736" i="16"/>
  <c r="C11737" i="16"/>
  <c r="C11738" i="16"/>
  <c r="C11739" i="16"/>
  <c r="C11740" i="16"/>
  <c r="C11741" i="16"/>
  <c r="C11742" i="16"/>
  <c r="C11743" i="16"/>
  <c r="C11744" i="16"/>
  <c r="C11745" i="16"/>
  <c r="C11746" i="16"/>
  <c r="C11747" i="16"/>
  <c r="C11748" i="16"/>
  <c r="C11749" i="16"/>
  <c r="C11750" i="16"/>
  <c r="C11751" i="16"/>
  <c r="C11752" i="16"/>
  <c r="C11753" i="16"/>
  <c r="C11754" i="16"/>
  <c r="C11755" i="16"/>
  <c r="C11756" i="16"/>
  <c r="C11757" i="16"/>
  <c r="C11758" i="16"/>
  <c r="C11759" i="16"/>
  <c r="C11760" i="16"/>
  <c r="C11761" i="16"/>
  <c r="C11762" i="16"/>
  <c r="C11763" i="16"/>
  <c r="C11764" i="16"/>
  <c r="C11765" i="16"/>
  <c r="C11766" i="16"/>
  <c r="C11767" i="16"/>
  <c r="C11768" i="16"/>
  <c r="C11769" i="16"/>
  <c r="C11770" i="16"/>
  <c r="C11771" i="16"/>
  <c r="C11772" i="16"/>
  <c r="C11773" i="16"/>
  <c r="C11774" i="16"/>
  <c r="C11775" i="16"/>
  <c r="C11776" i="16"/>
  <c r="C11777" i="16"/>
  <c r="C11778" i="16"/>
  <c r="C11779" i="16"/>
  <c r="C11780" i="16"/>
  <c r="C11781" i="16"/>
  <c r="C11782" i="16"/>
  <c r="C11783" i="16"/>
  <c r="C11784" i="16"/>
  <c r="C11785" i="16"/>
  <c r="C11786" i="16"/>
  <c r="C11787" i="16"/>
  <c r="C11788" i="16"/>
  <c r="C11789" i="16"/>
  <c r="C11790" i="16"/>
  <c r="C11791" i="16"/>
  <c r="C11792" i="16"/>
  <c r="C11793" i="16"/>
  <c r="C11794" i="16"/>
  <c r="C11795" i="16"/>
  <c r="C11796" i="16"/>
  <c r="C11797" i="16"/>
  <c r="C11798" i="16"/>
  <c r="C11799" i="16"/>
  <c r="C11800" i="16"/>
  <c r="C11801" i="16"/>
  <c r="C11802" i="16"/>
  <c r="C11803" i="16"/>
  <c r="C11804" i="16"/>
  <c r="C11805" i="16"/>
  <c r="C11806" i="16"/>
  <c r="C11807" i="16"/>
  <c r="C11808" i="16"/>
  <c r="C11809" i="16"/>
  <c r="C11810" i="16"/>
  <c r="C11811" i="16"/>
  <c r="C11812" i="16"/>
  <c r="C11813" i="16"/>
  <c r="C11814" i="16"/>
  <c r="C11815" i="16"/>
  <c r="C11816" i="16"/>
  <c r="C11817" i="16"/>
  <c r="C11818" i="16"/>
  <c r="C11819" i="16"/>
  <c r="C11820" i="16"/>
  <c r="C11821" i="16"/>
  <c r="C11822" i="16"/>
  <c r="C11823" i="16"/>
  <c r="C11824" i="16"/>
  <c r="C11825" i="16"/>
  <c r="C11826" i="16"/>
  <c r="C11827" i="16"/>
  <c r="C11828" i="16"/>
  <c r="C11829" i="16"/>
  <c r="C11830" i="16"/>
  <c r="C11831" i="16"/>
  <c r="C11832" i="16"/>
  <c r="C11833" i="16"/>
  <c r="C11834" i="16"/>
  <c r="C11835" i="16"/>
  <c r="C11836" i="16"/>
  <c r="C11837" i="16"/>
  <c r="C11838" i="16"/>
  <c r="C11839" i="16"/>
  <c r="C11840" i="16"/>
  <c r="C11841" i="16"/>
  <c r="C11842" i="16"/>
  <c r="C11843" i="16"/>
  <c r="C11844" i="16"/>
  <c r="C11845" i="16"/>
  <c r="C11846" i="16"/>
  <c r="C11847" i="16"/>
  <c r="C11848" i="16"/>
  <c r="C11849" i="16"/>
  <c r="C11850" i="16"/>
  <c r="C11851" i="16"/>
  <c r="C11852" i="16"/>
  <c r="C11853" i="16"/>
  <c r="C11854" i="16"/>
  <c r="C11855" i="16"/>
  <c r="C11856" i="16"/>
  <c r="C11857" i="16"/>
  <c r="C11858" i="16"/>
  <c r="C11859" i="16"/>
  <c r="C11860" i="16"/>
  <c r="C11861" i="16"/>
  <c r="C11862" i="16"/>
  <c r="C11863" i="16"/>
  <c r="C11864" i="16"/>
  <c r="C11865" i="16"/>
  <c r="C11866" i="16"/>
  <c r="C11867" i="16"/>
  <c r="C11868" i="16"/>
  <c r="C11869" i="16"/>
  <c r="C11870" i="16"/>
  <c r="C11871" i="16"/>
  <c r="C11872" i="16"/>
  <c r="C11873" i="16"/>
  <c r="C11874" i="16"/>
  <c r="C11875" i="16"/>
  <c r="C11876" i="16"/>
  <c r="C11877" i="16"/>
  <c r="C11878" i="16"/>
  <c r="C11879" i="16"/>
  <c r="C11880" i="16"/>
  <c r="C11881" i="16"/>
  <c r="C11882" i="16"/>
  <c r="C11883" i="16"/>
  <c r="C11884" i="16"/>
  <c r="C11885" i="16"/>
  <c r="C11886" i="16"/>
  <c r="C11887" i="16"/>
  <c r="C11888" i="16"/>
  <c r="C11889" i="16"/>
  <c r="C11890" i="16"/>
  <c r="C11891" i="16"/>
  <c r="C11892" i="16"/>
  <c r="C11893" i="16"/>
  <c r="C11894" i="16"/>
  <c r="C11895" i="16"/>
  <c r="C11896" i="16"/>
  <c r="C11897" i="16"/>
  <c r="C11898" i="16"/>
  <c r="C11899" i="16"/>
  <c r="C11900" i="16"/>
  <c r="C11901" i="16"/>
  <c r="C11902" i="16"/>
  <c r="C11903" i="16"/>
  <c r="C11904" i="16"/>
  <c r="C11905" i="16"/>
  <c r="C11906" i="16"/>
  <c r="C11907" i="16"/>
  <c r="C11908" i="16"/>
  <c r="C11909" i="16"/>
  <c r="C11910" i="16"/>
  <c r="C11911" i="16"/>
  <c r="C11912" i="16"/>
  <c r="C11913" i="16"/>
  <c r="C11914" i="16"/>
  <c r="C11915" i="16"/>
  <c r="C11916" i="16"/>
  <c r="C11917" i="16"/>
  <c r="C11918" i="16"/>
  <c r="C11919" i="16"/>
  <c r="C11920" i="16"/>
  <c r="C11921" i="16"/>
  <c r="C11922" i="16"/>
  <c r="C11923" i="16"/>
  <c r="C11924" i="16"/>
  <c r="C11925" i="16"/>
  <c r="C11926" i="16"/>
  <c r="C11927" i="16"/>
  <c r="C11928" i="16"/>
  <c r="C11929" i="16"/>
  <c r="C11930" i="16"/>
  <c r="C11931" i="16"/>
  <c r="C11932" i="16"/>
  <c r="C11933" i="16"/>
  <c r="C11934" i="16"/>
  <c r="C11935" i="16"/>
  <c r="C11936" i="16"/>
  <c r="C11937" i="16"/>
  <c r="C11938" i="16"/>
  <c r="C11939" i="16"/>
  <c r="C11940" i="16"/>
  <c r="C11941" i="16"/>
  <c r="C11942" i="16"/>
  <c r="C11943" i="16"/>
  <c r="C11944" i="16"/>
  <c r="C11945" i="16"/>
  <c r="C11946" i="16"/>
  <c r="C11947" i="16"/>
  <c r="C11948" i="16"/>
  <c r="C11949" i="16"/>
  <c r="C11950" i="16"/>
  <c r="C11951" i="16"/>
  <c r="C11952" i="16"/>
  <c r="C11953" i="16"/>
  <c r="C11954" i="16"/>
  <c r="C11955" i="16"/>
  <c r="C11956" i="16"/>
  <c r="C11957" i="16"/>
  <c r="C11958" i="16"/>
  <c r="C11959" i="16"/>
  <c r="C11960" i="16"/>
  <c r="C11961" i="16"/>
  <c r="C11962" i="16"/>
  <c r="C11963" i="16"/>
  <c r="C11964" i="16"/>
  <c r="C11965" i="16"/>
  <c r="C11966" i="16"/>
  <c r="C11967" i="16"/>
  <c r="C11968" i="16"/>
  <c r="C11969" i="16"/>
  <c r="C11970" i="16"/>
  <c r="C11971" i="16"/>
  <c r="C11972" i="16"/>
  <c r="C11973" i="16"/>
  <c r="C11974" i="16"/>
  <c r="C11975" i="16"/>
  <c r="C11976" i="16"/>
  <c r="C11977" i="16"/>
  <c r="C11978" i="16"/>
  <c r="C11979" i="16"/>
  <c r="C11980" i="16"/>
  <c r="C11981" i="16"/>
  <c r="C11982" i="16"/>
  <c r="C11983" i="16"/>
  <c r="C11984" i="16"/>
  <c r="C11985" i="16"/>
  <c r="C11986" i="16"/>
  <c r="C11987" i="16"/>
  <c r="C11988" i="16"/>
  <c r="C11989" i="16"/>
  <c r="C11990" i="16"/>
  <c r="C11991" i="16"/>
  <c r="C11992" i="16"/>
  <c r="C11993" i="16"/>
  <c r="C11994" i="16"/>
  <c r="C11995" i="16"/>
  <c r="C11996" i="16"/>
  <c r="C11997" i="16"/>
  <c r="C11998" i="16"/>
  <c r="C11999" i="16"/>
  <c r="C12000" i="16"/>
  <c r="C12001" i="16"/>
  <c r="C12002" i="16"/>
  <c r="C12003" i="16"/>
  <c r="C12004" i="16"/>
  <c r="C12005" i="16"/>
  <c r="C12006" i="16"/>
  <c r="C12007" i="16"/>
  <c r="C12008" i="16"/>
  <c r="C12009" i="16"/>
  <c r="C12010" i="16"/>
  <c r="C12011" i="16"/>
  <c r="C12012" i="16"/>
  <c r="C12013" i="16"/>
  <c r="C12014" i="16"/>
  <c r="C12015" i="16"/>
  <c r="C12016" i="16"/>
  <c r="C12017" i="16"/>
  <c r="C12018" i="16"/>
  <c r="C12019" i="16"/>
  <c r="C12020" i="16"/>
  <c r="C12021" i="16"/>
  <c r="C12022" i="16"/>
  <c r="C12023" i="16"/>
  <c r="C12024" i="16"/>
  <c r="C12025" i="16"/>
  <c r="C12026" i="16"/>
  <c r="C12027" i="16"/>
  <c r="C12028" i="16"/>
  <c r="C12029" i="16"/>
  <c r="C12030" i="16"/>
  <c r="C12031" i="16"/>
  <c r="C12032" i="16"/>
  <c r="C12033" i="16"/>
  <c r="C12034" i="16"/>
  <c r="C12035" i="16"/>
  <c r="C12036" i="16"/>
  <c r="C12037" i="16"/>
  <c r="C12038" i="16"/>
  <c r="C12039" i="16"/>
  <c r="C12040" i="16"/>
  <c r="C12041" i="16"/>
  <c r="C12042" i="16"/>
  <c r="C12043" i="16"/>
  <c r="C12044" i="16"/>
  <c r="C12045" i="16"/>
  <c r="C12046" i="16"/>
  <c r="C12047" i="16"/>
  <c r="C12048" i="16"/>
  <c r="C12049" i="16"/>
  <c r="C12050" i="16"/>
  <c r="C12051" i="16"/>
  <c r="C12052" i="16"/>
  <c r="C12053" i="16"/>
  <c r="C12054" i="16"/>
  <c r="C12055" i="16"/>
  <c r="C12056" i="16"/>
  <c r="C12057" i="16"/>
  <c r="C12058" i="16"/>
  <c r="C12059" i="16"/>
  <c r="C12060" i="16"/>
  <c r="C12061" i="16"/>
  <c r="C12062" i="16"/>
  <c r="C12063" i="16"/>
  <c r="C12064" i="16"/>
  <c r="C12065" i="16"/>
  <c r="C12066" i="16"/>
  <c r="C12067" i="16"/>
  <c r="C12068" i="16"/>
  <c r="C12069" i="16"/>
  <c r="C12070" i="16"/>
  <c r="C12071" i="16"/>
  <c r="C12072" i="16"/>
  <c r="C12073" i="16"/>
  <c r="C12074" i="16"/>
  <c r="C12075" i="16"/>
  <c r="C12076" i="16"/>
  <c r="C12077" i="16"/>
  <c r="C12078" i="16"/>
  <c r="C12079" i="16"/>
  <c r="C12080" i="16"/>
  <c r="C12081" i="16"/>
  <c r="C12082" i="16"/>
  <c r="C12083" i="16"/>
  <c r="C12084" i="16"/>
  <c r="C12085" i="16"/>
  <c r="C12086" i="16"/>
  <c r="C12087" i="16"/>
  <c r="C12088" i="16"/>
  <c r="C12089" i="16"/>
  <c r="C12090" i="16"/>
  <c r="C12091" i="16"/>
  <c r="C12092" i="16"/>
  <c r="C12093" i="16"/>
  <c r="C12094" i="16"/>
  <c r="C12095" i="16"/>
  <c r="C12096" i="16"/>
  <c r="C12097" i="16"/>
  <c r="C12098" i="16"/>
  <c r="C12099" i="16"/>
  <c r="C12100" i="16"/>
  <c r="C12101" i="16"/>
  <c r="C12102" i="16"/>
  <c r="C12103" i="16"/>
  <c r="C12104" i="16"/>
  <c r="C12105" i="16"/>
  <c r="C12106" i="16"/>
  <c r="C12107" i="16"/>
  <c r="C12108" i="16"/>
  <c r="C12109" i="16"/>
  <c r="C12110" i="16"/>
  <c r="C12111" i="16"/>
  <c r="C12112" i="16"/>
  <c r="C12113" i="16"/>
  <c r="C12114" i="16"/>
  <c r="C12115" i="16"/>
  <c r="C12116" i="16"/>
  <c r="C12117" i="16"/>
  <c r="C12118" i="16"/>
  <c r="C12119" i="16"/>
  <c r="C12120" i="16"/>
  <c r="C12121" i="16"/>
  <c r="C12122" i="16"/>
  <c r="C12123" i="16"/>
  <c r="C12124" i="16"/>
  <c r="C12125" i="16"/>
  <c r="C12126" i="16"/>
  <c r="C12127" i="16"/>
  <c r="C12128" i="16"/>
  <c r="C12129" i="16"/>
  <c r="C12130" i="16"/>
  <c r="C12131" i="16"/>
  <c r="C12132" i="16"/>
  <c r="C12133" i="16"/>
  <c r="C12134" i="16"/>
  <c r="C12135" i="16"/>
  <c r="C12136" i="16"/>
  <c r="C12137" i="16"/>
  <c r="C12138" i="16"/>
  <c r="C12139" i="16"/>
  <c r="C12140" i="16"/>
  <c r="C12141" i="16"/>
  <c r="C12142" i="16"/>
  <c r="C12143" i="16"/>
  <c r="C12144" i="16"/>
  <c r="C12145" i="16"/>
  <c r="C12146" i="16"/>
  <c r="C12147" i="16"/>
  <c r="C12148" i="16"/>
  <c r="C12149" i="16"/>
  <c r="C12150" i="16"/>
  <c r="C12151" i="16"/>
  <c r="C12152" i="16"/>
  <c r="C12153" i="16"/>
  <c r="C12154" i="16"/>
  <c r="C12155" i="16"/>
  <c r="C12156" i="16"/>
  <c r="C12157" i="16"/>
  <c r="C12158" i="16"/>
  <c r="C12159" i="16"/>
  <c r="C12160" i="16"/>
  <c r="C12161" i="16"/>
  <c r="C12162" i="16"/>
  <c r="C12163" i="16"/>
  <c r="C12164" i="16"/>
  <c r="C12165" i="16"/>
  <c r="C12166" i="16"/>
  <c r="C12167" i="16"/>
  <c r="C12168" i="16"/>
  <c r="C12169" i="16"/>
  <c r="C12170" i="16"/>
  <c r="C12171" i="16"/>
  <c r="C12172" i="16"/>
  <c r="C12173" i="16"/>
  <c r="C12174" i="16"/>
  <c r="C12175" i="16"/>
  <c r="C12176" i="16"/>
  <c r="C12177" i="16"/>
  <c r="C12178" i="16"/>
  <c r="C12179" i="16"/>
  <c r="C12180" i="16"/>
  <c r="C12181" i="16"/>
  <c r="C12182" i="16"/>
  <c r="C12183" i="16"/>
  <c r="C12184" i="16"/>
  <c r="C12185" i="16"/>
  <c r="C12186" i="16"/>
  <c r="C12187" i="16"/>
  <c r="C12188" i="16"/>
  <c r="C12189" i="16"/>
  <c r="C12190" i="16"/>
  <c r="C12191" i="16"/>
  <c r="C12192" i="16"/>
  <c r="C12193" i="16"/>
  <c r="C12194" i="16"/>
  <c r="C12195" i="16"/>
  <c r="C12196" i="16"/>
  <c r="C12197" i="16"/>
  <c r="C12198" i="16"/>
  <c r="C12199" i="16"/>
  <c r="C12200" i="16"/>
  <c r="C12201" i="16"/>
  <c r="C12202" i="16"/>
  <c r="C12203" i="16"/>
  <c r="C12204" i="16"/>
  <c r="C12205" i="16"/>
  <c r="C12206" i="16"/>
  <c r="C12207" i="16"/>
  <c r="C12208" i="16"/>
  <c r="C12209" i="16"/>
  <c r="C12210" i="16"/>
  <c r="C12211" i="16"/>
  <c r="C12212" i="16"/>
  <c r="C12213" i="16"/>
  <c r="C12214" i="16"/>
  <c r="C12215" i="16"/>
  <c r="C12216" i="16"/>
  <c r="C12217" i="16"/>
  <c r="C12218" i="16"/>
  <c r="C12219" i="16"/>
  <c r="C12220" i="16"/>
  <c r="C12221" i="16"/>
  <c r="C12222" i="16"/>
  <c r="C12223" i="16"/>
  <c r="C12224" i="16"/>
  <c r="C12225" i="16"/>
  <c r="C12226" i="16"/>
  <c r="C12227" i="16"/>
  <c r="C12228" i="16"/>
  <c r="C12229" i="16"/>
  <c r="C12230" i="16"/>
  <c r="C12231" i="16"/>
  <c r="C12232" i="16"/>
  <c r="C12233" i="16"/>
  <c r="C12234" i="16"/>
  <c r="C12235" i="16"/>
  <c r="C12236" i="16"/>
  <c r="C12237" i="16"/>
  <c r="C12238" i="16"/>
  <c r="C12239" i="16"/>
  <c r="C12240" i="16"/>
  <c r="C12241" i="16"/>
  <c r="C12242" i="16"/>
  <c r="C12243" i="16"/>
  <c r="C12244" i="16"/>
  <c r="C12245" i="16"/>
  <c r="C12246" i="16"/>
  <c r="C12247" i="16"/>
  <c r="C12248" i="16"/>
  <c r="C12249" i="16"/>
  <c r="C12250" i="16"/>
  <c r="C12251" i="16"/>
  <c r="C12252" i="16"/>
  <c r="C12253" i="16"/>
  <c r="C12254" i="16"/>
  <c r="C12255" i="16"/>
  <c r="C12256" i="16"/>
  <c r="C12257" i="16"/>
  <c r="C12258" i="16"/>
  <c r="C12259" i="16"/>
  <c r="C12260" i="16"/>
  <c r="C12261" i="16"/>
  <c r="C12262" i="16"/>
  <c r="C12263" i="16"/>
  <c r="C12264" i="16"/>
  <c r="C12265" i="16"/>
  <c r="C12266" i="16"/>
  <c r="C12267" i="16"/>
  <c r="C12268" i="16"/>
  <c r="C12269" i="16"/>
  <c r="C12270" i="16"/>
  <c r="C12271" i="16"/>
  <c r="C12272" i="16"/>
  <c r="C12273" i="16"/>
  <c r="C12274" i="16"/>
  <c r="C12275" i="16"/>
  <c r="C12276" i="16"/>
  <c r="C12277" i="16"/>
  <c r="C12278" i="16"/>
  <c r="C12279" i="16"/>
  <c r="C12280" i="16"/>
  <c r="C12281" i="16"/>
  <c r="C12282" i="16"/>
  <c r="C12283" i="16"/>
  <c r="C12284" i="16"/>
  <c r="C12285" i="16"/>
  <c r="C12286" i="16"/>
  <c r="C12287" i="16"/>
  <c r="C12288" i="16"/>
  <c r="C12289" i="16"/>
  <c r="C12290" i="16"/>
  <c r="C12291" i="16"/>
  <c r="C12292" i="16"/>
  <c r="C12293" i="16"/>
  <c r="C12294" i="16"/>
  <c r="C12295" i="16"/>
  <c r="C12296" i="16"/>
  <c r="C12297" i="16"/>
  <c r="C12298" i="16"/>
  <c r="C12299" i="16"/>
  <c r="C12300" i="16"/>
  <c r="C12301" i="16"/>
  <c r="C12302" i="16"/>
  <c r="C12303" i="16"/>
  <c r="C12304" i="16"/>
  <c r="C12305" i="16"/>
  <c r="C12306" i="16"/>
  <c r="C12307" i="16"/>
  <c r="C12308" i="16"/>
  <c r="C12309" i="16"/>
  <c r="C12310" i="16"/>
  <c r="C12311" i="16"/>
  <c r="C12312" i="16"/>
  <c r="C12313" i="16"/>
  <c r="C12314" i="16"/>
  <c r="C12315" i="16"/>
  <c r="C12316" i="16"/>
  <c r="C12317" i="16"/>
  <c r="C12318" i="16"/>
  <c r="C12319" i="16"/>
  <c r="C12320" i="16"/>
  <c r="C12321" i="16"/>
  <c r="C12322" i="16"/>
  <c r="C12323" i="16"/>
  <c r="C12324" i="16"/>
  <c r="C12325" i="16"/>
  <c r="C12326" i="16"/>
  <c r="C12327" i="16"/>
  <c r="C12328" i="16"/>
  <c r="C12329" i="16"/>
  <c r="C12330" i="16"/>
  <c r="C12331" i="16"/>
  <c r="C12332" i="16"/>
  <c r="C12333" i="16"/>
  <c r="C12334" i="16"/>
  <c r="C12335" i="16"/>
  <c r="C12336" i="16"/>
  <c r="C12337" i="16"/>
  <c r="C12338" i="16"/>
  <c r="C12339" i="16"/>
  <c r="C12340" i="16"/>
  <c r="C12341" i="16"/>
  <c r="C12342" i="16"/>
  <c r="C12343" i="16"/>
  <c r="C12344" i="16"/>
  <c r="C12345" i="16"/>
  <c r="C12346" i="16"/>
  <c r="C12347" i="16"/>
  <c r="C12348" i="16"/>
  <c r="C12349" i="16"/>
  <c r="C12350" i="16"/>
  <c r="C12351" i="16"/>
  <c r="C12352" i="16"/>
  <c r="C12353" i="16"/>
  <c r="C12354" i="16"/>
  <c r="C12355" i="16"/>
  <c r="C12356" i="16"/>
  <c r="C12357" i="16"/>
  <c r="C12358" i="16"/>
  <c r="C12359" i="16"/>
  <c r="C12360" i="16"/>
  <c r="C12361" i="16"/>
  <c r="C12362" i="16"/>
  <c r="C12363" i="16"/>
  <c r="C12364" i="16"/>
  <c r="C12365" i="16"/>
  <c r="C12366" i="16"/>
  <c r="C12367" i="16"/>
  <c r="C12368" i="16"/>
  <c r="C12369" i="16"/>
  <c r="C12370" i="16"/>
  <c r="C12371" i="16"/>
  <c r="C12372" i="16"/>
  <c r="C12373" i="16"/>
  <c r="C12374" i="16"/>
  <c r="C12375" i="16"/>
  <c r="C12376" i="16"/>
  <c r="C12377" i="16"/>
  <c r="C12378" i="16"/>
  <c r="C12379" i="16"/>
  <c r="C12380" i="16"/>
  <c r="C12381" i="16"/>
  <c r="C12382" i="16"/>
  <c r="C12383" i="16"/>
  <c r="C12384" i="16"/>
  <c r="C12385" i="16"/>
  <c r="C12386" i="16"/>
  <c r="C12387" i="16"/>
  <c r="C12388" i="16"/>
  <c r="C12389" i="16"/>
  <c r="C12390" i="16"/>
  <c r="C12391" i="16"/>
  <c r="C12392" i="16"/>
  <c r="C12393" i="16"/>
  <c r="C12394" i="16"/>
  <c r="C12395" i="16"/>
  <c r="C12396" i="16"/>
  <c r="C12397" i="16"/>
  <c r="C12398" i="16"/>
  <c r="C12399" i="16"/>
  <c r="C12400" i="16"/>
  <c r="C12401" i="16"/>
  <c r="C12402" i="16"/>
  <c r="C12403" i="16"/>
  <c r="C12404" i="16"/>
  <c r="C12405" i="16"/>
  <c r="C12406" i="16"/>
  <c r="C12407" i="16"/>
  <c r="C12408" i="16"/>
  <c r="C12409" i="16"/>
  <c r="C12410" i="16"/>
  <c r="C12411" i="16"/>
  <c r="C12412" i="16"/>
  <c r="C12413" i="16"/>
  <c r="C12414" i="16"/>
  <c r="C12415" i="16"/>
  <c r="C12416" i="16"/>
  <c r="C12417" i="16"/>
  <c r="C12418" i="16"/>
  <c r="C12419" i="16"/>
  <c r="C12420" i="16"/>
  <c r="C12421" i="16"/>
  <c r="C12422" i="16"/>
  <c r="C12423" i="16"/>
  <c r="C12424" i="16"/>
  <c r="C12425" i="16"/>
  <c r="C12426" i="16"/>
  <c r="C12427" i="16"/>
  <c r="C12428" i="16"/>
  <c r="C12429" i="16"/>
  <c r="C12430" i="16"/>
  <c r="C12431" i="16"/>
  <c r="C12432" i="16"/>
  <c r="C12433" i="16"/>
  <c r="C12434" i="16"/>
  <c r="C12435" i="16"/>
  <c r="C12436" i="16"/>
  <c r="C12437" i="16"/>
  <c r="C12438" i="16"/>
  <c r="C12439" i="16"/>
  <c r="C12440" i="16"/>
  <c r="C12441" i="16"/>
  <c r="C12442" i="16"/>
  <c r="C12443" i="16"/>
  <c r="C12444" i="16"/>
  <c r="C12445" i="16"/>
  <c r="C12446" i="16"/>
  <c r="C12447" i="16"/>
  <c r="C12448" i="16"/>
  <c r="C12449" i="16"/>
  <c r="C12450" i="16"/>
  <c r="C12451" i="16"/>
  <c r="C12452" i="16"/>
  <c r="C12453" i="16"/>
  <c r="C12454" i="16"/>
  <c r="C12455" i="16"/>
  <c r="C12456" i="16"/>
  <c r="C12457" i="16"/>
  <c r="C12458" i="16"/>
  <c r="C12459" i="16"/>
  <c r="C12460" i="16"/>
  <c r="C12461" i="16"/>
  <c r="C12462" i="16"/>
  <c r="C12463" i="16"/>
  <c r="C12464" i="16"/>
  <c r="C12465" i="16"/>
  <c r="C12466" i="16"/>
  <c r="C12467" i="16"/>
  <c r="C12468" i="16"/>
  <c r="C12469" i="16"/>
  <c r="C12470" i="16"/>
  <c r="C12471" i="16"/>
  <c r="C12472" i="16"/>
  <c r="C12473" i="16"/>
  <c r="C12474" i="16"/>
  <c r="C12475" i="16"/>
  <c r="C12476" i="16"/>
  <c r="C12477" i="16"/>
  <c r="C12478" i="16"/>
  <c r="C12479" i="16"/>
  <c r="C12480" i="16"/>
  <c r="C12481" i="16"/>
  <c r="C12482" i="16"/>
  <c r="C12483" i="16"/>
  <c r="C12484" i="16"/>
  <c r="C12485" i="16"/>
  <c r="C12486" i="16"/>
  <c r="C12487" i="16"/>
  <c r="C12488" i="16"/>
  <c r="C12489" i="16"/>
  <c r="C12490" i="16"/>
  <c r="C12491" i="16"/>
  <c r="C12492" i="16"/>
  <c r="C12493" i="16"/>
  <c r="C12494" i="16"/>
  <c r="C12495" i="16"/>
  <c r="C12496" i="16"/>
  <c r="C12497" i="16"/>
  <c r="C12498" i="16"/>
  <c r="C12499" i="16"/>
  <c r="C12500" i="16"/>
  <c r="C12501" i="16"/>
  <c r="C12502" i="16"/>
  <c r="C12503" i="16"/>
  <c r="C12504" i="16"/>
  <c r="C12505" i="16"/>
  <c r="C12506" i="16"/>
  <c r="C12507" i="16"/>
  <c r="C12508" i="16"/>
  <c r="C12509" i="16"/>
  <c r="C12510" i="16"/>
  <c r="C12511" i="16"/>
  <c r="C12512" i="16"/>
  <c r="C12513" i="16"/>
  <c r="C12514" i="16"/>
  <c r="C12515" i="16"/>
  <c r="C12516" i="16"/>
  <c r="C12517" i="16"/>
  <c r="C12518" i="16"/>
  <c r="C12519" i="16"/>
  <c r="C12520" i="16"/>
  <c r="C12521" i="16"/>
  <c r="C12522" i="16"/>
  <c r="C12523" i="16"/>
  <c r="C12524" i="16"/>
  <c r="C12525" i="16"/>
  <c r="C12526" i="16"/>
  <c r="C12527" i="16"/>
  <c r="C12528" i="16"/>
  <c r="C12529" i="16"/>
  <c r="C12530" i="16"/>
  <c r="C12531" i="16"/>
  <c r="C12532" i="16"/>
  <c r="C12533" i="16"/>
  <c r="C12534" i="16"/>
  <c r="C12535" i="16"/>
  <c r="C12536" i="16"/>
  <c r="C12537" i="16"/>
  <c r="C12538" i="16"/>
  <c r="C12539" i="16"/>
  <c r="C12540" i="16"/>
  <c r="C12541" i="16"/>
  <c r="C12542" i="16"/>
  <c r="C12543" i="16"/>
  <c r="C12544" i="16"/>
  <c r="C12545" i="16"/>
  <c r="C12546" i="16"/>
  <c r="C12547" i="16"/>
  <c r="C12548" i="16"/>
  <c r="C12549" i="16"/>
  <c r="C12550" i="16"/>
  <c r="C12551" i="16"/>
  <c r="C12552" i="16"/>
  <c r="C12553" i="16"/>
  <c r="C12554" i="16"/>
  <c r="C12555" i="16"/>
  <c r="C12556" i="16"/>
  <c r="C12557" i="16"/>
  <c r="C12558" i="16"/>
  <c r="C12559" i="16"/>
  <c r="C12560" i="16"/>
  <c r="C12561" i="16"/>
  <c r="C12562" i="16"/>
  <c r="C12563" i="16"/>
  <c r="C12564" i="16"/>
  <c r="C12565" i="16"/>
  <c r="C12566" i="16"/>
  <c r="C12567" i="16"/>
  <c r="C12568" i="16"/>
  <c r="C12569" i="16"/>
  <c r="C12570" i="16"/>
  <c r="C12571" i="16"/>
  <c r="C12572" i="16"/>
  <c r="C12573" i="16"/>
  <c r="C12574" i="16"/>
  <c r="C12575" i="16"/>
  <c r="C12576" i="16"/>
  <c r="C12577" i="16"/>
  <c r="C12578" i="16"/>
  <c r="C12579" i="16"/>
  <c r="C12580" i="16"/>
  <c r="C12581" i="16"/>
  <c r="C12582" i="16"/>
  <c r="C12583" i="16"/>
  <c r="C12584" i="16"/>
  <c r="C12585" i="16"/>
  <c r="C12586" i="16"/>
  <c r="C12587" i="16"/>
  <c r="C12588" i="16"/>
  <c r="C12589" i="16"/>
  <c r="C12590" i="16"/>
  <c r="C12591" i="16"/>
  <c r="C12592" i="16"/>
  <c r="C12593" i="16"/>
  <c r="C12594" i="16"/>
  <c r="C12595" i="16"/>
  <c r="C12596" i="16"/>
  <c r="C12597" i="16"/>
  <c r="C12598" i="16"/>
  <c r="C12599" i="16"/>
  <c r="C12600" i="16"/>
  <c r="C12601" i="16"/>
  <c r="C12602" i="16"/>
  <c r="C12603" i="16"/>
  <c r="C12604" i="16"/>
  <c r="C12605" i="16"/>
  <c r="C12606" i="16"/>
  <c r="C12607" i="16"/>
  <c r="C12608" i="16"/>
  <c r="C12609" i="16"/>
  <c r="C12610" i="16"/>
  <c r="C12611" i="16"/>
  <c r="C12612" i="16"/>
  <c r="C12613" i="16"/>
  <c r="C12614" i="16"/>
  <c r="C12615" i="16"/>
  <c r="C12616" i="16"/>
  <c r="C12617" i="16"/>
  <c r="C12618" i="16"/>
  <c r="C12619" i="16"/>
  <c r="C12620" i="16"/>
  <c r="C12621" i="16"/>
  <c r="C12622" i="16"/>
  <c r="C12623" i="16"/>
  <c r="C12624" i="16"/>
  <c r="C12625" i="16"/>
  <c r="C12626" i="16"/>
  <c r="C12627" i="16"/>
  <c r="C12628" i="16"/>
  <c r="C12629" i="16"/>
  <c r="C12630" i="16"/>
  <c r="C12631" i="16"/>
  <c r="C12632" i="16"/>
  <c r="C12633" i="16"/>
  <c r="C12634" i="16"/>
  <c r="C12635" i="16"/>
  <c r="C12636" i="16"/>
  <c r="C12637" i="16"/>
  <c r="C12638" i="16"/>
  <c r="C12639" i="16"/>
  <c r="C12640" i="16"/>
  <c r="C12641" i="16"/>
  <c r="C12642" i="16"/>
  <c r="C12643" i="16"/>
  <c r="C12644" i="16"/>
  <c r="C12645" i="16"/>
  <c r="C12646" i="16"/>
  <c r="C12647" i="16"/>
  <c r="C12648" i="16"/>
  <c r="C12649" i="16"/>
  <c r="C12650" i="16"/>
  <c r="C12651" i="16"/>
  <c r="C12652" i="16"/>
  <c r="C12653" i="16"/>
  <c r="C12654" i="16"/>
  <c r="C12655" i="16"/>
  <c r="C12656" i="16"/>
  <c r="C12657" i="16"/>
  <c r="C12658" i="16"/>
  <c r="C12659" i="16"/>
  <c r="C12660" i="16"/>
  <c r="C12661" i="16"/>
  <c r="C12662" i="16"/>
  <c r="C12663" i="16"/>
  <c r="C12664" i="16"/>
  <c r="C12665" i="16"/>
  <c r="C12666" i="16"/>
  <c r="C12667" i="16"/>
  <c r="C12668" i="16"/>
  <c r="C12669" i="16"/>
  <c r="C12670" i="16"/>
  <c r="C12671" i="16"/>
  <c r="C12672" i="16"/>
  <c r="C12673" i="16"/>
  <c r="C12674" i="16"/>
  <c r="C12675" i="16"/>
  <c r="C12676" i="16"/>
  <c r="C12677" i="16"/>
  <c r="C12678" i="16"/>
  <c r="C12679" i="16"/>
  <c r="C12680" i="16"/>
  <c r="C12681" i="16"/>
  <c r="C12682" i="16"/>
  <c r="C12683" i="16"/>
  <c r="C12684" i="16"/>
  <c r="C12685" i="16"/>
  <c r="C12686" i="16"/>
  <c r="C12687" i="16"/>
  <c r="C12688" i="16"/>
  <c r="C12689" i="16"/>
  <c r="C12690" i="16"/>
  <c r="C12691" i="16"/>
  <c r="C12692" i="16"/>
  <c r="C12693" i="16"/>
  <c r="C12694" i="16"/>
  <c r="C12695" i="16"/>
  <c r="C12696" i="16"/>
  <c r="C12697" i="16"/>
  <c r="C12698" i="16"/>
  <c r="C12699" i="16"/>
  <c r="C12700" i="16"/>
  <c r="C12701" i="16"/>
  <c r="C12702" i="16"/>
  <c r="C12703" i="16"/>
  <c r="C12704" i="16"/>
  <c r="C12705" i="16"/>
  <c r="C12706" i="16"/>
  <c r="C12707" i="16"/>
  <c r="C12708" i="16"/>
  <c r="C12709" i="16"/>
  <c r="C12710" i="16"/>
  <c r="C12711" i="16"/>
  <c r="C12712" i="16"/>
  <c r="C12713" i="16"/>
  <c r="C12714" i="16"/>
  <c r="C12715" i="16"/>
  <c r="C12716" i="16"/>
  <c r="C12717" i="16"/>
  <c r="C12718" i="16"/>
  <c r="C12719" i="16"/>
  <c r="C12720" i="16"/>
  <c r="C12721" i="16"/>
  <c r="C12722" i="16"/>
  <c r="C12723" i="16"/>
  <c r="C12724" i="16"/>
  <c r="C12725" i="16"/>
  <c r="C12726" i="16"/>
  <c r="C12727" i="16"/>
  <c r="C12728" i="16"/>
  <c r="C12729" i="16"/>
  <c r="C12730" i="16"/>
  <c r="C12731" i="16"/>
  <c r="C12732" i="16"/>
  <c r="C12733" i="16"/>
  <c r="C12734" i="16"/>
  <c r="C12735" i="16"/>
  <c r="C12736" i="16"/>
  <c r="C12737" i="16"/>
  <c r="C12738" i="16"/>
  <c r="C12739" i="16"/>
  <c r="C12740" i="16"/>
  <c r="C12741" i="16"/>
  <c r="C12742" i="16"/>
  <c r="C12743" i="16"/>
  <c r="C12744" i="16"/>
  <c r="C12745" i="16"/>
  <c r="C12746" i="16"/>
  <c r="C12747" i="16"/>
  <c r="C12748" i="16"/>
  <c r="C12749" i="16"/>
  <c r="C12750" i="16"/>
  <c r="C12751" i="16"/>
  <c r="C12752" i="16"/>
  <c r="C12753" i="16"/>
  <c r="C12754" i="16"/>
  <c r="C12755" i="16"/>
  <c r="C12756" i="16"/>
  <c r="C12757" i="16"/>
  <c r="C12758" i="16"/>
  <c r="C12759" i="16"/>
  <c r="C12760" i="16"/>
  <c r="C12761" i="16"/>
  <c r="C12762" i="16"/>
  <c r="C12763" i="16"/>
  <c r="C12764" i="16"/>
  <c r="C12765" i="16"/>
  <c r="C12766" i="16"/>
  <c r="C12767" i="16"/>
  <c r="C12768" i="16"/>
  <c r="C12769" i="16"/>
  <c r="C12770" i="16"/>
  <c r="C12771" i="16"/>
  <c r="C12772" i="16"/>
  <c r="C12773" i="16"/>
  <c r="C12774" i="16"/>
  <c r="C12775" i="16"/>
  <c r="C12776" i="16"/>
  <c r="C12777" i="16"/>
  <c r="C12778" i="16"/>
  <c r="C12779" i="16"/>
  <c r="C12780" i="16"/>
  <c r="C12781" i="16"/>
  <c r="C12782" i="16"/>
  <c r="C12783" i="16"/>
  <c r="C12784" i="16"/>
  <c r="C12785" i="16"/>
  <c r="C12786" i="16"/>
  <c r="C12787" i="16"/>
  <c r="C12788" i="16"/>
  <c r="C12789" i="16"/>
  <c r="C12790" i="16"/>
  <c r="C12791" i="16"/>
  <c r="C12792" i="16"/>
  <c r="C12793" i="16"/>
  <c r="C12794" i="16"/>
  <c r="C12795" i="16"/>
  <c r="C12796" i="16"/>
  <c r="C12797" i="16"/>
  <c r="C12798" i="16"/>
  <c r="C12799" i="16"/>
  <c r="C12800" i="16"/>
  <c r="C12801" i="16"/>
  <c r="C12802" i="16"/>
  <c r="C12803" i="16"/>
  <c r="C12804" i="16"/>
  <c r="C12805" i="16"/>
  <c r="C12806" i="16"/>
  <c r="C12807" i="16"/>
  <c r="C12808" i="16"/>
  <c r="C12809" i="16"/>
  <c r="C12810" i="16"/>
  <c r="C12811" i="16"/>
  <c r="C12812" i="16"/>
  <c r="C12813" i="16"/>
  <c r="C12814" i="16"/>
  <c r="C12815" i="16"/>
  <c r="C12816" i="16"/>
  <c r="C12817" i="16"/>
  <c r="C12818" i="16"/>
  <c r="C12819" i="16"/>
  <c r="C12820" i="16"/>
  <c r="C12821" i="16"/>
  <c r="C12822" i="16"/>
  <c r="C12823" i="16"/>
  <c r="C12824" i="16"/>
  <c r="C12825" i="16"/>
  <c r="C12826" i="16"/>
  <c r="C12827" i="16"/>
  <c r="C12828" i="16"/>
  <c r="C12829" i="16"/>
  <c r="C12830" i="16"/>
  <c r="C12831" i="16"/>
  <c r="C12832" i="16"/>
  <c r="C12833" i="16"/>
  <c r="C12834" i="16"/>
  <c r="C12835" i="16"/>
  <c r="C12836" i="16"/>
  <c r="C12837" i="16"/>
  <c r="C12838" i="16"/>
  <c r="C12839" i="16"/>
  <c r="C12840" i="16"/>
  <c r="C12841" i="16"/>
  <c r="C12842" i="16"/>
  <c r="C12843" i="16"/>
  <c r="C12844" i="16"/>
  <c r="C12845" i="16"/>
  <c r="C12846" i="16"/>
  <c r="C12847" i="16"/>
  <c r="C12848" i="16"/>
  <c r="C12849" i="16"/>
  <c r="C12850" i="16"/>
  <c r="C12851" i="16"/>
  <c r="C12852" i="16"/>
  <c r="C12853" i="16"/>
  <c r="C12854" i="16"/>
  <c r="C12855" i="16"/>
  <c r="C12856" i="16"/>
  <c r="C12857" i="16"/>
  <c r="C12858" i="16"/>
  <c r="C12859" i="16"/>
  <c r="C12860" i="16"/>
  <c r="C12861" i="16"/>
  <c r="C12862" i="16"/>
  <c r="C12863" i="16"/>
  <c r="C12864" i="16"/>
  <c r="C12865" i="16"/>
  <c r="C12866" i="16"/>
  <c r="C12867" i="16"/>
  <c r="C12868" i="16"/>
  <c r="C12869" i="16"/>
  <c r="C12870" i="16"/>
  <c r="C12871" i="16"/>
  <c r="C12872" i="16"/>
  <c r="C12873" i="16"/>
  <c r="C12874" i="16"/>
  <c r="C12875" i="16"/>
  <c r="C12876" i="16"/>
  <c r="C12877" i="16"/>
  <c r="C12878" i="16"/>
  <c r="C12879" i="16"/>
  <c r="C12880" i="16"/>
  <c r="C12881" i="16"/>
  <c r="C12882" i="16"/>
  <c r="C12883" i="16"/>
  <c r="C12884" i="16"/>
  <c r="C12885" i="16"/>
  <c r="C12886" i="16"/>
  <c r="C12887" i="16"/>
  <c r="C12888" i="16"/>
  <c r="C12889" i="16"/>
  <c r="C12890" i="16"/>
  <c r="C12891" i="16"/>
  <c r="C12892" i="16"/>
  <c r="C12893" i="16"/>
  <c r="C12894" i="16"/>
  <c r="C12895" i="16"/>
  <c r="C12896" i="16"/>
  <c r="C12897" i="16"/>
  <c r="C12898" i="16"/>
  <c r="C12899" i="16"/>
  <c r="C12900" i="16"/>
  <c r="C12901" i="16"/>
  <c r="C12902" i="16"/>
  <c r="C12903" i="16"/>
  <c r="C12904" i="16"/>
  <c r="C12905" i="16"/>
  <c r="C12906" i="16"/>
  <c r="C12907" i="16"/>
  <c r="C12908" i="16"/>
  <c r="C12909" i="16"/>
  <c r="C12910" i="16"/>
  <c r="C12911" i="16"/>
  <c r="C12912" i="16"/>
  <c r="C12913" i="16"/>
  <c r="C12914" i="16"/>
  <c r="C12915" i="16"/>
  <c r="C12916" i="16"/>
  <c r="C12917" i="16"/>
  <c r="C12918" i="16"/>
  <c r="C12919" i="16"/>
  <c r="C12920" i="16"/>
  <c r="C12921" i="16"/>
  <c r="C12922" i="16"/>
  <c r="C12923" i="16"/>
  <c r="C12924" i="16"/>
  <c r="C12925" i="16"/>
  <c r="C12926" i="16"/>
  <c r="C12927" i="16"/>
  <c r="C12928" i="16"/>
  <c r="C12929" i="16"/>
  <c r="C12930" i="16"/>
  <c r="C12931" i="16"/>
  <c r="C12932" i="16"/>
  <c r="C12933" i="16"/>
  <c r="C12934" i="16"/>
  <c r="C12935" i="16"/>
  <c r="C12936" i="16"/>
  <c r="C12937" i="16"/>
  <c r="C12938" i="16"/>
  <c r="C12939" i="16"/>
  <c r="C12940" i="16"/>
  <c r="C12941" i="16"/>
  <c r="C12942" i="16"/>
  <c r="C12943" i="16"/>
  <c r="C12944" i="16"/>
  <c r="C12945" i="16"/>
  <c r="C12946" i="16"/>
  <c r="C12947" i="16"/>
  <c r="C12948" i="16"/>
  <c r="C12949" i="16"/>
  <c r="C12950" i="16"/>
  <c r="C12951" i="16"/>
  <c r="C12952" i="16"/>
  <c r="C12953" i="16"/>
  <c r="C12954" i="16"/>
  <c r="C12955" i="16"/>
  <c r="C12956" i="16"/>
  <c r="C12957" i="16"/>
  <c r="C12958" i="16"/>
  <c r="C12959" i="16"/>
  <c r="C12960" i="16"/>
  <c r="C12961" i="16"/>
  <c r="C12962" i="16"/>
  <c r="C12963" i="16"/>
  <c r="C12964" i="16"/>
  <c r="C12965" i="16"/>
  <c r="C12966" i="16"/>
  <c r="C12967" i="16"/>
  <c r="C12968" i="16"/>
  <c r="C12969" i="16"/>
  <c r="C12970" i="16"/>
  <c r="C12971" i="16"/>
  <c r="C12972" i="16"/>
  <c r="C12973" i="16"/>
  <c r="C12974" i="16"/>
  <c r="C12975" i="16"/>
  <c r="C12976" i="16"/>
  <c r="C12977" i="16"/>
  <c r="C12978" i="16"/>
  <c r="C12979" i="16"/>
  <c r="C12980" i="16"/>
  <c r="C12981" i="16"/>
  <c r="C12982" i="16"/>
  <c r="C12983" i="16"/>
  <c r="C12984" i="16"/>
  <c r="C12985" i="16"/>
  <c r="C12986" i="16"/>
  <c r="C12987" i="16"/>
  <c r="C12988" i="16"/>
  <c r="C12989" i="16"/>
  <c r="C12990" i="16"/>
  <c r="C12991" i="16"/>
  <c r="C12992" i="16"/>
  <c r="C12993" i="16"/>
  <c r="C12994" i="16"/>
  <c r="C12995" i="16"/>
  <c r="C12996" i="16"/>
  <c r="C12997" i="16"/>
  <c r="C12998" i="16"/>
  <c r="C12999" i="16"/>
  <c r="C13000" i="16"/>
  <c r="C13001" i="16"/>
  <c r="C13002" i="16"/>
  <c r="C13003" i="16"/>
  <c r="C13004" i="16"/>
  <c r="C13005" i="16"/>
  <c r="C13006" i="16"/>
  <c r="C13007" i="16"/>
  <c r="C13008" i="16"/>
  <c r="C13009" i="16"/>
  <c r="C13010" i="16"/>
  <c r="C13011" i="16"/>
  <c r="C13012" i="16"/>
  <c r="C13013" i="16"/>
  <c r="C13014" i="16"/>
  <c r="C13015" i="16"/>
  <c r="C13016" i="16"/>
  <c r="C13017" i="16"/>
  <c r="C13018" i="16"/>
  <c r="C13019" i="16"/>
  <c r="C13020" i="16"/>
  <c r="C13021" i="16"/>
  <c r="C13022" i="16"/>
  <c r="C13023" i="16"/>
  <c r="C13024" i="16"/>
  <c r="C13025" i="16"/>
  <c r="C13026" i="16"/>
  <c r="C13027" i="16"/>
  <c r="C13028" i="16"/>
  <c r="C13029" i="16"/>
  <c r="C13030" i="16"/>
  <c r="C13031" i="16"/>
  <c r="C13032" i="16"/>
  <c r="C13033" i="16"/>
  <c r="C13034" i="16"/>
  <c r="C13035" i="16"/>
  <c r="C13036" i="16"/>
  <c r="C13037" i="16"/>
  <c r="C13038" i="16"/>
  <c r="C13039" i="16"/>
  <c r="C13040" i="16"/>
  <c r="C13041" i="16"/>
  <c r="C13042" i="16"/>
  <c r="C13043" i="16"/>
  <c r="C13044" i="16"/>
  <c r="C13045" i="16"/>
  <c r="C13046" i="16"/>
  <c r="C13047" i="16"/>
  <c r="C13048" i="16"/>
  <c r="C13049" i="16"/>
  <c r="C13050" i="16"/>
  <c r="C13051" i="16"/>
  <c r="C13052" i="16"/>
  <c r="C13053" i="16"/>
  <c r="C13054" i="16"/>
  <c r="C13055" i="16"/>
  <c r="C13056" i="16"/>
  <c r="C13057" i="16"/>
  <c r="C13058" i="16"/>
  <c r="C13059" i="16"/>
  <c r="C13060" i="16"/>
  <c r="C13061" i="16"/>
  <c r="C13062" i="16"/>
  <c r="C13063" i="16"/>
  <c r="C13064" i="16"/>
  <c r="C13065" i="16"/>
  <c r="C13066" i="16"/>
  <c r="C13067" i="16"/>
  <c r="C13068" i="16"/>
  <c r="C13069" i="16"/>
  <c r="C13070" i="16"/>
  <c r="C13071" i="16"/>
  <c r="C13072" i="16"/>
  <c r="C13073" i="16"/>
  <c r="C13074" i="16"/>
  <c r="C13075" i="16"/>
  <c r="C13076" i="16"/>
  <c r="C13077" i="16"/>
  <c r="C13078" i="16"/>
  <c r="C13079" i="16"/>
  <c r="C13080" i="16"/>
  <c r="C13081" i="16"/>
  <c r="C13082" i="16"/>
  <c r="C13083" i="16"/>
  <c r="C13084" i="16"/>
  <c r="C13085" i="16"/>
  <c r="C13086" i="16"/>
  <c r="C13087" i="16"/>
  <c r="C13088" i="16"/>
  <c r="C13089" i="16"/>
  <c r="C13090" i="16"/>
  <c r="C13091" i="16"/>
  <c r="C13092" i="16"/>
  <c r="C13093" i="16"/>
  <c r="C13094" i="16"/>
  <c r="C13095" i="16"/>
  <c r="C13096" i="16"/>
  <c r="C13097" i="16"/>
  <c r="C13098" i="16"/>
  <c r="C13099" i="16"/>
  <c r="C13100" i="16"/>
  <c r="C13101" i="16"/>
  <c r="C13102" i="16"/>
  <c r="C13103" i="16"/>
  <c r="C13104" i="16"/>
  <c r="C13105" i="16"/>
  <c r="C13106" i="16"/>
  <c r="C13107" i="16"/>
  <c r="C13108" i="16"/>
  <c r="C13109" i="16"/>
  <c r="C13110" i="16"/>
  <c r="C13111" i="16"/>
  <c r="C13112" i="16"/>
  <c r="C13113" i="16"/>
  <c r="C13114" i="16"/>
  <c r="C13115" i="16"/>
  <c r="C13116" i="16"/>
  <c r="C13117" i="16"/>
  <c r="C13118" i="16"/>
  <c r="C13119" i="16"/>
  <c r="C13120" i="16"/>
  <c r="C13121" i="16"/>
  <c r="C13122" i="16"/>
  <c r="C13123" i="16"/>
  <c r="C13124" i="16"/>
  <c r="C13125" i="16"/>
  <c r="C13126" i="16"/>
  <c r="C13127" i="16"/>
  <c r="C13128" i="16"/>
  <c r="C13129" i="16"/>
  <c r="C13130" i="16"/>
  <c r="C13131" i="16"/>
  <c r="C13132" i="16"/>
  <c r="C13133" i="16"/>
  <c r="C13134" i="16"/>
  <c r="C13135" i="16"/>
  <c r="C13136" i="16"/>
  <c r="C13137" i="16"/>
  <c r="C13138" i="16"/>
  <c r="C13139" i="16"/>
  <c r="C13140" i="16"/>
  <c r="C13141" i="16"/>
  <c r="C13142" i="16"/>
  <c r="C13143" i="16"/>
  <c r="C13144" i="16"/>
  <c r="C13145" i="16"/>
  <c r="C13146" i="16"/>
  <c r="C13147" i="16"/>
  <c r="C13148" i="16"/>
  <c r="C13149" i="16"/>
  <c r="C13150" i="16"/>
  <c r="C13151" i="16"/>
  <c r="C13152" i="16"/>
  <c r="C13153" i="16"/>
  <c r="C13154" i="16"/>
  <c r="C13155" i="16"/>
  <c r="C13156" i="16"/>
  <c r="C13157" i="16"/>
  <c r="C13158" i="16"/>
  <c r="C13159" i="16"/>
  <c r="C13160" i="16"/>
  <c r="C13161" i="16"/>
  <c r="C13162" i="16"/>
  <c r="C13163" i="16"/>
  <c r="C13164" i="16"/>
  <c r="C13165" i="16"/>
  <c r="C13166" i="16"/>
  <c r="C13167" i="16"/>
  <c r="C13168" i="16"/>
  <c r="C13169" i="16"/>
  <c r="C13170" i="16"/>
  <c r="C13171" i="16"/>
  <c r="C13172" i="16"/>
  <c r="C13173" i="16"/>
  <c r="C13174" i="16"/>
  <c r="C13175" i="16"/>
  <c r="C13176" i="16"/>
  <c r="C13177" i="16"/>
  <c r="C13178" i="16"/>
  <c r="C13179" i="16"/>
  <c r="C13180" i="16"/>
  <c r="C13181" i="16"/>
  <c r="C13182" i="16"/>
  <c r="C13183" i="16"/>
  <c r="C13184" i="16"/>
  <c r="C13185" i="16"/>
  <c r="C13186" i="16"/>
  <c r="C13187" i="16"/>
  <c r="C13188" i="16"/>
  <c r="C13189" i="16"/>
  <c r="C13190" i="16"/>
  <c r="C13191" i="16"/>
  <c r="C13192" i="16"/>
  <c r="C13193" i="16"/>
  <c r="C13194" i="16"/>
  <c r="C13195" i="16"/>
  <c r="C13196" i="16"/>
  <c r="C13197" i="16"/>
  <c r="C13198" i="16"/>
  <c r="C13199" i="16"/>
  <c r="C13200" i="16"/>
  <c r="C13201" i="16"/>
  <c r="C13202" i="16"/>
  <c r="C13203" i="16"/>
  <c r="C13204" i="16"/>
  <c r="C13205" i="16"/>
  <c r="C13206" i="16"/>
  <c r="C13207" i="16"/>
  <c r="C13208" i="16"/>
  <c r="C13209" i="16"/>
  <c r="C13210" i="16"/>
  <c r="C13211" i="16"/>
  <c r="C13212" i="16"/>
  <c r="C13213" i="16"/>
  <c r="C13214" i="16"/>
  <c r="C13215" i="16"/>
  <c r="C13216" i="16"/>
  <c r="C13217" i="16"/>
  <c r="C13218" i="16"/>
  <c r="C13219" i="16"/>
  <c r="C13220" i="16"/>
  <c r="C13221" i="16"/>
  <c r="C13222" i="16"/>
  <c r="C13223" i="16"/>
  <c r="C13224" i="16"/>
  <c r="C13225" i="16"/>
  <c r="C13226" i="16"/>
  <c r="C13227" i="16"/>
  <c r="C13228" i="16"/>
  <c r="C13229" i="16"/>
  <c r="C13230" i="16"/>
  <c r="C13231" i="16"/>
  <c r="C13232" i="16"/>
  <c r="C13233" i="16"/>
  <c r="C13234" i="16"/>
  <c r="C13235" i="16"/>
  <c r="C13236" i="16"/>
  <c r="C13237" i="16"/>
  <c r="C13238" i="16"/>
  <c r="C13239" i="16"/>
  <c r="C13240" i="16"/>
  <c r="C13241" i="16"/>
  <c r="C13242" i="16"/>
  <c r="C13243" i="16"/>
  <c r="C13244" i="16"/>
  <c r="C13245" i="16"/>
  <c r="C13246" i="16"/>
  <c r="C13247" i="16"/>
  <c r="C13248" i="16"/>
  <c r="C13249" i="16"/>
  <c r="C13250" i="16"/>
  <c r="C13251" i="16"/>
  <c r="C13252" i="16"/>
  <c r="C13253" i="16"/>
  <c r="C13254" i="16"/>
  <c r="C13255" i="16"/>
  <c r="C13256" i="16"/>
  <c r="C13257" i="16"/>
  <c r="C13258" i="16"/>
  <c r="C13259" i="16"/>
  <c r="C13260" i="16"/>
  <c r="C13261" i="16"/>
  <c r="C13262" i="16"/>
  <c r="C13263" i="16"/>
  <c r="C13264" i="16"/>
  <c r="C13265" i="16"/>
  <c r="C13266" i="16"/>
  <c r="C13267" i="16"/>
  <c r="C13268" i="16"/>
  <c r="C13269" i="16"/>
  <c r="C13270" i="16"/>
  <c r="C13271" i="16"/>
  <c r="C13272" i="16"/>
  <c r="C13273" i="16"/>
  <c r="C13274" i="16"/>
  <c r="C13275" i="16"/>
  <c r="C13276" i="16"/>
  <c r="C13277" i="16"/>
  <c r="C13278" i="16"/>
  <c r="C13279" i="16"/>
  <c r="C13280" i="16"/>
  <c r="C13281" i="16"/>
  <c r="C13282" i="16"/>
  <c r="C13283" i="16"/>
  <c r="C13284" i="16"/>
  <c r="C13285" i="16"/>
  <c r="C13286" i="16"/>
  <c r="C13287" i="16"/>
  <c r="C13288" i="16"/>
  <c r="C13289" i="16"/>
  <c r="C13290" i="16"/>
  <c r="C13291" i="16"/>
  <c r="C13292" i="16"/>
  <c r="C13293" i="16"/>
  <c r="C13294" i="16"/>
  <c r="C13295" i="16"/>
  <c r="C13296" i="16"/>
  <c r="C13297" i="16"/>
  <c r="C13298" i="16"/>
  <c r="C13299" i="16"/>
  <c r="C13300" i="16"/>
  <c r="C13301" i="16"/>
  <c r="C13302" i="16"/>
  <c r="C13303" i="16"/>
  <c r="C13304" i="16"/>
  <c r="C13305" i="16"/>
  <c r="C13306" i="16"/>
  <c r="C13307" i="16"/>
  <c r="C13308" i="16"/>
  <c r="C13309" i="16"/>
  <c r="C13310" i="16"/>
  <c r="C13311" i="16"/>
  <c r="C13312" i="16"/>
  <c r="C13313" i="16"/>
  <c r="C13314" i="16"/>
  <c r="C13315" i="16"/>
  <c r="C13316" i="16"/>
  <c r="C13317" i="16"/>
  <c r="C13318" i="16"/>
  <c r="C13319" i="16"/>
  <c r="C13320" i="16"/>
  <c r="C13321" i="16"/>
  <c r="C13322" i="16"/>
  <c r="C13323" i="16"/>
  <c r="C13324" i="16"/>
  <c r="C13325" i="16"/>
  <c r="C13326" i="16"/>
  <c r="C13327" i="16"/>
  <c r="C13328" i="16"/>
  <c r="C13329" i="16"/>
  <c r="C13330" i="16"/>
  <c r="C13331" i="16"/>
  <c r="C13332" i="16"/>
  <c r="C13333" i="16"/>
  <c r="C13334" i="16"/>
  <c r="C13335" i="16"/>
  <c r="C13336" i="16"/>
  <c r="C13337" i="16"/>
  <c r="C13338" i="16"/>
  <c r="C13339" i="16"/>
  <c r="C13340" i="16"/>
  <c r="C13341" i="16"/>
  <c r="C13342" i="16"/>
  <c r="C13343" i="16"/>
  <c r="C13344" i="16"/>
  <c r="C13345" i="16"/>
  <c r="C13346" i="16"/>
  <c r="C13347" i="16"/>
  <c r="C13348" i="16"/>
  <c r="C13349" i="16"/>
  <c r="C13350" i="16"/>
  <c r="C13351" i="16"/>
  <c r="C13352" i="16"/>
  <c r="C13353" i="16"/>
  <c r="C13354" i="16"/>
  <c r="C13355" i="16"/>
  <c r="C13356" i="16"/>
  <c r="C13357" i="16"/>
  <c r="C13358" i="16"/>
  <c r="C13359" i="16"/>
  <c r="C13360" i="16"/>
  <c r="C13361" i="16"/>
  <c r="C13362" i="16"/>
  <c r="C13363" i="16"/>
  <c r="C13364" i="16"/>
  <c r="C13365" i="16"/>
  <c r="C13366" i="16"/>
  <c r="C13367" i="16"/>
  <c r="C13368" i="16"/>
  <c r="C13369" i="16"/>
  <c r="C13370" i="16"/>
  <c r="C13371" i="16"/>
  <c r="C13372" i="16"/>
  <c r="C13373" i="16"/>
  <c r="C13374" i="16"/>
  <c r="C13375" i="16"/>
  <c r="C13376" i="16"/>
  <c r="C13377" i="16"/>
  <c r="C13378" i="16"/>
  <c r="C13379" i="16"/>
  <c r="C13380" i="16"/>
  <c r="C13381" i="16"/>
  <c r="C13382" i="16"/>
  <c r="C13383" i="16"/>
  <c r="C13384" i="16"/>
  <c r="C13385" i="16"/>
  <c r="C13386" i="16"/>
  <c r="C13387" i="16"/>
  <c r="C13388" i="16"/>
  <c r="C13389" i="16"/>
  <c r="C13390" i="16"/>
  <c r="C13391" i="16"/>
  <c r="C13392" i="16"/>
  <c r="C13393" i="16"/>
  <c r="C13394" i="16"/>
  <c r="C13395" i="16"/>
  <c r="C13396" i="16"/>
  <c r="C13397" i="16"/>
  <c r="C13398" i="16"/>
  <c r="C13399" i="16"/>
  <c r="C13400" i="16"/>
  <c r="C13401" i="16"/>
  <c r="C13402" i="16"/>
  <c r="C13403" i="16"/>
  <c r="C13404" i="16"/>
  <c r="C13405" i="16"/>
  <c r="C13406" i="16"/>
  <c r="C13407" i="16"/>
  <c r="C13408" i="16"/>
  <c r="C13409" i="16"/>
  <c r="C13410" i="16"/>
  <c r="C13411" i="16"/>
  <c r="C13412" i="16"/>
  <c r="C13413" i="16"/>
  <c r="C13414" i="16"/>
  <c r="C13415" i="16"/>
  <c r="C13416" i="16"/>
  <c r="C13417" i="16"/>
  <c r="C13418" i="16"/>
  <c r="C13419" i="16"/>
  <c r="C13420" i="16"/>
  <c r="C13421" i="16"/>
  <c r="C13422" i="16"/>
  <c r="C13423" i="16"/>
  <c r="C13424" i="16"/>
  <c r="C13425" i="16"/>
  <c r="C13426" i="16"/>
  <c r="C13427" i="16"/>
  <c r="C13428" i="16"/>
  <c r="C13429" i="16"/>
  <c r="C13430" i="16"/>
  <c r="C13431" i="16"/>
  <c r="C13432" i="16"/>
  <c r="C13433" i="16"/>
  <c r="C13434" i="16"/>
  <c r="C13435" i="16"/>
  <c r="C13436" i="16"/>
  <c r="C13437" i="16"/>
  <c r="C13438" i="16"/>
  <c r="C13439" i="16"/>
  <c r="C13440" i="16"/>
  <c r="C13441" i="16"/>
  <c r="C13442" i="16"/>
  <c r="C13443" i="16"/>
  <c r="C13444" i="16"/>
  <c r="C13445" i="16"/>
  <c r="C13446" i="16"/>
  <c r="C13447" i="16"/>
  <c r="C13448" i="16"/>
  <c r="C13449" i="16"/>
  <c r="C13450" i="16"/>
  <c r="C13451" i="16"/>
  <c r="C13452" i="16"/>
  <c r="C13453" i="16"/>
  <c r="C13454" i="16"/>
  <c r="C13455" i="16"/>
  <c r="C13456" i="16"/>
  <c r="C13457" i="16"/>
  <c r="C13458" i="16"/>
  <c r="C13459" i="16"/>
  <c r="C13460" i="16"/>
  <c r="C13461" i="16"/>
  <c r="C13462" i="16"/>
  <c r="C13463" i="16"/>
  <c r="C13464" i="16"/>
  <c r="C13465" i="16"/>
  <c r="C13466" i="16"/>
  <c r="C13467" i="16"/>
  <c r="C13468" i="16"/>
  <c r="C13469" i="16"/>
  <c r="C13470" i="16"/>
  <c r="C13471" i="16"/>
  <c r="C13472" i="16"/>
  <c r="C13473" i="16"/>
  <c r="C13474" i="16"/>
  <c r="C13475" i="16"/>
  <c r="C13476" i="16"/>
  <c r="C13477" i="16"/>
  <c r="C13478" i="16"/>
  <c r="C13479" i="16"/>
  <c r="C13480" i="16"/>
  <c r="C13481" i="16"/>
  <c r="C13482" i="16"/>
  <c r="C13483" i="16"/>
  <c r="C13484" i="16"/>
  <c r="C13485" i="16"/>
  <c r="C13486" i="16"/>
  <c r="C13487" i="16"/>
  <c r="C13488" i="16"/>
  <c r="C13489" i="16"/>
  <c r="C13490" i="16"/>
  <c r="C13491" i="16"/>
  <c r="C13492" i="16"/>
  <c r="C13493" i="16"/>
  <c r="C13494" i="16"/>
  <c r="C13495" i="16"/>
  <c r="C13496" i="16"/>
  <c r="C13497" i="16"/>
  <c r="C13498" i="16"/>
  <c r="C13499" i="16"/>
  <c r="C13500" i="16"/>
  <c r="C13501" i="16"/>
  <c r="C13502" i="16"/>
  <c r="C13503" i="16"/>
  <c r="C13504" i="16"/>
  <c r="C13505" i="16"/>
  <c r="C13506" i="16"/>
  <c r="C13507" i="16"/>
  <c r="C13508" i="16"/>
  <c r="C13509" i="16"/>
  <c r="C13510" i="16"/>
  <c r="C13511" i="16"/>
  <c r="C13512" i="16"/>
  <c r="C13513" i="16"/>
  <c r="C13514" i="16"/>
  <c r="C13515" i="16"/>
  <c r="C13516" i="16"/>
  <c r="C13517" i="16"/>
  <c r="C13518" i="16"/>
  <c r="C13519" i="16"/>
  <c r="C13520" i="16"/>
  <c r="C13521" i="16"/>
  <c r="C13522" i="16"/>
  <c r="C13523" i="16"/>
  <c r="C13524" i="16"/>
  <c r="C13525" i="16"/>
  <c r="C13526" i="16"/>
  <c r="C13527" i="16"/>
  <c r="C13528" i="16"/>
  <c r="C13529" i="16"/>
  <c r="C13530" i="16"/>
  <c r="C13531" i="16"/>
  <c r="C13532" i="16"/>
  <c r="C13533" i="16"/>
  <c r="C13534" i="16"/>
  <c r="C13535" i="16"/>
  <c r="C13536" i="16"/>
  <c r="C13537" i="16"/>
  <c r="C13538" i="16"/>
  <c r="C13539" i="16"/>
  <c r="C13540" i="16"/>
  <c r="C13541" i="16"/>
  <c r="C13542" i="16"/>
  <c r="C13543" i="16"/>
  <c r="C13544" i="16"/>
  <c r="C13545" i="16"/>
  <c r="C13546" i="16"/>
  <c r="C13547" i="16"/>
  <c r="C13548" i="16"/>
  <c r="C13549" i="16"/>
  <c r="C13550" i="16"/>
  <c r="C13551" i="16"/>
  <c r="C13552" i="16"/>
  <c r="C13553" i="16"/>
  <c r="C13554" i="16"/>
  <c r="C13555" i="16"/>
  <c r="C13556" i="16"/>
  <c r="C13557" i="16"/>
  <c r="C13558" i="16"/>
  <c r="C13559" i="16"/>
  <c r="C13560" i="16"/>
  <c r="C13561" i="16"/>
  <c r="C13562" i="16"/>
  <c r="C13563" i="16"/>
  <c r="C13564" i="16"/>
  <c r="C13565" i="16"/>
  <c r="C13566" i="16"/>
  <c r="C13567" i="16"/>
  <c r="C13568" i="16"/>
  <c r="C13569" i="16"/>
  <c r="C13570" i="16"/>
  <c r="C13571" i="16"/>
  <c r="C13572" i="16"/>
  <c r="C13573" i="16"/>
  <c r="C13574" i="16"/>
  <c r="C13575" i="16"/>
  <c r="C13576" i="16"/>
  <c r="C13577" i="16"/>
  <c r="C13578" i="16"/>
  <c r="C13579" i="16"/>
  <c r="C13580" i="16"/>
  <c r="C13581" i="16"/>
  <c r="C13582" i="16"/>
  <c r="C13583" i="16"/>
  <c r="C13584" i="16"/>
  <c r="C13585" i="16"/>
  <c r="C13586" i="16"/>
  <c r="C13587" i="16"/>
  <c r="C13588" i="16"/>
  <c r="C13589" i="16"/>
  <c r="C13590" i="16"/>
  <c r="C13591" i="16"/>
  <c r="C13592" i="16"/>
  <c r="C13593" i="16"/>
  <c r="C13594" i="16"/>
  <c r="C13595" i="16"/>
  <c r="C13596" i="16"/>
  <c r="C13597" i="16"/>
  <c r="C13598" i="16"/>
  <c r="C13599" i="16"/>
  <c r="C13600" i="16"/>
  <c r="C13601" i="16"/>
  <c r="C13602" i="16"/>
  <c r="C13603" i="16"/>
  <c r="C13604" i="16"/>
  <c r="C13605" i="16"/>
  <c r="C13606" i="16"/>
  <c r="C13607" i="16"/>
  <c r="C13608" i="16"/>
  <c r="C13609" i="16"/>
  <c r="C13610" i="16"/>
  <c r="C13611" i="16"/>
  <c r="C13612" i="16"/>
  <c r="C13613" i="16"/>
  <c r="C13614" i="16"/>
  <c r="C13615" i="16"/>
  <c r="C13616" i="16"/>
  <c r="C13617" i="16"/>
  <c r="C13618" i="16"/>
  <c r="C13619" i="16"/>
  <c r="C13620" i="16"/>
  <c r="C13621" i="16"/>
  <c r="C13622" i="16"/>
  <c r="C13623" i="16"/>
  <c r="C13624" i="16"/>
  <c r="C13625" i="16"/>
  <c r="C13626" i="16"/>
  <c r="C13627" i="16"/>
  <c r="C13628" i="16"/>
  <c r="C13629" i="16"/>
  <c r="C13630" i="16"/>
  <c r="C13631" i="16"/>
  <c r="C13632" i="16"/>
  <c r="C13633" i="16"/>
  <c r="C13634" i="16"/>
  <c r="C13635" i="16"/>
  <c r="C13636" i="16"/>
  <c r="C13637" i="16"/>
  <c r="C13638" i="16"/>
  <c r="C13639" i="16"/>
  <c r="C13640" i="16"/>
  <c r="C13641" i="16"/>
  <c r="C13642" i="16"/>
  <c r="C13643" i="16"/>
  <c r="C13644" i="16"/>
  <c r="C13645" i="16"/>
  <c r="C13646" i="16"/>
  <c r="C13647" i="16"/>
  <c r="C13648" i="16"/>
  <c r="C13649" i="16"/>
  <c r="C13650" i="16"/>
  <c r="C13651" i="16"/>
  <c r="C13652" i="16"/>
  <c r="C13653" i="16"/>
  <c r="C13654" i="16"/>
  <c r="C13655" i="16"/>
  <c r="C13656" i="16"/>
  <c r="C13657" i="16"/>
  <c r="C13658" i="16"/>
  <c r="C13659" i="16"/>
  <c r="C13660" i="16"/>
  <c r="C13661" i="16"/>
  <c r="C13662" i="16"/>
  <c r="C13663" i="16"/>
  <c r="C13664" i="16"/>
  <c r="C13665" i="16"/>
  <c r="C13666" i="16"/>
  <c r="C13667" i="16"/>
  <c r="C13668" i="16"/>
  <c r="C13669" i="16"/>
  <c r="C13670" i="16"/>
  <c r="C13671" i="16"/>
  <c r="C13672" i="16"/>
  <c r="C13673" i="16"/>
  <c r="C13674" i="16"/>
  <c r="C13675" i="16"/>
  <c r="C13676" i="16"/>
  <c r="C13677" i="16"/>
  <c r="C13678" i="16"/>
  <c r="C13679" i="16"/>
  <c r="C13680" i="16"/>
  <c r="C13681" i="16"/>
  <c r="C13682" i="16"/>
  <c r="C13683" i="16"/>
  <c r="C13684" i="16"/>
  <c r="C13685" i="16"/>
  <c r="C13686" i="16"/>
  <c r="C13687" i="16"/>
  <c r="C13688" i="16"/>
  <c r="C13689" i="16"/>
  <c r="C13690" i="16"/>
  <c r="C13691" i="16"/>
  <c r="C13692" i="16"/>
  <c r="C13693" i="16"/>
  <c r="C13694" i="16"/>
  <c r="C13695" i="16"/>
  <c r="C13696" i="16"/>
  <c r="C13697" i="16"/>
  <c r="C13698" i="16"/>
  <c r="C13699" i="16"/>
  <c r="C13700" i="16"/>
  <c r="C13701" i="16"/>
  <c r="C13702" i="16"/>
  <c r="C13703" i="16"/>
  <c r="C13704" i="16"/>
  <c r="C13705" i="16"/>
  <c r="C13706" i="16"/>
  <c r="C13707" i="16"/>
  <c r="C13708" i="16"/>
  <c r="C13709" i="16"/>
  <c r="C13710" i="16"/>
  <c r="C13711" i="16"/>
  <c r="C13712" i="16"/>
  <c r="C13713" i="16"/>
  <c r="C13714" i="16"/>
  <c r="C13715" i="16"/>
  <c r="C13716" i="16"/>
  <c r="C13717" i="16"/>
  <c r="C13718" i="16"/>
  <c r="C13719" i="16"/>
  <c r="C13720" i="16"/>
  <c r="C13721" i="16"/>
  <c r="C13722" i="16"/>
  <c r="C13723" i="16"/>
  <c r="C13724" i="16"/>
  <c r="C13725" i="16"/>
  <c r="C13726" i="16"/>
  <c r="C13727" i="16"/>
  <c r="C13728" i="16"/>
  <c r="C13729" i="16"/>
  <c r="C13730" i="16"/>
  <c r="C13731" i="16"/>
  <c r="C13732" i="16"/>
  <c r="C13733" i="16"/>
  <c r="C13734" i="16"/>
  <c r="C13735" i="16"/>
  <c r="C13736" i="16"/>
  <c r="C13737" i="16"/>
  <c r="C13738" i="16"/>
  <c r="C13739" i="16"/>
  <c r="C13740" i="16"/>
  <c r="C13741" i="16"/>
  <c r="C13742" i="16"/>
  <c r="C13743" i="16"/>
  <c r="C13744" i="16"/>
  <c r="C13745" i="16"/>
  <c r="C13746" i="16"/>
  <c r="C13747" i="16"/>
  <c r="C13748" i="16"/>
  <c r="C13749" i="16"/>
  <c r="C13750" i="16"/>
  <c r="C13751" i="16"/>
  <c r="C13752" i="16"/>
  <c r="C13753" i="16"/>
  <c r="C13754" i="16"/>
  <c r="C13755" i="16"/>
  <c r="C13756" i="16"/>
  <c r="C13757" i="16"/>
  <c r="C13758" i="16"/>
  <c r="C13759" i="16"/>
  <c r="C13760" i="16"/>
  <c r="C13761" i="16"/>
  <c r="C13762" i="16"/>
  <c r="C13763" i="16"/>
  <c r="C13764" i="16"/>
  <c r="C13765" i="16"/>
  <c r="C13766" i="16"/>
  <c r="C13767" i="16"/>
  <c r="C13768" i="16"/>
  <c r="C13769" i="16"/>
  <c r="C13770" i="16"/>
  <c r="C13771" i="16"/>
  <c r="C13772" i="16"/>
  <c r="C13773" i="16"/>
  <c r="C13774" i="16"/>
  <c r="C13775" i="16"/>
  <c r="C13776" i="16"/>
  <c r="C13777" i="16"/>
  <c r="C13778" i="16"/>
  <c r="C13779" i="16"/>
  <c r="C13780" i="16"/>
  <c r="C13781" i="16"/>
  <c r="C13782" i="16"/>
  <c r="C13783" i="16"/>
  <c r="C13784" i="16"/>
  <c r="C13785" i="16"/>
  <c r="C13786" i="16"/>
  <c r="C13787" i="16"/>
  <c r="C13788" i="16"/>
  <c r="C13789" i="16"/>
  <c r="C13790" i="16"/>
  <c r="C13791" i="16"/>
  <c r="C13792" i="16"/>
  <c r="C13793" i="16"/>
  <c r="C13794" i="16"/>
  <c r="C13795" i="16"/>
  <c r="C13796" i="16"/>
  <c r="C13797" i="16"/>
  <c r="C13798" i="16"/>
  <c r="C13799" i="16"/>
  <c r="C13800" i="16"/>
  <c r="C13801" i="16"/>
  <c r="C13802" i="16"/>
  <c r="C13803" i="16"/>
  <c r="C13804" i="16"/>
  <c r="C13805" i="16"/>
  <c r="C13806" i="16"/>
  <c r="C13807" i="16"/>
  <c r="C13808" i="16"/>
  <c r="C13809" i="16"/>
  <c r="C13810" i="16"/>
  <c r="C13811" i="16"/>
  <c r="C13812" i="16"/>
  <c r="C13813" i="16"/>
  <c r="C13814" i="16"/>
  <c r="C13815" i="16"/>
  <c r="C13816" i="16"/>
  <c r="C13817" i="16"/>
  <c r="C13818" i="16"/>
  <c r="C13819" i="16"/>
  <c r="C13820" i="16"/>
  <c r="C13821" i="16"/>
  <c r="C13822" i="16"/>
  <c r="C13823" i="16"/>
  <c r="C13824" i="16"/>
  <c r="C13825" i="16"/>
  <c r="C13826" i="16"/>
  <c r="C13827" i="16"/>
  <c r="C13828" i="16"/>
  <c r="C13829" i="16"/>
  <c r="C13830" i="16"/>
  <c r="C13831" i="16"/>
  <c r="C13832" i="16"/>
  <c r="C13833" i="16"/>
  <c r="C13834" i="16"/>
  <c r="C13835" i="16"/>
  <c r="C13836" i="16"/>
  <c r="C13837" i="16"/>
  <c r="C13838" i="16"/>
  <c r="C13839" i="16"/>
  <c r="C13840" i="16"/>
  <c r="C13841" i="16"/>
  <c r="C13842" i="16"/>
  <c r="C13843" i="16"/>
  <c r="C13844" i="16"/>
  <c r="C13845" i="16"/>
  <c r="C13846" i="16"/>
  <c r="C13847" i="16"/>
  <c r="C13848" i="16"/>
  <c r="C13849" i="16"/>
  <c r="C13850" i="16"/>
  <c r="C13851" i="16"/>
  <c r="C13852" i="16"/>
  <c r="C13853" i="16"/>
  <c r="C13854" i="16"/>
  <c r="C13855" i="16"/>
  <c r="C13856" i="16"/>
  <c r="C13857" i="16"/>
  <c r="C13858" i="16"/>
  <c r="C13859" i="16"/>
  <c r="C13860" i="16"/>
  <c r="C13861" i="16"/>
  <c r="C13862" i="16"/>
  <c r="C13863" i="16"/>
  <c r="C13864" i="16"/>
  <c r="C13865" i="16"/>
  <c r="C13866" i="16"/>
  <c r="C13867" i="16"/>
  <c r="C13868" i="16"/>
  <c r="C13869" i="16"/>
  <c r="C13870" i="16"/>
  <c r="C13871" i="16"/>
  <c r="C13872" i="16"/>
  <c r="C13873" i="16"/>
  <c r="C13874" i="16"/>
  <c r="C13875" i="16"/>
  <c r="C13876" i="16"/>
  <c r="C13877" i="16"/>
  <c r="C13878" i="16"/>
  <c r="C13879" i="16"/>
  <c r="C13880" i="16"/>
  <c r="C13881" i="16"/>
  <c r="C13882" i="16"/>
  <c r="C13883" i="16"/>
  <c r="C13884" i="16"/>
  <c r="C13885" i="16"/>
  <c r="C13886" i="16"/>
  <c r="C13887" i="16"/>
  <c r="C13888" i="16"/>
  <c r="C13889" i="16"/>
  <c r="C13890" i="16"/>
  <c r="C13891" i="16"/>
  <c r="C13892" i="16"/>
  <c r="C13893" i="16"/>
  <c r="C13894" i="16"/>
  <c r="C13895" i="16"/>
  <c r="C13896" i="16"/>
  <c r="C13897" i="16"/>
  <c r="C13898" i="16"/>
  <c r="C13899" i="16"/>
  <c r="C13900" i="16"/>
  <c r="C13901" i="16"/>
  <c r="C13902" i="16"/>
  <c r="C13903" i="16"/>
  <c r="C13904" i="16"/>
  <c r="C13905" i="16"/>
  <c r="C13906" i="16"/>
  <c r="C13907" i="16"/>
  <c r="C13908" i="16"/>
  <c r="C13909" i="16"/>
  <c r="C13910" i="16"/>
  <c r="C13911" i="16"/>
  <c r="C13912" i="16"/>
  <c r="C13913" i="16"/>
  <c r="C13914" i="16"/>
  <c r="C13915" i="16"/>
  <c r="C13916" i="16"/>
  <c r="C13917" i="16"/>
  <c r="C13918" i="16"/>
  <c r="C13919" i="16"/>
  <c r="C13920" i="16"/>
  <c r="C13921" i="16"/>
  <c r="C13922" i="16"/>
  <c r="C13923" i="16"/>
  <c r="C13924" i="16"/>
  <c r="C13925" i="16"/>
  <c r="C13926" i="16"/>
  <c r="C13927" i="16"/>
  <c r="C13928" i="16"/>
  <c r="C13929" i="16"/>
  <c r="C13930" i="16"/>
  <c r="C13931" i="16"/>
  <c r="C13932" i="16"/>
  <c r="C13933" i="16"/>
  <c r="C13934" i="16"/>
  <c r="C13935" i="16"/>
  <c r="C13936" i="16"/>
  <c r="C13937" i="16"/>
  <c r="C13938" i="16"/>
  <c r="C13939" i="16"/>
  <c r="C13940" i="16"/>
  <c r="C13941" i="16"/>
  <c r="C13942" i="16"/>
  <c r="C13943" i="16"/>
  <c r="C13944" i="16"/>
  <c r="C13945" i="16"/>
  <c r="C13946" i="16"/>
  <c r="C13947" i="16"/>
  <c r="C13948" i="16"/>
  <c r="C13949" i="16"/>
  <c r="C13950" i="16"/>
  <c r="C13951" i="16"/>
  <c r="C13952" i="16"/>
  <c r="C13953" i="16"/>
  <c r="C13954" i="16"/>
  <c r="C13955" i="16"/>
  <c r="C13956" i="16"/>
  <c r="C13957" i="16"/>
  <c r="C13958" i="16"/>
  <c r="C13959" i="16"/>
  <c r="C13960" i="16"/>
  <c r="C13961" i="16"/>
  <c r="C13962" i="16"/>
  <c r="C13963" i="16"/>
  <c r="C13964" i="16"/>
  <c r="C13965" i="16"/>
  <c r="C13966" i="16"/>
  <c r="C13967" i="16"/>
  <c r="C13968" i="16"/>
  <c r="C13969" i="16"/>
  <c r="C13970" i="16"/>
  <c r="C13971" i="16"/>
  <c r="C13972" i="16"/>
  <c r="C13973" i="16"/>
  <c r="C13974" i="16"/>
  <c r="C13975" i="16"/>
  <c r="C13976" i="16"/>
  <c r="C13977" i="16"/>
  <c r="C13978" i="16"/>
  <c r="C13979" i="16"/>
  <c r="C13980" i="16"/>
  <c r="C13981" i="16"/>
  <c r="C13982" i="16"/>
  <c r="C13983" i="16"/>
  <c r="C13984" i="16"/>
  <c r="C13985" i="16"/>
  <c r="C13986" i="16"/>
  <c r="C13987" i="16"/>
  <c r="C13988" i="16"/>
  <c r="C13989" i="16"/>
  <c r="C13990" i="16"/>
  <c r="C13991" i="16"/>
  <c r="C13992" i="16"/>
  <c r="C13993" i="16"/>
  <c r="C13994" i="16"/>
  <c r="C13995" i="16"/>
  <c r="C13996" i="16"/>
  <c r="C13997" i="16"/>
  <c r="C13998" i="16"/>
  <c r="C13999" i="16"/>
  <c r="C14000" i="16"/>
  <c r="C14001" i="16"/>
  <c r="C14002" i="16"/>
  <c r="C14003" i="16"/>
  <c r="C14004" i="16"/>
  <c r="C14005" i="16"/>
  <c r="C14006" i="16"/>
  <c r="C14007" i="16"/>
  <c r="C14008" i="16"/>
  <c r="C14009" i="16"/>
  <c r="C14010" i="16"/>
  <c r="C14011" i="16"/>
  <c r="C14012" i="16"/>
  <c r="C14013" i="16"/>
  <c r="C14014" i="16"/>
  <c r="C14015" i="16"/>
  <c r="C14016" i="16"/>
  <c r="C14017" i="16"/>
  <c r="C14018" i="16"/>
  <c r="C14019" i="16"/>
  <c r="C14020" i="16"/>
  <c r="C14021" i="16"/>
  <c r="C14022" i="16"/>
  <c r="C14023" i="16"/>
  <c r="C14024" i="16"/>
  <c r="C14025" i="16"/>
  <c r="C14026" i="16"/>
  <c r="C14027" i="16"/>
  <c r="C14028" i="16"/>
  <c r="C14029" i="16"/>
  <c r="C14030" i="16"/>
  <c r="C14031" i="16"/>
  <c r="C14032" i="16"/>
  <c r="C14033" i="16"/>
  <c r="C14034" i="16"/>
  <c r="C14035" i="16"/>
  <c r="C14036" i="16"/>
  <c r="C14037" i="16"/>
  <c r="C14038" i="16"/>
  <c r="C14039" i="16"/>
  <c r="C14040" i="16"/>
  <c r="C14041" i="16"/>
  <c r="C14042" i="16"/>
  <c r="C14043" i="16"/>
  <c r="C14044" i="16"/>
  <c r="C14045" i="16"/>
  <c r="C14046" i="16"/>
  <c r="C14047" i="16"/>
  <c r="C14048" i="16"/>
  <c r="C14049" i="16"/>
  <c r="C14050" i="16"/>
  <c r="C14051" i="16"/>
  <c r="C14052" i="16"/>
  <c r="C14053" i="16"/>
  <c r="C14054" i="16"/>
  <c r="C14055" i="16"/>
  <c r="C14056" i="16"/>
  <c r="C14057" i="16"/>
  <c r="C14058" i="16"/>
  <c r="C14059" i="16"/>
  <c r="C14060" i="16"/>
  <c r="C14061" i="16"/>
  <c r="C14062" i="16"/>
  <c r="C14063" i="16"/>
  <c r="C14064" i="16"/>
  <c r="C14065" i="16"/>
  <c r="C14066" i="16"/>
  <c r="C14067" i="16"/>
  <c r="C14068" i="16"/>
  <c r="C14069" i="16"/>
  <c r="C14070" i="16"/>
  <c r="C14071" i="16"/>
  <c r="C14072" i="16"/>
  <c r="C14073" i="16"/>
  <c r="C14074" i="16"/>
  <c r="C14075" i="16"/>
  <c r="C14076" i="16"/>
  <c r="C14077" i="16"/>
  <c r="C14078" i="16"/>
  <c r="C14079" i="16"/>
  <c r="C14080" i="16"/>
  <c r="C14081" i="16"/>
  <c r="C14082" i="16"/>
  <c r="C14083" i="16"/>
  <c r="C14084" i="16"/>
  <c r="C14085" i="16"/>
  <c r="C14086" i="16"/>
  <c r="C14087" i="16"/>
  <c r="C14088" i="16"/>
  <c r="C14089" i="16"/>
  <c r="C14090" i="16"/>
  <c r="C14091" i="16"/>
  <c r="C14092" i="16"/>
  <c r="C14093" i="16"/>
  <c r="C14094" i="16"/>
  <c r="C14095" i="16"/>
  <c r="C14096" i="16"/>
  <c r="C14097" i="16"/>
  <c r="C14098" i="16"/>
  <c r="C14099" i="16"/>
  <c r="C14100" i="16"/>
  <c r="C14101" i="16"/>
  <c r="C14102" i="16"/>
  <c r="C14103" i="16"/>
  <c r="C14104" i="16"/>
  <c r="C14105" i="16"/>
  <c r="C14106" i="16"/>
  <c r="C14107" i="16"/>
  <c r="C14108" i="16"/>
  <c r="C14109" i="16"/>
  <c r="C14110" i="16"/>
  <c r="C14111" i="16"/>
  <c r="C14112" i="16"/>
  <c r="C14113" i="16"/>
  <c r="C14114" i="16"/>
  <c r="C14115" i="16"/>
  <c r="C14116" i="16"/>
  <c r="C14117" i="16"/>
  <c r="C14118" i="16"/>
  <c r="C14119" i="16"/>
  <c r="C14120" i="16"/>
  <c r="C14121" i="16"/>
  <c r="C14122" i="16"/>
  <c r="C14123" i="16"/>
  <c r="C14124" i="16"/>
  <c r="C14125" i="16"/>
  <c r="C14126" i="16"/>
  <c r="C14127" i="16"/>
  <c r="C14128" i="16"/>
  <c r="C14129" i="16"/>
  <c r="C14130" i="16"/>
  <c r="C14131" i="16"/>
  <c r="C14132" i="16"/>
  <c r="C14133" i="16"/>
  <c r="C14134" i="16"/>
  <c r="C14135" i="16"/>
  <c r="C14136" i="16"/>
  <c r="C14137" i="16"/>
  <c r="C14138" i="16"/>
  <c r="C14139" i="16"/>
  <c r="C14140" i="16"/>
  <c r="C14141" i="16"/>
  <c r="C14142" i="16"/>
  <c r="C14143" i="16"/>
  <c r="C14144" i="16"/>
  <c r="C14145" i="16"/>
  <c r="C14146" i="16"/>
  <c r="C14147" i="16"/>
  <c r="C14148" i="16"/>
  <c r="C14149" i="16"/>
  <c r="C14150" i="16"/>
  <c r="C14151" i="16"/>
  <c r="C14152" i="16"/>
  <c r="C14153" i="16"/>
  <c r="C14154" i="16"/>
  <c r="C14155" i="16"/>
  <c r="C14156" i="16"/>
  <c r="C14157" i="16"/>
  <c r="C14158" i="16"/>
  <c r="C14159" i="16"/>
  <c r="C14160" i="16"/>
  <c r="C14161" i="16"/>
  <c r="C14162" i="16"/>
  <c r="C14163" i="16"/>
  <c r="C14164" i="16"/>
  <c r="C14165" i="16"/>
  <c r="C14166" i="16"/>
  <c r="C14167" i="16"/>
  <c r="C14168" i="16"/>
  <c r="C14169" i="16"/>
  <c r="C14170" i="16"/>
  <c r="C14171" i="16"/>
  <c r="C14172" i="16"/>
  <c r="C14173" i="16"/>
  <c r="C14174" i="16"/>
  <c r="C14175" i="16"/>
  <c r="C14176" i="16"/>
  <c r="C14177" i="16"/>
  <c r="C14178" i="16"/>
  <c r="C14179" i="16"/>
  <c r="C14180" i="16"/>
  <c r="C14181" i="16"/>
  <c r="C14182" i="16"/>
  <c r="C14183" i="16"/>
  <c r="C14184" i="16"/>
  <c r="C14185" i="16"/>
  <c r="C14186" i="16"/>
  <c r="C14187" i="16"/>
  <c r="C14188" i="16"/>
  <c r="C14189" i="16"/>
  <c r="C14190" i="16"/>
  <c r="C14191" i="16"/>
  <c r="C14192" i="16"/>
  <c r="C14193" i="16"/>
  <c r="C14194" i="16"/>
  <c r="C14195" i="16"/>
  <c r="C14196" i="16"/>
  <c r="C14197" i="16"/>
  <c r="C14198" i="16"/>
  <c r="C14199" i="16"/>
  <c r="C14200" i="16"/>
  <c r="C14201" i="16"/>
  <c r="C14202" i="16"/>
  <c r="C14203" i="16"/>
  <c r="C14204" i="16"/>
  <c r="C14205" i="16"/>
  <c r="C14206" i="16"/>
  <c r="C14207" i="16"/>
  <c r="C14208" i="16"/>
  <c r="C14209" i="16"/>
  <c r="C14210" i="16"/>
  <c r="C14211" i="16"/>
  <c r="C14212" i="16"/>
  <c r="C14213" i="16"/>
  <c r="C14214" i="16"/>
  <c r="C14215" i="16"/>
  <c r="C14216" i="16"/>
  <c r="C14217" i="16"/>
  <c r="C14218" i="16"/>
  <c r="C14219" i="16"/>
  <c r="C14220" i="16"/>
  <c r="C14221" i="16"/>
  <c r="C14222" i="16"/>
  <c r="C14223" i="16"/>
  <c r="C14224" i="16"/>
  <c r="C14225" i="16"/>
  <c r="C14226" i="16"/>
  <c r="C14227" i="16"/>
  <c r="C14228" i="16"/>
  <c r="C14229" i="16"/>
  <c r="C14230" i="16"/>
  <c r="C14231" i="16"/>
  <c r="C14232" i="16"/>
  <c r="C14233" i="16"/>
  <c r="C14234" i="16"/>
  <c r="C14235" i="16"/>
  <c r="C14236" i="16"/>
  <c r="C14237" i="16"/>
  <c r="C14238" i="16"/>
  <c r="C14239" i="16"/>
  <c r="C14240" i="16"/>
  <c r="C14241" i="16"/>
  <c r="C14242" i="16"/>
  <c r="C14243" i="16"/>
  <c r="C14244" i="16"/>
  <c r="C14245" i="16"/>
  <c r="C14246" i="16"/>
  <c r="C14247" i="16"/>
  <c r="C14248" i="16"/>
  <c r="C14249" i="16"/>
  <c r="C14250" i="16"/>
  <c r="C14251" i="16"/>
  <c r="C14252" i="16"/>
  <c r="C14253" i="16"/>
  <c r="C14254" i="16"/>
  <c r="C14255" i="16"/>
  <c r="C14256" i="16"/>
  <c r="C14257" i="16"/>
  <c r="C14258" i="16"/>
  <c r="C14259" i="16"/>
  <c r="C14260" i="16"/>
  <c r="C14261" i="16"/>
  <c r="C14262" i="16"/>
  <c r="C14263" i="16"/>
  <c r="C14264" i="16"/>
  <c r="C14265" i="16"/>
  <c r="C14266" i="16"/>
  <c r="C14267" i="16"/>
  <c r="C14268" i="16"/>
  <c r="C14269" i="16"/>
  <c r="C14270" i="16"/>
  <c r="C14271" i="16"/>
  <c r="C14272" i="16"/>
  <c r="C14273" i="16"/>
  <c r="C14274" i="16"/>
  <c r="C14275" i="16"/>
  <c r="C14276" i="16"/>
  <c r="C14277" i="16"/>
  <c r="C14278" i="16"/>
  <c r="C14279" i="16"/>
  <c r="C14280" i="16"/>
  <c r="C14281" i="16"/>
  <c r="C14282" i="16"/>
  <c r="C14283" i="16"/>
  <c r="C14284" i="16"/>
  <c r="C14285" i="16"/>
  <c r="C14286" i="16"/>
  <c r="C14287" i="16"/>
  <c r="C14288" i="16"/>
  <c r="C14289" i="16"/>
  <c r="C14290" i="16"/>
  <c r="C14291" i="16"/>
  <c r="C14292" i="16"/>
  <c r="C14293" i="16"/>
  <c r="C14294" i="16"/>
  <c r="C14295" i="16"/>
  <c r="C14296" i="16"/>
  <c r="C14297" i="16"/>
  <c r="C14298" i="16"/>
  <c r="C14299" i="16"/>
  <c r="C14300" i="16"/>
  <c r="C14301" i="16"/>
  <c r="C14302" i="16"/>
  <c r="C14303" i="16"/>
  <c r="C14304" i="16"/>
  <c r="C14305" i="16"/>
  <c r="C14306" i="16"/>
  <c r="C14307" i="16"/>
  <c r="C14308" i="16"/>
  <c r="C14309" i="16"/>
  <c r="C14310" i="16"/>
  <c r="C14311" i="16"/>
  <c r="C14312" i="16"/>
  <c r="C14313" i="16"/>
  <c r="C14314" i="16"/>
  <c r="C14315" i="16"/>
  <c r="C14316" i="16"/>
  <c r="C14317" i="16"/>
  <c r="C14318" i="16"/>
  <c r="C14319" i="16"/>
  <c r="C14320" i="16"/>
  <c r="C14321" i="16"/>
  <c r="C14322" i="16"/>
  <c r="C14323" i="16"/>
  <c r="C14324" i="16"/>
  <c r="C14325" i="16"/>
  <c r="C14326" i="16"/>
  <c r="C14327" i="16"/>
  <c r="C14328" i="16"/>
  <c r="C14329" i="16"/>
  <c r="C14330" i="16"/>
  <c r="C14331" i="16"/>
  <c r="C14332" i="16"/>
  <c r="C14333" i="16"/>
  <c r="C14334" i="16"/>
  <c r="C14335" i="16"/>
  <c r="C14336" i="16"/>
  <c r="C14337" i="16"/>
  <c r="C14338" i="16"/>
  <c r="C14339" i="16"/>
  <c r="C14340" i="16"/>
  <c r="C14341" i="16"/>
  <c r="C14342" i="16"/>
  <c r="C14343" i="16"/>
  <c r="C14344" i="16"/>
  <c r="C14345" i="16"/>
  <c r="C14346" i="16"/>
  <c r="C14347" i="16"/>
  <c r="C14348" i="16"/>
  <c r="C14349" i="16"/>
  <c r="C14350" i="16"/>
  <c r="C14351" i="16"/>
  <c r="C14352" i="16"/>
  <c r="C14353" i="16"/>
  <c r="C14354" i="16"/>
  <c r="C14355" i="16"/>
  <c r="C14356" i="16"/>
  <c r="C14357" i="16"/>
  <c r="C14358" i="16"/>
  <c r="C14359" i="16"/>
  <c r="C14360" i="16"/>
  <c r="C14361" i="16"/>
  <c r="C14362" i="16"/>
  <c r="C14363" i="16"/>
  <c r="C14364" i="16"/>
  <c r="C14365" i="16"/>
  <c r="C14366" i="16"/>
  <c r="C14367" i="16"/>
  <c r="C14368" i="16"/>
  <c r="C14369" i="16"/>
  <c r="C14370" i="16"/>
  <c r="C14371" i="16"/>
  <c r="C14372" i="16"/>
  <c r="C14373" i="16"/>
  <c r="C14374" i="16"/>
  <c r="C14375" i="16"/>
  <c r="C14376" i="16"/>
  <c r="C14377" i="16"/>
  <c r="C14378" i="16"/>
  <c r="C14379" i="16"/>
  <c r="C14380" i="16"/>
  <c r="C14381" i="16"/>
  <c r="C14382" i="16"/>
  <c r="C14383" i="16"/>
  <c r="C14384" i="16"/>
  <c r="C14385" i="16"/>
  <c r="C14386" i="16"/>
  <c r="C14387" i="16"/>
  <c r="C14388" i="16"/>
  <c r="C14389" i="16"/>
  <c r="C14390" i="16"/>
  <c r="C14391" i="16"/>
  <c r="C14392" i="16"/>
  <c r="C14393" i="16"/>
  <c r="C14394" i="16"/>
  <c r="C14395" i="16"/>
  <c r="C14396" i="16"/>
  <c r="C14397" i="16"/>
  <c r="C14398" i="16"/>
  <c r="C14399" i="16"/>
  <c r="C14400" i="16"/>
  <c r="C14401" i="16"/>
  <c r="C14402" i="16"/>
  <c r="C14403" i="16"/>
  <c r="C14404" i="16"/>
  <c r="C14405" i="16"/>
  <c r="C14406" i="16"/>
  <c r="C14407" i="16"/>
  <c r="C14408" i="16"/>
  <c r="C14409" i="16"/>
  <c r="C14410" i="16"/>
  <c r="C14411" i="16"/>
  <c r="C14412" i="16"/>
  <c r="C14413" i="16"/>
  <c r="C14414" i="16"/>
  <c r="C14415" i="16"/>
  <c r="C14416" i="16"/>
  <c r="C14417" i="16"/>
  <c r="C14418" i="16"/>
  <c r="C14419" i="16"/>
  <c r="C14420" i="16"/>
  <c r="C14421" i="16"/>
  <c r="C14422" i="16"/>
  <c r="C14423" i="16"/>
  <c r="C14424" i="16"/>
  <c r="C14425" i="16"/>
  <c r="C14426" i="16"/>
  <c r="C14427" i="16"/>
  <c r="C14428" i="16"/>
  <c r="C14429" i="16"/>
  <c r="C14430" i="16"/>
  <c r="C14431" i="16"/>
  <c r="C14432" i="16"/>
  <c r="C14433" i="16"/>
  <c r="C14434" i="16"/>
  <c r="C14435" i="16"/>
  <c r="C14436" i="16"/>
  <c r="C14437" i="16"/>
  <c r="C14438" i="16"/>
  <c r="C14439" i="16"/>
  <c r="C14440" i="16"/>
  <c r="C14441" i="16"/>
  <c r="C14442" i="16"/>
  <c r="C14443" i="16"/>
  <c r="C14444" i="16"/>
  <c r="C14445" i="16"/>
  <c r="C14446" i="16"/>
  <c r="C14447" i="16"/>
  <c r="C14448" i="16"/>
  <c r="C14449" i="16"/>
  <c r="C14450" i="16"/>
  <c r="C14451" i="16"/>
  <c r="C14452" i="16"/>
  <c r="C14453" i="16"/>
  <c r="C14454" i="16"/>
  <c r="C14455" i="16"/>
  <c r="C14456" i="16"/>
  <c r="C14457" i="16"/>
  <c r="C14458" i="16"/>
  <c r="C14459" i="16"/>
  <c r="C14460" i="16"/>
  <c r="C14461" i="16"/>
  <c r="C14462" i="16"/>
  <c r="C14463" i="16"/>
  <c r="C14464" i="16"/>
  <c r="C14465" i="16"/>
  <c r="C14466" i="16"/>
  <c r="C14467" i="16"/>
  <c r="C14468" i="16"/>
  <c r="C14469" i="16"/>
  <c r="C14470" i="16"/>
  <c r="C14471" i="16"/>
  <c r="C14472" i="16"/>
  <c r="C14473" i="16"/>
  <c r="C14474" i="16"/>
  <c r="C14475" i="16"/>
  <c r="C14476" i="16"/>
  <c r="C14477" i="16"/>
  <c r="C14478" i="16"/>
  <c r="C14479" i="16"/>
  <c r="C14480" i="16"/>
  <c r="C14481" i="16"/>
  <c r="C14482" i="16"/>
  <c r="C14483" i="16"/>
  <c r="C14484" i="16"/>
  <c r="C14485" i="16"/>
  <c r="C14486" i="16"/>
  <c r="C14487" i="16"/>
  <c r="C14488" i="16"/>
  <c r="C14489" i="16"/>
  <c r="C14490" i="16"/>
  <c r="C14491" i="16"/>
  <c r="C14492" i="16"/>
  <c r="C14493" i="16"/>
  <c r="C14494" i="16"/>
  <c r="C14495" i="16"/>
  <c r="C14496" i="16"/>
  <c r="C14497" i="16"/>
  <c r="C14498" i="16"/>
  <c r="C14499" i="16"/>
  <c r="C14500" i="16"/>
  <c r="C14501" i="16"/>
  <c r="C14502" i="16"/>
  <c r="C14503" i="16"/>
  <c r="C14504" i="16"/>
  <c r="C14505" i="16"/>
  <c r="C14506" i="16"/>
  <c r="C14507" i="16"/>
  <c r="C14508" i="16"/>
  <c r="C14509" i="16"/>
  <c r="C14510" i="16"/>
  <c r="C14511" i="16"/>
  <c r="C14512" i="16"/>
  <c r="C14513" i="16"/>
  <c r="C14514" i="16"/>
  <c r="C14515" i="16"/>
  <c r="C14516" i="16"/>
  <c r="C14517" i="16"/>
  <c r="C14518" i="16"/>
  <c r="C14519" i="16"/>
  <c r="C14520" i="16"/>
  <c r="C14521" i="16"/>
  <c r="C14522" i="16"/>
  <c r="C14523" i="16"/>
  <c r="C14524" i="16"/>
  <c r="C14525" i="16"/>
  <c r="C14526" i="16"/>
  <c r="C14527" i="16"/>
  <c r="C14528" i="16"/>
  <c r="C14529" i="16"/>
  <c r="C14530" i="16"/>
  <c r="C14531" i="16"/>
  <c r="C14532" i="16"/>
  <c r="C14533" i="16"/>
  <c r="C14534" i="16"/>
  <c r="C14535" i="16"/>
  <c r="C14536" i="16"/>
  <c r="C14537" i="16"/>
  <c r="C14538" i="16"/>
  <c r="C14539" i="16"/>
  <c r="C14540" i="16"/>
  <c r="C14541" i="16"/>
  <c r="C14542" i="16"/>
  <c r="C14543" i="16"/>
  <c r="C14544" i="16"/>
  <c r="C14545" i="16"/>
  <c r="C14546" i="16"/>
  <c r="C14547" i="16"/>
  <c r="C14548" i="16"/>
  <c r="C14549" i="16"/>
  <c r="C14550" i="16"/>
  <c r="C14551" i="16"/>
  <c r="C14552" i="16"/>
  <c r="C14553" i="16"/>
  <c r="C14554" i="16"/>
  <c r="C14555" i="16"/>
  <c r="C14556" i="16"/>
  <c r="C14557" i="16"/>
  <c r="C14558" i="16"/>
  <c r="C14559" i="16"/>
  <c r="C14560" i="16"/>
  <c r="C14561" i="16"/>
  <c r="C14562" i="16"/>
  <c r="C14563" i="16"/>
  <c r="C14564" i="16"/>
  <c r="C14565" i="16"/>
  <c r="C14566" i="16"/>
  <c r="C14567" i="16"/>
  <c r="C14568" i="16"/>
  <c r="C14569" i="16"/>
  <c r="C14570" i="16"/>
  <c r="C14571" i="16"/>
  <c r="C14572" i="16"/>
  <c r="C14573" i="16"/>
  <c r="C14574" i="16"/>
  <c r="C14575" i="16"/>
  <c r="C14576" i="16"/>
  <c r="C14577" i="16"/>
  <c r="C14578" i="16"/>
  <c r="C14579" i="16"/>
  <c r="C14580" i="16"/>
  <c r="C14581" i="16"/>
  <c r="C14582" i="16"/>
  <c r="C14583" i="16"/>
  <c r="C14584" i="16"/>
  <c r="C14585" i="16"/>
  <c r="C14586" i="16"/>
  <c r="C14587" i="16"/>
  <c r="C14588" i="16"/>
  <c r="C14589" i="16"/>
  <c r="C14590" i="16"/>
  <c r="C14591" i="16"/>
  <c r="C14592" i="16"/>
  <c r="C14593" i="16"/>
  <c r="C14594" i="16"/>
  <c r="C14595" i="16"/>
  <c r="C14596" i="16"/>
  <c r="C14597" i="16"/>
  <c r="C14598" i="16"/>
  <c r="C14599" i="16"/>
  <c r="C14600" i="16"/>
  <c r="C14601" i="16"/>
  <c r="C14602" i="16"/>
  <c r="C14603" i="16"/>
  <c r="C14604" i="16"/>
  <c r="C14605" i="16"/>
  <c r="C14606" i="16"/>
  <c r="C14607" i="16"/>
  <c r="C14608" i="16"/>
  <c r="C14609" i="16"/>
  <c r="C14610" i="16"/>
  <c r="C14611" i="16"/>
  <c r="C14612" i="16"/>
  <c r="C14613" i="16"/>
  <c r="C14614" i="16"/>
  <c r="C14615" i="16"/>
  <c r="C14616" i="16"/>
  <c r="C14617" i="16"/>
  <c r="C14618" i="16"/>
  <c r="C14619" i="16"/>
  <c r="C14620" i="16"/>
  <c r="C14621" i="16"/>
  <c r="C14622" i="16"/>
  <c r="C14623" i="16"/>
  <c r="C14624" i="16"/>
  <c r="C14625" i="16"/>
  <c r="C14626" i="16"/>
  <c r="C14627" i="16"/>
  <c r="C14628" i="16"/>
  <c r="C14629" i="16"/>
  <c r="C14630" i="16"/>
  <c r="C14631" i="16"/>
  <c r="C14632" i="16"/>
  <c r="C14633" i="16"/>
  <c r="C14634" i="16"/>
  <c r="C14635" i="16"/>
  <c r="C14636" i="16"/>
  <c r="C14637" i="16"/>
  <c r="C14638" i="16"/>
  <c r="C14639" i="16"/>
  <c r="C14640" i="16"/>
  <c r="C14641" i="16"/>
  <c r="C14642" i="16"/>
  <c r="C14643" i="16"/>
  <c r="C14644" i="16"/>
  <c r="C14645" i="16"/>
  <c r="C14646" i="16"/>
  <c r="C14647" i="16"/>
  <c r="C14648" i="16"/>
  <c r="C14649" i="16"/>
  <c r="C14650" i="16"/>
  <c r="C14651" i="16"/>
  <c r="C14652" i="16"/>
  <c r="C14653" i="16"/>
  <c r="C14654" i="16"/>
  <c r="C14655" i="16"/>
  <c r="C14656" i="16"/>
  <c r="C14657" i="16"/>
  <c r="C14658" i="16"/>
  <c r="C14659" i="16"/>
  <c r="C14660" i="16"/>
  <c r="C14661" i="16"/>
  <c r="C14662" i="16"/>
  <c r="C14663" i="16"/>
  <c r="C14664" i="16"/>
  <c r="C14665" i="16"/>
  <c r="C14666" i="16"/>
  <c r="C14667" i="16"/>
  <c r="C14668" i="16"/>
  <c r="C14669" i="16"/>
  <c r="C14670" i="16"/>
  <c r="C14671" i="16"/>
  <c r="C14672" i="16"/>
  <c r="C14673" i="16"/>
  <c r="C14674" i="16"/>
  <c r="C14675" i="16"/>
  <c r="C14676" i="16"/>
  <c r="C14677" i="16"/>
  <c r="C14678" i="16"/>
  <c r="C14679" i="16"/>
  <c r="C14680" i="16"/>
  <c r="C14681" i="16"/>
  <c r="C14682" i="16"/>
  <c r="C14683" i="16"/>
  <c r="C14684" i="16"/>
  <c r="C14685" i="16"/>
  <c r="C14686" i="16"/>
  <c r="C14687" i="16"/>
  <c r="C14688" i="16"/>
  <c r="C14689" i="16"/>
  <c r="C14690" i="16"/>
  <c r="C14691" i="16"/>
  <c r="C14692" i="16"/>
  <c r="C14693" i="16"/>
  <c r="C14694" i="16"/>
  <c r="C14695" i="16"/>
  <c r="C14696" i="16"/>
  <c r="C14697" i="16"/>
  <c r="C14698" i="16"/>
  <c r="C14699" i="16"/>
  <c r="C14700" i="16"/>
  <c r="C14701" i="16"/>
  <c r="C14702" i="16"/>
  <c r="C14703" i="16"/>
  <c r="C14704" i="16"/>
  <c r="C14705" i="16"/>
  <c r="C14706" i="16"/>
  <c r="C14707" i="16"/>
  <c r="C14708" i="16"/>
  <c r="C14709" i="16"/>
  <c r="C14710" i="16"/>
  <c r="C14711" i="16"/>
  <c r="C14712" i="16"/>
  <c r="C14713" i="16"/>
  <c r="C14714" i="16"/>
  <c r="C14715" i="16"/>
  <c r="C14716" i="16"/>
  <c r="C14717" i="16"/>
  <c r="C14718" i="16"/>
  <c r="C14719" i="16"/>
  <c r="C14720" i="16"/>
  <c r="C14721" i="16"/>
  <c r="C14722" i="16"/>
  <c r="C14723" i="16"/>
  <c r="C14724" i="16"/>
  <c r="C14725" i="16"/>
  <c r="C14726" i="16"/>
  <c r="C14727" i="16"/>
  <c r="C14728" i="16"/>
  <c r="C14729" i="16"/>
  <c r="C14730" i="16"/>
  <c r="C14731" i="16"/>
  <c r="C14732" i="16"/>
  <c r="C14733" i="16"/>
  <c r="C14734" i="16"/>
  <c r="C14735" i="16"/>
  <c r="C14736" i="16"/>
  <c r="C14737" i="16"/>
  <c r="C14738" i="16"/>
  <c r="C14739" i="16"/>
  <c r="C14740" i="16"/>
  <c r="C14741" i="16"/>
  <c r="C14742" i="16"/>
  <c r="C14743" i="16"/>
  <c r="C14744" i="16"/>
  <c r="C14745" i="16"/>
  <c r="C14746" i="16"/>
  <c r="C14747" i="16"/>
  <c r="C14748" i="16"/>
  <c r="C14749" i="16"/>
  <c r="C14750" i="16"/>
  <c r="C14751" i="16"/>
  <c r="C14752" i="16"/>
  <c r="C14753" i="16"/>
  <c r="C14754" i="16"/>
  <c r="C14755" i="16"/>
  <c r="C14756" i="16"/>
  <c r="C14757" i="16"/>
  <c r="C14758" i="16"/>
  <c r="C14759" i="16"/>
  <c r="C14760" i="16"/>
  <c r="C14761" i="16"/>
  <c r="C14762" i="16"/>
  <c r="C14763" i="16"/>
  <c r="C14764" i="16"/>
  <c r="C14765" i="16"/>
  <c r="C14766" i="16"/>
  <c r="C14767" i="16"/>
  <c r="C14768" i="16"/>
  <c r="C14769" i="16"/>
  <c r="C14770" i="16"/>
  <c r="C14771" i="16"/>
  <c r="C14772" i="16"/>
  <c r="C14773" i="16"/>
  <c r="C14774" i="16"/>
  <c r="C14775" i="16"/>
  <c r="C14776" i="16"/>
  <c r="C14777" i="16"/>
  <c r="C14778" i="16"/>
  <c r="C14779" i="16"/>
  <c r="C14780" i="16"/>
  <c r="C14781" i="16"/>
  <c r="C14782" i="16"/>
  <c r="C14783" i="16"/>
  <c r="C14784" i="16"/>
  <c r="C14785" i="16"/>
  <c r="C14786" i="16"/>
  <c r="C14787" i="16"/>
  <c r="C14788" i="16"/>
  <c r="C14789" i="16"/>
  <c r="C14790" i="16"/>
  <c r="C14791" i="16"/>
  <c r="C14792" i="16"/>
  <c r="C14793" i="16"/>
  <c r="C14794" i="16"/>
  <c r="C14795" i="16"/>
  <c r="C14796" i="16"/>
  <c r="C14797" i="16"/>
  <c r="C14798" i="16"/>
  <c r="C14799" i="16"/>
  <c r="C14800" i="16"/>
  <c r="C14801" i="16"/>
  <c r="C14802" i="16"/>
  <c r="C14803" i="16"/>
  <c r="C14804" i="16"/>
  <c r="C14805" i="16"/>
  <c r="C14806" i="16"/>
  <c r="C14807" i="16"/>
  <c r="C14808" i="16"/>
  <c r="C14809" i="16"/>
  <c r="C14810" i="16"/>
  <c r="C14811" i="16"/>
  <c r="C14812" i="16"/>
  <c r="C14813" i="16"/>
  <c r="C14814" i="16"/>
  <c r="C14815" i="16"/>
  <c r="C14816" i="16"/>
  <c r="C14817" i="16"/>
  <c r="C14818" i="16"/>
  <c r="C14819" i="16"/>
  <c r="C14820" i="16"/>
  <c r="C14821" i="16"/>
  <c r="C14822" i="16"/>
  <c r="C14823" i="16"/>
  <c r="C14824" i="16"/>
  <c r="C14825" i="16"/>
  <c r="C14826" i="16"/>
  <c r="C14827" i="16"/>
  <c r="C14828" i="16"/>
  <c r="C14829" i="16"/>
  <c r="C14830" i="16"/>
  <c r="C14831" i="16"/>
  <c r="C14832" i="16"/>
  <c r="C14833" i="16"/>
  <c r="C14834" i="16"/>
  <c r="C14835" i="16"/>
  <c r="C14836" i="16"/>
  <c r="C14837" i="16"/>
  <c r="C14838" i="16"/>
  <c r="C14839" i="16"/>
  <c r="C14840" i="16"/>
  <c r="C14841" i="16"/>
  <c r="C14842" i="16"/>
  <c r="C14843" i="16"/>
  <c r="C14844" i="16"/>
  <c r="C14845" i="16"/>
  <c r="C14846" i="16"/>
  <c r="C14847" i="16"/>
  <c r="C14848" i="16"/>
  <c r="C14849" i="16"/>
  <c r="C14850" i="16"/>
  <c r="C14851" i="16"/>
  <c r="C14852" i="16"/>
  <c r="C14853" i="16"/>
  <c r="C14854" i="16"/>
  <c r="C14855" i="16"/>
  <c r="C14856" i="16"/>
  <c r="C14857" i="16"/>
  <c r="C14858" i="16"/>
  <c r="C14859" i="16"/>
  <c r="C14860" i="16"/>
  <c r="C14861" i="16"/>
  <c r="C14862" i="16"/>
  <c r="C14863" i="16"/>
  <c r="C14864" i="16"/>
  <c r="C14865" i="16"/>
  <c r="C14866" i="16"/>
  <c r="C14867" i="16"/>
  <c r="C14868" i="16"/>
  <c r="C14869" i="16"/>
  <c r="C14870" i="16"/>
  <c r="C14871" i="16"/>
  <c r="C14872" i="16"/>
  <c r="C14873" i="16"/>
  <c r="C14874" i="16"/>
  <c r="C14875" i="16"/>
  <c r="C14876" i="16"/>
  <c r="C14877" i="16"/>
  <c r="C14878" i="16"/>
  <c r="C14879" i="16"/>
  <c r="C14880" i="16"/>
  <c r="C14881" i="16"/>
  <c r="C14882" i="16"/>
  <c r="C14883" i="16"/>
  <c r="C14884" i="16"/>
  <c r="C14885" i="16"/>
  <c r="C14886" i="16"/>
  <c r="C14887" i="16"/>
  <c r="C14888" i="16"/>
  <c r="C14889" i="16"/>
  <c r="C14890" i="16"/>
  <c r="C14891" i="16"/>
  <c r="C14892" i="16"/>
  <c r="C14893" i="16"/>
  <c r="C14894" i="16"/>
  <c r="C14895" i="16"/>
  <c r="C14896" i="16"/>
  <c r="C14897" i="16"/>
  <c r="C14898" i="16"/>
  <c r="C14899" i="16"/>
  <c r="C14900" i="16"/>
  <c r="C14901" i="16"/>
  <c r="C14902" i="16"/>
  <c r="C14903" i="16"/>
  <c r="C14904" i="16"/>
  <c r="C14905" i="16"/>
  <c r="C14906" i="16"/>
  <c r="C14907" i="16"/>
  <c r="C14908" i="16"/>
  <c r="C14909" i="16"/>
  <c r="C14910" i="16"/>
  <c r="C14911" i="16"/>
  <c r="C14912" i="16"/>
  <c r="C14913" i="16"/>
  <c r="C14914" i="16"/>
  <c r="C14915" i="16"/>
  <c r="C14916" i="16"/>
  <c r="C14917" i="16"/>
  <c r="C14918" i="16"/>
  <c r="C14919" i="16"/>
  <c r="C14920" i="16"/>
  <c r="C14921" i="16"/>
  <c r="C14922" i="16"/>
  <c r="C14923" i="16"/>
  <c r="C14924" i="16"/>
  <c r="C14925" i="16"/>
  <c r="C14926" i="16"/>
  <c r="C14927" i="16"/>
  <c r="C14928" i="16"/>
  <c r="C14929" i="16"/>
  <c r="C14930" i="16"/>
  <c r="C14931" i="16"/>
  <c r="C14932" i="16"/>
  <c r="C14933" i="16"/>
  <c r="C14934" i="16"/>
  <c r="C14935" i="16"/>
  <c r="C14936" i="16"/>
  <c r="C14937" i="16"/>
  <c r="C14938" i="16"/>
  <c r="C14939" i="16"/>
  <c r="C14940" i="16"/>
  <c r="C14941" i="16"/>
  <c r="C14942" i="16"/>
  <c r="C14943" i="16"/>
  <c r="C14944" i="16"/>
  <c r="C14945" i="16"/>
  <c r="C14946" i="16"/>
  <c r="C14947" i="16"/>
  <c r="C14948" i="16"/>
  <c r="C14949" i="16"/>
  <c r="C14950" i="16"/>
  <c r="C14951" i="16"/>
  <c r="C14952" i="16"/>
  <c r="C14953" i="16"/>
  <c r="C14954" i="16"/>
  <c r="C14955" i="16"/>
  <c r="C14956" i="16"/>
  <c r="C14957" i="16"/>
  <c r="C14958" i="16"/>
  <c r="C14959" i="16"/>
  <c r="C14960" i="16"/>
  <c r="C14961" i="16"/>
  <c r="C14962" i="16"/>
  <c r="C14963" i="16"/>
  <c r="C14964" i="16"/>
  <c r="C14965" i="16"/>
  <c r="C14966" i="16"/>
  <c r="C14967" i="16"/>
  <c r="C14968" i="16"/>
  <c r="C14969" i="16"/>
  <c r="C14970" i="16"/>
  <c r="C14971" i="16"/>
  <c r="C14972" i="16"/>
  <c r="C14973" i="16"/>
  <c r="C14974" i="16"/>
  <c r="C14975" i="16"/>
  <c r="C14976" i="16"/>
  <c r="C14977" i="16"/>
  <c r="C14978" i="16"/>
  <c r="C14979" i="16"/>
  <c r="C14980" i="16"/>
  <c r="C14981" i="16"/>
  <c r="C14982" i="16"/>
  <c r="C14983" i="16"/>
  <c r="C14984" i="16"/>
  <c r="C14985" i="16"/>
  <c r="C14986" i="16"/>
  <c r="C14987" i="16"/>
  <c r="C14988" i="16"/>
  <c r="C14989" i="16"/>
  <c r="C14990" i="16"/>
  <c r="C14991" i="16"/>
  <c r="C14992" i="16"/>
  <c r="C14993" i="16"/>
  <c r="C14994" i="16"/>
  <c r="C14995" i="16"/>
  <c r="C14996" i="16"/>
  <c r="C14997" i="16"/>
  <c r="C14998" i="16"/>
  <c r="C14999" i="16"/>
  <c r="C15000" i="16"/>
  <c r="C15001" i="16"/>
  <c r="C15002" i="16"/>
  <c r="C15003" i="16"/>
  <c r="C15004" i="16"/>
  <c r="C15005" i="16"/>
  <c r="C15006" i="16"/>
  <c r="C15007" i="16"/>
  <c r="C15008" i="16"/>
  <c r="C15009" i="16"/>
  <c r="C15010" i="16"/>
  <c r="C15011" i="16"/>
  <c r="C15012" i="16"/>
  <c r="C15013" i="16"/>
  <c r="C15014" i="16"/>
  <c r="C15015" i="16"/>
  <c r="C15016" i="16"/>
  <c r="C15017" i="16"/>
  <c r="C15018" i="16"/>
  <c r="C15019" i="16"/>
  <c r="C15020" i="16"/>
  <c r="C15021" i="16"/>
  <c r="C15022" i="16"/>
  <c r="C15023" i="16"/>
  <c r="C15024" i="16"/>
  <c r="C15025" i="16"/>
  <c r="C15026" i="16"/>
  <c r="C15027" i="16"/>
  <c r="C15028" i="16"/>
  <c r="C15029" i="16"/>
  <c r="C15030" i="16"/>
  <c r="C15031" i="16"/>
  <c r="C15032" i="16"/>
  <c r="C15033" i="16"/>
  <c r="C15034" i="16"/>
  <c r="C15035" i="16"/>
  <c r="C15036" i="16"/>
  <c r="C15037" i="16"/>
  <c r="C15038" i="16"/>
  <c r="C15039" i="16"/>
  <c r="C15040" i="16"/>
  <c r="C15041" i="16"/>
  <c r="C15042" i="16"/>
  <c r="C15043" i="16"/>
  <c r="C15044" i="16"/>
  <c r="C15045" i="16"/>
  <c r="C15046" i="16"/>
  <c r="C15047" i="16"/>
  <c r="C15048" i="16"/>
  <c r="C15049" i="16"/>
  <c r="C15050" i="16"/>
  <c r="C15051" i="16"/>
  <c r="C15052" i="16"/>
  <c r="C15053" i="16"/>
  <c r="C15054" i="16"/>
  <c r="C15055" i="16"/>
  <c r="C15056" i="16"/>
  <c r="C15057" i="16"/>
  <c r="C15058" i="16"/>
  <c r="C15059" i="16"/>
  <c r="C15060" i="16"/>
  <c r="C15061" i="16"/>
  <c r="C15062" i="16"/>
  <c r="C15063" i="16"/>
  <c r="C15064" i="16"/>
  <c r="C15065" i="16"/>
  <c r="C15066" i="16"/>
  <c r="C15067" i="16"/>
  <c r="C15068" i="16"/>
  <c r="C15069" i="16"/>
  <c r="C15070" i="16"/>
  <c r="C15071" i="16"/>
  <c r="C15072" i="16"/>
  <c r="C15073" i="16"/>
  <c r="C15074" i="16"/>
  <c r="C15075" i="16"/>
  <c r="C15076" i="16"/>
  <c r="C15077" i="16"/>
  <c r="C15078" i="16"/>
  <c r="C15079" i="16"/>
  <c r="C15080" i="16"/>
  <c r="C15081" i="16"/>
  <c r="C15082" i="16"/>
  <c r="C15083" i="16"/>
  <c r="C15084" i="16"/>
  <c r="C15085" i="16"/>
  <c r="C15086" i="16"/>
  <c r="C15087" i="16"/>
  <c r="C15088" i="16"/>
  <c r="C15089" i="16"/>
  <c r="C15090" i="16"/>
  <c r="C15091" i="16"/>
  <c r="C15092" i="16"/>
  <c r="C15093" i="16"/>
  <c r="C15094" i="16"/>
  <c r="C15095" i="16"/>
  <c r="C15096" i="16"/>
  <c r="C15097" i="16"/>
  <c r="C15098" i="16"/>
  <c r="C15099" i="16"/>
  <c r="C15100" i="16"/>
  <c r="C15101" i="16"/>
  <c r="C15102" i="16"/>
  <c r="C15103" i="16"/>
  <c r="C15104" i="16"/>
  <c r="C15105" i="16"/>
  <c r="C15106" i="16"/>
  <c r="C15107" i="16"/>
  <c r="C15108" i="16"/>
  <c r="C15109" i="16"/>
  <c r="C15110" i="16"/>
  <c r="C15111" i="16"/>
  <c r="C15112" i="16"/>
  <c r="C15113" i="16"/>
  <c r="C15114" i="16"/>
  <c r="C15115" i="16"/>
  <c r="C15116" i="16"/>
  <c r="C15117" i="16"/>
  <c r="C15118" i="16"/>
  <c r="C15119" i="16"/>
  <c r="C15120" i="16"/>
  <c r="C15121" i="16"/>
  <c r="C15122" i="16"/>
  <c r="C15123" i="16"/>
  <c r="C15124" i="16"/>
  <c r="C15125" i="16"/>
  <c r="C15126" i="16"/>
  <c r="C15127" i="16"/>
  <c r="C15128" i="16"/>
  <c r="C15129" i="16"/>
  <c r="C15130" i="16"/>
  <c r="C15131" i="16"/>
  <c r="C15132" i="16"/>
  <c r="C15133" i="16"/>
  <c r="C15134" i="16"/>
  <c r="C15135" i="16"/>
  <c r="C15136" i="16"/>
  <c r="C15137" i="16"/>
  <c r="C15138" i="16"/>
  <c r="C15139" i="16"/>
  <c r="C15140" i="16"/>
  <c r="C15141" i="16"/>
  <c r="C15142" i="16"/>
  <c r="C15143" i="16"/>
  <c r="C15144" i="16"/>
  <c r="C15145" i="16"/>
  <c r="C15146" i="16"/>
  <c r="C15147" i="16"/>
  <c r="C15148" i="16"/>
  <c r="C15149" i="16"/>
  <c r="C15150" i="16"/>
  <c r="C15151" i="16"/>
  <c r="C15152" i="16"/>
  <c r="C15153" i="16"/>
  <c r="C15154" i="16"/>
  <c r="C15155" i="16"/>
  <c r="C15156" i="16"/>
  <c r="C15157" i="16"/>
  <c r="C15158" i="16"/>
  <c r="C15159" i="16"/>
  <c r="C15160" i="16"/>
  <c r="C15161" i="16"/>
  <c r="C15162" i="16"/>
  <c r="C15163" i="16"/>
  <c r="C15164" i="16"/>
  <c r="C15165" i="16"/>
  <c r="C15166" i="16"/>
  <c r="C15167" i="16"/>
  <c r="C15168" i="16"/>
  <c r="C15169" i="16"/>
  <c r="C15170" i="16"/>
  <c r="C15171" i="16"/>
  <c r="C15172" i="16"/>
  <c r="C15173" i="16"/>
  <c r="C15174" i="16"/>
  <c r="C15175" i="16"/>
  <c r="C15176" i="16"/>
  <c r="C15177" i="16"/>
  <c r="C15178" i="16"/>
  <c r="C15179" i="16"/>
  <c r="C15180" i="16"/>
  <c r="C15181" i="16"/>
  <c r="C15182" i="16"/>
  <c r="C15183" i="16"/>
  <c r="C15184" i="16"/>
  <c r="C15185" i="16"/>
  <c r="C15186" i="16"/>
  <c r="C15187" i="16"/>
  <c r="C15188" i="16"/>
  <c r="C15189" i="16"/>
  <c r="C15190" i="16"/>
  <c r="C15191" i="16"/>
  <c r="C15192" i="16"/>
  <c r="C15193" i="16"/>
  <c r="C15194" i="16"/>
  <c r="C15195" i="16"/>
  <c r="C15196" i="16"/>
  <c r="C15197" i="16"/>
  <c r="C15198" i="16"/>
  <c r="C15199" i="16"/>
  <c r="C15200" i="16"/>
  <c r="C15201" i="16"/>
  <c r="C15202" i="16"/>
  <c r="C15203" i="16"/>
  <c r="C15204" i="16"/>
  <c r="C15205" i="16"/>
  <c r="C15206" i="16"/>
  <c r="C15207" i="16"/>
  <c r="C15208" i="16"/>
  <c r="C15209" i="16"/>
  <c r="C15210" i="16"/>
  <c r="C15211" i="16"/>
  <c r="C15212" i="16"/>
  <c r="C15213" i="16"/>
  <c r="C15214" i="16"/>
  <c r="C15215" i="16"/>
  <c r="C15216" i="16"/>
  <c r="C15217" i="16"/>
  <c r="C15218" i="16"/>
  <c r="C15219" i="16"/>
  <c r="C15220" i="16"/>
  <c r="C15221" i="16"/>
  <c r="C15222" i="16"/>
  <c r="C15223" i="16"/>
  <c r="C15224" i="16"/>
  <c r="C15225" i="16"/>
  <c r="C15226" i="16"/>
  <c r="C15227" i="16"/>
  <c r="C15228" i="16"/>
  <c r="C15229" i="16"/>
  <c r="C15230" i="16"/>
  <c r="C15231" i="16"/>
  <c r="C15232" i="16"/>
  <c r="C15233" i="16"/>
  <c r="C15234" i="16"/>
  <c r="C15235" i="16"/>
  <c r="C15236" i="16"/>
  <c r="C15237" i="16"/>
  <c r="C15238" i="16"/>
  <c r="C15239" i="16"/>
  <c r="C15240" i="16"/>
  <c r="C15241" i="16"/>
  <c r="C15242" i="16"/>
  <c r="C15243" i="16"/>
  <c r="C15244" i="16"/>
  <c r="C15245" i="16"/>
  <c r="C15246" i="16"/>
  <c r="C15247" i="16"/>
  <c r="C15248" i="16"/>
  <c r="C15249" i="16"/>
  <c r="C15250" i="16"/>
  <c r="C15251" i="16"/>
  <c r="C15252" i="16"/>
  <c r="C15253" i="16"/>
  <c r="C15254" i="16"/>
  <c r="C15255" i="16"/>
  <c r="C15256" i="16"/>
  <c r="C15257" i="16"/>
  <c r="C15258" i="16"/>
  <c r="C15259" i="16"/>
  <c r="C15260" i="16"/>
  <c r="C15261" i="16"/>
  <c r="C15262" i="16"/>
  <c r="C15263" i="16"/>
  <c r="C15264" i="16"/>
  <c r="C15265" i="16"/>
  <c r="C15266" i="16"/>
  <c r="C15267" i="16"/>
  <c r="C15268" i="16"/>
  <c r="C15269" i="16"/>
  <c r="C15270" i="16"/>
  <c r="C15271" i="16"/>
  <c r="C15272" i="16"/>
  <c r="C15273" i="16"/>
  <c r="C15274" i="16"/>
  <c r="C15275" i="16"/>
  <c r="C15276" i="16"/>
  <c r="C15277" i="16"/>
  <c r="C15278" i="16"/>
  <c r="C15279" i="16"/>
  <c r="C15280" i="16"/>
  <c r="C15281" i="16"/>
  <c r="C15282" i="16"/>
  <c r="C15283" i="16"/>
  <c r="C15284" i="16"/>
  <c r="C15285" i="16"/>
  <c r="C15286" i="16"/>
  <c r="C15287" i="16"/>
  <c r="C15288" i="16"/>
  <c r="C15289" i="16"/>
  <c r="C15290" i="16"/>
  <c r="C15291" i="16"/>
  <c r="C15292" i="16"/>
  <c r="C15293" i="16"/>
  <c r="C15294" i="16"/>
  <c r="C15295" i="16"/>
  <c r="C15296" i="16"/>
  <c r="C15297" i="16"/>
  <c r="C15298" i="16"/>
  <c r="C15299" i="16"/>
  <c r="C15300" i="16"/>
  <c r="C15301" i="16"/>
  <c r="C15302" i="16"/>
  <c r="C15303" i="16"/>
  <c r="C15304" i="16"/>
  <c r="C15305" i="16"/>
  <c r="C15306" i="16"/>
  <c r="C15307" i="16"/>
  <c r="C15308" i="16"/>
  <c r="C15309" i="16"/>
  <c r="C15310" i="16"/>
  <c r="C15311" i="16"/>
  <c r="C15312" i="16"/>
  <c r="C15313" i="16"/>
  <c r="C15314" i="16"/>
  <c r="C15315" i="16"/>
  <c r="C15316" i="16"/>
  <c r="C15317" i="16"/>
  <c r="C15318" i="16"/>
  <c r="C15319" i="16"/>
  <c r="C15320" i="16"/>
  <c r="C15321" i="16"/>
  <c r="C15322" i="16"/>
  <c r="C15323" i="16"/>
  <c r="C15324" i="16"/>
  <c r="C15325" i="16"/>
  <c r="C15326" i="16"/>
  <c r="C15327" i="16"/>
  <c r="C15328" i="16"/>
  <c r="C15329" i="16"/>
  <c r="C15330" i="16"/>
  <c r="C15331" i="16"/>
  <c r="C15332" i="16"/>
  <c r="C15333" i="16"/>
  <c r="C15334" i="16"/>
  <c r="C15335" i="16"/>
  <c r="C15336" i="16"/>
  <c r="C15337" i="16"/>
  <c r="C15338" i="16"/>
  <c r="C15339" i="16"/>
  <c r="C15340" i="16"/>
  <c r="C15341" i="16"/>
  <c r="C15342" i="16"/>
  <c r="C15343" i="16"/>
  <c r="C15344" i="16"/>
  <c r="C15345" i="16"/>
  <c r="C15346" i="16"/>
  <c r="C15347" i="16"/>
  <c r="C15348" i="16"/>
  <c r="C15349" i="16"/>
  <c r="C15350" i="16"/>
  <c r="C15351" i="16"/>
  <c r="C15352" i="16"/>
  <c r="C15353" i="16"/>
  <c r="C15354" i="16"/>
  <c r="C15355" i="16"/>
  <c r="C15356" i="16"/>
  <c r="C15357" i="16"/>
  <c r="C15358" i="16"/>
  <c r="C15359" i="16"/>
  <c r="C15360" i="16"/>
  <c r="C15361" i="16"/>
  <c r="C15362" i="16"/>
  <c r="C15363" i="16"/>
  <c r="C15364" i="16"/>
  <c r="C15365" i="16"/>
  <c r="C15366" i="16"/>
  <c r="C15367" i="16"/>
  <c r="C15368" i="16"/>
  <c r="C15369" i="16"/>
  <c r="C15370" i="16"/>
  <c r="C15371" i="16"/>
  <c r="C15372" i="16"/>
  <c r="C15373" i="16"/>
  <c r="C15374" i="16"/>
  <c r="C15375" i="16"/>
  <c r="C15376" i="16"/>
  <c r="C15377" i="16"/>
  <c r="C15378" i="16"/>
  <c r="C15379" i="16"/>
  <c r="C15380" i="16"/>
  <c r="C15381" i="16"/>
  <c r="C15382" i="16"/>
  <c r="C15383" i="16"/>
  <c r="C15384" i="16"/>
  <c r="C15385" i="16"/>
  <c r="C15386" i="16"/>
  <c r="C15387" i="16"/>
  <c r="C15388" i="16"/>
  <c r="C15389" i="16"/>
  <c r="C15390" i="16"/>
  <c r="C15391" i="16"/>
  <c r="C15392" i="16"/>
  <c r="C15393" i="16"/>
  <c r="C15394" i="16"/>
  <c r="C15395" i="16"/>
  <c r="C15396" i="16"/>
  <c r="C15397" i="16"/>
  <c r="C15398" i="16"/>
  <c r="C15399" i="16"/>
  <c r="C15400" i="16"/>
  <c r="C15401" i="16"/>
  <c r="C15402" i="16"/>
  <c r="C15403" i="16"/>
  <c r="C15404" i="16"/>
  <c r="C15405" i="16"/>
  <c r="C15406" i="16"/>
  <c r="C15407" i="16"/>
  <c r="C15408" i="16"/>
  <c r="C15409" i="16"/>
  <c r="C15410" i="16"/>
  <c r="C15411" i="16"/>
  <c r="C15412" i="16"/>
  <c r="C15413" i="16"/>
  <c r="C15414" i="16"/>
  <c r="C15415" i="16"/>
  <c r="C15416" i="16"/>
  <c r="C15417" i="16"/>
  <c r="C15418" i="16"/>
  <c r="C15419" i="16"/>
  <c r="C15420" i="16"/>
  <c r="C15421" i="16"/>
  <c r="C15422" i="16"/>
  <c r="C15423" i="16"/>
  <c r="C15424" i="16"/>
  <c r="C15425" i="16"/>
  <c r="C15426" i="16"/>
  <c r="C15427" i="16"/>
  <c r="C15428" i="16"/>
  <c r="C15429" i="16"/>
  <c r="C15430" i="16"/>
  <c r="C15431" i="16"/>
  <c r="C15432" i="16"/>
  <c r="C15433" i="16"/>
  <c r="C15434" i="16"/>
  <c r="C15435" i="16"/>
  <c r="C15436" i="16"/>
  <c r="C15437" i="16"/>
  <c r="C15438" i="16"/>
  <c r="C15439" i="16"/>
  <c r="C15440" i="16"/>
  <c r="C15441" i="16"/>
  <c r="C15442" i="16"/>
  <c r="C15443" i="16"/>
  <c r="C15444" i="16"/>
  <c r="C15445" i="16"/>
  <c r="C15446" i="16"/>
  <c r="C15447" i="16"/>
  <c r="C15448" i="16"/>
  <c r="C15449" i="16"/>
  <c r="C15450" i="16"/>
  <c r="C15451" i="16"/>
  <c r="C15452" i="16"/>
  <c r="C15453" i="16"/>
  <c r="C15454" i="16"/>
  <c r="C15455" i="16"/>
  <c r="C15456" i="16"/>
  <c r="C15457" i="16"/>
  <c r="C15458" i="16"/>
  <c r="C15459" i="16"/>
  <c r="C15460" i="16"/>
  <c r="C15461" i="16"/>
  <c r="C15462" i="16"/>
  <c r="C15463" i="16"/>
  <c r="C15464" i="16"/>
  <c r="C15465" i="16"/>
  <c r="C15466" i="16"/>
  <c r="C15467" i="16"/>
  <c r="C15468" i="16"/>
  <c r="C15469" i="16"/>
  <c r="C15470" i="16"/>
  <c r="C15471" i="16"/>
  <c r="C15472" i="16"/>
  <c r="C15473" i="16"/>
  <c r="C15474" i="16"/>
  <c r="C15475" i="16"/>
  <c r="C15476" i="16"/>
  <c r="C15477" i="16"/>
  <c r="C15478" i="16"/>
  <c r="C15479" i="16"/>
  <c r="C15480" i="16"/>
  <c r="C15481" i="16"/>
  <c r="C15482" i="16"/>
  <c r="C15483" i="16"/>
  <c r="C15484" i="16"/>
  <c r="C15485" i="16"/>
  <c r="C15486" i="16"/>
  <c r="C15487" i="16"/>
  <c r="C15488" i="16"/>
  <c r="C15489" i="16"/>
  <c r="C15490" i="16"/>
  <c r="C15491" i="16"/>
  <c r="C15492" i="16"/>
  <c r="C15493" i="16"/>
  <c r="C15494" i="16"/>
  <c r="C15495" i="16"/>
  <c r="C15496" i="16"/>
  <c r="C15497" i="16"/>
  <c r="C15498" i="16"/>
  <c r="C15499" i="16"/>
  <c r="C15500" i="16"/>
  <c r="C15501" i="16"/>
  <c r="C15502" i="16"/>
  <c r="C15503" i="16"/>
  <c r="C15504" i="16"/>
  <c r="C15505" i="16"/>
  <c r="C15506" i="16"/>
  <c r="C15507" i="16"/>
  <c r="C15508" i="16"/>
  <c r="C15509" i="16"/>
  <c r="C15510" i="16"/>
  <c r="C15511" i="16"/>
  <c r="C15512" i="16"/>
  <c r="C15513" i="16"/>
  <c r="C15514" i="16"/>
  <c r="C15515" i="16"/>
  <c r="C15516" i="16"/>
  <c r="C15517" i="16"/>
  <c r="C15518" i="16"/>
  <c r="C15519" i="16"/>
  <c r="C15520" i="16"/>
  <c r="C15521" i="16"/>
  <c r="C15522" i="16"/>
  <c r="C15523" i="16"/>
  <c r="C15524" i="16"/>
  <c r="C15525" i="16"/>
  <c r="C15526" i="16"/>
  <c r="C15527" i="16"/>
  <c r="C15528" i="16"/>
  <c r="C15529" i="16"/>
  <c r="C15530" i="16"/>
  <c r="C15531" i="16"/>
  <c r="C15532" i="16"/>
  <c r="C15533" i="16"/>
  <c r="C15534" i="16"/>
  <c r="C15535" i="16"/>
  <c r="C15536" i="16"/>
  <c r="C15537" i="16"/>
  <c r="C15538" i="16"/>
  <c r="C15539" i="16"/>
  <c r="C15540" i="16"/>
  <c r="C15541" i="16"/>
  <c r="C15542" i="16"/>
  <c r="C15543" i="16"/>
  <c r="C15544" i="16"/>
  <c r="C15545" i="16"/>
  <c r="C15546" i="16"/>
  <c r="C15547" i="16"/>
  <c r="C15548" i="16"/>
  <c r="C15549" i="16"/>
  <c r="C15550" i="16"/>
  <c r="C15551" i="16"/>
  <c r="C15552" i="16"/>
  <c r="C15553" i="16"/>
  <c r="C15554" i="16"/>
  <c r="C15555" i="16"/>
  <c r="C15556" i="16"/>
  <c r="C15557" i="16"/>
  <c r="C15558" i="16"/>
  <c r="C15559" i="16"/>
  <c r="C15560" i="16"/>
  <c r="C15561" i="16"/>
  <c r="C15562" i="16"/>
  <c r="C15563" i="16"/>
  <c r="C15564" i="16"/>
  <c r="C15565" i="16"/>
  <c r="C15566" i="16"/>
  <c r="C15567" i="16"/>
  <c r="C15568" i="16"/>
  <c r="C15569" i="16"/>
  <c r="C15570" i="16"/>
  <c r="C15571" i="16"/>
  <c r="C15572" i="16"/>
  <c r="C15573" i="16"/>
  <c r="C15574" i="16"/>
  <c r="C15575" i="16"/>
  <c r="C15576" i="16"/>
  <c r="C15577" i="16"/>
  <c r="C15578" i="16"/>
  <c r="C15579" i="16"/>
  <c r="C15580" i="16"/>
  <c r="C15581" i="16"/>
  <c r="C15582" i="16"/>
  <c r="C15583" i="16"/>
  <c r="C15584" i="16"/>
  <c r="C15585" i="16"/>
  <c r="C15586" i="16"/>
  <c r="C15587" i="16"/>
  <c r="C15588" i="16"/>
  <c r="C15589" i="16"/>
  <c r="C15590" i="16"/>
  <c r="C15591" i="16"/>
  <c r="C15592" i="16"/>
  <c r="C15593" i="16"/>
  <c r="C15594" i="16"/>
  <c r="C15595" i="16"/>
  <c r="C15596" i="16"/>
  <c r="C15597" i="16"/>
  <c r="C15598" i="16"/>
  <c r="C15599" i="16"/>
  <c r="C15600" i="16"/>
  <c r="C15601" i="16"/>
  <c r="C15602" i="16"/>
  <c r="C15603" i="16"/>
  <c r="C15604" i="16"/>
  <c r="C15605" i="16"/>
  <c r="C15606" i="16"/>
  <c r="C15607" i="16"/>
  <c r="C15608" i="16"/>
  <c r="C15609" i="16"/>
  <c r="C15610" i="16"/>
  <c r="C15611" i="16"/>
  <c r="C15612" i="16"/>
  <c r="C15613" i="16"/>
  <c r="C15614" i="16"/>
  <c r="C15615" i="16"/>
  <c r="C15616" i="16"/>
  <c r="C15617" i="16"/>
  <c r="C15618" i="16"/>
  <c r="C15619" i="16"/>
  <c r="C15620" i="16"/>
  <c r="C15621" i="16"/>
  <c r="C15622" i="16"/>
  <c r="C15623" i="16"/>
  <c r="C15624" i="16"/>
  <c r="C15625" i="16"/>
  <c r="C15626" i="16"/>
  <c r="C15627" i="16"/>
  <c r="C15628" i="16"/>
  <c r="C15629" i="16"/>
  <c r="C15630" i="16"/>
  <c r="C15631" i="16"/>
  <c r="C15632" i="16"/>
  <c r="C15633" i="16"/>
  <c r="C15634" i="16"/>
  <c r="C15635" i="16"/>
  <c r="C15636" i="16"/>
  <c r="C15637" i="16"/>
  <c r="C15638" i="16"/>
  <c r="C15639" i="16"/>
  <c r="C15640" i="16"/>
  <c r="C15641" i="16"/>
  <c r="C15642" i="16"/>
  <c r="C15643" i="16"/>
  <c r="C15644" i="16"/>
  <c r="C15645" i="16"/>
  <c r="C15646" i="16"/>
  <c r="C15647" i="16"/>
  <c r="C15648" i="16"/>
  <c r="C15649" i="16"/>
  <c r="C15650" i="16"/>
  <c r="C15651" i="16"/>
  <c r="C15652" i="16"/>
  <c r="C15653" i="16"/>
  <c r="C15654" i="16"/>
  <c r="C15655" i="16"/>
  <c r="C15656" i="16"/>
  <c r="C15657" i="16"/>
  <c r="C15658" i="16"/>
  <c r="C15659" i="16"/>
  <c r="C15660" i="16"/>
  <c r="C15661" i="16"/>
  <c r="C15662" i="16"/>
  <c r="C15663" i="16"/>
  <c r="C15664" i="16"/>
  <c r="C15665" i="16"/>
  <c r="C15666" i="16"/>
  <c r="C15667" i="16"/>
  <c r="C15668" i="16"/>
  <c r="C15669" i="16"/>
  <c r="C15670" i="16"/>
  <c r="C15671" i="16"/>
  <c r="C15672" i="16"/>
  <c r="C15673" i="16"/>
  <c r="C15674" i="16"/>
  <c r="C15675" i="16"/>
  <c r="C15676" i="16"/>
  <c r="C15677" i="16"/>
  <c r="C15678" i="16"/>
  <c r="C15679" i="16"/>
  <c r="C15680" i="16"/>
  <c r="C15681" i="16"/>
  <c r="C15682" i="16"/>
  <c r="C15683" i="16"/>
  <c r="C15684" i="16"/>
  <c r="C15685" i="16"/>
  <c r="C15686" i="16"/>
  <c r="C15687" i="16"/>
  <c r="C15688" i="16"/>
  <c r="C15689" i="16"/>
  <c r="C15690" i="16"/>
  <c r="C15691" i="16"/>
  <c r="C15692" i="16"/>
  <c r="C15693" i="16"/>
  <c r="C15694" i="16"/>
  <c r="C15695" i="16"/>
  <c r="C15696" i="16"/>
  <c r="C15697" i="16"/>
  <c r="C15698" i="16"/>
  <c r="C15699" i="16"/>
  <c r="C15700" i="16"/>
  <c r="C15701" i="16"/>
  <c r="C15702" i="16"/>
  <c r="C15703" i="16"/>
  <c r="C15704" i="16"/>
  <c r="C15705" i="16"/>
  <c r="C15706" i="16"/>
  <c r="C15707" i="16"/>
  <c r="C15708" i="16"/>
  <c r="C15709" i="16"/>
  <c r="C15710" i="16"/>
  <c r="C15711" i="16"/>
  <c r="C15712" i="16"/>
  <c r="C15713" i="16"/>
  <c r="C15714" i="16"/>
  <c r="C15715" i="16"/>
  <c r="C15716" i="16"/>
  <c r="C15717" i="16"/>
  <c r="C15718" i="16"/>
  <c r="C15719" i="16"/>
  <c r="C15720" i="16"/>
  <c r="C15721" i="16"/>
  <c r="C15722" i="16"/>
  <c r="C15723" i="16"/>
  <c r="C15724" i="16"/>
  <c r="C15725" i="16"/>
  <c r="C15726" i="16"/>
  <c r="C15727" i="16"/>
  <c r="C15728" i="16"/>
  <c r="C15729" i="16"/>
  <c r="C15730" i="16"/>
  <c r="C15731" i="16"/>
  <c r="C15732" i="16"/>
  <c r="C15733" i="16"/>
  <c r="C15734" i="16"/>
  <c r="C15735" i="16"/>
  <c r="C15736" i="16"/>
  <c r="C15737" i="16"/>
  <c r="C15738" i="16"/>
  <c r="C15739" i="16"/>
  <c r="C15740" i="16"/>
  <c r="C15741" i="16"/>
  <c r="C15742" i="16"/>
  <c r="C15743" i="16"/>
  <c r="C15744" i="16"/>
  <c r="C15745" i="16"/>
  <c r="C15746" i="16"/>
  <c r="C15747" i="16"/>
  <c r="C15748" i="16"/>
  <c r="C15749" i="16"/>
  <c r="C15750" i="16"/>
  <c r="C15751" i="16"/>
  <c r="C15752" i="16"/>
  <c r="C15753" i="16"/>
  <c r="C15754" i="16"/>
  <c r="C15755" i="16"/>
  <c r="C15756" i="16"/>
  <c r="C15757" i="16"/>
  <c r="C15758" i="16"/>
  <c r="C15759" i="16"/>
  <c r="C15760" i="16"/>
  <c r="C15761" i="16"/>
  <c r="C15762" i="16"/>
  <c r="C15763" i="16"/>
  <c r="C15764" i="16"/>
  <c r="C15765" i="16"/>
  <c r="C15766" i="16"/>
  <c r="C15767" i="16"/>
  <c r="C15768" i="16"/>
  <c r="C15769" i="16"/>
  <c r="C15770" i="16"/>
  <c r="C15771" i="16"/>
  <c r="C15772" i="16"/>
  <c r="C15773" i="16"/>
  <c r="C15774" i="16"/>
  <c r="C15775" i="16"/>
  <c r="C15776" i="16"/>
  <c r="C15777" i="16"/>
  <c r="C15778" i="16"/>
  <c r="C15779" i="16"/>
  <c r="C15780" i="16"/>
  <c r="C15781" i="16"/>
  <c r="C15782" i="16"/>
  <c r="C15783" i="16"/>
  <c r="C15784" i="16"/>
  <c r="C15785" i="16"/>
  <c r="C15786" i="16"/>
  <c r="C15787" i="16"/>
  <c r="C15788" i="16"/>
  <c r="C15789" i="16"/>
  <c r="C15790" i="16"/>
  <c r="C15791" i="16"/>
  <c r="C15792" i="16"/>
  <c r="C15793" i="16"/>
  <c r="C15794" i="16"/>
  <c r="C15795" i="16"/>
  <c r="C15796" i="16"/>
  <c r="C15797" i="16"/>
  <c r="C15798" i="16"/>
  <c r="C15799" i="16"/>
  <c r="C15800" i="16"/>
  <c r="C15801" i="16"/>
  <c r="C15802" i="16"/>
  <c r="C15803" i="16"/>
  <c r="C15804" i="16"/>
  <c r="C15805" i="16"/>
  <c r="C15806" i="16"/>
  <c r="C15807" i="16"/>
  <c r="C15808" i="16"/>
  <c r="C15809" i="16"/>
  <c r="C15810" i="16"/>
  <c r="C15811" i="16"/>
  <c r="C15812" i="16"/>
  <c r="C15813" i="16"/>
  <c r="C15814" i="16"/>
  <c r="C15815" i="16"/>
  <c r="C15816" i="16"/>
  <c r="C15817" i="16"/>
  <c r="C15818" i="16"/>
  <c r="C15819" i="16"/>
  <c r="C15820" i="16"/>
  <c r="C15821" i="16"/>
  <c r="C15822" i="16"/>
  <c r="C15823" i="16"/>
  <c r="C15824" i="16"/>
  <c r="C15825" i="16"/>
  <c r="C15826" i="16"/>
  <c r="C15827" i="16"/>
  <c r="C15828" i="16"/>
  <c r="C15829" i="16"/>
  <c r="C15830" i="16"/>
  <c r="C15831" i="16"/>
  <c r="C15832" i="16"/>
  <c r="C15833" i="16"/>
  <c r="C15834" i="16"/>
  <c r="C15835" i="16"/>
  <c r="C15836" i="16"/>
  <c r="C15837" i="16"/>
  <c r="C15838" i="16"/>
  <c r="C15839" i="16"/>
  <c r="C15840" i="16"/>
  <c r="C15841" i="16"/>
  <c r="C15842" i="16"/>
  <c r="C15843" i="16"/>
  <c r="C15844" i="16"/>
  <c r="C15845" i="16"/>
  <c r="C15846" i="16"/>
  <c r="C15847" i="16"/>
  <c r="C15848" i="16"/>
  <c r="C15849" i="16"/>
  <c r="C15850" i="16"/>
  <c r="C15851" i="16"/>
  <c r="C15852" i="16"/>
  <c r="C15853" i="16"/>
  <c r="C15854" i="16"/>
  <c r="C15855" i="16"/>
  <c r="C15856" i="16"/>
  <c r="C15857" i="16"/>
  <c r="C15858" i="16"/>
  <c r="C15859" i="16"/>
  <c r="C15860" i="16"/>
  <c r="C15861" i="16"/>
  <c r="C15862" i="16"/>
  <c r="C15863" i="16"/>
  <c r="C15864" i="16"/>
  <c r="C15865" i="16"/>
  <c r="C15866" i="16"/>
  <c r="C15867" i="16"/>
  <c r="C15868" i="16"/>
  <c r="C15869" i="16"/>
  <c r="C15870" i="16"/>
  <c r="C15871" i="16"/>
  <c r="C15872" i="16"/>
  <c r="C15873" i="16"/>
  <c r="C15874" i="16"/>
  <c r="C15875" i="16"/>
  <c r="C15876" i="16"/>
  <c r="C15877" i="16"/>
  <c r="C15878" i="16"/>
  <c r="C15879" i="16"/>
  <c r="C15880" i="16"/>
  <c r="C15881" i="16"/>
  <c r="C15882" i="16"/>
  <c r="C15883" i="16"/>
  <c r="C15884" i="16"/>
  <c r="C15885" i="16"/>
  <c r="C15886" i="16"/>
  <c r="C15887" i="16"/>
  <c r="C15888" i="16"/>
  <c r="C15889" i="16"/>
  <c r="C15890" i="16"/>
  <c r="C15891" i="16"/>
  <c r="C15892" i="16"/>
  <c r="C15893" i="16"/>
  <c r="C15894" i="16"/>
  <c r="C15895" i="16"/>
  <c r="C15896" i="16"/>
  <c r="C15897" i="16"/>
  <c r="C15898" i="16"/>
  <c r="C15899" i="16"/>
  <c r="C15900" i="16"/>
  <c r="C15901" i="16"/>
  <c r="C15902" i="16"/>
  <c r="C15903" i="16"/>
  <c r="C15904" i="16"/>
  <c r="C15905" i="16"/>
  <c r="C15906" i="16"/>
  <c r="C15907" i="16"/>
  <c r="C15908" i="16"/>
  <c r="C15909" i="16"/>
  <c r="C15910" i="16"/>
  <c r="C15911" i="16"/>
  <c r="C15912" i="16"/>
  <c r="C15913" i="16"/>
  <c r="C15914" i="16"/>
  <c r="C15915" i="16"/>
  <c r="C15916" i="16"/>
  <c r="C15917" i="16"/>
  <c r="C15918" i="16"/>
  <c r="C15919" i="16"/>
  <c r="C15920" i="16"/>
  <c r="C15921" i="16"/>
  <c r="C15922" i="16"/>
  <c r="C15923" i="16"/>
  <c r="C15924" i="16"/>
  <c r="C15925" i="16"/>
  <c r="C15926" i="16"/>
  <c r="C15927" i="16"/>
  <c r="C15928" i="16"/>
  <c r="C15929" i="16"/>
  <c r="C15930" i="16"/>
  <c r="C15931" i="16"/>
  <c r="C15932" i="16"/>
  <c r="C15933" i="16"/>
  <c r="C15934" i="16"/>
  <c r="C15935" i="16"/>
  <c r="C15936" i="16"/>
  <c r="C15937" i="16"/>
  <c r="C15938" i="16"/>
  <c r="C15939" i="16"/>
  <c r="C15940" i="16"/>
  <c r="C15941" i="16"/>
  <c r="C15942" i="16"/>
  <c r="C15943" i="16"/>
  <c r="C15944" i="16"/>
  <c r="C15945" i="16"/>
  <c r="C15946" i="16"/>
  <c r="C15947" i="16"/>
  <c r="C15948" i="16"/>
  <c r="C15949" i="16"/>
  <c r="C15950" i="16"/>
  <c r="C15951" i="16"/>
  <c r="C15952" i="16"/>
  <c r="C15953" i="16"/>
  <c r="C15954" i="16"/>
  <c r="C15955" i="16"/>
  <c r="C15956" i="16"/>
  <c r="C15957" i="16"/>
  <c r="C15958" i="16"/>
  <c r="C15959" i="16"/>
  <c r="C15960" i="16"/>
  <c r="C15961" i="16"/>
  <c r="C15962" i="16"/>
  <c r="C15963" i="16"/>
  <c r="C15964" i="16"/>
  <c r="C15965" i="16"/>
  <c r="C15966" i="16"/>
  <c r="C15967" i="16"/>
  <c r="C15968" i="16"/>
  <c r="C15969" i="16"/>
  <c r="C15970" i="16"/>
  <c r="C15971" i="16"/>
  <c r="C15972" i="16"/>
  <c r="C15973" i="16"/>
  <c r="C15974" i="16"/>
  <c r="C15975" i="16"/>
  <c r="C15976" i="16"/>
  <c r="C15977" i="16"/>
  <c r="C15978" i="16"/>
  <c r="C15979" i="16"/>
  <c r="C15980" i="16"/>
  <c r="C15981" i="16"/>
  <c r="C15982" i="16"/>
  <c r="C15983" i="16"/>
  <c r="C15984" i="16"/>
  <c r="C15985" i="16"/>
  <c r="C15986" i="16"/>
  <c r="C15987" i="16"/>
  <c r="C15988" i="16"/>
  <c r="C15989" i="16"/>
  <c r="C15990" i="16"/>
  <c r="C15991" i="16"/>
  <c r="C15992" i="16"/>
  <c r="C15993" i="16"/>
  <c r="C15994" i="16"/>
  <c r="C15995" i="16"/>
  <c r="C15996" i="16"/>
  <c r="C15997" i="16"/>
  <c r="C15998" i="16"/>
  <c r="C15999" i="16"/>
  <c r="C16000" i="16"/>
  <c r="C16001" i="16"/>
  <c r="C16002" i="16"/>
  <c r="C16003" i="16"/>
  <c r="C16004" i="16"/>
  <c r="C16005" i="16"/>
  <c r="C16006" i="16"/>
  <c r="C16007" i="16"/>
  <c r="C16008" i="16"/>
  <c r="C16009" i="16"/>
  <c r="C16010" i="16"/>
  <c r="C16011" i="16"/>
  <c r="C16012" i="16"/>
  <c r="C16013" i="16"/>
  <c r="C16014" i="16"/>
  <c r="C16015" i="16"/>
  <c r="C16016" i="16"/>
  <c r="C16017" i="16"/>
  <c r="C16018" i="16"/>
  <c r="C16019" i="16"/>
  <c r="C16020" i="16"/>
  <c r="C16021" i="16"/>
  <c r="C16022" i="16"/>
  <c r="C16023" i="16"/>
  <c r="C16024" i="16"/>
  <c r="C16025" i="16"/>
  <c r="C16026" i="16"/>
  <c r="C16027" i="16"/>
  <c r="C16028" i="16"/>
  <c r="C16029" i="16"/>
  <c r="C16030" i="16"/>
  <c r="C16031" i="16"/>
  <c r="C16032" i="16"/>
  <c r="C16033" i="16"/>
  <c r="C16034" i="16"/>
  <c r="C16035" i="16"/>
  <c r="C16036" i="16"/>
  <c r="C16037" i="16"/>
  <c r="C16038" i="16"/>
  <c r="C16039" i="16"/>
  <c r="C16040" i="16"/>
  <c r="C16041" i="16"/>
  <c r="C16042" i="16"/>
  <c r="C16043" i="16"/>
  <c r="C16044" i="16"/>
  <c r="C16045" i="16"/>
  <c r="C16046" i="16"/>
  <c r="C16047" i="16"/>
  <c r="C16048" i="16"/>
  <c r="C16049" i="16"/>
  <c r="C16050" i="16"/>
  <c r="C16051" i="16"/>
  <c r="C16052" i="16"/>
  <c r="C16053" i="16"/>
  <c r="C16054" i="16"/>
  <c r="C16055" i="16"/>
  <c r="C16056" i="16"/>
  <c r="C16057" i="16"/>
  <c r="C16058" i="16"/>
  <c r="C16059" i="16"/>
  <c r="C16060" i="16"/>
  <c r="C16061" i="16"/>
  <c r="C16062" i="16"/>
  <c r="C16063" i="16"/>
  <c r="C16064" i="16"/>
  <c r="C16065" i="16"/>
  <c r="C16066" i="16"/>
  <c r="C16067" i="16"/>
  <c r="C16068" i="16"/>
  <c r="C16069" i="16"/>
  <c r="C16070" i="16"/>
  <c r="C16071" i="16"/>
  <c r="C16072" i="16"/>
  <c r="C16073" i="16"/>
  <c r="C16074" i="16"/>
  <c r="C16075" i="16"/>
  <c r="C16076" i="16"/>
  <c r="C16077" i="16"/>
  <c r="C16078" i="16"/>
  <c r="C16079" i="16"/>
  <c r="C16080" i="16"/>
  <c r="C16081" i="16"/>
  <c r="C16082" i="16"/>
  <c r="C16083" i="16"/>
  <c r="C16084" i="16"/>
  <c r="C16085" i="16"/>
  <c r="C16086" i="16"/>
  <c r="C16087" i="16"/>
  <c r="C16088" i="16"/>
  <c r="C16089" i="16"/>
  <c r="C16090" i="16"/>
  <c r="C16091" i="16"/>
  <c r="C16092" i="16"/>
  <c r="C16093" i="16"/>
  <c r="C16094" i="16"/>
  <c r="C16095" i="16"/>
  <c r="C16096" i="16"/>
  <c r="C16097" i="16"/>
  <c r="C16098" i="16"/>
  <c r="C16099" i="16"/>
  <c r="C16100" i="16"/>
  <c r="C16101" i="16"/>
  <c r="C16102" i="16"/>
  <c r="C16103" i="16"/>
  <c r="C16104" i="16"/>
  <c r="C16105" i="16"/>
  <c r="C16106" i="16"/>
  <c r="C16107" i="16"/>
  <c r="C16108" i="16"/>
  <c r="C16109" i="16"/>
  <c r="C16110" i="16"/>
  <c r="C16111" i="16"/>
  <c r="C16112" i="16"/>
  <c r="C16113" i="16"/>
  <c r="C16114" i="16"/>
  <c r="C16115" i="16"/>
  <c r="C16116" i="16"/>
  <c r="C16117" i="16"/>
  <c r="C16118" i="16"/>
  <c r="C16119" i="16"/>
  <c r="C16120" i="16"/>
  <c r="C16121" i="16"/>
  <c r="C16122" i="16"/>
  <c r="C16123" i="16"/>
  <c r="C16124" i="16"/>
  <c r="C16125" i="16"/>
  <c r="C16126" i="16"/>
  <c r="C16127" i="16"/>
  <c r="C16128" i="16"/>
  <c r="C16129" i="16"/>
  <c r="C16130" i="16"/>
  <c r="C16131" i="16"/>
  <c r="C16132" i="16"/>
  <c r="C16133" i="16"/>
  <c r="C16134" i="16"/>
  <c r="C16135" i="16"/>
  <c r="C16136" i="16"/>
  <c r="C16137" i="16"/>
  <c r="C16138" i="16"/>
  <c r="C16139" i="16"/>
  <c r="C16140" i="16"/>
  <c r="C16141" i="16"/>
  <c r="C16142" i="16"/>
  <c r="C16143" i="16"/>
  <c r="C16144" i="16"/>
  <c r="C16145" i="16"/>
  <c r="C16146" i="16"/>
  <c r="C16147" i="16"/>
  <c r="C16148" i="16"/>
  <c r="C16149" i="16"/>
  <c r="C16150" i="16"/>
  <c r="C16151" i="16"/>
  <c r="C16152" i="16"/>
  <c r="C16153" i="16"/>
  <c r="C16154" i="16"/>
  <c r="C16155" i="16"/>
  <c r="C16156" i="16"/>
  <c r="C16157" i="16"/>
  <c r="C16158" i="16"/>
  <c r="C16159" i="16"/>
  <c r="C16160" i="16"/>
  <c r="C16161" i="16"/>
  <c r="C16162" i="16"/>
  <c r="C16163" i="16"/>
  <c r="C16164" i="16"/>
  <c r="C16165" i="16"/>
  <c r="C16166" i="16"/>
  <c r="C16167" i="16"/>
  <c r="C16168" i="16"/>
  <c r="C16169" i="16"/>
  <c r="C16170" i="16"/>
  <c r="C16171" i="16"/>
  <c r="C16172" i="16"/>
  <c r="C16173" i="16"/>
  <c r="C16174" i="16"/>
  <c r="C16175" i="16"/>
  <c r="C16176" i="16"/>
  <c r="C16177" i="16"/>
  <c r="C16178" i="16"/>
  <c r="C16179" i="16"/>
  <c r="C16180" i="16"/>
  <c r="C16181" i="16"/>
  <c r="C16182" i="16"/>
  <c r="C16183" i="16"/>
  <c r="C16184" i="16"/>
  <c r="C16185" i="16"/>
  <c r="C16186" i="16"/>
  <c r="C16187" i="16"/>
  <c r="C16188" i="16"/>
  <c r="C16189" i="16"/>
  <c r="C16190" i="16"/>
  <c r="C16191" i="16"/>
  <c r="C16192" i="16"/>
  <c r="C16193" i="16"/>
  <c r="C16194" i="16"/>
  <c r="C16195" i="16"/>
  <c r="C16196" i="16"/>
  <c r="C16197" i="16"/>
  <c r="C16198" i="16"/>
  <c r="C16199" i="16"/>
  <c r="C16200" i="16"/>
  <c r="C16201" i="16"/>
  <c r="C16202" i="16"/>
  <c r="C16203" i="16"/>
  <c r="C16204" i="16"/>
  <c r="C16205" i="16"/>
  <c r="C16206" i="16"/>
  <c r="C16207" i="16"/>
  <c r="C16208" i="16"/>
  <c r="C16209" i="16"/>
  <c r="C16210" i="16"/>
  <c r="C16211" i="16"/>
  <c r="C16212" i="16"/>
  <c r="C16213" i="16"/>
  <c r="C16214" i="16"/>
  <c r="C16215" i="16"/>
  <c r="C16216" i="16"/>
  <c r="C16217" i="16"/>
  <c r="C16218" i="16"/>
  <c r="C16219" i="16"/>
  <c r="C16220" i="16"/>
  <c r="C16221" i="16"/>
  <c r="C16222" i="16"/>
  <c r="C16223" i="16"/>
  <c r="C16224" i="16"/>
  <c r="C16225" i="16"/>
  <c r="C16226" i="16"/>
  <c r="C16227" i="16"/>
  <c r="C16228" i="16"/>
  <c r="C16229" i="16"/>
  <c r="C16230" i="16"/>
  <c r="C16231" i="16"/>
  <c r="C16232" i="16"/>
  <c r="C16233" i="16"/>
  <c r="C16234" i="16"/>
  <c r="C16235" i="16"/>
  <c r="C16236" i="16"/>
  <c r="C16237" i="16"/>
  <c r="C16238" i="16"/>
  <c r="C16239" i="16"/>
  <c r="C16240" i="16"/>
  <c r="C16241" i="16"/>
  <c r="C16242" i="16"/>
  <c r="C16243" i="16"/>
  <c r="C16244" i="16"/>
  <c r="C16245" i="16"/>
  <c r="C16246" i="16"/>
  <c r="C16247" i="16"/>
  <c r="C16248" i="16"/>
  <c r="C16249" i="16"/>
  <c r="C16250" i="16"/>
  <c r="C16251" i="16"/>
  <c r="C16252" i="16"/>
  <c r="C16253" i="16"/>
  <c r="C16254" i="16"/>
  <c r="C16255" i="16"/>
  <c r="C16256" i="16"/>
  <c r="C16257" i="16"/>
  <c r="C16258" i="16"/>
  <c r="C16259" i="16"/>
  <c r="C16260" i="16"/>
  <c r="C16261" i="16"/>
  <c r="C16262" i="16"/>
  <c r="C16263" i="16"/>
  <c r="C16264" i="16"/>
  <c r="C16265" i="16"/>
  <c r="C16266" i="16"/>
  <c r="C16267" i="16"/>
  <c r="C16268" i="16"/>
  <c r="C16269" i="16"/>
  <c r="C16270" i="16"/>
  <c r="C16271" i="16"/>
  <c r="C16272" i="16"/>
  <c r="C16273" i="16"/>
  <c r="C16274" i="16"/>
  <c r="C16275" i="16"/>
  <c r="C16276" i="16"/>
  <c r="C16277" i="16"/>
  <c r="C16278" i="16"/>
  <c r="C16279" i="16"/>
  <c r="C16280" i="16"/>
  <c r="C16281" i="16"/>
  <c r="C16282" i="16"/>
  <c r="C16283" i="16"/>
  <c r="C16284" i="16"/>
  <c r="C16285" i="16"/>
  <c r="C16286" i="16"/>
  <c r="C16287" i="16"/>
  <c r="C16288" i="16"/>
  <c r="C16289" i="16"/>
  <c r="C16290" i="16"/>
  <c r="C16291" i="16"/>
  <c r="C16292" i="16"/>
  <c r="C16293" i="16"/>
  <c r="C16294" i="16"/>
  <c r="C16295" i="16"/>
  <c r="C16296" i="16"/>
  <c r="C16297" i="16"/>
  <c r="C16298" i="16"/>
  <c r="C16299" i="16"/>
  <c r="C16300" i="16"/>
  <c r="C16301" i="16"/>
  <c r="C16302" i="16"/>
  <c r="C16303" i="16"/>
  <c r="C16304" i="16"/>
  <c r="C16305" i="16"/>
  <c r="C16306" i="16"/>
  <c r="C16307" i="16"/>
  <c r="C16308" i="16"/>
  <c r="C16309" i="16"/>
  <c r="C16310" i="16"/>
  <c r="C16311" i="16"/>
  <c r="C16312" i="16"/>
  <c r="C16313" i="16"/>
  <c r="C16314" i="16"/>
  <c r="C16315" i="16"/>
  <c r="C16316" i="16"/>
  <c r="C16317" i="16"/>
  <c r="C16318" i="16"/>
  <c r="C16319" i="16"/>
  <c r="C16320" i="16"/>
  <c r="C16321" i="16"/>
  <c r="C16322" i="16"/>
  <c r="C16323" i="16"/>
  <c r="C16324" i="16"/>
  <c r="C16325" i="16"/>
  <c r="C16326" i="16"/>
  <c r="C16327" i="16"/>
  <c r="C16328" i="16"/>
  <c r="C16329" i="16"/>
  <c r="C16330" i="16"/>
  <c r="C16331" i="16"/>
  <c r="C16332" i="16"/>
  <c r="C16333" i="16"/>
  <c r="C16334" i="16"/>
  <c r="C16335" i="16"/>
  <c r="C16336" i="16"/>
  <c r="C16337" i="16"/>
  <c r="C16338" i="16"/>
  <c r="C16339" i="16"/>
  <c r="C16340" i="16"/>
  <c r="C16341" i="16"/>
  <c r="C16342" i="16"/>
  <c r="C16343" i="16"/>
  <c r="C16344" i="16"/>
  <c r="C16345" i="16"/>
  <c r="C16346" i="16"/>
  <c r="C16347" i="16"/>
  <c r="C16348" i="16"/>
  <c r="C16349" i="16"/>
  <c r="C16350" i="16"/>
  <c r="C16351" i="16"/>
  <c r="C16352" i="16"/>
  <c r="C16353" i="16"/>
  <c r="C16354" i="16"/>
  <c r="C16355" i="16"/>
  <c r="C16356" i="16"/>
  <c r="C16357" i="16"/>
  <c r="C16358" i="16"/>
  <c r="C16359" i="16"/>
  <c r="C16360" i="16"/>
  <c r="C16361" i="16"/>
  <c r="C16362" i="16"/>
  <c r="C16363" i="16"/>
  <c r="C16364" i="16"/>
  <c r="C16365" i="16"/>
  <c r="C16366" i="16"/>
  <c r="C16367" i="16"/>
  <c r="C16368" i="16"/>
  <c r="C16369" i="16"/>
  <c r="C16370" i="16"/>
  <c r="C16371" i="16"/>
  <c r="C16372" i="16"/>
  <c r="C16373" i="16"/>
  <c r="C16374" i="16"/>
  <c r="C16375" i="16"/>
  <c r="C16376" i="16"/>
  <c r="C16377" i="16"/>
  <c r="C16378" i="16"/>
  <c r="C16379" i="16"/>
  <c r="C16380" i="16"/>
  <c r="C16381" i="16"/>
  <c r="C16382" i="16"/>
  <c r="C16383" i="16"/>
  <c r="C16384" i="16"/>
  <c r="C16385" i="16"/>
  <c r="C16386" i="16"/>
  <c r="C16387" i="16"/>
  <c r="C16388" i="16"/>
  <c r="C16389" i="16"/>
  <c r="C16390" i="16"/>
  <c r="C16391" i="16"/>
  <c r="C16392" i="16"/>
  <c r="C16393" i="16"/>
  <c r="C16394" i="16"/>
  <c r="C16395" i="16"/>
  <c r="C16396" i="16"/>
  <c r="C16397" i="16"/>
  <c r="C16398" i="16"/>
  <c r="C16399" i="16"/>
  <c r="C16400" i="16"/>
  <c r="C16401" i="16"/>
  <c r="C16402" i="16"/>
  <c r="C16403" i="16"/>
  <c r="C16404" i="16"/>
  <c r="C16405" i="16"/>
  <c r="C16406" i="16"/>
  <c r="C16407" i="16"/>
  <c r="C16408" i="16"/>
  <c r="C16409" i="16"/>
  <c r="C16410" i="16"/>
  <c r="C16411" i="16"/>
  <c r="C16412" i="16"/>
  <c r="C16413" i="16"/>
  <c r="C16414" i="16"/>
  <c r="C16415" i="16"/>
  <c r="C16416" i="16"/>
  <c r="C16417" i="16"/>
  <c r="C16418" i="16"/>
  <c r="C16419" i="16"/>
  <c r="C16420" i="16"/>
  <c r="C16421" i="16"/>
  <c r="C16422" i="16"/>
  <c r="C16423" i="16"/>
  <c r="C16424" i="16"/>
  <c r="C16425" i="16"/>
  <c r="C16426" i="16"/>
  <c r="C16427" i="16"/>
  <c r="C16428" i="16"/>
  <c r="C16429" i="16"/>
  <c r="C16430" i="16"/>
  <c r="C16431" i="16"/>
  <c r="C16432" i="16"/>
  <c r="C16433" i="16"/>
  <c r="C16434" i="16"/>
  <c r="C16435" i="16"/>
  <c r="C16436" i="16"/>
  <c r="C16437" i="16"/>
  <c r="C16438" i="16"/>
  <c r="C16439" i="16"/>
  <c r="C16440" i="16"/>
  <c r="C16441" i="16"/>
  <c r="C16442" i="16"/>
  <c r="C16443" i="16"/>
  <c r="C16444" i="16"/>
  <c r="C16445" i="16"/>
  <c r="C16446" i="16"/>
  <c r="C16447" i="16"/>
  <c r="C16448" i="16"/>
  <c r="C16449" i="16"/>
  <c r="C16450" i="16"/>
  <c r="C16451" i="16"/>
  <c r="C16452" i="16"/>
  <c r="C16453" i="16"/>
  <c r="C16454" i="16"/>
  <c r="C16455" i="16"/>
  <c r="C16456" i="16"/>
  <c r="C16457" i="16"/>
  <c r="C16458" i="16"/>
  <c r="C16459" i="16"/>
  <c r="C16460" i="16"/>
  <c r="C16461" i="16"/>
  <c r="C16462" i="16"/>
  <c r="C16463" i="16"/>
  <c r="C16464" i="16"/>
  <c r="C16465" i="16"/>
  <c r="C16466" i="16"/>
  <c r="C16467" i="16"/>
  <c r="C16468" i="16"/>
  <c r="C16469" i="16"/>
  <c r="C16470" i="16"/>
  <c r="C16471" i="16"/>
  <c r="C16472" i="16"/>
  <c r="C16473" i="16"/>
  <c r="C16474" i="16"/>
  <c r="C16475" i="16"/>
  <c r="C16476" i="16"/>
  <c r="C16477" i="16"/>
  <c r="C16478" i="16"/>
  <c r="C16479" i="16"/>
  <c r="C16480" i="16"/>
  <c r="C16481" i="16"/>
  <c r="C16482" i="16"/>
  <c r="C16483" i="16"/>
  <c r="C16484" i="16"/>
  <c r="C16485" i="16"/>
  <c r="C16486" i="16"/>
  <c r="C16487" i="16"/>
  <c r="C16488" i="16"/>
  <c r="C16489" i="16"/>
  <c r="C16490" i="16"/>
  <c r="C16491" i="16"/>
  <c r="C16492" i="16"/>
  <c r="C16493" i="16"/>
  <c r="C16494" i="16"/>
  <c r="C16495" i="16"/>
  <c r="C16496" i="16"/>
  <c r="C16497" i="16"/>
  <c r="C16498" i="16"/>
  <c r="C16499" i="16"/>
  <c r="C16500" i="16"/>
  <c r="C16501" i="16"/>
  <c r="C16502" i="16"/>
  <c r="C16503" i="16"/>
  <c r="C16504" i="16"/>
  <c r="C16505" i="16"/>
  <c r="C16506" i="16"/>
  <c r="C16507" i="16"/>
  <c r="C16508" i="16"/>
  <c r="C16509" i="16"/>
  <c r="C16510" i="16"/>
  <c r="C16511" i="16"/>
  <c r="C16512" i="16"/>
  <c r="C16513" i="16"/>
  <c r="C16514" i="16"/>
  <c r="C16515" i="16"/>
  <c r="C16516" i="16"/>
  <c r="C16517" i="16"/>
  <c r="C16518" i="16"/>
  <c r="C16519" i="16"/>
  <c r="C16520" i="16"/>
  <c r="C16521" i="16"/>
  <c r="C16522" i="16"/>
  <c r="C16523" i="16"/>
  <c r="C16524" i="16"/>
  <c r="C16525" i="16"/>
  <c r="C16526" i="16"/>
  <c r="C16527" i="16"/>
  <c r="C16528" i="16"/>
  <c r="C16529" i="16"/>
  <c r="C16530" i="16"/>
  <c r="C16531" i="16"/>
  <c r="C16532" i="16"/>
  <c r="C16533" i="16"/>
  <c r="C16534" i="16"/>
  <c r="C16535" i="16"/>
  <c r="C16536" i="16"/>
  <c r="C16537" i="16"/>
  <c r="C16538" i="16"/>
  <c r="C16539" i="16"/>
  <c r="C16540" i="16"/>
  <c r="C16541" i="16"/>
  <c r="C16542" i="16"/>
  <c r="C16543" i="16"/>
  <c r="C16544" i="16"/>
  <c r="C16545" i="16"/>
  <c r="C16546" i="16"/>
  <c r="C16547" i="16"/>
  <c r="C16548" i="16"/>
  <c r="C16549" i="16"/>
  <c r="C16550" i="16"/>
  <c r="C16551" i="16"/>
  <c r="C16552" i="16"/>
  <c r="C16553" i="16"/>
  <c r="C16554" i="16"/>
  <c r="C16555" i="16"/>
  <c r="C16556" i="16"/>
  <c r="C16557" i="16"/>
  <c r="C16558" i="16"/>
  <c r="C16559" i="16"/>
  <c r="C16560" i="16"/>
  <c r="C16561" i="16"/>
  <c r="C16562" i="16"/>
  <c r="C16563" i="16"/>
  <c r="C16564" i="16"/>
  <c r="C16565" i="16"/>
  <c r="C16566" i="16"/>
  <c r="C16567" i="16"/>
  <c r="C16568" i="16"/>
  <c r="C16569" i="16"/>
  <c r="C16570" i="16"/>
  <c r="C16571" i="16"/>
  <c r="C16572" i="16"/>
  <c r="C16573" i="16"/>
  <c r="C16574" i="16"/>
  <c r="C16575" i="16"/>
  <c r="C16576" i="16"/>
  <c r="C16577" i="16"/>
  <c r="C16578" i="16"/>
  <c r="C16579" i="16"/>
  <c r="C16580" i="16"/>
  <c r="C16581" i="16"/>
  <c r="C16582" i="16"/>
  <c r="C16583" i="16"/>
  <c r="C16584" i="16"/>
  <c r="C16585" i="16"/>
  <c r="C16586" i="16"/>
  <c r="C16587" i="16"/>
  <c r="C16588" i="16"/>
  <c r="C16589" i="16"/>
  <c r="C16590" i="16"/>
  <c r="C16591" i="16"/>
  <c r="C16592" i="16"/>
  <c r="C16593" i="16"/>
  <c r="C16594" i="16"/>
  <c r="C16595" i="16"/>
  <c r="C16596" i="16"/>
  <c r="C16597" i="16"/>
  <c r="C16598" i="16"/>
  <c r="C16599" i="16"/>
  <c r="C16600" i="16"/>
  <c r="C16601" i="16"/>
  <c r="C16602" i="16"/>
  <c r="C16603" i="16"/>
  <c r="C16604" i="16"/>
  <c r="C16605" i="16"/>
  <c r="C16606" i="16"/>
  <c r="C16607" i="16"/>
  <c r="C16608" i="16"/>
  <c r="C16609" i="16"/>
  <c r="C16610" i="16"/>
  <c r="C16611" i="16"/>
  <c r="C16612" i="16"/>
  <c r="C16613" i="16"/>
  <c r="C16614" i="16"/>
  <c r="C16615" i="16"/>
  <c r="C16616" i="16"/>
  <c r="C16617" i="16"/>
  <c r="C16618" i="16"/>
  <c r="C16619" i="16"/>
  <c r="C16620" i="16"/>
  <c r="C16621" i="16"/>
  <c r="C16622" i="16"/>
  <c r="C16623" i="16"/>
  <c r="C16624" i="16"/>
  <c r="C16625" i="16"/>
  <c r="C16626" i="16"/>
  <c r="C16627" i="16"/>
  <c r="C16628" i="16"/>
  <c r="C16629" i="16"/>
  <c r="C16630" i="16"/>
  <c r="C16631" i="16"/>
  <c r="C16632" i="16"/>
  <c r="C16633" i="16"/>
  <c r="C16634" i="16"/>
  <c r="C16635" i="16"/>
  <c r="C16636" i="16"/>
  <c r="C16637" i="16"/>
  <c r="C16638" i="16"/>
  <c r="C16639" i="16"/>
  <c r="C16640" i="16"/>
  <c r="C16641" i="16"/>
  <c r="C16642" i="16"/>
  <c r="C16643" i="16"/>
  <c r="C16644" i="16"/>
  <c r="C16645" i="16"/>
  <c r="C16646" i="16"/>
  <c r="C16647" i="16"/>
  <c r="C16648" i="16"/>
  <c r="C16649" i="16"/>
  <c r="C16650" i="16"/>
  <c r="C16651" i="16"/>
  <c r="C16652" i="16"/>
  <c r="C16653" i="16"/>
  <c r="C16654" i="16"/>
  <c r="C16655" i="16"/>
  <c r="C16656" i="16"/>
  <c r="C16657" i="16"/>
  <c r="C16658" i="16"/>
  <c r="C16659" i="16"/>
  <c r="C16660" i="16"/>
  <c r="C16661" i="16"/>
  <c r="C16662" i="16"/>
  <c r="C16663" i="16"/>
  <c r="C16664" i="16"/>
  <c r="C16665" i="16"/>
  <c r="C16666" i="16"/>
  <c r="C16667" i="16"/>
  <c r="C16668" i="16"/>
  <c r="C16669" i="16"/>
  <c r="C16670" i="16"/>
  <c r="C16671" i="16"/>
  <c r="C16672" i="16"/>
  <c r="C16673" i="16"/>
  <c r="C16674" i="16"/>
  <c r="C16675" i="16"/>
  <c r="C16676" i="16"/>
  <c r="C16677" i="16"/>
  <c r="C16678" i="16"/>
  <c r="C16679" i="16"/>
  <c r="C16680" i="16"/>
  <c r="C16681" i="16"/>
  <c r="C16682" i="16"/>
  <c r="C16683" i="16"/>
  <c r="C16684" i="16"/>
  <c r="C16685" i="16"/>
  <c r="C16686" i="16"/>
  <c r="C16687" i="16"/>
  <c r="C16688" i="16"/>
  <c r="C16689" i="16"/>
  <c r="C16690" i="16"/>
  <c r="C16691" i="16"/>
  <c r="C16692" i="16"/>
  <c r="C16693" i="16"/>
  <c r="C16694" i="16"/>
  <c r="C16695" i="16"/>
  <c r="C16696" i="16"/>
  <c r="C16697" i="16"/>
  <c r="C16698" i="16"/>
  <c r="C16699" i="16"/>
  <c r="C16700" i="16"/>
  <c r="C16701" i="16"/>
  <c r="C16702" i="16"/>
  <c r="C16703" i="16"/>
  <c r="C16704" i="16"/>
  <c r="C16705" i="16"/>
  <c r="C16706" i="16"/>
  <c r="C16707" i="16"/>
  <c r="C16708" i="16"/>
  <c r="C16709" i="16"/>
  <c r="C16710" i="16"/>
  <c r="C16711" i="16"/>
  <c r="C16712" i="16"/>
  <c r="C16713" i="16"/>
  <c r="C16714" i="16"/>
  <c r="C16715" i="16"/>
  <c r="C16716" i="16"/>
  <c r="C16717" i="16"/>
  <c r="C16718" i="16"/>
  <c r="C16719" i="16"/>
  <c r="C16720" i="16"/>
  <c r="C16721" i="16"/>
  <c r="C16722" i="16"/>
  <c r="C16723" i="16"/>
  <c r="C16724" i="16"/>
  <c r="C16725" i="16"/>
  <c r="C16726" i="16"/>
  <c r="C16727" i="16"/>
  <c r="C16728" i="16"/>
  <c r="C16729" i="16"/>
  <c r="C16730" i="16"/>
  <c r="C16731" i="16"/>
  <c r="C16732" i="16"/>
  <c r="C16733" i="16"/>
  <c r="C16734" i="16"/>
  <c r="C16735" i="16"/>
  <c r="C16736" i="16"/>
  <c r="C16737" i="16"/>
  <c r="C16738" i="16"/>
  <c r="C16739" i="16"/>
  <c r="C16740" i="16"/>
  <c r="C16741" i="16"/>
  <c r="C16742" i="16"/>
  <c r="C16743" i="16"/>
  <c r="C16744" i="16"/>
  <c r="C16745" i="16"/>
  <c r="C16746" i="16"/>
  <c r="C16747" i="16"/>
  <c r="C16748" i="16"/>
  <c r="C16749" i="16"/>
  <c r="C16750" i="16"/>
  <c r="C16751" i="16"/>
  <c r="C16752" i="16"/>
  <c r="C16753" i="16"/>
  <c r="C16754" i="16"/>
  <c r="C16755" i="16"/>
  <c r="C16756" i="16"/>
  <c r="C16757" i="16"/>
  <c r="C16758" i="16"/>
  <c r="C16759" i="16"/>
  <c r="C16760" i="16"/>
  <c r="C16761" i="16"/>
  <c r="C16762" i="16"/>
  <c r="C16763" i="16"/>
  <c r="C16764" i="16"/>
  <c r="C16765" i="16"/>
  <c r="C16766" i="16"/>
  <c r="C16767" i="16"/>
  <c r="C16768" i="16"/>
  <c r="C16769" i="16"/>
  <c r="C16770" i="16"/>
  <c r="C16771" i="16"/>
  <c r="C16772" i="16"/>
  <c r="C16773" i="16"/>
  <c r="C16774" i="16"/>
  <c r="C16775" i="16"/>
  <c r="C16776" i="16"/>
  <c r="C16777" i="16"/>
  <c r="C16778" i="16"/>
  <c r="C16779" i="16"/>
  <c r="C16780" i="16"/>
  <c r="C16781" i="16"/>
  <c r="C16782" i="16"/>
  <c r="C16783" i="16"/>
  <c r="C16784" i="16"/>
  <c r="C16785" i="16"/>
  <c r="C16786" i="16"/>
  <c r="C16787" i="16"/>
  <c r="C16788" i="16"/>
  <c r="C16789" i="16"/>
  <c r="C16790" i="16"/>
  <c r="C16791" i="16"/>
  <c r="C16792" i="16"/>
  <c r="C16793" i="16"/>
  <c r="C16794" i="16"/>
  <c r="C16795" i="16"/>
  <c r="C16796" i="16"/>
  <c r="C16797" i="16"/>
  <c r="C16798" i="16"/>
  <c r="C16799" i="16"/>
  <c r="C16800" i="16"/>
  <c r="C16801" i="16"/>
  <c r="C16802" i="16"/>
  <c r="C16803" i="16"/>
  <c r="C16804" i="16"/>
  <c r="C16805" i="16"/>
  <c r="C16806" i="16"/>
  <c r="C16807" i="16"/>
  <c r="C16808" i="16"/>
  <c r="C16809" i="16"/>
  <c r="C16810" i="16"/>
  <c r="C16811" i="16"/>
  <c r="C16812" i="16"/>
  <c r="C16813" i="16"/>
  <c r="C16814" i="16"/>
  <c r="C16815" i="16"/>
  <c r="C16816" i="16"/>
  <c r="C16817" i="16"/>
  <c r="C16818" i="16"/>
  <c r="C16819" i="16"/>
  <c r="C16820" i="16"/>
  <c r="C16821" i="16"/>
  <c r="C16822" i="16"/>
  <c r="C16823" i="16"/>
  <c r="C16824" i="16"/>
  <c r="C16825" i="16"/>
  <c r="C16826" i="16"/>
  <c r="C16827" i="16"/>
  <c r="C16828" i="16"/>
  <c r="C16829" i="16"/>
  <c r="C16830" i="16"/>
  <c r="C16831" i="16"/>
  <c r="C16832" i="16"/>
  <c r="C16833" i="16"/>
  <c r="C16834" i="16"/>
  <c r="C16835" i="16"/>
  <c r="C16836" i="16"/>
  <c r="C16837" i="16"/>
  <c r="C16838" i="16"/>
  <c r="C16839" i="16"/>
  <c r="C16840" i="16"/>
  <c r="C16841" i="16"/>
  <c r="C16842" i="16"/>
  <c r="C16843" i="16"/>
  <c r="C16844" i="16"/>
  <c r="C16845" i="16"/>
  <c r="C16846" i="16"/>
  <c r="C16847" i="16"/>
  <c r="C16848" i="16"/>
  <c r="C16849" i="16"/>
  <c r="C16850" i="16"/>
  <c r="C16851" i="16"/>
  <c r="C16852" i="16"/>
  <c r="C16853" i="16"/>
  <c r="C16854" i="16"/>
  <c r="C16855" i="16"/>
  <c r="C16856" i="16"/>
  <c r="C16857" i="16"/>
  <c r="C16858" i="16"/>
  <c r="C16859" i="16"/>
  <c r="C16860" i="16"/>
  <c r="C16861" i="16"/>
  <c r="C16862" i="16"/>
  <c r="C16863" i="16"/>
  <c r="C16864" i="16"/>
  <c r="C16865" i="16"/>
  <c r="C16866" i="16"/>
  <c r="C16867" i="16"/>
  <c r="C16868" i="16"/>
  <c r="C16869" i="16"/>
  <c r="C16870" i="16"/>
  <c r="C16871" i="16"/>
  <c r="C16872" i="16"/>
  <c r="C16873" i="16"/>
  <c r="C16874" i="16"/>
  <c r="C16875" i="16"/>
  <c r="C16876" i="16"/>
  <c r="C16877" i="16"/>
  <c r="C16878" i="16"/>
  <c r="C16879" i="16"/>
  <c r="C16880" i="16"/>
  <c r="C16881" i="16"/>
  <c r="C16882" i="16"/>
  <c r="C16883" i="16"/>
  <c r="C16884" i="16"/>
  <c r="C16885" i="16"/>
  <c r="C16886" i="16"/>
  <c r="C16887" i="16"/>
  <c r="C16888" i="16"/>
  <c r="C16889" i="16"/>
  <c r="C16890" i="16"/>
  <c r="C16891" i="16"/>
  <c r="C16892" i="16"/>
  <c r="C16893" i="16"/>
  <c r="C16894" i="16"/>
  <c r="C16895" i="16"/>
  <c r="C16896" i="16"/>
  <c r="C16897" i="16"/>
  <c r="C16898" i="16"/>
  <c r="C16899" i="16"/>
  <c r="C16900" i="16"/>
  <c r="C16901" i="16"/>
  <c r="C16902" i="16"/>
  <c r="C16903" i="16"/>
  <c r="C16904" i="16"/>
  <c r="C16905" i="16"/>
  <c r="C16906" i="16"/>
  <c r="C16907" i="16"/>
  <c r="C16908" i="16"/>
  <c r="C16909" i="16"/>
  <c r="C16910" i="16"/>
  <c r="C16911" i="16"/>
  <c r="C16912" i="16"/>
  <c r="C16913" i="16"/>
  <c r="C16914" i="16"/>
  <c r="C16915" i="16"/>
  <c r="C16916" i="16"/>
  <c r="C16917" i="16"/>
  <c r="C16918" i="16"/>
  <c r="C16919" i="16"/>
  <c r="C16920" i="16"/>
  <c r="C16921" i="16"/>
  <c r="C16922" i="16"/>
  <c r="C16923" i="16"/>
  <c r="C16924" i="16"/>
  <c r="C16925" i="16"/>
  <c r="C16926" i="16"/>
  <c r="C16927" i="16"/>
  <c r="C16928" i="16"/>
  <c r="C16929" i="16"/>
  <c r="C16930" i="16"/>
  <c r="C16931" i="16"/>
  <c r="C16932" i="16"/>
  <c r="C16933" i="16"/>
  <c r="C16934" i="16"/>
  <c r="C16935" i="16"/>
  <c r="C16936" i="16"/>
  <c r="C16937" i="16"/>
  <c r="C16938" i="16"/>
  <c r="C16939" i="16"/>
  <c r="C16940" i="16"/>
  <c r="C16941" i="16"/>
  <c r="C16942" i="16"/>
  <c r="C16943" i="16"/>
  <c r="C16944" i="16"/>
  <c r="C16945" i="16"/>
  <c r="C16946" i="16"/>
  <c r="C16947" i="16"/>
  <c r="C16948" i="16"/>
  <c r="C16949" i="16"/>
  <c r="C16950" i="16"/>
  <c r="C16951" i="16"/>
  <c r="C16952" i="16"/>
  <c r="C16953" i="16"/>
  <c r="C16954" i="16"/>
  <c r="C16955" i="16"/>
  <c r="C16956" i="16"/>
  <c r="C16957" i="16"/>
  <c r="C16958" i="16"/>
  <c r="C16959" i="16"/>
  <c r="C16960" i="16"/>
  <c r="C16961" i="16"/>
  <c r="C16962" i="16"/>
  <c r="C16963" i="16"/>
  <c r="C16964" i="16"/>
  <c r="C16965" i="16"/>
  <c r="C16966" i="16"/>
  <c r="C16967" i="16"/>
  <c r="C16968" i="16"/>
  <c r="C16969" i="16"/>
  <c r="C16970" i="16"/>
  <c r="C16971" i="16"/>
  <c r="C16972" i="16"/>
  <c r="C16973" i="16"/>
  <c r="C16974" i="16"/>
  <c r="C16975" i="16"/>
  <c r="C16976" i="16"/>
  <c r="C16977" i="16"/>
  <c r="C16978" i="16"/>
  <c r="C16979" i="16"/>
  <c r="C16980" i="16"/>
  <c r="C16981" i="16"/>
  <c r="C16982" i="16"/>
  <c r="C16983" i="16"/>
  <c r="C16984" i="16"/>
  <c r="C16985" i="16"/>
  <c r="C16986" i="16"/>
  <c r="C16987" i="16"/>
  <c r="C16988" i="16"/>
  <c r="C16989" i="16"/>
  <c r="C16990" i="16"/>
  <c r="C16991" i="16"/>
  <c r="C16992" i="16"/>
  <c r="C16993" i="16"/>
  <c r="C16994" i="16"/>
  <c r="C16995" i="16"/>
  <c r="C16996" i="16"/>
  <c r="C16997" i="16"/>
  <c r="C16998" i="16"/>
  <c r="C16999" i="16"/>
  <c r="C17000" i="16"/>
  <c r="C17001" i="16"/>
  <c r="C17002" i="16"/>
  <c r="C17003" i="16"/>
  <c r="C17004" i="16"/>
  <c r="C17005" i="16"/>
  <c r="C17006" i="16"/>
  <c r="C17007" i="16"/>
  <c r="C17008" i="16"/>
  <c r="C17009" i="16"/>
  <c r="C17010" i="16"/>
  <c r="C17011" i="16"/>
  <c r="C17012" i="16"/>
  <c r="C17013" i="16"/>
  <c r="C17014" i="16"/>
  <c r="C17015" i="16"/>
  <c r="C17016" i="16"/>
  <c r="C17017" i="16"/>
  <c r="C17018" i="16"/>
  <c r="C17019" i="16"/>
  <c r="C17020" i="16"/>
  <c r="C17021" i="16"/>
  <c r="C17022" i="16"/>
  <c r="C17023" i="16"/>
  <c r="C17024" i="16"/>
  <c r="C17025" i="16"/>
  <c r="C17026" i="16"/>
  <c r="C17027" i="16"/>
  <c r="C17028" i="16"/>
  <c r="C17029" i="16"/>
  <c r="C17030" i="16"/>
  <c r="C17031" i="16"/>
  <c r="C17032" i="16"/>
  <c r="C17033" i="16"/>
  <c r="C17034" i="16"/>
  <c r="C17035" i="16"/>
  <c r="C17036" i="16"/>
  <c r="C17037" i="16"/>
  <c r="C17038" i="16"/>
  <c r="C17039" i="16"/>
  <c r="C17040" i="16"/>
  <c r="C17041" i="16"/>
  <c r="C17042" i="16"/>
  <c r="C17043" i="16"/>
  <c r="C17044" i="16"/>
  <c r="C17045" i="16"/>
  <c r="C17046" i="16"/>
  <c r="C17047" i="16"/>
  <c r="C17048" i="16"/>
  <c r="C17049" i="16"/>
  <c r="C17050" i="16"/>
  <c r="C17051" i="16"/>
  <c r="C17052" i="16"/>
  <c r="C17053" i="16"/>
  <c r="C17054" i="16"/>
  <c r="C17055" i="16"/>
  <c r="C17056" i="16"/>
  <c r="C17057" i="16"/>
  <c r="C17058" i="16"/>
  <c r="C17059" i="16"/>
  <c r="C17060" i="16"/>
  <c r="C17061" i="16"/>
  <c r="C17062" i="16"/>
  <c r="C17063" i="16"/>
  <c r="C17064" i="16"/>
  <c r="C17065" i="16"/>
  <c r="C17066" i="16"/>
  <c r="C17067" i="16"/>
  <c r="C17068" i="16"/>
  <c r="C17069" i="16"/>
  <c r="C17070" i="16"/>
  <c r="C17071" i="16"/>
  <c r="C17072" i="16"/>
  <c r="C17073" i="16"/>
  <c r="C17074" i="16"/>
  <c r="C17075" i="16"/>
  <c r="C17076" i="16"/>
  <c r="C17077" i="16"/>
  <c r="C17078" i="16"/>
  <c r="C17079" i="16"/>
  <c r="C17080" i="16"/>
  <c r="C17081" i="16"/>
  <c r="C17082" i="16"/>
  <c r="C17083" i="16"/>
  <c r="C17084" i="16"/>
  <c r="C17085" i="16"/>
  <c r="C17086" i="16"/>
  <c r="C17087" i="16"/>
  <c r="C17088" i="16"/>
  <c r="C17089" i="16"/>
  <c r="C17090" i="16"/>
  <c r="C17091" i="16"/>
  <c r="C17092" i="16"/>
  <c r="C17093" i="16"/>
  <c r="C17094" i="16"/>
  <c r="C17095" i="16"/>
  <c r="C17096" i="16"/>
  <c r="C17097" i="16"/>
  <c r="C17098" i="16"/>
  <c r="C17099" i="16"/>
  <c r="C17100" i="16"/>
  <c r="C17101" i="16"/>
  <c r="C17102" i="16"/>
  <c r="C17103" i="16"/>
  <c r="C17104" i="16"/>
  <c r="C17105" i="16"/>
  <c r="C17106" i="16"/>
  <c r="C17107" i="16"/>
  <c r="C17108" i="16"/>
  <c r="C17109" i="16"/>
  <c r="C17110" i="16"/>
  <c r="C17111" i="16"/>
  <c r="C17112" i="16"/>
  <c r="C17113" i="16"/>
  <c r="C17114" i="16"/>
  <c r="C17115" i="16"/>
  <c r="C17116" i="16"/>
  <c r="C17117" i="16"/>
  <c r="C17118" i="16"/>
  <c r="C17119" i="16"/>
  <c r="C17120" i="16"/>
  <c r="C17121" i="16"/>
  <c r="C17122" i="16"/>
  <c r="C17123" i="16"/>
  <c r="C17124" i="16"/>
  <c r="C17125" i="16"/>
  <c r="C17126" i="16"/>
  <c r="C17127" i="16"/>
  <c r="C17128" i="16"/>
  <c r="C17129" i="16"/>
  <c r="C17130" i="16"/>
  <c r="C17131" i="16"/>
  <c r="C17132" i="16"/>
  <c r="C17133" i="16"/>
  <c r="C17134" i="16"/>
  <c r="C17135" i="16"/>
  <c r="C17136" i="16"/>
  <c r="C17137" i="16"/>
  <c r="C17138" i="16"/>
  <c r="C17139" i="16"/>
  <c r="C17140" i="16"/>
  <c r="C17141" i="16"/>
  <c r="C17142" i="16"/>
  <c r="C17143" i="16"/>
  <c r="C17144" i="16"/>
  <c r="C17145" i="16"/>
  <c r="C17146" i="16"/>
  <c r="C17147" i="16"/>
  <c r="C17148" i="16"/>
  <c r="C17149" i="16"/>
  <c r="C17150" i="16"/>
  <c r="C17151" i="16"/>
  <c r="C17152" i="16"/>
  <c r="C17153" i="16"/>
  <c r="C17154" i="16"/>
  <c r="C17155" i="16"/>
  <c r="C17156" i="16"/>
  <c r="C17157" i="16"/>
  <c r="C17158" i="16"/>
  <c r="C17159" i="16"/>
  <c r="C17160" i="16"/>
  <c r="C17161" i="16"/>
  <c r="C17162" i="16"/>
  <c r="C17163" i="16"/>
  <c r="C17164" i="16"/>
  <c r="C17165" i="16"/>
  <c r="C17166" i="16"/>
  <c r="C17167" i="16"/>
  <c r="C17168" i="16"/>
  <c r="C17169" i="16"/>
  <c r="C17170" i="16"/>
  <c r="C17171" i="16"/>
  <c r="C17172" i="16"/>
  <c r="C17173" i="16"/>
  <c r="C17174" i="16"/>
  <c r="C17175" i="16"/>
  <c r="C17176" i="16"/>
  <c r="C17177" i="16"/>
  <c r="C17178" i="16"/>
  <c r="C17179" i="16"/>
  <c r="C17180" i="16"/>
  <c r="C17181" i="16"/>
  <c r="C17182" i="16"/>
  <c r="C17183" i="16"/>
  <c r="C17184" i="16"/>
  <c r="C17185" i="16"/>
  <c r="C17186" i="16"/>
  <c r="C17187" i="16"/>
  <c r="C17188" i="16"/>
  <c r="C17189" i="16"/>
  <c r="C17190" i="16"/>
  <c r="C17191" i="16"/>
  <c r="C17192" i="16"/>
  <c r="C17193" i="16"/>
  <c r="C17194" i="16"/>
  <c r="C17195" i="16"/>
  <c r="C17196" i="16"/>
  <c r="C17197" i="16"/>
  <c r="C17198" i="16"/>
  <c r="C17199" i="16"/>
  <c r="C17200" i="16"/>
  <c r="C17201" i="16"/>
  <c r="C17202" i="16"/>
  <c r="C17203" i="16"/>
  <c r="C17204" i="16"/>
  <c r="C17205" i="16"/>
  <c r="C17206" i="16"/>
  <c r="C17207" i="16"/>
  <c r="C17208" i="16"/>
  <c r="C17209" i="16"/>
  <c r="C17210" i="16"/>
  <c r="C17211" i="16"/>
  <c r="C17212" i="16"/>
  <c r="C17213" i="16"/>
  <c r="C17214" i="16"/>
  <c r="C17215" i="16"/>
  <c r="C17216" i="16"/>
  <c r="C17217" i="16"/>
  <c r="C17218" i="16"/>
  <c r="C17219" i="16"/>
  <c r="C17220" i="16"/>
  <c r="C17221" i="16"/>
  <c r="C17222" i="16"/>
  <c r="C17223" i="16"/>
  <c r="C17224" i="16"/>
  <c r="C17225" i="16"/>
  <c r="C17226" i="16"/>
  <c r="C17227" i="16"/>
  <c r="C17228" i="16"/>
  <c r="C17229" i="16"/>
  <c r="C17230" i="16"/>
  <c r="C17231" i="16"/>
  <c r="C17232" i="16"/>
  <c r="C17233" i="16"/>
  <c r="C17234" i="16"/>
  <c r="C17235" i="16"/>
  <c r="C17236" i="16"/>
  <c r="C17237" i="16"/>
  <c r="C17238" i="16"/>
  <c r="C17239" i="16"/>
  <c r="C17240" i="16"/>
  <c r="C17241" i="16"/>
  <c r="C17242" i="16"/>
  <c r="C17243" i="16"/>
  <c r="C17244" i="16"/>
  <c r="C17245" i="16"/>
  <c r="C17246" i="16"/>
  <c r="C17247" i="16"/>
  <c r="C17248" i="16"/>
  <c r="C17249" i="16"/>
  <c r="C17250" i="16"/>
  <c r="C17251" i="16"/>
  <c r="C17252" i="16"/>
  <c r="C17253" i="16"/>
  <c r="C17254" i="16"/>
  <c r="C17255" i="16"/>
  <c r="C17256" i="16"/>
  <c r="C17257" i="16"/>
  <c r="C17258" i="16"/>
  <c r="C17259" i="16"/>
  <c r="C17260" i="16"/>
  <c r="C17261" i="16"/>
  <c r="C17262" i="16"/>
  <c r="C17263" i="16"/>
  <c r="C17264" i="16"/>
  <c r="C17265" i="16"/>
  <c r="C17266" i="16"/>
  <c r="C17267" i="16"/>
  <c r="C17268" i="16"/>
  <c r="C17269" i="16"/>
  <c r="C17270" i="16"/>
  <c r="C17271" i="16"/>
  <c r="C17272" i="16"/>
  <c r="C17273" i="16"/>
  <c r="C17274" i="16"/>
  <c r="C17275" i="16"/>
  <c r="C17276" i="16"/>
  <c r="C17277" i="16"/>
  <c r="C17278" i="16"/>
  <c r="C17279" i="16"/>
  <c r="C17280" i="16"/>
  <c r="C17281" i="16"/>
  <c r="C17282" i="16"/>
  <c r="C17283" i="16"/>
  <c r="C17284" i="16"/>
  <c r="C17285" i="16"/>
  <c r="C17286" i="16"/>
  <c r="C17287" i="16"/>
  <c r="C17288" i="16"/>
  <c r="C17289" i="16"/>
  <c r="C17290" i="16"/>
  <c r="C17291" i="16"/>
  <c r="C17292" i="16"/>
  <c r="C17293" i="16"/>
  <c r="C17294" i="16"/>
  <c r="C17295" i="16"/>
  <c r="C17296" i="16"/>
  <c r="C17297" i="16"/>
  <c r="C17298" i="16"/>
  <c r="C17299" i="16"/>
  <c r="C17300" i="16"/>
  <c r="C17301" i="16"/>
  <c r="C17302" i="16"/>
  <c r="C17303" i="16"/>
  <c r="C17304" i="16"/>
  <c r="C17305" i="16"/>
  <c r="C17306" i="16"/>
  <c r="C17307" i="16"/>
  <c r="C17308" i="16"/>
  <c r="C17309" i="16"/>
  <c r="C17310" i="16"/>
  <c r="C17311" i="16"/>
  <c r="C17312" i="16"/>
  <c r="C17313" i="16"/>
  <c r="C17314" i="16"/>
  <c r="C17315" i="16"/>
  <c r="C17316" i="16"/>
  <c r="C17317" i="16"/>
  <c r="C17318" i="16"/>
  <c r="C17319" i="16"/>
  <c r="C17320" i="16"/>
  <c r="C17321" i="16"/>
  <c r="C17322" i="16"/>
  <c r="C17323" i="16"/>
  <c r="C17324" i="16"/>
  <c r="C17325" i="16"/>
  <c r="C17326" i="16"/>
  <c r="C17327" i="16"/>
  <c r="C17328" i="16"/>
  <c r="C17329" i="16"/>
  <c r="C17330" i="16"/>
  <c r="C17331" i="16"/>
  <c r="C17332" i="16"/>
  <c r="C17333" i="16"/>
  <c r="C17334" i="16"/>
  <c r="C17335" i="16"/>
  <c r="C17336" i="16"/>
  <c r="C17337" i="16"/>
  <c r="C17338" i="16"/>
  <c r="C17339" i="16"/>
  <c r="C17340" i="16"/>
  <c r="C17341" i="16"/>
  <c r="C17342" i="16"/>
  <c r="C17343" i="16"/>
  <c r="C17344" i="16"/>
  <c r="C17345" i="16"/>
  <c r="C17346" i="16"/>
  <c r="C17347" i="16"/>
  <c r="C17348" i="16"/>
  <c r="C17349" i="16"/>
  <c r="C17350" i="16"/>
  <c r="C17351" i="16"/>
  <c r="C17352" i="16"/>
  <c r="C17353" i="16"/>
  <c r="C17354" i="16"/>
  <c r="C17355" i="16"/>
  <c r="C17356" i="16"/>
  <c r="C17357" i="16"/>
  <c r="C17358" i="16"/>
  <c r="C17359" i="16"/>
  <c r="C17360" i="16"/>
  <c r="C17361" i="16"/>
  <c r="C17362" i="16"/>
  <c r="C17363" i="16"/>
  <c r="C17364" i="16"/>
  <c r="C17365" i="16"/>
  <c r="C17366" i="16"/>
  <c r="C17367" i="16"/>
  <c r="C17368" i="16"/>
  <c r="C17369" i="16"/>
  <c r="C17370" i="16"/>
  <c r="C17371" i="16"/>
  <c r="C17372" i="16"/>
  <c r="C17373" i="16"/>
  <c r="C17374" i="16"/>
  <c r="C17375" i="16"/>
  <c r="C17376" i="16"/>
  <c r="C17377" i="16"/>
  <c r="C17378" i="16"/>
  <c r="C17379" i="16"/>
  <c r="C17380" i="16"/>
  <c r="C17381" i="16"/>
  <c r="C17382" i="16"/>
  <c r="C17383" i="16"/>
  <c r="C17384" i="16"/>
  <c r="C17385" i="16"/>
  <c r="C17386" i="16"/>
  <c r="C17387" i="16"/>
  <c r="C17388" i="16"/>
  <c r="C17389" i="16"/>
  <c r="C17390" i="16"/>
  <c r="C17391" i="16"/>
  <c r="C17392" i="16"/>
  <c r="C17393" i="16"/>
  <c r="C17394" i="16"/>
  <c r="C17395" i="16"/>
  <c r="C17396" i="16"/>
  <c r="C17397" i="16"/>
  <c r="C17398" i="16"/>
  <c r="C17399" i="16"/>
  <c r="C17400" i="16"/>
  <c r="C17401" i="16"/>
  <c r="C17402" i="16"/>
  <c r="C17403" i="16"/>
  <c r="C17404" i="16"/>
  <c r="C17405" i="16"/>
  <c r="C17406" i="16"/>
  <c r="C17407" i="16"/>
  <c r="C17408" i="16"/>
  <c r="C17409" i="16"/>
  <c r="C17410" i="16"/>
  <c r="C17411" i="16"/>
  <c r="C17412" i="16"/>
  <c r="C17413" i="16"/>
  <c r="C17414" i="16"/>
  <c r="C17415" i="16"/>
  <c r="C17416" i="16"/>
  <c r="C17417" i="16"/>
  <c r="C17418" i="16"/>
  <c r="C17419" i="16"/>
  <c r="C17420" i="16"/>
  <c r="C17421" i="16"/>
  <c r="C17422" i="16"/>
  <c r="C17423" i="16"/>
  <c r="C17424" i="16"/>
  <c r="C17425" i="16"/>
  <c r="C17426" i="16"/>
  <c r="C17427" i="16"/>
  <c r="C17428" i="16"/>
  <c r="C17429" i="16"/>
  <c r="C17430" i="16"/>
  <c r="C17431" i="16"/>
  <c r="C17432" i="16"/>
  <c r="C17433" i="16"/>
  <c r="C17434" i="16"/>
  <c r="C17435" i="16"/>
  <c r="C17436" i="16"/>
  <c r="C17437" i="16"/>
  <c r="C17438" i="16"/>
  <c r="C17439" i="16"/>
  <c r="C17440" i="16"/>
  <c r="C17441" i="16"/>
  <c r="C17442" i="16"/>
  <c r="C17443" i="16"/>
  <c r="C17444" i="16"/>
  <c r="C17445" i="16"/>
  <c r="C17446" i="16"/>
  <c r="C17447" i="16"/>
  <c r="C17448" i="16"/>
  <c r="C17449" i="16"/>
  <c r="C17450" i="16"/>
  <c r="C17451" i="16"/>
  <c r="C17452" i="16"/>
  <c r="C17453" i="16"/>
  <c r="C17454" i="16"/>
  <c r="C17455" i="16"/>
  <c r="C17456" i="16"/>
  <c r="C17457" i="16"/>
  <c r="C17458" i="16"/>
  <c r="C17459" i="16"/>
  <c r="C17460" i="16"/>
  <c r="C17461" i="16"/>
  <c r="C17462" i="16"/>
  <c r="C17463" i="16"/>
  <c r="C17464" i="16"/>
  <c r="C17465" i="16"/>
  <c r="C17466" i="16"/>
  <c r="C17467" i="16"/>
  <c r="C17468" i="16"/>
  <c r="C17469" i="16"/>
  <c r="C17470" i="16"/>
  <c r="C17471" i="16"/>
  <c r="C17472" i="16"/>
  <c r="C17473" i="16"/>
  <c r="C17474" i="16"/>
  <c r="C17475" i="16"/>
  <c r="C17476" i="16"/>
  <c r="C17477" i="16"/>
  <c r="C17478" i="16"/>
  <c r="C17479" i="16"/>
  <c r="C17480" i="16"/>
  <c r="C17481" i="16"/>
  <c r="C17482" i="16"/>
  <c r="C17483" i="16"/>
  <c r="C17484" i="16"/>
  <c r="C17485" i="16"/>
  <c r="C17486" i="16"/>
  <c r="C17487" i="16"/>
  <c r="C17488" i="16"/>
  <c r="C17489" i="16"/>
  <c r="C17490" i="16"/>
  <c r="C17491" i="16"/>
  <c r="C17492" i="16"/>
  <c r="C17493" i="16"/>
  <c r="C17494" i="16"/>
  <c r="C17495" i="16"/>
  <c r="C17496" i="16"/>
  <c r="C17497" i="16"/>
  <c r="C17498" i="16"/>
  <c r="C17499" i="16"/>
  <c r="C17500" i="16"/>
  <c r="C17501" i="16"/>
  <c r="C17502" i="16"/>
  <c r="C17503" i="16"/>
  <c r="C17504" i="16"/>
  <c r="C17505" i="16"/>
  <c r="C17506" i="16"/>
  <c r="C17507" i="16"/>
  <c r="C17508" i="16"/>
  <c r="C17509" i="16"/>
  <c r="C17510" i="16"/>
  <c r="C17511" i="16"/>
  <c r="C17512" i="16"/>
  <c r="C17513" i="16"/>
  <c r="C17514" i="16"/>
  <c r="C17515" i="16"/>
  <c r="C17516" i="16"/>
  <c r="C17517" i="16"/>
  <c r="C17518" i="16"/>
  <c r="C17519" i="16"/>
  <c r="C17520" i="16"/>
  <c r="C17521" i="16"/>
  <c r="C17522" i="16"/>
  <c r="C17523" i="16"/>
  <c r="C17524" i="16"/>
  <c r="C17525" i="16"/>
  <c r="C17526" i="16"/>
  <c r="C17527" i="16"/>
  <c r="C17528" i="16"/>
  <c r="C17529" i="16"/>
  <c r="C17530" i="16"/>
  <c r="C17531" i="16"/>
  <c r="C17532" i="16"/>
  <c r="C17533" i="16"/>
  <c r="C17534" i="16"/>
  <c r="C17535" i="16"/>
  <c r="C17536" i="16"/>
  <c r="C17537" i="16"/>
  <c r="C17538" i="16"/>
  <c r="C17539" i="16"/>
  <c r="C17540" i="16"/>
  <c r="C17541" i="16"/>
  <c r="C17542" i="16"/>
  <c r="C17543" i="16"/>
  <c r="C17544" i="16"/>
  <c r="C17545" i="16"/>
  <c r="C17546" i="16"/>
  <c r="C17547" i="16"/>
  <c r="C17548" i="16"/>
  <c r="C17549" i="16"/>
  <c r="C17550" i="16"/>
  <c r="C17551" i="16"/>
  <c r="C17552" i="16"/>
  <c r="C17553" i="16"/>
  <c r="C17554" i="16"/>
  <c r="C17555" i="16"/>
  <c r="C17556" i="16"/>
  <c r="C17557" i="16"/>
  <c r="C17558" i="16"/>
  <c r="C17559" i="16"/>
  <c r="C17560" i="16"/>
  <c r="C17561" i="16"/>
  <c r="C17562" i="16"/>
  <c r="C17563" i="16"/>
  <c r="C17564" i="16"/>
  <c r="C17565" i="16"/>
  <c r="C17566" i="16"/>
  <c r="C17567" i="16"/>
  <c r="C17568" i="16"/>
  <c r="C17569" i="16"/>
  <c r="C17570" i="16"/>
  <c r="C17571" i="16"/>
  <c r="C17572" i="16"/>
  <c r="C17573" i="16"/>
  <c r="C17574" i="16"/>
  <c r="C17575" i="16"/>
  <c r="C17576" i="16"/>
  <c r="C17577" i="16"/>
  <c r="C17578" i="16"/>
  <c r="C17579" i="16"/>
  <c r="C17580" i="16"/>
  <c r="C17581" i="16"/>
  <c r="C17582" i="16"/>
  <c r="C17583" i="16"/>
  <c r="C17584" i="16"/>
  <c r="C17585" i="16"/>
  <c r="C17586" i="16"/>
  <c r="C17587" i="16"/>
  <c r="C17588" i="16"/>
  <c r="C17589" i="16"/>
  <c r="C17590" i="16"/>
  <c r="C17591" i="16"/>
  <c r="C17592" i="16"/>
  <c r="C17593" i="16"/>
  <c r="C17594" i="16"/>
  <c r="C17595" i="16"/>
  <c r="C17596" i="16"/>
  <c r="C17597" i="16"/>
  <c r="C17598" i="16"/>
  <c r="C17599" i="16"/>
  <c r="C17600" i="16"/>
  <c r="C17601" i="16"/>
  <c r="C17602" i="16"/>
  <c r="C17603" i="16"/>
  <c r="C17604" i="16"/>
  <c r="C17605" i="16"/>
  <c r="C17606" i="16"/>
  <c r="C17607" i="16"/>
  <c r="C17608" i="16"/>
  <c r="C17609" i="16"/>
  <c r="C17610" i="16"/>
  <c r="C17611" i="16"/>
  <c r="C17612" i="16"/>
  <c r="C17613" i="16"/>
  <c r="C17614" i="16"/>
  <c r="C17615" i="16"/>
  <c r="C17616" i="16"/>
  <c r="C17617" i="16"/>
  <c r="C17618" i="16"/>
  <c r="C17619" i="16"/>
  <c r="C17620" i="16"/>
  <c r="C17621" i="16"/>
  <c r="C17622" i="16"/>
  <c r="C17623" i="16"/>
  <c r="C17624" i="16"/>
  <c r="C17625" i="16"/>
  <c r="C17626" i="16"/>
  <c r="C17627" i="16"/>
  <c r="C17628" i="16"/>
  <c r="C17629" i="16"/>
  <c r="C17630" i="16"/>
  <c r="C17631" i="16"/>
  <c r="C17632" i="16"/>
  <c r="C17633" i="16"/>
  <c r="C17634" i="16"/>
  <c r="C17635" i="16"/>
  <c r="C17636" i="16"/>
  <c r="C17637" i="16"/>
  <c r="C17638" i="16"/>
  <c r="C17639" i="16"/>
  <c r="C17640" i="16"/>
  <c r="C17641" i="16"/>
  <c r="C17642" i="16"/>
  <c r="C17643" i="16"/>
  <c r="C17644" i="16"/>
  <c r="C17645" i="16"/>
  <c r="C17646" i="16"/>
  <c r="C17647" i="16"/>
  <c r="C17648" i="16"/>
  <c r="C17649" i="16"/>
  <c r="C17650" i="16"/>
  <c r="C17651" i="16"/>
  <c r="C17652" i="16"/>
  <c r="C17653" i="16"/>
  <c r="C17654" i="16"/>
  <c r="C17655" i="16"/>
  <c r="C17656" i="16"/>
  <c r="C17657" i="16"/>
  <c r="C17658" i="16"/>
  <c r="C17659" i="16"/>
  <c r="C17660" i="16"/>
  <c r="C17661" i="16"/>
  <c r="C17662" i="16"/>
  <c r="C17663" i="16"/>
  <c r="C17664" i="16"/>
  <c r="C17665" i="16"/>
  <c r="C17666" i="16"/>
  <c r="C17667" i="16"/>
  <c r="C17668" i="16"/>
  <c r="C17669" i="16"/>
  <c r="C17670" i="16"/>
  <c r="C17671" i="16"/>
  <c r="C17672" i="16"/>
  <c r="C17673" i="16"/>
  <c r="C17674" i="16"/>
  <c r="C17675" i="16"/>
  <c r="C17676" i="16"/>
  <c r="C17677" i="16"/>
  <c r="C17678" i="16"/>
  <c r="C17679" i="16"/>
  <c r="C17680" i="16"/>
  <c r="C17681" i="16"/>
  <c r="C17682" i="16"/>
  <c r="C17683" i="16"/>
  <c r="C17684" i="16"/>
  <c r="C17685" i="16"/>
  <c r="C17686" i="16"/>
  <c r="C17687" i="16"/>
  <c r="C17688" i="16"/>
  <c r="C17689" i="16"/>
  <c r="C17690" i="16"/>
  <c r="C17691" i="16"/>
  <c r="C17692" i="16"/>
  <c r="C17693" i="16"/>
  <c r="C17694" i="16"/>
  <c r="C17695" i="16"/>
  <c r="C17696" i="16"/>
  <c r="C17697" i="16"/>
  <c r="C17698" i="16"/>
  <c r="C17699" i="16"/>
  <c r="C17700" i="16"/>
  <c r="C17701" i="16"/>
  <c r="C17702" i="16"/>
  <c r="C17703" i="16"/>
  <c r="C17704" i="16"/>
  <c r="C17705" i="16"/>
  <c r="C17706" i="16"/>
  <c r="C17707" i="16"/>
  <c r="C17708" i="16"/>
  <c r="C17709" i="16"/>
  <c r="C17710" i="16"/>
  <c r="C17711" i="16"/>
  <c r="C17712" i="16"/>
  <c r="C17713" i="16"/>
  <c r="C17714" i="16"/>
  <c r="C17715" i="16"/>
  <c r="C17716" i="16"/>
  <c r="C17717" i="16"/>
  <c r="C17718" i="16"/>
  <c r="C17719" i="16"/>
  <c r="C17720" i="16"/>
  <c r="C17721" i="16"/>
  <c r="C17722" i="16"/>
  <c r="C17723" i="16"/>
  <c r="C17724" i="16"/>
  <c r="C17725" i="16"/>
  <c r="C17726" i="16"/>
  <c r="C17727" i="16"/>
  <c r="C17728" i="16"/>
  <c r="C17729" i="16"/>
  <c r="C17730" i="16"/>
  <c r="C17731" i="16"/>
  <c r="C17732" i="16"/>
  <c r="C17733" i="16"/>
  <c r="C17734" i="16"/>
  <c r="C17735" i="16"/>
  <c r="C17736" i="16"/>
  <c r="C17737" i="16"/>
  <c r="C17738" i="16"/>
  <c r="C17739" i="16"/>
  <c r="C17740" i="16"/>
  <c r="C17741" i="16"/>
  <c r="C17742" i="16"/>
  <c r="C17743" i="16"/>
  <c r="C17744" i="16"/>
  <c r="C17745" i="16"/>
  <c r="C17746" i="16"/>
  <c r="C17747" i="16"/>
  <c r="C17748" i="16"/>
  <c r="C17749" i="16"/>
  <c r="C17750" i="16"/>
  <c r="C17751" i="16"/>
  <c r="C17752" i="16"/>
  <c r="C17753" i="16"/>
  <c r="C17754" i="16"/>
  <c r="C17755" i="16"/>
  <c r="C17756" i="16"/>
  <c r="C17757" i="16"/>
  <c r="C17758" i="16"/>
  <c r="C17759" i="16"/>
  <c r="C17760" i="16"/>
  <c r="C17761" i="16"/>
  <c r="C17762" i="16"/>
  <c r="C17763" i="16"/>
  <c r="C17764" i="16"/>
  <c r="C17765" i="16"/>
  <c r="C17766" i="16"/>
  <c r="C17767" i="16"/>
  <c r="C17768" i="16"/>
  <c r="C17769" i="16"/>
  <c r="C17770" i="16"/>
  <c r="C17771" i="16"/>
  <c r="C17772" i="16"/>
  <c r="C17773" i="16"/>
  <c r="C17774" i="16"/>
  <c r="C17775" i="16"/>
  <c r="C17776" i="16"/>
  <c r="C17777" i="16"/>
  <c r="C17778" i="16"/>
  <c r="C17779" i="16"/>
  <c r="C17780" i="16"/>
  <c r="C17781" i="16"/>
  <c r="C17782" i="16"/>
  <c r="C17783" i="16"/>
  <c r="C17784" i="16"/>
  <c r="C17785" i="16"/>
  <c r="C17786" i="16"/>
  <c r="C17787" i="16"/>
  <c r="C17788" i="16"/>
  <c r="C17789" i="16"/>
  <c r="C17790" i="16"/>
  <c r="C17791" i="16"/>
  <c r="C17792" i="16"/>
  <c r="C17793" i="16"/>
  <c r="C17794" i="16"/>
  <c r="C17795" i="16"/>
  <c r="C17796" i="16"/>
  <c r="C17797" i="16"/>
  <c r="C17798" i="16"/>
  <c r="C17799" i="16"/>
  <c r="C17800" i="16"/>
  <c r="C17801" i="16"/>
  <c r="C17802" i="16"/>
  <c r="C17803" i="16"/>
  <c r="C17804" i="16"/>
  <c r="C17805" i="16"/>
  <c r="C17806" i="16"/>
  <c r="C17807" i="16"/>
  <c r="C17808" i="16"/>
  <c r="C17809" i="16"/>
  <c r="C17810" i="16"/>
  <c r="C17811" i="16"/>
  <c r="C17812" i="16"/>
  <c r="C17813" i="16"/>
  <c r="C17814" i="16"/>
  <c r="C17815" i="16"/>
  <c r="C17816" i="16"/>
  <c r="C17817" i="16"/>
  <c r="C17818" i="16"/>
  <c r="C17819" i="16"/>
  <c r="C17820" i="16"/>
  <c r="C17821" i="16"/>
  <c r="C17822" i="16"/>
  <c r="C17823" i="16"/>
  <c r="C17824" i="16"/>
  <c r="C17825" i="16"/>
  <c r="C17826" i="16"/>
  <c r="C17827" i="16"/>
  <c r="C17828" i="16"/>
  <c r="C17829" i="16"/>
  <c r="C17830" i="16"/>
  <c r="C17831" i="16"/>
  <c r="C17832" i="16"/>
  <c r="C17833" i="16"/>
  <c r="C17834" i="16"/>
  <c r="C17835" i="16"/>
  <c r="C17836" i="16"/>
  <c r="C17837" i="16"/>
  <c r="C17838" i="16"/>
  <c r="C17839" i="16"/>
  <c r="C17840" i="16"/>
  <c r="C17841" i="16"/>
  <c r="C17842" i="16"/>
  <c r="C17843" i="16"/>
  <c r="C17844" i="16"/>
  <c r="C17845" i="16"/>
  <c r="C17846" i="16"/>
  <c r="C17847" i="16"/>
  <c r="C17848" i="16"/>
  <c r="C17849" i="16"/>
  <c r="C17850" i="16"/>
  <c r="C17851" i="16"/>
  <c r="C17852" i="16"/>
  <c r="C17853" i="16"/>
  <c r="C17854" i="16"/>
  <c r="C17855" i="16"/>
  <c r="C17856" i="16"/>
  <c r="C17857" i="16"/>
  <c r="C17858" i="16"/>
  <c r="C17859" i="16"/>
  <c r="C17860" i="16"/>
  <c r="C17861" i="16"/>
  <c r="C17862" i="16"/>
  <c r="C17863" i="16"/>
  <c r="C17864" i="16"/>
  <c r="C17865" i="16"/>
  <c r="C17866" i="16"/>
  <c r="C17867" i="16"/>
  <c r="C17868" i="16"/>
  <c r="C17869" i="16"/>
  <c r="C17870" i="16"/>
  <c r="C17871" i="16"/>
  <c r="C17872" i="16"/>
  <c r="C17873" i="16"/>
  <c r="C17874" i="16"/>
  <c r="C17875" i="16"/>
  <c r="C17876" i="16"/>
  <c r="C17877" i="16"/>
  <c r="C17878" i="16"/>
  <c r="C17879" i="16"/>
  <c r="C17880" i="16"/>
  <c r="C17881" i="16"/>
  <c r="C17882" i="16"/>
  <c r="C17883" i="16"/>
  <c r="C17884" i="16"/>
  <c r="C17885" i="16"/>
  <c r="C17886" i="16"/>
  <c r="C17887" i="16"/>
  <c r="C17888" i="16"/>
  <c r="C17889" i="16"/>
  <c r="C17890" i="16"/>
  <c r="C17891" i="16"/>
  <c r="C17892" i="16"/>
  <c r="C17893" i="16"/>
  <c r="C17894" i="16"/>
  <c r="C17895" i="16"/>
  <c r="C17896" i="16"/>
  <c r="C17897" i="16"/>
  <c r="C17898" i="16"/>
  <c r="C17899" i="16"/>
  <c r="C17900" i="16"/>
  <c r="C17901" i="16"/>
  <c r="C17902" i="16"/>
  <c r="C17903" i="16"/>
  <c r="C17904" i="16"/>
  <c r="C17905" i="16"/>
  <c r="C17906" i="16"/>
  <c r="C17907" i="16"/>
  <c r="C17908" i="16"/>
  <c r="C17909" i="16"/>
  <c r="C17910" i="16"/>
  <c r="C17911" i="16"/>
  <c r="C17912" i="16"/>
  <c r="C17913" i="16"/>
  <c r="C17914" i="16"/>
  <c r="C17915" i="16"/>
  <c r="C17916" i="16"/>
  <c r="C17917" i="16"/>
  <c r="C17918" i="16"/>
  <c r="C17919" i="16"/>
  <c r="C17920" i="16"/>
  <c r="C17921" i="16"/>
  <c r="C17922" i="16"/>
  <c r="C17923" i="16"/>
  <c r="C17924" i="16"/>
  <c r="C17925" i="16"/>
  <c r="C17926" i="16"/>
  <c r="C17927" i="16"/>
  <c r="C17928" i="16"/>
  <c r="C17929" i="16"/>
  <c r="C17930" i="16"/>
  <c r="C17931" i="16"/>
  <c r="C17932" i="16"/>
  <c r="C17933" i="16"/>
  <c r="C17934" i="16"/>
  <c r="C17935" i="16"/>
  <c r="C17936" i="16"/>
  <c r="C17937" i="16"/>
  <c r="C17938" i="16"/>
  <c r="C17939" i="16"/>
  <c r="C17940" i="16"/>
  <c r="C17941" i="16"/>
  <c r="C17942" i="16"/>
  <c r="C17943" i="16"/>
  <c r="C17944" i="16"/>
  <c r="C17945" i="16"/>
  <c r="C17946" i="16"/>
  <c r="C17947" i="16"/>
  <c r="C17948" i="16"/>
  <c r="C17949" i="16"/>
  <c r="C17950" i="16"/>
  <c r="C17951" i="16"/>
  <c r="C17952" i="16"/>
  <c r="C17953" i="16"/>
  <c r="C17954" i="16"/>
  <c r="C17955" i="16"/>
  <c r="C17956" i="16"/>
  <c r="C17957" i="16"/>
  <c r="C17958" i="16"/>
  <c r="C17959" i="16"/>
  <c r="C17960" i="16"/>
  <c r="C17961" i="16"/>
  <c r="C17962" i="16"/>
  <c r="C17963" i="16"/>
  <c r="C17964" i="16"/>
  <c r="C17965" i="16"/>
  <c r="C17966" i="16"/>
  <c r="C17967" i="16"/>
  <c r="C17968" i="16"/>
  <c r="C17969" i="16"/>
  <c r="C17970" i="16"/>
  <c r="C17971" i="16"/>
  <c r="C17972" i="16"/>
  <c r="C17973" i="16"/>
  <c r="C17974" i="16"/>
  <c r="C17975" i="16"/>
  <c r="C17976" i="16"/>
  <c r="C17977" i="16"/>
  <c r="C17978" i="16"/>
  <c r="C17979" i="16"/>
  <c r="C17980" i="16"/>
  <c r="C17981" i="16"/>
  <c r="C17982" i="16"/>
  <c r="C17983" i="16"/>
  <c r="C17984" i="16"/>
  <c r="C17985" i="16"/>
  <c r="C17986" i="16"/>
  <c r="C17987" i="16"/>
  <c r="C17988" i="16"/>
  <c r="C17989" i="16"/>
  <c r="C17990" i="16"/>
  <c r="C17991" i="16"/>
  <c r="C17992" i="16"/>
  <c r="C17993" i="16"/>
  <c r="C17994" i="16"/>
  <c r="C17995" i="16"/>
  <c r="C17996" i="16"/>
  <c r="C17997" i="16"/>
  <c r="C17998" i="16"/>
  <c r="C17999" i="16"/>
  <c r="C18000" i="16"/>
  <c r="C18001" i="16"/>
  <c r="C18002" i="16"/>
  <c r="C18003" i="16"/>
  <c r="C18004" i="16"/>
  <c r="C18005" i="16"/>
  <c r="C18006" i="16"/>
  <c r="C18007" i="16"/>
  <c r="C18008" i="16"/>
  <c r="C18009" i="16"/>
  <c r="C18010" i="16"/>
  <c r="C18011" i="16"/>
  <c r="C18012" i="16"/>
  <c r="C18013" i="16"/>
  <c r="C18014" i="16"/>
  <c r="C18015" i="16"/>
  <c r="C18016" i="16"/>
  <c r="C18017" i="16"/>
  <c r="C18018" i="16"/>
  <c r="C18019" i="16"/>
  <c r="C18020" i="16"/>
  <c r="C18021" i="16"/>
  <c r="C18022" i="16"/>
  <c r="C18023" i="16"/>
  <c r="C18024" i="16"/>
  <c r="C18025" i="16"/>
  <c r="C18026" i="16"/>
  <c r="C18027" i="16"/>
  <c r="C18028" i="16"/>
  <c r="C18029" i="16"/>
  <c r="C18030" i="16"/>
  <c r="C18031" i="16"/>
  <c r="C18032" i="16"/>
  <c r="C18033" i="16"/>
  <c r="C18034" i="16"/>
  <c r="C18035" i="16"/>
  <c r="C18036" i="16"/>
  <c r="C18037" i="16"/>
  <c r="C18038" i="16"/>
  <c r="C18039" i="16"/>
  <c r="C18040" i="16"/>
  <c r="C18041" i="16"/>
  <c r="C18042" i="16"/>
  <c r="C18043" i="16"/>
  <c r="C18044" i="16"/>
  <c r="C18045" i="16"/>
  <c r="C18046" i="16"/>
  <c r="C18047" i="16"/>
  <c r="C18048" i="16"/>
  <c r="C18049" i="16"/>
  <c r="C18050" i="16"/>
  <c r="C18051" i="16"/>
  <c r="C18052" i="16"/>
  <c r="C18053" i="16"/>
  <c r="C18054" i="16"/>
  <c r="C18055" i="16"/>
  <c r="C18056" i="16"/>
  <c r="C18057" i="16"/>
  <c r="C18058" i="16"/>
  <c r="C18059" i="16"/>
  <c r="C18060" i="16"/>
  <c r="C18061" i="16"/>
  <c r="C18062" i="16"/>
  <c r="C18063" i="16"/>
  <c r="C18064" i="16"/>
  <c r="C18065" i="16"/>
  <c r="C18066" i="16"/>
  <c r="C18067" i="16"/>
  <c r="C18068" i="16"/>
  <c r="C18069" i="16"/>
  <c r="C18070" i="16"/>
  <c r="C18071" i="16"/>
  <c r="C18072" i="16"/>
  <c r="C18073" i="16"/>
  <c r="C18074" i="16"/>
  <c r="C18075" i="16"/>
  <c r="C18076" i="16"/>
  <c r="C18077" i="16"/>
  <c r="C18078" i="16"/>
  <c r="C18079" i="16"/>
  <c r="C18080" i="16"/>
  <c r="C18081" i="16"/>
  <c r="C18082" i="16"/>
  <c r="C18083" i="16"/>
  <c r="C18084" i="16"/>
  <c r="C18085" i="16"/>
  <c r="C18086" i="16"/>
  <c r="C18087" i="16"/>
  <c r="C18088" i="16"/>
  <c r="C18089" i="16"/>
  <c r="C18090" i="16"/>
  <c r="C18091" i="16"/>
  <c r="C18092" i="16"/>
  <c r="C18093" i="16"/>
  <c r="C18094" i="16"/>
  <c r="C18095" i="16"/>
  <c r="C18096" i="16"/>
  <c r="C18097" i="16"/>
  <c r="C18098" i="16"/>
  <c r="C18099" i="16"/>
  <c r="C18100" i="16"/>
  <c r="C18101" i="16"/>
  <c r="C18102" i="16"/>
  <c r="C18103" i="16"/>
  <c r="C18104" i="16"/>
  <c r="C18105" i="16"/>
  <c r="C18106" i="16"/>
  <c r="C18107" i="16"/>
  <c r="C18108" i="16"/>
  <c r="C18109" i="16"/>
  <c r="C18110" i="16"/>
  <c r="C18111" i="16"/>
  <c r="C18112" i="16"/>
  <c r="C18113" i="16"/>
  <c r="C18114" i="16"/>
  <c r="C18115" i="16"/>
  <c r="C18116" i="16"/>
  <c r="C18117" i="16"/>
  <c r="C18118" i="16"/>
  <c r="C18119" i="16"/>
  <c r="C18120" i="16"/>
  <c r="C18121" i="16"/>
  <c r="C18122" i="16"/>
  <c r="C18123" i="16"/>
  <c r="C18124" i="16"/>
  <c r="C18125" i="16"/>
  <c r="C18126" i="16"/>
  <c r="C18127" i="16"/>
  <c r="C18128" i="16"/>
  <c r="C18129" i="16"/>
  <c r="C18130" i="16"/>
  <c r="C18131" i="16"/>
  <c r="C18132" i="16"/>
  <c r="C18133" i="16"/>
  <c r="C18134" i="16"/>
  <c r="C18135" i="16"/>
  <c r="C18136" i="16"/>
  <c r="C18137" i="16"/>
  <c r="C18138" i="16"/>
  <c r="C18139" i="16"/>
  <c r="C18140" i="16"/>
  <c r="C18141" i="16"/>
  <c r="C18142" i="16"/>
  <c r="C18143" i="16"/>
  <c r="C18144" i="16"/>
  <c r="C18145" i="16"/>
  <c r="C18146" i="16"/>
  <c r="C18147" i="16"/>
  <c r="C18148" i="16"/>
  <c r="C18149" i="16"/>
  <c r="C18150" i="16"/>
  <c r="C18151" i="16"/>
  <c r="C18152" i="16"/>
  <c r="C18153" i="16"/>
  <c r="C18154" i="16"/>
  <c r="C18155" i="16"/>
  <c r="C18156" i="16"/>
  <c r="C18157" i="16"/>
  <c r="C18158" i="16"/>
  <c r="C18159" i="16"/>
  <c r="C18160" i="16"/>
  <c r="C18161" i="16"/>
  <c r="C18162" i="16"/>
  <c r="C18163" i="16"/>
  <c r="C18164" i="16"/>
  <c r="C18165" i="16"/>
  <c r="C18166" i="16"/>
  <c r="C18167" i="16"/>
  <c r="C18168" i="16"/>
  <c r="C18169" i="16"/>
  <c r="C18170" i="16"/>
  <c r="C18171" i="16"/>
  <c r="C18172" i="16"/>
  <c r="C18173" i="16"/>
  <c r="C18174" i="16"/>
  <c r="C18175" i="16"/>
  <c r="C18176" i="16"/>
  <c r="C18177" i="16"/>
  <c r="C18178" i="16"/>
  <c r="C18179" i="16"/>
  <c r="C18180" i="16"/>
  <c r="C18181" i="16"/>
  <c r="C18182" i="16"/>
  <c r="C18183" i="16"/>
  <c r="C18184" i="16"/>
  <c r="C18185" i="16"/>
  <c r="C18186" i="16"/>
  <c r="C18187" i="16"/>
  <c r="C18188" i="16"/>
  <c r="C18189" i="16"/>
  <c r="C18190" i="16"/>
  <c r="C18191" i="16"/>
  <c r="C18192" i="16"/>
  <c r="C18193" i="16"/>
  <c r="C18194" i="16"/>
  <c r="C18195" i="16"/>
  <c r="C18196" i="16"/>
  <c r="C18197" i="16"/>
  <c r="C18198" i="16"/>
  <c r="C18199" i="16"/>
  <c r="C18200" i="16"/>
  <c r="C18201" i="16"/>
  <c r="C18202" i="16"/>
  <c r="C18203" i="16"/>
  <c r="C18204" i="16"/>
  <c r="C18205" i="16"/>
  <c r="C18206" i="16"/>
  <c r="C18207" i="16"/>
  <c r="C18208" i="16"/>
  <c r="C18209" i="16"/>
  <c r="C18210" i="16"/>
  <c r="C18211" i="16"/>
  <c r="C18212" i="16"/>
  <c r="C18213" i="16"/>
  <c r="C18214" i="16"/>
  <c r="C18215" i="16"/>
  <c r="C18216" i="16"/>
  <c r="C18217" i="16"/>
  <c r="C18218" i="16"/>
  <c r="C18219" i="16"/>
  <c r="C18220" i="16"/>
  <c r="C18221" i="16"/>
  <c r="C18222" i="16"/>
  <c r="C18223" i="16"/>
  <c r="C18224" i="16"/>
  <c r="C18225" i="16"/>
  <c r="C18226" i="16"/>
  <c r="C18227" i="16"/>
  <c r="C18228" i="16"/>
  <c r="C18229" i="16"/>
  <c r="C18230" i="16"/>
  <c r="C18231" i="16"/>
  <c r="C18232" i="16"/>
  <c r="C18233" i="16"/>
  <c r="C18234" i="16"/>
  <c r="C18235" i="16"/>
  <c r="C18236" i="16"/>
  <c r="C18237" i="16"/>
  <c r="C18238" i="16"/>
  <c r="C18239" i="16"/>
  <c r="C18240" i="16"/>
  <c r="C18241" i="16"/>
  <c r="C18242" i="16"/>
  <c r="C18243" i="16"/>
  <c r="C18244" i="16"/>
  <c r="C18245" i="16"/>
  <c r="C18246" i="16"/>
  <c r="C18247" i="16"/>
  <c r="C18248" i="16"/>
  <c r="C18249" i="16"/>
  <c r="C18250" i="16"/>
  <c r="C18251" i="16"/>
  <c r="C18252" i="16"/>
  <c r="C18253" i="16"/>
  <c r="C18254" i="16"/>
  <c r="C18255" i="16"/>
  <c r="C18256" i="16"/>
  <c r="C18257" i="16"/>
  <c r="C18258" i="16"/>
  <c r="C18259" i="16"/>
  <c r="C18260" i="16"/>
  <c r="C18261" i="16"/>
  <c r="C18262" i="16"/>
  <c r="C18263" i="16"/>
  <c r="C18264" i="16"/>
  <c r="C18265" i="16"/>
  <c r="C18266" i="16"/>
  <c r="C18267" i="16"/>
  <c r="C18268" i="16"/>
  <c r="C18269" i="16"/>
  <c r="C18270" i="16"/>
  <c r="C18271" i="16"/>
  <c r="C18272" i="16"/>
  <c r="C18273" i="16"/>
  <c r="C18274" i="16"/>
  <c r="C18275" i="16"/>
  <c r="C18276" i="16"/>
  <c r="C18277" i="16"/>
  <c r="C18278" i="16"/>
  <c r="C18279" i="16"/>
  <c r="C18280" i="16"/>
  <c r="C18281" i="16"/>
  <c r="C18282" i="16"/>
  <c r="C18283" i="16"/>
  <c r="C18284" i="16"/>
  <c r="C18285" i="16"/>
  <c r="C18286" i="16"/>
  <c r="C18287" i="16"/>
  <c r="C18288" i="16"/>
  <c r="C18289" i="16"/>
  <c r="C18290" i="16"/>
  <c r="C18291" i="16"/>
  <c r="C18292" i="16"/>
  <c r="C18293" i="16"/>
  <c r="C18294" i="16"/>
  <c r="C18295" i="16"/>
  <c r="C18296" i="16"/>
  <c r="C18297" i="16"/>
  <c r="C18298" i="16"/>
  <c r="C18299" i="16"/>
  <c r="C18300" i="16"/>
  <c r="C18301" i="16"/>
  <c r="C18302" i="16"/>
  <c r="C18303" i="16"/>
  <c r="C18304" i="16"/>
  <c r="C18305" i="16"/>
  <c r="C18306" i="16"/>
  <c r="C18307" i="16"/>
  <c r="C18308" i="16"/>
  <c r="C18309" i="16"/>
  <c r="C18310" i="16"/>
  <c r="C18311" i="16"/>
  <c r="C18312" i="16"/>
  <c r="C18313" i="16"/>
  <c r="C18314" i="16"/>
  <c r="C18315" i="16"/>
  <c r="C18316" i="16"/>
  <c r="C18317" i="16"/>
  <c r="C18318" i="16"/>
  <c r="C18319" i="16"/>
  <c r="C18320" i="16"/>
  <c r="C18321" i="16"/>
  <c r="C18322" i="16"/>
  <c r="C18323" i="16"/>
  <c r="C18324" i="16"/>
  <c r="C18325" i="16"/>
  <c r="C18326" i="16"/>
  <c r="C18327" i="16"/>
  <c r="C18328" i="16"/>
  <c r="C18329" i="16"/>
  <c r="C18330" i="16"/>
  <c r="C18331" i="16"/>
  <c r="C18332" i="16"/>
  <c r="C18333" i="16"/>
  <c r="C18334" i="16"/>
  <c r="C18335" i="16"/>
  <c r="C18336" i="16"/>
  <c r="C18337" i="16"/>
  <c r="C18338" i="16"/>
  <c r="C18339" i="16"/>
  <c r="C18340" i="16"/>
  <c r="C18341" i="16"/>
  <c r="C18342" i="16"/>
  <c r="C18343" i="16"/>
  <c r="C18344" i="16"/>
  <c r="C18345" i="16"/>
  <c r="C18346" i="16"/>
  <c r="C18347" i="16"/>
  <c r="C18348" i="16"/>
  <c r="C18349" i="16"/>
  <c r="C18350" i="16"/>
  <c r="C18351" i="16"/>
  <c r="C18352" i="16"/>
  <c r="C18353" i="16"/>
  <c r="C18354" i="16"/>
  <c r="C18355" i="16"/>
  <c r="C18356" i="16"/>
  <c r="C18357" i="16"/>
  <c r="C18358" i="16"/>
  <c r="C18359" i="16"/>
  <c r="C18360" i="16"/>
  <c r="C18361" i="16"/>
  <c r="C18362" i="16"/>
  <c r="C18363" i="16"/>
  <c r="C18364" i="16"/>
  <c r="C18365" i="16"/>
  <c r="C18366" i="16"/>
  <c r="C18367" i="16"/>
  <c r="C18368" i="16"/>
  <c r="C18369" i="16"/>
  <c r="C18370" i="16"/>
  <c r="C18371" i="16"/>
  <c r="C18372" i="16"/>
  <c r="C18373" i="16"/>
  <c r="C18374" i="16"/>
  <c r="C18375" i="16"/>
  <c r="C18376" i="16"/>
  <c r="C18377" i="16"/>
  <c r="C18378" i="16"/>
  <c r="C18379" i="16"/>
  <c r="C18380" i="16"/>
  <c r="C18381" i="16"/>
  <c r="C18382" i="16"/>
  <c r="C18383" i="16"/>
  <c r="C18384" i="16"/>
  <c r="C18385" i="16"/>
  <c r="C18386" i="16"/>
  <c r="C18387" i="16"/>
  <c r="C18388" i="16"/>
  <c r="C18389" i="16"/>
  <c r="C18390" i="16"/>
  <c r="C18391" i="16"/>
  <c r="C18392" i="16"/>
  <c r="C18393" i="16"/>
  <c r="C18394" i="16"/>
  <c r="C18395" i="16"/>
  <c r="C18396" i="16"/>
  <c r="C18397" i="16"/>
  <c r="C18398" i="16"/>
  <c r="C18399" i="16"/>
  <c r="C18400" i="16"/>
  <c r="C18401" i="16"/>
  <c r="C18402" i="16"/>
  <c r="C18403" i="16"/>
  <c r="C18404" i="16"/>
  <c r="C18405" i="16"/>
  <c r="C18406" i="16"/>
  <c r="C18407" i="16"/>
  <c r="C18408" i="16"/>
  <c r="C18409" i="16"/>
  <c r="C18410" i="16"/>
  <c r="C18411" i="16"/>
  <c r="C18412" i="16"/>
  <c r="C18413" i="16"/>
  <c r="C18414" i="16"/>
  <c r="C18415" i="16"/>
  <c r="C18416" i="16"/>
  <c r="C18417" i="16"/>
  <c r="C18418" i="16"/>
  <c r="C18419" i="16"/>
  <c r="C18420" i="16"/>
  <c r="C18421" i="16"/>
  <c r="C18422" i="16"/>
  <c r="C18423" i="16"/>
  <c r="C18424" i="16"/>
  <c r="C18425" i="16"/>
  <c r="C18426" i="16"/>
  <c r="C18427" i="16"/>
  <c r="C18428" i="16"/>
  <c r="C18429" i="16"/>
  <c r="C18430" i="16"/>
  <c r="C18431" i="16"/>
  <c r="C18432" i="16"/>
  <c r="C18433" i="16"/>
  <c r="C18434" i="16"/>
  <c r="C18435" i="16"/>
  <c r="C18436" i="16"/>
  <c r="C18437" i="16"/>
  <c r="C18438" i="16"/>
  <c r="C18439" i="16"/>
  <c r="C18440" i="16"/>
  <c r="C18441" i="16"/>
  <c r="C18442" i="16"/>
  <c r="C18443" i="16"/>
  <c r="C18444" i="16"/>
  <c r="C18445" i="16"/>
  <c r="C18446" i="16"/>
  <c r="C18447" i="16"/>
  <c r="C18448" i="16"/>
  <c r="C18449" i="16"/>
  <c r="C18450" i="16"/>
  <c r="C18451" i="16"/>
  <c r="C18452" i="16"/>
  <c r="C18453" i="16"/>
  <c r="C18454" i="16"/>
  <c r="C18455" i="16"/>
  <c r="C18456" i="16"/>
  <c r="C18457" i="16"/>
  <c r="C18458" i="16"/>
  <c r="C18459" i="16"/>
  <c r="C18460" i="16"/>
  <c r="C18461" i="16"/>
  <c r="C18462" i="16"/>
  <c r="C18463" i="16"/>
  <c r="C18464" i="16"/>
  <c r="C18465" i="16"/>
  <c r="C18466" i="16"/>
  <c r="C18467" i="16"/>
  <c r="C18468" i="16"/>
  <c r="C18469" i="16"/>
  <c r="C18470" i="16"/>
  <c r="C18471" i="16"/>
  <c r="C18472" i="16"/>
  <c r="C18473" i="16"/>
  <c r="C18474" i="16"/>
  <c r="C18475" i="16"/>
  <c r="C18476" i="16"/>
  <c r="C18477" i="16"/>
  <c r="C18478" i="16"/>
  <c r="C18479" i="16"/>
  <c r="C18480" i="16"/>
  <c r="C18481" i="16"/>
  <c r="C18482" i="16"/>
  <c r="C18483" i="16"/>
  <c r="C18484" i="16"/>
  <c r="C18485" i="16"/>
  <c r="C18486" i="16"/>
  <c r="C18487" i="16"/>
  <c r="C18488" i="16"/>
  <c r="C18489" i="16"/>
  <c r="C18490" i="16"/>
  <c r="C18491" i="16"/>
  <c r="C18492" i="16"/>
  <c r="C18493" i="16"/>
  <c r="C18494" i="16"/>
  <c r="C18495" i="16"/>
  <c r="C18496" i="16"/>
  <c r="C18497" i="16"/>
  <c r="C18498" i="16"/>
  <c r="C18499" i="16"/>
  <c r="C18500" i="16"/>
  <c r="C18501" i="16"/>
  <c r="C18502" i="16"/>
  <c r="C18503" i="16"/>
  <c r="C18504" i="16"/>
  <c r="C18505" i="16"/>
  <c r="C18506" i="16"/>
  <c r="C18507" i="16"/>
  <c r="C18508" i="16"/>
  <c r="C18509" i="16"/>
  <c r="C18510" i="16"/>
  <c r="C18511" i="16"/>
  <c r="C18512" i="16"/>
  <c r="C18513" i="16"/>
  <c r="C18514" i="16"/>
  <c r="C18515" i="16"/>
  <c r="C18516" i="16"/>
  <c r="C18517" i="16"/>
  <c r="C18518" i="16"/>
  <c r="C18519" i="16"/>
  <c r="C18520" i="16"/>
  <c r="C18521" i="16"/>
  <c r="C18522" i="16"/>
  <c r="C18523" i="16"/>
  <c r="C18524" i="16"/>
  <c r="C18525" i="16"/>
  <c r="C18526" i="16"/>
  <c r="C18527" i="16"/>
  <c r="C18528" i="16"/>
  <c r="C18529" i="16"/>
  <c r="C18530" i="16"/>
  <c r="C18531" i="16"/>
  <c r="C18532" i="16"/>
  <c r="C18533" i="16"/>
  <c r="C18534" i="16"/>
  <c r="C18535" i="16"/>
  <c r="C18536" i="16"/>
  <c r="C18537" i="16"/>
  <c r="C18538" i="16"/>
  <c r="C18539" i="16"/>
  <c r="C18540" i="16"/>
  <c r="C18541" i="16"/>
  <c r="C18542" i="16"/>
  <c r="C18543" i="16"/>
  <c r="C18544" i="16"/>
  <c r="C18545" i="16"/>
  <c r="C18546" i="16"/>
  <c r="C18547" i="16"/>
  <c r="C18548" i="16"/>
  <c r="C18549" i="16"/>
  <c r="C18550" i="16"/>
  <c r="C18551" i="16"/>
  <c r="C18552" i="16"/>
  <c r="C18553" i="16"/>
  <c r="C18554" i="16"/>
  <c r="C18555" i="16"/>
  <c r="C18556" i="16"/>
  <c r="C18557" i="16"/>
  <c r="C18558" i="16"/>
  <c r="C18559" i="16"/>
  <c r="C18560" i="16"/>
  <c r="C18561" i="16"/>
  <c r="C18562" i="16"/>
  <c r="C18563" i="16"/>
  <c r="C18564" i="16"/>
  <c r="C18565" i="16"/>
  <c r="C18566" i="16"/>
  <c r="C18567" i="16"/>
  <c r="C18568" i="16"/>
  <c r="C18569" i="16"/>
  <c r="C18570" i="16"/>
  <c r="C18571" i="16"/>
  <c r="C18572" i="16"/>
  <c r="C18573" i="16"/>
  <c r="C18574" i="16"/>
  <c r="C18575" i="16"/>
  <c r="C18576" i="16"/>
  <c r="C18577" i="16"/>
  <c r="C18578" i="16"/>
  <c r="C18579" i="16"/>
  <c r="C18580" i="16"/>
  <c r="C18581" i="16"/>
  <c r="C18582" i="16"/>
  <c r="C18583" i="16"/>
  <c r="C18584" i="16"/>
  <c r="C18585" i="16"/>
  <c r="C18586" i="16"/>
  <c r="C18587" i="16"/>
  <c r="C18588" i="16"/>
  <c r="C18589" i="16"/>
  <c r="C18590" i="16"/>
  <c r="C18591" i="16"/>
  <c r="C18592" i="16"/>
  <c r="C18593" i="16"/>
  <c r="C18594" i="16"/>
  <c r="C18595" i="16"/>
  <c r="C18596" i="16"/>
  <c r="C18597" i="16"/>
  <c r="C18598" i="16"/>
  <c r="C18599" i="16"/>
  <c r="C18600" i="16"/>
  <c r="C18601" i="16"/>
  <c r="C18602" i="16"/>
  <c r="C18603" i="16"/>
  <c r="C18604" i="16"/>
  <c r="C18605" i="16"/>
  <c r="C18606" i="16"/>
  <c r="C18607" i="16"/>
  <c r="C18608" i="16"/>
  <c r="C18609" i="16"/>
  <c r="C18610" i="16"/>
  <c r="C18611" i="16"/>
  <c r="C18612" i="16"/>
  <c r="C18613" i="16"/>
  <c r="C18614" i="16"/>
  <c r="C18615" i="16"/>
  <c r="C18616" i="16"/>
  <c r="C18617" i="16"/>
  <c r="C18618" i="16"/>
  <c r="C18619" i="16"/>
  <c r="C18620" i="16"/>
  <c r="C18621" i="16"/>
  <c r="C18622" i="16"/>
  <c r="C18623" i="16"/>
  <c r="C18624" i="16"/>
  <c r="C18625" i="16"/>
  <c r="C18626" i="16"/>
  <c r="C18627" i="16"/>
  <c r="C18628" i="16"/>
  <c r="C18629" i="16"/>
  <c r="C18630" i="16"/>
  <c r="C18631" i="16"/>
  <c r="C18632" i="16"/>
  <c r="C18633" i="16"/>
  <c r="C18634" i="16"/>
  <c r="C18635" i="16"/>
  <c r="C18636" i="16"/>
  <c r="C18637" i="16"/>
  <c r="C18638" i="16"/>
  <c r="C18639" i="16"/>
  <c r="C18640" i="16"/>
  <c r="C18641" i="16"/>
  <c r="C18642" i="16"/>
  <c r="C18643" i="16"/>
  <c r="C18644" i="16"/>
  <c r="C18645" i="16"/>
  <c r="C18646" i="16"/>
  <c r="C18647" i="16"/>
  <c r="C18648" i="16"/>
  <c r="C18649" i="16"/>
  <c r="C18650" i="16"/>
  <c r="C18651" i="16"/>
  <c r="C18652" i="16"/>
  <c r="C18653" i="16"/>
  <c r="C18654" i="16"/>
  <c r="C18655" i="16"/>
  <c r="C18656" i="16"/>
  <c r="C18657" i="16"/>
  <c r="C18658" i="16"/>
  <c r="C18659" i="16"/>
  <c r="C18660" i="16"/>
  <c r="C18661" i="16"/>
  <c r="C18662" i="16"/>
  <c r="C18663" i="16"/>
  <c r="C18664" i="16"/>
  <c r="C18665" i="16"/>
  <c r="C18666" i="16"/>
  <c r="C18667" i="16"/>
  <c r="C18668" i="16"/>
  <c r="C18669" i="16"/>
  <c r="C18670" i="16"/>
  <c r="C18671" i="16"/>
  <c r="C18672" i="16"/>
  <c r="C18673" i="16"/>
  <c r="C18674" i="16"/>
  <c r="C18675" i="16"/>
  <c r="C18676" i="16"/>
  <c r="C18677" i="16"/>
  <c r="C18678" i="16"/>
  <c r="C18679" i="16"/>
  <c r="C18680" i="16"/>
  <c r="C18681" i="16"/>
  <c r="C18682" i="16"/>
  <c r="C18683" i="16"/>
  <c r="C18684" i="16"/>
  <c r="C18685" i="16"/>
  <c r="C18686" i="16"/>
  <c r="C18687" i="16"/>
  <c r="C18688" i="16"/>
  <c r="C18689" i="16"/>
  <c r="C18690" i="16"/>
  <c r="C18691" i="16"/>
  <c r="C18692" i="16"/>
  <c r="C18693" i="16"/>
  <c r="C18694" i="16"/>
  <c r="C18695" i="16"/>
  <c r="C18696" i="16"/>
  <c r="C18697" i="16"/>
  <c r="C18698" i="16"/>
  <c r="C18699" i="16"/>
  <c r="C18700" i="16"/>
  <c r="C18701" i="16"/>
  <c r="C18702" i="16"/>
  <c r="C18703" i="16"/>
  <c r="C18704" i="16"/>
  <c r="C18705" i="16"/>
  <c r="C18706" i="16"/>
  <c r="C18707" i="16"/>
  <c r="C18708" i="16"/>
  <c r="C18709" i="16"/>
  <c r="C18710" i="16"/>
  <c r="C18711" i="16"/>
  <c r="C18712" i="16"/>
  <c r="C18713" i="16"/>
  <c r="C18714" i="16"/>
  <c r="C18715" i="16"/>
  <c r="C18716" i="16"/>
  <c r="C18717" i="16"/>
  <c r="C18718" i="16"/>
  <c r="C18719" i="16"/>
  <c r="C18720" i="16"/>
  <c r="C18721" i="16"/>
  <c r="C18722" i="16"/>
  <c r="C18723" i="16"/>
  <c r="C18724" i="16"/>
  <c r="C18725" i="16"/>
  <c r="C18726" i="16"/>
  <c r="C18727" i="16"/>
  <c r="C18728" i="16"/>
  <c r="C18729" i="16"/>
  <c r="C18730" i="16"/>
  <c r="C18731" i="16"/>
  <c r="C18732" i="16"/>
  <c r="C18733" i="16"/>
  <c r="C18734" i="16"/>
  <c r="C18735" i="16"/>
  <c r="C18736" i="16"/>
  <c r="C18737" i="16"/>
  <c r="C18738" i="16"/>
  <c r="C18739" i="16"/>
  <c r="C18740" i="16"/>
  <c r="C18741" i="16"/>
  <c r="C18742" i="16"/>
  <c r="C18743" i="16"/>
  <c r="C18744" i="16"/>
  <c r="C18745" i="16"/>
  <c r="C18746" i="16"/>
  <c r="C18747" i="16"/>
  <c r="C18748" i="16"/>
  <c r="C18749" i="16"/>
  <c r="C18750" i="16"/>
  <c r="C18751" i="16"/>
  <c r="C18752" i="16"/>
  <c r="C18753" i="16"/>
  <c r="C18754" i="16"/>
  <c r="C18755" i="16"/>
  <c r="C18756" i="16"/>
  <c r="C18757" i="16"/>
  <c r="C18758" i="16"/>
  <c r="C18759" i="16"/>
  <c r="C18760" i="16"/>
  <c r="C18761" i="16"/>
  <c r="C18762" i="16"/>
  <c r="C18763" i="16"/>
  <c r="C18764" i="16"/>
  <c r="C18765" i="16"/>
  <c r="C18766" i="16"/>
  <c r="C18767" i="16"/>
  <c r="C18768" i="16"/>
  <c r="C18769" i="16"/>
  <c r="C18770" i="16"/>
  <c r="C18771" i="16"/>
  <c r="C18772" i="16"/>
  <c r="C18773" i="16"/>
  <c r="C18774" i="16"/>
  <c r="C18775" i="16"/>
  <c r="C18776" i="16"/>
  <c r="C18777" i="16"/>
  <c r="C18778" i="16"/>
  <c r="C18779" i="16"/>
  <c r="C18780" i="16"/>
  <c r="C18781" i="16"/>
  <c r="C18782" i="16"/>
  <c r="C18783" i="16"/>
  <c r="C18784" i="16"/>
  <c r="C18785" i="16"/>
  <c r="C18786" i="16"/>
  <c r="C18787" i="16"/>
  <c r="C18788" i="16"/>
  <c r="C18789" i="16"/>
  <c r="C18790" i="16"/>
  <c r="C18791" i="16"/>
  <c r="C18792" i="16"/>
  <c r="C18793" i="16"/>
  <c r="C18794" i="16"/>
  <c r="C18795" i="16"/>
  <c r="C18796" i="16"/>
  <c r="C18797" i="16"/>
  <c r="C18798" i="16"/>
  <c r="C18799" i="16"/>
  <c r="C18800" i="16"/>
  <c r="C18801" i="16"/>
  <c r="C18802" i="16"/>
  <c r="C18803" i="16"/>
  <c r="C18804" i="16"/>
  <c r="C18805" i="16"/>
  <c r="C18806" i="16"/>
  <c r="C18807" i="16"/>
  <c r="C18808" i="16"/>
  <c r="C18809" i="16"/>
  <c r="C18810" i="16"/>
  <c r="C18811" i="16"/>
  <c r="C18812" i="16"/>
  <c r="C18813" i="16"/>
  <c r="C18814" i="16"/>
  <c r="C18815" i="16"/>
  <c r="C18816" i="16"/>
  <c r="C18817" i="16"/>
  <c r="C18818" i="16"/>
  <c r="C18819" i="16"/>
  <c r="C18820" i="16"/>
  <c r="C18821" i="16"/>
  <c r="C18822" i="16"/>
  <c r="C18823" i="16"/>
  <c r="C18824" i="16"/>
  <c r="C18825" i="16"/>
  <c r="C18826" i="16"/>
  <c r="C18827" i="16"/>
  <c r="C18828" i="16"/>
  <c r="C18829" i="16"/>
  <c r="C18830" i="16"/>
  <c r="C18831" i="16"/>
  <c r="C18832" i="16"/>
  <c r="C18833" i="16"/>
  <c r="C18834" i="16"/>
  <c r="C18835" i="16"/>
  <c r="C18836" i="16"/>
  <c r="C18837" i="16"/>
  <c r="C18838" i="16"/>
  <c r="C18839" i="16"/>
  <c r="C18840" i="16"/>
  <c r="C18841" i="16"/>
  <c r="C18842" i="16"/>
  <c r="C18843" i="16"/>
  <c r="C18844" i="16"/>
  <c r="C18845" i="16"/>
  <c r="C18846" i="16"/>
  <c r="C18847" i="16"/>
  <c r="C18848" i="16"/>
  <c r="C18849" i="16"/>
  <c r="C18850" i="16"/>
  <c r="C18851" i="16"/>
  <c r="C18852" i="16"/>
  <c r="C18853" i="16"/>
  <c r="C18854" i="16"/>
  <c r="C18855" i="16"/>
  <c r="C18856" i="16"/>
  <c r="C18857" i="16"/>
  <c r="C18858" i="16"/>
  <c r="C18859" i="16"/>
  <c r="C18860" i="16"/>
  <c r="C18861" i="16"/>
  <c r="C18862" i="16"/>
  <c r="C18863" i="16"/>
  <c r="C18864" i="16"/>
  <c r="C18865" i="16"/>
  <c r="C18866" i="16"/>
  <c r="C18867" i="16"/>
  <c r="C18868" i="16"/>
  <c r="C18869" i="16"/>
  <c r="C18870" i="16"/>
  <c r="C18871" i="16"/>
  <c r="C18872" i="16"/>
  <c r="C18873" i="16"/>
  <c r="C18874" i="16"/>
  <c r="C18875" i="16"/>
  <c r="C18876" i="16"/>
  <c r="C18877" i="16"/>
  <c r="C18878" i="16"/>
  <c r="C18879" i="16"/>
  <c r="C18880" i="16"/>
  <c r="C18881" i="16"/>
  <c r="C18882" i="16"/>
  <c r="C18883" i="16"/>
  <c r="C18884" i="16"/>
  <c r="C18885" i="16"/>
  <c r="C18886" i="16"/>
  <c r="C18887" i="16"/>
  <c r="C18888" i="16"/>
  <c r="C18889" i="16"/>
  <c r="C18890" i="16"/>
  <c r="C18891" i="16"/>
  <c r="C18892" i="16"/>
  <c r="C18893" i="16"/>
  <c r="C18894" i="16"/>
  <c r="C18895" i="16"/>
  <c r="C18896" i="16"/>
  <c r="C18897" i="16"/>
  <c r="C18898" i="16"/>
  <c r="C18899" i="16"/>
  <c r="C18900" i="16"/>
  <c r="C18901" i="16"/>
  <c r="C18902" i="16"/>
  <c r="C18903" i="16"/>
  <c r="C18904" i="16"/>
  <c r="C18905" i="16"/>
  <c r="C18906" i="16"/>
  <c r="C18907" i="16"/>
  <c r="C18908" i="16"/>
  <c r="C18909" i="16"/>
  <c r="C18910" i="16"/>
  <c r="C18911" i="16"/>
  <c r="C18912" i="16"/>
  <c r="C18913" i="16"/>
  <c r="C18914" i="16"/>
  <c r="C18915" i="16"/>
  <c r="C18916" i="16"/>
  <c r="C18917" i="16"/>
  <c r="C18918" i="16"/>
  <c r="C18919" i="16"/>
  <c r="C18920" i="16"/>
  <c r="C18921" i="16"/>
  <c r="C18922" i="16"/>
  <c r="C18923" i="16"/>
  <c r="C18924" i="16"/>
  <c r="C18925" i="16"/>
  <c r="C18926" i="16"/>
  <c r="C18927" i="16"/>
  <c r="C18928" i="16"/>
  <c r="C18929" i="16"/>
  <c r="C18930" i="16"/>
  <c r="C18931" i="16"/>
  <c r="C18932" i="16"/>
  <c r="C18933" i="16"/>
  <c r="C18934" i="16"/>
  <c r="C18935" i="16"/>
  <c r="C18936" i="16"/>
  <c r="C18937" i="16"/>
  <c r="C18938" i="16"/>
  <c r="C18939" i="16"/>
  <c r="C18940" i="16"/>
  <c r="C18941" i="16"/>
  <c r="C18942" i="16"/>
  <c r="C18943" i="16"/>
  <c r="C18944" i="16"/>
  <c r="C18945" i="16"/>
  <c r="C18946" i="16"/>
  <c r="C18947" i="16"/>
  <c r="C18948" i="16"/>
  <c r="C18949" i="16"/>
  <c r="C18950" i="16"/>
  <c r="C18951" i="16"/>
  <c r="C18952" i="16"/>
  <c r="C18953" i="16"/>
  <c r="C18954" i="16"/>
  <c r="C18955" i="16"/>
  <c r="C18956" i="16"/>
  <c r="C18957" i="16"/>
  <c r="C18958" i="16"/>
  <c r="C18959" i="16"/>
  <c r="C18960" i="16"/>
  <c r="C18961" i="16"/>
  <c r="C18962" i="16"/>
  <c r="C18963" i="16"/>
  <c r="C18964" i="16"/>
  <c r="C18965" i="16"/>
  <c r="C18966" i="16"/>
  <c r="C18967" i="16"/>
  <c r="C18968" i="16"/>
  <c r="C18969" i="16"/>
  <c r="C18970" i="16"/>
  <c r="C18971" i="16"/>
  <c r="C18972" i="16"/>
  <c r="C18973" i="16"/>
  <c r="C18974" i="16"/>
  <c r="C18975" i="16"/>
  <c r="C18976" i="16"/>
  <c r="C18977" i="16"/>
  <c r="C18978" i="16"/>
  <c r="C18979" i="16"/>
  <c r="C18980" i="16"/>
  <c r="C18981" i="16"/>
  <c r="C18982" i="16"/>
  <c r="C18983" i="16"/>
  <c r="C18984" i="16"/>
  <c r="C18985" i="16"/>
  <c r="C18986" i="16"/>
  <c r="C18987" i="16"/>
  <c r="C18988" i="16"/>
  <c r="C18989" i="16"/>
  <c r="C18990" i="16"/>
  <c r="C18991" i="16"/>
  <c r="C18992" i="16"/>
  <c r="C18993" i="16"/>
  <c r="C18994" i="16"/>
  <c r="C18995" i="16"/>
  <c r="C18996" i="16"/>
  <c r="C18997" i="16"/>
  <c r="C18998" i="16"/>
  <c r="C18999" i="16"/>
  <c r="C19000" i="16"/>
  <c r="C19001" i="16"/>
  <c r="G3" i="16" a="1"/>
  <c r="G3" i="16" s="1"/>
  <c r="L24" i="16" s="1"/>
  <c r="H4" i="20" a="1"/>
  <c r="H4" i="20" s="1"/>
  <c r="H5" i="20" a="1"/>
  <c r="H5" i="20" s="1"/>
  <c r="H6" i="20" a="1"/>
  <c r="H6" i="20" s="1"/>
  <c r="H7" i="20" a="1"/>
  <c r="H7" i="20" s="1"/>
  <c r="H8" i="20" a="1"/>
  <c r="H8" i="20" s="1"/>
  <c r="H9" i="20" a="1"/>
  <c r="H9" i="20" s="1"/>
  <c r="H10" i="20" a="1"/>
  <c r="H10" i="20" s="1"/>
  <c r="H11" i="20" a="1"/>
  <c r="H11" i="20" s="1"/>
  <c r="H12" i="20" a="1"/>
  <c r="H12" i="20" s="1"/>
  <c r="H13" i="20" a="1"/>
  <c r="H13" i="20" s="1"/>
  <c r="H14" i="20" a="1"/>
  <c r="H14" i="20" s="1"/>
  <c r="H15" i="20" a="1"/>
  <c r="H15" i="20" s="1"/>
  <c r="H16" i="20" a="1"/>
  <c r="H16" i="20" s="1"/>
  <c r="H17" i="20" a="1"/>
  <c r="H17" i="20" s="1"/>
  <c r="H18" i="20" a="1"/>
  <c r="H18" i="20" s="1"/>
  <c r="H19" i="20" a="1"/>
  <c r="H19" i="20" s="1"/>
  <c r="H20" i="20" a="1"/>
  <c r="H20" i="20" s="1"/>
  <c r="H21" i="20" a="1"/>
  <c r="H21" i="20" s="1"/>
  <c r="H22" i="20" a="1"/>
  <c r="H22" i="20" s="1"/>
  <c r="H23" i="20" a="1"/>
  <c r="H23" i="20" s="1"/>
  <c r="H24" i="20" a="1"/>
  <c r="H24" i="20" s="1"/>
  <c r="H3" i="20" a="1"/>
  <c r="H3" i="20" s="1"/>
  <c r="M3" i="20" s="1"/>
  <c r="G4" i="20" a="1"/>
  <c r="G4" i="20" s="1"/>
  <c r="G5" i="20" a="1"/>
  <c r="G5" i="20" s="1"/>
  <c r="G6" i="20" a="1"/>
  <c r="G6" i="20" s="1"/>
  <c r="G7" i="20" a="1"/>
  <c r="G7" i="20" s="1"/>
  <c r="G8" i="20" a="1"/>
  <c r="G8" i="20" s="1"/>
  <c r="G9" i="20" a="1"/>
  <c r="G9" i="20" s="1"/>
  <c r="G10" i="20" a="1"/>
  <c r="G10" i="20" s="1"/>
  <c r="G11" i="20" a="1"/>
  <c r="G11" i="20" s="1"/>
  <c r="G12" i="20" a="1"/>
  <c r="G12" i="20" s="1"/>
  <c r="G13" i="20" a="1"/>
  <c r="G13" i="20" s="1"/>
  <c r="G14" i="20" a="1"/>
  <c r="G14" i="20" s="1"/>
  <c r="G15" i="20" a="1"/>
  <c r="G15" i="20" s="1"/>
  <c r="G16" i="20" a="1"/>
  <c r="G16" i="20" s="1"/>
  <c r="G17" i="20" a="1"/>
  <c r="G17" i="20" s="1"/>
  <c r="G18" i="20" a="1"/>
  <c r="G18" i="20" s="1"/>
  <c r="G19" i="20" a="1"/>
  <c r="G19" i="20" s="1"/>
  <c r="G20" i="20" a="1"/>
  <c r="G20" i="20" s="1"/>
  <c r="G21" i="20" a="1"/>
  <c r="G21" i="20" s="1"/>
  <c r="G22" i="20" a="1"/>
  <c r="G22" i="20" s="1"/>
  <c r="G23" i="20" a="1"/>
  <c r="G23" i="20" s="1"/>
  <c r="G24" i="20" a="1"/>
  <c r="G24" i="20" s="1"/>
  <c r="G3" i="20" a="1"/>
  <c r="G3" i="20" s="1"/>
  <c r="L3" i="20" s="1"/>
  <c r="F4" i="20" a="1"/>
  <c r="F4" i="20" s="1"/>
  <c r="F5" i="20" a="1"/>
  <c r="F5" i="20" s="1"/>
  <c r="F6" i="20" a="1"/>
  <c r="F6" i="20" s="1"/>
  <c r="F7" i="20" a="1"/>
  <c r="F7" i="20" s="1"/>
  <c r="F8" i="20" a="1"/>
  <c r="F8" i="20" s="1"/>
  <c r="F9" i="20" a="1"/>
  <c r="F9" i="20" s="1"/>
  <c r="F10" i="20" a="1"/>
  <c r="F10" i="20" s="1"/>
  <c r="F11" i="20" a="1"/>
  <c r="F11" i="20" s="1"/>
  <c r="F12" i="20" a="1"/>
  <c r="F12" i="20" s="1"/>
  <c r="F13" i="20" a="1"/>
  <c r="F13" i="20" s="1"/>
  <c r="F14" i="20" a="1"/>
  <c r="F14" i="20" s="1"/>
  <c r="F15" i="20" a="1"/>
  <c r="F15" i="20" s="1"/>
  <c r="F16" i="20" a="1"/>
  <c r="F16" i="20" s="1"/>
  <c r="F17" i="20" a="1"/>
  <c r="F17" i="20" s="1"/>
  <c r="F18" i="20" a="1"/>
  <c r="F18" i="20" s="1"/>
  <c r="F19" i="20" a="1"/>
  <c r="F19" i="20" s="1"/>
  <c r="F20" i="20" a="1"/>
  <c r="F20" i="20" s="1"/>
  <c r="F21" i="20" a="1"/>
  <c r="F21" i="20" s="1"/>
  <c r="F22" i="20" a="1"/>
  <c r="F22" i="20" s="1"/>
  <c r="F23" i="20" a="1"/>
  <c r="F23" i="20" s="1"/>
  <c r="F24" i="20" a="1"/>
  <c r="F24" i="20" s="1"/>
  <c r="F3" i="20" a="1"/>
  <c r="F3" i="20" s="1"/>
  <c r="K3" i="20" s="1"/>
  <c r="E4" i="20" a="1"/>
  <c r="E4" i="20" s="1"/>
  <c r="E5" i="20" a="1"/>
  <c r="E5" i="20" s="1"/>
  <c r="E6" i="20" a="1"/>
  <c r="E6" i="20" s="1"/>
  <c r="E7" i="20" a="1"/>
  <c r="E7" i="20" s="1"/>
  <c r="E8" i="20" a="1"/>
  <c r="E8" i="20" s="1"/>
  <c r="E9" i="20" a="1"/>
  <c r="E9" i="20" s="1"/>
  <c r="E10" i="20" a="1"/>
  <c r="E10" i="20" s="1"/>
  <c r="E11" i="20" a="1"/>
  <c r="E11" i="20" s="1"/>
  <c r="E12" i="20" a="1"/>
  <c r="E12" i="20" s="1"/>
  <c r="E13" i="20" a="1"/>
  <c r="E13" i="20" s="1"/>
  <c r="E14" i="20" a="1"/>
  <c r="E14" i="20" s="1"/>
  <c r="E15" i="20" a="1"/>
  <c r="E15" i="20" s="1"/>
  <c r="E16" i="20" a="1"/>
  <c r="E16" i="20" s="1"/>
  <c r="E17" i="20" a="1"/>
  <c r="E17" i="20" s="1"/>
  <c r="E18" i="20" a="1"/>
  <c r="E18" i="20" s="1"/>
  <c r="E19" i="20" a="1"/>
  <c r="E19" i="20" s="1"/>
  <c r="E20" i="20" a="1"/>
  <c r="E20" i="20" s="1"/>
  <c r="E21" i="20" a="1"/>
  <c r="E21" i="20" s="1"/>
  <c r="E22" i="20" a="1"/>
  <c r="E22" i="20" s="1"/>
  <c r="E23" i="20" a="1"/>
  <c r="E23" i="20" s="1"/>
  <c r="E24" i="20" a="1"/>
  <c r="E24" i="20" s="1"/>
  <c r="E3" i="20" a="1"/>
  <c r="E3" i="20" s="1"/>
  <c r="J3" i="20" s="1"/>
  <c r="O2" i="20" s="1"/>
  <c r="I36" i="22"/>
  <c r="I37" i="22"/>
  <c r="I38" i="22"/>
  <c r="I39" i="22"/>
  <c r="H36" i="22"/>
  <c r="H37" i="22"/>
  <c r="H38" i="22"/>
  <c r="G37" i="22"/>
  <c r="G36" i="22"/>
  <c r="G39" i="22"/>
  <c r="H39" i="22"/>
  <c r="F37" i="22"/>
  <c r="F38" i="22"/>
  <c r="F39" i="22"/>
  <c r="E37" i="22"/>
  <c r="E40" i="22"/>
  <c r="D39" i="22"/>
  <c r="D40" i="22"/>
  <c r="I27" i="14"/>
  <c r="H25" i="14"/>
  <c r="H26" i="14"/>
  <c r="G26" i="14"/>
  <c r="G27" i="14"/>
  <c r="F26" i="14"/>
  <c r="F28" i="14"/>
  <c r="E24" i="14"/>
  <c r="F24" i="14"/>
  <c r="G24" i="14"/>
  <c r="H24" i="14"/>
  <c r="I24" i="14"/>
  <c r="F25" i="14"/>
  <c r="E27" i="14"/>
  <c r="D24" i="14"/>
  <c r="E9" i="14"/>
  <c r="F9" i="14"/>
  <c r="G9" i="14"/>
  <c r="H9" i="14"/>
  <c r="I9" i="14"/>
  <c r="E10" i="14"/>
  <c r="E25" i="14" s="1"/>
  <c r="F10" i="14"/>
  <c r="G10" i="14"/>
  <c r="G25" i="14" s="1"/>
  <c r="H10" i="14"/>
  <c r="I10" i="14"/>
  <c r="I25" i="14" s="1"/>
  <c r="E11" i="14"/>
  <c r="E26" i="14" s="1"/>
  <c r="F11" i="14"/>
  <c r="G11" i="14"/>
  <c r="H11" i="14"/>
  <c r="I11" i="14"/>
  <c r="I26" i="14" s="1"/>
  <c r="E12" i="14"/>
  <c r="F12" i="14"/>
  <c r="F27" i="14" s="1"/>
  <c r="G12" i="14"/>
  <c r="H12" i="14"/>
  <c r="H27" i="14" s="1"/>
  <c r="I12" i="14"/>
  <c r="E13" i="14"/>
  <c r="E28" i="14" s="1"/>
  <c r="F13" i="14"/>
  <c r="G13" i="14"/>
  <c r="G28" i="14" s="1"/>
  <c r="H13" i="14"/>
  <c r="H28" i="14" s="1"/>
  <c r="I13" i="14"/>
  <c r="I28" i="14" s="1"/>
  <c r="D10" i="14"/>
  <c r="D25" i="14" s="1"/>
  <c r="D11" i="14"/>
  <c r="D26" i="14" s="1"/>
  <c r="D12" i="14"/>
  <c r="D27" i="14" s="1"/>
  <c r="D13" i="14"/>
  <c r="D28" i="14" s="1"/>
  <c r="D9" i="14"/>
  <c r="E20" i="10"/>
  <c r="F20" i="10"/>
  <c r="G20" i="10"/>
  <c r="H20" i="10"/>
  <c r="I20" i="10"/>
  <c r="E21" i="10"/>
  <c r="F21" i="10"/>
  <c r="G21" i="10"/>
  <c r="H21" i="10"/>
  <c r="I21" i="10"/>
  <c r="E22" i="10"/>
  <c r="F22" i="10"/>
  <c r="G22" i="10"/>
  <c r="H22" i="10"/>
  <c r="I22" i="10"/>
  <c r="E23" i="10"/>
  <c r="F23" i="10"/>
  <c r="G23" i="10"/>
  <c r="H23" i="10"/>
  <c r="I23" i="10"/>
  <c r="E24" i="10"/>
  <c r="F24" i="10"/>
  <c r="G24" i="10"/>
  <c r="H24" i="10"/>
  <c r="I24" i="10"/>
  <c r="D21" i="10"/>
  <c r="D22" i="10"/>
  <c r="D23" i="10"/>
  <c r="D24" i="10"/>
  <c r="D20" i="10"/>
  <c r="D21" i="1"/>
  <c r="E21" i="1"/>
  <c r="F21" i="1"/>
  <c r="G21" i="1"/>
  <c r="H21" i="1"/>
  <c r="I21" i="1"/>
  <c r="D17" i="1"/>
  <c r="E17" i="1"/>
  <c r="F17" i="1"/>
  <c r="G17" i="1"/>
  <c r="H17" i="1"/>
  <c r="I17" i="1"/>
  <c r="D18" i="1"/>
  <c r="E18" i="1"/>
  <c r="F18" i="1"/>
  <c r="G18" i="1"/>
  <c r="H18" i="1"/>
  <c r="I18" i="1"/>
  <c r="D19" i="1"/>
  <c r="E19" i="1"/>
  <c r="F19" i="1"/>
  <c r="G19" i="1"/>
  <c r="H19" i="1"/>
  <c r="I19" i="1"/>
  <c r="D20" i="1"/>
  <c r="E20" i="1"/>
  <c r="F20" i="1"/>
  <c r="G20" i="1"/>
  <c r="H20" i="1"/>
  <c r="I20" i="1"/>
  <c r="D20" i="2"/>
  <c r="E20" i="2"/>
  <c r="F20" i="2"/>
  <c r="G20" i="2"/>
  <c r="H20" i="2"/>
  <c r="I20" i="2"/>
  <c r="K3" i="31"/>
  <c r="G23" i="12" a="1"/>
  <c r="G23" i="12" s="1"/>
  <c r="G24" i="12" a="1"/>
  <c r="G24" i="12" s="1"/>
  <c r="I18" i="15"/>
  <c r="I17" i="15"/>
  <c r="I21" i="13"/>
  <c r="I20" i="13"/>
  <c r="F31" i="23"/>
  <c r="F30" i="23"/>
  <c r="I17" i="7"/>
  <c r="I16" i="7"/>
  <c r="I19" i="6"/>
  <c r="I18" i="6"/>
  <c r="F27" i="31"/>
  <c r="F26" i="31"/>
  <c r="P69" i="31"/>
  <c r="P70" i="31"/>
  <c r="P71" i="31"/>
  <c r="P72" i="31"/>
  <c r="P73" i="31"/>
  <c r="P74" i="31"/>
  <c r="P75" i="31"/>
  <c r="P76" i="31"/>
  <c r="P77" i="31"/>
  <c r="P78" i="31"/>
  <c r="P79" i="31"/>
  <c r="P80" i="31"/>
  <c r="P81" i="31"/>
  <c r="P82" i="31"/>
  <c r="P83" i="31"/>
  <c r="P84" i="31"/>
  <c r="P85" i="31"/>
  <c r="P86" i="31"/>
  <c r="P87" i="31"/>
  <c r="P88" i="31"/>
  <c r="P89" i="31"/>
  <c r="P68" i="31"/>
  <c r="P47" i="31"/>
  <c r="P48" i="31"/>
  <c r="P49" i="31"/>
  <c r="P50" i="31"/>
  <c r="P51" i="31"/>
  <c r="P52" i="31"/>
  <c r="P53" i="31"/>
  <c r="P54" i="31"/>
  <c r="P55" i="31"/>
  <c r="P56" i="31"/>
  <c r="P57" i="31"/>
  <c r="P58" i="31"/>
  <c r="P59" i="31"/>
  <c r="P60" i="31"/>
  <c r="P61" i="31"/>
  <c r="P62" i="31"/>
  <c r="P63" i="31"/>
  <c r="P64" i="31"/>
  <c r="P65" i="31"/>
  <c r="P66" i="31"/>
  <c r="P67" i="31"/>
  <c r="P46" i="31"/>
  <c r="P25" i="31"/>
  <c r="P26" i="31"/>
  <c r="P27" i="31"/>
  <c r="P28" i="31"/>
  <c r="P29" i="31"/>
  <c r="P30" i="31"/>
  <c r="P31" i="31"/>
  <c r="P32" i="31"/>
  <c r="P33" i="31"/>
  <c r="P34" i="31"/>
  <c r="P35" i="31"/>
  <c r="P36" i="31"/>
  <c r="P37" i="31"/>
  <c r="P38" i="31"/>
  <c r="P39" i="31"/>
  <c r="P40" i="31"/>
  <c r="P41" i="31"/>
  <c r="P42" i="31"/>
  <c r="P43" i="31"/>
  <c r="P44" i="31"/>
  <c r="P45" i="31"/>
  <c r="P24" i="31"/>
  <c r="P3" i="31"/>
  <c r="P4" i="31"/>
  <c r="P5" i="31"/>
  <c r="P6" i="31"/>
  <c r="P7" i="31"/>
  <c r="P8" i="31"/>
  <c r="P9" i="31"/>
  <c r="P10" i="31"/>
  <c r="P11" i="31"/>
  <c r="P12" i="31"/>
  <c r="P13" i="31"/>
  <c r="P14" i="31"/>
  <c r="P15" i="31"/>
  <c r="P16" i="31"/>
  <c r="P17" i="31"/>
  <c r="P18" i="31"/>
  <c r="P19" i="31"/>
  <c r="P20" i="31"/>
  <c r="P21" i="31"/>
  <c r="P22" i="31"/>
  <c r="P23" i="31"/>
  <c r="P2" i="31"/>
  <c r="L3" i="31"/>
  <c r="M3" i="31"/>
  <c r="N3" i="31"/>
  <c r="L4" i="31"/>
  <c r="M4" i="31"/>
  <c r="N4" i="31"/>
  <c r="L5" i="31"/>
  <c r="M5" i="31"/>
  <c r="N5" i="31"/>
  <c r="L6" i="31"/>
  <c r="M6" i="31"/>
  <c r="N6" i="31"/>
  <c r="L7" i="31"/>
  <c r="M7" i="31"/>
  <c r="N7" i="31"/>
  <c r="L8" i="31"/>
  <c r="M8" i="31"/>
  <c r="N8" i="31"/>
  <c r="L9" i="31"/>
  <c r="M9" i="31"/>
  <c r="N9" i="31"/>
  <c r="L10" i="31"/>
  <c r="M10" i="31"/>
  <c r="N10" i="31"/>
  <c r="L11" i="31"/>
  <c r="M11" i="31"/>
  <c r="N11" i="31"/>
  <c r="L12" i="31"/>
  <c r="M12" i="31"/>
  <c r="N12" i="31"/>
  <c r="L13" i="31"/>
  <c r="M13" i="31"/>
  <c r="N13" i="31"/>
  <c r="L14" i="31"/>
  <c r="M14" i="31"/>
  <c r="N14" i="31"/>
  <c r="L15" i="31"/>
  <c r="M15" i="31"/>
  <c r="N15" i="31"/>
  <c r="L16" i="31"/>
  <c r="M16" i="31"/>
  <c r="N16" i="31"/>
  <c r="L17" i="31"/>
  <c r="M17" i="31"/>
  <c r="N17" i="31"/>
  <c r="L18" i="31"/>
  <c r="M18" i="31"/>
  <c r="N18" i="31"/>
  <c r="L19" i="31"/>
  <c r="M19" i="31"/>
  <c r="N19" i="31"/>
  <c r="L20" i="31"/>
  <c r="M20" i="31"/>
  <c r="N20" i="31"/>
  <c r="L21" i="31"/>
  <c r="M21" i="31"/>
  <c r="N21" i="31"/>
  <c r="L22" i="31"/>
  <c r="M22" i="31"/>
  <c r="N22" i="31"/>
  <c r="L23" i="31"/>
  <c r="M23" i="31"/>
  <c r="N23" i="31"/>
  <c r="L24" i="31"/>
  <c r="M24" i="31"/>
  <c r="N24" i="31"/>
  <c r="K4" i="31"/>
  <c r="K5" i="31"/>
  <c r="K6" i="31"/>
  <c r="K7" i="31"/>
  <c r="K8" i="31"/>
  <c r="K9" i="31"/>
  <c r="K10" i="31"/>
  <c r="K11" i="31"/>
  <c r="K12" i="31"/>
  <c r="K13" i="31"/>
  <c r="K14" i="31"/>
  <c r="K15" i="31"/>
  <c r="K16" i="31"/>
  <c r="K17" i="31"/>
  <c r="K18" i="31"/>
  <c r="K19" i="31"/>
  <c r="K20" i="31"/>
  <c r="K21" i="31"/>
  <c r="K22" i="31"/>
  <c r="K23" i="31"/>
  <c r="K24" i="31"/>
  <c r="C11974" i="12"/>
  <c r="C11975" i="12"/>
  <c r="C11976" i="12"/>
  <c r="C11977" i="12"/>
  <c r="C11978" i="12"/>
  <c r="C11979" i="12"/>
  <c r="C11980" i="12"/>
  <c r="C11981" i="12"/>
  <c r="C11982" i="12"/>
  <c r="C11983" i="12"/>
  <c r="C11984" i="12"/>
  <c r="C11985" i="12"/>
  <c r="C11986" i="12"/>
  <c r="C11987" i="12"/>
  <c r="C11988" i="12"/>
  <c r="C11989" i="12"/>
  <c r="C11990" i="12"/>
  <c r="C11991" i="12"/>
  <c r="C11992" i="12"/>
  <c r="C11993" i="12"/>
  <c r="C11994" i="12"/>
  <c r="C11995" i="12"/>
  <c r="C11996" i="12"/>
  <c r="C11997" i="12"/>
  <c r="C11998" i="12"/>
  <c r="C11999" i="12"/>
  <c r="C12000" i="12"/>
  <c r="C12001" i="12"/>
  <c r="C12002" i="12"/>
  <c r="C12003" i="12"/>
  <c r="C12004" i="12"/>
  <c r="C12005" i="12"/>
  <c r="C12006" i="12"/>
  <c r="C12007" i="12"/>
  <c r="C12008" i="12"/>
  <c r="C12009" i="12"/>
  <c r="C12010" i="12"/>
  <c r="C12011" i="12"/>
  <c r="C12012" i="12"/>
  <c r="C12013" i="12"/>
  <c r="C12014" i="12"/>
  <c r="C12015" i="12"/>
  <c r="C12016" i="12"/>
  <c r="C12017" i="12"/>
  <c r="C12018" i="12"/>
  <c r="C12019" i="12"/>
  <c r="C12020" i="12"/>
  <c r="C12021" i="12"/>
  <c r="C12022" i="12"/>
  <c r="C12023" i="12"/>
  <c r="C12024" i="12"/>
  <c r="C12025" i="12"/>
  <c r="C12026" i="12"/>
  <c r="C12027" i="12"/>
  <c r="C12028" i="12"/>
  <c r="C12029" i="12"/>
  <c r="C12030" i="12"/>
  <c r="C12031" i="12"/>
  <c r="C12032" i="12"/>
  <c r="C12033" i="12"/>
  <c r="C12034" i="12"/>
  <c r="C12035" i="12"/>
  <c r="C12036" i="12"/>
  <c r="C12037" i="12"/>
  <c r="C12038" i="12"/>
  <c r="C12039" i="12"/>
  <c r="C12040" i="12"/>
  <c r="C12041" i="12"/>
  <c r="C12042" i="12"/>
  <c r="C12043" i="12"/>
  <c r="C12044" i="12"/>
  <c r="C12045" i="12"/>
  <c r="C12046" i="12"/>
  <c r="C12047" i="12"/>
  <c r="C12048" i="12"/>
  <c r="C12049" i="12"/>
  <c r="C12050" i="12"/>
  <c r="C12051" i="12"/>
  <c r="C12052" i="12"/>
  <c r="C12053" i="12"/>
  <c r="C12054" i="12"/>
  <c r="C12055" i="12"/>
  <c r="C12056" i="12"/>
  <c r="C12057" i="12"/>
  <c r="C12058" i="12"/>
  <c r="C12059" i="12"/>
  <c r="C12060" i="12"/>
  <c r="C12061" i="12"/>
  <c r="C12062" i="12"/>
  <c r="C12063" i="12"/>
  <c r="C12064" i="12"/>
  <c r="C12065" i="12"/>
  <c r="C12066" i="12"/>
  <c r="C12067" i="12"/>
  <c r="C12068" i="12"/>
  <c r="C12069" i="12"/>
  <c r="C12070" i="12"/>
  <c r="C12071" i="12"/>
  <c r="C12072" i="12"/>
  <c r="C12073" i="12"/>
  <c r="C12074" i="12"/>
  <c r="C12075" i="12"/>
  <c r="C12076" i="12"/>
  <c r="C12077" i="12"/>
  <c r="C12078" i="12"/>
  <c r="C12079" i="12"/>
  <c r="C12080" i="12"/>
  <c r="C12081" i="12"/>
  <c r="C12082" i="12"/>
  <c r="C12083" i="12"/>
  <c r="C12084" i="12"/>
  <c r="C12085" i="12"/>
  <c r="C12086" i="12"/>
  <c r="C12087" i="12"/>
  <c r="C12088" i="12"/>
  <c r="C12089" i="12"/>
  <c r="C12090" i="12"/>
  <c r="C12091" i="12"/>
  <c r="C12092" i="12"/>
  <c r="C12093" i="12"/>
  <c r="C12094" i="12"/>
  <c r="C12095" i="12"/>
  <c r="C12096" i="12"/>
  <c r="C12097" i="12"/>
  <c r="C12098" i="12"/>
  <c r="C12099" i="12"/>
  <c r="C12100" i="12"/>
  <c r="C12101" i="12"/>
  <c r="C12102" i="12"/>
  <c r="C12103" i="12"/>
  <c r="C12104" i="12"/>
  <c r="C12105" i="12"/>
  <c r="C12106" i="12"/>
  <c r="C12107" i="12"/>
  <c r="C12108" i="12"/>
  <c r="C12109" i="12"/>
  <c r="C12110" i="12"/>
  <c r="C12111" i="12"/>
  <c r="C12112" i="12"/>
  <c r="C12113" i="12"/>
  <c r="C12114" i="12"/>
  <c r="C12115" i="12"/>
  <c r="C12116" i="12"/>
  <c r="C12117" i="12"/>
  <c r="C12118" i="12"/>
  <c r="C12119" i="12"/>
  <c r="C12120" i="12"/>
  <c r="C12121" i="12"/>
  <c r="C12122" i="12"/>
  <c r="C12123" i="12"/>
  <c r="C12124" i="12"/>
  <c r="C12125" i="12"/>
  <c r="C12126" i="12"/>
  <c r="C12127" i="12"/>
  <c r="C12128" i="12"/>
  <c r="C12129" i="12"/>
  <c r="C12130" i="12"/>
  <c r="C12131" i="12"/>
  <c r="C12132" i="12"/>
  <c r="C12133" i="12"/>
  <c r="C12134" i="12"/>
  <c r="C12135" i="12"/>
  <c r="C12136" i="12"/>
  <c r="C12137" i="12"/>
  <c r="C12138" i="12"/>
  <c r="C12139" i="12"/>
  <c r="C12140" i="12"/>
  <c r="C12141" i="12"/>
  <c r="C12142" i="12"/>
  <c r="C12143" i="12"/>
  <c r="C12144" i="12"/>
  <c r="C12145" i="12"/>
  <c r="C12146" i="12"/>
  <c r="C12147" i="12"/>
  <c r="C12148" i="12"/>
  <c r="C12149" i="12"/>
  <c r="C12150" i="12"/>
  <c r="C12151" i="12"/>
  <c r="C12152" i="12"/>
  <c r="C12153" i="12"/>
  <c r="C12154" i="12"/>
  <c r="C12155" i="12"/>
  <c r="C12156" i="12"/>
  <c r="C12157" i="12"/>
  <c r="C12158" i="12"/>
  <c r="C12159" i="12"/>
  <c r="C12160" i="12"/>
  <c r="C12161" i="12"/>
  <c r="C12162" i="12"/>
  <c r="C12163" i="12"/>
  <c r="C12164" i="12"/>
  <c r="C12165" i="12"/>
  <c r="C12166" i="12"/>
  <c r="C12167" i="12"/>
  <c r="C12168" i="12"/>
  <c r="C12169" i="12"/>
  <c r="C12170" i="12"/>
  <c r="C12171" i="12"/>
  <c r="C12172" i="12"/>
  <c r="C12173" i="12"/>
  <c r="C12174" i="12"/>
  <c r="C12175" i="12"/>
  <c r="C12176" i="12"/>
  <c r="C12177" i="12"/>
  <c r="C12178" i="12"/>
  <c r="C12179" i="12"/>
  <c r="C12180" i="12"/>
  <c r="C12181" i="12"/>
  <c r="C12182" i="12"/>
  <c r="C12183" i="12"/>
  <c r="C12184" i="12"/>
  <c r="C12185" i="12"/>
  <c r="C12186" i="12"/>
  <c r="C12187" i="12"/>
  <c r="C12188" i="12"/>
  <c r="C12189" i="12"/>
  <c r="C12190" i="12"/>
  <c r="C12191" i="12"/>
  <c r="C12192" i="12"/>
  <c r="C12193" i="12"/>
  <c r="C12194" i="12"/>
  <c r="C12195" i="12"/>
  <c r="C12196" i="12"/>
  <c r="C12197" i="12"/>
  <c r="C12198" i="12"/>
  <c r="C12199" i="12"/>
  <c r="C12200" i="12"/>
  <c r="C12201" i="12"/>
  <c r="C12202" i="12"/>
  <c r="C12203" i="12"/>
  <c r="C12204" i="12"/>
  <c r="C12205" i="12"/>
  <c r="C12206" i="12"/>
  <c r="C12207" i="12"/>
  <c r="C12208" i="12"/>
  <c r="C12209" i="12"/>
  <c r="C12210" i="12"/>
  <c r="C12211" i="12"/>
  <c r="C12212" i="12"/>
  <c r="C12213" i="12"/>
  <c r="C12214" i="12"/>
  <c r="C12215" i="12"/>
  <c r="C12216" i="12"/>
  <c r="C12217" i="12"/>
  <c r="C12218" i="12"/>
  <c r="C12219" i="12"/>
  <c r="C12220" i="12"/>
  <c r="C12221" i="12"/>
  <c r="C12222" i="12"/>
  <c r="C12223" i="12"/>
  <c r="C12224" i="12"/>
  <c r="C12225" i="12"/>
  <c r="C12226" i="12"/>
  <c r="C12227" i="12"/>
  <c r="C12228" i="12"/>
  <c r="C12229" i="12"/>
  <c r="C12230" i="12"/>
  <c r="C12231" i="12"/>
  <c r="C12232" i="12"/>
  <c r="C12233" i="12"/>
  <c r="C12234" i="12"/>
  <c r="C12235" i="12"/>
  <c r="C12236" i="12"/>
  <c r="C12237" i="12"/>
  <c r="C12238" i="12"/>
  <c r="C12239" i="12"/>
  <c r="C12240" i="12"/>
  <c r="C12241" i="12"/>
  <c r="C12242" i="12"/>
  <c r="C12243" i="12"/>
  <c r="C12244" i="12"/>
  <c r="C12245" i="12"/>
  <c r="C12246" i="12"/>
  <c r="C12247" i="12"/>
  <c r="C12248" i="12"/>
  <c r="C12249" i="12"/>
  <c r="C12250" i="12"/>
  <c r="C12251" i="12"/>
  <c r="C12252" i="12"/>
  <c r="C12253" i="12"/>
  <c r="C12254" i="12"/>
  <c r="C12255" i="12"/>
  <c r="C12256" i="12"/>
  <c r="C12257" i="12"/>
  <c r="C12258" i="12"/>
  <c r="C12259" i="12"/>
  <c r="C12260" i="12"/>
  <c r="C12261" i="12"/>
  <c r="C12262" i="12"/>
  <c r="C12263" i="12"/>
  <c r="C12264" i="12"/>
  <c r="C12265" i="12"/>
  <c r="C12266" i="12"/>
  <c r="C12267" i="12"/>
  <c r="C12268" i="12"/>
  <c r="C12269" i="12"/>
  <c r="C12270" i="12"/>
  <c r="C12271" i="12"/>
  <c r="C12272" i="12"/>
  <c r="C12273" i="12"/>
  <c r="C12274" i="12"/>
  <c r="C12275" i="12"/>
  <c r="C12276" i="12"/>
  <c r="C12277" i="12"/>
  <c r="C12278" i="12"/>
  <c r="C12279" i="12"/>
  <c r="C12280" i="12"/>
  <c r="C12281" i="12"/>
  <c r="C12282" i="12"/>
  <c r="C12283" i="12"/>
  <c r="C12284" i="12"/>
  <c r="C12285" i="12"/>
  <c r="C12286" i="12"/>
  <c r="C12287" i="12"/>
  <c r="C12288" i="12"/>
  <c r="C12289" i="12"/>
  <c r="C12290" i="12"/>
  <c r="C12291" i="12"/>
  <c r="C12292" i="12"/>
  <c r="C12293" i="12"/>
  <c r="C12294" i="12"/>
  <c r="C12295" i="12"/>
  <c r="C12296" i="12"/>
  <c r="C12297" i="12"/>
  <c r="C12298" i="12"/>
  <c r="C12299" i="12"/>
  <c r="C12300" i="12"/>
  <c r="C12301" i="12"/>
  <c r="C12302" i="12"/>
  <c r="C12303" i="12"/>
  <c r="C12304" i="12"/>
  <c r="C12305" i="12"/>
  <c r="C12306" i="12"/>
  <c r="C12307" i="12"/>
  <c r="C12308" i="12"/>
  <c r="C12309" i="12"/>
  <c r="C12310" i="12"/>
  <c r="C12311" i="12"/>
  <c r="C12312" i="12"/>
  <c r="C12313" i="12"/>
  <c r="C12314" i="12"/>
  <c r="C12315" i="12"/>
  <c r="C12316" i="12"/>
  <c r="C12317" i="12"/>
  <c r="C12318" i="12"/>
  <c r="C12319" i="12"/>
  <c r="C12320" i="12"/>
  <c r="C12321" i="12"/>
  <c r="C12322" i="12"/>
  <c r="C12323" i="12"/>
  <c r="C12324" i="12"/>
  <c r="C12325" i="12"/>
  <c r="C12326" i="12"/>
  <c r="C12327" i="12"/>
  <c r="C12328" i="12"/>
  <c r="C12329" i="12"/>
  <c r="C12330" i="12"/>
  <c r="C12331" i="12"/>
  <c r="C12332" i="12"/>
  <c r="C12333" i="12"/>
  <c r="C12334" i="12"/>
  <c r="C12335" i="12"/>
  <c r="C12336" i="12"/>
  <c r="C12337" i="12"/>
  <c r="C12338" i="12"/>
  <c r="C12339" i="12"/>
  <c r="C12340" i="12"/>
  <c r="C12341" i="12"/>
  <c r="C12342" i="12"/>
  <c r="C12343" i="12"/>
  <c r="C12344" i="12"/>
  <c r="C12345" i="12"/>
  <c r="C12346" i="12"/>
  <c r="C12347" i="12"/>
  <c r="C12348" i="12"/>
  <c r="C12349" i="12"/>
  <c r="C12350" i="12"/>
  <c r="C12351" i="12"/>
  <c r="C12352" i="12"/>
  <c r="C12353" i="12"/>
  <c r="C12354" i="12"/>
  <c r="C12355" i="12"/>
  <c r="C12356" i="12"/>
  <c r="C12357" i="12"/>
  <c r="C12358" i="12"/>
  <c r="C12359" i="12"/>
  <c r="C12360" i="12"/>
  <c r="C12361" i="12"/>
  <c r="C12362" i="12"/>
  <c r="C12363" i="12"/>
  <c r="C12364" i="12"/>
  <c r="C12365" i="12"/>
  <c r="C12366" i="12"/>
  <c r="C12367" i="12"/>
  <c r="C12368" i="12"/>
  <c r="C12369" i="12"/>
  <c r="C12370" i="12"/>
  <c r="C12371" i="12"/>
  <c r="C12372" i="12"/>
  <c r="C12373" i="12"/>
  <c r="C12374" i="12"/>
  <c r="C12375" i="12"/>
  <c r="C12376" i="12"/>
  <c r="C12377" i="12"/>
  <c r="C12378" i="12"/>
  <c r="C12379" i="12"/>
  <c r="C12380" i="12"/>
  <c r="C12381" i="12"/>
  <c r="C12382" i="12"/>
  <c r="C12383" i="12"/>
  <c r="C12384" i="12"/>
  <c r="C12385" i="12"/>
  <c r="C12386" i="12"/>
  <c r="C12387" i="12"/>
  <c r="C12388" i="12"/>
  <c r="C12389" i="12"/>
  <c r="C12390" i="12"/>
  <c r="C12391" i="12"/>
  <c r="C12392" i="12"/>
  <c r="C12393" i="12"/>
  <c r="C12394" i="12"/>
  <c r="C12395" i="12"/>
  <c r="C12396" i="12"/>
  <c r="C12397" i="12"/>
  <c r="C12398" i="12"/>
  <c r="C12399" i="12"/>
  <c r="C12400" i="12"/>
  <c r="C12401" i="12"/>
  <c r="C12402" i="12"/>
  <c r="C12403" i="12"/>
  <c r="C12404" i="12"/>
  <c r="C12405" i="12"/>
  <c r="C12406" i="12"/>
  <c r="C12407" i="12"/>
  <c r="C12408" i="12"/>
  <c r="C12409" i="12"/>
  <c r="C12410" i="12"/>
  <c r="C12411" i="12"/>
  <c r="C12412" i="12"/>
  <c r="C12413" i="12"/>
  <c r="C12414" i="12"/>
  <c r="C12415" i="12"/>
  <c r="C12416" i="12"/>
  <c r="C12417" i="12"/>
  <c r="C12418" i="12"/>
  <c r="C12419" i="12"/>
  <c r="C12420" i="12"/>
  <c r="C12421" i="12"/>
  <c r="C12422" i="12"/>
  <c r="C12423" i="12"/>
  <c r="C12424" i="12"/>
  <c r="C12425" i="12"/>
  <c r="C12426" i="12"/>
  <c r="C12427" i="12"/>
  <c r="C12428" i="12"/>
  <c r="C12429" i="12"/>
  <c r="C12430" i="12"/>
  <c r="C12431" i="12"/>
  <c r="C12432" i="12"/>
  <c r="C12433" i="12"/>
  <c r="C12434" i="12"/>
  <c r="C12435" i="12"/>
  <c r="C12436" i="12"/>
  <c r="C12437" i="12"/>
  <c r="C12438" i="12"/>
  <c r="C12439" i="12"/>
  <c r="C12440" i="12"/>
  <c r="C12441" i="12"/>
  <c r="C12442" i="12"/>
  <c r="C12443" i="12"/>
  <c r="C12444" i="12"/>
  <c r="C12445" i="12"/>
  <c r="C12446" i="12"/>
  <c r="C12447" i="12"/>
  <c r="C12448" i="12"/>
  <c r="C12449" i="12"/>
  <c r="C12450" i="12"/>
  <c r="C12451" i="12"/>
  <c r="C12452" i="12"/>
  <c r="C12453" i="12"/>
  <c r="C12454" i="12"/>
  <c r="C12455" i="12"/>
  <c r="C12456" i="12"/>
  <c r="C12457" i="12"/>
  <c r="C12458" i="12"/>
  <c r="C12459" i="12"/>
  <c r="C12460" i="12"/>
  <c r="C12461" i="12"/>
  <c r="C12462" i="12"/>
  <c r="C12463" i="12"/>
  <c r="C12464" i="12"/>
  <c r="C12465" i="12"/>
  <c r="C12466" i="12"/>
  <c r="C12467" i="12"/>
  <c r="C12468" i="12"/>
  <c r="C12469" i="12"/>
  <c r="C12470" i="12"/>
  <c r="C12471" i="12"/>
  <c r="C12472" i="12"/>
  <c r="C12473" i="12"/>
  <c r="C12474" i="12"/>
  <c r="C12475" i="12"/>
  <c r="C12476" i="12"/>
  <c r="C12477" i="12"/>
  <c r="C12478" i="12"/>
  <c r="C12479" i="12"/>
  <c r="C12480" i="12"/>
  <c r="C12481" i="12"/>
  <c r="C12482" i="12"/>
  <c r="C12483" i="12"/>
  <c r="C12484" i="12"/>
  <c r="C12485" i="12"/>
  <c r="C12486" i="12"/>
  <c r="C12487" i="12"/>
  <c r="C12488" i="12"/>
  <c r="C12489" i="12"/>
  <c r="C12490" i="12"/>
  <c r="C12491" i="12"/>
  <c r="C12492" i="12"/>
  <c r="C12493" i="12"/>
  <c r="C12494" i="12"/>
  <c r="C12495" i="12"/>
  <c r="C12496" i="12"/>
  <c r="C12497" i="12"/>
  <c r="C12498" i="12"/>
  <c r="C12499" i="12"/>
  <c r="C12500" i="12"/>
  <c r="C12501" i="12"/>
  <c r="C12502" i="12"/>
  <c r="C12503" i="12"/>
  <c r="C12504" i="12"/>
  <c r="C12505" i="12"/>
  <c r="C12506" i="12"/>
  <c r="C12507" i="12"/>
  <c r="C12508" i="12"/>
  <c r="C12509" i="12"/>
  <c r="C12510" i="12"/>
  <c r="C12511" i="12"/>
  <c r="C12512" i="12"/>
  <c r="C12513" i="12"/>
  <c r="C12514" i="12"/>
  <c r="C12515" i="12"/>
  <c r="C12516" i="12"/>
  <c r="C12517" i="12"/>
  <c r="C12518" i="12"/>
  <c r="C12519" i="12"/>
  <c r="C12520" i="12"/>
  <c r="C12521" i="12"/>
  <c r="C12522" i="12"/>
  <c r="C12523" i="12"/>
  <c r="C12524" i="12"/>
  <c r="C12525" i="12"/>
  <c r="C12526" i="12"/>
  <c r="C12527" i="12"/>
  <c r="C12528" i="12"/>
  <c r="C12529" i="12"/>
  <c r="C12530" i="12"/>
  <c r="C12531" i="12"/>
  <c r="C12532" i="12"/>
  <c r="C12533" i="12"/>
  <c r="C12534" i="12"/>
  <c r="C12535" i="12"/>
  <c r="C12536" i="12"/>
  <c r="C12537" i="12"/>
  <c r="C12538" i="12"/>
  <c r="C12539" i="12"/>
  <c r="C12540" i="12"/>
  <c r="C12541" i="12"/>
  <c r="C12542" i="12"/>
  <c r="C12543" i="12"/>
  <c r="C12544" i="12"/>
  <c r="C12545" i="12"/>
  <c r="C12546" i="12"/>
  <c r="C12547" i="12"/>
  <c r="C12548" i="12"/>
  <c r="C12549" i="12"/>
  <c r="C12550" i="12"/>
  <c r="C12551" i="12"/>
  <c r="C12552" i="12"/>
  <c r="C12553" i="12"/>
  <c r="C12554" i="12"/>
  <c r="C12555" i="12"/>
  <c r="C12556" i="12"/>
  <c r="C12557" i="12"/>
  <c r="C12558" i="12"/>
  <c r="C12559" i="12"/>
  <c r="C12560" i="12"/>
  <c r="C12561" i="12"/>
  <c r="C12562" i="12"/>
  <c r="C12563" i="12"/>
  <c r="C12564" i="12"/>
  <c r="C12565" i="12"/>
  <c r="C12566" i="12"/>
  <c r="C12567" i="12"/>
  <c r="C12568" i="12"/>
  <c r="C12569" i="12"/>
  <c r="C12570" i="12"/>
  <c r="C12571" i="12"/>
  <c r="C12572" i="12"/>
  <c r="C12573" i="12"/>
  <c r="C12574" i="12"/>
  <c r="C12575" i="12"/>
  <c r="C12576" i="12"/>
  <c r="C12577" i="12"/>
  <c r="C12578" i="12"/>
  <c r="C12579" i="12"/>
  <c r="C12580" i="12"/>
  <c r="C12581" i="12"/>
  <c r="C12582" i="12"/>
  <c r="C12583" i="12"/>
  <c r="C12584" i="12"/>
  <c r="C12585" i="12"/>
  <c r="C12586" i="12"/>
  <c r="C12587" i="12"/>
  <c r="C12588" i="12"/>
  <c r="C12589" i="12"/>
  <c r="C12590" i="12"/>
  <c r="C12591" i="12"/>
  <c r="C12592" i="12"/>
  <c r="C12593" i="12"/>
  <c r="C12594" i="12"/>
  <c r="C12595" i="12"/>
  <c r="C12596" i="12"/>
  <c r="C12597" i="12"/>
  <c r="C12598" i="12"/>
  <c r="C12599" i="12"/>
  <c r="C12600" i="12"/>
  <c r="C12601" i="12"/>
  <c r="C12602" i="12"/>
  <c r="C12603" i="12"/>
  <c r="C12604" i="12"/>
  <c r="C12605" i="12"/>
  <c r="C12606" i="12"/>
  <c r="C12607" i="12"/>
  <c r="C12608" i="12"/>
  <c r="C12609" i="12"/>
  <c r="C12610" i="12"/>
  <c r="C12611" i="12"/>
  <c r="C12612" i="12"/>
  <c r="C12613" i="12"/>
  <c r="C12614" i="12"/>
  <c r="C12615" i="12"/>
  <c r="C12616" i="12"/>
  <c r="C12617" i="12"/>
  <c r="C12618" i="12"/>
  <c r="C12619" i="12"/>
  <c r="C12620" i="12"/>
  <c r="C12621" i="12"/>
  <c r="C12622" i="12"/>
  <c r="C12623" i="12"/>
  <c r="C12624" i="12"/>
  <c r="C12625" i="12"/>
  <c r="C12626" i="12"/>
  <c r="C12627" i="12"/>
  <c r="C12628" i="12"/>
  <c r="C12629" i="12"/>
  <c r="C12630" i="12"/>
  <c r="C12631" i="12"/>
  <c r="C12632" i="12"/>
  <c r="C12633" i="12"/>
  <c r="C12634" i="12"/>
  <c r="C12635" i="12"/>
  <c r="C12636" i="12"/>
  <c r="C12637" i="12"/>
  <c r="C12638" i="12"/>
  <c r="C12639" i="12"/>
  <c r="C12640" i="12"/>
  <c r="C12641" i="12"/>
  <c r="C12642" i="12"/>
  <c r="C12643" i="12"/>
  <c r="C12644" i="12"/>
  <c r="C12645" i="12"/>
  <c r="C12646" i="12"/>
  <c r="C12647" i="12"/>
  <c r="C12648" i="12"/>
  <c r="C12649" i="12"/>
  <c r="C12650" i="12"/>
  <c r="C12651" i="12"/>
  <c r="C12652" i="12"/>
  <c r="C12653" i="12"/>
  <c r="C12654" i="12"/>
  <c r="C12655" i="12"/>
  <c r="C12656" i="12"/>
  <c r="C12657" i="12"/>
  <c r="C12658" i="12"/>
  <c r="C12659" i="12"/>
  <c r="C12660" i="12"/>
  <c r="C12661" i="12"/>
  <c r="C12662" i="12"/>
  <c r="C12663" i="12"/>
  <c r="C12664" i="12"/>
  <c r="C12665" i="12"/>
  <c r="C12666" i="12"/>
  <c r="C12667" i="12"/>
  <c r="C12668" i="12"/>
  <c r="C12669" i="12"/>
  <c r="C12670" i="12"/>
  <c r="C12671" i="12"/>
  <c r="C12672" i="12"/>
  <c r="C12673" i="12"/>
  <c r="C12674" i="12"/>
  <c r="C12675" i="12"/>
  <c r="C12676" i="12"/>
  <c r="C12677" i="12"/>
  <c r="C12678" i="12"/>
  <c r="C12679" i="12"/>
  <c r="C12680" i="12"/>
  <c r="C12681" i="12"/>
  <c r="C12682" i="12"/>
  <c r="C12683" i="12"/>
  <c r="C12684" i="12"/>
  <c r="C12685" i="12"/>
  <c r="C12686" i="12"/>
  <c r="C12687" i="12"/>
  <c r="C12688" i="12"/>
  <c r="C12689" i="12"/>
  <c r="C12690" i="12"/>
  <c r="C12691" i="12"/>
  <c r="C12692" i="12"/>
  <c r="C12693" i="12"/>
  <c r="C12694" i="12"/>
  <c r="C12695" i="12"/>
  <c r="C12696" i="12"/>
  <c r="C12697" i="12"/>
  <c r="C12698" i="12"/>
  <c r="C12699" i="12"/>
  <c r="C12700" i="12"/>
  <c r="C12701" i="12"/>
  <c r="C12702" i="12"/>
  <c r="C12703" i="12"/>
  <c r="C12704" i="12"/>
  <c r="C12705" i="12"/>
  <c r="C12706" i="12"/>
  <c r="C12707" i="12"/>
  <c r="C12708" i="12"/>
  <c r="C12709" i="12"/>
  <c r="C12710" i="12"/>
  <c r="C12711" i="12"/>
  <c r="C12712" i="12"/>
  <c r="C12713" i="12"/>
  <c r="C12714" i="12"/>
  <c r="C12715" i="12"/>
  <c r="C12716" i="12"/>
  <c r="C12717" i="12"/>
  <c r="C12718" i="12"/>
  <c r="C12719" i="12"/>
  <c r="C12720" i="12"/>
  <c r="C12721" i="12"/>
  <c r="C12722" i="12"/>
  <c r="C12723" i="12"/>
  <c r="C12724" i="12"/>
  <c r="C12725" i="12"/>
  <c r="C12726" i="12"/>
  <c r="C12727" i="12"/>
  <c r="C12728" i="12"/>
  <c r="C12729" i="12"/>
  <c r="C12730" i="12"/>
  <c r="C12731" i="12"/>
  <c r="C12732" i="12"/>
  <c r="C12733" i="12"/>
  <c r="C12734" i="12"/>
  <c r="C12735" i="12"/>
  <c r="C12736" i="12"/>
  <c r="C12737" i="12"/>
  <c r="C12738" i="12"/>
  <c r="C12739" i="12"/>
  <c r="C12740" i="12"/>
  <c r="C12741" i="12"/>
  <c r="C12742" i="12"/>
  <c r="C12743" i="12"/>
  <c r="C12744" i="12"/>
  <c r="C12745" i="12"/>
  <c r="C12746" i="12"/>
  <c r="C12747" i="12"/>
  <c r="C12748" i="12"/>
  <c r="C12749" i="12"/>
  <c r="C12750" i="12"/>
  <c r="C12751" i="12"/>
  <c r="C12752" i="12"/>
  <c r="C12753" i="12"/>
  <c r="C12754" i="12"/>
  <c r="C12755" i="12"/>
  <c r="C12756" i="12"/>
  <c r="C12757" i="12"/>
  <c r="C12758" i="12"/>
  <c r="C12759" i="12"/>
  <c r="C12760" i="12"/>
  <c r="C12761" i="12"/>
  <c r="C12762" i="12"/>
  <c r="C12763" i="12"/>
  <c r="C12764" i="12"/>
  <c r="C12765" i="12"/>
  <c r="C12766" i="12"/>
  <c r="C12767" i="12"/>
  <c r="C12768" i="12"/>
  <c r="C12769" i="12"/>
  <c r="C12770" i="12"/>
  <c r="C12771" i="12"/>
  <c r="C12772" i="12"/>
  <c r="C12773" i="12"/>
  <c r="C12774" i="12"/>
  <c r="C12775" i="12"/>
  <c r="C12776" i="12"/>
  <c r="C12777" i="12"/>
  <c r="C12778" i="12"/>
  <c r="C12779" i="12"/>
  <c r="C12780" i="12"/>
  <c r="C12781" i="12"/>
  <c r="C12782" i="12"/>
  <c r="C12783" i="12"/>
  <c r="C12784" i="12"/>
  <c r="C12785" i="12"/>
  <c r="C12786" i="12"/>
  <c r="C12787" i="12"/>
  <c r="C12788" i="12"/>
  <c r="C12789" i="12"/>
  <c r="C12790" i="12"/>
  <c r="C12791" i="12"/>
  <c r="C12792" i="12"/>
  <c r="C12793" i="12"/>
  <c r="C12794" i="12"/>
  <c r="C12795" i="12"/>
  <c r="C12796" i="12"/>
  <c r="C12797" i="12"/>
  <c r="C12798" i="12"/>
  <c r="C12799" i="12"/>
  <c r="C12800" i="12"/>
  <c r="C12801" i="12"/>
  <c r="C12802" i="12"/>
  <c r="C12803" i="12"/>
  <c r="C12804" i="12"/>
  <c r="C12805" i="12"/>
  <c r="C12806" i="12"/>
  <c r="C12807" i="12"/>
  <c r="C12808" i="12"/>
  <c r="C12809" i="12"/>
  <c r="C12810" i="12"/>
  <c r="C12811" i="12"/>
  <c r="C12812" i="12"/>
  <c r="C12813" i="12"/>
  <c r="C12814" i="12"/>
  <c r="C12815" i="12"/>
  <c r="C12816" i="12"/>
  <c r="C12817" i="12"/>
  <c r="C12818" i="12"/>
  <c r="C12819" i="12"/>
  <c r="C12820" i="12"/>
  <c r="C12821" i="12"/>
  <c r="C12822" i="12"/>
  <c r="C12823" i="12"/>
  <c r="C12824" i="12"/>
  <c r="C12825" i="12"/>
  <c r="C12826" i="12"/>
  <c r="C12827" i="12"/>
  <c r="C12828" i="12"/>
  <c r="C12829" i="12"/>
  <c r="C12830" i="12"/>
  <c r="C12831" i="12"/>
  <c r="C12832" i="12"/>
  <c r="C12833" i="12"/>
  <c r="C12834" i="12"/>
  <c r="C12835" i="12"/>
  <c r="C12836" i="12"/>
  <c r="C12837" i="12"/>
  <c r="C12838" i="12"/>
  <c r="C12839" i="12"/>
  <c r="C12840" i="12"/>
  <c r="C12841" i="12"/>
  <c r="C12842" i="12"/>
  <c r="C12843" i="12"/>
  <c r="C12844" i="12"/>
  <c r="C12845" i="12"/>
  <c r="C12846" i="12"/>
  <c r="C12847" i="12"/>
  <c r="C12848" i="12"/>
  <c r="C12849" i="12"/>
  <c r="C12850" i="12"/>
  <c r="C12851" i="12"/>
  <c r="C12852" i="12"/>
  <c r="C12853" i="12"/>
  <c r="C12854" i="12"/>
  <c r="C12855" i="12"/>
  <c r="C12856" i="12"/>
  <c r="C12857" i="12"/>
  <c r="C12858" i="12"/>
  <c r="C12859" i="12"/>
  <c r="C12860" i="12"/>
  <c r="C12861" i="12"/>
  <c r="C12862" i="12"/>
  <c r="C12863" i="12"/>
  <c r="C12864" i="12"/>
  <c r="C12865" i="12"/>
  <c r="C12866" i="12"/>
  <c r="C12867" i="12"/>
  <c r="C12868" i="12"/>
  <c r="C12869" i="12"/>
  <c r="C12870" i="12"/>
  <c r="C12871" i="12"/>
  <c r="C12872" i="12"/>
  <c r="C12873" i="12"/>
  <c r="C12874" i="12"/>
  <c r="C12875" i="12"/>
  <c r="C12876" i="12"/>
  <c r="C12877" i="12"/>
  <c r="C12878" i="12"/>
  <c r="C12879" i="12"/>
  <c r="C12880" i="12"/>
  <c r="C12881" i="12"/>
  <c r="C12882" i="12"/>
  <c r="C12883" i="12"/>
  <c r="C12884" i="12"/>
  <c r="C12885" i="12"/>
  <c r="C12886" i="12"/>
  <c r="C12887" i="12"/>
  <c r="C12888" i="12"/>
  <c r="C12889" i="12"/>
  <c r="C12890" i="12"/>
  <c r="C12891" i="12"/>
  <c r="C12892" i="12"/>
  <c r="C12893" i="12"/>
  <c r="C12894" i="12"/>
  <c r="C12895" i="12"/>
  <c r="C12896" i="12"/>
  <c r="C12897" i="12"/>
  <c r="C12898" i="12"/>
  <c r="C12899" i="12"/>
  <c r="C12900" i="12"/>
  <c r="C12901" i="12"/>
  <c r="C12902" i="12"/>
  <c r="C12903" i="12"/>
  <c r="C12904" i="12"/>
  <c r="C12905" i="12"/>
  <c r="C12906" i="12"/>
  <c r="C12907" i="12"/>
  <c r="C12908" i="12"/>
  <c r="C12909" i="12"/>
  <c r="C12910" i="12"/>
  <c r="C12911" i="12"/>
  <c r="C12912" i="12"/>
  <c r="C12913" i="12"/>
  <c r="C12914" i="12"/>
  <c r="C12915" i="12"/>
  <c r="C12916" i="12"/>
  <c r="C12917" i="12"/>
  <c r="C12918" i="12"/>
  <c r="C12919" i="12"/>
  <c r="C12920" i="12"/>
  <c r="C12921" i="12"/>
  <c r="C12922" i="12"/>
  <c r="C12923" i="12"/>
  <c r="C12924" i="12"/>
  <c r="C12925" i="12"/>
  <c r="C12926" i="12"/>
  <c r="C12927" i="12"/>
  <c r="C12928" i="12"/>
  <c r="C12929" i="12"/>
  <c r="C12930" i="12"/>
  <c r="C12931" i="12"/>
  <c r="C12932" i="12"/>
  <c r="C12933" i="12"/>
  <c r="C12934" i="12"/>
  <c r="C12935" i="12"/>
  <c r="C12936" i="12"/>
  <c r="C12937" i="12"/>
  <c r="C12938" i="12"/>
  <c r="C12939" i="12"/>
  <c r="C12940" i="12"/>
  <c r="C12941" i="12"/>
  <c r="C12942" i="12"/>
  <c r="C12943" i="12"/>
  <c r="C12944" i="12"/>
  <c r="C12945" i="12"/>
  <c r="C12946" i="12"/>
  <c r="C12947" i="12"/>
  <c r="C12948" i="12"/>
  <c r="C12949" i="12"/>
  <c r="C12950" i="12"/>
  <c r="C12951" i="12"/>
  <c r="C12952" i="12"/>
  <c r="C12953" i="12"/>
  <c r="C12954" i="12"/>
  <c r="C12955" i="12"/>
  <c r="C12956" i="12"/>
  <c r="C12957" i="12"/>
  <c r="C12958" i="12"/>
  <c r="C12959" i="12"/>
  <c r="C12960" i="12"/>
  <c r="C12961" i="12"/>
  <c r="C12962" i="12"/>
  <c r="C12963" i="12"/>
  <c r="C12964" i="12"/>
  <c r="C12965" i="12"/>
  <c r="C12966" i="12"/>
  <c r="C12967" i="12"/>
  <c r="C12968" i="12"/>
  <c r="C12969" i="12"/>
  <c r="C12970" i="12"/>
  <c r="C12971" i="12"/>
  <c r="C12972" i="12"/>
  <c r="C12973" i="12"/>
  <c r="C12974" i="12"/>
  <c r="C12975" i="12"/>
  <c r="C12976" i="12"/>
  <c r="C12977" i="12"/>
  <c r="C12978" i="12"/>
  <c r="C12979" i="12"/>
  <c r="C12980" i="12"/>
  <c r="C12981" i="12"/>
  <c r="C12982" i="12"/>
  <c r="C12983" i="12"/>
  <c r="C12984" i="12"/>
  <c r="C12985" i="12"/>
  <c r="C12986" i="12"/>
  <c r="C12987" i="12"/>
  <c r="C12988" i="12"/>
  <c r="C12989" i="12"/>
  <c r="C12990" i="12"/>
  <c r="C12991" i="12"/>
  <c r="C12992" i="12"/>
  <c r="C12993" i="12"/>
  <c r="C12994" i="12"/>
  <c r="C12995" i="12"/>
  <c r="C12996" i="12"/>
  <c r="C12997" i="12"/>
  <c r="C12998" i="12"/>
  <c r="C12999" i="12"/>
  <c r="C13000" i="12"/>
  <c r="C13001" i="12"/>
  <c r="C13002" i="12"/>
  <c r="C13003" i="12"/>
  <c r="C13004" i="12"/>
  <c r="C13005" i="12"/>
  <c r="C13006" i="12"/>
  <c r="C13007" i="12"/>
  <c r="C13008" i="12"/>
  <c r="C13009" i="12"/>
  <c r="C13010" i="12"/>
  <c r="C13011" i="12"/>
  <c r="C13012" i="12"/>
  <c r="C13013" i="12"/>
  <c r="C13014" i="12"/>
  <c r="C13015" i="12"/>
  <c r="C13016" i="12"/>
  <c r="C13017" i="12"/>
  <c r="C13018" i="12"/>
  <c r="C13019" i="12"/>
  <c r="C13020" i="12"/>
  <c r="C13021" i="12"/>
  <c r="C13022" i="12"/>
  <c r="C13023" i="12"/>
  <c r="C13024" i="12"/>
  <c r="C13025" i="12"/>
  <c r="C13026" i="12"/>
  <c r="C13027" i="12"/>
  <c r="C13028" i="12"/>
  <c r="C13029" i="12"/>
  <c r="C13030" i="12"/>
  <c r="C13031" i="12"/>
  <c r="C13032" i="12"/>
  <c r="C13033" i="12"/>
  <c r="C13034" i="12"/>
  <c r="C13035" i="12"/>
  <c r="C13036" i="12"/>
  <c r="C13037" i="12"/>
  <c r="C13038" i="12"/>
  <c r="C13039" i="12"/>
  <c r="C13040" i="12"/>
  <c r="C13041" i="12"/>
  <c r="C13042" i="12"/>
  <c r="C13043" i="12"/>
  <c r="C13044" i="12"/>
  <c r="C13045" i="12"/>
  <c r="C13046" i="12"/>
  <c r="C13047" i="12"/>
  <c r="C13048" i="12"/>
  <c r="C13049" i="12"/>
  <c r="C13050" i="12"/>
  <c r="C13051" i="12"/>
  <c r="C13052" i="12"/>
  <c r="C13053" i="12"/>
  <c r="C13054" i="12"/>
  <c r="C13055" i="12"/>
  <c r="C13056" i="12"/>
  <c r="C13057" i="12"/>
  <c r="C13058" i="12"/>
  <c r="C13059" i="12"/>
  <c r="C13060" i="12"/>
  <c r="C13061" i="12"/>
  <c r="C13062" i="12"/>
  <c r="C13063" i="12"/>
  <c r="C13064" i="12"/>
  <c r="C13065" i="12"/>
  <c r="C13066" i="12"/>
  <c r="C13067" i="12"/>
  <c r="C13068" i="12"/>
  <c r="C13069" i="12"/>
  <c r="C13070" i="12"/>
  <c r="C13071" i="12"/>
  <c r="C13072" i="12"/>
  <c r="C13073" i="12"/>
  <c r="C13074" i="12"/>
  <c r="C13075" i="12"/>
  <c r="C13076" i="12"/>
  <c r="C13077" i="12"/>
  <c r="C13078" i="12"/>
  <c r="C13079" i="12"/>
  <c r="C13080" i="12"/>
  <c r="C13081" i="12"/>
  <c r="C13082" i="12"/>
  <c r="C13083" i="12"/>
  <c r="C13084" i="12"/>
  <c r="C13085" i="12"/>
  <c r="C13086" i="12"/>
  <c r="C13087" i="12"/>
  <c r="C13088" i="12"/>
  <c r="C13089" i="12"/>
  <c r="C13090" i="12"/>
  <c r="C13091" i="12"/>
  <c r="C13092" i="12"/>
  <c r="C13093" i="12"/>
  <c r="C13094" i="12"/>
  <c r="C13095" i="12"/>
  <c r="C13096" i="12"/>
  <c r="C13097" i="12"/>
  <c r="C13098" i="12"/>
  <c r="C13099" i="12"/>
  <c r="C13100" i="12"/>
  <c r="C13101" i="12"/>
  <c r="C13102" i="12"/>
  <c r="C13103" i="12"/>
  <c r="C13104" i="12"/>
  <c r="C13105" i="12"/>
  <c r="C13106" i="12"/>
  <c r="C13107" i="12"/>
  <c r="C13108" i="12"/>
  <c r="C13109" i="12"/>
  <c r="C13110" i="12"/>
  <c r="C13111" i="12"/>
  <c r="C13112" i="12"/>
  <c r="C13113" i="12"/>
  <c r="C13114" i="12"/>
  <c r="C13115" i="12"/>
  <c r="C13116" i="12"/>
  <c r="C13117" i="12"/>
  <c r="C13118" i="12"/>
  <c r="C13119" i="12"/>
  <c r="C13120" i="12"/>
  <c r="C13121" i="12"/>
  <c r="C13122" i="12"/>
  <c r="C13123" i="12"/>
  <c r="C13124" i="12"/>
  <c r="C13125" i="12"/>
  <c r="C13126" i="12"/>
  <c r="C13127" i="12"/>
  <c r="C13128" i="12"/>
  <c r="C13129" i="12"/>
  <c r="C13130" i="12"/>
  <c r="C13131" i="12"/>
  <c r="C13132" i="12"/>
  <c r="C13133" i="12"/>
  <c r="C13134" i="12"/>
  <c r="C13135" i="12"/>
  <c r="C13136" i="12"/>
  <c r="C13137" i="12"/>
  <c r="C13138" i="12"/>
  <c r="C13139" i="12"/>
  <c r="C13140" i="12"/>
  <c r="C13141" i="12"/>
  <c r="C13142" i="12"/>
  <c r="C13143" i="12"/>
  <c r="C13144" i="12"/>
  <c r="C13145" i="12"/>
  <c r="C13146" i="12"/>
  <c r="C13147" i="12"/>
  <c r="C13148" i="12"/>
  <c r="C13149" i="12"/>
  <c r="C13150" i="12"/>
  <c r="C13151" i="12"/>
  <c r="C13152" i="12"/>
  <c r="C13153" i="12"/>
  <c r="C13154" i="12"/>
  <c r="C13155" i="12"/>
  <c r="C13156" i="12"/>
  <c r="C13157" i="12"/>
  <c r="C13158" i="12"/>
  <c r="C13159" i="12"/>
  <c r="C13160" i="12"/>
  <c r="C13161" i="12"/>
  <c r="C13162" i="12"/>
  <c r="C13163" i="12"/>
  <c r="C13164" i="12"/>
  <c r="C13165" i="12"/>
  <c r="C13166" i="12"/>
  <c r="C13167" i="12"/>
  <c r="C13168" i="12"/>
  <c r="C13169" i="12"/>
  <c r="C13170" i="12"/>
  <c r="C13171" i="12"/>
  <c r="C13172" i="12"/>
  <c r="C13173" i="12"/>
  <c r="C13174" i="12"/>
  <c r="C13175" i="12"/>
  <c r="C13176" i="12"/>
  <c r="C13177" i="12"/>
  <c r="C13178" i="12"/>
  <c r="C13179" i="12"/>
  <c r="C13180" i="12"/>
  <c r="C13181" i="12"/>
  <c r="C13182" i="12"/>
  <c r="C13183" i="12"/>
  <c r="C13184" i="12"/>
  <c r="C13185" i="12"/>
  <c r="C13186" i="12"/>
  <c r="C13187" i="12"/>
  <c r="C13188" i="12"/>
  <c r="C13189" i="12"/>
  <c r="C13190" i="12"/>
  <c r="C13191" i="12"/>
  <c r="C13192" i="12"/>
  <c r="C13193" i="12"/>
  <c r="C13194" i="12"/>
  <c r="C13195" i="12"/>
  <c r="C13196" i="12"/>
  <c r="C13197" i="12"/>
  <c r="C13198" i="12"/>
  <c r="C13199" i="12"/>
  <c r="C13200" i="12"/>
  <c r="C13201" i="12"/>
  <c r="C13202" i="12"/>
  <c r="C13203" i="12"/>
  <c r="C13204" i="12"/>
  <c r="C13205" i="12"/>
  <c r="C13206" i="12"/>
  <c r="C13207" i="12"/>
  <c r="C13208" i="12"/>
  <c r="C13209" i="12"/>
  <c r="C13210" i="12"/>
  <c r="C13211" i="12"/>
  <c r="C13212" i="12"/>
  <c r="C13213" i="12"/>
  <c r="C13214" i="12"/>
  <c r="C13215" i="12"/>
  <c r="C13216" i="12"/>
  <c r="C13217" i="12"/>
  <c r="C13218" i="12"/>
  <c r="C13219" i="12"/>
  <c r="C13220" i="12"/>
  <c r="C13221" i="12"/>
  <c r="C13222" i="12"/>
  <c r="C13223" i="12"/>
  <c r="C13224" i="12"/>
  <c r="C13225" i="12"/>
  <c r="C13226" i="12"/>
  <c r="C13227" i="12"/>
  <c r="C13228" i="12"/>
  <c r="C13229" i="12"/>
  <c r="C13230" i="12"/>
  <c r="C13231" i="12"/>
  <c r="C13232" i="12"/>
  <c r="C13233" i="12"/>
  <c r="C13234" i="12"/>
  <c r="C13235" i="12"/>
  <c r="C13236" i="12"/>
  <c r="C13237" i="12"/>
  <c r="C13238" i="12"/>
  <c r="C13239" i="12"/>
  <c r="C13240" i="12"/>
  <c r="C13241" i="12"/>
  <c r="C13242" i="12"/>
  <c r="C13243" i="12"/>
  <c r="C13244" i="12"/>
  <c r="C13245" i="12"/>
  <c r="C13246" i="12"/>
  <c r="C13247" i="12"/>
  <c r="C13248" i="12"/>
  <c r="C13249" i="12"/>
  <c r="C13250" i="12"/>
  <c r="C13251" i="12"/>
  <c r="C13252" i="12"/>
  <c r="C13253" i="12"/>
  <c r="C13254" i="12"/>
  <c r="C13255" i="12"/>
  <c r="C13256" i="12"/>
  <c r="C13257" i="12"/>
  <c r="C13258" i="12"/>
  <c r="C13259" i="12"/>
  <c r="C13260" i="12"/>
  <c r="C13261" i="12"/>
  <c r="C13262" i="12"/>
  <c r="C13263" i="12"/>
  <c r="C13264" i="12"/>
  <c r="C13265" i="12"/>
  <c r="C13266" i="12"/>
  <c r="C13267" i="12"/>
  <c r="C13268" i="12"/>
  <c r="C13269" i="12"/>
  <c r="C13270" i="12"/>
  <c r="C13271" i="12"/>
  <c r="C13272" i="12"/>
  <c r="C13273" i="12"/>
  <c r="C13274" i="12"/>
  <c r="C13275" i="12"/>
  <c r="C13276" i="12"/>
  <c r="C13277" i="12"/>
  <c r="C13278" i="12"/>
  <c r="C13279" i="12"/>
  <c r="C13280" i="12"/>
  <c r="C13281" i="12"/>
  <c r="C13282" i="12"/>
  <c r="C13283" i="12"/>
  <c r="C13284" i="12"/>
  <c r="C13285" i="12"/>
  <c r="C13286" i="12"/>
  <c r="C13287" i="12"/>
  <c r="C13288" i="12"/>
  <c r="C13289" i="12"/>
  <c r="C13290" i="12"/>
  <c r="C13291" i="12"/>
  <c r="C13292" i="12"/>
  <c r="C13293" i="12"/>
  <c r="C13294" i="12"/>
  <c r="C13295" i="12"/>
  <c r="C13296" i="12"/>
  <c r="C13297" i="12"/>
  <c r="C13298" i="12"/>
  <c r="C13299" i="12"/>
  <c r="C13300" i="12"/>
  <c r="C13301" i="12"/>
  <c r="C13302" i="12"/>
  <c r="C13303" i="12"/>
  <c r="C13304" i="12"/>
  <c r="C13305" i="12"/>
  <c r="C13306" i="12"/>
  <c r="C13307" i="12"/>
  <c r="C13308" i="12"/>
  <c r="C13309" i="12"/>
  <c r="C13310" i="12"/>
  <c r="C13311" i="12"/>
  <c r="C13312" i="12"/>
  <c r="C13313" i="12"/>
  <c r="C13314" i="12"/>
  <c r="C13315" i="12"/>
  <c r="C13316" i="12"/>
  <c r="C13317" i="12"/>
  <c r="C13318" i="12"/>
  <c r="C13319" i="12"/>
  <c r="C13320" i="12"/>
  <c r="C13321" i="12"/>
  <c r="C13322" i="12"/>
  <c r="C13323" i="12"/>
  <c r="C13324" i="12"/>
  <c r="C13325" i="12"/>
  <c r="C13326" i="12"/>
  <c r="C13327" i="12"/>
  <c r="C13328" i="12"/>
  <c r="C13329" i="12"/>
  <c r="C13330" i="12"/>
  <c r="C13331" i="12"/>
  <c r="C13332" i="12"/>
  <c r="C13333" i="12"/>
  <c r="C13334" i="12"/>
  <c r="C13335" i="12"/>
  <c r="C13336" i="12"/>
  <c r="C13337" i="12"/>
  <c r="C13338" i="12"/>
  <c r="C13339" i="12"/>
  <c r="C13340" i="12"/>
  <c r="C13341" i="12"/>
  <c r="C13342" i="12"/>
  <c r="C13343" i="12"/>
  <c r="C13344" i="12"/>
  <c r="C13345" i="12"/>
  <c r="C13346" i="12"/>
  <c r="C13347" i="12"/>
  <c r="C13348" i="12"/>
  <c r="C13349" i="12"/>
  <c r="C13350" i="12"/>
  <c r="C13351" i="12"/>
  <c r="C13352" i="12"/>
  <c r="C13353" i="12"/>
  <c r="C13354" i="12"/>
  <c r="C13355" i="12"/>
  <c r="C13356" i="12"/>
  <c r="C13357" i="12"/>
  <c r="C13358" i="12"/>
  <c r="C13359" i="12"/>
  <c r="C13360" i="12"/>
  <c r="C13361" i="12"/>
  <c r="C13362" i="12"/>
  <c r="C13363" i="12"/>
  <c r="C13364" i="12"/>
  <c r="C13365" i="12"/>
  <c r="C13366" i="12"/>
  <c r="C13367" i="12"/>
  <c r="C13368" i="12"/>
  <c r="C13369" i="12"/>
  <c r="C13370" i="12"/>
  <c r="C13371" i="12"/>
  <c r="C13372" i="12"/>
  <c r="C13373" i="12"/>
  <c r="C13374" i="12"/>
  <c r="C13375" i="12"/>
  <c r="C13376" i="12"/>
  <c r="C13377" i="12"/>
  <c r="C13378" i="12"/>
  <c r="C13379" i="12"/>
  <c r="C13380" i="12"/>
  <c r="C13381" i="12"/>
  <c r="C13382" i="12"/>
  <c r="C13383" i="12"/>
  <c r="C13384" i="12"/>
  <c r="C13385" i="12"/>
  <c r="C13386" i="12"/>
  <c r="C13387" i="12"/>
  <c r="C13388" i="12"/>
  <c r="C13389" i="12"/>
  <c r="C13390" i="12"/>
  <c r="C13391" i="12"/>
  <c r="C13392" i="12"/>
  <c r="C13393" i="12"/>
  <c r="C13394" i="12"/>
  <c r="C13395" i="12"/>
  <c r="C13396" i="12"/>
  <c r="C13397" i="12"/>
  <c r="C13398" i="12"/>
  <c r="C13399" i="12"/>
  <c r="C13400" i="12"/>
  <c r="C13401" i="12"/>
  <c r="C13402" i="12"/>
  <c r="C13403" i="12"/>
  <c r="C13404" i="12"/>
  <c r="C13405" i="12"/>
  <c r="C13406" i="12"/>
  <c r="C13407" i="12"/>
  <c r="C13408" i="12"/>
  <c r="C13409" i="12"/>
  <c r="C13410" i="12"/>
  <c r="C13411" i="12"/>
  <c r="C13412" i="12"/>
  <c r="C13413" i="12"/>
  <c r="C13414" i="12"/>
  <c r="C13415" i="12"/>
  <c r="C13416" i="12"/>
  <c r="C13417" i="12"/>
  <c r="C13418" i="12"/>
  <c r="C13419" i="12"/>
  <c r="C13420" i="12"/>
  <c r="C13421" i="12"/>
  <c r="C13422" i="12"/>
  <c r="C13423" i="12"/>
  <c r="C13424" i="12"/>
  <c r="C13425" i="12"/>
  <c r="C13426" i="12"/>
  <c r="C13427" i="12"/>
  <c r="C13428" i="12"/>
  <c r="C13429" i="12"/>
  <c r="C13430" i="12"/>
  <c r="C13431" i="12"/>
  <c r="C13432" i="12"/>
  <c r="C13433" i="12"/>
  <c r="C13434" i="12"/>
  <c r="C13435" i="12"/>
  <c r="C13436" i="12"/>
  <c r="C13437" i="12"/>
  <c r="C13438" i="12"/>
  <c r="C13439" i="12"/>
  <c r="C13440" i="12"/>
  <c r="C13441" i="12"/>
  <c r="C13442" i="12"/>
  <c r="C13443" i="12"/>
  <c r="C13444" i="12"/>
  <c r="C13445" i="12"/>
  <c r="C13446" i="12"/>
  <c r="C13447" i="12"/>
  <c r="C13448" i="12"/>
  <c r="C13449" i="12"/>
  <c r="C13450" i="12"/>
  <c r="C13451" i="12"/>
  <c r="C13452" i="12"/>
  <c r="C13453" i="12"/>
  <c r="C13454" i="12"/>
  <c r="C13455" i="12"/>
  <c r="C13456" i="12"/>
  <c r="C13457" i="12"/>
  <c r="C13458" i="12"/>
  <c r="C13459" i="12"/>
  <c r="C13460" i="12"/>
  <c r="C13461" i="12"/>
  <c r="C13462" i="12"/>
  <c r="C13463" i="12"/>
  <c r="C13464" i="12"/>
  <c r="C13465" i="12"/>
  <c r="C13466" i="12"/>
  <c r="C13467" i="12"/>
  <c r="C13468" i="12"/>
  <c r="C13469" i="12"/>
  <c r="C13470" i="12"/>
  <c r="C13471" i="12"/>
  <c r="C13472" i="12"/>
  <c r="C13473" i="12"/>
  <c r="C13474" i="12"/>
  <c r="C13475" i="12"/>
  <c r="C13476" i="12"/>
  <c r="C13477" i="12"/>
  <c r="C13478" i="12"/>
  <c r="C13479" i="12"/>
  <c r="C13480" i="12"/>
  <c r="C13481" i="12"/>
  <c r="C13482" i="12"/>
  <c r="C13483" i="12"/>
  <c r="C13484" i="12"/>
  <c r="C13485" i="12"/>
  <c r="C13486" i="12"/>
  <c r="C13487" i="12"/>
  <c r="C13488" i="12"/>
  <c r="C13489" i="12"/>
  <c r="C13490" i="12"/>
  <c r="C13491" i="12"/>
  <c r="C13492" i="12"/>
  <c r="C13493" i="12"/>
  <c r="C13494" i="12"/>
  <c r="C13495" i="12"/>
  <c r="C13496" i="12"/>
  <c r="C13497" i="12"/>
  <c r="C13498" i="12"/>
  <c r="C13499" i="12"/>
  <c r="C13500" i="12"/>
  <c r="C13501" i="12"/>
  <c r="C13502" i="12"/>
  <c r="C13503" i="12"/>
  <c r="C13504" i="12"/>
  <c r="C13505" i="12"/>
  <c r="C13506" i="12"/>
  <c r="C13507" i="12"/>
  <c r="C13508" i="12"/>
  <c r="C13509" i="12"/>
  <c r="C13510" i="12"/>
  <c r="C13511" i="12"/>
  <c r="C13512" i="12"/>
  <c r="C13513" i="12"/>
  <c r="C13514" i="12"/>
  <c r="C13515" i="12"/>
  <c r="C13516" i="12"/>
  <c r="C13517" i="12"/>
  <c r="C13518" i="12"/>
  <c r="C13519" i="12"/>
  <c r="C13520" i="12"/>
  <c r="C13521" i="12"/>
  <c r="C13522" i="12"/>
  <c r="C13523" i="12"/>
  <c r="C13524" i="12"/>
  <c r="C13525" i="12"/>
  <c r="C13526" i="12"/>
  <c r="C13527" i="12"/>
  <c r="C13528" i="12"/>
  <c r="C13529" i="12"/>
  <c r="C13530" i="12"/>
  <c r="C13531" i="12"/>
  <c r="C13532" i="12"/>
  <c r="C13533" i="12"/>
  <c r="C13534" i="12"/>
  <c r="C13535" i="12"/>
  <c r="C13536" i="12"/>
  <c r="C13537" i="12"/>
  <c r="C13538" i="12"/>
  <c r="C13539" i="12"/>
  <c r="C13540" i="12"/>
  <c r="C13541" i="12"/>
  <c r="C13542" i="12"/>
  <c r="C13543" i="12"/>
  <c r="C13544" i="12"/>
  <c r="C13545" i="12"/>
  <c r="C13546" i="12"/>
  <c r="C13547" i="12"/>
  <c r="C13548" i="12"/>
  <c r="C13549" i="12"/>
  <c r="C13550" i="12"/>
  <c r="C13551" i="12"/>
  <c r="C13552" i="12"/>
  <c r="C13553" i="12"/>
  <c r="C13554" i="12"/>
  <c r="C13555" i="12"/>
  <c r="C13556" i="12"/>
  <c r="C13557" i="12"/>
  <c r="C13558" i="12"/>
  <c r="C13559" i="12"/>
  <c r="C13560" i="12"/>
  <c r="C13561" i="12"/>
  <c r="C13562" i="12"/>
  <c r="C13563" i="12"/>
  <c r="C13564" i="12"/>
  <c r="C13565" i="12"/>
  <c r="C13566" i="12"/>
  <c r="C13567" i="12"/>
  <c r="C13568" i="12"/>
  <c r="C13569" i="12"/>
  <c r="C13570" i="12"/>
  <c r="C13571" i="12"/>
  <c r="C13572" i="12"/>
  <c r="C13573" i="12"/>
  <c r="C13574" i="12"/>
  <c r="C13575" i="12"/>
  <c r="C13576" i="12"/>
  <c r="C13577" i="12"/>
  <c r="C13578" i="12"/>
  <c r="C13579" i="12"/>
  <c r="C13580" i="12"/>
  <c r="C13581" i="12"/>
  <c r="C13582" i="12"/>
  <c r="C13583" i="12"/>
  <c r="C13584" i="12"/>
  <c r="C13585" i="12"/>
  <c r="C13586" i="12"/>
  <c r="C13587" i="12"/>
  <c r="C13588" i="12"/>
  <c r="C13589" i="12"/>
  <c r="C13590" i="12"/>
  <c r="C13591" i="12"/>
  <c r="C13592" i="12"/>
  <c r="C13593" i="12"/>
  <c r="C13594" i="12"/>
  <c r="C13595" i="12"/>
  <c r="C13596" i="12"/>
  <c r="C13597" i="12"/>
  <c r="C13598" i="12"/>
  <c r="C13599" i="12"/>
  <c r="C13600" i="12"/>
  <c r="C13601" i="12"/>
  <c r="C13602" i="12"/>
  <c r="C13603" i="12"/>
  <c r="C13604" i="12"/>
  <c r="C13605" i="12"/>
  <c r="C13606" i="12"/>
  <c r="C13607" i="12"/>
  <c r="C13608" i="12"/>
  <c r="C13609" i="12"/>
  <c r="C13610" i="12"/>
  <c r="C13611" i="12"/>
  <c r="C13612" i="12"/>
  <c r="C13613" i="12"/>
  <c r="C13614" i="12"/>
  <c r="C13615" i="12"/>
  <c r="C13616" i="12"/>
  <c r="C13617" i="12"/>
  <c r="C13618" i="12"/>
  <c r="C13619" i="12"/>
  <c r="C13620" i="12"/>
  <c r="C13621" i="12"/>
  <c r="C13622" i="12"/>
  <c r="C13623" i="12"/>
  <c r="C13624" i="12"/>
  <c r="C13625" i="12"/>
  <c r="C13626" i="12"/>
  <c r="C13627" i="12"/>
  <c r="C13628" i="12"/>
  <c r="C13629" i="12"/>
  <c r="C13630" i="12"/>
  <c r="C13631" i="12"/>
  <c r="C13632" i="12"/>
  <c r="C13633" i="12"/>
  <c r="C13634" i="12"/>
  <c r="C13635" i="12"/>
  <c r="C13636" i="12"/>
  <c r="C13637" i="12"/>
  <c r="C13638" i="12"/>
  <c r="C13639" i="12"/>
  <c r="C13640" i="12"/>
  <c r="C13641" i="12"/>
  <c r="C13642" i="12"/>
  <c r="C13643" i="12"/>
  <c r="C13644" i="12"/>
  <c r="C13645" i="12"/>
  <c r="C13646" i="12"/>
  <c r="C13647" i="12"/>
  <c r="C13648" i="12"/>
  <c r="C13649" i="12"/>
  <c r="C13650" i="12"/>
  <c r="C13651" i="12"/>
  <c r="C13652" i="12"/>
  <c r="C13653" i="12"/>
  <c r="C13654" i="12"/>
  <c r="C13655" i="12"/>
  <c r="C13656" i="12"/>
  <c r="C13657" i="12"/>
  <c r="C13658" i="12"/>
  <c r="C13659" i="12"/>
  <c r="C13660" i="12"/>
  <c r="C13661" i="12"/>
  <c r="C13662" i="12"/>
  <c r="C13663" i="12"/>
  <c r="C13664" i="12"/>
  <c r="C13665" i="12"/>
  <c r="C13666" i="12"/>
  <c r="C13667" i="12"/>
  <c r="C13668" i="12"/>
  <c r="C13669" i="12"/>
  <c r="C13670" i="12"/>
  <c r="C13671" i="12"/>
  <c r="C13672" i="12"/>
  <c r="C13673" i="12"/>
  <c r="C13674" i="12"/>
  <c r="C13675" i="12"/>
  <c r="C13676" i="12"/>
  <c r="C13677" i="12"/>
  <c r="C13678" i="12"/>
  <c r="C13679" i="12"/>
  <c r="C13680" i="12"/>
  <c r="C13681" i="12"/>
  <c r="C13682" i="12"/>
  <c r="C13683" i="12"/>
  <c r="C13684" i="12"/>
  <c r="C13685" i="12"/>
  <c r="C13686" i="12"/>
  <c r="C13687" i="12"/>
  <c r="C13688" i="12"/>
  <c r="C13689" i="12"/>
  <c r="C13690" i="12"/>
  <c r="C13691" i="12"/>
  <c r="C13692" i="12"/>
  <c r="C13693" i="12"/>
  <c r="C13694" i="12"/>
  <c r="C13695" i="12"/>
  <c r="C13696" i="12"/>
  <c r="C13697" i="12"/>
  <c r="C13698" i="12"/>
  <c r="C13699" i="12"/>
  <c r="C13700" i="12"/>
  <c r="C13701" i="12"/>
  <c r="C13702" i="12"/>
  <c r="C13703" i="12"/>
  <c r="C13704" i="12"/>
  <c r="C13705" i="12"/>
  <c r="C13706" i="12"/>
  <c r="C13707" i="12"/>
  <c r="C13708" i="12"/>
  <c r="C13709" i="12"/>
  <c r="C13710" i="12"/>
  <c r="C13711" i="12"/>
  <c r="C13712" i="12"/>
  <c r="C13713" i="12"/>
  <c r="C13714" i="12"/>
  <c r="C13715" i="12"/>
  <c r="C13716" i="12"/>
  <c r="C13717" i="12"/>
  <c r="C13718" i="12"/>
  <c r="C13719" i="12"/>
  <c r="C13720" i="12"/>
  <c r="C13721" i="12"/>
  <c r="C13722" i="12"/>
  <c r="C13723" i="12"/>
  <c r="C13724" i="12"/>
  <c r="C13725" i="12"/>
  <c r="C13726" i="12"/>
  <c r="C13727" i="12"/>
  <c r="C13728" i="12"/>
  <c r="C13729" i="12"/>
  <c r="C13730" i="12"/>
  <c r="C13731" i="12"/>
  <c r="C13732" i="12"/>
  <c r="C13733" i="12"/>
  <c r="C13734" i="12"/>
  <c r="C13735" i="12"/>
  <c r="C13736" i="12"/>
  <c r="C13737" i="12"/>
  <c r="C13738" i="12"/>
  <c r="C13739" i="12"/>
  <c r="C13740" i="12"/>
  <c r="C13741" i="12"/>
  <c r="C13742" i="12"/>
  <c r="C13743" i="12"/>
  <c r="C13744" i="12"/>
  <c r="C13745" i="12"/>
  <c r="C13746" i="12"/>
  <c r="C13747" i="12"/>
  <c r="C13748" i="12"/>
  <c r="C13749" i="12"/>
  <c r="C13750" i="12"/>
  <c r="C13751" i="12"/>
  <c r="C13752" i="12"/>
  <c r="C13753" i="12"/>
  <c r="C13754" i="12"/>
  <c r="C13755" i="12"/>
  <c r="C13756" i="12"/>
  <c r="C13757" i="12"/>
  <c r="C13758" i="12"/>
  <c r="C13759" i="12"/>
  <c r="C13760" i="12"/>
  <c r="C13761" i="12"/>
  <c r="C13762" i="12"/>
  <c r="C13763" i="12"/>
  <c r="C13764" i="12"/>
  <c r="C13765" i="12"/>
  <c r="C13766" i="12"/>
  <c r="C13767" i="12"/>
  <c r="C13768" i="12"/>
  <c r="C13769" i="12"/>
  <c r="C13770" i="12"/>
  <c r="C13771" i="12"/>
  <c r="C13772" i="12"/>
  <c r="C13773" i="12"/>
  <c r="C13774" i="12"/>
  <c r="C13775" i="12"/>
  <c r="C13776" i="12"/>
  <c r="C13777" i="12"/>
  <c r="C13778" i="12"/>
  <c r="C13779" i="12"/>
  <c r="C13780" i="12"/>
  <c r="C13781" i="12"/>
  <c r="C13782" i="12"/>
  <c r="C13783" i="12"/>
  <c r="C13784" i="12"/>
  <c r="C13785" i="12"/>
  <c r="C13786" i="12"/>
  <c r="C13787" i="12"/>
  <c r="C13788" i="12"/>
  <c r="C13789" i="12"/>
  <c r="C13790" i="12"/>
  <c r="C13791" i="12"/>
  <c r="C13792" i="12"/>
  <c r="C13793" i="12"/>
  <c r="C13794" i="12"/>
  <c r="C13795" i="12"/>
  <c r="C13796" i="12"/>
  <c r="C13797" i="12"/>
  <c r="C13798" i="12"/>
  <c r="C13799" i="12"/>
  <c r="C13800" i="12"/>
  <c r="C13801" i="12"/>
  <c r="C13802" i="12"/>
  <c r="C13803" i="12"/>
  <c r="C13804" i="12"/>
  <c r="C13805" i="12"/>
  <c r="C13806" i="12"/>
  <c r="C13807" i="12"/>
  <c r="C13808" i="12"/>
  <c r="C13809" i="12"/>
  <c r="C13810" i="12"/>
  <c r="C13811" i="12"/>
  <c r="C13812" i="12"/>
  <c r="C13813" i="12"/>
  <c r="C13814" i="12"/>
  <c r="C13815" i="12"/>
  <c r="C13816" i="12"/>
  <c r="C13817" i="12"/>
  <c r="C13818" i="12"/>
  <c r="C13819" i="12"/>
  <c r="C13820" i="12"/>
  <c r="C13821" i="12"/>
  <c r="C13822" i="12"/>
  <c r="C13823" i="12"/>
  <c r="C13824" i="12"/>
  <c r="C13825" i="12"/>
  <c r="C13826" i="12"/>
  <c r="C13827" i="12"/>
  <c r="C13828" i="12"/>
  <c r="C13829" i="12"/>
  <c r="C13830" i="12"/>
  <c r="C13831" i="12"/>
  <c r="C13832" i="12"/>
  <c r="C13833" i="12"/>
  <c r="C13834" i="12"/>
  <c r="C13835" i="12"/>
  <c r="C13836" i="12"/>
  <c r="C13837" i="12"/>
  <c r="C13838" i="12"/>
  <c r="C13839" i="12"/>
  <c r="C13840" i="12"/>
  <c r="C13841" i="12"/>
  <c r="C13842" i="12"/>
  <c r="C13843" i="12"/>
  <c r="C13844" i="12"/>
  <c r="C13845" i="12"/>
  <c r="C13846" i="12"/>
  <c r="C13847" i="12"/>
  <c r="C13848" i="12"/>
  <c r="C13849" i="12"/>
  <c r="C13850" i="12"/>
  <c r="C13851" i="12"/>
  <c r="C13852" i="12"/>
  <c r="C13853" i="12"/>
  <c r="C13854" i="12"/>
  <c r="C13855" i="12"/>
  <c r="C13856" i="12"/>
  <c r="C13857" i="12"/>
  <c r="C13858" i="12"/>
  <c r="C13859" i="12"/>
  <c r="C13860" i="12"/>
  <c r="C13861" i="12"/>
  <c r="C13862" i="12"/>
  <c r="C13863" i="12"/>
  <c r="C13864" i="12"/>
  <c r="C13865" i="12"/>
  <c r="C13866" i="12"/>
  <c r="C13867" i="12"/>
  <c r="C13868" i="12"/>
  <c r="C13869" i="12"/>
  <c r="C13870" i="12"/>
  <c r="C13871" i="12"/>
  <c r="C13872" i="12"/>
  <c r="C13873" i="12"/>
  <c r="C13874" i="12"/>
  <c r="C13875" i="12"/>
  <c r="C13876" i="12"/>
  <c r="C13877" i="12"/>
  <c r="C13878" i="12"/>
  <c r="C13879" i="12"/>
  <c r="C13880" i="12"/>
  <c r="C13881" i="12"/>
  <c r="C13882" i="12"/>
  <c r="C13883" i="12"/>
  <c r="C13884" i="12"/>
  <c r="C13885" i="12"/>
  <c r="C13886" i="12"/>
  <c r="C13887" i="12"/>
  <c r="C13888" i="12"/>
  <c r="C13889" i="12"/>
  <c r="C13890" i="12"/>
  <c r="C13891" i="12"/>
  <c r="C13892" i="12"/>
  <c r="C13893" i="12"/>
  <c r="C13894" i="12"/>
  <c r="C13895" i="12"/>
  <c r="C13896" i="12"/>
  <c r="C13897" i="12"/>
  <c r="C13898" i="12"/>
  <c r="C13899" i="12"/>
  <c r="C13900" i="12"/>
  <c r="C13901" i="12"/>
  <c r="C13902" i="12"/>
  <c r="C13903" i="12"/>
  <c r="C13904" i="12"/>
  <c r="C13905" i="12"/>
  <c r="C13906" i="12"/>
  <c r="C13907" i="12"/>
  <c r="C13908" i="12"/>
  <c r="C13909" i="12"/>
  <c r="C13910" i="12"/>
  <c r="C13911" i="12"/>
  <c r="C13912" i="12"/>
  <c r="C13913" i="12"/>
  <c r="C13914" i="12"/>
  <c r="C13915" i="12"/>
  <c r="C13916" i="12"/>
  <c r="C13917" i="12"/>
  <c r="C13918" i="12"/>
  <c r="C13919" i="12"/>
  <c r="C13920" i="12"/>
  <c r="C13921" i="12"/>
  <c r="C13922" i="12"/>
  <c r="C13923" i="12"/>
  <c r="C13924" i="12"/>
  <c r="C13925" i="12"/>
  <c r="C13926" i="12"/>
  <c r="C13927" i="12"/>
  <c r="C13928" i="12"/>
  <c r="C13929" i="12"/>
  <c r="C13930" i="12"/>
  <c r="C13931" i="12"/>
  <c r="C13932" i="12"/>
  <c r="C13933" i="12"/>
  <c r="C13934" i="12"/>
  <c r="C13935" i="12"/>
  <c r="C13936" i="12"/>
  <c r="C13937" i="12"/>
  <c r="C13938" i="12"/>
  <c r="C13939" i="12"/>
  <c r="C13940" i="12"/>
  <c r="C13941" i="12"/>
  <c r="C13942" i="12"/>
  <c r="C13943" i="12"/>
  <c r="C13944" i="12"/>
  <c r="C13945" i="12"/>
  <c r="C13946" i="12"/>
  <c r="C13947" i="12"/>
  <c r="C13948" i="12"/>
  <c r="C13949" i="12"/>
  <c r="C13950" i="12"/>
  <c r="C13951" i="12"/>
  <c r="C13952" i="12"/>
  <c r="C13953" i="12"/>
  <c r="C13954" i="12"/>
  <c r="C13955" i="12"/>
  <c r="C13956" i="12"/>
  <c r="C13957" i="12"/>
  <c r="C13958" i="12"/>
  <c r="C13959" i="12"/>
  <c r="C13960" i="12"/>
  <c r="C13961" i="12"/>
  <c r="C13962" i="12"/>
  <c r="C13963" i="12"/>
  <c r="C13964" i="12"/>
  <c r="C13965" i="12"/>
  <c r="C13966" i="12"/>
  <c r="C13967" i="12"/>
  <c r="C13968" i="12"/>
  <c r="C13969" i="12"/>
  <c r="C13970" i="12"/>
  <c r="C13971" i="12"/>
  <c r="C13972" i="12"/>
  <c r="C13973" i="12"/>
  <c r="C13974" i="12"/>
  <c r="C13975" i="12"/>
  <c r="C13976" i="12"/>
  <c r="C13977" i="12"/>
  <c r="C13978" i="12"/>
  <c r="C13979" i="12"/>
  <c r="C13980" i="12"/>
  <c r="C13981" i="12"/>
  <c r="C13982" i="12"/>
  <c r="C13983" i="12"/>
  <c r="C13984" i="12"/>
  <c r="C13985" i="12"/>
  <c r="C13986" i="12"/>
  <c r="C13987" i="12"/>
  <c r="C13988" i="12"/>
  <c r="C13989" i="12"/>
  <c r="C13990" i="12"/>
  <c r="C13991" i="12"/>
  <c r="C13992" i="12"/>
  <c r="C13993" i="12"/>
  <c r="C13994" i="12"/>
  <c r="C13995" i="12"/>
  <c r="C13996" i="12"/>
  <c r="C13997" i="12"/>
  <c r="C13998" i="12"/>
  <c r="C13999" i="12"/>
  <c r="C14000" i="12"/>
  <c r="C14001" i="12"/>
  <c r="C14002" i="12"/>
  <c r="C14003" i="12"/>
  <c r="C14004" i="12"/>
  <c r="C14005" i="12"/>
  <c r="C14006" i="12"/>
  <c r="C14007" i="12"/>
  <c r="C14008" i="12"/>
  <c r="C14009" i="12"/>
  <c r="C14010" i="12"/>
  <c r="C14011" i="12"/>
  <c r="C14012" i="12"/>
  <c r="C14013" i="12"/>
  <c r="C14014" i="12"/>
  <c r="C14015" i="12"/>
  <c r="C14016" i="12"/>
  <c r="C14017" i="12"/>
  <c r="C14018" i="12"/>
  <c r="C14019" i="12"/>
  <c r="C14020" i="12"/>
  <c r="C14021" i="12"/>
  <c r="C14022" i="12"/>
  <c r="C14023" i="12"/>
  <c r="C14024" i="12"/>
  <c r="C14025" i="12"/>
  <c r="C14026" i="12"/>
  <c r="C14027" i="12"/>
  <c r="C14028" i="12"/>
  <c r="C14029" i="12"/>
  <c r="C14030" i="12"/>
  <c r="C14031" i="12"/>
  <c r="C14032" i="12"/>
  <c r="C14033" i="12"/>
  <c r="C14034" i="12"/>
  <c r="C14035" i="12"/>
  <c r="C14036" i="12"/>
  <c r="C14037" i="12"/>
  <c r="C14038" i="12"/>
  <c r="C14039" i="12"/>
  <c r="C14040" i="12"/>
  <c r="C14041" i="12"/>
  <c r="C14042" i="12"/>
  <c r="C14043" i="12"/>
  <c r="C14044" i="12"/>
  <c r="C14045" i="12"/>
  <c r="C14046" i="12"/>
  <c r="C14047" i="12"/>
  <c r="C14048" i="12"/>
  <c r="C14049" i="12"/>
  <c r="C14050" i="12"/>
  <c r="C14051" i="12"/>
  <c r="C14052" i="12"/>
  <c r="C14053" i="12"/>
  <c r="C14054" i="12"/>
  <c r="C14055" i="12"/>
  <c r="C14056" i="12"/>
  <c r="C14057" i="12"/>
  <c r="C14058" i="12"/>
  <c r="C14059" i="12"/>
  <c r="C14060" i="12"/>
  <c r="C14061" i="12"/>
  <c r="C14062" i="12"/>
  <c r="C14063" i="12"/>
  <c r="C14064" i="12"/>
  <c r="C14065" i="12"/>
  <c r="C14066" i="12"/>
  <c r="C14067" i="12"/>
  <c r="C14068" i="12"/>
  <c r="C14069" i="12"/>
  <c r="C14070" i="12"/>
  <c r="C14071" i="12"/>
  <c r="C14072" i="12"/>
  <c r="C14073" i="12"/>
  <c r="C14074" i="12"/>
  <c r="C14075" i="12"/>
  <c r="C14076" i="12"/>
  <c r="C14077" i="12"/>
  <c r="C14078" i="12"/>
  <c r="C14079" i="12"/>
  <c r="C14080" i="12"/>
  <c r="C14081" i="12"/>
  <c r="C14082" i="12"/>
  <c r="C14083" i="12"/>
  <c r="C14084" i="12"/>
  <c r="C14085" i="12"/>
  <c r="C14086" i="12"/>
  <c r="C14087" i="12"/>
  <c r="C14088" i="12"/>
  <c r="C14089" i="12"/>
  <c r="C14090" i="12"/>
  <c r="C14091" i="12"/>
  <c r="C14092" i="12"/>
  <c r="C14093" i="12"/>
  <c r="C14094" i="12"/>
  <c r="C14095" i="12"/>
  <c r="C14096" i="12"/>
  <c r="C14097" i="12"/>
  <c r="C14098" i="12"/>
  <c r="C14099" i="12"/>
  <c r="C14100" i="12"/>
  <c r="C14101" i="12"/>
  <c r="C14102" i="12"/>
  <c r="C14103" i="12"/>
  <c r="C14104" i="12"/>
  <c r="C14105" i="12"/>
  <c r="C14106" i="12"/>
  <c r="C14107" i="12"/>
  <c r="C14108" i="12"/>
  <c r="C14109" i="12"/>
  <c r="C14110" i="12"/>
  <c r="C14111" i="12"/>
  <c r="C14112" i="12"/>
  <c r="C14113" i="12"/>
  <c r="C14114" i="12"/>
  <c r="C14115" i="12"/>
  <c r="C14116" i="12"/>
  <c r="C14117" i="12"/>
  <c r="C14118" i="12"/>
  <c r="C14119" i="12"/>
  <c r="C14120" i="12"/>
  <c r="C14121" i="12"/>
  <c r="C14122" i="12"/>
  <c r="C14123" i="12"/>
  <c r="C14124" i="12"/>
  <c r="C14125" i="12"/>
  <c r="C14126" i="12"/>
  <c r="C14127" i="12"/>
  <c r="C14128" i="12"/>
  <c r="C14129" i="12"/>
  <c r="C14130" i="12"/>
  <c r="C14131" i="12"/>
  <c r="C14132" i="12"/>
  <c r="C14133" i="12"/>
  <c r="C14134" i="12"/>
  <c r="C14135" i="12"/>
  <c r="C14136" i="12"/>
  <c r="C14137" i="12"/>
  <c r="C14138" i="12"/>
  <c r="C14139" i="12"/>
  <c r="C14140" i="12"/>
  <c r="C14141" i="12"/>
  <c r="C14142" i="12"/>
  <c r="C14143" i="12"/>
  <c r="C14144" i="12"/>
  <c r="C14145" i="12"/>
  <c r="C14146" i="12"/>
  <c r="C14147" i="12"/>
  <c r="C14148" i="12"/>
  <c r="C14149" i="12"/>
  <c r="C14150" i="12"/>
  <c r="C14151" i="12"/>
  <c r="C14152" i="12"/>
  <c r="C14153" i="12"/>
  <c r="C14154" i="12"/>
  <c r="C14155" i="12"/>
  <c r="C14156" i="12"/>
  <c r="C14157" i="12"/>
  <c r="C14158" i="12"/>
  <c r="C14159" i="12"/>
  <c r="C14160" i="12"/>
  <c r="C14161" i="12"/>
  <c r="C14162" i="12"/>
  <c r="C14163" i="12"/>
  <c r="C14164" i="12"/>
  <c r="C14165" i="12"/>
  <c r="C14166" i="12"/>
  <c r="C14167" i="12"/>
  <c r="C14168" i="12"/>
  <c r="C14169" i="12"/>
  <c r="C14170" i="12"/>
  <c r="C14171" i="12"/>
  <c r="C14172" i="12"/>
  <c r="C14173" i="12"/>
  <c r="C14174" i="12"/>
  <c r="C14175" i="12"/>
  <c r="C14176" i="12"/>
  <c r="C14177" i="12"/>
  <c r="C14178" i="12"/>
  <c r="C14179" i="12"/>
  <c r="C14180" i="12"/>
  <c r="C14181" i="12"/>
  <c r="C14182" i="12"/>
  <c r="C14183" i="12"/>
  <c r="C14184" i="12"/>
  <c r="C14185" i="12"/>
  <c r="C14186" i="12"/>
  <c r="C14187" i="12"/>
  <c r="C14188" i="12"/>
  <c r="C14189" i="12"/>
  <c r="C14190" i="12"/>
  <c r="C14191" i="12"/>
  <c r="C14192" i="12"/>
  <c r="C14193" i="12"/>
  <c r="C14194" i="12"/>
  <c r="C14195" i="12"/>
  <c r="C14196" i="12"/>
  <c r="C14197" i="12"/>
  <c r="C14198" i="12"/>
  <c r="C14199" i="12"/>
  <c r="C14200" i="12"/>
  <c r="C14201" i="12"/>
  <c r="C14202" i="12"/>
  <c r="C14203" i="12"/>
  <c r="C14204" i="12"/>
  <c r="C14205" i="12"/>
  <c r="C14206" i="12"/>
  <c r="C14207" i="12"/>
  <c r="C14208" i="12"/>
  <c r="C14209" i="12"/>
  <c r="C14210" i="12"/>
  <c r="C14211" i="12"/>
  <c r="C14212" i="12"/>
  <c r="C14213" i="12"/>
  <c r="C14214" i="12"/>
  <c r="C14215" i="12"/>
  <c r="C14216" i="12"/>
  <c r="C14217" i="12"/>
  <c r="C14218" i="12"/>
  <c r="C14219" i="12"/>
  <c r="C14220" i="12"/>
  <c r="C14221" i="12"/>
  <c r="C14222" i="12"/>
  <c r="C14223" i="12"/>
  <c r="C14224" i="12"/>
  <c r="C14225" i="12"/>
  <c r="C14226" i="12"/>
  <c r="C14227" i="12"/>
  <c r="C14228" i="12"/>
  <c r="C14229" i="12"/>
  <c r="C14230" i="12"/>
  <c r="C14231" i="12"/>
  <c r="C14232" i="12"/>
  <c r="C14233" i="12"/>
  <c r="C14234" i="12"/>
  <c r="C14235" i="12"/>
  <c r="C14236" i="12"/>
  <c r="C14237" i="12"/>
  <c r="C14238" i="12"/>
  <c r="C14239" i="12"/>
  <c r="C14240" i="12"/>
  <c r="C14241" i="12"/>
  <c r="C14242" i="12"/>
  <c r="C14243" i="12"/>
  <c r="C14244" i="12"/>
  <c r="C14245" i="12"/>
  <c r="C14246" i="12"/>
  <c r="C14247" i="12"/>
  <c r="C14248" i="12"/>
  <c r="C14249" i="12"/>
  <c r="C14250" i="12"/>
  <c r="C14251" i="12"/>
  <c r="C14252" i="12"/>
  <c r="C14253" i="12"/>
  <c r="C14254" i="12"/>
  <c r="C14255" i="12"/>
  <c r="C14256" i="12"/>
  <c r="C14257" i="12"/>
  <c r="C14258" i="12"/>
  <c r="C14259" i="12"/>
  <c r="C14260" i="12"/>
  <c r="C14261" i="12"/>
  <c r="C14262" i="12"/>
  <c r="C14263" i="12"/>
  <c r="C14264" i="12"/>
  <c r="C14265" i="12"/>
  <c r="C14266" i="12"/>
  <c r="C14267" i="12"/>
  <c r="C14268" i="12"/>
  <c r="C14269" i="12"/>
  <c r="C14270" i="12"/>
  <c r="C14271" i="12"/>
  <c r="C14272" i="12"/>
  <c r="C14273" i="12"/>
  <c r="C14274" i="12"/>
  <c r="C14275" i="12"/>
  <c r="C14276" i="12"/>
  <c r="C14277" i="12"/>
  <c r="C14278" i="12"/>
  <c r="C14279" i="12"/>
  <c r="C14280" i="12"/>
  <c r="C14281" i="12"/>
  <c r="C14282" i="12"/>
  <c r="C14283" i="12"/>
  <c r="C14284" i="12"/>
  <c r="C14285" i="12"/>
  <c r="C14286" i="12"/>
  <c r="C14287" i="12"/>
  <c r="C14288" i="12"/>
  <c r="C14289" i="12"/>
  <c r="C14290" i="12"/>
  <c r="C14291" i="12"/>
  <c r="C14292" i="12"/>
  <c r="C14293" i="12"/>
  <c r="C14294" i="12"/>
  <c r="C14295" i="12"/>
  <c r="C14296" i="12"/>
  <c r="C14297" i="12"/>
  <c r="C14298" i="12"/>
  <c r="C14299" i="12"/>
  <c r="C14300" i="12"/>
  <c r="C14301" i="12"/>
  <c r="C14302" i="12"/>
  <c r="C14303" i="12"/>
  <c r="C14304" i="12"/>
  <c r="C14305" i="12"/>
  <c r="C14306" i="12"/>
  <c r="C14307" i="12"/>
  <c r="C14308" i="12"/>
  <c r="C14309" i="12"/>
  <c r="C14310" i="12"/>
  <c r="C14311" i="12"/>
  <c r="C14312" i="12"/>
  <c r="C14313" i="12"/>
  <c r="C14314" i="12"/>
  <c r="C14315" i="12"/>
  <c r="C14316" i="12"/>
  <c r="C14317" i="12"/>
  <c r="C14318" i="12"/>
  <c r="C14319" i="12"/>
  <c r="C14320" i="12"/>
  <c r="C14321" i="12"/>
  <c r="C14322" i="12"/>
  <c r="C14323" i="12"/>
  <c r="C14324" i="12"/>
  <c r="C14325" i="12"/>
  <c r="C14326" i="12"/>
  <c r="C14327" i="12"/>
  <c r="C14328" i="12"/>
  <c r="C14329" i="12"/>
  <c r="C14330" i="12"/>
  <c r="C14331" i="12"/>
  <c r="C14332" i="12"/>
  <c r="C14333" i="12"/>
  <c r="C14334" i="12"/>
  <c r="C14335" i="12"/>
  <c r="C14336" i="12"/>
  <c r="C14337" i="12"/>
  <c r="C14338" i="12"/>
  <c r="C14339" i="12"/>
  <c r="C14340" i="12"/>
  <c r="C14341" i="12"/>
  <c r="C14342" i="12"/>
  <c r="C14343" i="12"/>
  <c r="C14344" i="12"/>
  <c r="C14345" i="12"/>
  <c r="C14346" i="12"/>
  <c r="C14347" i="12"/>
  <c r="C14348" i="12"/>
  <c r="C14349" i="12"/>
  <c r="C14350" i="12"/>
  <c r="C14351" i="12"/>
  <c r="C14352" i="12"/>
  <c r="C14353" i="12"/>
  <c r="C14354" i="12"/>
  <c r="C14355" i="12"/>
  <c r="C14356" i="12"/>
  <c r="C14357" i="12"/>
  <c r="C14358" i="12"/>
  <c r="C14359" i="12"/>
  <c r="C14360" i="12"/>
  <c r="C14361" i="12"/>
  <c r="C14362" i="12"/>
  <c r="C14363" i="12"/>
  <c r="C14364" i="12"/>
  <c r="C14365" i="12"/>
  <c r="C14366" i="12"/>
  <c r="C14367" i="12"/>
  <c r="C14368" i="12"/>
  <c r="C14369" i="12"/>
  <c r="C14370" i="12"/>
  <c r="C14371" i="12"/>
  <c r="C14372" i="12"/>
  <c r="C14373" i="12"/>
  <c r="C14374" i="12"/>
  <c r="C14375" i="12"/>
  <c r="C14376" i="12"/>
  <c r="C14377" i="12"/>
  <c r="C14378" i="12"/>
  <c r="C14379" i="12"/>
  <c r="C14380" i="12"/>
  <c r="C14381" i="12"/>
  <c r="C14382" i="12"/>
  <c r="C14383" i="12"/>
  <c r="C14384" i="12"/>
  <c r="C14385" i="12"/>
  <c r="C14386" i="12"/>
  <c r="C14387" i="12"/>
  <c r="C14388" i="12"/>
  <c r="C14389" i="12"/>
  <c r="C14390" i="12"/>
  <c r="C14391" i="12"/>
  <c r="C14392" i="12"/>
  <c r="C14393" i="12"/>
  <c r="C14394" i="12"/>
  <c r="C14395" i="12"/>
  <c r="C14396" i="12"/>
  <c r="C14397" i="12"/>
  <c r="C14398" i="12"/>
  <c r="C14399" i="12"/>
  <c r="C14400" i="12"/>
  <c r="C14401" i="12"/>
  <c r="C14402" i="12"/>
  <c r="C14403" i="12"/>
  <c r="C14404" i="12"/>
  <c r="C14405" i="12"/>
  <c r="C14406" i="12"/>
  <c r="C14407" i="12"/>
  <c r="C14408" i="12"/>
  <c r="C14409" i="12"/>
  <c r="C14410" i="12"/>
  <c r="C14411" i="12"/>
  <c r="C14412" i="12"/>
  <c r="C14413" i="12"/>
  <c r="C14414" i="12"/>
  <c r="C14415" i="12"/>
  <c r="C14416" i="12"/>
  <c r="C14417" i="12"/>
  <c r="C14418" i="12"/>
  <c r="C14419" i="12"/>
  <c r="C14420" i="12"/>
  <c r="C14421" i="12"/>
  <c r="C14422" i="12"/>
  <c r="C14423" i="12"/>
  <c r="C14424" i="12"/>
  <c r="C14425" i="12"/>
  <c r="C14426" i="12"/>
  <c r="C14427" i="12"/>
  <c r="C14428" i="12"/>
  <c r="C14429" i="12"/>
  <c r="C14430" i="12"/>
  <c r="C14431" i="12"/>
  <c r="C14432" i="12"/>
  <c r="C14433" i="12"/>
  <c r="C14434" i="12"/>
  <c r="C14435" i="12"/>
  <c r="C14436" i="12"/>
  <c r="C14437" i="12"/>
  <c r="C14438" i="12"/>
  <c r="C14439" i="12"/>
  <c r="C14440" i="12"/>
  <c r="C14441" i="12"/>
  <c r="C14442" i="12"/>
  <c r="C14443" i="12"/>
  <c r="C14444" i="12"/>
  <c r="C14445" i="12"/>
  <c r="C14446" i="12"/>
  <c r="C14447" i="12"/>
  <c r="C14448" i="12"/>
  <c r="C14449" i="12"/>
  <c r="C14450" i="12"/>
  <c r="C14451" i="12"/>
  <c r="C14452" i="12"/>
  <c r="C14453" i="12"/>
  <c r="C14454" i="12"/>
  <c r="C14455" i="12"/>
  <c r="C14456" i="12"/>
  <c r="C14457" i="12"/>
  <c r="C14458" i="12"/>
  <c r="C14459" i="12"/>
  <c r="C14460" i="12"/>
  <c r="C14461" i="12"/>
  <c r="C14462" i="12"/>
  <c r="C14463" i="12"/>
  <c r="C14464" i="12"/>
  <c r="C14465" i="12"/>
  <c r="C14466" i="12"/>
  <c r="C14467" i="12"/>
  <c r="C14468" i="12"/>
  <c r="C14469" i="12"/>
  <c r="C14470" i="12"/>
  <c r="C14471" i="12"/>
  <c r="C14472" i="12"/>
  <c r="C14473" i="12"/>
  <c r="C14474" i="12"/>
  <c r="C14475" i="12"/>
  <c r="C14476" i="12"/>
  <c r="C14477" i="12"/>
  <c r="C14478" i="12"/>
  <c r="C14479" i="12"/>
  <c r="C14480" i="12"/>
  <c r="C14481" i="12"/>
  <c r="C14482" i="12"/>
  <c r="C14483" i="12"/>
  <c r="C14484" i="12"/>
  <c r="C14485" i="12"/>
  <c r="C14486" i="12"/>
  <c r="C14487" i="12"/>
  <c r="C14488" i="12"/>
  <c r="C14489" i="12"/>
  <c r="C14490" i="12"/>
  <c r="C14491" i="12"/>
  <c r="C14492" i="12"/>
  <c r="C14493" i="12"/>
  <c r="C14494" i="12"/>
  <c r="C14495" i="12"/>
  <c r="C14496" i="12"/>
  <c r="C14497" i="12"/>
  <c r="C14498" i="12"/>
  <c r="C14499" i="12"/>
  <c r="C14500" i="12"/>
  <c r="C14501" i="12"/>
  <c r="C14502" i="12"/>
  <c r="C14503" i="12"/>
  <c r="C14504" i="12"/>
  <c r="C14505" i="12"/>
  <c r="C14506" i="12"/>
  <c r="C14507" i="12"/>
  <c r="C14508" i="12"/>
  <c r="C14509" i="12"/>
  <c r="C14510" i="12"/>
  <c r="C14511" i="12"/>
  <c r="C14512" i="12"/>
  <c r="C14513" i="12"/>
  <c r="C14514" i="12"/>
  <c r="C14515" i="12"/>
  <c r="C14516" i="12"/>
  <c r="C14517" i="12"/>
  <c r="C14518" i="12"/>
  <c r="C14519" i="12"/>
  <c r="C14520" i="12"/>
  <c r="C14521" i="12"/>
  <c r="C14522" i="12"/>
  <c r="C14523" i="12"/>
  <c r="C14524" i="12"/>
  <c r="C14525" i="12"/>
  <c r="C14526" i="12"/>
  <c r="C14527" i="12"/>
  <c r="C14528" i="12"/>
  <c r="C14529" i="12"/>
  <c r="C14530" i="12"/>
  <c r="C14531" i="12"/>
  <c r="C14532" i="12"/>
  <c r="C14533" i="12"/>
  <c r="C14534" i="12"/>
  <c r="C14535" i="12"/>
  <c r="C14536" i="12"/>
  <c r="C14537" i="12"/>
  <c r="C14538" i="12"/>
  <c r="C14539" i="12"/>
  <c r="C14540" i="12"/>
  <c r="C14541" i="12"/>
  <c r="C14542" i="12"/>
  <c r="C14543" i="12"/>
  <c r="C14544" i="12"/>
  <c r="C14545" i="12"/>
  <c r="C14546" i="12"/>
  <c r="C14547" i="12"/>
  <c r="C14548" i="12"/>
  <c r="C14549" i="12"/>
  <c r="C14550" i="12"/>
  <c r="C14551" i="12"/>
  <c r="C14552" i="12"/>
  <c r="C14553" i="12"/>
  <c r="C14554" i="12"/>
  <c r="C14555" i="12"/>
  <c r="C14556" i="12"/>
  <c r="C14557" i="12"/>
  <c r="C14558" i="12"/>
  <c r="C14559" i="12"/>
  <c r="C14560" i="12"/>
  <c r="C14561" i="12"/>
  <c r="C14562" i="12"/>
  <c r="C14563" i="12"/>
  <c r="C14564" i="12"/>
  <c r="C14565" i="12"/>
  <c r="C14566" i="12"/>
  <c r="C14567" i="12"/>
  <c r="C14568" i="12"/>
  <c r="C14569" i="12"/>
  <c r="C14570" i="12"/>
  <c r="C14571" i="12"/>
  <c r="C14572" i="12"/>
  <c r="C14573" i="12"/>
  <c r="C14574" i="12"/>
  <c r="C14575" i="12"/>
  <c r="C14576" i="12"/>
  <c r="C14577" i="12"/>
  <c r="C14578" i="12"/>
  <c r="C14579" i="12"/>
  <c r="C14580" i="12"/>
  <c r="C14581" i="12"/>
  <c r="C14582" i="12"/>
  <c r="C14583" i="12"/>
  <c r="C14584" i="12"/>
  <c r="C14585" i="12"/>
  <c r="C14586" i="12"/>
  <c r="C14587" i="12"/>
  <c r="C14588" i="12"/>
  <c r="C14589" i="12"/>
  <c r="C14590" i="12"/>
  <c r="C14591" i="12"/>
  <c r="C14592" i="12"/>
  <c r="C14593" i="12"/>
  <c r="C14594" i="12"/>
  <c r="C14595" i="12"/>
  <c r="C14596" i="12"/>
  <c r="C14597" i="12"/>
  <c r="C14598" i="12"/>
  <c r="C14599" i="12"/>
  <c r="C14600" i="12"/>
  <c r="C14601" i="12"/>
  <c r="C14602" i="12"/>
  <c r="C14603" i="12"/>
  <c r="C14604" i="12"/>
  <c r="C14605" i="12"/>
  <c r="C14606" i="12"/>
  <c r="C14607" i="12"/>
  <c r="C14608" i="12"/>
  <c r="C14609" i="12"/>
  <c r="C14610" i="12"/>
  <c r="C14611" i="12"/>
  <c r="C14612" i="12"/>
  <c r="C14613" i="12"/>
  <c r="C14614" i="12"/>
  <c r="C14615" i="12"/>
  <c r="C14616" i="12"/>
  <c r="C14617" i="12"/>
  <c r="C14618" i="12"/>
  <c r="C14619" i="12"/>
  <c r="C14620" i="12"/>
  <c r="C14621" i="12"/>
  <c r="C14622" i="12"/>
  <c r="C14623" i="12"/>
  <c r="C14624" i="12"/>
  <c r="C14625" i="12"/>
  <c r="C14626" i="12"/>
  <c r="C14627" i="12"/>
  <c r="C14628" i="12"/>
  <c r="C14629" i="12"/>
  <c r="C14630" i="12"/>
  <c r="C14631" i="12"/>
  <c r="C14632" i="12"/>
  <c r="C14633" i="12"/>
  <c r="C14634" i="12"/>
  <c r="C14635" i="12"/>
  <c r="C14636" i="12"/>
  <c r="C14637" i="12"/>
  <c r="C14638" i="12"/>
  <c r="C14639" i="12"/>
  <c r="C14640" i="12"/>
  <c r="C14641" i="12"/>
  <c r="C14642" i="12"/>
  <c r="C14643" i="12"/>
  <c r="C14644" i="12"/>
  <c r="C14645" i="12"/>
  <c r="C14646" i="12"/>
  <c r="C14647" i="12"/>
  <c r="C14648" i="12"/>
  <c r="C14649" i="12"/>
  <c r="C14650" i="12"/>
  <c r="C14651" i="12"/>
  <c r="C14652" i="12"/>
  <c r="C14653" i="12"/>
  <c r="C14654" i="12"/>
  <c r="C14655" i="12"/>
  <c r="C14656" i="12"/>
  <c r="C14657" i="12"/>
  <c r="C14658" i="12"/>
  <c r="C14659" i="12"/>
  <c r="C14660" i="12"/>
  <c r="C14661" i="12"/>
  <c r="C14662" i="12"/>
  <c r="C14663" i="12"/>
  <c r="C14664" i="12"/>
  <c r="C14665" i="12"/>
  <c r="C14666" i="12"/>
  <c r="C14667" i="12"/>
  <c r="C14668" i="12"/>
  <c r="C14669" i="12"/>
  <c r="C14670" i="12"/>
  <c r="C14671" i="12"/>
  <c r="C14672" i="12"/>
  <c r="C14673" i="12"/>
  <c r="C14674" i="12"/>
  <c r="C14675" i="12"/>
  <c r="C14676" i="12"/>
  <c r="C14677" i="12"/>
  <c r="C14678" i="12"/>
  <c r="C14679" i="12"/>
  <c r="C14680" i="12"/>
  <c r="C14681" i="12"/>
  <c r="C14682" i="12"/>
  <c r="C14683" i="12"/>
  <c r="C14684" i="12"/>
  <c r="C14685" i="12"/>
  <c r="C14686" i="12"/>
  <c r="C14687" i="12"/>
  <c r="C14688" i="12"/>
  <c r="C14689" i="12"/>
  <c r="C14690" i="12"/>
  <c r="C14691" i="12"/>
  <c r="C14692" i="12"/>
  <c r="C14693" i="12"/>
  <c r="C14694" i="12"/>
  <c r="C14695" i="12"/>
  <c r="C14696" i="12"/>
  <c r="C14697" i="12"/>
  <c r="C14698" i="12"/>
  <c r="C14699" i="12"/>
  <c r="C14700" i="12"/>
  <c r="C14701" i="12"/>
  <c r="C14702" i="12"/>
  <c r="C14703" i="12"/>
  <c r="C14704" i="12"/>
  <c r="C14705" i="12"/>
  <c r="C14706" i="12"/>
  <c r="C14707" i="12"/>
  <c r="C14708" i="12"/>
  <c r="C14709" i="12"/>
  <c r="C14710" i="12"/>
  <c r="C14711" i="12"/>
  <c r="C14712" i="12"/>
  <c r="C14713" i="12"/>
  <c r="C14714" i="12"/>
  <c r="C14715" i="12"/>
  <c r="C14716" i="12"/>
  <c r="C14717" i="12"/>
  <c r="C14718" i="12"/>
  <c r="C14719" i="12"/>
  <c r="C14720" i="12"/>
  <c r="C14721" i="12"/>
  <c r="C14722" i="12"/>
  <c r="C14723" i="12"/>
  <c r="C14724" i="12"/>
  <c r="C14725" i="12"/>
  <c r="C14726" i="12"/>
  <c r="C14727" i="12"/>
  <c r="C14728" i="12"/>
  <c r="C14729" i="12"/>
  <c r="C14730" i="12"/>
  <c r="C14731" i="12"/>
  <c r="C14732" i="12"/>
  <c r="C14733" i="12"/>
  <c r="C14734" i="12"/>
  <c r="C14735" i="12"/>
  <c r="C14736" i="12"/>
  <c r="C14737" i="12"/>
  <c r="C14738" i="12"/>
  <c r="C14739" i="12"/>
  <c r="C14740" i="12"/>
  <c r="C14741" i="12"/>
  <c r="C14742" i="12"/>
  <c r="C14743" i="12"/>
  <c r="C14744" i="12"/>
  <c r="C14745" i="12"/>
  <c r="C14746" i="12"/>
  <c r="C14747" i="12"/>
  <c r="C14748" i="12"/>
  <c r="C14749" i="12"/>
  <c r="C14750" i="12"/>
  <c r="C14751" i="12"/>
  <c r="C14752" i="12"/>
  <c r="C14753" i="12"/>
  <c r="C14754" i="12"/>
  <c r="C14755" i="12"/>
  <c r="C14756" i="12"/>
  <c r="C14757" i="12"/>
  <c r="C14758" i="12"/>
  <c r="C14759" i="12"/>
  <c r="C14760" i="12"/>
  <c r="C14761" i="12"/>
  <c r="C14762" i="12"/>
  <c r="C14763" i="12"/>
  <c r="C14764" i="12"/>
  <c r="C14765" i="12"/>
  <c r="C14766" i="12"/>
  <c r="C14767" i="12"/>
  <c r="C14768" i="12"/>
  <c r="C14769" i="12"/>
  <c r="C14770" i="12"/>
  <c r="C14771" i="12"/>
  <c r="C14772" i="12"/>
  <c r="C14773" i="12"/>
  <c r="C14774" i="12"/>
  <c r="C14775" i="12"/>
  <c r="C14776" i="12"/>
  <c r="C14777" i="12"/>
  <c r="C14778" i="12"/>
  <c r="C14779" i="12"/>
  <c r="C14780" i="12"/>
  <c r="C14781" i="12"/>
  <c r="C14782" i="12"/>
  <c r="C14783" i="12"/>
  <c r="C14784" i="12"/>
  <c r="C14785" i="12"/>
  <c r="C14786" i="12"/>
  <c r="C14787" i="12"/>
  <c r="C14788" i="12"/>
  <c r="C14789" i="12"/>
  <c r="C14790" i="12"/>
  <c r="C14791" i="12"/>
  <c r="C14792" i="12"/>
  <c r="C14793" i="12"/>
  <c r="C14794" i="12"/>
  <c r="C14795" i="12"/>
  <c r="C14796" i="12"/>
  <c r="C14797" i="12"/>
  <c r="C14798" i="12"/>
  <c r="C14799" i="12"/>
  <c r="C14800" i="12"/>
  <c r="C14801" i="12"/>
  <c r="C14802" i="12"/>
  <c r="C14803" i="12"/>
  <c r="C14804" i="12"/>
  <c r="C14805" i="12"/>
  <c r="C14806" i="12"/>
  <c r="C14807" i="12"/>
  <c r="C14808" i="12"/>
  <c r="C14809" i="12"/>
  <c r="C14810" i="12"/>
  <c r="C14811" i="12"/>
  <c r="C14812" i="12"/>
  <c r="C14813" i="12"/>
  <c r="C14814" i="12"/>
  <c r="C14815" i="12"/>
  <c r="C14816" i="12"/>
  <c r="C14817" i="12"/>
  <c r="C14818" i="12"/>
  <c r="C14819" i="12"/>
  <c r="C14820" i="12"/>
  <c r="C14821" i="12"/>
  <c r="C14822" i="12"/>
  <c r="C14823" i="12"/>
  <c r="C14824" i="12"/>
  <c r="C14825" i="12"/>
  <c r="C14826" i="12"/>
  <c r="C14827" i="12"/>
  <c r="C14828" i="12"/>
  <c r="C14829" i="12"/>
  <c r="C14830" i="12"/>
  <c r="C14831" i="12"/>
  <c r="C14832" i="12"/>
  <c r="C14833" i="12"/>
  <c r="C14834" i="12"/>
  <c r="C14835" i="12"/>
  <c r="C14836" i="12"/>
  <c r="C14837" i="12"/>
  <c r="C14838" i="12"/>
  <c r="C14839" i="12"/>
  <c r="C14840" i="12"/>
  <c r="C14841" i="12"/>
  <c r="C14842" i="12"/>
  <c r="C14843" i="12"/>
  <c r="C14844" i="12"/>
  <c r="C14845" i="12"/>
  <c r="C14846" i="12"/>
  <c r="C14847" i="12"/>
  <c r="C14848" i="12"/>
  <c r="C14849" i="12"/>
  <c r="C14850" i="12"/>
  <c r="C14851" i="12"/>
  <c r="C14852" i="12"/>
  <c r="C14853" i="12"/>
  <c r="C14854" i="12"/>
  <c r="C14855" i="12"/>
  <c r="C14856" i="12"/>
  <c r="C14857" i="12"/>
  <c r="C14858" i="12"/>
  <c r="C14859" i="12"/>
  <c r="C14860" i="12"/>
  <c r="C14861" i="12"/>
  <c r="C14862" i="12"/>
  <c r="C14863" i="12"/>
  <c r="C14864" i="12"/>
  <c r="C14865" i="12"/>
  <c r="C14866" i="12"/>
  <c r="C14867" i="12"/>
  <c r="C14868" i="12"/>
  <c r="C14869" i="12"/>
  <c r="C14870" i="12"/>
  <c r="C14871" i="12"/>
  <c r="C14872" i="12"/>
  <c r="C14873" i="12"/>
  <c r="C14874" i="12"/>
  <c r="C14875" i="12"/>
  <c r="C14876" i="12"/>
  <c r="C14877" i="12"/>
  <c r="C14878" i="12"/>
  <c r="C14879" i="12"/>
  <c r="C14880" i="12"/>
  <c r="C14881" i="12"/>
  <c r="C14882" i="12"/>
  <c r="C14883" i="12"/>
  <c r="C14884" i="12"/>
  <c r="C14885" i="12"/>
  <c r="C14886" i="12"/>
  <c r="C14887" i="12"/>
  <c r="C14888" i="12"/>
  <c r="C14889" i="12"/>
  <c r="C14890" i="12"/>
  <c r="C14891" i="12"/>
  <c r="C14892" i="12"/>
  <c r="C14893" i="12"/>
  <c r="C14894" i="12"/>
  <c r="C14895" i="12"/>
  <c r="C14896" i="12"/>
  <c r="C14897" i="12"/>
  <c r="C14898" i="12"/>
  <c r="C14899" i="12"/>
  <c r="C14900" i="12"/>
  <c r="C14901" i="12"/>
  <c r="C14902" i="12"/>
  <c r="C14903" i="12"/>
  <c r="C14904" i="12"/>
  <c r="C14905" i="12"/>
  <c r="C14906" i="12"/>
  <c r="C14907" i="12"/>
  <c r="C14908" i="12"/>
  <c r="C14909" i="12"/>
  <c r="C14910" i="12"/>
  <c r="C14911" i="12"/>
  <c r="C14912" i="12"/>
  <c r="C14913" i="12"/>
  <c r="C14914" i="12"/>
  <c r="C14915" i="12"/>
  <c r="C14916" i="12"/>
  <c r="C14917" i="12"/>
  <c r="C14918" i="12"/>
  <c r="C14919" i="12"/>
  <c r="C14920" i="12"/>
  <c r="C14921" i="12"/>
  <c r="C14922" i="12"/>
  <c r="C14923" i="12"/>
  <c r="C14924" i="12"/>
  <c r="C14925" i="12"/>
  <c r="C14926" i="12"/>
  <c r="C14927" i="12"/>
  <c r="C14928" i="12"/>
  <c r="C14929" i="12"/>
  <c r="C14930" i="12"/>
  <c r="C14931" i="12"/>
  <c r="C14932" i="12"/>
  <c r="C14933" i="12"/>
  <c r="C14934" i="12"/>
  <c r="C14935" i="12"/>
  <c r="C14936" i="12"/>
  <c r="C14937" i="12"/>
  <c r="C14938" i="12"/>
  <c r="C14939" i="12"/>
  <c r="C14940" i="12"/>
  <c r="C14941" i="12"/>
  <c r="C14942" i="12"/>
  <c r="C14943" i="12"/>
  <c r="C14944" i="12"/>
  <c r="C14945" i="12"/>
  <c r="C14946" i="12"/>
  <c r="C14947" i="12"/>
  <c r="C14948" i="12"/>
  <c r="C14949" i="12"/>
  <c r="C14950" i="12"/>
  <c r="C14951" i="12"/>
  <c r="C14952" i="12"/>
  <c r="C14953" i="12"/>
  <c r="C14954" i="12"/>
  <c r="C14955" i="12"/>
  <c r="C14956" i="12"/>
  <c r="C14957" i="12"/>
  <c r="C14958" i="12"/>
  <c r="C14959" i="12"/>
  <c r="C14960" i="12"/>
  <c r="C14961" i="12"/>
  <c r="C14962" i="12"/>
  <c r="C14963" i="12"/>
  <c r="C14964" i="12"/>
  <c r="C14965" i="12"/>
  <c r="C14966" i="12"/>
  <c r="C14967" i="12"/>
  <c r="C14968" i="12"/>
  <c r="C14969" i="12"/>
  <c r="C14970" i="12"/>
  <c r="C14971" i="12"/>
  <c r="C14972" i="12"/>
  <c r="C14973" i="12"/>
  <c r="C14974" i="12"/>
  <c r="C14975" i="12"/>
  <c r="C14976" i="12"/>
  <c r="C14977" i="12"/>
  <c r="C14978" i="12"/>
  <c r="C14979" i="12"/>
  <c r="C14980" i="12"/>
  <c r="C14981" i="12"/>
  <c r="C14982" i="12"/>
  <c r="C14983" i="12"/>
  <c r="C14984" i="12"/>
  <c r="C14985" i="12"/>
  <c r="C14986" i="12"/>
  <c r="C14987" i="12"/>
  <c r="C14988" i="12"/>
  <c r="C14989" i="12"/>
  <c r="C14990" i="12"/>
  <c r="C14991" i="12"/>
  <c r="C14992" i="12"/>
  <c r="C14993" i="12"/>
  <c r="C14994" i="12"/>
  <c r="C14995" i="12"/>
  <c r="C14996" i="12"/>
  <c r="C14997" i="12"/>
  <c r="C14998" i="12"/>
  <c r="C14999" i="12"/>
  <c r="C15000" i="12"/>
  <c r="C15001" i="12"/>
  <c r="C15002" i="12"/>
  <c r="C15003" i="12"/>
  <c r="C15004" i="12"/>
  <c r="C15005" i="12"/>
  <c r="C15006" i="12"/>
  <c r="C15007" i="12"/>
  <c r="C15008" i="12"/>
  <c r="C15009" i="12"/>
  <c r="C15010" i="12"/>
  <c r="C15011" i="12"/>
  <c r="C15012" i="12"/>
  <c r="C15013" i="12"/>
  <c r="C15014" i="12"/>
  <c r="C15015" i="12"/>
  <c r="C15016" i="12"/>
  <c r="C15017" i="12"/>
  <c r="C15018" i="12"/>
  <c r="C15019" i="12"/>
  <c r="C15020" i="12"/>
  <c r="C15021" i="12"/>
  <c r="C15022" i="12"/>
  <c r="C15023" i="12"/>
  <c r="C15024" i="12"/>
  <c r="C15025" i="12"/>
  <c r="C15026" i="12"/>
  <c r="C15027" i="12"/>
  <c r="C15028" i="12"/>
  <c r="C15029" i="12"/>
  <c r="C15030" i="12"/>
  <c r="C15031" i="12"/>
  <c r="C15032" i="12"/>
  <c r="C15033" i="12"/>
  <c r="C15034" i="12"/>
  <c r="C15035" i="12"/>
  <c r="C15036" i="12"/>
  <c r="C15037" i="12"/>
  <c r="C15038" i="12"/>
  <c r="C15039" i="12"/>
  <c r="C15040" i="12"/>
  <c r="C15041" i="12"/>
  <c r="C15042" i="12"/>
  <c r="C15043" i="12"/>
  <c r="C15044" i="12"/>
  <c r="C15045" i="12"/>
  <c r="C15046" i="12"/>
  <c r="C15047" i="12"/>
  <c r="C15048" i="12"/>
  <c r="C15049" i="12"/>
  <c r="C15050" i="12"/>
  <c r="C15051" i="12"/>
  <c r="C15052" i="12"/>
  <c r="C15053" i="12"/>
  <c r="C15054" i="12"/>
  <c r="C15055" i="12"/>
  <c r="C15056" i="12"/>
  <c r="C15057" i="12"/>
  <c r="C15058" i="12"/>
  <c r="C15059" i="12"/>
  <c r="C15060" i="12"/>
  <c r="C15061" i="12"/>
  <c r="C15062" i="12"/>
  <c r="C15063" i="12"/>
  <c r="C15064" i="12"/>
  <c r="C15065" i="12"/>
  <c r="C15066" i="12"/>
  <c r="C15067" i="12"/>
  <c r="C15068" i="12"/>
  <c r="C15069" i="12"/>
  <c r="C15070" i="12"/>
  <c r="C15071" i="12"/>
  <c r="C15072" i="12"/>
  <c r="C15073" i="12"/>
  <c r="C15074" i="12"/>
  <c r="C15075" i="12"/>
  <c r="C15076" i="12"/>
  <c r="C15077" i="12"/>
  <c r="C15078" i="12"/>
  <c r="C15079" i="12"/>
  <c r="C15080" i="12"/>
  <c r="C15081" i="12"/>
  <c r="C15082" i="12"/>
  <c r="C15083" i="12"/>
  <c r="C15084" i="12"/>
  <c r="C15085" i="12"/>
  <c r="C15086" i="12"/>
  <c r="C15087" i="12"/>
  <c r="C15088" i="12"/>
  <c r="C15089" i="12"/>
  <c r="C15090" i="12"/>
  <c r="C15091" i="12"/>
  <c r="C15092" i="12"/>
  <c r="C15093" i="12"/>
  <c r="C15094" i="12"/>
  <c r="C15095" i="12"/>
  <c r="C15096" i="12"/>
  <c r="C15097" i="12"/>
  <c r="C15098" i="12"/>
  <c r="C15099" i="12"/>
  <c r="C15100" i="12"/>
  <c r="C15101" i="12"/>
  <c r="C15102" i="12"/>
  <c r="C15103" i="12"/>
  <c r="C15104" i="12"/>
  <c r="C15105" i="12"/>
  <c r="C15106" i="12"/>
  <c r="C15107" i="12"/>
  <c r="C15108" i="12"/>
  <c r="C15109" i="12"/>
  <c r="C15110" i="12"/>
  <c r="C15111" i="12"/>
  <c r="C15112" i="12"/>
  <c r="C15113" i="12"/>
  <c r="C15114" i="12"/>
  <c r="C15115" i="12"/>
  <c r="C15116" i="12"/>
  <c r="C15117" i="12"/>
  <c r="C15118" i="12"/>
  <c r="C15119" i="12"/>
  <c r="C15120" i="12"/>
  <c r="C15121" i="12"/>
  <c r="C15122" i="12"/>
  <c r="C15123" i="12"/>
  <c r="C15124" i="12"/>
  <c r="C15125" i="12"/>
  <c r="C15126" i="12"/>
  <c r="C15127" i="12"/>
  <c r="C15128" i="12"/>
  <c r="C15129" i="12"/>
  <c r="C15130" i="12"/>
  <c r="C15131" i="12"/>
  <c r="C15132" i="12"/>
  <c r="C15133" i="12"/>
  <c r="C15134" i="12"/>
  <c r="C15135" i="12"/>
  <c r="C15136" i="12"/>
  <c r="C15137" i="12"/>
  <c r="C15138" i="12"/>
  <c r="C15139" i="12"/>
  <c r="C15140" i="12"/>
  <c r="C15141" i="12"/>
  <c r="C15142" i="12"/>
  <c r="C15143" i="12"/>
  <c r="C15144" i="12"/>
  <c r="C15145" i="12"/>
  <c r="C15146" i="12"/>
  <c r="C15147" i="12"/>
  <c r="C15148" i="12"/>
  <c r="C15149" i="12"/>
  <c r="C15150" i="12"/>
  <c r="C15151" i="12"/>
  <c r="C15152" i="12"/>
  <c r="C15153" i="12"/>
  <c r="C15154" i="12"/>
  <c r="C15155" i="12"/>
  <c r="C15156" i="12"/>
  <c r="C15157" i="12"/>
  <c r="C15158" i="12"/>
  <c r="C15159" i="12"/>
  <c r="C15160" i="12"/>
  <c r="C15161" i="12"/>
  <c r="C15162" i="12"/>
  <c r="C15163" i="12"/>
  <c r="C15164" i="12"/>
  <c r="C15165" i="12"/>
  <c r="C15166" i="12"/>
  <c r="C15167" i="12"/>
  <c r="C15168" i="12"/>
  <c r="C15169" i="12"/>
  <c r="C15170" i="12"/>
  <c r="C15171" i="12"/>
  <c r="C15172" i="12"/>
  <c r="C15173" i="12"/>
  <c r="C15174" i="12"/>
  <c r="C15175" i="12"/>
  <c r="C15176" i="12"/>
  <c r="C15177" i="12"/>
  <c r="C15178" i="12"/>
  <c r="C15179" i="12"/>
  <c r="C15180" i="12"/>
  <c r="C15181" i="12"/>
  <c r="C15182" i="12"/>
  <c r="C15183" i="12"/>
  <c r="C15184" i="12"/>
  <c r="C15185" i="12"/>
  <c r="C15186" i="12"/>
  <c r="C15187" i="12"/>
  <c r="C15188" i="12"/>
  <c r="C15189" i="12"/>
  <c r="C15190" i="12"/>
  <c r="C15191" i="12"/>
  <c r="C15192" i="12"/>
  <c r="C15193" i="12"/>
  <c r="C15194" i="12"/>
  <c r="C15195" i="12"/>
  <c r="C15196" i="12"/>
  <c r="C15197" i="12"/>
  <c r="C15198" i="12"/>
  <c r="C15199" i="12"/>
  <c r="C15200" i="12"/>
  <c r="C15201" i="12"/>
  <c r="C15202" i="12"/>
  <c r="C15203" i="12"/>
  <c r="C15204" i="12"/>
  <c r="C15205" i="12"/>
  <c r="C15206" i="12"/>
  <c r="C15207" i="12"/>
  <c r="C15208" i="12"/>
  <c r="C15209" i="12"/>
  <c r="C15210" i="12"/>
  <c r="C15211" i="12"/>
  <c r="C15212" i="12"/>
  <c r="C15213" i="12"/>
  <c r="C15214" i="12"/>
  <c r="C15215" i="12"/>
  <c r="C15216" i="12"/>
  <c r="C15217" i="12"/>
  <c r="C15218" i="12"/>
  <c r="C15219" i="12"/>
  <c r="C15220" i="12"/>
  <c r="C15221" i="12"/>
  <c r="C15222" i="12"/>
  <c r="C15223" i="12"/>
  <c r="C15224" i="12"/>
  <c r="C15225" i="12"/>
  <c r="C15226" i="12"/>
  <c r="C15227" i="12"/>
  <c r="C15228" i="12"/>
  <c r="C15229" i="12"/>
  <c r="C15230" i="12"/>
  <c r="C15231" i="12"/>
  <c r="C15232" i="12"/>
  <c r="C15233" i="12"/>
  <c r="C15234" i="12"/>
  <c r="C15235" i="12"/>
  <c r="C15236" i="12"/>
  <c r="C15237" i="12"/>
  <c r="C15238" i="12"/>
  <c r="C15239" i="12"/>
  <c r="C15240" i="12"/>
  <c r="C15241" i="12"/>
  <c r="C15242" i="12"/>
  <c r="C15243" i="12"/>
  <c r="C15244" i="12"/>
  <c r="C15245" i="12"/>
  <c r="C15246" i="12"/>
  <c r="C15247" i="12"/>
  <c r="C15248" i="12"/>
  <c r="C15249" i="12"/>
  <c r="C15250" i="12"/>
  <c r="C15251" i="12"/>
  <c r="C15252" i="12"/>
  <c r="C15253" i="12"/>
  <c r="C15254" i="12"/>
  <c r="C15255" i="12"/>
  <c r="C15256" i="12"/>
  <c r="C15257" i="12"/>
  <c r="C15258" i="12"/>
  <c r="C15259" i="12"/>
  <c r="C15260" i="12"/>
  <c r="C15261" i="12"/>
  <c r="C15262" i="12"/>
  <c r="C15263" i="12"/>
  <c r="C15264" i="12"/>
  <c r="C15265" i="12"/>
  <c r="C15266" i="12"/>
  <c r="C15267" i="12"/>
  <c r="C15268" i="12"/>
  <c r="C15269" i="12"/>
  <c r="C15270" i="12"/>
  <c r="C15271" i="12"/>
  <c r="C15272" i="12"/>
  <c r="C15273" i="12"/>
  <c r="C15274" i="12"/>
  <c r="C15275" i="12"/>
  <c r="C15276" i="12"/>
  <c r="C15277" i="12"/>
  <c r="C15278" i="12"/>
  <c r="C15279" i="12"/>
  <c r="C15280" i="12"/>
  <c r="C15281" i="12"/>
  <c r="C15282" i="12"/>
  <c r="C15283" i="12"/>
  <c r="C15284" i="12"/>
  <c r="C15285" i="12"/>
  <c r="C15286" i="12"/>
  <c r="C15287" i="12"/>
  <c r="C15288" i="12"/>
  <c r="C15289" i="12"/>
  <c r="C15290" i="12"/>
  <c r="C15291" i="12"/>
  <c r="C15292" i="12"/>
  <c r="C15293" i="12"/>
  <c r="C15294" i="12"/>
  <c r="C15295" i="12"/>
  <c r="C15296" i="12"/>
  <c r="C15297" i="12"/>
  <c r="C15298" i="12"/>
  <c r="C15299" i="12"/>
  <c r="C15300" i="12"/>
  <c r="C15301" i="12"/>
  <c r="C15302" i="12"/>
  <c r="C15303" i="12"/>
  <c r="C15304" i="12"/>
  <c r="C15305" i="12"/>
  <c r="C15306" i="12"/>
  <c r="C15307" i="12"/>
  <c r="C15308" i="12"/>
  <c r="C15309" i="12"/>
  <c r="C15310" i="12"/>
  <c r="C15311" i="12"/>
  <c r="C15312" i="12"/>
  <c r="C15313" i="12"/>
  <c r="C15314" i="12"/>
  <c r="C15315" i="12"/>
  <c r="C15316" i="12"/>
  <c r="C15317" i="12"/>
  <c r="C15318" i="12"/>
  <c r="C15319" i="12"/>
  <c r="C15320" i="12"/>
  <c r="C15321" i="12"/>
  <c r="C15322" i="12"/>
  <c r="C15323" i="12"/>
  <c r="C15324" i="12"/>
  <c r="C15325" i="12"/>
  <c r="C15326" i="12"/>
  <c r="C15327" i="12"/>
  <c r="C15328" i="12"/>
  <c r="C15329" i="12"/>
  <c r="C15330" i="12"/>
  <c r="C15331" i="12"/>
  <c r="C15332" i="12"/>
  <c r="C15333" i="12"/>
  <c r="C15334" i="12"/>
  <c r="C15335" i="12"/>
  <c r="C15336" i="12"/>
  <c r="C15337" i="12"/>
  <c r="C15338" i="12"/>
  <c r="C15339" i="12"/>
  <c r="C15340" i="12"/>
  <c r="C15341" i="12"/>
  <c r="C15342" i="12"/>
  <c r="C15343" i="12"/>
  <c r="C15344" i="12"/>
  <c r="C15345" i="12"/>
  <c r="C15346" i="12"/>
  <c r="C15347" i="12"/>
  <c r="C15348" i="12"/>
  <c r="C15349" i="12"/>
  <c r="C15350" i="12"/>
  <c r="C15351" i="12"/>
  <c r="C15352" i="12"/>
  <c r="C15353" i="12"/>
  <c r="C15354" i="12"/>
  <c r="C15355" i="12"/>
  <c r="C15356" i="12"/>
  <c r="C15357" i="12"/>
  <c r="C15358" i="12"/>
  <c r="C15359" i="12"/>
  <c r="C15360" i="12"/>
  <c r="C15361" i="12"/>
  <c r="C15362" i="12"/>
  <c r="C15363" i="12"/>
  <c r="C15364" i="12"/>
  <c r="C15365" i="12"/>
  <c r="C15366" i="12"/>
  <c r="C15367" i="12"/>
  <c r="C15368" i="12"/>
  <c r="C15369" i="12"/>
  <c r="C15370" i="12"/>
  <c r="C15371" i="12"/>
  <c r="C15372" i="12"/>
  <c r="C15373" i="12"/>
  <c r="C15374" i="12"/>
  <c r="C15375" i="12"/>
  <c r="C15376" i="12"/>
  <c r="C15377" i="12"/>
  <c r="C15378" i="12"/>
  <c r="C15379" i="12"/>
  <c r="C15380" i="12"/>
  <c r="C15381" i="12"/>
  <c r="C15382" i="12"/>
  <c r="C15383" i="12"/>
  <c r="C15384" i="12"/>
  <c r="C15385" i="12"/>
  <c r="C15386" i="12"/>
  <c r="C15387" i="12"/>
  <c r="C15388" i="12"/>
  <c r="C15389" i="12"/>
  <c r="C15390" i="12"/>
  <c r="C15391" i="12"/>
  <c r="C15392" i="12"/>
  <c r="C15393" i="12"/>
  <c r="C15394" i="12"/>
  <c r="C15395" i="12"/>
  <c r="C15396" i="12"/>
  <c r="C15397" i="12"/>
  <c r="C15398" i="12"/>
  <c r="C15399" i="12"/>
  <c r="C15400" i="12"/>
  <c r="C15401" i="12"/>
  <c r="C15402" i="12"/>
  <c r="C15403" i="12"/>
  <c r="C15404" i="12"/>
  <c r="C15405" i="12"/>
  <c r="C15406" i="12"/>
  <c r="C15407" i="12"/>
  <c r="C15408" i="12"/>
  <c r="C15409" i="12"/>
  <c r="C15410" i="12"/>
  <c r="C15411" i="12"/>
  <c r="C15412" i="12"/>
  <c r="C15413" i="12"/>
  <c r="C15414" i="12"/>
  <c r="C15415" i="12"/>
  <c r="C15416" i="12"/>
  <c r="C15417" i="12"/>
  <c r="C15418" i="12"/>
  <c r="C15419" i="12"/>
  <c r="C15420" i="12"/>
  <c r="C15421" i="12"/>
  <c r="C15422" i="12"/>
  <c r="C15423" i="12"/>
  <c r="C15424" i="12"/>
  <c r="C15425" i="12"/>
  <c r="C15426" i="12"/>
  <c r="C15427" i="12"/>
  <c r="C15428" i="12"/>
  <c r="C15429" i="12"/>
  <c r="C15430" i="12"/>
  <c r="C15431" i="12"/>
  <c r="C15432" i="12"/>
  <c r="C15433" i="12"/>
  <c r="C15434" i="12"/>
  <c r="C15435" i="12"/>
  <c r="C15436" i="12"/>
  <c r="C15437" i="12"/>
  <c r="C15438" i="12"/>
  <c r="C15439" i="12"/>
  <c r="C15440" i="12"/>
  <c r="C15441" i="12"/>
  <c r="C15442" i="12"/>
  <c r="C15443" i="12"/>
  <c r="C15444" i="12"/>
  <c r="C15445" i="12"/>
  <c r="C15446" i="12"/>
  <c r="C15447" i="12"/>
  <c r="C15448" i="12"/>
  <c r="C15449" i="12"/>
  <c r="C15450" i="12"/>
  <c r="C15451" i="12"/>
  <c r="C15452" i="12"/>
  <c r="C15453" i="12"/>
  <c r="C15454" i="12"/>
  <c r="C15455" i="12"/>
  <c r="C15456" i="12"/>
  <c r="C15457" i="12"/>
  <c r="C15458" i="12"/>
  <c r="C15459" i="12"/>
  <c r="C15460" i="12"/>
  <c r="C15461" i="12"/>
  <c r="C15462" i="12"/>
  <c r="C15463" i="12"/>
  <c r="C15464" i="12"/>
  <c r="C15465" i="12"/>
  <c r="C15466" i="12"/>
  <c r="C15467" i="12"/>
  <c r="C15468" i="12"/>
  <c r="C15469" i="12"/>
  <c r="C15470" i="12"/>
  <c r="C15471" i="12"/>
  <c r="C15472" i="12"/>
  <c r="C15473" i="12"/>
  <c r="C15474" i="12"/>
  <c r="C15475" i="12"/>
  <c r="C15476" i="12"/>
  <c r="C15477" i="12"/>
  <c r="C15478" i="12"/>
  <c r="C15479" i="12"/>
  <c r="C15480" i="12"/>
  <c r="C15481" i="12"/>
  <c r="C15482" i="12"/>
  <c r="C15483" i="12"/>
  <c r="C15484" i="12"/>
  <c r="C15485" i="12"/>
  <c r="C15486" i="12"/>
  <c r="C15487" i="12"/>
  <c r="C15488" i="12"/>
  <c r="C15489" i="12"/>
  <c r="C15490" i="12"/>
  <c r="C15491" i="12"/>
  <c r="C15492" i="12"/>
  <c r="C15493" i="12"/>
  <c r="C15494" i="12"/>
  <c r="C15495" i="12"/>
  <c r="C15496" i="12"/>
  <c r="C15497" i="12"/>
  <c r="C15498" i="12"/>
  <c r="C15499" i="12"/>
  <c r="C15500" i="12"/>
  <c r="C15501" i="12"/>
  <c r="C15502" i="12"/>
  <c r="C15503" i="12"/>
  <c r="C15504" i="12"/>
  <c r="C15505" i="12"/>
  <c r="C15506" i="12"/>
  <c r="C15507" i="12"/>
  <c r="C15508" i="12"/>
  <c r="C15509" i="12"/>
  <c r="C15510" i="12"/>
  <c r="C15511" i="12"/>
  <c r="C15512" i="12"/>
  <c r="C15513" i="12"/>
  <c r="C15514" i="12"/>
  <c r="C15515" i="12"/>
  <c r="C15516" i="12"/>
  <c r="C15517" i="12"/>
  <c r="C15518" i="12"/>
  <c r="C15519" i="12"/>
  <c r="C15520" i="12"/>
  <c r="C15521" i="12"/>
  <c r="C15522" i="12"/>
  <c r="C15523" i="12"/>
  <c r="C15524" i="12"/>
  <c r="C15525" i="12"/>
  <c r="C15526" i="12"/>
  <c r="C15527" i="12"/>
  <c r="C15528" i="12"/>
  <c r="C15529" i="12"/>
  <c r="C15530" i="12"/>
  <c r="C15531" i="12"/>
  <c r="C15532" i="12"/>
  <c r="C15533" i="12"/>
  <c r="C15534" i="12"/>
  <c r="C15535" i="12"/>
  <c r="C15536" i="12"/>
  <c r="C15537" i="12"/>
  <c r="C15538" i="12"/>
  <c r="C15539" i="12"/>
  <c r="C15540" i="12"/>
  <c r="C15541" i="12"/>
  <c r="C15542" i="12"/>
  <c r="C15543" i="12"/>
  <c r="C15544" i="12"/>
  <c r="C15545" i="12"/>
  <c r="C15546" i="12"/>
  <c r="C15547" i="12"/>
  <c r="C15548" i="12"/>
  <c r="C15549" i="12"/>
  <c r="C15550" i="12"/>
  <c r="C15551" i="12"/>
  <c r="C15552" i="12"/>
  <c r="C15553" i="12"/>
  <c r="C15554" i="12"/>
  <c r="C15555" i="12"/>
  <c r="C15556" i="12"/>
  <c r="C15557" i="12"/>
  <c r="C15558" i="12"/>
  <c r="C15559" i="12"/>
  <c r="C15560" i="12"/>
  <c r="C15561" i="12"/>
  <c r="C15562" i="12"/>
  <c r="C15563" i="12"/>
  <c r="C15564" i="12"/>
  <c r="C15565" i="12"/>
  <c r="C15566" i="12"/>
  <c r="C15567" i="12"/>
  <c r="C15568" i="12"/>
  <c r="C15569" i="12"/>
  <c r="C15570" i="12"/>
  <c r="C15571" i="12"/>
  <c r="C15572" i="12"/>
  <c r="C15573" i="12"/>
  <c r="C15574" i="12"/>
  <c r="C15575" i="12"/>
  <c r="C15576" i="12"/>
  <c r="C15577" i="12"/>
  <c r="C15578" i="12"/>
  <c r="C15579" i="12"/>
  <c r="C15580" i="12"/>
  <c r="C15581" i="12"/>
  <c r="C15582" i="12"/>
  <c r="C15583" i="12"/>
  <c r="C15584" i="12"/>
  <c r="C15585" i="12"/>
  <c r="C15586" i="12"/>
  <c r="C15587" i="12"/>
  <c r="C15588" i="12"/>
  <c r="C15589" i="12"/>
  <c r="C15590" i="12"/>
  <c r="C15591" i="12"/>
  <c r="C15592" i="12"/>
  <c r="C15593" i="12"/>
  <c r="C15594" i="12"/>
  <c r="C15595" i="12"/>
  <c r="C15596" i="12"/>
  <c r="C15597" i="12"/>
  <c r="C15598" i="12"/>
  <c r="C15599" i="12"/>
  <c r="C15600" i="12"/>
  <c r="C15601" i="12"/>
  <c r="C15602" i="12"/>
  <c r="C15603" i="12"/>
  <c r="C15604" i="12"/>
  <c r="C15605" i="12"/>
  <c r="C15606" i="12"/>
  <c r="C15607" i="12"/>
  <c r="C15608" i="12"/>
  <c r="C15609" i="12"/>
  <c r="C15610" i="12"/>
  <c r="C15611" i="12"/>
  <c r="C15612" i="12"/>
  <c r="C15613" i="12"/>
  <c r="C15614" i="12"/>
  <c r="C15615" i="12"/>
  <c r="C15616" i="12"/>
  <c r="C15617" i="12"/>
  <c r="C15618" i="12"/>
  <c r="C15619" i="12"/>
  <c r="C15620" i="12"/>
  <c r="C15621" i="12"/>
  <c r="C15622" i="12"/>
  <c r="C15623" i="12"/>
  <c r="C15624" i="12"/>
  <c r="C15625" i="12"/>
  <c r="C15626" i="12"/>
  <c r="C15627" i="12"/>
  <c r="C15628" i="12"/>
  <c r="C15629" i="12"/>
  <c r="C15630" i="12"/>
  <c r="C15631" i="12"/>
  <c r="C15632" i="12"/>
  <c r="C15633" i="12"/>
  <c r="C15634" i="12"/>
  <c r="C15635" i="12"/>
  <c r="C15636" i="12"/>
  <c r="C15637" i="12"/>
  <c r="C15638" i="12"/>
  <c r="C15639" i="12"/>
  <c r="C15640" i="12"/>
  <c r="C15641" i="12"/>
  <c r="C15642" i="12"/>
  <c r="C15643" i="12"/>
  <c r="C15644" i="12"/>
  <c r="C15645" i="12"/>
  <c r="C15646" i="12"/>
  <c r="C15647" i="12"/>
  <c r="C15648" i="12"/>
  <c r="C15649" i="12"/>
  <c r="C15650" i="12"/>
  <c r="C15651" i="12"/>
  <c r="C15652" i="12"/>
  <c r="C15653" i="12"/>
  <c r="C15654" i="12"/>
  <c r="C15655" i="12"/>
  <c r="C15656" i="12"/>
  <c r="C15657" i="12"/>
  <c r="C15658" i="12"/>
  <c r="C15659" i="12"/>
  <c r="C15660" i="12"/>
  <c r="C15661" i="12"/>
  <c r="C15662" i="12"/>
  <c r="C15663" i="12"/>
  <c r="C15664" i="12"/>
  <c r="C15665" i="12"/>
  <c r="C15666" i="12"/>
  <c r="C15667" i="12"/>
  <c r="C15668" i="12"/>
  <c r="C15669" i="12"/>
  <c r="C15670" i="12"/>
  <c r="C15671" i="12"/>
  <c r="C15672" i="12"/>
  <c r="C15673" i="12"/>
  <c r="C15674" i="12"/>
  <c r="C15675" i="12"/>
  <c r="C15676" i="12"/>
  <c r="C15677" i="12"/>
  <c r="C15678" i="12"/>
  <c r="C15679" i="12"/>
  <c r="C15680" i="12"/>
  <c r="C15681" i="12"/>
  <c r="C15682" i="12"/>
  <c r="C15683" i="12"/>
  <c r="C15684" i="12"/>
  <c r="C15685" i="12"/>
  <c r="C15686" i="12"/>
  <c r="C15687" i="12"/>
  <c r="C15688" i="12"/>
  <c r="C15689" i="12"/>
  <c r="C15690" i="12"/>
  <c r="C15691" i="12"/>
  <c r="C15692" i="12"/>
  <c r="C15693" i="12"/>
  <c r="C15694" i="12"/>
  <c r="C15695" i="12"/>
  <c r="C15696" i="12"/>
  <c r="C15697" i="12"/>
  <c r="C15698" i="12"/>
  <c r="C15699" i="12"/>
  <c r="C15700" i="12"/>
  <c r="C15701" i="12"/>
  <c r="C15702" i="12"/>
  <c r="C15703" i="12"/>
  <c r="C15704" i="12"/>
  <c r="C15705" i="12"/>
  <c r="C15706" i="12"/>
  <c r="C15707" i="12"/>
  <c r="C15708" i="12"/>
  <c r="C15709" i="12"/>
  <c r="C15710" i="12"/>
  <c r="C15711" i="12"/>
  <c r="C15712" i="12"/>
  <c r="C15713" i="12"/>
  <c r="C15714" i="12"/>
  <c r="C15715" i="12"/>
  <c r="C15716" i="12"/>
  <c r="C15717" i="12"/>
  <c r="C15718" i="12"/>
  <c r="C15719" i="12"/>
  <c r="C15720" i="12"/>
  <c r="C15721" i="12"/>
  <c r="C15722" i="12"/>
  <c r="C15723" i="12"/>
  <c r="C15724" i="12"/>
  <c r="C15725" i="12"/>
  <c r="C15726" i="12"/>
  <c r="C15727" i="12"/>
  <c r="C15728" i="12"/>
  <c r="C15729" i="12"/>
  <c r="C15730" i="12"/>
  <c r="C15731" i="12"/>
  <c r="C15732" i="12"/>
  <c r="C15733" i="12"/>
  <c r="C15734" i="12"/>
  <c r="C15735" i="12"/>
  <c r="C15736" i="12"/>
  <c r="C15737" i="12"/>
  <c r="C15738" i="12"/>
  <c r="C15739" i="12"/>
  <c r="C15740" i="12"/>
  <c r="C15741" i="12"/>
  <c r="C15742" i="12"/>
  <c r="C15743" i="12"/>
  <c r="C15744" i="12"/>
  <c r="C15745" i="12"/>
  <c r="C15746" i="12"/>
  <c r="C15747" i="12"/>
  <c r="C15748" i="12"/>
  <c r="C15749" i="12"/>
  <c r="C15750" i="12"/>
  <c r="C15751" i="12"/>
  <c r="C15752" i="12"/>
  <c r="C15753" i="12"/>
  <c r="C15754" i="12"/>
  <c r="C15755" i="12"/>
  <c r="C15756" i="12"/>
  <c r="C15757" i="12"/>
  <c r="C15758" i="12"/>
  <c r="C15759" i="12"/>
  <c r="C15760" i="12"/>
  <c r="C15761" i="12"/>
  <c r="C15762" i="12"/>
  <c r="C15763" i="12"/>
  <c r="C15764" i="12"/>
  <c r="C15765" i="12"/>
  <c r="C15766" i="12"/>
  <c r="C15767" i="12"/>
  <c r="C15768" i="12"/>
  <c r="C15769" i="12"/>
  <c r="C15770" i="12"/>
  <c r="C15771" i="12"/>
  <c r="C15772" i="12"/>
  <c r="C15773" i="12"/>
  <c r="C15774" i="12"/>
  <c r="C15775" i="12"/>
  <c r="C15776" i="12"/>
  <c r="C15777" i="12"/>
  <c r="C15778" i="12"/>
  <c r="C15779" i="12"/>
  <c r="C15780" i="12"/>
  <c r="C15781" i="12"/>
  <c r="C15782" i="12"/>
  <c r="C15783" i="12"/>
  <c r="C15784" i="12"/>
  <c r="C15785" i="12"/>
  <c r="C15786" i="12"/>
  <c r="C15787" i="12"/>
  <c r="C15788" i="12"/>
  <c r="C15789" i="12"/>
  <c r="C15790" i="12"/>
  <c r="C15791" i="12"/>
  <c r="C15792" i="12"/>
  <c r="C15793" i="12"/>
  <c r="C15794" i="12"/>
  <c r="C15795" i="12"/>
  <c r="C15796" i="12"/>
  <c r="C15797" i="12"/>
  <c r="C15798" i="12"/>
  <c r="C15799" i="12"/>
  <c r="C15800" i="12"/>
  <c r="C15801" i="12"/>
  <c r="C15802" i="12"/>
  <c r="C15803" i="12"/>
  <c r="C15804" i="12"/>
  <c r="C15805" i="12"/>
  <c r="C15806" i="12"/>
  <c r="C15807" i="12"/>
  <c r="C15808" i="12"/>
  <c r="C15809" i="12"/>
  <c r="C15810" i="12"/>
  <c r="C15811" i="12"/>
  <c r="C15812" i="12"/>
  <c r="C15813" i="12"/>
  <c r="C15814" i="12"/>
  <c r="C15815" i="12"/>
  <c r="C15816" i="12"/>
  <c r="C15817" i="12"/>
  <c r="C15818" i="12"/>
  <c r="C15819" i="12"/>
  <c r="C15820" i="12"/>
  <c r="C15821" i="12"/>
  <c r="C15822" i="12"/>
  <c r="C15823" i="12"/>
  <c r="C15824" i="12"/>
  <c r="C15825" i="12"/>
  <c r="C15826" i="12"/>
  <c r="C15827" i="12"/>
  <c r="C15828" i="12"/>
  <c r="C15829" i="12"/>
  <c r="C15830" i="12"/>
  <c r="C15831" i="12"/>
  <c r="C15832" i="12"/>
  <c r="C15833" i="12"/>
  <c r="C15834" i="12"/>
  <c r="C15835" i="12"/>
  <c r="C15836" i="12"/>
  <c r="C15837" i="12"/>
  <c r="C15838" i="12"/>
  <c r="C15839" i="12"/>
  <c r="C15840" i="12"/>
  <c r="C15841" i="12"/>
  <c r="C15842" i="12"/>
  <c r="C15843" i="12"/>
  <c r="C15844" i="12"/>
  <c r="C15845" i="12"/>
  <c r="C15846" i="12"/>
  <c r="C15847" i="12"/>
  <c r="C15848" i="12"/>
  <c r="C15849" i="12"/>
  <c r="C15850" i="12"/>
  <c r="C15851" i="12"/>
  <c r="C15852" i="12"/>
  <c r="C15853" i="12"/>
  <c r="C15854" i="12"/>
  <c r="C15855" i="12"/>
  <c r="C15856" i="12"/>
  <c r="C15857" i="12"/>
  <c r="C15858" i="12"/>
  <c r="C15859" i="12"/>
  <c r="C15860" i="12"/>
  <c r="C15861" i="12"/>
  <c r="C15862" i="12"/>
  <c r="C15863" i="12"/>
  <c r="C15864" i="12"/>
  <c r="C15865" i="12"/>
  <c r="C15866" i="12"/>
  <c r="C15867" i="12"/>
  <c r="C15868" i="12"/>
  <c r="C15869" i="12"/>
  <c r="C15870" i="12"/>
  <c r="C15871" i="12"/>
  <c r="C15872" i="12"/>
  <c r="C15873" i="12"/>
  <c r="C15874" i="12"/>
  <c r="C15875" i="12"/>
  <c r="C15876" i="12"/>
  <c r="C15877" i="12"/>
  <c r="C15878" i="12"/>
  <c r="C15879" i="12"/>
  <c r="C15880" i="12"/>
  <c r="C15881" i="12"/>
  <c r="C15882" i="12"/>
  <c r="C15883" i="12"/>
  <c r="C15884" i="12"/>
  <c r="C15885" i="12"/>
  <c r="C15886" i="12"/>
  <c r="C15887" i="12"/>
  <c r="C15888" i="12"/>
  <c r="C15889" i="12"/>
  <c r="C15890" i="12"/>
  <c r="C15891" i="12"/>
  <c r="C15892" i="12"/>
  <c r="C15893" i="12"/>
  <c r="C15894" i="12"/>
  <c r="C15895" i="12"/>
  <c r="C15896" i="12"/>
  <c r="C15897" i="12"/>
  <c r="C15898" i="12"/>
  <c r="C15899" i="12"/>
  <c r="C15900" i="12"/>
  <c r="C15901" i="12"/>
  <c r="C15902" i="12"/>
  <c r="C15903" i="12"/>
  <c r="C15904" i="12"/>
  <c r="C15905" i="12"/>
  <c r="C15906" i="12"/>
  <c r="C15907" i="12"/>
  <c r="C15908" i="12"/>
  <c r="C15909" i="12"/>
  <c r="C15910" i="12"/>
  <c r="C15911" i="12"/>
  <c r="C15912" i="12"/>
  <c r="C15913" i="12"/>
  <c r="C15914" i="12"/>
  <c r="C15915" i="12"/>
  <c r="C15916" i="12"/>
  <c r="C15917" i="12"/>
  <c r="C15918" i="12"/>
  <c r="C15919" i="12"/>
  <c r="C15920" i="12"/>
  <c r="C15921" i="12"/>
  <c r="C15922" i="12"/>
  <c r="C15923" i="12"/>
  <c r="C15924" i="12"/>
  <c r="C15925" i="12"/>
  <c r="C15926" i="12"/>
  <c r="C15927" i="12"/>
  <c r="C15928" i="12"/>
  <c r="C15929" i="12"/>
  <c r="C15930" i="12"/>
  <c r="C15931" i="12"/>
  <c r="C15932" i="12"/>
  <c r="C15933" i="12"/>
  <c r="C15934" i="12"/>
  <c r="C15935" i="12"/>
  <c r="C15936" i="12"/>
  <c r="C15937" i="12"/>
  <c r="C15938" i="12"/>
  <c r="C15939" i="12"/>
  <c r="C15940" i="12"/>
  <c r="C15941" i="12"/>
  <c r="C15942" i="12"/>
  <c r="C15943" i="12"/>
  <c r="C15944" i="12"/>
  <c r="C15945" i="12"/>
  <c r="C15946" i="12"/>
  <c r="C15947" i="12"/>
  <c r="C15948" i="12"/>
  <c r="C15949" i="12"/>
  <c r="C15950" i="12"/>
  <c r="C15951" i="12"/>
  <c r="C15952" i="12"/>
  <c r="C15953" i="12"/>
  <c r="C15954" i="12"/>
  <c r="C15955" i="12"/>
  <c r="C15956" i="12"/>
  <c r="C15957" i="12"/>
  <c r="C15958" i="12"/>
  <c r="C15959" i="12"/>
  <c r="C15960" i="12"/>
  <c r="C15961" i="12"/>
  <c r="C15962" i="12"/>
  <c r="C15963" i="12"/>
  <c r="C15964" i="12"/>
  <c r="C15965" i="12"/>
  <c r="C15966" i="12"/>
  <c r="C15967" i="12"/>
  <c r="C15968" i="12"/>
  <c r="C15969" i="12"/>
  <c r="C15970" i="12"/>
  <c r="C15971" i="12"/>
  <c r="C15972" i="12"/>
  <c r="C15973" i="12"/>
  <c r="C15974" i="12"/>
  <c r="C15975" i="12"/>
  <c r="C15976" i="12"/>
  <c r="C15977" i="12"/>
  <c r="C15978" i="12"/>
  <c r="C15979" i="12"/>
  <c r="C15980" i="12"/>
  <c r="C15981" i="12"/>
  <c r="C15982" i="12"/>
  <c r="C15983" i="12"/>
  <c r="C15984" i="12"/>
  <c r="C15985" i="12"/>
  <c r="C15986" i="12"/>
  <c r="C15987" i="12"/>
  <c r="C15988" i="12"/>
  <c r="C15989" i="12"/>
  <c r="C15990" i="12"/>
  <c r="C15991" i="12"/>
  <c r="C15992" i="12"/>
  <c r="C15993" i="12"/>
  <c r="C15994" i="12"/>
  <c r="C15995" i="12"/>
  <c r="C15996" i="12"/>
  <c r="C15997" i="12"/>
  <c r="C15998" i="12"/>
  <c r="C15999" i="12"/>
  <c r="C16000" i="12"/>
  <c r="C16001" i="12"/>
  <c r="C16002" i="12"/>
  <c r="C16003" i="12"/>
  <c r="C16004" i="12"/>
  <c r="C16005" i="12"/>
  <c r="C16006" i="12"/>
  <c r="C16007" i="12"/>
  <c r="C16008" i="12"/>
  <c r="C16009" i="12"/>
  <c r="C16010" i="12"/>
  <c r="C16011" i="12"/>
  <c r="C16012" i="12"/>
  <c r="C16013" i="12"/>
  <c r="C16014" i="12"/>
  <c r="C16015" i="12"/>
  <c r="C16016" i="12"/>
  <c r="C16017" i="12"/>
  <c r="C16018" i="12"/>
  <c r="C16019" i="12"/>
  <c r="C16020" i="12"/>
  <c r="C16021" i="12"/>
  <c r="C16022" i="12"/>
  <c r="C16023" i="12"/>
  <c r="C16024" i="12"/>
  <c r="C16025" i="12"/>
  <c r="C16026" i="12"/>
  <c r="C16027" i="12"/>
  <c r="C16028" i="12"/>
  <c r="C16029" i="12"/>
  <c r="C16030" i="12"/>
  <c r="C16031" i="12"/>
  <c r="C16032" i="12"/>
  <c r="C16033" i="12"/>
  <c r="C16034" i="12"/>
  <c r="C16035" i="12"/>
  <c r="C16036" i="12"/>
  <c r="C16037" i="12"/>
  <c r="C16038" i="12"/>
  <c r="C16039" i="12"/>
  <c r="C16040" i="12"/>
  <c r="C16041" i="12"/>
  <c r="C16042" i="12"/>
  <c r="C16043" i="12"/>
  <c r="C16044" i="12"/>
  <c r="C16045" i="12"/>
  <c r="C16046" i="12"/>
  <c r="C16047" i="12"/>
  <c r="C16048" i="12"/>
  <c r="C16049" i="12"/>
  <c r="C16050" i="12"/>
  <c r="C16051" i="12"/>
  <c r="C16052" i="12"/>
  <c r="C16053" i="12"/>
  <c r="C16054" i="12"/>
  <c r="C16055" i="12"/>
  <c r="C16056" i="12"/>
  <c r="C16057" i="12"/>
  <c r="C16058" i="12"/>
  <c r="C16059" i="12"/>
  <c r="C16060" i="12"/>
  <c r="C16061" i="12"/>
  <c r="C16062" i="12"/>
  <c r="C16063" i="12"/>
  <c r="C16064" i="12"/>
  <c r="C16065" i="12"/>
  <c r="C16066" i="12"/>
  <c r="C16067" i="12"/>
  <c r="C16068" i="12"/>
  <c r="C16069" i="12"/>
  <c r="C16070" i="12"/>
  <c r="C16071" i="12"/>
  <c r="C16072" i="12"/>
  <c r="C16073" i="12"/>
  <c r="C16074" i="12"/>
  <c r="C16075" i="12"/>
  <c r="C16076" i="12"/>
  <c r="C16077" i="12"/>
  <c r="C16078" i="12"/>
  <c r="C16079" i="12"/>
  <c r="C16080" i="12"/>
  <c r="C16081" i="12"/>
  <c r="C16082" i="12"/>
  <c r="C16083" i="12"/>
  <c r="C16084" i="12"/>
  <c r="C16085" i="12"/>
  <c r="C16086" i="12"/>
  <c r="C16087" i="12"/>
  <c r="C16088" i="12"/>
  <c r="C16089" i="12"/>
  <c r="C16090" i="12"/>
  <c r="C16091" i="12"/>
  <c r="C16092" i="12"/>
  <c r="C16093" i="12"/>
  <c r="C16094" i="12"/>
  <c r="C16095" i="12"/>
  <c r="C16096" i="12"/>
  <c r="C16097" i="12"/>
  <c r="C16098" i="12"/>
  <c r="C16099" i="12"/>
  <c r="C16100" i="12"/>
  <c r="C16101" i="12"/>
  <c r="C16102" i="12"/>
  <c r="C16103" i="12"/>
  <c r="C16104" i="12"/>
  <c r="C16105" i="12"/>
  <c r="C16106" i="12"/>
  <c r="C16107" i="12"/>
  <c r="C16108" i="12"/>
  <c r="C16109" i="12"/>
  <c r="C16110" i="12"/>
  <c r="C16111" i="12"/>
  <c r="C16112" i="12"/>
  <c r="C16113" i="12"/>
  <c r="C16114" i="12"/>
  <c r="C16115" i="12"/>
  <c r="C16116" i="12"/>
  <c r="C16117" i="12"/>
  <c r="C16118" i="12"/>
  <c r="C16119" i="12"/>
  <c r="C16120" i="12"/>
  <c r="C16121" i="12"/>
  <c r="C16122" i="12"/>
  <c r="C16123" i="12"/>
  <c r="C16124" i="12"/>
  <c r="C16125" i="12"/>
  <c r="C16126" i="12"/>
  <c r="C16127" i="12"/>
  <c r="C16128" i="12"/>
  <c r="C16129" i="12"/>
  <c r="C16130" i="12"/>
  <c r="C16131" i="12"/>
  <c r="C16132" i="12"/>
  <c r="C16133" i="12"/>
  <c r="C16134" i="12"/>
  <c r="C16135" i="12"/>
  <c r="C16136" i="12"/>
  <c r="C16137" i="12"/>
  <c r="C16138" i="12"/>
  <c r="C16139" i="12"/>
  <c r="C16140" i="12"/>
  <c r="C16141" i="12"/>
  <c r="C16142" i="12"/>
  <c r="C16143" i="12"/>
  <c r="C16144" i="12"/>
  <c r="C16145" i="12"/>
  <c r="C16146" i="12"/>
  <c r="C16147" i="12"/>
  <c r="C16148" i="12"/>
  <c r="C16149" i="12"/>
  <c r="C16150" i="12"/>
  <c r="C16151" i="12"/>
  <c r="C16152" i="12"/>
  <c r="C16153" i="12"/>
  <c r="C16154" i="12"/>
  <c r="C16155" i="12"/>
  <c r="C16156" i="12"/>
  <c r="C16157" i="12"/>
  <c r="C16158" i="12"/>
  <c r="C16159" i="12"/>
  <c r="C16160" i="12"/>
  <c r="C16161" i="12"/>
  <c r="C16162" i="12"/>
  <c r="C16163" i="12"/>
  <c r="C16164" i="12"/>
  <c r="C16165" i="12"/>
  <c r="C16166" i="12"/>
  <c r="C16167" i="12"/>
  <c r="C16168" i="12"/>
  <c r="C16169" i="12"/>
  <c r="C16170" i="12"/>
  <c r="C16171" i="12"/>
  <c r="C16172" i="12"/>
  <c r="C16173" i="12"/>
  <c r="C16174" i="12"/>
  <c r="C16175" i="12"/>
  <c r="C16176" i="12"/>
  <c r="C16177" i="12"/>
  <c r="C16178" i="12"/>
  <c r="C16179" i="12"/>
  <c r="C16180" i="12"/>
  <c r="C16181" i="12"/>
  <c r="C16182" i="12"/>
  <c r="C16183" i="12"/>
  <c r="C16184" i="12"/>
  <c r="C16185" i="12"/>
  <c r="C16186" i="12"/>
  <c r="C16187" i="12"/>
  <c r="C16188" i="12"/>
  <c r="C16189" i="12"/>
  <c r="C16190" i="12"/>
  <c r="C16191" i="12"/>
  <c r="C16192" i="12"/>
  <c r="C16193" i="12"/>
  <c r="C16194" i="12"/>
  <c r="C16195" i="12"/>
  <c r="C16196" i="12"/>
  <c r="C16197" i="12"/>
  <c r="C16198" i="12"/>
  <c r="C16199" i="12"/>
  <c r="C16200" i="12"/>
  <c r="C16201" i="12"/>
  <c r="C16202" i="12"/>
  <c r="C16203" i="12"/>
  <c r="C16204" i="12"/>
  <c r="C16205" i="12"/>
  <c r="C16206" i="12"/>
  <c r="C16207" i="12"/>
  <c r="C16208" i="12"/>
  <c r="C16209" i="12"/>
  <c r="C16210" i="12"/>
  <c r="C16211" i="12"/>
  <c r="C16212" i="12"/>
  <c r="C16213" i="12"/>
  <c r="C16214" i="12"/>
  <c r="C16215" i="12"/>
  <c r="C16216" i="12"/>
  <c r="C16217" i="12"/>
  <c r="C16218" i="12"/>
  <c r="C16219" i="12"/>
  <c r="C16220" i="12"/>
  <c r="C16221" i="12"/>
  <c r="C16222" i="12"/>
  <c r="C16223" i="12"/>
  <c r="C16224" i="12"/>
  <c r="C16225" i="12"/>
  <c r="C16226" i="12"/>
  <c r="C16227" i="12"/>
  <c r="C16228" i="12"/>
  <c r="C16229" i="12"/>
  <c r="C16230" i="12"/>
  <c r="C16231" i="12"/>
  <c r="C16232" i="12"/>
  <c r="C16233" i="12"/>
  <c r="C16234" i="12"/>
  <c r="C16235" i="12"/>
  <c r="C16236" i="12"/>
  <c r="C16237" i="12"/>
  <c r="C16238" i="12"/>
  <c r="C16239" i="12"/>
  <c r="C16240" i="12"/>
  <c r="C16241" i="12"/>
  <c r="C16242" i="12"/>
  <c r="C16243" i="12"/>
  <c r="C16244" i="12"/>
  <c r="C16245" i="12"/>
  <c r="C16246" i="12"/>
  <c r="C16247" i="12"/>
  <c r="C16248" i="12"/>
  <c r="C16249" i="12"/>
  <c r="C16250" i="12"/>
  <c r="C16251" i="12"/>
  <c r="C16252" i="12"/>
  <c r="C16253" i="12"/>
  <c r="C16254" i="12"/>
  <c r="C16255" i="12"/>
  <c r="C16256" i="12"/>
  <c r="C16257" i="12"/>
  <c r="C16258" i="12"/>
  <c r="C16259" i="12"/>
  <c r="C16260" i="12"/>
  <c r="C16261" i="12"/>
  <c r="C16262" i="12"/>
  <c r="C16263" i="12"/>
  <c r="C16264" i="12"/>
  <c r="C16265" i="12"/>
  <c r="C16266" i="12"/>
  <c r="C16267" i="12"/>
  <c r="C16268" i="12"/>
  <c r="C16269" i="12"/>
  <c r="C16270" i="12"/>
  <c r="C16271" i="12"/>
  <c r="C16272" i="12"/>
  <c r="C16273" i="12"/>
  <c r="C16274" i="12"/>
  <c r="C16275" i="12"/>
  <c r="C16276" i="12"/>
  <c r="C16277" i="12"/>
  <c r="C16278" i="12"/>
  <c r="C16279" i="12"/>
  <c r="C16280" i="12"/>
  <c r="C16281" i="12"/>
  <c r="C16282" i="12"/>
  <c r="C16283" i="12"/>
  <c r="C16284" i="12"/>
  <c r="C16285" i="12"/>
  <c r="C16286" i="12"/>
  <c r="C16287" i="12"/>
  <c r="C16288" i="12"/>
  <c r="C16289" i="12"/>
  <c r="C16290" i="12"/>
  <c r="C16291" i="12"/>
  <c r="C16292" i="12"/>
  <c r="C16293" i="12"/>
  <c r="C16294" i="12"/>
  <c r="C16295" i="12"/>
  <c r="C16296" i="12"/>
  <c r="C16297" i="12"/>
  <c r="C16298" i="12"/>
  <c r="C16299" i="12"/>
  <c r="C16300" i="12"/>
  <c r="C16301" i="12"/>
  <c r="C16302" i="12"/>
  <c r="C16303" i="12"/>
  <c r="C16304" i="12"/>
  <c r="C16305" i="12"/>
  <c r="C16306" i="12"/>
  <c r="C16307" i="12"/>
  <c r="C16308" i="12"/>
  <c r="C16309" i="12"/>
  <c r="C16310" i="12"/>
  <c r="C16311" i="12"/>
  <c r="C16312" i="12"/>
  <c r="C16313" i="12"/>
  <c r="C16314" i="12"/>
  <c r="C16315" i="12"/>
  <c r="C16316" i="12"/>
  <c r="C16317" i="12"/>
  <c r="C16318" i="12"/>
  <c r="C16319" i="12"/>
  <c r="C16320" i="12"/>
  <c r="C16321" i="12"/>
  <c r="C16322" i="12"/>
  <c r="C16323" i="12"/>
  <c r="C16324" i="12"/>
  <c r="C16325" i="12"/>
  <c r="C16326" i="12"/>
  <c r="C16327" i="12"/>
  <c r="C16328" i="12"/>
  <c r="C16329" i="12"/>
  <c r="C16330" i="12"/>
  <c r="C16331" i="12"/>
  <c r="C16332" i="12"/>
  <c r="C16333" i="12"/>
  <c r="C16334" i="12"/>
  <c r="C16335" i="12"/>
  <c r="C16336" i="12"/>
  <c r="C16337" i="12"/>
  <c r="C16338" i="12"/>
  <c r="C16339" i="12"/>
  <c r="C16340" i="12"/>
  <c r="C16341" i="12"/>
  <c r="C16342" i="12"/>
  <c r="C16343" i="12"/>
  <c r="C16344" i="12"/>
  <c r="C16345" i="12"/>
  <c r="C16346" i="12"/>
  <c r="C16347" i="12"/>
  <c r="C16348" i="12"/>
  <c r="C16349" i="12"/>
  <c r="C16350" i="12"/>
  <c r="C16351" i="12"/>
  <c r="C16352" i="12"/>
  <c r="C16353" i="12"/>
  <c r="C16354" i="12"/>
  <c r="C16355" i="12"/>
  <c r="C16356" i="12"/>
  <c r="C16357" i="12"/>
  <c r="C16358" i="12"/>
  <c r="C16359" i="12"/>
  <c r="C16360" i="12"/>
  <c r="C16361" i="12"/>
  <c r="C16362" i="12"/>
  <c r="C16363" i="12"/>
  <c r="C16364" i="12"/>
  <c r="C16365" i="12"/>
  <c r="C16366" i="12"/>
  <c r="C16367" i="12"/>
  <c r="C16368" i="12"/>
  <c r="C16369" i="12"/>
  <c r="C16370" i="12"/>
  <c r="C16371" i="12"/>
  <c r="C16372" i="12"/>
  <c r="C16373" i="12"/>
  <c r="C16374" i="12"/>
  <c r="C16375" i="12"/>
  <c r="C16376" i="12"/>
  <c r="C16377" i="12"/>
  <c r="C16378" i="12"/>
  <c r="C16379" i="12"/>
  <c r="C16380" i="12"/>
  <c r="C16381" i="12"/>
  <c r="C16382" i="12"/>
  <c r="C16383" i="12"/>
  <c r="C16384" i="12"/>
  <c r="C16385" i="12"/>
  <c r="C16386" i="12"/>
  <c r="C16387" i="12"/>
  <c r="C16388" i="12"/>
  <c r="C16389" i="12"/>
  <c r="C16390" i="12"/>
  <c r="C16391" i="12"/>
  <c r="C16392" i="12"/>
  <c r="C16393" i="12"/>
  <c r="C16394" i="12"/>
  <c r="C16395" i="12"/>
  <c r="C16396" i="12"/>
  <c r="C16397" i="12"/>
  <c r="C16398" i="12"/>
  <c r="C16399" i="12"/>
  <c r="C16400" i="12"/>
  <c r="C16401" i="12"/>
  <c r="C16402" i="12"/>
  <c r="C16403" i="12"/>
  <c r="C16404" i="12"/>
  <c r="C16405" i="12"/>
  <c r="C16406" i="12"/>
  <c r="C16407" i="12"/>
  <c r="C16408" i="12"/>
  <c r="C16409" i="12"/>
  <c r="C16410" i="12"/>
  <c r="C16411" i="12"/>
  <c r="C16412" i="12"/>
  <c r="C16413" i="12"/>
  <c r="C16414" i="12"/>
  <c r="C16415" i="12"/>
  <c r="C16416" i="12"/>
  <c r="C16417" i="12"/>
  <c r="C16418" i="12"/>
  <c r="C16419" i="12"/>
  <c r="C16420" i="12"/>
  <c r="C16421" i="12"/>
  <c r="C16422" i="12"/>
  <c r="C16423" i="12"/>
  <c r="C16424" i="12"/>
  <c r="C16425" i="12"/>
  <c r="C16426" i="12"/>
  <c r="C16427" i="12"/>
  <c r="C16428" i="12"/>
  <c r="C16429" i="12"/>
  <c r="C16430" i="12"/>
  <c r="C16431" i="12"/>
  <c r="C16432" i="12"/>
  <c r="C16433" i="12"/>
  <c r="C16434" i="12"/>
  <c r="C16435" i="12"/>
  <c r="C16436" i="12"/>
  <c r="C16437" i="12"/>
  <c r="C16438" i="12"/>
  <c r="C16439" i="12"/>
  <c r="C16440" i="12"/>
  <c r="C16441" i="12"/>
  <c r="C16442" i="12"/>
  <c r="C16443" i="12"/>
  <c r="C16444" i="12"/>
  <c r="C16445" i="12"/>
  <c r="C16446" i="12"/>
  <c r="C16447" i="12"/>
  <c r="C16448" i="12"/>
  <c r="C16449" i="12"/>
  <c r="C16450" i="12"/>
  <c r="C16451" i="12"/>
  <c r="C16452" i="12"/>
  <c r="C16453" i="12"/>
  <c r="C16454" i="12"/>
  <c r="C16455" i="12"/>
  <c r="C16456" i="12"/>
  <c r="C16457" i="12"/>
  <c r="C16458" i="12"/>
  <c r="C16459" i="12"/>
  <c r="C16460" i="12"/>
  <c r="C16461" i="12"/>
  <c r="C16462" i="12"/>
  <c r="C16463" i="12"/>
  <c r="C16464" i="12"/>
  <c r="C16465" i="12"/>
  <c r="C16466" i="12"/>
  <c r="C16467" i="12"/>
  <c r="C16468" i="12"/>
  <c r="C16469" i="12"/>
  <c r="C16470" i="12"/>
  <c r="C16471" i="12"/>
  <c r="C16472" i="12"/>
  <c r="C16473" i="12"/>
  <c r="C16474" i="12"/>
  <c r="C16475" i="12"/>
  <c r="C16476" i="12"/>
  <c r="C16477" i="12"/>
  <c r="C16478" i="12"/>
  <c r="C16479" i="12"/>
  <c r="C16480" i="12"/>
  <c r="C16481" i="12"/>
  <c r="C16482" i="12"/>
  <c r="C16483" i="12"/>
  <c r="C16484" i="12"/>
  <c r="C16485" i="12"/>
  <c r="C16486" i="12"/>
  <c r="C16487" i="12"/>
  <c r="C16488" i="12"/>
  <c r="C16489" i="12"/>
  <c r="C16490" i="12"/>
  <c r="C16491" i="12"/>
  <c r="C16492" i="12"/>
  <c r="C16493" i="12"/>
  <c r="C16494" i="12"/>
  <c r="C16495" i="12"/>
  <c r="C16496" i="12"/>
  <c r="C16497" i="12"/>
  <c r="C16498" i="12"/>
  <c r="C16499" i="12"/>
  <c r="C16500" i="12"/>
  <c r="C16501" i="12"/>
  <c r="C16502" i="12"/>
  <c r="C16503" i="12"/>
  <c r="C16504" i="12"/>
  <c r="C16505" i="12"/>
  <c r="C16506" i="12"/>
  <c r="C16507" i="12"/>
  <c r="C16508" i="12"/>
  <c r="C16509" i="12"/>
  <c r="C16510" i="12"/>
  <c r="C16511" i="12"/>
  <c r="C16512" i="12"/>
  <c r="C16513" i="12"/>
  <c r="C16514" i="12"/>
  <c r="C16515" i="12"/>
  <c r="C16516" i="12"/>
  <c r="C16517" i="12"/>
  <c r="C16518" i="12"/>
  <c r="C16519" i="12"/>
  <c r="C16520" i="12"/>
  <c r="C16521" i="12"/>
  <c r="C16522" i="12"/>
  <c r="C16523" i="12"/>
  <c r="C16524" i="12"/>
  <c r="C16525" i="12"/>
  <c r="C16526" i="12"/>
  <c r="C16527" i="12"/>
  <c r="C16528" i="12"/>
  <c r="C16529" i="12"/>
  <c r="C16530" i="12"/>
  <c r="C16531" i="12"/>
  <c r="C16532" i="12"/>
  <c r="C16533" i="12"/>
  <c r="C16534" i="12"/>
  <c r="C16535" i="12"/>
  <c r="C16536" i="12"/>
  <c r="C16537" i="12"/>
  <c r="C16538" i="12"/>
  <c r="C16539" i="12"/>
  <c r="C16540" i="12"/>
  <c r="C16541" i="12"/>
  <c r="C16542" i="12"/>
  <c r="C16543" i="12"/>
  <c r="C16544" i="12"/>
  <c r="C16545" i="12"/>
  <c r="C16546" i="12"/>
  <c r="C16547" i="12"/>
  <c r="C16548" i="12"/>
  <c r="C16549" i="12"/>
  <c r="C16550" i="12"/>
  <c r="C16551" i="12"/>
  <c r="C16552" i="12"/>
  <c r="C16553" i="12"/>
  <c r="C16554" i="12"/>
  <c r="C16555" i="12"/>
  <c r="C16556" i="12"/>
  <c r="C16557" i="12"/>
  <c r="C16558" i="12"/>
  <c r="C16559" i="12"/>
  <c r="C16560" i="12"/>
  <c r="C16561" i="12"/>
  <c r="C16562" i="12"/>
  <c r="C16563" i="12"/>
  <c r="C16564" i="12"/>
  <c r="C16565" i="12"/>
  <c r="C16566" i="12"/>
  <c r="C16567" i="12"/>
  <c r="C16568" i="12"/>
  <c r="C16569" i="12"/>
  <c r="C16570" i="12"/>
  <c r="C16571" i="12"/>
  <c r="C16572" i="12"/>
  <c r="C16573" i="12"/>
  <c r="C16574" i="12"/>
  <c r="C16575" i="12"/>
  <c r="C16576" i="12"/>
  <c r="C16577" i="12"/>
  <c r="C16578" i="12"/>
  <c r="C16579" i="12"/>
  <c r="C16580" i="12"/>
  <c r="C16581" i="12"/>
  <c r="C16582" i="12"/>
  <c r="C16583" i="12"/>
  <c r="C16584" i="12"/>
  <c r="C16585" i="12"/>
  <c r="C16586" i="12"/>
  <c r="C16587" i="12"/>
  <c r="C16588" i="12"/>
  <c r="C16589" i="12"/>
  <c r="C16590" i="12"/>
  <c r="C16591" i="12"/>
  <c r="C16592" i="12"/>
  <c r="C16593" i="12"/>
  <c r="C16594" i="12"/>
  <c r="C16595" i="12"/>
  <c r="C16596" i="12"/>
  <c r="C16597" i="12"/>
  <c r="C16598" i="12"/>
  <c r="C16599" i="12"/>
  <c r="C16600" i="12"/>
  <c r="C16601" i="12"/>
  <c r="C16602" i="12"/>
  <c r="C16603" i="12"/>
  <c r="C16604" i="12"/>
  <c r="C16605" i="12"/>
  <c r="C16606" i="12"/>
  <c r="C16607" i="12"/>
  <c r="C16608" i="12"/>
  <c r="C16609" i="12"/>
  <c r="C16610" i="12"/>
  <c r="C16611" i="12"/>
  <c r="C16612" i="12"/>
  <c r="C16613" i="12"/>
  <c r="C16614" i="12"/>
  <c r="C16615" i="12"/>
  <c r="C16616" i="12"/>
  <c r="C16617" i="12"/>
  <c r="C16618" i="12"/>
  <c r="C16619" i="12"/>
  <c r="C16620" i="12"/>
  <c r="C16621" i="12"/>
  <c r="C16622" i="12"/>
  <c r="C16623" i="12"/>
  <c r="C16624" i="12"/>
  <c r="C16625" i="12"/>
  <c r="C16626" i="12"/>
  <c r="C16627" i="12"/>
  <c r="C16628" i="12"/>
  <c r="C16629" i="12"/>
  <c r="C16630" i="12"/>
  <c r="C16631" i="12"/>
  <c r="C16632" i="12"/>
  <c r="C16633" i="12"/>
  <c r="C16634" i="12"/>
  <c r="C16635" i="12"/>
  <c r="C16636" i="12"/>
  <c r="C16637" i="12"/>
  <c r="C16638" i="12"/>
  <c r="C16639" i="12"/>
  <c r="C16640" i="12"/>
  <c r="C16641" i="12"/>
  <c r="C16642" i="12"/>
  <c r="C16643" i="12"/>
  <c r="C16644" i="12"/>
  <c r="C16645" i="12"/>
  <c r="C16646" i="12"/>
  <c r="C16647" i="12"/>
  <c r="C16648" i="12"/>
  <c r="C16649" i="12"/>
  <c r="C16650" i="12"/>
  <c r="C16651" i="12"/>
  <c r="C16652" i="12"/>
  <c r="C16653" i="12"/>
  <c r="C16654" i="12"/>
  <c r="C16655" i="12"/>
  <c r="C16656" i="12"/>
  <c r="C16657" i="12"/>
  <c r="C16658" i="12"/>
  <c r="C16659" i="12"/>
  <c r="C16660" i="12"/>
  <c r="C16661" i="12"/>
  <c r="C16662" i="12"/>
  <c r="C16663" i="12"/>
  <c r="C16664" i="12"/>
  <c r="C16665" i="12"/>
  <c r="C16666" i="12"/>
  <c r="C16667" i="12"/>
  <c r="C16668" i="12"/>
  <c r="C16669" i="12"/>
  <c r="C16670" i="12"/>
  <c r="C16671" i="12"/>
  <c r="C16672" i="12"/>
  <c r="C16673" i="12"/>
  <c r="C16674" i="12"/>
  <c r="C16675" i="12"/>
  <c r="C16676" i="12"/>
  <c r="C16677" i="12"/>
  <c r="C16678" i="12"/>
  <c r="C16679" i="12"/>
  <c r="C16680" i="12"/>
  <c r="C16681" i="12"/>
  <c r="C16682" i="12"/>
  <c r="C16683" i="12"/>
  <c r="C16684" i="12"/>
  <c r="C16685" i="12"/>
  <c r="C16686" i="12"/>
  <c r="C16687" i="12"/>
  <c r="C16688" i="12"/>
  <c r="C16689" i="12"/>
  <c r="C16690" i="12"/>
  <c r="C16691" i="12"/>
  <c r="C16692" i="12"/>
  <c r="C16693" i="12"/>
  <c r="C16694" i="12"/>
  <c r="C16695" i="12"/>
  <c r="C16696" i="12"/>
  <c r="C16697" i="12"/>
  <c r="C16698" i="12"/>
  <c r="C16699" i="12"/>
  <c r="C16700" i="12"/>
  <c r="C16701" i="12"/>
  <c r="C16702" i="12"/>
  <c r="C16703" i="12"/>
  <c r="C16704" i="12"/>
  <c r="C16705" i="12"/>
  <c r="C16706" i="12"/>
  <c r="C16707" i="12"/>
  <c r="C16708" i="12"/>
  <c r="C16709" i="12"/>
  <c r="C16710" i="12"/>
  <c r="C16711" i="12"/>
  <c r="C16712" i="12"/>
  <c r="C16713" i="12"/>
  <c r="C16714" i="12"/>
  <c r="C16715" i="12"/>
  <c r="C16716" i="12"/>
  <c r="C16717" i="12"/>
  <c r="C16718" i="12"/>
  <c r="C16719" i="12"/>
  <c r="C16720" i="12"/>
  <c r="C16721" i="12"/>
  <c r="C16722" i="12"/>
  <c r="C16723" i="12"/>
  <c r="C16724" i="12"/>
  <c r="C16725" i="12"/>
  <c r="C16726" i="12"/>
  <c r="C16727" i="12"/>
  <c r="C16728" i="12"/>
  <c r="C16729" i="12"/>
  <c r="C16730" i="12"/>
  <c r="C16731" i="12"/>
  <c r="C16732" i="12"/>
  <c r="C16733" i="12"/>
  <c r="C16734" i="12"/>
  <c r="C16735" i="12"/>
  <c r="C16736" i="12"/>
  <c r="C16737" i="12"/>
  <c r="C16738" i="12"/>
  <c r="C16739" i="12"/>
  <c r="C16740" i="12"/>
  <c r="C16741" i="12"/>
  <c r="C16742" i="12"/>
  <c r="C16743" i="12"/>
  <c r="C16744" i="12"/>
  <c r="C16745" i="12"/>
  <c r="C16746" i="12"/>
  <c r="C16747" i="12"/>
  <c r="C16748" i="12"/>
  <c r="C16749" i="12"/>
  <c r="C16750" i="12"/>
  <c r="C16751" i="12"/>
  <c r="C16752" i="12"/>
  <c r="C16753" i="12"/>
  <c r="C16754" i="12"/>
  <c r="C16755" i="12"/>
  <c r="C16756" i="12"/>
  <c r="C16757" i="12"/>
  <c r="C16758" i="12"/>
  <c r="C16759" i="12"/>
  <c r="C16760" i="12"/>
  <c r="C16761" i="12"/>
  <c r="C16762" i="12"/>
  <c r="C16763" i="12"/>
  <c r="C16764" i="12"/>
  <c r="C16765" i="12"/>
  <c r="C16766" i="12"/>
  <c r="C16767" i="12"/>
  <c r="C16768" i="12"/>
  <c r="C16769" i="12"/>
  <c r="C16770" i="12"/>
  <c r="C16771" i="12"/>
  <c r="C16772" i="12"/>
  <c r="C16773" i="12"/>
  <c r="C16774" i="12"/>
  <c r="C16775" i="12"/>
  <c r="C16776" i="12"/>
  <c r="C16777" i="12"/>
  <c r="C16778" i="12"/>
  <c r="C16779" i="12"/>
  <c r="C16780" i="12"/>
  <c r="C16781" i="12"/>
  <c r="C16782" i="12"/>
  <c r="C16783" i="12"/>
  <c r="C16784" i="12"/>
  <c r="C16785" i="12"/>
  <c r="C16786" i="12"/>
  <c r="C16787" i="12"/>
  <c r="C16788" i="12"/>
  <c r="C16789" i="12"/>
  <c r="C16790" i="12"/>
  <c r="C16791" i="12"/>
  <c r="C16792" i="12"/>
  <c r="C16793" i="12"/>
  <c r="C16794" i="12"/>
  <c r="C16795" i="12"/>
  <c r="C16796" i="12"/>
  <c r="C16797" i="12"/>
  <c r="C16798" i="12"/>
  <c r="C16799" i="12"/>
  <c r="C16800" i="12"/>
  <c r="C16801" i="12"/>
  <c r="C16802" i="12"/>
  <c r="C16803" i="12"/>
  <c r="C16804" i="12"/>
  <c r="C16805" i="12"/>
  <c r="C16806" i="12"/>
  <c r="C16807" i="12"/>
  <c r="C16808" i="12"/>
  <c r="C16809" i="12"/>
  <c r="C16810" i="12"/>
  <c r="C16811" i="12"/>
  <c r="C16812" i="12"/>
  <c r="C16813" i="12"/>
  <c r="C16814" i="12"/>
  <c r="C16815" i="12"/>
  <c r="C16816" i="12"/>
  <c r="C16817" i="12"/>
  <c r="C16818" i="12"/>
  <c r="C16819" i="12"/>
  <c r="C16820" i="12"/>
  <c r="C16821" i="12"/>
  <c r="C16822" i="12"/>
  <c r="C16823" i="12"/>
  <c r="C16824" i="12"/>
  <c r="C16825" i="12"/>
  <c r="C16826" i="12"/>
  <c r="C16827" i="12"/>
  <c r="C16828" i="12"/>
  <c r="C16829" i="12"/>
  <c r="C16830" i="12"/>
  <c r="C16831" i="12"/>
  <c r="C16832" i="12"/>
  <c r="C16833" i="12"/>
  <c r="C16834" i="12"/>
  <c r="C16835" i="12"/>
  <c r="C16836" i="12"/>
  <c r="C16837" i="12"/>
  <c r="C16838" i="12"/>
  <c r="C16839" i="12"/>
  <c r="C16840" i="12"/>
  <c r="C16841" i="12"/>
  <c r="C16842" i="12"/>
  <c r="C16843" i="12"/>
  <c r="C16844" i="12"/>
  <c r="C16845" i="12"/>
  <c r="C16846" i="12"/>
  <c r="C16847" i="12"/>
  <c r="C16848" i="12"/>
  <c r="C16849" i="12"/>
  <c r="C16850" i="12"/>
  <c r="C16851" i="12"/>
  <c r="C16852" i="12"/>
  <c r="C16853" i="12"/>
  <c r="C16854" i="12"/>
  <c r="C16855" i="12"/>
  <c r="C16856" i="12"/>
  <c r="C16857" i="12"/>
  <c r="C16858" i="12"/>
  <c r="C16859" i="12"/>
  <c r="C16860" i="12"/>
  <c r="C16861" i="12"/>
  <c r="C16862" i="12"/>
  <c r="C16863" i="12"/>
  <c r="C16864" i="12"/>
  <c r="C16865" i="12"/>
  <c r="C16866" i="12"/>
  <c r="C16867" i="12"/>
  <c r="C16868" i="12"/>
  <c r="C16869" i="12"/>
  <c r="C16870" i="12"/>
  <c r="C16871" i="12"/>
  <c r="C16872" i="12"/>
  <c r="C16873" i="12"/>
  <c r="C16874" i="12"/>
  <c r="C16875" i="12"/>
  <c r="C16876" i="12"/>
  <c r="C16877" i="12"/>
  <c r="C16878" i="12"/>
  <c r="C16879" i="12"/>
  <c r="C16880" i="12"/>
  <c r="C16881" i="12"/>
  <c r="C16882" i="12"/>
  <c r="C16883" i="12"/>
  <c r="C16884" i="12"/>
  <c r="C16885" i="12"/>
  <c r="C16886" i="12"/>
  <c r="C16887" i="12"/>
  <c r="C16888" i="12"/>
  <c r="C16889" i="12"/>
  <c r="C16890" i="12"/>
  <c r="C16891" i="12"/>
  <c r="C16892" i="12"/>
  <c r="C16893" i="12"/>
  <c r="C16894" i="12"/>
  <c r="C16895" i="12"/>
  <c r="C16896" i="12"/>
  <c r="C16897" i="12"/>
  <c r="C16898" i="12"/>
  <c r="C16899" i="12"/>
  <c r="C16900" i="12"/>
  <c r="C16901" i="12"/>
  <c r="C16902" i="12"/>
  <c r="C16903" i="12"/>
  <c r="C16904" i="12"/>
  <c r="C16905" i="12"/>
  <c r="C16906" i="12"/>
  <c r="C16907" i="12"/>
  <c r="C16908" i="12"/>
  <c r="C16909" i="12"/>
  <c r="C16910" i="12"/>
  <c r="C16911" i="12"/>
  <c r="C16912" i="12"/>
  <c r="C16913" i="12"/>
  <c r="C16914" i="12"/>
  <c r="C16915" i="12"/>
  <c r="C16916" i="12"/>
  <c r="C16917" i="12"/>
  <c r="C16918" i="12"/>
  <c r="C16919" i="12"/>
  <c r="C16920" i="12"/>
  <c r="C16921" i="12"/>
  <c r="C16922" i="12"/>
  <c r="C16923" i="12"/>
  <c r="C16924" i="12"/>
  <c r="C16925" i="12"/>
  <c r="C16926" i="12"/>
  <c r="C16927" i="12"/>
  <c r="C16928" i="12"/>
  <c r="C16929" i="12"/>
  <c r="C16930" i="12"/>
  <c r="C16931" i="12"/>
  <c r="C16932" i="12"/>
  <c r="C16933" i="12"/>
  <c r="C16934" i="12"/>
  <c r="C16935" i="12"/>
  <c r="C16936" i="12"/>
  <c r="C16937" i="12"/>
  <c r="C16938" i="12"/>
  <c r="C16939" i="12"/>
  <c r="C16940" i="12"/>
  <c r="C16941" i="12"/>
  <c r="C16942" i="12"/>
  <c r="C16943" i="12"/>
  <c r="C16944" i="12"/>
  <c r="C16945" i="12"/>
  <c r="C16946" i="12"/>
  <c r="C16947" i="12"/>
  <c r="C16948" i="12"/>
  <c r="C16949" i="12"/>
  <c r="C16950" i="12"/>
  <c r="C16951" i="12"/>
  <c r="C16952" i="12"/>
  <c r="C16953" i="12"/>
  <c r="C16954" i="12"/>
  <c r="C16955" i="12"/>
  <c r="C16956" i="12"/>
  <c r="C16957" i="12"/>
  <c r="C16958" i="12"/>
  <c r="C16959" i="12"/>
  <c r="C16960" i="12"/>
  <c r="C16961" i="12"/>
  <c r="C16962" i="12"/>
  <c r="C16963" i="12"/>
  <c r="C16964" i="12"/>
  <c r="C16965" i="12"/>
  <c r="C16966" i="12"/>
  <c r="C16967" i="12"/>
  <c r="C16968" i="12"/>
  <c r="C16969" i="12"/>
  <c r="C16970" i="12"/>
  <c r="C16971" i="12"/>
  <c r="C16972" i="12"/>
  <c r="C16973" i="12"/>
  <c r="C16974" i="12"/>
  <c r="C16975" i="12"/>
  <c r="C16976" i="12"/>
  <c r="C16977" i="12"/>
  <c r="C16978" i="12"/>
  <c r="C16979" i="12"/>
  <c r="C16980" i="12"/>
  <c r="C16981" i="12"/>
  <c r="C16982" i="12"/>
  <c r="C16983" i="12"/>
  <c r="C16984" i="12"/>
  <c r="C16985" i="12"/>
  <c r="C16986" i="12"/>
  <c r="C16987" i="12"/>
  <c r="C16988" i="12"/>
  <c r="C16989" i="12"/>
  <c r="C16990" i="12"/>
  <c r="C16991" i="12"/>
  <c r="C16992" i="12"/>
  <c r="C16993" i="12"/>
  <c r="C16994" i="12"/>
  <c r="C16995" i="12"/>
  <c r="C16996" i="12"/>
  <c r="C16997" i="12"/>
  <c r="C16998" i="12"/>
  <c r="C16999" i="12"/>
  <c r="C17000" i="12"/>
  <c r="C17001" i="12"/>
  <c r="C17002" i="12"/>
  <c r="C17003" i="12"/>
  <c r="C17004" i="12"/>
  <c r="C17005" i="12"/>
  <c r="C17006" i="12"/>
  <c r="C17007" i="12"/>
  <c r="C17008" i="12"/>
  <c r="C17009" i="12"/>
  <c r="C17010" i="12"/>
  <c r="C17011" i="12"/>
  <c r="C17012" i="12"/>
  <c r="C17013" i="12"/>
  <c r="C17014" i="12"/>
  <c r="C17015" i="12"/>
  <c r="C17016" i="12"/>
  <c r="C17017" i="12"/>
  <c r="C17018" i="12"/>
  <c r="C17019" i="12"/>
  <c r="C17020" i="12"/>
  <c r="C17021" i="12"/>
  <c r="C17022" i="12"/>
  <c r="C17023" i="12"/>
  <c r="C17024" i="12"/>
  <c r="C17025" i="12"/>
  <c r="C17026" i="12"/>
  <c r="C17027" i="12"/>
  <c r="C17028" i="12"/>
  <c r="C17029" i="12"/>
  <c r="C17030" i="12"/>
  <c r="C17031" i="12"/>
  <c r="C17032" i="12"/>
  <c r="C17033" i="12"/>
  <c r="C17034" i="12"/>
  <c r="C17035" i="12"/>
  <c r="C17036" i="12"/>
  <c r="C17037" i="12"/>
  <c r="C17038" i="12"/>
  <c r="C17039" i="12"/>
  <c r="C17040" i="12"/>
  <c r="C17041" i="12"/>
  <c r="C17042" i="12"/>
  <c r="C17043" i="12"/>
  <c r="C17044" i="12"/>
  <c r="C17045" i="12"/>
  <c r="C17046" i="12"/>
  <c r="C17047" i="12"/>
  <c r="C17048" i="12"/>
  <c r="C17049" i="12"/>
  <c r="C17050" i="12"/>
  <c r="C17051" i="12"/>
  <c r="C17052" i="12"/>
  <c r="C17053" i="12"/>
  <c r="C17054" i="12"/>
  <c r="C17055" i="12"/>
  <c r="C17056" i="12"/>
  <c r="C17057" i="12"/>
  <c r="C17058" i="12"/>
  <c r="C17059" i="12"/>
  <c r="C17060" i="12"/>
  <c r="C17061" i="12"/>
  <c r="C17062" i="12"/>
  <c r="C17063" i="12"/>
  <c r="C17064" i="12"/>
  <c r="C17065" i="12"/>
  <c r="C17066" i="12"/>
  <c r="C17067" i="12"/>
  <c r="C17068" i="12"/>
  <c r="C17069" i="12"/>
  <c r="C17070" i="12"/>
  <c r="C17071" i="12"/>
  <c r="C17072" i="12"/>
  <c r="C17073" i="12"/>
  <c r="C17074" i="12"/>
  <c r="C17075" i="12"/>
  <c r="C17076" i="12"/>
  <c r="C17077" i="12"/>
  <c r="C17078" i="12"/>
  <c r="C17079" i="12"/>
  <c r="C17080" i="12"/>
  <c r="C17081" i="12"/>
  <c r="C17082" i="12"/>
  <c r="C17083" i="12"/>
  <c r="C17084" i="12"/>
  <c r="C17085" i="12"/>
  <c r="C17086" i="12"/>
  <c r="C17087" i="12"/>
  <c r="C17088" i="12"/>
  <c r="C17089" i="12"/>
  <c r="C17090" i="12"/>
  <c r="C17091" i="12"/>
  <c r="C17092" i="12"/>
  <c r="C17093" i="12"/>
  <c r="C17094" i="12"/>
  <c r="C17095" i="12"/>
  <c r="C17096" i="12"/>
  <c r="C17097" i="12"/>
  <c r="C17098" i="12"/>
  <c r="C17099" i="12"/>
  <c r="C17100" i="12"/>
  <c r="C17101" i="12"/>
  <c r="C17102" i="12"/>
  <c r="C17103" i="12"/>
  <c r="C17104" i="12"/>
  <c r="C17105" i="12"/>
  <c r="C17106" i="12"/>
  <c r="C17107" i="12"/>
  <c r="C17108" i="12"/>
  <c r="C17109" i="12"/>
  <c r="C17110" i="12"/>
  <c r="C17111" i="12"/>
  <c r="C17112" i="12"/>
  <c r="C17113" i="12"/>
  <c r="C17114" i="12"/>
  <c r="C17115" i="12"/>
  <c r="C17116" i="12"/>
  <c r="C17117" i="12"/>
  <c r="C17118" i="12"/>
  <c r="C17119" i="12"/>
  <c r="C17120" i="12"/>
  <c r="C17121" i="12"/>
  <c r="C17122" i="12"/>
  <c r="C17123" i="12"/>
  <c r="C17124" i="12"/>
  <c r="C17125" i="12"/>
  <c r="C17126" i="12"/>
  <c r="C17127" i="12"/>
  <c r="C17128" i="12"/>
  <c r="C17129" i="12"/>
  <c r="C17130" i="12"/>
  <c r="C17131" i="12"/>
  <c r="C17132" i="12"/>
  <c r="C17133" i="12"/>
  <c r="C17134" i="12"/>
  <c r="C17135" i="12"/>
  <c r="C17136" i="12"/>
  <c r="C17137" i="12"/>
  <c r="C17138" i="12"/>
  <c r="C17139" i="12"/>
  <c r="C17140" i="12"/>
  <c r="C17141" i="12"/>
  <c r="C17142" i="12"/>
  <c r="C17143" i="12"/>
  <c r="C17144" i="12"/>
  <c r="C17145" i="12"/>
  <c r="C17146" i="12"/>
  <c r="C17147" i="12"/>
  <c r="C17148" i="12"/>
  <c r="C17149" i="12"/>
  <c r="C17150" i="12"/>
  <c r="C17151" i="12"/>
  <c r="C17152" i="12"/>
  <c r="C17153" i="12"/>
  <c r="C17154" i="12"/>
  <c r="C17155" i="12"/>
  <c r="C17156" i="12"/>
  <c r="C17157" i="12"/>
  <c r="C17158" i="12"/>
  <c r="C17159" i="12"/>
  <c r="C17160" i="12"/>
  <c r="C17161" i="12"/>
  <c r="C17162" i="12"/>
  <c r="C17163" i="12"/>
  <c r="C17164" i="12"/>
  <c r="C17165" i="12"/>
  <c r="C17166" i="12"/>
  <c r="C17167" i="12"/>
  <c r="C17168" i="12"/>
  <c r="C17169" i="12"/>
  <c r="C17170" i="12"/>
  <c r="C17171" i="12"/>
  <c r="C17172" i="12"/>
  <c r="C17173" i="12"/>
  <c r="C17174" i="12"/>
  <c r="C17175" i="12"/>
  <c r="C17176" i="12"/>
  <c r="C17177" i="12"/>
  <c r="C17178" i="12"/>
  <c r="C17179" i="12"/>
  <c r="C17180" i="12"/>
  <c r="C17181" i="12"/>
  <c r="C17182" i="12"/>
  <c r="C17183" i="12"/>
  <c r="C17184" i="12"/>
  <c r="C17185" i="12"/>
  <c r="C17186" i="12"/>
  <c r="C17187" i="12"/>
  <c r="C17188" i="12"/>
  <c r="C17189" i="12"/>
  <c r="C17190" i="12"/>
  <c r="C17191" i="12"/>
  <c r="C17192" i="12"/>
  <c r="C17193" i="12"/>
  <c r="C17194" i="12"/>
  <c r="C17195" i="12"/>
  <c r="C17196" i="12"/>
  <c r="C17197" i="12"/>
  <c r="C17198" i="12"/>
  <c r="C17199" i="12"/>
  <c r="C17200" i="12"/>
  <c r="C17201" i="12"/>
  <c r="C17202" i="12"/>
  <c r="C17203" i="12"/>
  <c r="C17204" i="12"/>
  <c r="C17205" i="12"/>
  <c r="C17206" i="12"/>
  <c r="C17207" i="12"/>
  <c r="C17208" i="12"/>
  <c r="C17209" i="12"/>
  <c r="C17210" i="12"/>
  <c r="C17211" i="12"/>
  <c r="C17212" i="12"/>
  <c r="C17213" i="12"/>
  <c r="C17214" i="12"/>
  <c r="C17215" i="12"/>
  <c r="C17216" i="12"/>
  <c r="C17217" i="12"/>
  <c r="C17218" i="12"/>
  <c r="C17219" i="12"/>
  <c r="C17220" i="12"/>
  <c r="C17221" i="12"/>
  <c r="C17222" i="12"/>
  <c r="C17223" i="12"/>
  <c r="C17224" i="12"/>
  <c r="C17225" i="12"/>
  <c r="C17226" i="12"/>
  <c r="C17227" i="12"/>
  <c r="C17228" i="12"/>
  <c r="C17229" i="12"/>
  <c r="C17230" i="12"/>
  <c r="C17231" i="12"/>
  <c r="C17232" i="12"/>
  <c r="C17233" i="12"/>
  <c r="C17234" i="12"/>
  <c r="C17235" i="12"/>
  <c r="C17236" i="12"/>
  <c r="C17237" i="12"/>
  <c r="C17238" i="12"/>
  <c r="C17239" i="12"/>
  <c r="C17240" i="12"/>
  <c r="C17241" i="12"/>
  <c r="C17242" i="12"/>
  <c r="C17243" i="12"/>
  <c r="C17244" i="12"/>
  <c r="C17245" i="12"/>
  <c r="C17246" i="12"/>
  <c r="C17247" i="12"/>
  <c r="C17248" i="12"/>
  <c r="C17249" i="12"/>
  <c r="C17250" i="12"/>
  <c r="C17251" i="12"/>
  <c r="C17252" i="12"/>
  <c r="C17253" i="12"/>
  <c r="C17254" i="12"/>
  <c r="C17255" i="12"/>
  <c r="C17256" i="12"/>
  <c r="C17257" i="12"/>
  <c r="C17258" i="12"/>
  <c r="C17259" i="12"/>
  <c r="C17260" i="12"/>
  <c r="C17261" i="12"/>
  <c r="C17262" i="12"/>
  <c r="C17263" i="12"/>
  <c r="C17264" i="12"/>
  <c r="C17265" i="12"/>
  <c r="C17266" i="12"/>
  <c r="C17267" i="12"/>
  <c r="C17268" i="12"/>
  <c r="C17269" i="12"/>
  <c r="C17270" i="12"/>
  <c r="C17271" i="12"/>
  <c r="C17272" i="12"/>
  <c r="C17273" i="12"/>
  <c r="C17274" i="12"/>
  <c r="C17275" i="12"/>
  <c r="C17276" i="12"/>
  <c r="C17277" i="12"/>
  <c r="C17278" i="12"/>
  <c r="C17279" i="12"/>
  <c r="C17280" i="12"/>
  <c r="C17281" i="12"/>
  <c r="C17282" i="12"/>
  <c r="C17283" i="12"/>
  <c r="C17284" i="12"/>
  <c r="C17285" i="12"/>
  <c r="C17286" i="12"/>
  <c r="C17287" i="12"/>
  <c r="C17288" i="12"/>
  <c r="C17289" i="12"/>
  <c r="C17290" i="12"/>
  <c r="C17291" i="12"/>
  <c r="C17292" i="12"/>
  <c r="C17293" i="12"/>
  <c r="C17294" i="12"/>
  <c r="C17295" i="12"/>
  <c r="C17296" i="12"/>
  <c r="C17297" i="12"/>
  <c r="C17298" i="12"/>
  <c r="C17299" i="12"/>
  <c r="C17300" i="12"/>
  <c r="C17301" i="12"/>
  <c r="C17302" i="12"/>
  <c r="C17303" i="12"/>
  <c r="C17304" i="12"/>
  <c r="C17305" i="12"/>
  <c r="C17306" i="12"/>
  <c r="C17307" i="12"/>
  <c r="C17308" i="12"/>
  <c r="C17309" i="12"/>
  <c r="C17310" i="12"/>
  <c r="C17311" i="12"/>
  <c r="C17312" i="12"/>
  <c r="C17313" i="12"/>
  <c r="C17314" i="12"/>
  <c r="C17315" i="12"/>
  <c r="C17316" i="12"/>
  <c r="C17317" i="12"/>
  <c r="C17318" i="12"/>
  <c r="C17319" i="12"/>
  <c r="C17320" i="12"/>
  <c r="C17321" i="12"/>
  <c r="C17322" i="12"/>
  <c r="C17323" i="12"/>
  <c r="C17324" i="12"/>
  <c r="C17325" i="12"/>
  <c r="C17326" i="12"/>
  <c r="C17327" i="12"/>
  <c r="C17328" i="12"/>
  <c r="C17329" i="12"/>
  <c r="C17330" i="12"/>
  <c r="C17331" i="12"/>
  <c r="C17332" i="12"/>
  <c r="C17333" i="12"/>
  <c r="C17334" i="12"/>
  <c r="C17335" i="12"/>
  <c r="C17336" i="12"/>
  <c r="C17337" i="12"/>
  <c r="C17338" i="12"/>
  <c r="C17339" i="12"/>
  <c r="C17340" i="12"/>
  <c r="C17341" i="12"/>
  <c r="C17342" i="12"/>
  <c r="C17343" i="12"/>
  <c r="C17344" i="12"/>
  <c r="C17345" i="12"/>
  <c r="C17346" i="12"/>
  <c r="C17347" i="12"/>
  <c r="C17348" i="12"/>
  <c r="C17349" i="12"/>
  <c r="C17350" i="12"/>
  <c r="C17351" i="12"/>
  <c r="C17352" i="12"/>
  <c r="C17353" i="12"/>
  <c r="C17354" i="12"/>
  <c r="C17355" i="12"/>
  <c r="C17356" i="12"/>
  <c r="C17357" i="12"/>
  <c r="C17358" i="12"/>
  <c r="C17359" i="12"/>
  <c r="C17360" i="12"/>
  <c r="C17361" i="12"/>
  <c r="C17362" i="12"/>
  <c r="C17363" i="12"/>
  <c r="C17364" i="12"/>
  <c r="C17365" i="12"/>
  <c r="C17366" i="12"/>
  <c r="C17367" i="12"/>
  <c r="C17368" i="12"/>
  <c r="C17369" i="12"/>
  <c r="C17370" i="12"/>
  <c r="C17371" i="12"/>
  <c r="C17372" i="12"/>
  <c r="C17373" i="12"/>
  <c r="C17374" i="12"/>
  <c r="C17375" i="12"/>
  <c r="C17376" i="12"/>
  <c r="C17377" i="12"/>
  <c r="C17378" i="12"/>
  <c r="C17379" i="12"/>
  <c r="C17380" i="12"/>
  <c r="C17381" i="12"/>
  <c r="C17382" i="12"/>
  <c r="C17383" i="12"/>
  <c r="C17384" i="12"/>
  <c r="C17385" i="12"/>
  <c r="C17386" i="12"/>
  <c r="C17387" i="12"/>
  <c r="C17388" i="12"/>
  <c r="C17389" i="12"/>
  <c r="C17390" i="12"/>
  <c r="C17391" i="12"/>
  <c r="C17392" i="12"/>
  <c r="C17393" i="12"/>
  <c r="C17394" i="12"/>
  <c r="C17395" i="12"/>
  <c r="C17396" i="12"/>
  <c r="C17397" i="12"/>
  <c r="C17398" i="12"/>
  <c r="C17399" i="12"/>
  <c r="C17400" i="12"/>
  <c r="C17401" i="12"/>
  <c r="C17402" i="12"/>
  <c r="C17403" i="12"/>
  <c r="C17404" i="12"/>
  <c r="C17405" i="12"/>
  <c r="C17406" i="12"/>
  <c r="C17407" i="12"/>
  <c r="C17408" i="12"/>
  <c r="C17409" i="12"/>
  <c r="C17410" i="12"/>
  <c r="C17411" i="12"/>
  <c r="C17412" i="12"/>
  <c r="C17413" i="12"/>
  <c r="C17414" i="12"/>
  <c r="C17415" i="12"/>
  <c r="C17416" i="12"/>
  <c r="C17417" i="12"/>
  <c r="C17418" i="12"/>
  <c r="C17419" i="12"/>
  <c r="C17420" i="12"/>
  <c r="C17421" i="12"/>
  <c r="C17422" i="12"/>
  <c r="C17423" i="12"/>
  <c r="C17424" i="12"/>
  <c r="C17425" i="12"/>
  <c r="C17426" i="12"/>
  <c r="C17427" i="12"/>
  <c r="C17428" i="12"/>
  <c r="C17429" i="12"/>
  <c r="C17430" i="12"/>
  <c r="C17431" i="12"/>
  <c r="C17432" i="12"/>
  <c r="C17433" i="12"/>
  <c r="C17434" i="12"/>
  <c r="C17435" i="12"/>
  <c r="C17436" i="12"/>
  <c r="C17437" i="12"/>
  <c r="C17438" i="12"/>
  <c r="C17439" i="12"/>
  <c r="C17440" i="12"/>
  <c r="C17441" i="12"/>
  <c r="C17442" i="12"/>
  <c r="C17443" i="12"/>
  <c r="C17444" i="12"/>
  <c r="C17445" i="12"/>
  <c r="C17446" i="12"/>
  <c r="C17447" i="12"/>
  <c r="C17448" i="12"/>
  <c r="C17449" i="12"/>
  <c r="C17450" i="12"/>
  <c r="C17451" i="12"/>
  <c r="C17452" i="12"/>
  <c r="C17453" i="12"/>
  <c r="C17454" i="12"/>
  <c r="C17455" i="12"/>
  <c r="C17456" i="12"/>
  <c r="C17457" i="12"/>
  <c r="C17458" i="12"/>
  <c r="C17459" i="12"/>
  <c r="C17460" i="12"/>
  <c r="C17461" i="12"/>
  <c r="C17462" i="12"/>
  <c r="C17463" i="12"/>
  <c r="C17464" i="12"/>
  <c r="C17465" i="12"/>
  <c r="C17466" i="12"/>
  <c r="C17467" i="12"/>
  <c r="C17468" i="12"/>
  <c r="C17469" i="12"/>
  <c r="C17470" i="12"/>
  <c r="C17471" i="12"/>
  <c r="C17472" i="12"/>
  <c r="C17473" i="12"/>
  <c r="C17474" i="12"/>
  <c r="C17475" i="12"/>
  <c r="C17476" i="12"/>
  <c r="C17477" i="12"/>
  <c r="C17478" i="12"/>
  <c r="C17479" i="12"/>
  <c r="C17480" i="12"/>
  <c r="C17481" i="12"/>
  <c r="C17482" i="12"/>
  <c r="C17483" i="12"/>
  <c r="C17484" i="12"/>
  <c r="C17485" i="12"/>
  <c r="C17486" i="12"/>
  <c r="C17487" i="12"/>
  <c r="C17488" i="12"/>
  <c r="C17489" i="12"/>
  <c r="C17490" i="12"/>
  <c r="C17491" i="12"/>
  <c r="C17492" i="12"/>
  <c r="C17493" i="12"/>
  <c r="C17494" i="12"/>
  <c r="C17495" i="12"/>
  <c r="C17496" i="12"/>
  <c r="C17497" i="12"/>
  <c r="C17498" i="12"/>
  <c r="C17499" i="12"/>
  <c r="C17500" i="12"/>
  <c r="C17501" i="12"/>
  <c r="C17502" i="12"/>
  <c r="C17503" i="12"/>
  <c r="C17504" i="12"/>
  <c r="C17505" i="12"/>
  <c r="C17506" i="12"/>
  <c r="C17507" i="12"/>
  <c r="C17508" i="12"/>
  <c r="C17509" i="12"/>
  <c r="C17510" i="12"/>
  <c r="C17511" i="12"/>
  <c r="C17512" i="12"/>
  <c r="C17513" i="12"/>
  <c r="C17514" i="12"/>
  <c r="C17515" i="12"/>
  <c r="C17516" i="12"/>
  <c r="C17517" i="12"/>
  <c r="C17518" i="12"/>
  <c r="C17519" i="12"/>
  <c r="C17520" i="12"/>
  <c r="C17521" i="12"/>
  <c r="C17522" i="12"/>
  <c r="C17523" i="12"/>
  <c r="C17524" i="12"/>
  <c r="C17525" i="12"/>
  <c r="C17526" i="12"/>
  <c r="C17527" i="12"/>
  <c r="C17528" i="12"/>
  <c r="C17529" i="12"/>
  <c r="C17530" i="12"/>
  <c r="C17531" i="12"/>
  <c r="C17532" i="12"/>
  <c r="C17533" i="12"/>
  <c r="C17534" i="12"/>
  <c r="C17535" i="12"/>
  <c r="C17536" i="12"/>
  <c r="C17537" i="12"/>
  <c r="C17538" i="12"/>
  <c r="C17539" i="12"/>
  <c r="C17540" i="12"/>
  <c r="C17541" i="12"/>
  <c r="C17542" i="12"/>
  <c r="C17543" i="12"/>
  <c r="C17544" i="12"/>
  <c r="C17545" i="12"/>
  <c r="C17546" i="12"/>
  <c r="C17547" i="12"/>
  <c r="C17548" i="12"/>
  <c r="C17549" i="12"/>
  <c r="C17550" i="12"/>
  <c r="C17551" i="12"/>
  <c r="C17552" i="12"/>
  <c r="C17553" i="12"/>
  <c r="C17554" i="12"/>
  <c r="C17555" i="12"/>
  <c r="C17556" i="12"/>
  <c r="C17557" i="12"/>
  <c r="C17558" i="12"/>
  <c r="C17559" i="12"/>
  <c r="C17560" i="12"/>
  <c r="C17561" i="12"/>
  <c r="C17562" i="12"/>
  <c r="C17563" i="12"/>
  <c r="C17564" i="12"/>
  <c r="C17565" i="12"/>
  <c r="C17566" i="12"/>
  <c r="C17567" i="12"/>
  <c r="C17568" i="12"/>
  <c r="C17569" i="12"/>
  <c r="C17570" i="12"/>
  <c r="C17571" i="12"/>
  <c r="C17572" i="12"/>
  <c r="C17573" i="12"/>
  <c r="C17574" i="12"/>
  <c r="C17575" i="12"/>
  <c r="C17576" i="12"/>
  <c r="C17577" i="12"/>
  <c r="C17578" i="12"/>
  <c r="C17579" i="12"/>
  <c r="C17580" i="12"/>
  <c r="C17581" i="12"/>
  <c r="C17582" i="12"/>
  <c r="C17583" i="12"/>
  <c r="C17584" i="12"/>
  <c r="C17585" i="12"/>
  <c r="C17586" i="12"/>
  <c r="C17587" i="12"/>
  <c r="C17588" i="12"/>
  <c r="C17589" i="12"/>
  <c r="C17590" i="12"/>
  <c r="C17591" i="12"/>
  <c r="C17592" i="12"/>
  <c r="C17593" i="12"/>
  <c r="C17594" i="12"/>
  <c r="C17595" i="12"/>
  <c r="C17596" i="12"/>
  <c r="C17597" i="12"/>
  <c r="C17598" i="12"/>
  <c r="C17599" i="12"/>
  <c r="C17600" i="12"/>
  <c r="C17601" i="12"/>
  <c r="C17602" i="12"/>
  <c r="C17603" i="12"/>
  <c r="C17604" i="12"/>
  <c r="C17605" i="12"/>
  <c r="C17606" i="12"/>
  <c r="C17607" i="12"/>
  <c r="C17608" i="12"/>
  <c r="C17609" i="12"/>
  <c r="C17610" i="12"/>
  <c r="C17611" i="12"/>
  <c r="C17612" i="12"/>
  <c r="C17613" i="12"/>
  <c r="C17614" i="12"/>
  <c r="C17615" i="12"/>
  <c r="C17616" i="12"/>
  <c r="C17617" i="12"/>
  <c r="C17618" i="12"/>
  <c r="C17619" i="12"/>
  <c r="C17620" i="12"/>
  <c r="C17621" i="12"/>
  <c r="C17622" i="12"/>
  <c r="C17623" i="12"/>
  <c r="C17624" i="12"/>
  <c r="C17625" i="12"/>
  <c r="C17626" i="12"/>
  <c r="C17627" i="12"/>
  <c r="C17628" i="12"/>
  <c r="C17629" i="12"/>
  <c r="C17630" i="12"/>
  <c r="C17631" i="12"/>
  <c r="C17632" i="12"/>
  <c r="C17633" i="12"/>
  <c r="C17634" i="12"/>
  <c r="C17635" i="12"/>
  <c r="C17636" i="12"/>
  <c r="C17637" i="12"/>
  <c r="C17638" i="12"/>
  <c r="C17639" i="12"/>
  <c r="C17640" i="12"/>
  <c r="C17641" i="12"/>
  <c r="C17642" i="12"/>
  <c r="C17643" i="12"/>
  <c r="C17644" i="12"/>
  <c r="C17645" i="12"/>
  <c r="C17646" i="12"/>
  <c r="C17647" i="12"/>
  <c r="C17648" i="12"/>
  <c r="C17649" i="12"/>
  <c r="C17650" i="12"/>
  <c r="C17651" i="12"/>
  <c r="C17652" i="12"/>
  <c r="C17653" i="12"/>
  <c r="C17654" i="12"/>
  <c r="C17655" i="12"/>
  <c r="C17656" i="12"/>
  <c r="C17657" i="12"/>
  <c r="C17658" i="12"/>
  <c r="C17659" i="12"/>
  <c r="C17660" i="12"/>
  <c r="C17661" i="12"/>
  <c r="C17662" i="12"/>
  <c r="C17663" i="12"/>
  <c r="C17664" i="12"/>
  <c r="C17665" i="12"/>
  <c r="C17666" i="12"/>
  <c r="C17667" i="12"/>
  <c r="C17668" i="12"/>
  <c r="C17669" i="12"/>
  <c r="C17670" i="12"/>
  <c r="C17671" i="12"/>
  <c r="C17672" i="12"/>
  <c r="C17673" i="12"/>
  <c r="C17674" i="12"/>
  <c r="C17675" i="12"/>
  <c r="C17676" i="12"/>
  <c r="C17677" i="12"/>
  <c r="C17678" i="12"/>
  <c r="C17679" i="12"/>
  <c r="C17680" i="12"/>
  <c r="C17681" i="12"/>
  <c r="C17682" i="12"/>
  <c r="C17683" i="12"/>
  <c r="C17684" i="12"/>
  <c r="C17685" i="12"/>
  <c r="C17686" i="12"/>
  <c r="C17687" i="12"/>
  <c r="C17688" i="12"/>
  <c r="C17689" i="12"/>
  <c r="C17690" i="12"/>
  <c r="C17691" i="12"/>
  <c r="C17692" i="12"/>
  <c r="C17693" i="12"/>
  <c r="C17694" i="12"/>
  <c r="C17695" i="12"/>
  <c r="C17696" i="12"/>
  <c r="C17697" i="12"/>
  <c r="C17698" i="12"/>
  <c r="C17699" i="12"/>
  <c r="C17700" i="12"/>
  <c r="C17701" i="12"/>
  <c r="C17702" i="12"/>
  <c r="C17703" i="12"/>
  <c r="C17704" i="12"/>
  <c r="C17705" i="12"/>
  <c r="C17706" i="12"/>
  <c r="C17707" i="12"/>
  <c r="C17708" i="12"/>
  <c r="C17709" i="12"/>
  <c r="C17710" i="12"/>
  <c r="C17711" i="12"/>
  <c r="C17712" i="12"/>
  <c r="C17713" i="12"/>
  <c r="C17714" i="12"/>
  <c r="C17715" i="12"/>
  <c r="C17716" i="12"/>
  <c r="C17717" i="12"/>
  <c r="C17718" i="12"/>
  <c r="C17719" i="12"/>
  <c r="C17720" i="12"/>
  <c r="C17721" i="12"/>
  <c r="C17722" i="12"/>
  <c r="C17723" i="12"/>
  <c r="C17724" i="12"/>
  <c r="C17725" i="12"/>
  <c r="C17726" i="12"/>
  <c r="C17727" i="12"/>
  <c r="C17728" i="12"/>
  <c r="C17729" i="12"/>
  <c r="C17730" i="12"/>
  <c r="C17731" i="12"/>
  <c r="C17732" i="12"/>
  <c r="C17733" i="12"/>
  <c r="C17734" i="12"/>
  <c r="C17735" i="12"/>
  <c r="C17736" i="12"/>
  <c r="C17737" i="12"/>
  <c r="C17738" i="12"/>
  <c r="C17739" i="12"/>
  <c r="C17740" i="12"/>
  <c r="C17741" i="12"/>
  <c r="C17742" i="12"/>
  <c r="C17743" i="12"/>
  <c r="C17744" i="12"/>
  <c r="C17745" i="12"/>
  <c r="C17746" i="12"/>
  <c r="C17747" i="12"/>
  <c r="C17748" i="12"/>
  <c r="C17749" i="12"/>
  <c r="C17750" i="12"/>
  <c r="C17751" i="12"/>
  <c r="C17752" i="12"/>
  <c r="C17753" i="12"/>
  <c r="C17754" i="12"/>
  <c r="C17755" i="12"/>
  <c r="C17756" i="12"/>
  <c r="C17757" i="12"/>
  <c r="C17758" i="12"/>
  <c r="C17759" i="12"/>
  <c r="C17760" i="12"/>
  <c r="C17761" i="12"/>
  <c r="C17762" i="12"/>
  <c r="C17763" i="12"/>
  <c r="C17764" i="12"/>
  <c r="C17765" i="12"/>
  <c r="C17766" i="12"/>
  <c r="C17767" i="12"/>
  <c r="C17768" i="12"/>
  <c r="C17769" i="12"/>
  <c r="C17770" i="12"/>
  <c r="C17771" i="12"/>
  <c r="C17772" i="12"/>
  <c r="C17773" i="12"/>
  <c r="C17774" i="12"/>
  <c r="C17775" i="12"/>
  <c r="C17776" i="12"/>
  <c r="C17777" i="12"/>
  <c r="C17778" i="12"/>
  <c r="C17779" i="12"/>
  <c r="C17780" i="12"/>
  <c r="C17781" i="12"/>
  <c r="C17782" i="12"/>
  <c r="C17783" i="12"/>
  <c r="C17784" i="12"/>
  <c r="C17785" i="12"/>
  <c r="C17786" i="12"/>
  <c r="C17787" i="12"/>
  <c r="C17788" i="12"/>
  <c r="C17789" i="12"/>
  <c r="C17790" i="12"/>
  <c r="C17791" i="12"/>
  <c r="C17792" i="12"/>
  <c r="C17793" i="12"/>
  <c r="C17794" i="12"/>
  <c r="C17795" i="12"/>
  <c r="C17796" i="12"/>
  <c r="C17797" i="12"/>
  <c r="C17798" i="12"/>
  <c r="C17799" i="12"/>
  <c r="C17800" i="12"/>
  <c r="C17801" i="12"/>
  <c r="C17802" i="12"/>
  <c r="C17803" i="12"/>
  <c r="C17804" i="12"/>
  <c r="C17805" i="12"/>
  <c r="C17806" i="12"/>
  <c r="C17807" i="12"/>
  <c r="C17808" i="12"/>
  <c r="C17809" i="12"/>
  <c r="C17810" i="12"/>
  <c r="C17811" i="12"/>
  <c r="C17812" i="12"/>
  <c r="C17813" i="12"/>
  <c r="C17814" i="12"/>
  <c r="C17815" i="12"/>
  <c r="C17816" i="12"/>
  <c r="C17817" i="12"/>
  <c r="C17818" i="12"/>
  <c r="C17819" i="12"/>
  <c r="C17820" i="12"/>
  <c r="C17821" i="12"/>
  <c r="C17822" i="12"/>
  <c r="C17823" i="12"/>
  <c r="C17824" i="12"/>
  <c r="C17825" i="12"/>
  <c r="C17826" i="12"/>
  <c r="C17827" i="12"/>
  <c r="C17828" i="12"/>
  <c r="C17829" i="12"/>
  <c r="C17830" i="12"/>
  <c r="C17831" i="12"/>
  <c r="C17832" i="12"/>
  <c r="C17833" i="12"/>
  <c r="C17834" i="12"/>
  <c r="C17835" i="12"/>
  <c r="C17836" i="12"/>
  <c r="C17837" i="12"/>
  <c r="C17838" i="12"/>
  <c r="C17839" i="12"/>
  <c r="C17840" i="12"/>
  <c r="C17841" i="12"/>
  <c r="C17842" i="12"/>
  <c r="C17843" i="12"/>
  <c r="C17844" i="12"/>
  <c r="C17845" i="12"/>
  <c r="C17846" i="12"/>
  <c r="C17847" i="12"/>
  <c r="C17848" i="12"/>
  <c r="C17849" i="12"/>
  <c r="C17850" i="12"/>
  <c r="C17851" i="12"/>
  <c r="C17852" i="12"/>
  <c r="C17853" i="12"/>
  <c r="C17854" i="12"/>
  <c r="C17855" i="12"/>
  <c r="C17856" i="12"/>
  <c r="C17857" i="12"/>
  <c r="C17858" i="12"/>
  <c r="C17859" i="12"/>
  <c r="C17860" i="12"/>
  <c r="C17861" i="12"/>
  <c r="C17862" i="12"/>
  <c r="C17863" i="12"/>
  <c r="C17864" i="12"/>
  <c r="C17865" i="12"/>
  <c r="C17866" i="12"/>
  <c r="C17867" i="12"/>
  <c r="C17868" i="12"/>
  <c r="C17869" i="12"/>
  <c r="C17870" i="12"/>
  <c r="C17871" i="12"/>
  <c r="C17872" i="12"/>
  <c r="C17873" i="12"/>
  <c r="C17874" i="12"/>
  <c r="C17875" i="12"/>
  <c r="C17876" i="12"/>
  <c r="C17877" i="12"/>
  <c r="C17878" i="12"/>
  <c r="C17879" i="12"/>
  <c r="C17880" i="12"/>
  <c r="C17881" i="12"/>
  <c r="C17882" i="12"/>
  <c r="C17883" i="12"/>
  <c r="C17884" i="12"/>
  <c r="C17885" i="12"/>
  <c r="C17886" i="12"/>
  <c r="C17887" i="12"/>
  <c r="C17888" i="12"/>
  <c r="C17889" i="12"/>
  <c r="C17890" i="12"/>
  <c r="C17891" i="12"/>
  <c r="C17892" i="12"/>
  <c r="C17893" i="12"/>
  <c r="C17894" i="12"/>
  <c r="C17895" i="12"/>
  <c r="C17896" i="12"/>
  <c r="C17897" i="12"/>
  <c r="C17898" i="12"/>
  <c r="C17899" i="12"/>
  <c r="C17900" i="12"/>
  <c r="C17901" i="12"/>
  <c r="C17902" i="12"/>
  <c r="C17903" i="12"/>
  <c r="C17904" i="12"/>
  <c r="C17905" i="12"/>
  <c r="C17906" i="12"/>
  <c r="C17907" i="12"/>
  <c r="C17908" i="12"/>
  <c r="C17909" i="12"/>
  <c r="C17910" i="12"/>
  <c r="C17911" i="12"/>
  <c r="C17912" i="12"/>
  <c r="C17913" i="12"/>
  <c r="C17914" i="12"/>
  <c r="C17915" i="12"/>
  <c r="C17916" i="12"/>
  <c r="C17917" i="12"/>
  <c r="C17918" i="12"/>
  <c r="C17919" i="12"/>
  <c r="C17920" i="12"/>
  <c r="C17921" i="12"/>
  <c r="C17922" i="12"/>
  <c r="C17923" i="12"/>
  <c r="C17924" i="12"/>
  <c r="C17925" i="12"/>
  <c r="C17926" i="12"/>
  <c r="C17927" i="12"/>
  <c r="C17928" i="12"/>
  <c r="C17929" i="12"/>
  <c r="C17930" i="12"/>
  <c r="C17931" i="12"/>
  <c r="C17932" i="12"/>
  <c r="C17933" i="12"/>
  <c r="C17934" i="12"/>
  <c r="C17935" i="12"/>
  <c r="C17936" i="12"/>
  <c r="C17937" i="12"/>
  <c r="C17938" i="12"/>
  <c r="C17939" i="12"/>
  <c r="C17940" i="12"/>
  <c r="C17941" i="12"/>
  <c r="C17942" i="12"/>
  <c r="C17943" i="12"/>
  <c r="C17944" i="12"/>
  <c r="C17945" i="12"/>
  <c r="C17946" i="12"/>
  <c r="C17947" i="12"/>
  <c r="C17948" i="12"/>
  <c r="C17949" i="12"/>
  <c r="C17950" i="12"/>
  <c r="C17951" i="12"/>
  <c r="C17952" i="12"/>
  <c r="C17953" i="12"/>
  <c r="C17954" i="12"/>
  <c r="C17955" i="12"/>
  <c r="C17956" i="12"/>
  <c r="C17957" i="12"/>
  <c r="C17958" i="12"/>
  <c r="C17959" i="12"/>
  <c r="C17960" i="12"/>
  <c r="C17961" i="12"/>
  <c r="C17962" i="12"/>
  <c r="C17963" i="12"/>
  <c r="C17964" i="12"/>
  <c r="C17965" i="12"/>
  <c r="C17966" i="12"/>
  <c r="C17967" i="12"/>
  <c r="C17968" i="12"/>
  <c r="C17969" i="12"/>
  <c r="C17970" i="12"/>
  <c r="C17971" i="12"/>
  <c r="C17972" i="12"/>
  <c r="C17973" i="12"/>
  <c r="C17974" i="12"/>
  <c r="C17975" i="12"/>
  <c r="C17976" i="12"/>
  <c r="C17977" i="12"/>
  <c r="C17978" i="12"/>
  <c r="C17979" i="12"/>
  <c r="C17980" i="12"/>
  <c r="C17981" i="12"/>
  <c r="C17982" i="12"/>
  <c r="C17983" i="12"/>
  <c r="C17984" i="12"/>
  <c r="C17985" i="12"/>
  <c r="C17986" i="12"/>
  <c r="C17987" i="12"/>
  <c r="C17988" i="12"/>
  <c r="C17989" i="12"/>
  <c r="C17990" i="12"/>
  <c r="C17991" i="12"/>
  <c r="C17992" i="12"/>
  <c r="C17993" i="12"/>
  <c r="C17994" i="12"/>
  <c r="C17995" i="12"/>
  <c r="C17996" i="12"/>
  <c r="C17997" i="12"/>
  <c r="C17998" i="12"/>
  <c r="C17999" i="12"/>
  <c r="C18000" i="12"/>
  <c r="C18001" i="12"/>
  <c r="C18002" i="12"/>
  <c r="C18003" i="12"/>
  <c r="C18004" i="12"/>
  <c r="C18005" i="12"/>
  <c r="C18006" i="12"/>
  <c r="C18007" i="12"/>
  <c r="C18008" i="12"/>
  <c r="C18009" i="12"/>
  <c r="C18010" i="12"/>
  <c r="C18011" i="12"/>
  <c r="C18012" i="12"/>
  <c r="C18013" i="12"/>
  <c r="C18014" i="12"/>
  <c r="C18015" i="12"/>
  <c r="C18016" i="12"/>
  <c r="C18017" i="12"/>
  <c r="C18018" i="12"/>
  <c r="C18019" i="12"/>
  <c r="C18020" i="12"/>
  <c r="C18021" i="12"/>
  <c r="C18022" i="12"/>
  <c r="C18023" i="12"/>
  <c r="C18024" i="12"/>
  <c r="C18025" i="12"/>
  <c r="C18026" i="12"/>
  <c r="C18027" i="12"/>
  <c r="C18028" i="12"/>
  <c r="C18029" i="12"/>
  <c r="C18030" i="12"/>
  <c r="C18031" i="12"/>
  <c r="C18032" i="12"/>
  <c r="C18033" i="12"/>
  <c r="C18034" i="12"/>
  <c r="C18035" i="12"/>
  <c r="C18036" i="12"/>
  <c r="C18037" i="12"/>
  <c r="C18038" i="12"/>
  <c r="C18039" i="12"/>
  <c r="C18040" i="12"/>
  <c r="C18041" i="12"/>
  <c r="C18042" i="12"/>
  <c r="C18043" i="12"/>
  <c r="C18044" i="12"/>
  <c r="C18045" i="12"/>
  <c r="C18046" i="12"/>
  <c r="C18047" i="12"/>
  <c r="C18048" i="12"/>
  <c r="C18049" i="12"/>
  <c r="C18050" i="12"/>
  <c r="C18051" i="12"/>
  <c r="C18052" i="12"/>
  <c r="C18053" i="12"/>
  <c r="C18054" i="12"/>
  <c r="C18055" i="12"/>
  <c r="C18056" i="12"/>
  <c r="C18057" i="12"/>
  <c r="C18058" i="12"/>
  <c r="C18059" i="12"/>
  <c r="C18060" i="12"/>
  <c r="C18061" i="12"/>
  <c r="C18062" i="12"/>
  <c r="C18063" i="12"/>
  <c r="C18064" i="12"/>
  <c r="C18065" i="12"/>
  <c r="C18066" i="12"/>
  <c r="C18067" i="12"/>
  <c r="C18068" i="12"/>
  <c r="C18069" i="12"/>
  <c r="C18070" i="12"/>
  <c r="C18071" i="12"/>
  <c r="C18072" i="12"/>
  <c r="C18073" i="12"/>
  <c r="C18074" i="12"/>
  <c r="C18075" i="12"/>
  <c r="C18076" i="12"/>
  <c r="C18077" i="12"/>
  <c r="C18078" i="12"/>
  <c r="C18079" i="12"/>
  <c r="C18080" i="12"/>
  <c r="C18081" i="12"/>
  <c r="C18082" i="12"/>
  <c r="C18083" i="12"/>
  <c r="C18084" i="12"/>
  <c r="C18085" i="12"/>
  <c r="C18086" i="12"/>
  <c r="C18087" i="12"/>
  <c r="C18088" i="12"/>
  <c r="C18089" i="12"/>
  <c r="C18090" i="12"/>
  <c r="C18091" i="12"/>
  <c r="C18092" i="12"/>
  <c r="C18093" i="12"/>
  <c r="C18094" i="12"/>
  <c r="C18095" i="12"/>
  <c r="C18096" i="12"/>
  <c r="C18097" i="12"/>
  <c r="C18098" i="12"/>
  <c r="C18099" i="12"/>
  <c r="C18100" i="12"/>
  <c r="C18101" i="12"/>
  <c r="C18102" i="12"/>
  <c r="C18103" i="12"/>
  <c r="C18104" i="12"/>
  <c r="C18105" i="12"/>
  <c r="C18106" i="12"/>
  <c r="C18107" i="12"/>
  <c r="C18108" i="12"/>
  <c r="C18109" i="12"/>
  <c r="C18110" i="12"/>
  <c r="C18111" i="12"/>
  <c r="C18112" i="12"/>
  <c r="C18113" i="12"/>
  <c r="C18114" i="12"/>
  <c r="C18115" i="12"/>
  <c r="C18116" i="12"/>
  <c r="C18117" i="12"/>
  <c r="C18118" i="12"/>
  <c r="C18119" i="12"/>
  <c r="C18120" i="12"/>
  <c r="C18121" i="12"/>
  <c r="C18122" i="12"/>
  <c r="C18123" i="12"/>
  <c r="C18124" i="12"/>
  <c r="C18125" i="12"/>
  <c r="C18126" i="12"/>
  <c r="C18127" i="12"/>
  <c r="C18128" i="12"/>
  <c r="C18129" i="12"/>
  <c r="C18130" i="12"/>
  <c r="C18131" i="12"/>
  <c r="C18132" i="12"/>
  <c r="C18133" i="12"/>
  <c r="C18134" i="12"/>
  <c r="C18135" i="12"/>
  <c r="C18136" i="12"/>
  <c r="C18137" i="12"/>
  <c r="C18138" i="12"/>
  <c r="C18139" i="12"/>
  <c r="C18140" i="12"/>
  <c r="C18141" i="12"/>
  <c r="C18142" i="12"/>
  <c r="C18143" i="12"/>
  <c r="C18144" i="12"/>
  <c r="C18145" i="12"/>
  <c r="C18146" i="12"/>
  <c r="C18147" i="12"/>
  <c r="C18148" i="12"/>
  <c r="C18149" i="12"/>
  <c r="C18150" i="12"/>
  <c r="C18151" i="12"/>
  <c r="C18152" i="12"/>
  <c r="C18153" i="12"/>
  <c r="C18154" i="12"/>
  <c r="C18155" i="12"/>
  <c r="C18156" i="12"/>
  <c r="C18157" i="12"/>
  <c r="C18158" i="12"/>
  <c r="C18159" i="12"/>
  <c r="C18160" i="12"/>
  <c r="C18161" i="12"/>
  <c r="C18162" i="12"/>
  <c r="C18163" i="12"/>
  <c r="C18164" i="12"/>
  <c r="C18165" i="12"/>
  <c r="C18166" i="12"/>
  <c r="C18167" i="12"/>
  <c r="C18168" i="12"/>
  <c r="C18169" i="12"/>
  <c r="C18170" i="12"/>
  <c r="C18171" i="12"/>
  <c r="C18172" i="12"/>
  <c r="C18173" i="12"/>
  <c r="C18174" i="12"/>
  <c r="C18175" i="12"/>
  <c r="C18176" i="12"/>
  <c r="C18177" i="12"/>
  <c r="C18178" i="12"/>
  <c r="C18179" i="12"/>
  <c r="C18180" i="12"/>
  <c r="C18181" i="12"/>
  <c r="C18182" i="12"/>
  <c r="C18183" i="12"/>
  <c r="C18184" i="12"/>
  <c r="C18185" i="12"/>
  <c r="C18186" i="12"/>
  <c r="C18187" i="12"/>
  <c r="C18188" i="12"/>
  <c r="C18189" i="12"/>
  <c r="C18190" i="12"/>
  <c r="C18191" i="12"/>
  <c r="C18192" i="12"/>
  <c r="C18193" i="12"/>
  <c r="C18194" i="12"/>
  <c r="C18195" i="12"/>
  <c r="C18196" i="12"/>
  <c r="C18197" i="12"/>
  <c r="C18198" i="12"/>
  <c r="C18199" i="12"/>
  <c r="C18200" i="12"/>
  <c r="C18201" i="12"/>
  <c r="C18202" i="12"/>
  <c r="C18203" i="12"/>
  <c r="C18204" i="12"/>
  <c r="C18205" i="12"/>
  <c r="C18206" i="12"/>
  <c r="C18207" i="12"/>
  <c r="C18208" i="12"/>
  <c r="C18209" i="12"/>
  <c r="C18210" i="12"/>
  <c r="C18211" i="12"/>
  <c r="C18212" i="12"/>
  <c r="C18213" i="12"/>
  <c r="C18214" i="12"/>
  <c r="C18215" i="12"/>
  <c r="C18216" i="12"/>
  <c r="C18217" i="12"/>
  <c r="C18218" i="12"/>
  <c r="C18219" i="12"/>
  <c r="C18220" i="12"/>
  <c r="C18221" i="12"/>
  <c r="C18222" i="12"/>
  <c r="C18223" i="12"/>
  <c r="C18224" i="12"/>
  <c r="C18225" i="12"/>
  <c r="C18226" i="12"/>
  <c r="C18227" i="12"/>
  <c r="C18228" i="12"/>
  <c r="C18229" i="12"/>
  <c r="C18230" i="12"/>
  <c r="C18231" i="12"/>
  <c r="C18232" i="12"/>
  <c r="C18233" i="12"/>
  <c r="C18234" i="12"/>
  <c r="C18235" i="12"/>
  <c r="C18236" i="12"/>
  <c r="C18237" i="12"/>
  <c r="C18238" i="12"/>
  <c r="C18239" i="12"/>
  <c r="C18240" i="12"/>
  <c r="C18241" i="12"/>
  <c r="C18242" i="12"/>
  <c r="C18243" i="12"/>
  <c r="C18244" i="12"/>
  <c r="C18245" i="12"/>
  <c r="C18246" i="12"/>
  <c r="C18247" i="12"/>
  <c r="C18248" i="12"/>
  <c r="C18249" i="12"/>
  <c r="C18250" i="12"/>
  <c r="C18251" i="12"/>
  <c r="C18252" i="12"/>
  <c r="C18253" i="12"/>
  <c r="C18254" i="12"/>
  <c r="C18255" i="12"/>
  <c r="C18256" i="12"/>
  <c r="C18257" i="12"/>
  <c r="C18258" i="12"/>
  <c r="C18259" i="12"/>
  <c r="C18260" i="12"/>
  <c r="C18261" i="12"/>
  <c r="C18262" i="12"/>
  <c r="C18263" i="12"/>
  <c r="C18264" i="12"/>
  <c r="C18265" i="12"/>
  <c r="C18266" i="12"/>
  <c r="C18267" i="12"/>
  <c r="C18268" i="12"/>
  <c r="C18269" i="12"/>
  <c r="C18270" i="12"/>
  <c r="C18271" i="12"/>
  <c r="C18272" i="12"/>
  <c r="C18273" i="12"/>
  <c r="C18274" i="12"/>
  <c r="C18275" i="12"/>
  <c r="C18276" i="12"/>
  <c r="C18277" i="12"/>
  <c r="C18278" i="12"/>
  <c r="C18279" i="12"/>
  <c r="C18280" i="12"/>
  <c r="C18281" i="12"/>
  <c r="C18282" i="12"/>
  <c r="C18283" i="12"/>
  <c r="C18284" i="12"/>
  <c r="C18285" i="12"/>
  <c r="C18286" i="12"/>
  <c r="C18287" i="12"/>
  <c r="C18288" i="12"/>
  <c r="C18289" i="12"/>
  <c r="C18290" i="12"/>
  <c r="C18291" i="12"/>
  <c r="C18292" i="12"/>
  <c r="C18293" i="12"/>
  <c r="C18294" i="12"/>
  <c r="C18295" i="12"/>
  <c r="C18296" i="12"/>
  <c r="C18297" i="12"/>
  <c r="C18298" i="12"/>
  <c r="C18299" i="12"/>
  <c r="C18300" i="12"/>
  <c r="C18301" i="12"/>
  <c r="C18302" i="12"/>
  <c r="C18303" i="12"/>
  <c r="C18304" i="12"/>
  <c r="C18305" i="12"/>
  <c r="C18306" i="12"/>
  <c r="C18307" i="12"/>
  <c r="C18308" i="12"/>
  <c r="C18309" i="12"/>
  <c r="C18310" i="12"/>
  <c r="C18311" i="12"/>
  <c r="C18312" i="12"/>
  <c r="C18313" i="12"/>
  <c r="C18314" i="12"/>
  <c r="C18315" i="12"/>
  <c r="C18316" i="12"/>
  <c r="C18317" i="12"/>
  <c r="C18318" i="12"/>
  <c r="C18319" i="12"/>
  <c r="C18320" i="12"/>
  <c r="C18321" i="12"/>
  <c r="C18322" i="12"/>
  <c r="C18323" i="12"/>
  <c r="C18324" i="12"/>
  <c r="C18325" i="12"/>
  <c r="C18326" i="12"/>
  <c r="C18327" i="12"/>
  <c r="C18328" i="12"/>
  <c r="C18329" i="12"/>
  <c r="C18330" i="12"/>
  <c r="C18331" i="12"/>
  <c r="C18332" i="12"/>
  <c r="C18333" i="12"/>
  <c r="C18334" i="12"/>
  <c r="C18335" i="12"/>
  <c r="C18336" i="12"/>
  <c r="C18337" i="12"/>
  <c r="C18338" i="12"/>
  <c r="C18339" i="12"/>
  <c r="C18340" i="12"/>
  <c r="C18341" i="12"/>
  <c r="C18342" i="12"/>
  <c r="C18343" i="12"/>
  <c r="C18344" i="12"/>
  <c r="C18345" i="12"/>
  <c r="C18346" i="12"/>
  <c r="C18347" i="12"/>
  <c r="C18348" i="12"/>
  <c r="C18349" i="12"/>
  <c r="C18350" i="12"/>
  <c r="C18351" i="12"/>
  <c r="C18352" i="12"/>
  <c r="C18353" i="12"/>
  <c r="C18354" i="12"/>
  <c r="C18355" i="12"/>
  <c r="C18356" i="12"/>
  <c r="C18357" i="12"/>
  <c r="C18358" i="12"/>
  <c r="C18359" i="12"/>
  <c r="C18360" i="12"/>
  <c r="C18361" i="12"/>
  <c r="C18362" i="12"/>
  <c r="C18363" i="12"/>
  <c r="C18364" i="12"/>
  <c r="C18365" i="12"/>
  <c r="C18366" i="12"/>
  <c r="C18367" i="12"/>
  <c r="C18368" i="12"/>
  <c r="C18369" i="12"/>
  <c r="C18370" i="12"/>
  <c r="C18371" i="12"/>
  <c r="C18372" i="12"/>
  <c r="C18373" i="12"/>
  <c r="C18374" i="12"/>
  <c r="C18375" i="12"/>
  <c r="C18376" i="12"/>
  <c r="C18377" i="12"/>
  <c r="C18378" i="12"/>
  <c r="C18379" i="12"/>
  <c r="C18380" i="12"/>
  <c r="C18381" i="12"/>
  <c r="C18382" i="12"/>
  <c r="C18383" i="12"/>
  <c r="C18384" i="12"/>
  <c r="C18385" i="12"/>
  <c r="C18386" i="12"/>
  <c r="C18387" i="12"/>
  <c r="C18388" i="12"/>
  <c r="C18389" i="12"/>
  <c r="C18390" i="12"/>
  <c r="C18391" i="12"/>
  <c r="C18392" i="12"/>
  <c r="C18393" i="12"/>
  <c r="C18394" i="12"/>
  <c r="C18395" i="12"/>
  <c r="C18396" i="12"/>
  <c r="C18397" i="12"/>
  <c r="C18398" i="12"/>
  <c r="C18399" i="12"/>
  <c r="C18400" i="12"/>
  <c r="C18401" i="12"/>
  <c r="C18402" i="12"/>
  <c r="C18403" i="12"/>
  <c r="C18404" i="12"/>
  <c r="C18405" i="12"/>
  <c r="C18406" i="12"/>
  <c r="C18407" i="12"/>
  <c r="C18408" i="12"/>
  <c r="C18409" i="12"/>
  <c r="C18410" i="12"/>
  <c r="C18411" i="12"/>
  <c r="C18412" i="12"/>
  <c r="C18413" i="12"/>
  <c r="C18414" i="12"/>
  <c r="C18415" i="12"/>
  <c r="C18416" i="12"/>
  <c r="C18417" i="12"/>
  <c r="C18418" i="12"/>
  <c r="C18419" i="12"/>
  <c r="C18420" i="12"/>
  <c r="C18421" i="12"/>
  <c r="C18422" i="12"/>
  <c r="C18423" i="12"/>
  <c r="C18424" i="12"/>
  <c r="C18425" i="12"/>
  <c r="C18426" i="12"/>
  <c r="C18427" i="12"/>
  <c r="C18428" i="12"/>
  <c r="C18429" i="12"/>
  <c r="C18430" i="12"/>
  <c r="C18431" i="12"/>
  <c r="C18432" i="12"/>
  <c r="C18433" i="12"/>
  <c r="C18434" i="12"/>
  <c r="C18435" i="12"/>
  <c r="C18436" i="12"/>
  <c r="C18437" i="12"/>
  <c r="C18438" i="12"/>
  <c r="C18439" i="12"/>
  <c r="C18440" i="12"/>
  <c r="C18441" i="12"/>
  <c r="C18442" i="12"/>
  <c r="C18443" i="12"/>
  <c r="C18444" i="12"/>
  <c r="C18445" i="12"/>
  <c r="C18446" i="12"/>
  <c r="C18447" i="12"/>
  <c r="C18448" i="12"/>
  <c r="C18449" i="12"/>
  <c r="C18450" i="12"/>
  <c r="C18451" i="12"/>
  <c r="C18452" i="12"/>
  <c r="C18453" i="12"/>
  <c r="C18454" i="12"/>
  <c r="C18455" i="12"/>
  <c r="C18456" i="12"/>
  <c r="C18457" i="12"/>
  <c r="C18458" i="12"/>
  <c r="C18459" i="12"/>
  <c r="C18460" i="12"/>
  <c r="C18461" i="12"/>
  <c r="C18462" i="12"/>
  <c r="C18463" i="12"/>
  <c r="C18464" i="12"/>
  <c r="C18465" i="12"/>
  <c r="C18466" i="12"/>
  <c r="C18467" i="12"/>
  <c r="C18468" i="12"/>
  <c r="C18469" i="12"/>
  <c r="C18470" i="12"/>
  <c r="C18471" i="12"/>
  <c r="C18472" i="12"/>
  <c r="C18473" i="12"/>
  <c r="C18474" i="12"/>
  <c r="C18475" i="12"/>
  <c r="C18476" i="12"/>
  <c r="C18477" i="12"/>
  <c r="C18478" i="12"/>
  <c r="C18479" i="12"/>
  <c r="C18480" i="12"/>
  <c r="C18481" i="12"/>
  <c r="C18482" i="12"/>
  <c r="C18483" i="12"/>
  <c r="C18484" i="12"/>
  <c r="C18485" i="12"/>
  <c r="C18486" i="12"/>
  <c r="C18487" i="12"/>
  <c r="C18488" i="12"/>
  <c r="C18489" i="12"/>
  <c r="C18490" i="12"/>
  <c r="C18491" i="12"/>
  <c r="C18492" i="12"/>
  <c r="C18493" i="12"/>
  <c r="C18494" i="12"/>
  <c r="C18495" i="12"/>
  <c r="C18496" i="12"/>
  <c r="C18497" i="12"/>
  <c r="C18498" i="12"/>
  <c r="C18499" i="12"/>
  <c r="C18500" i="12"/>
  <c r="C18501" i="12"/>
  <c r="C18502" i="12"/>
  <c r="C18503" i="12"/>
  <c r="C18504" i="12"/>
  <c r="C18505" i="12"/>
  <c r="C18506" i="12"/>
  <c r="C18507" i="12"/>
  <c r="C18508" i="12"/>
  <c r="C18509" i="12"/>
  <c r="C18510" i="12"/>
  <c r="C18511" i="12"/>
  <c r="C18512" i="12"/>
  <c r="C18513" i="12"/>
  <c r="C18514" i="12"/>
  <c r="C18515" i="12"/>
  <c r="C18516" i="12"/>
  <c r="C18517" i="12"/>
  <c r="C18518" i="12"/>
  <c r="C18519" i="12"/>
  <c r="C18520" i="12"/>
  <c r="C18521" i="12"/>
  <c r="C18522" i="12"/>
  <c r="C18523" i="12"/>
  <c r="C18524" i="12"/>
  <c r="C18525" i="12"/>
  <c r="C18526" i="12"/>
  <c r="C18527" i="12"/>
  <c r="C18528" i="12"/>
  <c r="C18529" i="12"/>
  <c r="C18530" i="12"/>
  <c r="C18531" i="12"/>
  <c r="C18532" i="12"/>
  <c r="C18533" i="12"/>
  <c r="C18534" i="12"/>
  <c r="C18535" i="12"/>
  <c r="C18536" i="12"/>
  <c r="C18537" i="12"/>
  <c r="C18538" i="12"/>
  <c r="C18539" i="12"/>
  <c r="C18540" i="12"/>
  <c r="C18541" i="12"/>
  <c r="C18542" i="12"/>
  <c r="C18543" i="12"/>
  <c r="C18544" i="12"/>
  <c r="C18545" i="12"/>
  <c r="C18546" i="12"/>
  <c r="C18547" i="12"/>
  <c r="C18548" i="12"/>
  <c r="C18549" i="12"/>
  <c r="C18550" i="12"/>
  <c r="C18551" i="12"/>
  <c r="C18552" i="12"/>
  <c r="C18553" i="12"/>
  <c r="C18554" i="12"/>
  <c r="C18555" i="12"/>
  <c r="C18556" i="12"/>
  <c r="C18557" i="12"/>
  <c r="C18558" i="12"/>
  <c r="C18559" i="12"/>
  <c r="C18560" i="12"/>
  <c r="C18561" i="12"/>
  <c r="C18562" i="12"/>
  <c r="C18563" i="12"/>
  <c r="C18564" i="12"/>
  <c r="C18565" i="12"/>
  <c r="C18566" i="12"/>
  <c r="C18567" i="12"/>
  <c r="C18568" i="12"/>
  <c r="C18569" i="12"/>
  <c r="C18570" i="12"/>
  <c r="C18571" i="12"/>
  <c r="C18572" i="12"/>
  <c r="C18573" i="12"/>
  <c r="C18574" i="12"/>
  <c r="C18575" i="12"/>
  <c r="C18576" i="12"/>
  <c r="C18577" i="12"/>
  <c r="C18578" i="12"/>
  <c r="C18579" i="12"/>
  <c r="C18580" i="12"/>
  <c r="C18581" i="12"/>
  <c r="C18582" i="12"/>
  <c r="C18583" i="12"/>
  <c r="C18584" i="12"/>
  <c r="C18585" i="12"/>
  <c r="C18586" i="12"/>
  <c r="C18587" i="12"/>
  <c r="C18588" i="12"/>
  <c r="C18589" i="12"/>
  <c r="C18590" i="12"/>
  <c r="C18591" i="12"/>
  <c r="C18592" i="12"/>
  <c r="C18593" i="12"/>
  <c r="C18594" i="12"/>
  <c r="C18595" i="12"/>
  <c r="C18596" i="12"/>
  <c r="C18597" i="12"/>
  <c r="C18598" i="12"/>
  <c r="C18599" i="12"/>
  <c r="C18600" i="12"/>
  <c r="C18601" i="12"/>
  <c r="C18602" i="12"/>
  <c r="C18603" i="12"/>
  <c r="C18604" i="12"/>
  <c r="C18605" i="12"/>
  <c r="C18606" i="12"/>
  <c r="C18607" i="12"/>
  <c r="C18608" i="12"/>
  <c r="C18609" i="12"/>
  <c r="C18610" i="12"/>
  <c r="C18611" i="12"/>
  <c r="C18612" i="12"/>
  <c r="C18613" i="12"/>
  <c r="C18614" i="12"/>
  <c r="C18615" i="12"/>
  <c r="C18616" i="12"/>
  <c r="C18617" i="12"/>
  <c r="C18618" i="12"/>
  <c r="C18619" i="12"/>
  <c r="C18620" i="12"/>
  <c r="C18621" i="12"/>
  <c r="C18622" i="12"/>
  <c r="C18623" i="12"/>
  <c r="C18624" i="12"/>
  <c r="C18625" i="12"/>
  <c r="C18626" i="12"/>
  <c r="C18627" i="12"/>
  <c r="C18628" i="12"/>
  <c r="C18629" i="12"/>
  <c r="C18630" i="12"/>
  <c r="C18631" i="12"/>
  <c r="C18632" i="12"/>
  <c r="C18633" i="12"/>
  <c r="C18634" i="12"/>
  <c r="C18635" i="12"/>
  <c r="C18636" i="12"/>
  <c r="C18637" i="12"/>
  <c r="C18638" i="12"/>
  <c r="C18639" i="12"/>
  <c r="C18640" i="12"/>
  <c r="C18641" i="12"/>
  <c r="C18642" i="12"/>
  <c r="C18643" i="12"/>
  <c r="C18644" i="12"/>
  <c r="C18645" i="12"/>
  <c r="C18646" i="12"/>
  <c r="C18647" i="12"/>
  <c r="C18648" i="12"/>
  <c r="C18649" i="12"/>
  <c r="C18650" i="12"/>
  <c r="C18651" i="12"/>
  <c r="C18652" i="12"/>
  <c r="C18653" i="12"/>
  <c r="C18654" i="12"/>
  <c r="C18655" i="12"/>
  <c r="C18656" i="12"/>
  <c r="C18657" i="12"/>
  <c r="C18658" i="12"/>
  <c r="C18659" i="12"/>
  <c r="C18660" i="12"/>
  <c r="C18661" i="12"/>
  <c r="C18662" i="12"/>
  <c r="C18663" i="12"/>
  <c r="C18664" i="12"/>
  <c r="C18665" i="12"/>
  <c r="C18666" i="12"/>
  <c r="C18667" i="12"/>
  <c r="C18668" i="12"/>
  <c r="C18669" i="12"/>
  <c r="C18670" i="12"/>
  <c r="C18671" i="12"/>
  <c r="C18672" i="12"/>
  <c r="C18673" i="12"/>
  <c r="C18674" i="12"/>
  <c r="C18675" i="12"/>
  <c r="C18676" i="12"/>
  <c r="C18677" i="12"/>
  <c r="C18678" i="12"/>
  <c r="C18679" i="12"/>
  <c r="C18680" i="12"/>
  <c r="C18681" i="12"/>
  <c r="C18682" i="12"/>
  <c r="C18683" i="12"/>
  <c r="C18684" i="12"/>
  <c r="C18685" i="12"/>
  <c r="C18686" i="12"/>
  <c r="C18687" i="12"/>
  <c r="C18688" i="12"/>
  <c r="C18689" i="12"/>
  <c r="C18690" i="12"/>
  <c r="C18691" i="12"/>
  <c r="C18692" i="12"/>
  <c r="C18693" i="12"/>
  <c r="C18694" i="12"/>
  <c r="C18695" i="12"/>
  <c r="C18696" i="12"/>
  <c r="C18697" i="12"/>
  <c r="C18698" i="12"/>
  <c r="C18699" i="12"/>
  <c r="C18700" i="12"/>
  <c r="C18701" i="12"/>
  <c r="C18702" i="12"/>
  <c r="C18703" i="12"/>
  <c r="C18704" i="12"/>
  <c r="C18705" i="12"/>
  <c r="C18706" i="12"/>
  <c r="C18707" i="12"/>
  <c r="C18708" i="12"/>
  <c r="C18709" i="12"/>
  <c r="C18710" i="12"/>
  <c r="C18711" i="12"/>
  <c r="C18712" i="12"/>
  <c r="C18713" i="12"/>
  <c r="C18714" i="12"/>
  <c r="C18715" i="12"/>
  <c r="C18716" i="12"/>
  <c r="C18717" i="12"/>
  <c r="C18718" i="12"/>
  <c r="C18719" i="12"/>
  <c r="C18720" i="12"/>
  <c r="C18721" i="12"/>
  <c r="C18722" i="12"/>
  <c r="C18723" i="12"/>
  <c r="C18724" i="12"/>
  <c r="C18725" i="12"/>
  <c r="C18726" i="12"/>
  <c r="C18727" i="12"/>
  <c r="C18728" i="12"/>
  <c r="C18729" i="12"/>
  <c r="C18730" i="12"/>
  <c r="C18731" i="12"/>
  <c r="C18732" i="12"/>
  <c r="C18733" i="12"/>
  <c r="C18734" i="12"/>
  <c r="C18735" i="12"/>
  <c r="C18736" i="12"/>
  <c r="C18737" i="12"/>
  <c r="C18738" i="12"/>
  <c r="C18739" i="12"/>
  <c r="C18740" i="12"/>
  <c r="C18741" i="12"/>
  <c r="C18742" i="12"/>
  <c r="C18743" i="12"/>
  <c r="C18744" i="12"/>
  <c r="C18745" i="12"/>
  <c r="C18746" i="12"/>
  <c r="C18747" i="12"/>
  <c r="C18748" i="12"/>
  <c r="C18749" i="12"/>
  <c r="C18750" i="12"/>
  <c r="C18751" i="12"/>
  <c r="C18752" i="12"/>
  <c r="C18753" i="12"/>
  <c r="C18754" i="12"/>
  <c r="C18755" i="12"/>
  <c r="C18756" i="12"/>
  <c r="C18757" i="12"/>
  <c r="C18758" i="12"/>
  <c r="C18759" i="12"/>
  <c r="C18760" i="12"/>
  <c r="C18761" i="12"/>
  <c r="C18762" i="12"/>
  <c r="C18763" i="12"/>
  <c r="C18764" i="12"/>
  <c r="C18765" i="12"/>
  <c r="C18766" i="12"/>
  <c r="C18767" i="12"/>
  <c r="C18768" i="12"/>
  <c r="C18769" i="12"/>
  <c r="C18770" i="12"/>
  <c r="C18771" i="12"/>
  <c r="C18772" i="12"/>
  <c r="C18773" i="12"/>
  <c r="C18774" i="12"/>
  <c r="C18775" i="12"/>
  <c r="C18776" i="12"/>
  <c r="C18777" i="12"/>
  <c r="C18778" i="12"/>
  <c r="C18779" i="12"/>
  <c r="C18780" i="12"/>
  <c r="C18781" i="12"/>
  <c r="C18782" i="12"/>
  <c r="C18783" i="12"/>
  <c r="C18784" i="12"/>
  <c r="C18785" i="12"/>
  <c r="C18786" i="12"/>
  <c r="C18787" i="12"/>
  <c r="C18788" i="12"/>
  <c r="C18789" i="12"/>
  <c r="C18790" i="12"/>
  <c r="C18791" i="12"/>
  <c r="C18792" i="12"/>
  <c r="C18793" i="12"/>
  <c r="C18794" i="12"/>
  <c r="C18795" i="12"/>
  <c r="C18796" i="12"/>
  <c r="C18797" i="12"/>
  <c r="C18798" i="12"/>
  <c r="C18799" i="12"/>
  <c r="C18800" i="12"/>
  <c r="C18801" i="12"/>
  <c r="C18802" i="12"/>
  <c r="C18803" i="12"/>
  <c r="C18804" i="12"/>
  <c r="C18805" i="12"/>
  <c r="C18806" i="12"/>
  <c r="C18807" i="12"/>
  <c r="C18808" i="12"/>
  <c r="C18809" i="12"/>
  <c r="C18810" i="12"/>
  <c r="C18811" i="12"/>
  <c r="C18812" i="12"/>
  <c r="C18813" i="12"/>
  <c r="C18814" i="12"/>
  <c r="C18815" i="12"/>
  <c r="C18816" i="12"/>
  <c r="C18817" i="12"/>
  <c r="C18818" i="12"/>
  <c r="C18819" i="12"/>
  <c r="C18820" i="12"/>
  <c r="C18821" i="12"/>
  <c r="C18822" i="12"/>
  <c r="C18823" i="12"/>
  <c r="C18824" i="12"/>
  <c r="C18825" i="12"/>
  <c r="C18826" i="12"/>
  <c r="C18827" i="12"/>
  <c r="C18828" i="12"/>
  <c r="C18829" i="12"/>
  <c r="C18830" i="12"/>
  <c r="C18831" i="12"/>
  <c r="C18832" i="12"/>
  <c r="C18833" i="12"/>
  <c r="C18834" i="12"/>
  <c r="C18835" i="12"/>
  <c r="C18836" i="12"/>
  <c r="C18837" i="12"/>
  <c r="C18838" i="12"/>
  <c r="C18839" i="12"/>
  <c r="C18840" i="12"/>
  <c r="C18841" i="12"/>
  <c r="C18842" i="12"/>
  <c r="C18843" i="12"/>
  <c r="C18844" i="12"/>
  <c r="C18845" i="12"/>
  <c r="C18846" i="12"/>
  <c r="C18847" i="12"/>
  <c r="C18848" i="12"/>
  <c r="C18849" i="12"/>
  <c r="C18850" i="12"/>
  <c r="C18851" i="12"/>
  <c r="C18852" i="12"/>
  <c r="C18853" i="12"/>
  <c r="C18854" i="12"/>
  <c r="C18855" i="12"/>
  <c r="C18856" i="12"/>
  <c r="C18857" i="12"/>
  <c r="C18858" i="12"/>
  <c r="C18859" i="12"/>
  <c r="C18860" i="12"/>
  <c r="C18861" i="12"/>
  <c r="C18862" i="12"/>
  <c r="C18863" i="12"/>
  <c r="C18864" i="12"/>
  <c r="C18865" i="12"/>
  <c r="C18866" i="12"/>
  <c r="C18867" i="12"/>
  <c r="C18868" i="12"/>
  <c r="C18869" i="12"/>
  <c r="C18870" i="12"/>
  <c r="C18871" i="12"/>
  <c r="C18872" i="12"/>
  <c r="C18873" i="12"/>
  <c r="C18874" i="12"/>
  <c r="C18875" i="12"/>
  <c r="C18876" i="12"/>
  <c r="C18877" i="12"/>
  <c r="C18878" i="12"/>
  <c r="C18879" i="12"/>
  <c r="C18880" i="12"/>
  <c r="C18881" i="12"/>
  <c r="C18882" i="12"/>
  <c r="C18883" i="12"/>
  <c r="C18884" i="12"/>
  <c r="C18885" i="12"/>
  <c r="C18886" i="12"/>
  <c r="C18887" i="12"/>
  <c r="C18888" i="12"/>
  <c r="C18889" i="12"/>
  <c r="C18890" i="12"/>
  <c r="C18891" i="12"/>
  <c r="C18892" i="12"/>
  <c r="C18893" i="12"/>
  <c r="C18894" i="12"/>
  <c r="C18895" i="12"/>
  <c r="C18896" i="12"/>
  <c r="C18897" i="12"/>
  <c r="C18898" i="12"/>
  <c r="C18899" i="12"/>
  <c r="C18900" i="12"/>
  <c r="C18901" i="12"/>
  <c r="C18902" i="12"/>
  <c r="C18903" i="12"/>
  <c r="C18904" i="12"/>
  <c r="C18905" i="12"/>
  <c r="C18906" i="12"/>
  <c r="C18907" i="12"/>
  <c r="C18908" i="12"/>
  <c r="C18909" i="12"/>
  <c r="C18910" i="12"/>
  <c r="C18911" i="12"/>
  <c r="C18912" i="12"/>
  <c r="C18913" i="12"/>
  <c r="C18914" i="12"/>
  <c r="C18915" i="12"/>
  <c r="C18916" i="12"/>
  <c r="C18917" i="12"/>
  <c r="C18918" i="12"/>
  <c r="C18919" i="12"/>
  <c r="C18920" i="12"/>
  <c r="C18921" i="12"/>
  <c r="C18922" i="12"/>
  <c r="C18923" i="12"/>
  <c r="C18924" i="12"/>
  <c r="C18925" i="12"/>
  <c r="C18926" i="12"/>
  <c r="C18927" i="12"/>
  <c r="C18928" i="12"/>
  <c r="C18929" i="12"/>
  <c r="C18930" i="12"/>
  <c r="C18931" i="12"/>
  <c r="C18932" i="12"/>
  <c r="C18933" i="12"/>
  <c r="C18934" i="12"/>
  <c r="C18935" i="12"/>
  <c r="C18936" i="12"/>
  <c r="C18937" i="12"/>
  <c r="C18938" i="12"/>
  <c r="C18939" i="12"/>
  <c r="C18940" i="12"/>
  <c r="C18941" i="12"/>
  <c r="C18942" i="12"/>
  <c r="C18943" i="12"/>
  <c r="C18944" i="12"/>
  <c r="C18945" i="12"/>
  <c r="C18946" i="12"/>
  <c r="C18947" i="12"/>
  <c r="C18948" i="12"/>
  <c r="C18949" i="12"/>
  <c r="C18950" i="12"/>
  <c r="C18951" i="12"/>
  <c r="C18952" i="12"/>
  <c r="C18953" i="12"/>
  <c r="C18954" i="12"/>
  <c r="C18955" i="12"/>
  <c r="C18956" i="12"/>
  <c r="C18957" i="12"/>
  <c r="C18958" i="12"/>
  <c r="C18959" i="12"/>
  <c r="C18960" i="12"/>
  <c r="C18961" i="12"/>
  <c r="C18962" i="12"/>
  <c r="C18963" i="12"/>
  <c r="C18964" i="12"/>
  <c r="C18965" i="12"/>
  <c r="C18966" i="12"/>
  <c r="C18967" i="12"/>
  <c r="C18968" i="12"/>
  <c r="C18969" i="12"/>
  <c r="C18970" i="12"/>
  <c r="C18971" i="12"/>
  <c r="C18972" i="12"/>
  <c r="C18973" i="12"/>
  <c r="C18974" i="12"/>
  <c r="C18975" i="12"/>
  <c r="C18976" i="12"/>
  <c r="C18977" i="12"/>
  <c r="C18978" i="12"/>
  <c r="C18979" i="12"/>
  <c r="C18980" i="12"/>
  <c r="C18981" i="12"/>
  <c r="C18982" i="12"/>
  <c r="C18983" i="12"/>
  <c r="C18984" i="12"/>
  <c r="C18985" i="12"/>
  <c r="C18986" i="12"/>
  <c r="C18987" i="12"/>
  <c r="C18988" i="12"/>
  <c r="C18989" i="12"/>
  <c r="C18990" i="12"/>
  <c r="C18991" i="12"/>
  <c r="C18992" i="12"/>
  <c r="C18993" i="12"/>
  <c r="C18994" i="12"/>
  <c r="C18995" i="12"/>
  <c r="C18996" i="12"/>
  <c r="C18997" i="12"/>
  <c r="C18998" i="12"/>
  <c r="C18999" i="12"/>
  <c r="C19000" i="12"/>
  <c r="C19001" i="12"/>
  <c r="C19002" i="12"/>
  <c r="C19003" i="12"/>
  <c r="C19004" i="12"/>
  <c r="C19005" i="12"/>
  <c r="C19006" i="12"/>
  <c r="C19007" i="12"/>
  <c r="C19008" i="12"/>
  <c r="C19009" i="12"/>
  <c r="C19010" i="12"/>
  <c r="C19011" i="12"/>
  <c r="C19012" i="12"/>
  <c r="C19013" i="12"/>
  <c r="C19014" i="12"/>
  <c r="C19015" i="12"/>
  <c r="C19016" i="12"/>
  <c r="C19017" i="12"/>
  <c r="C19018" i="12"/>
  <c r="C19019" i="12"/>
  <c r="C19020" i="12"/>
  <c r="C19021" i="12"/>
  <c r="C19022" i="12"/>
  <c r="C19023" i="12"/>
  <c r="C19024" i="12"/>
  <c r="C19025" i="12"/>
  <c r="C19026" i="12"/>
  <c r="C19027" i="12"/>
  <c r="C19028" i="12"/>
  <c r="C19029" i="12"/>
  <c r="C19030" i="12"/>
  <c r="C19031" i="12"/>
  <c r="C19032" i="12"/>
  <c r="C19033" i="12"/>
  <c r="C19034" i="12"/>
  <c r="C19035" i="12"/>
  <c r="C19036" i="12"/>
  <c r="C19037" i="12"/>
  <c r="C19038" i="12"/>
  <c r="C19039" i="12"/>
  <c r="C19040" i="12"/>
  <c r="C19041" i="12"/>
  <c r="C19042" i="12"/>
  <c r="C19043" i="12"/>
  <c r="C19044" i="12"/>
  <c r="C19045" i="12"/>
  <c r="C19046" i="12"/>
  <c r="C19047" i="12"/>
  <c r="C19048" i="12"/>
  <c r="C19049" i="12"/>
  <c r="C19050" i="12"/>
  <c r="C19051" i="12"/>
  <c r="C19052" i="12"/>
  <c r="C19053" i="12"/>
  <c r="C19054" i="12"/>
  <c r="C19055" i="12"/>
  <c r="C19056" i="12"/>
  <c r="C19057" i="12"/>
  <c r="C19058" i="12"/>
  <c r="C19059" i="12"/>
  <c r="C19060" i="12"/>
  <c r="C19061" i="12"/>
  <c r="C19062" i="12"/>
  <c r="C19063" i="12"/>
  <c r="C19064" i="12"/>
  <c r="C19065" i="12"/>
  <c r="C19066" i="12"/>
  <c r="C19067" i="12"/>
  <c r="C19068" i="12"/>
  <c r="C19069" i="12"/>
  <c r="C19070" i="12"/>
  <c r="C19071" i="12"/>
  <c r="C19072" i="12"/>
  <c r="C19073" i="12"/>
  <c r="C19074" i="12"/>
  <c r="C19075" i="12"/>
  <c r="C19076" i="12"/>
  <c r="C19077" i="12"/>
  <c r="C19078" i="12"/>
  <c r="C19079" i="12"/>
  <c r="C19080" i="12"/>
  <c r="C19081" i="12"/>
  <c r="C19082" i="12"/>
  <c r="C19083" i="12"/>
  <c r="C19084" i="12"/>
  <c r="C19085" i="12"/>
  <c r="C19086" i="12"/>
  <c r="C19087" i="12"/>
  <c r="C19088" i="12"/>
  <c r="C19089" i="12"/>
  <c r="C19090" i="12"/>
  <c r="C19091" i="12"/>
  <c r="C19092" i="12"/>
  <c r="C19093" i="12"/>
  <c r="C19094" i="12"/>
  <c r="C19095" i="12"/>
  <c r="C19096" i="12"/>
  <c r="C19097" i="12"/>
  <c r="C19098" i="12"/>
  <c r="C19099" i="12"/>
  <c r="C19100" i="12"/>
  <c r="C19101" i="12"/>
  <c r="C19102" i="12"/>
  <c r="C19103" i="12"/>
  <c r="C19104" i="12"/>
  <c r="C19105" i="12"/>
  <c r="C19106" i="12"/>
  <c r="C19107" i="12"/>
  <c r="C19108" i="12"/>
  <c r="C19109" i="12"/>
  <c r="C19110" i="12"/>
  <c r="C19111" i="12"/>
  <c r="C19112" i="12"/>
  <c r="C19113" i="12"/>
  <c r="C19114" i="12"/>
  <c r="C19115" i="12"/>
  <c r="C19116" i="12"/>
  <c r="C19117" i="12"/>
  <c r="C19118" i="12"/>
  <c r="C19119" i="12"/>
  <c r="C19120" i="12"/>
  <c r="C19121" i="12"/>
  <c r="C19122" i="12"/>
  <c r="C19123" i="12"/>
  <c r="C19124" i="12"/>
  <c r="C19125" i="12"/>
  <c r="C19126" i="12"/>
  <c r="C19127" i="12"/>
  <c r="C19128" i="12"/>
  <c r="C19129" i="12"/>
  <c r="C19130" i="12"/>
  <c r="C19131" i="12"/>
  <c r="C19132" i="12"/>
  <c r="C19133" i="12"/>
  <c r="C19134" i="12"/>
  <c r="C19135" i="12"/>
  <c r="C19136" i="12"/>
  <c r="C19137" i="12"/>
  <c r="C19138" i="12"/>
  <c r="C19139" i="12"/>
  <c r="C19140" i="12"/>
  <c r="C19141" i="12"/>
  <c r="C19142" i="12"/>
  <c r="C19143" i="12"/>
  <c r="C19144" i="12"/>
  <c r="C19145" i="12"/>
  <c r="C19146" i="12"/>
  <c r="C19147" i="12"/>
  <c r="C19148" i="12"/>
  <c r="C19149" i="12"/>
  <c r="C19150" i="12"/>
  <c r="C19151" i="12"/>
  <c r="C19152" i="12"/>
  <c r="C19153" i="12"/>
  <c r="C19154" i="12"/>
  <c r="C19155" i="12"/>
  <c r="C19156" i="12"/>
  <c r="C19157" i="12"/>
  <c r="C19158" i="12"/>
  <c r="C19159" i="12"/>
  <c r="C19160" i="12"/>
  <c r="C19161" i="12"/>
  <c r="C19162" i="12"/>
  <c r="C19163" i="12"/>
  <c r="C19164" i="12"/>
  <c r="C19165" i="12"/>
  <c r="C19166" i="12"/>
  <c r="C19167" i="12"/>
  <c r="C19168" i="12"/>
  <c r="C19169" i="12"/>
  <c r="C19170" i="12"/>
  <c r="C19171" i="12"/>
  <c r="C19172" i="12"/>
  <c r="C19173" i="12"/>
  <c r="C19174" i="12"/>
  <c r="C19175" i="12"/>
  <c r="C19176" i="12"/>
  <c r="C19177" i="12"/>
  <c r="C19178" i="12"/>
  <c r="C19179" i="12"/>
  <c r="C19180" i="12"/>
  <c r="C19181" i="12"/>
  <c r="C19182" i="12"/>
  <c r="C19183" i="12"/>
  <c r="C19184" i="12"/>
  <c r="C19185" i="12"/>
  <c r="C19186" i="12"/>
  <c r="C19187" i="12"/>
  <c r="C19188" i="12"/>
  <c r="C19189" i="12"/>
  <c r="C19190" i="12"/>
  <c r="C19191" i="12"/>
  <c r="C19192" i="12"/>
  <c r="C19193" i="12"/>
  <c r="C19194" i="12"/>
  <c r="C19195" i="12"/>
  <c r="C19196" i="12"/>
  <c r="C19197" i="12"/>
  <c r="C19198" i="12"/>
  <c r="C19199" i="12"/>
  <c r="C19200" i="12"/>
  <c r="C19201" i="12"/>
  <c r="C19202" i="12"/>
  <c r="C19203" i="12"/>
  <c r="C19204" i="12"/>
  <c r="C19205" i="12"/>
  <c r="C19206" i="12"/>
  <c r="C19207" i="12"/>
  <c r="C19208" i="12"/>
  <c r="C19209" i="12"/>
  <c r="C19210" i="12"/>
  <c r="C19211" i="12"/>
  <c r="C19212" i="12"/>
  <c r="C19213" i="12"/>
  <c r="C19214" i="12"/>
  <c r="C19215" i="12"/>
  <c r="C19216" i="12"/>
  <c r="C19217" i="12"/>
  <c r="C19218" i="12"/>
  <c r="C19219" i="12"/>
  <c r="C19220" i="12"/>
  <c r="C19221" i="12"/>
  <c r="C19222" i="12"/>
  <c r="C19223" i="12"/>
  <c r="C19224" i="12"/>
  <c r="C19225" i="12"/>
  <c r="C19226" i="12"/>
  <c r="C19227" i="12"/>
  <c r="C19228" i="12"/>
  <c r="C19229" i="12"/>
  <c r="C19230" i="12"/>
  <c r="C19231" i="12"/>
  <c r="C19232" i="12"/>
  <c r="C19233" i="12"/>
  <c r="C19234" i="12"/>
  <c r="C19235" i="12"/>
  <c r="C19236" i="12"/>
  <c r="C19237" i="12"/>
  <c r="C19238" i="12"/>
  <c r="C19239" i="12"/>
  <c r="C19240" i="12"/>
  <c r="C19241" i="12"/>
  <c r="C19242" i="12"/>
  <c r="C19243" i="12"/>
  <c r="C19244" i="12"/>
  <c r="C19245" i="12"/>
  <c r="C19246" i="12"/>
  <c r="C19247" i="12"/>
  <c r="C19248" i="12"/>
  <c r="C19249" i="12"/>
  <c r="C19250" i="12"/>
  <c r="C19251" i="12"/>
  <c r="C19252" i="12"/>
  <c r="C19253" i="12"/>
  <c r="C19254" i="12"/>
  <c r="C19255" i="12"/>
  <c r="C19256" i="12"/>
  <c r="C19257" i="12"/>
  <c r="C19258" i="12"/>
  <c r="C19259" i="12"/>
  <c r="C19260" i="12"/>
  <c r="C19261" i="12"/>
  <c r="C19262" i="12"/>
  <c r="C19263" i="12"/>
  <c r="C19264" i="12"/>
  <c r="C19265" i="12"/>
  <c r="C19266" i="12"/>
  <c r="C19267" i="12"/>
  <c r="C19268" i="12"/>
  <c r="C19269" i="12"/>
  <c r="C19270" i="12"/>
  <c r="C19271" i="12"/>
  <c r="C19272" i="12"/>
  <c r="C19273" i="12"/>
  <c r="C19274" i="12"/>
  <c r="C19275" i="12"/>
  <c r="C19276" i="12"/>
  <c r="C19277" i="12"/>
  <c r="C19278" i="12"/>
  <c r="C19279" i="12"/>
  <c r="C19280" i="12"/>
  <c r="C19281" i="12"/>
  <c r="C19282" i="12"/>
  <c r="C19283" i="12"/>
  <c r="C19284" i="12"/>
  <c r="C19285" i="12"/>
  <c r="C19286" i="12"/>
  <c r="C19287" i="12"/>
  <c r="C19288" i="12"/>
  <c r="C19289" i="12"/>
  <c r="C19290" i="12"/>
  <c r="C19291" i="12"/>
  <c r="C19292" i="12"/>
  <c r="C19293" i="12"/>
  <c r="C19294" i="12"/>
  <c r="C19295" i="12"/>
  <c r="C19296" i="12"/>
  <c r="C19297" i="12"/>
  <c r="C19298" i="12"/>
  <c r="C19299" i="12"/>
  <c r="C19300" i="12"/>
  <c r="C19301" i="12"/>
  <c r="C19302" i="12"/>
  <c r="C19303" i="12"/>
  <c r="C19304" i="12"/>
  <c r="C19305" i="12"/>
  <c r="C19306" i="12"/>
  <c r="C19307" i="12"/>
  <c r="C19308" i="12"/>
  <c r="C19309" i="12"/>
  <c r="C19310" i="12"/>
  <c r="C19311" i="12"/>
  <c r="C19312" i="12"/>
  <c r="C19313" i="12"/>
  <c r="C19314" i="12"/>
  <c r="C19315" i="12"/>
  <c r="C19316" i="12"/>
  <c r="C19317" i="12"/>
  <c r="C19318" i="12"/>
  <c r="C19319" i="12"/>
  <c r="C19320" i="12"/>
  <c r="C19321" i="12"/>
  <c r="C19322" i="12"/>
  <c r="C19323" i="12"/>
  <c r="C19324" i="12"/>
  <c r="C19325" i="12"/>
  <c r="C19326" i="12"/>
  <c r="C19327" i="12"/>
  <c r="C19328" i="12"/>
  <c r="C19329" i="12"/>
  <c r="C19330" i="12"/>
  <c r="C19331" i="12"/>
  <c r="C19332" i="12"/>
  <c r="C19333" i="12"/>
  <c r="C19334" i="12"/>
  <c r="C19335" i="12"/>
  <c r="C19336" i="12"/>
  <c r="C19337" i="12"/>
  <c r="C19338" i="12"/>
  <c r="C19339" i="12"/>
  <c r="C19340" i="12"/>
  <c r="C19341" i="12"/>
  <c r="C19342" i="12"/>
  <c r="C19343" i="12"/>
  <c r="C19344" i="12"/>
  <c r="C19345" i="12"/>
  <c r="C19346" i="12"/>
  <c r="C19347" i="12"/>
  <c r="C19348" i="12"/>
  <c r="C19349" i="12"/>
  <c r="C19350" i="12"/>
  <c r="C19351" i="12"/>
  <c r="C19352" i="12"/>
  <c r="C19353" i="12"/>
  <c r="C19354" i="12"/>
  <c r="C19355" i="12"/>
  <c r="C19356" i="12"/>
  <c r="C19357" i="12"/>
  <c r="C19358" i="12"/>
  <c r="C19359" i="12"/>
  <c r="C19360" i="12"/>
  <c r="C19361" i="12"/>
  <c r="C19362" i="12"/>
  <c r="C19363" i="12"/>
  <c r="C19364" i="12"/>
  <c r="C19365" i="12"/>
  <c r="C19366" i="12"/>
  <c r="C19367" i="12"/>
  <c r="C19368" i="12"/>
  <c r="C19369" i="12"/>
  <c r="C19370" i="12"/>
  <c r="C19371" i="12"/>
  <c r="C19372" i="12"/>
  <c r="C19373" i="12"/>
  <c r="C19374" i="12"/>
  <c r="C19375" i="12"/>
  <c r="C19376" i="12"/>
  <c r="C19377" i="12"/>
  <c r="C19378" i="12"/>
  <c r="C19379" i="12"/>
  <c r="C19380" i="12"/>
  <c r="C19381" i="12"/>
  <c r="C19382" i="12"/>
  <c r="C19383" i="12"/>
  <c r="C19384" i="12"/>
  <c r="C19385" i="12"/>
  <c r="C19386" i="12"/>
  <c r="C19387" i="12"/>
  <c r="C19388" i="12"/>
  <c r="C19389" i="12"/>
  <c r="C19390" i="12"/>
  <c r="C19391" i="12"/>
  <c r="C19392" i="12"/>
  <c r="C19393" i="12"/>
  <c r="C19394" i="12"/>
  <c r="C19395" i="12"/>
  <c r="C19396" i="12"/>
  <c r="C19397" i="12"/>
  <c r="C19398" i="12"/>
  <c r="C19399" i="12"/>
  <c r="C19400" i="12"/>
  <c r="C19401" i="12"/>
  <c r="C19402" i="12"/>
  <c r="C19403" i="12"/>
  <c r="C19404" i="12"/>
  <c r="C19405" i="12"/>
  <c r="C19406" i="12"/>
  <c r="C19407" i="12"/>
  <c r="C19408" i="12"/>
  <c r="C19409" i="12"/>
  <c r="C19410" i="12"/>
  <c r="C19411" i="12"/>
  <c r="C19412" i="12"/>
  <c r="C19413" i="12"/>
  <c r="C19414" i="12"/>
  <c r="C19415" i="12"/>
  <c r="C19416" i="12"/>
  <c r="C19417" i="12"/>
  <c r="C19418" i="12"/>
  <c r="C19419" i="12"/>
  <c r="C19420" i="12"/>
  <c r="C19421" i="12"/>
  <c r="C19422" i="12"/>
  <c r="C19423" i="12"/>
  <c r="C19424" i="12"/>
  <c r="C19425" i="12"/>
  <c r="C19426" i="12"/>
  <c r="C19427" i="12"/>
  <c r="C19428" i="12"/>
  <c r="C19429" i="12"/>
  <c r="C19430" i="12"/>
  <c r="C19431" i="12"/>
  <c r="C19432" i="12"/>
  <c r="C19433" i="12"/>
  <c r="C19434" i="12"/>
  <c r="C19435" i="12"/>
  <c r="C19436" i="12"/>
  <c r="C19437" i="12"/>
  <c r="C19438" i="12"/>
  <c r="C19439" i="12"/>
  <c r="C19440" i="12"/>
  <c r="C19441" i="12"/>
  <c r="C19442" i="12"/>
  <c r="C19443" i="12"/>
  <c r="C19444" i="12"/>
  <c r="C19445" i="12"/>
  <c r="C19446" i="12"/>
  <c r="C19447" i="12"/>
  <c r="C19448" i="12"/>
  <c r="C19449" i="12"/>
  <c r="C19450" i="12"/>
  <c r="C19451" i="12"/>
  <c r="C19452" i="12"/>
  <c r="C19453" i="12"/>
  <c r="C19454" i="12"/>
  <c r="C19455" i="12"/>
  <c r="C19456" i="12"/>
  <c r="C19457" i="12"/>
  <c r="C19458" i="12"/>
  <c r="C19459" i="12"/>
  <c r="C19460" i="12"/>
  <c r="C19461" i="12"/>
  <c r="C19462" i="12"/>
  <c r="C19463" i="12"/>
  <c r="C19464" i="12"/>
  <c r="C19465" i="12"/>
  <c r="C19466" i="12"/>
  <c r="C19467" i="12"/>
  <c r="C19468" i="12"/>
  <c r="C19469" i="12"/>
  <c r="C19470" i="12"/>
  <c r="C19471" i="12"/>
  <c r="C19472" i="12"/>
  <c r="C19473" i="12"/>
  <c r="C19474" i="12"/>
  <c r="C19475" i="12"/>
  <c r="C19476" i="12"/>
  <c r="C19477" i="12"/>
  <c r="C19478" i="12"/>
  <c r="C19479" i="12"/>
  <c r="C19480" i="12"/>
  <c r="C19481" i="12"/>
  <c r="C19482" i="12"/>
  <c r="C19483" i="12"/>
  <c r="C19484" i="12"/>
  <c r="C19485" i="12"/>
  <c r="C19486" i="12"/>
  <c r="C19487" i="12"/>
  <c r="C19488" i="12"/>
  <c r="C19489" i="12"/>
  <c r="C19490" i="12"/>
  <c r="C19491" i="12"/>
  <c r="C19492" i="12"/>
  <c r="C19493" i="12"/>
  <c r="C19494" i="12"/>
  <c r="C19495" i="12"/>
  <c r="C19496" i="12"/>
  <c r="C19497" i="12"/>
  <c r="C19498" i="12"/>
  <c r="C19499" i="12"/>
  <c r="C19500" i="12"/>
  <c r="C19501" i="12"/>
  <c r="C19502" i="12"/>
  <c r="C19503" i="12"/>
  <c r="C19504" i="12"/>
  <c r="C19505" i="12"/>
  <c r="C19506" i="12"/>
  <c r="C19507" i="12"/>
  <c r="C19508" i="12"/>
  <c r="C19509" i="12"/>
  <c r="C19510" i="12"/>
  <c r="C19511" i="12"/>
  <c r="C19512" i="12"/>
  <c r="C19513" i="12"/>
  <c r="C19514" i="12"/>
  <c r="C19515" i="12"/>
  <c r="C19516" i="12"/>
  <c r="C19517" i="12"/>
  <c r="C19518" i="12"/>
  <c r="C19519" i="12"/>
  <c r="C19520" i="12"/>
  <c r="C19521" i="12"/>
  <c r="C19522" i="12"/>
  <c r="C19523" i="12"/>
  <c r="C19524" i="12"/>
  <c r="C19525" i="12"/>
  <c r="C19526" i="12"/>
  <c r="C19527" i="12"/>
  <c r="C19528" i="12"/>
  <c r="C19529" i="12"/>
  <c r="C19530" i="12"/>
  <c r="C19531" i="12"/>
  <c r="C19532" i="12"/>
  <c r="C19533" i="12"/>
  <c r="C19534" i="12"/>
  <c r="C19535" i="12"/>
  <c r="C19536" i="12"/>
  <c r="C19537" i="12"/>
  <c r="C19538" i="12"/>
  <c r="C19539" i="12"/>
  <c r="C19540" i="12"/>
  <c r="C19541" i="12"/>
  <c r="C19542" i="12"/>
  <c r="C19543" i="12"/>
  <c r="C19544" i="12"/>
  <c r="C19545" i="12"/>
  <c r="C19546" i="12"/>
  <c r="C19547" i="12"/>
  <c r="C19548" i="12"/>
  <c r="C19549" i="12"/>
  <c r="C19550" i="12"/>
  <c r="C19551" i="12"/>
  <c r="C19552" i="12"/>
  <c r="C19553" i="12"/>
  <c r="C19554" i="12"/>
  <c r="C19555" i="12"/>
  <c r="C19556" i="12"/>
  <c r="C19557" i="12"/>
  <c r="C19558" i="12"/>
  <c r="C19559" i="12"/>
  <c r="C19560" i="12"/>
  <c r="C19561" i="12"/>
  <c r="C19562" i="12"/>
  <c r="C19563" i="12"/>
  <c r="C19564" i="12"/>
  <c r="C19565" i="12"/>
  <c r="C19566" i="12"/>
  <c r="C19567" i="12"/>
  <c r="C19568" i="12"/>
  <c r="C19569" i="12"/>
  <c r="C19570" i="12"/>
  <c r="C19571" i="12"/>
  <c r="C19572" i="12"/>
  <c r="C19573" i="12"/>
  <c r="C19574" i="12"/>
  <c r="C19575" i="12"/>
  <c r="C19576" i="12"/>
  <c r="C19577" i="12"/>
  <c r="C19578" i="12"/>
  <c r="C19579" i="12"/>
  <c r="C19580" i="12"/>
  <c r="C19581" i="12"/>
  <c r="C19582" i="12"/>
  <c r="C19583" i="12"/>
  <c r="C19584" i="12"/>
  <c r="C19585" i="12"/>
  <c r="C19586" i="12"/>
  <c r="C19587" i="12"/>
  <c r="C19588" i="12"/>
  <c r="C19589" i="12"/>
  <c r="C19590" i="12"/>
  <c r="C19591" i="12"/>
  <c r="C19592" i="12"/>
  <c r="C19593" i="12"/>
  <c r="C19594" i="12"/>
  <c r="C19595" i="12"/>
  <c r="C19596" i="12"/>
  <c r="C19597" i="12"/>
  <c r="C19598" i="12"/>
  <c r="C19599" i="12"/>
  <c r="C19600" i="12"/>
  <c r="C19601" i="12"/>
  <c r="C19602" i="12"/>
  <c r="C19603" i="12"/>
  <c r="C19604" i="12"/>
  <c r="C19605" i="12"/>
  <c r="C19606" i="12"/>
  <c r="C19607" i="12"/>
  <c r="C19608" i="12"/>
  <c r="C19609" i="12"/>
  <c r="C19610" i="12"/>
  <c r="C19611" i="12"/>
  <c r="C19612" i="12"/>
  <c r="C19613" i="12"/>
  <c r="C19614" i="12"/>
  <c r="C19615" i="12"/>
  <c r="C19616" i="12"/>
  <c r="C19617" i="12"/>
  <c r="C19618" i="12"/>
  <c r="C19619" i="12"/>
  <c r="C19620" i="12"/>
  <c r="C19621" i="12"/>
  <c r="C19622" i="12"/>
  <c r="C19623" i="12"/>
  <c r="C19624" i="12"/>
  <c r="C19625" i="12"/>
  <c r="C19626" i="12"/>
  <c r="C19627" i="12"/>
  <c r="C19628" i="12"/>
  <c r="C19629" i="12"/>
  <c r="C19630" i="12"/>
  <c r="C19631" i="12"/>
  <c r="C19632" i="12"/>
  <c r="C19633" i="12"/>
  <c r="C19634" i="12"/>
  <c r="C19635" i="12"/>
  <c r="C19636" i="12"/>
  <c r="C19637" i="12"/>
  <c r="C19638" i="12"/>
  <c r="C19639" i="12"/>
  <c r="C19640" i="12"/>
  <c r="C19641" i="12"/>
  <c r="C19642" i="12"/>
  <c r="C19643" i="12"/>
  <c r="C19644" i="12"/>
  <c r="C19645" i="12"/>
  <c r="C19646" i="12"/>
  <c r="C19647" i="12"/>
  <c r="C19648" i="12"/>
  <c r="C19649" i="12"/>
  <c r="C19650" i="12"/>
  <c r="C19651" i="12"/>
  <c r="C19652" i="12"/>
  <c r="C19653" i="12"/>
  <c r="C19654" i="12"/>
  <c r="C19655" i="12"/>
  <c r="C19656" i="12"/>
  <c r="C19657" i="12"/>
  <c r="C19658" i="12"/>
  <c r="C19659" i="12"/>
  <c r="C19660" i="12"/>
  <c r="C19661" i="12"/>
  <c r="C19662" i="12"/>
  <c r="C19663" i="12"/>
  <c r="C19664" i="12"/>
  <c r="C19665" i="12"/>
  <c r="C19666" i="12"/>
  <c r="C19667" i="12"/>
  <c r="C19668" i="12"/>
  <c r="C19669" i="12"/>
  <c r="C19670" i="12"/>
  <c r="C19671" i="12"/>
  <c r="C19672" i="12"/>
  <c r="C19673" i="12"/>
  <c r="C19674" i="12"/>
  <c r="C19675" i="12"/>
  <c r="C19676" i="12"/>
  <c r="C19677" i="12"/>
  <c r="C19678" i="12"/>
  <c r="C19679" i="12"/>
  <c r="C19680" i="12"/>
  <c r="C19681" i="12"/>
  <c r="C19682" i="12"/>
  <c r="C19683" i="12"/>
  <c r="C19684" i="12"/>
  <c r="C19685" i="12"/>
  <c r="C19686" i="12"/>
  <c r="C19687" i="12"/>
  <c r="C19688" i="12"/>
  <c r="C19689" i="12"/>
  <c r="C19690" i="12"/>
  <c r="C19691" i="12"/>
  <c r="C19692" i="12"/>
  <c r="C19693" i="12"/>
  <c r="C19694" i="12"/>
  <c r="C19695" i="12"/>
  <c r="C19696" i="12"/>
  <c r="C19697" i="12"/>
  <c r="C19698" i="12"/>
  <c r="C19699" i="12"/>
  <c r="C19700" i="12"/>
  <c r="C19701" i="12"/>
  <c r="C19702" i="12"/>
  <c r="C19703" i="12"/>
  <c r="C19704" i="12"/>
  <c r="C19705" i="12"/>
  <c r="C19706" i="12"/>
  <c r="C19707" i="12"/>
  <c r="C19708" i="12"/>
  <c r="C19709" i="12"/>
  <c r="C19710" i="12"/>
  <c r="C19711" i="12"/>
  <c r="C19712" i="12"/>
  <c r="C19713" i="12"/>
  <c r="C19714" i="12"/>
  <c r="C19715" i="12"/>
  <c r="C19716" i="12"/>
  <c r="C19717" i="12"/>
  <c r="C19718" i="12"/>
  <c r="C19719" i="12"/>
  <c r="C19720" i="12"/>
  <c r="C19721" i="12"/>
  <c r="C19722" i="12"/>
  <c r="C19723" i="12"/>
  <c r="C19724" i="12"/>
  <c r="C19725" i="12"/>
  <c r="C19726" i="12"/>
  <c r="C19727" i="12"/>
  <c r="C19728" i="12"/>
  <c r="C19729" i="12"/>
  <c r="C19730" i="12"/>
  <c r="C19731" i="12"/>
  <c r="C19732" i="12"/>
  <c r="C19733" i="12"/>
  <c r="C19734" i="12"/>
  <c r="C19735" i="12"/>
  <c r="C19736" i="12"/>
  <c r="C19737" i="12"/>
  <c r="C19738" i="12"/>
  <c r="C19739" i="12"/>
  <c r="C19740" i="12"/>
  <c r="C19741" i="12"/>
  <c r="C19742" i="12"/>
  <c r="C19743" i="12"/>
  <c r="C19744" i="12"/>
  <c r="C19745" i="12"/>
  <c r="C19746" i="12"/>
  <c r="C19747" i="12"/>
  <c r="C19748" i="12"/>
  <c r="C19749" i="12"/>
  <c r="C19750" i="12"/>
  <c r="C19751" i="12"/>
  <c r="C19752" i="12"/>
  <c r="C19753" i="12"/>
  <c r="C19754" i="12"/>
  <c r="C19755" i="12"/>
  <c r="C19756" i="12"/>
  <c r="C19757" i="12"/>
  <c r="C19758" i="12"/>
  <c r="C19759" i="12"/>
  <c r="C19760" i="12"/>
  <c r="C19761" i="12"/>
  <c r="C19762" i="12"/>
  <c r="C19763" i="12"/>
  <c r="C19764" i="12"/>
  <c r="C19765" i="12"/>
  <c r="C19766" i="12"/>
  <c r="C19767" i="12"/>
  <c r="C19768" i="12"/>
  <c r="C19769" i="12"/>
  <c r="C19770" i="12"/>
  <c r="C19771" i="12"/>
  <c r="C19772" i="12"/>
  <c r="C19773" i="12"/>
  <c r="C19774" i="12"/>
  <c r="C19775" i="12"/>
  <c r="C19776" i="12"/>
  <c r="C19777" i="12"/>
  <c r="C19778" i="12"/>
  <c r="C19779" i="12"/>
  <c r="C19780" i="12"/>
  <c r="C19781" i="12"/>
  <c r="C19782" i="12"/>
  <c r="C19783" i="12"/>
  <c r="C19784" i="12"/>
  <c r="C19785" i="12"/>
  <c r="C19786" i="12"/>
  <c r="C19787" i="12"/>
  <c r="C19788" i="12"/>
  <c r="C19789" i="12"/>
  <c r="C19790" i="12"/>
  <c r="C19791" i="12"/>
  <c r="C19792" i="12"/>
  <c r="C19793" i="12"/>
  <c r="C19794" i="12"/>
  <c r="C19795" i="12"/>
  <c r="C19796" i="12"/>
  <c r="C19797" i="12"/>
  <c r="C19798" i="12"/>
  <c r="C19799" i="12"/>
  <c r="C19800" i="12"/>
  <c r="C19801" i="12"/>
  <c r="C19802" i="12"/>
  <c r="C19803" i="12"/>
  <c r="C19804" i="12"/>
  <c r="C19805" i="12"/>
  <c r="C19806" i="12"/>
  <c r="C19807" i="12"/>
  <c r="C19808" i="12"/>
  <c r="C19809" i="12"/>
  <c r="C19810" i="12"/>
  <c r="C19811" i="12"/>
  <c r="C19812" i="12"/>
  <c r="C19813" i="12"/>
  <c r="C19814" i="12"/>
  <c r="C19815" i="12"/>
  <c r="C19816" i="12"/>
  <c r="C19817" i="12"/>
  <c r="C19818" i="12"/>
  <c r="C19819" i="12"/>
  <c r="C19820" i="12"/>
  <c r="C19821" i="12"/>
  <c r="C19822" i="12"/>
  <c r="C19823" i="12"/>
  <c r="C19824" i="12"/>
  <c r="C19825" i="12"/>
  <c r="C19826" i="12"/>
  <c r="C19827" i="12"/>
  <c r="C19828" i="12"/>
  <c r="C19829" i="12"/>
  <c r="C19830" i="12"/>
  <c r="C19831" i="12"/>
  <c r="C19832" i="12"/>
  <c r="C19833" i="12"/>
  <c r="C19834" i="12"/>
  <c r="C19835" i="12"/>
  <c r="C19836" i="12"/>
  <c r="C19837" i="12"/>
  <c r="C19838" i="12"/>
  <c r="C19839" i="12"/>
  <c r="C19840" i="12"/>
  <c r="C19841" i="12"/>
  <c r="C19842" i="12"/>
  <c r="C19843" i="12"/>
  <c r="C19844" i="12"/>
  <c r="C19845" i="12"/>
  <c r="C19846" i="12"/>
  <c r="C19847" i="12"/>
  <c r="C19848" i="12"/>
  <c r="C19849" i="12"/>
  <c r="C19850" i="12"/>
  <c r="C19851" i="12"/>
  <c r="C19852" i="12"/>
  <c r="C19853" i="12"/>
  <c r="C19854" i="12"/>
  <c r="C19855" i="12"/>
  <c r="C19856" i="12"/>
  <c r="C19857" i="12"/>
  <c r="C19858" i="12"/>
  <c r="C19859" i="12"/>
  <c r="C19860" i="12"/>
  <c r="C19861" i="12"/>
  <c r="C19862" i="12"/>
  <c r="C19863" i="12"/>
  <c r="C19864" i="12"/>
  <c r="C19865" i="12"/>
  <c r="C19866" i="12"/>
  <c r="C19867" i="12"/>
  <c r="C19868" i="12"/>
  <c r="C19869" i="12"/>
  <c r="C19870" i="12"/>
  <c r="C19871" i="12"/>
  <c r="C19872" i="12"/>
  <c r="C19873" i="12"/>
  <c r="C19874" i="12"/>
  <c r="C19875" i="12"/>
  <c r="C19876" i="12"/>
  <c r="C19877" i="12"/>
  <c r="C19878" i="12"/>
  <c r="C19879" i="12"/>
  <c r="C19880" i="12"/>
  <c r="C19881" i="12"/>
  <c r="C19882" i="12"/>
  <c r="C19883" i="12"/>
  <c r="C19884" i="12"/>
  <c r="C19885" i="12"/>
  <c r="C19886" i="12"/>
  <c r="C19887" i="12"/>
  <c r="C19888" i="12"/>
  <c r="C19889" i="12"/>
  <c r="C19890" i="12"/>
  <c r="C19891" i="12"/>
  <c r="C19892" i="12"/>
  <c r="C19893" i="12"/>
  <c r="C19894" i="12"/>
  <c r="C19895" i="12"/>
  <c r="C19896" i="12"/>
  <c r="C19897" i="12"/>
  <c r="C19898" i="12"/>
  <c r="C19899" i="12"/>
  <c r="C19900" i="12"/>
  <c r="C19901" i="12"/>
  <c r="C19902" i="12"/>
  <c r="C19903" i="12"/>
  <c r="C19904" i="12"/>
  <c r="C19905" i="12"/>
  <c r="C19906" i="12"/>
  <c r="C19907" i="12"/>
  <c r="C19908" i="12"/>
  <c r="C19909" i="12"/>
  <c r="C19910" i="12"/>
  <c r="C19911" i="12"/>
  <c r="C19912" i="12"/>
  <c r="C19913" i="12"/>
  <c r="C19914" i="12"/>
  <c r="C19915" i="12"/>
  <c r="C19916" i="12"/>
  <c r="C19917" i="12"/>
  <c r="C19918" i="12"/>
  <c r="C19919" i="12"/>
  <c r="C19920" i="12"/>
  <c r="C19921" i="12"/>
  <c r="C19922" i="12"/>
  <c r="C19923" i="12"/>
  <c r="C19924" i="12"/>
  <c r="C19925" i="12"/>
  <c r="C19926" i="12"/>
  <c r="C19927" i="12"/>
  <c r="C19928" i="12"/>
  <c r="C19929" i="12"/>
  <c r="C19930" i="12"/>
  <c r="C19931" i="12"/>
  <c r="C19932" i="12"/>
  <c r="C19933" i="12"/>
  <c r="C19934" i="12"/>
  <c r="C19935" i="12"/>
  <c r="C19936" i="12"/>
  <c r="C19937" i="12"/>
  <c r="C19938" i="12"/>
  <c r="C19939" i="12"/>
  <c r="C19940" i="12"/>
  <c r="C19941" i="12"/>
  <c r="C19942" i="12"/>
  <c r="C19943" i="12"/>
  <c r="C19944" i="12"/>
  <c r="C19945" i="12"/>
  <c r="C19946" i="12"/>
  <c r="C19947" i="12"/>
  <c r="C19948" i="12"/>
  <c r="C19949" i="12"/>
  <c r="C19950" i="12"/>
  <c r="C19951" i="12"/>
  <c r="C19952" i="12"/>
  <c r="C19953" i="12"/>
  <c r="C19954" i="12"/>
  <c r="C19955" i="12"/>
  <c r="C19956" i="12"/>
  <c r="C19957" i="12"/>
  <c r="C19958" i="12"/>
  <c r="C19959" i="12"/>
  <c r="C19960" i="12"/>
  <c r="C19961" i="12"/>
  <c r="C19962" i="12"/>
  <c r="C19963" i="12"/>
  <c r="C19964" i="12"/>
  <c r="C19965" i="12"/>
  <c r="C19966" i="12"/>
  <c r="C19967" i="12"/>
  <c r="C19968" i="12"/>
  <c r="C19969" i="12"/>
  <c r="C19970" i="12"/>
  <c r="C19971" i="12"/>
  <c r="C19972" i="12"/>
  <c r="C19973" i="12"/>
  <c r="C19974" i="12"/>
  <c r="C19975" i="12"/>
  <c r="C19976" i="12"/>
  <c r="C19977" i="12"/>
  <c r="C19978" i="12"/>
  <c r="C19979" i="12"/>
  <c r="C19980" i="12"/>
  <c r="C19981" i="12"/>
  <c r="C19982" i="12"/>
  <c r="C19983" i="12"/>
  <c r="C19984" i="12"/>
  <c r="C19985" i="12"/>
  <c r="C19986" i="12"/>
  <c r="C19987" i="12"/>
  <c r="C19988" i="12"/>
  <c r="C19989" i="12"/>
  <c r="C19990" i="12"/>
  <c r="C19991" i="12"/>
  <c r="C19992" i="12"/>
  <c r="C19993" i="12"/>
  <c r="C19994" i="12"/>
  <c r="C19995" i="12"/>
  <c r="C19996" i="12"/>
  <c r="C19997" i="12"/>
  <c r="C19998" i="12"/>
  <c r="C19999" i="12"/>
  <c r="C20000" i="12"/>
  <c r="C20001" i="12"/>
  <c r="C20002" i="12"/>
  <c r="C20003" i="12"/>
  <c r="C20004" i="12"/>
  <c r="C20005" i="12"/>
  <c r="C20006" i="12"/>
  <c r="C20007" i="12"/>
  <c r="C20008" i="12"/>
  <c r="C20009" i="12"/>
  <c r="C20010" i="12"/>
  <c r="C20011" i="12"/>
  <c r="C20012" i="12"/>
  <c r="C20013" i="12"/>
  <c r="C20014" i="12"/>
  <c r="C20015" i="12"/>
  <c r="C20016" i="12"/>
  <c r="C20017" i="12"/>
  <c r="C20018" i="12"/>
  <c r="C20019" i="12"/>
  <c r="C20020" i="12"/>
  <c r="C20021" i="12"/>
  <c r="C20022" i="12"/>
  <c r="C20023" i="12"/>
  <c r="C20024" i="12"/>
  <c r="C20025" i="12"/>
  <c r="C20026" i="12"/>
  <c r="C20027" i="12"/>
  <c r="C20028" i="12"/>
  <c r="C20029" i="12"/>
  <c r="C20030" i="12"/>
  <c r="C20031" i="12"/>
  <c r="C20032" i="12"/>
  <c r="C20033" i="12"/>
  <c r="C20034" i="12"/>
  <c r="C20035" i="12"/>
  <c r="C20036" i="12"/>
  <c r="C20037" i="12"/>
  <c r="C20038" i="12"/>
  <c r="C20039" i="12"/>
  <c r="C20040" i="12"/>
  <c r="C20041" i="12"/>
  <c r="C20042" i="12"/>
  <c r="C20043" i="12"/>
  <c r="C20044" i="12"/>
  <c r="C20045" i="12"/>
  <c r="C20046" i="12"/>
  <c r="C20047" i="12"/>
  <c r="C20048" i="12"/>
  <c r="C20049" i="12"/>
  <c r="C20050" i="12"/>
  <c r="C20051" i="12"/>
  <c r="C20052" i="12"/>
  <c r="C20053" i="12"/>
  <c r="C20054" i="12"/>
  <c r="C20055" i="12"/>
  <c r="C20056" i="12"/>
  <c r="C20057" i="12"/>
  <c r="C20058" i="12"/>
  <c r="C20059" i="12"/>
  <c r="C20060" i="12"/>
  <c r="C20061" i="12"/>
  <c r="C20062" i="12"/>
  <c r="C20063" i="12"/>
  <c r="C20064" i="12"/>
  <c r="C20065" i="12"/>
  <c r="C20066" i="12"/>
  <c r="C20067" i="12"/>
  <c r="C20068" i="12"/>
  <c r="C20069" i="12"/>
  <c r="C20070" i="12"/>
  <c r="C20071" i="12"/>
  <c r="C20072" i="12"/>
  <c r="C20073" i="12"/>
  <c r="C20074" i="12"/>
  <c r="C20075" i="12"/>
  <c r="C20076" i="12"/>
  <c r="C20077" i="12"/>
  <c r="C20078" i="12"/>
  <c r="C20079" i="12"/>
  <c r="C20080" i="12"/>
  <c r="C20081" i="12"/>
  <c r="C20082" i="12"/>
  <c r="C20083" i="12"/>
  <c r="C20084" i="12"/>
  <c r="C20085" i="12"/>
  <c r="C20086" i="12"/>
  <c r="C20087" i="12"/>
  <c r="C20088" i="12"/>
  <c r="C20089" i="12"/>
  <c r="C20090" i="12"/>
  <c r="C20091" i="12"/>
  <c r="C20092" i="12"/>
  <c r="C20093" i="12"/>
  <c r="C20094" i="12"/>
  <c r="C20095" i="12"/>
  <c r="C20096" i="12"/>
  <c r="C20097" i="12"/>
  <c r="C20098" i="12"/>
  <c r="C20099" i="12"/>
  <c r="C20100" i="12"/>
  <c r="C20101" i="12"/>
  <c r="C20102" i="12"/>
  <c r="C20103" i="12"/>
  <c r="C20104" i="12"/>
  <c r="C20105" i="12"/>
  <c r="C20106" i="12"/>
  <c r="C20107" i="12"/>
  <c r="C20108" i="12"/>
  <c r="C20109" i="12"/>
  <c r="C20110" i="12"/>
  <c r="C20111" i="12"/>
  <c r="C20112" i="12"/>
  <c r="C20113" i="12"/>
  <c r="C20114" i="12"/>
  <c r="C20115" i="12"/>
  <c r="C20116" i="12"/>
  <c r="C20117" i="12"/>
  <c r="C20118" i="12"/>
  <c r="C20119" i="12"/>
  <c r="C20120" i="12"/>
  <c r="C20121" i="12"/>
  <c r="C20122" i="12"/>
  <c r="C20123" i="12"/>
  <c r="C20124" i="12"/>
  <c r="C20125" i="12"/>
  <c r="C20126" i="12"/>
  <c r="C20127" i="12"/>
  <c r="C20128" i="12"/>
  <c r="C20129" i="12"/>
  <c r="C20130" i="12"/>
  <c r="C20131" i="12"/>
  <c r="C20132" i="12"/>
  <c r="C20133" i="12"/>
  <c r="C20134" i="12"/>
  <c r="C20135" i="12"/>
  <c r="C20136" i="12"/>
  <c r="C20137" i="12"/>
  <c r="C20138" i="12"/>
  <c r="C20139" i="12"/>
  <c r="C20140" i="12"/>
  <c r="C20141" i="12"/>
  <c r="C20142" i="12"/>
  <c r="C20143" i="12"/>
  <c r="C20144" i="12"/>
  <c r="C20145" i="12"/>
  <c r="C20146" i="12"/>
  <c r="C20147" i="12"/>
  <c r="C20148" i="12"/>
  <c r="C20149" i="12"/>
  <c r="C20150" i="12"/>
  <c r="C20151" i="12"/>
  <c r="C20152" i="12"/>
  <c r="C20153" i="12"/>
  <c r="C20154" i="12"/>
  <c r="C20155" i="12"/>
  <c r="C20156" i="12"/>
  <c r="C20157" i="12"/>
  <c r="C20158" i="12"/>
  <c r="C20159" i="12"/>
  <c r="C20160" i="12"/>
  <c r="C20161" i="12"/>
  <c r="C20162" i="12"/>
  <c r="C20163" i="12"/>
  <c r="C20164" i="12"/>
  <c r="C20165" i="12"/>
  <c r="C20166" i="12"/>
  <c r="C20167" i="12"/>
  <c r="C20168" i="12"/>
  <c r="C20169" i="12"/>
  <c r="C20170" i="12"/>
  <c r="C20171" i="12"/>
  <c r="C20172" i="12"/>
  <c r="C20173" i="12"/>
  <c r="C20174" i="12"/>
  <c r="C20175" i="12"/>
  <c r="C20176" i="12"/>
  <c r="C20177" i="12"/>
  <c r="C20178" i="12"/>
  <c r="C20179" i="12"/>
  <c r="C20180" i="12"/>
  <c r="C20181" i="12"/>
  <c r="C20182" i="12"/>
  <c r="C20183" i="12"/>
  <c r="C20184" i="12"/>
  <c r="C20185" i="12"/>
  <c r="C20186" i="12"/>
  <c r="C20187" i="12"/>
  <c r="C20188" i="12"/>
  <c r="C20189" i="12"/>
  <c r="C20190" i="12"/>
  <c r="C20191" i="12"/>
  <c r="C20192" i="12"/>
  <c r="C20193" i="12"/>
  <c r="C20194" i="12"/>
  <c r="C20195" i="12"/>
  <c r="C20196" i="12"/>
  <c r="C20197" i="12"/>
  <c r="C20198" i="12"/>
  <c r="C20199" i="12"/>
  <c r="C20200" i="12"/>
  <c r="C20201" i="12"/>
  <c r="C20202" i="12"/>
  <c r="C20203" i="12"/>
  <c r="C20204" i="12"/>
  <c r="C20205" i="12"/>
  <c r="C20206" i="12"/>
  <c r="C20207" i="12"/>
  <c r="C20208" i="12"/>
  <c r="C20209" i="12"/>
  <c r="C20210" i="12"/>
  <c r="C20211" i="12"/>
  <c r="C20212" i="12"/>
  <c r="C20213" i="12"/>
  <c r="C20214" i="12"/>
  <c r="C20215" i="12"/>
  <c r="C20216" i="12"/>
  <c r="C20217" i="12"/>
  <c r="C20218" i="12"/>
  <c r="C20219" i="12"/>
  <c r="C20220" i="12"/>
  <c r="C20221" i="12"/>
  <c r="C20222" i="12"/>
  <c r="C20223" i="12"/>
  <c r="C20224" i="12"/>
  <c r="C20225" i="12"/>
  <c r="C20226" i="12"/>
  <c r="C20227" i="12"/>
  <c r="C20228" i="12"/>
  <c r="C20229" i="12"/>
  <c r="C20230" i="12"/>
  <c r="C20231" i="12"/>
  <c r="C20232" i="12"/>
  <c r="C20233" i="12"/>
  <c r="C20234" i="12"/>
  <c r="C20235" i="12"/>
  <c r="C20236" i="12"/>
  <c r="C20237" i="12"/>
  <c r="C20238" i="12"/>
  <c r="C20239" i="12"/>
  <c r="C20240" i="12"/>
  <c r="C20241" i="12"/>
  <c r="C20242" i="12"/>
  <c r="C20243" i="12"/>
  <c r="C20244" i="12"/>
  <c r="C20245" i="12"/>
  <c r="C20246" i="12"/>
  <c r="C20247" i="12"/>
  <c r="C20248" i="12"/>
  <c r="C20249" i="12"/>
  <c r="C20250" i="12"/>
  <c r="C20251" i="12"/>
  <c r="C20252" i="12"/>
  <c r="C20253" i="12"/>
  <c r="C20254" i="12"/>
  <c r="C20255" i="12"/>
  <c r="C20256" i="12"/>
  <c r="C20257" i="12"/>
  <c r="C20258" i="12"/>
  <c r="C20259" i="12"/>
  <c r="C20260" i="12"/>
  <c r="C20261" i="12"/>
  <c r="C20262" i="12"/>
  <c r="C20263" i="12"/>
  <c r="C20264" i="12"/>
  <c r="C20265" i="12"/>
  <c r="C20266" i="12"/>
  <c r="C20267" i="12"/>
  <c r="C20268" i="12"/>
  <c r="C20269" i="12"/>
  <c r="C20270" i="12"/>
  <c r="C20271" i="12"/>
  <c r="C20272" i="12"/>
  <c r="C20273" i="12"/>
  <c r="C20274" i="12"/>
  <c r="C20275" i="12"/>
  <c r="C20276" i="12"/>
  <c r="C20277" i="12"/>
  <c r="C20278" i="12"/>
  <c r="C20279" i="12"/>
  <c r="C20280" i="12"/>
  <c r="C20281" i="12"/>
  <c r="C20282" i="12"/>
  <c r="C20283" i="12"/>
  <c r="C20284" i="12"/>
  <c r="C20285" i="12"/>
  <c r="C20286" i="12"/>
  <c r="C20287" i="12"/>
  <c r="C20288" i="12"/>
  <c r="C20289" i="12"/>
  <c r="C20290" i="12"/>
  <c r="C20291" i="12"/>
  <c r="C20292" i="12"/>
  <c r="C20293" i="12"/>
  <c r="C20294" i="12"/>
  <c r="C20295" i="12"/>
  <c r="C20296" i="12"/>
  <c r="C20297" i="12"/>
  <c r="C20298" i="12"/>
  <c r="C20299" i="12"/>
  <c r="C20300" i="12"/>
  <c r="C20301" i="12"/>
  <c r="C20302" i="12"/>
  <c r="C20303" i="12"/>
  <c r="C20304" i="12"/>
  <c r="C20305" i="12"/>
  <c r="C20306" i="12"/>
  <c r="C20307" i="12"/>
  <c r="C20308" i="12"/>
  <c r="C20309" i="12"/>
  <c r="C20310" i="12"/>
  <c r="C20311" i="12"/>
  <c r="C20312" i="12"/>
  <c r="C20313" i="12"/>
  <c r="C20314" i="12"/>
  <c r="C20315" i="12"/>
  <c r="C20316" i="12"/>
  <c r="C20317" i="12"/>
  <c r="C20318" i="12"/>
  <c r="C20319" i="12"/>
  <c r="C20320" i="12"/>
  <c r="C20321" i="12"/>
  <c r="C20322" i="12"/>
  <c r="C20323" i="12"/>
  <c r="C20324" i="12"/>
  <c r="C20325" i="12"/>
  <c r="C20326" i="12"/>
  <c r="C20327" i="12"/>
  <c r="C20328" i="12"/>
  <c r="C20329" i="12"/>
  <c r="C20330" i="12"/>
  <c r="C20331" i="12"/>
  <c r="C20332" i="12"/>
  <c r="C20333" i="12"/>
  <c r="C20334" i="12"/>
  <c r="C20335" i="12"/>
  <c r="C20336" i="12"/>
  <c r="C20337" i="12"/>
  <c r="C20338" i="12"/>
  <c r="C20339" i="12"/>
  <c r="C20340" i="12"/>
  <c r="C20341" i="12"/>
  <c r="C20342" i="12"/>
  <c r="C20343" i="12"/>
  <c r="C20344" i="12"/>
  <c r="C20345" i="12"/>
  <c r="C20346" i="12"/>
  <c r="C20347" i="12"/>
  <c r="C20348" i="12"/>
  <c r="C20349" i="12"/>
  <c r="C20350" i="12"/>
  <c r="C20351" i="12"/>
  <c r="C20352" i="12"/>
  <c r="C20353" i="12"/>
  <c r="C20354" i="12"/>
  <c r="C20355" i="12"/>
  <c r="C20356" i="12"/>
  <c r="C20357" i="12"/>
  <c r="C20358" i="12"/>
  <c r="C20359" i="12"/>
  <c r="C20360" i="12"/>
  <c r="C20361" i="12"/>
  <c r="C20362" i="12"/>
  <c r="C20363" i="12"/>
  <c r="C20364" i="12"/>
  <c r="C20365" i="12"/>
  <c r="C20366" i="12"/>
  <c r="C20367" i="12"/>
  <c r="C20368" i="12"/>
  <c r="C20369" i="12"/>
  <c r="C20370" i="12"/>
  <c r="C20371" i="12"/>
  <c r="C20372" i="12"/>
  <c r="C20373" i="12"/>
  <c r="C20374" i="12"/>
  <c r="C20375" i="12"/>
  <c r="C20376" i="12"/>
  <c r="C20377" i="12"/>
  <c r="C20378" i="12"/>
  <c r="C20379" i="12"/>
  <c r="C20380" i="12"/>
  <c r="C20381" i="12"/>
  <c r="C20382" i="12"/>
  <c r="C20383" i="12"/>
  <c r="C20384" i="12"/>
  <c r="C20385" i="12"/>
  <c r="C20386" i="12"/>
  <c r="C20387" i="12"/>
  <c r="C20388" i="12"/>
  <c r="C20389" i="12"/>
  <c r="C20390" i="12"/>
  <c r="C20391" i="12"/>
  <c r="C20392" i="12"/>
  <c r="C20393" i="12"/>
  <c r="C20394" i="12"/>
  <c r="C20395" i="12"/>
  <c r="C20396" i="12"/>
  <c r="C20397" i="12"/>
  <c r="C20398" i="12"/>
  <c r="C20399" i="12"/>
  <c r="C20400" i="12"/>
  <c r="C20401" i="12"/>
  <c r="C20402" i="12"/>
  <c r="C20403" i="12"/>
  <c r="C20404" i="12"/>
  <c r="C20405" i="12"/>
  <c r="C20406" i="12"/>
  <c r="C20407" i="12"/>
  <c r="C20408" i="12"/>
  <c r="C20409" i="12"/>
  <c r="C20410" i="12"/>
  <c r="C20411" i="12"/>
  <c r="C20412" i="12"/>
  <c r="C20413" i="12"/>
  <c r="C20414" i="12"/>
  <c r="C20415" i="12"/>
  <c r="C20416" i="12"/>
  <c r="C20417" i="12"/>
  <c r="C20418" i="12"/>
  <c r="C20419" i="12"/>
  <c r="C20420" i="12"/>
  <c r="C20421" i="12"/>
  <c r="C20422" i="12"/>
  <c r="C20423" i="12"/>
  <c r="C20424" i="12"/>
  <c r="C20425" i="12"/>
  <c r="C20426" i="12"/>
  <c r="C20427" i="12"/>
  <c r="C20428" i="12"/>
  <c r="C20429" i="12"/>
  <c r="C20430" i="12"/>
  <c r="C20431" i="12"/>
  <c r="C20432" i="12"/>
  <c r="C20433" i="12"/>
  <c r="C20434" i="12"/>
  <c r="C20435" i="12"/>
  <c r="C20436" i="12"/>
  <c r="C20437" i="12"/>
  <c r="C20438" i="12"/>
  <c r="C20439" i="12"/>
  <c r="C20440" i="12"/>
  <c r="C20441" i="12"/>
  <c r="C20442" i="12"/>
  <c r="C20443" i="12"/>
  <c r="C20444" i="12"/>
  <c r="C20445" i="12"/>
  <c r="C20446" i="12"/>
  <c r="C20447" i="12"/>
  <c r="C20448" i="12"/>
  <c r="C20449" i="12"/>
  <c r="C20450" i="12"/>
  <c r="C20451" i="12"/>
  <c r="C20452" i="12"/>
  <c r="C20453" i="12"/>
  <c r="C20454" i="12"/>
  <c r="C20455" i="12"/>
  <c r="C20456" i="12"/>
  <c r="C20457" i="12"/>
  <c r="C20458" i="12"/>
  <c r="C20459" i="12"/>
  <c r="C20460" i="12"/>
  <c r="C20461" i="12"/>
  <c r="C20462" i="12"/>
  <c r="C20463" i="12"/>
  <c r="C20464" i="12"/>
  <c r="C20465" i="12"/>
  <c r="C20466" i="12"/>
  <c r="C20467" i="12"/>
  <c r="C20468" i="12"/>
  <c r="C20469" i="12"/>
  <c r="C20470" i="12"/>
  <c r="C20471" i="12"/>
  <c r="C20472" i="12"/>
  <c r="C20473" i="12"/>
  <c r="C20474" i="12"/>
  <c r="C20475" i="12"/>
  <c r="C20476" i="12"/>
  <c r="C20477" i="12"/>
  <c r="C20478" i="12"/>
  <c r="C20479" i="12"/>
  <c r="C20480" i="12"/>
  <c r="C20481" i="12"/>
  <c r="C20482" i="12"/>
  <c r="C20483" i="12"/>
  <c r="C20484" i="12"/>
  <c r="C20485" i="12"/>
  <c r="C20486" i="12"/>
  <c r="C20487" i="12"/>
  <c r="C20488" i="12"/>
  <c r="C20489" i="12"/>
  <c r="C20490" i="12"/>
  <c r="C20491" i="12"/>
  <c r="C20492" i="12"/>
  <c r="C20493" i="12"/>
  <c r="C20494" i="12"/>
  <c r="C20495" i="12"/>
  <c r="C20496" i="12"/>
  <c r="C20497" i="12"/>
  <c r="C20498" i="12"/>
  <c r="C20499" i="12"/>
  <c r="C20500" i="12"/>
  <c r="C20501" i="12"/>
  <c r="C20502" i="12"/>
  <c r="C20503" i="12"/>
  <c r="C20504" i="12"/>
  <c r="C20505" i="12"/>
  <c r="C20506" i="12"/>
  <c r="C20507" i="12"/>
  <c r="C20508" i="12"/>
  <c r="C20509" i="12"/>
  <c r="C20510" i="12"/>
  <c r="C20511" i="12"/>
  <c r="C20512" i="12"/>
  <c r="C20513" i="12"/>
  <c r="C20514" i="12"/>
  <c r="C20515" i="12"/>
  <c r="C20516" i="12"/>
  <c r="C20517" i="12"/>
  <c r="C20518" i="12"/>
  <c r="C20519" i="12"/>
  <c r="C20520" i="12"/>
  <c r="C20521" i="12"/>
  <c r="C20522" i="12"/>
  <c r="C20523" i="12"/>
  <c r="C20524" i="12"/>
  <c r="C20525" i="12"/>
  <c r="C20526" i="12"/>
  <c r="C20527" i="12"/>
  <c r="C20528" i="12"/>
  <c r="C20529" i="12"/>
  <c r="C20530" i="12"/>
  <c r="C20531" i="12"/>
  <c r="C20532" i="12"/>
  <c r="C20533" i="12"/>
  <c r="C20534" i="12"/>
  <c r="C20535" i="12"/>
  <c r="C20536" i="12"/>
  <c r="C20537" i="12"/>
  <c r="C20538" i="12"/>
  <c r="C20539" i="12"/>
  <c r="C20540" i="12"/>
  <c r="C20541" i="12"/>
  <c r="C20542" i="12"/>
  <c r="C20543" i="12"/>
  <c r="C20544" i="12"/>
  <c r="C20545" i="12"/>
  <c r="C20546" i="12"/>
  <c r="C20547" i="12"/>
  <c r="C20548" i="12"/>
  <c r="C20549" i="12"/>
  <c r="C20550" i="12"/>
  <c r="C20551" i="12"/>
  <c r="C20552" i="12"/>
  <c r="C20553" i="12"/>
  <c r="C20554" i="12"/>
  <c r="C20555" i="12"/>
  <c r="C20556" i="12"/>
  <c r="C20557" i="12"/>
  <c r="C20558" i="12"/>
  <c r="C20559" i="12"/>
  <c r="C20560" i="12"/>
  <c r="C20561" i="12"/>
  <c r="C20562" i="12"/>
  <c r="C20563" i="12"/>
  <c r="C20564" i="12"/>
  <c r="C20565" i="12"/>
  <c r="C20566" i="12"/>
  <c r="C20567" i="12"/>
  <c r="C20568" i="12"/>
  <c r="C20569" i="12"/>
  <c r="C20570" i="12"/>
  <c r="C20571" i="12"/>
  <c r="C20572" i="12"/>
  <c r="C20573" i="12"/>
  <c r="C20574" i="12"/>
  <c r="C20575" i="12"/>
  <c r="C20576" i="12"/>
  <c r="C20577" i="12"/>
  <c r="C20578" i="12"/>
  <c r="C20579" i="12"/>
  <c r="C20580" i="12"/>
  <c r="C20581" i="12"/>
  <c r="C20582" i="12"/>
  <c r="C20583" i="12"/>
  <c r="C20584" i="12"/>
  <c r="C20585" i="12"/>
  <c r="C20586" i="12"/>
  <c r="C20587" i="12"/>
  <c r="C20588" i="12"/>
  <c r="C20589" i="12"/>
  <c r="C20590" i="12"/>
  <c r="C20591" i="12"/>
  <c r="C20592" i="12"/>
  <c r="C20593" i="12"/>
  <c r="C20594" i="12"/>
  <c r="C20595" i="12"/>
  <c r="C20596" i="12"/>
  <c r="C20597" i="12"/>
  <c r="C20598" i="12"/>
  <c r="C20599" i="12"/>
  <c r="C20600" i="12"/>
  <c r="C20601" i="12"/>
  <c r="C20602" i="12"/>
  <c r="C20603" i="12"/>
  <c r="C20604" i="12"/>
  <c r="C20605" i="12"/>
  <c r="C20606" i="12"/>
  <c r="C20607" i="12"/>
  <c r="C20608" i="12"/>
  <c r="C20609" i="12"/>
  <c r="C20610" i="12"/>
  <c r="C20611" i="12"/>
  <c r="C20612" i="12"/>
  <c r="C20613" i="12"/>
  <c r="C20614" i="12"/>
  <c r="C20615" i="12"/>
  <c r="C20616" i="12"/>
  <c r="C20617" i="12"/>
  <c r="C20618" i="12"/>
  <c r="C20619" i="12"/>
  <c r="C20620" i="12"/>
  <c r="C20621" i="12"/>
  <c r="C20622" i="12"/>
  <c r="C20623" i="12"/>
  <c r="C20624" i="12"/>
  <c r="C20625" i="12"/>
  <c r="C20626" i="12"/>
  <c r="C20627" i="12"/>
  <c r="C20628" i="12"/>
  <c r="C20629" i="12"/>
  <c r="C20630" i="12"/>
  <c r="C20631" i="12"/>
  <c r="C20632" i="12"/>
  <c r="C20633" i="12"/>
  <c r="C20634" i="12"/>
  <c r="C20635" i="12"/>
  <c r="C20636" i="12"/>
  <c r="C20637" i="12"/>
  <c r="C20638" i="12"/>
  <c r="C20639" i="12"/>
  <c r="C20640" i="12"/>
  <c r="C20641" i="12"/>
  <c r="C20642" i="12"/>
  <c r="C20643" i="12"/>
  <c r="C20644" i="12"/>
  <c r="C20645" i="12"/>
  <c r="C20646" i="12"/>
  <c r="C20647" i="12"/>
  <c r="C20648" i="12"/>
  <c r="C20649" i="12"/>
  <c r="C20650" i="12"/>
  <c r="C20651" i="12"/>
  <c r="C20652" i="12"/>
  <c r="C20653" i="12"/>
  <c r="C20654" i="12"/>
  <c r="C20655" i="12"/>
  <c r="C20656" i="12"/>
  <c r="C20657" i="12"/>
  <c r="C20658" i="12"/>
  <c r="C20659" i="12"/>
  <c r="C20660" i="12"/>
  <c r="C20661" i="12"/>
  <c r="C20662" i="12"/>
  <c r="C20663" i="12"/>
  <c r="C20664" i="12"/>
  <c r="C20665" i="12"/>
  <c r="C20666" i="12"/>
  <c r="C20667" i="12"/>
  <c r="C20668" i="12"/>
  <c r="C20669" i="12"/>
  <c r="C20670" i="12"/>
  <c r="C20671" i="12"/>
  <c r="C20672" i="12"/>
  <c r="C20673" i="12"/>
  <c r="C20674" i="12"/>
  <c r="C20675" i="12"/>
  <c r="C20676" i="12"/>
  <c r="C20677" i="12"/>
  <c r="C20678" i="12"/>
  <c r="C20679" i="12"/>
  <c r="C20680" i="12"/>
  <c r="C20681" i="12"/>
  <c r="C20682" i="12"/>
  <c r="C20683" i="12"/>
  <c r="C20684" i="12"/>
  <c r="C20685" i="12"/>
  <c r="C20686" i="12"/>
  <c r="C20687" i="12"/>
  <c r="C20688" i="12"/>
  <c r="C20689" i="12"/>
  <c r="C20690" i="12"/>
  <c r="C20691" i="12"/>
  <c r="C20692" i="12"/>
  <c r="C20693" i="12"/>
  <c r="C20694" i="12"/>
  <c r="C20695" i="12"/>
  <c r="C20696" i="12"/>
  <c r="C20697" i="12"/>
  <c r="C20698" i="12"/>
  <c r="C20699" i="12"/>
  <c r="C20700" i="12"/>
  <c r="C20701" i="12"/>
  <c r="C20702" i="12"/>
  <c r="C20703" i="12"/>
  <c r="C20704" i="12"/>
  <c r="C20705" i="12"/>
  <c r="C20706" i="12"/>
  <c r="C20707" i="12"/>
  <c r="C20708" i="12"/>
  <c r="C20709" i="12"/>
  <c r="C20710" i="12"/>
  <c r="C20711" i="12"/>
  <c r="C20712" i="12"/>
  <c r="C20713" i="12"/>
  <c r="C20714" i="12"/>
  <c r="C20715" i="12"/>
  <c r="C20716" i="12"/>
  <c r="C20717" i="12"/>
  <c r="C20718" i="12"/>
  <c r="C20719" i="12"/>
  <c r="C20720" i="12"/>
  <c r="C20721" i="12"/>
  <c r="C20722" i="12"/>
  <c r="C20723" i="12"/>
  <c r="C20724" i="12"/>
  <c r="C20725" i="12"/>
  <c r="C20726" i="12"/>
  <c r="C20727" i="12"/>
  <c r="C20728" i="12"/>
  <c r="C20729" i="12"/>
  <c r="C20730" i="12"/>
  <c r="C20731" i="12"/>
  <c r="C20732" i="12"/>
  <c r="C20733" i="12"/>
  <c r="C20734" i="12"/>
  <c r="C20735" i="12"/>
  <c r="C20736" i="12"/>
  <c r="C20737" i="12"/>
  <c r="C20738" i="12"/>
  <c r="C20739" i="12"/>
  <c r="C20740" i="12"/>
  <c r="C20741" i="12"/>
  <c r="C20742" i="12"/>
  <c r="C20743" i="12"/>
  <c r="C20744" i="12"/>
  <c r="C20745" i="12"/>
  <c r="C20746" i="12"/>
  <c r="C20747" i="12"/>
  <c r="C20748" i="12"/>
  <c r="C20749" i="12"/>
  <c r="C20750" i="12"/>
  <c r="C20751" i="12"/>
  <c r="C20752" i="12"/>
  <c r="C20753" i="12"/>
  <c r="C20754" i="12"/>
  <c r="C20755" i="12"/>
  <c r="C20756" i="12"/>
  <c r="C20757" i="12"/>
  <c r="C20758" i="12"/>
  <c r="C20759" i="12"/>
  <c r="C20760" i="12"/>
  <c r="C20761" i="12"/>
  <c r="C20762" i="12"/>
  <c r="C20763" i="12"/>
  <c r="C20764" i="12"/>
  <c r="C20765" i="12"/>
  <c r="C20766" i="12"/>
  <c r="C20767" i="12"/>
  <c r="C20768" i="12"/>
  <c r="C20769" i="12"/>
  <c r="C20770" i="12"/>
  <c r="C20771" i="12"/>
  <c r="C20772" i="12"/>
  <c r="C20773" i="12"/>
  <c r="C20774" i="12"/>
  <c r="C20775" i="12"/>
  <c r="C20776" i="12"/>
  <c r="C20777" i="12"/>
  <c r="C20778" i="12"/>
  <c r="C20779" i="12"/>
  <c r="C20780" i="12"/>
  <c r="C20781" i="12"/>
  <c r="C20782" i="12"/>
  <c r="C20783" i="12"/>
  <c r="C20784" i="12"/>
  <c r="C20785" i="12"/>
  <c r="C20786" i="12"/>
  <c r="C20787" i="12"/>
  <c r="C20788" i="12"/>
  <c r="C20789" i="12"/>
  <c r="C20790" i="12"/>
  <c r="C20791" i="12"/>
  <c r="C20792" i="12"/>
  <c r="C20793" i="12"/>
  <c r="C20794" i="12"/>
  <c r="C20795" i="12"/>
  <c r="C20796" i="12"/>
  <c r="C20797" i="12"/>
  <c r="C20798" i="12"/>
  <c r="C20799" i="12"/>
  <c r="C20800" i="12"/>
  <c r="C20801" i="12"/>
  <c r="C20802" i="12"/>
  <c r="C20803" i="12"/>
  <c r="C20804" i="12"/>
  <c r="C20805" i="12"/>
  <c r="C20806" i="12"/>
  <c r="C20807" i="12"/>
  <c r="C20808" i="12"/>
  <c r="C20809" i="12"/>
  <c r="C20810" i="12"/>
  <c r="C20811" i="12"/>
  <c r="C20812" i="12"/>
  <c r="C20813" i="12"/>
  <c r="C20814" i="12"/>
  <c r="C20815" i="12"/>
  <c r="C20816" i="12"/>
  <c r="C20817" i="12"/>
  <c r="C20818" i="12"/>
  <c r="C20819" i="12"/>
  <c r="C20820" i="12"/>
  <c r="C20821" i="12"/>
  <c r="C20822" i="12"/>
  <c r="C20823" i="12"/>
  <c r="C20824" i="12"/>
  <c r="C20825" i="12"/>
  <c r="C20826" i="12"/>
  <c r="C20827" i="12"/>
  <c r="C20828" i="12"/>
  <c r="C20829" i="12"/>
  <c r="C20830" i="12"/>
  <c r="C20831" i="12"/>
  <c r="C20832" i="12"/>
  <c r="C20833" i="12"/>
  <c r="C20834" i="12"/>
  <c r="C20835" i="12"/>
  <c r="C20836" i="12"/>
  <c r="C20837" i="12"/>
  <c r="C20838" i="12"/>
  <c r="C20839" i="12"/>
  <c r="C20840" i="12"/>
  <c r="C20841" i="12"/>
  <c r="C20842" i="12"/>
  <c r="C20843" i="12"/>
  <c r="C20844" i="12"/>
  <c r="C20845" i="12"/>
  <c r="C20846" i="12"/>
  <c r="C20847" i="12"/>
  <c r="C20848" i="12"/>
  <c r="C20849" i="12"/>
  <c r="C20850" i="12"/>
  <c r="C20851" i="12"/>
  <c r="C20852" i="12"/>
  <c r="C20853" i="12"/>
  <c r="C20854" i="12"/>
  <c r="C20855" i="12"/>
  <c r="C20856" i="12"/>
  <c r="C20857" i="12"/>
  <c r="C20858" i="12"/>
  <c r="C20859" i="12"/>
  <c r="C20860" i="12"/>
  <c r="C20861" i="12"/>
  <c r="C20862" i="12"/>
  <c r="C20863" i="12"/>
  <c r="C20864" i="12"/>
  <c r="C20865" i="12"/>
  <c r="C20866" i="12"/>
  <c r="C20867" i="12"/>
  <c r="C20868" i="12"/>
  <c r="C20869" i="12"/>
  <c r="C20870" i="12"/>
  <c r="C20871" i="12"/>
  <c r="C20872" i="12"/>
  <c r="C20873" i="12"/>
  <c r="C20874" i="12"/>
  <c r="C20875" i="12"/>
  <c r="C20876" i="12"/>
  <c r="C20877" i="12"/>
  <c r="C20878" i="12"/>
  <c r="C20879" i="12"/>
  <c r="C20880" i="12"/>
  <c r="C20881" i="12"/>
  <c r="C20882" i="12"/>
  <c r="C20883" i="12"/>
  <c r="C20884" i="12"/>
  <c r="C20885" i="12"/>
  <c r="C20886" i="12"/>
  <c r="C20887" i="12"/>
  <c r="C20888" i="12"/>
  <c r="C20889" i="12"/>
  <c r="C20890" i="12"/>
  <c r="C20891" i="12"/>
  <c r="C20892" i="12"/>
  <c r="C20893" i="12"/>
  <c r="C20894" i="12"/>
  <c r="C20895" i="12"/>
  <c r="C20896" i="12"/>
  <c r="C20897" i="12"/>
  <c r="C20898" i="12"/>
  <c r="C20899" i="12"/>
  <c r="C20900" i="12"/>
  <c r="C20901" i="12"/>
  <c r="C20902" i="12"/>
  <c r="C20903" i="12"/>
  <c r="C20904" i="12"/>
  <c r="C20905" i="12"/>
  <c r="C20906" i="12"/>
  <c r="C20907" i="12"/>
  <c r="C20908" i="12"/>
  <c r="C20909" i="12"/>
  <c r="C20910" i="12"/>
  <c r="C20911" i="12"/>
  <c r="C20912" i="12"/>
  <c r="C20913" i="12"/>
  <c r="C20914" i="12"/>
  <c r="C20915" i="12"/>
  <c r="C20916" i="12"/>
  <c r="C20917" i="12"/>
  <c r="C20918" i="12"/>
  <c r="C20919" i="12"/>
  <c r="C20920" i="12"/>
  <c r="C20921" i="12"/>
  <c r="C20922" i="12"/>
  <c r="C20923" i="12"/>
  <c r="C20924" i="12"/>
  <c r="C20925" i="12"/>
  <c r="C20926" i="12"/>
  <c r="C20927" i="12"/>
  <c r="C20928" i="12"/>
  <c r="C20929" i="12"/>
  <c r="C20930" i="12"/>
  <c r="C20931" i="12"/>
  <c r="C20932" i="12"/>
  <c r="C20933" i="12"/>
  <c r="C20934" i="12"/>
  <c r="C20935" i="12"/>
  <c r="C20936" i="12"/>
  <c r="C20937" i="12"/>
  <c r="C20938" i="12"/>
  <c r="C20939" i="12"/>
  <c r="C20940" i="12"/>
  <c r="C20941" i="12"/>
  <c r="C20942" i="12"/>
  <c r="C20943" i="12"/>
  <c r="C20944" i="12"/>
  <c r="C20945" i="12"/>
  <c r="C20946" i="12"/>
  <c r="C20947" i="12"/>
  <c r="C20948" i="12"/>
  <c r="C20949" i="12"/>
  <c r="C20950" i="12"/>
  <c r="C20951" i="12"/>
  <c r="C20952" i="12"/>
  <c r="C20953" i="12"/>
  <c r="C20954" i="12"/>
  <c r="C20955" i="12"/>
  <c r="C20956" i="12"/>
  <c r="C20957" i="12"/>
  <c r="C20958" i="12"/>
  <c r="C20959" i="12"/>
  <c r="C20960" i="12"/>
  <c r="C20961" i="12"/>
  <c r="C20962" i="12"/>
  <c r="C20963" i="12"/>
  <c r="C20964" i="12"/>
  <c r="C20965" i="12"/>
  <c r="C20966" i="12"/>
  <c r="C20967" i="12"/>
  <c r="C20968" i="12"/>
  <c r="C20969" i="12"/>
  <c r="C20970" i="12"/>
  <c r="C20971" i="12"/>
  <c r="C20972" i="12"/>
  <c r="C20973" i="12"/>
  <c r="C20974" i="12"/>
  <c r="C20975" i="12"/>
  <c r="C20976" i="12"/>
  <c r="C20977" i="12"/>
  <c r="C20978" i="12"/>
  <c r="C20979" i="12"/>
  <c r="C20980" i="12"/>
  <c r="C20981" i="12"/>
  <c r="C20982" i="12"/>
  <c r="C20983" i="12"/>
  <c r="C20984" i="12"/>
  <c r="C20985" i="12"/>
  <c r="C20986" i="12"/>
  <c r="C20987" i="12"/>
  <c r="C20988" i="12"/>
  <c r="C20989" i="12"/>
  <c r="C20990" i="12"/>
  <c r="C20991" i="12"/>
  <c r="C20992" i="12"/>
  <c r="C20993" i="12"/>
  <c r="C20994" i="12"/>
  <c r="C20995" i="12"/>
  <c r="C20996" i="12"/>
  <c r="C20997" i="12"/>
  <c r="C20998" i="12"/>
  <c r="C20999" i="12"/>
  <c r="C21000" i="12"/>
  <c r="C21001" i="12"/>
  <c r="C21002" i="12"/>
  <c r="C21003" i="12"/>
  <c r="C21004" i="12"/>
  <c r="C21005" i="12"/>
  <c r="C21006" i="12"/>
  <c r="C21007" i="12"/>
  <c r="C21008" i="12"/>
  <c r="C21009" i="12"/>
  <c r="C21010" i="12"/>
  <c r="C21011" i="12"/>
  <c r="C21012" i="12"/>
  <c r="C21013" i="12"/>
  <c r="C21014" i="12"/>
  <c r="C21015" i="12"/>
  <c r="C21016" i="12"/>
  <c r="C21017" i="12"/>
  <c r="C21018" i="12"/>
  <c r="C21019" i="12"/>
  <c r="C21020" i="12"/>
  <c r="C21021" i="12"/>
  <c r="C21022" i="12"/>
  <c r="C21023" i="12"/>
  <c r="C21024" i="12"/>
  <c r="C21025" i="12"/>
  <c r="C21026" i="12"/>
  <c r="C21027" i="12"/>
  <c r="C21028" i="12"/>
  <c r="C21029" i="12"/>
  <c r="C21030" i="12"/>
  <c r="C21031" i="12"/>
  <c r="C21032" i="12"/>
  <c r="C21033" i="12"/>
  <c r="C21034" i="12"/>
  <c r="C21035" i="12"/>
  <c r="C21036" i="12"/>
  <c r="C21037" i="12"/>
  <c r="C21038" i="12"/>
  <c r="C21039" i="12"/>
  <c r="C21040" i="12"/>
  <c r="C21041" i="12"/>
  <c r="C21042" i="12"/>
  <c r="C21043" i="12"/>
  <c r="C21044" i="12"/>
  <c r="C21045" i="12"/>
  <c r="C21046" i="12"/>
  <c r="C21047" i="12"/>
  <c r="C21048" i="12"/>
  <c r="C21049" i="12"/>
  <c r="C21050" i="12"/>
  <c r="C21051" i="12"/>
  <c r="C21052" i="12"/>
  <c r="C21053" i="12"/>
  <c r="C21054" i="12"/>
  <c r="C21055" i="12"/>
  <c r="C21056" i="12"/>
  <c r="C21057" i="12"/>
  <c r="C21058" i="12"/>
  <c r="C21059" i="12"/>
  <c r="C21060" i="12"/>
  <c r="C21061" i="12"/>
  <c r="C21062" i="12"/>
  <c r="C21063" i="12"/>
  <c r="C21064" i="12"/>
  <c r="C21065" i="12"/>
  <c r="C21066" i="12"/>
  <c r="C21067" i="12"/>
  <c r="C21068" i="12"/>
  <c r="C21069" i="12"/>
  <c r="C21070" i="12"/>
  <c r="C21071" i="12"/>
  <c r="C21072" i="12"/>
  <c r="C21073" i="12"/>
  <c r="C21074" i="12"/>
  <c r="C21075" i="12"/>
  <c r="C21076" i="12"/>
  <c r="C21077" i="12"/>
  <c r="C21078" i="12"/>
  <c r="C21079" i="12"/>
  <c r="C21080" i="12"/>
  <c r="C21081" i="12"/>
  <c r="C21082" i="12"/>
  <c r="C21083" i="12"/>
  <c r="C21084" i="12"/>
  <c r="C21085" i="12"/>
  <c r="C21086" i="12"/>
  <c r="C21087" i="12"/>
  <c r="C21088" i="12"/>
  <c r="C21089" i="12"/>
  <c r="C21090" i="12"/>
  <c r="C21091" i="12"/>
  <c r="C21092" i="12"/>
  <c r="C21093" i="12"/>
  <c r="C21094" i="12"/>
  <c r="C21095" i="12"/>
  <c r="C21096" i="12"/>
  <c r="C21097" i="12"/>
  <c r="C21098" i="12"/>
  <c r="C21099" i="12"/>
  <c r="C21100" i="12"/>
  <c r="C21101" i="12"/>
  <c r="C21102" i="12"/>
  <c r="C21103" i="12"/>
  <c r="C21104" i="12"/>
  <c r="C21105" i="12"/>
  <c r="C21106" i="12"/>
  <c r="C21107" i="12"/>
  <c r="C21108" i="12"/>
  <c r="C21109" i="12"/>
  <c r="C21110" i="12"/>
  <c r="C21111" i="12"/>
  <c r="C21112" i="12"/>
  <c r="C21113" i="12"/>
  <c r="C21114" i="12"/>
  <c r="C21115" i="12"/>
  <c r="C21116" i="12"/>
  <c r="C21117" i="12"/>
  <c r="C21118" i="12"/>
  <c r="C21119" i="12"/>
  <c r="C21120" i="12"/>
  <c r="C21121" i="12"/>
  <c r="C21122" i="12"/>
  <c r="C21123" i="12"/>
  <c r="C21124" i="12"/>
  <c r="C21125" i="12"/>
  <c r="C21126" i="12"/>
  <c r="C21127" i="12"/>
  <c r="C21128" i="12"/>
  <c r="C21129" i="12"/>
  <c r="C21130" i="12"/>
  <c r="C21131" i="12"/>
  <c r="C21132" i="12"/>
  <c r="C21133" i="12"/>
  <c r="C21134" i="12"/>
  <c r="C21135" i="12"/>
  <c r="C21136" i="12"/>
  <c r="C21137" i="12"/>
  <c r="C21138" i="12"/>
  <c r="C21139" i="12"/>
  <c r="C21140" i="12"/>
  <c r="C21141" i="12"/>
  <c r="C21142" i="12"/>
  <c r="C21143" i="12"/>
  <c r="C21144" i="12"/>
  <c r="C21145" i="12"/>
  <c r="C21146" i="12"/>
  <c r="C21147" i="12"/>
  <c r="C21148" i="12"/>
  <c r="C21149" i="12"/>
  <c r="C21150" i="12"/>
  <c r="C21151" i="12"/>
  <c r="C21152" i="12"/>
  <c r="C21153" i="12"/>
  <c r="C21154" i="12"/>
  <c r="C21155" i="12"/>
  <c r="C21156" i="12"/>
  <c r="C21157" i="12"/>
  <c r="C21158" i="12"/>
  <c r="C21159" i="12"/>
  <c r="C21160" i="12"/>
  <c r="C21161" i="12"/>
  <c r="C21162" i="12"/>
  <c r="C21163" i="12"/>
  <c r="C21164" i="12"/>
  <c r="C21165" i="12"/>
  <c r="C21166" i="12"/>
  <c r="C21167" i="12"/>
  <c r="C21168" i="12"/>
  <c r="C21169" i="12"/>
  <c r="C21170" i="12"/>
  <c r="C21171" i="12"/>
  <c r="C21172" i="12"/>
  <c r="C21173" i="12"/>
  <c r="C21174" i="12"/>
  <c r="C21175" i="12"/>
  <c r="C21176" i="12"/>
  <c r="C21177" i="12"/>
  <c r="C21178" i="12"/>
  <c r="C21179" i="12"/>
  <c r="C21180" i="12"/>
  <c r="C21181" i="12"/>
  <c r="C21182" i="12"/>
  <c r="C21183" i="12"/>
  <c r="C21184" i="12"/>
  <c r="C21185" i="12"/>
  <c r="C21186" i="12"/>
  <c r="C21187" i="12"/>
  <c r="C21188" i="12"/>
  <c r="C21189" i="12"/>
  <c r="C21190" i="12"/>
  <c r="C21191" i="12"/>
  <c r="C21192" i="12"/>
  <c r="C21193" i="12"/>
  <c r="C21194" i="12"/>
  <c r="C21195" i="12"/>
  <c r="C21196" i="12"/>
  <c r="C21197" i="12"/>
  <c r="C21198" i="12"/>
  <c r="C21199" i="12"/>
  <c r="C21200" i="12"/>
  <c r="C21201" i="12"/>
  <c r="C21202" i="12"/>
  <c r="C21203" i="12"/>
  <c r="C21204" i="12"/>
  <c r="C21205" i="12"/>
  <c r="C21206" i="12"/>
  <c r="C21207" i="12"/>
  <c r="C21208" i="12"/>
  <c r="C21209" i="12"/>
  <c r="C21210" i="12"/>
  <c r="C21211" i="12"/>
  <c r="C21212" i="12"/>
  <c r="C21213" i="12"/>
  <c r="C21214" i="12"/>
  <c r="C21215" i="12"/>
  <c r="C21216" i="12"/>
  <c r="C21217" i="12"/>
  <c r="C21218" i="12"/>
  <c r="C21219" i="12"/>
  <c r="C21220" i="12"/>
  <c r="C21221" i="12"/>
  <c r="C21222" i="12"/>
  <c r="C21223" i="12"/>
  <c r="C21224" i="12"/>
  <c r="C21225" i="12"/>
  <c r="C21226" i="12"/>
  <c r="C21227" i="12"/>
  <c r="C21228" i="12"/>
  <c r="C21229" i="12"/>
  <c r="C21230" i="12"/>
  <c r="C21231" i="12"/>
  <c r="C21232" i="12"/>
  <c r="C21233" i="12"/>
  <c r="C21234" i="12"/>
  <c r="C21235" i="12"/>
  <c r="C21236" i="12"/>
  <c r="C21237" i="12"/>
  <c r="C21238" i="12"/>
  <c r="C21239" i="12"/>
  <c r="C21240" i="12"/>
  <c r="C21241" i="12"/>
  <c r="C21242" i="12"/>
  <c r="C21243" i="12"/>
  <c r="C21244" i="12"/>
  <c r="C21245" i="12"/>
  <c r="C21246" i="12"/>
  <c r="C21247" i="12"/>
  <c r="C21248" i="12"/>
  <c r="C21249" i="12"/>
  <c r="C21250" i="12"/>
  <c r="C21251" i="12"/>
  <c r="C21252" i="12"/>
  <c r="C21253" i="12"/>
  <c r="C21254" i="12"/>
  <c r="C21255" i="12"/>
  <c r="C21256" i="12"/>
  <c r="C21257" i="12"/>
  <c r="C21258" i="12"/>
  <c r="C21259" i="12"/>
  <c r="C21260" i="12"/>
  <c r="C21261" i="12"/>
  <c r="C21262" i="12"/>
  <c r="C21263" i="12"/>
  <c r="C21264" i="12"/>
  <c r="C21265" i="12"/>
  <c r="C21266" i="12"/>
  <c r="C21267" i="12"/>
  <c r="C21268" i="12"/>
  <c r="C21269" i="12"/>
  <c r="C21270" i="12"/>
  <c r="C21271" i="12"/>
  <c r="C21272" i="12"/>
  <c r="C21273" i="12"/>
  <c r="C21274" i="12"/>
  <c r="C21275" i="12"/>
  <c r="C21276" i="12"/>
  <c r="C21277" i="12"/>
  <c r="C21278" i="12"/>
  <c r="C21279" i="12"/>
  <c r="C21280" i="12"/>
  <c r="C21281" i="12"/>
  <c r="C21282" i="12"/>
  <c r="C21283" i="12"/>
  <c r="C21284" i="12"/>
  <c r="C21285" i="12"/>
  <c r="C21286" i="12"/>
  <c r="C21287" i="12"/>
  <c r="C21288" i="12"/>
  <c r="C21289" i="12"/>
  <c r="C21290" i="12"/>
  <c r="C21291" i="12"/>
  <c r="C21292" i="12"/>
  <c r="C21293" i="12"/>
  <c r="C21294" i="12"/>
  <c r="C21295" i="12"/>
  <c r="C21296" i="12"/>
  <c r="C21297" i="12"/>
  <c r="C21298" i="12"/>
  <c r="C21299" i="12"/>
  <c r="C21300" i="12"/>
  <c r="C21301" i="12"/>
  <c r="C21302" i="12"/>
  <c r="C21303" i="12"/>
  <c r="C21304" i="12"/>
  <c r="C21305" i="12"/>
  <c r="C21306" i="12"/>
  <c r="C21307" i="12"/>
  <c r="C21308" i="12"/>
  <c r="C21309" i="12"/>
  <c r="C21310" i="12"/>
  <c r="C21311" i="12"/>
  <c r="C21312" i="12"/>
  <c r="C21313" i="12"/>
  <c r="C21314" i="12"/>
  <c r="C21315" i="12"/>
  <c r="C21316" i="12"/>
  <c r="C21317" i="12"/>
  <c r="C21318" i="12"/>
  <c r="C21319" i="12"/>
  <c r="C21320" i="12"/>
  <c r="C21321" i="12"/>
  <c r="C21322" i="12"/>
  <c r="C21323" i="12"/>
  <c r="C21324" i="12"/>
  <c r="C21325" i="12"/>
  <c r="C21326" i="12"/>
  <c r="C21327" i="12"/>
  <c r="C21328" i="12"/>
  <c r="C21329" i="12"/>
  <c r="C21330" i="12"/>
  <c r="C21331" i="12"/>
  <c r="C21332" i="12"/>
  <c r="C21333" i="12"/>
  <c r="C21334" i="12"/>
  <c r="C21335" i="12"/>
  <c r="C21336" i="12"/>
  <c r="C21337" i="12"/>
  <c r="C21338" i="12"/>
  <c r="C21339" i="12"/>
  <c r="C21340" i="12"/>
  <c r="C21341" i="12"/>
  <c r="C21342" i="12"/>
  <c r="C21343" i="12"/>
  <c r="C21344" i="12"/>
  <c r="C21345" i="12"/>
  <c r="C21346" i="12"/>
  <c r="C21347" i="12"/>
  <c r="C21348" i="12"/>
  <c r="C21349" i="12"/>
  <c r="C21350" i="12"/>
  <c r="C21351" i="12"/>
  <c r="C21352" i="12"/>
  <c r="C21353" i="12"/>
  <c r="C21354" i="12"/>
  <c r="C21355" i="12"/>
  <c r="C21356" i="12"/>
  <c r="C21357" i="12"/>
  <c r="C21358" i="12"/>
  <c r="C21359" i="12"/>
  <c r="C21360" i="12"/>
  <c r="C21361" i="12"/>
  <c r="C21362" i="12"/>
  <c r="C21363" i="12"/>
  <c r="C21364" i="12"/>
  <c r="C21365" i="12"/>
  <c r="C21366" i="12"/>
  <c r="C21367" i="12"/>
  <c r="C21368" i="12"/>
  <c r="C21369" i="12"/>
  <c r="C21370" i="12"/>
  <c r="C21371" i="12"/>
  <c r="C21372" i="12"/>
  <c r="C21373" i="12"/>
  <c r="C21374" i="12"/>
  <c r="C21375" i="12"/>
  <c r="C21376" i="12"/>
  <c r="C21377" i="12"/>
  <c r="C21378" i="12"/>
  <c r="C21379" i="12"/>
  <c r="C21380" i="12"/>
  <c r="C21381" i="12"/>
  <c r="C21382" i="12"/>
  <c r="C21383" i="12"/>
  <c r="C21384" i="12"/>
  <c r="C21385" i="12"/>
  <c r="C21386" i="12"/>
  <c r="C21387" i="12"/>
  <c r="C21388" i="12"/>
  <c r="C21389" i="12"/>
  <c r="C21390" i="12"/>
  <c r="C21391" i="12"/>
  <c r="C21392" i="12"/>
  <c r="C21393" i="12"/>
  <c r="C21394" i="12"/>
  <c r="C21395" i="12"/>
  <c r="C21396" i="12"/>
  <c r="C21397" i="12"/>
  <c r="C21398" i="12"/>
  <c r="C21399" i="12"/>
  <c r="C21400" i="12"/>
  <c r="C21401" i="12"/>
  <c r="C21402" i="12"/>
  <c r="C21403" i="12"/>
  <c r="C21404" i="12"/>
  <c r="C21405" i="12"/>
  <c r="C21406" i="12"/>
  <c r="C21407" i="12"/>
  <c r="C21408" i="12"/>
  <c r="C21409" i="12"/>
  <c r="C21410" i="12"/>
  <c r="C21411" i="12"/>
  <c r="C21412" i="12"/>
  <c r="C21413" i="12"/>
  <c r="C21414" i="12"/>
  <c r="C21415" i="12"/>
  <c r="C21416" i="12"/>
  <c r="C21417" i="12"/>
  <c r="C21418" i="12"/>
  <c r="C21419" i="12"/>
  <c r="C21420" i="12"/>
  <c r="C21421" i="12"/>
  <c r="C21422" i="12"/>
  <c r="C21423" i="12"/>
  <c r="C21424" i="12"/>
  <c r="C21425" i="12"/>
  <c r="C21426" i="12"/>
  <c r="C21427" i="12"/>
  <c r="C21428" i="12"/>
  <c r="C21429" i="12"/>
  <c r="C21430" i="12"/>
  <c r="C21431" i="12"/>
  <c r="C21432" i="12"/>
  <c r="C21433" i="12"/>
  <c r="C21434" i="12"/>
  <c r="C21435" i="12"/>
  <c r="C21436" i="12"/>
  <c r="C21437" i="12"/>
  <c r="C21438" i="12"/>
  <c r="C21439" i="12"/>
  <c r="C21440" i="12"/>
  <c r="C21441" i="12"/>
  <c r="C21442" i="12"/>
  <c r="C21443" i="12"/>
  <c r="C21444" i="12"/>
  <c r="C21445" i="12"/>
  <c r="C21446" i="12"/>
  <c r="C21447" i="12"/>
  <c r="C21448" i="12"/>
  <c r="C21449" i="12"/>
  <c r="C21450" i="12"/>
  <c r="C21451" i="12"/>
  <c r="C21452" i="12"/>
  <c r="C21453" i="12"/>
  <c r="C21454" i="12"/>
  <c r="C21455" i="12"/>
  <c r="C21456" i="12"/>
  <c r="C21457" i="12"/>
  <c r="C21458" i="12"/>
  <c r="C21459" i="12"/>
  <c r="C21460" i="12"/>
  <c r="C21461" i="12"/>
  <c r="C21462" i="12"/>
  <c r="C21463" i="12"/>
  <c r="C21464" i="12"/>
  <c r="C21465" i="12"/>
  <c r="C21466" i="12"/>
  <c r="C21467" i="12"/>
  <c r="C21468" i="12"/>
  <c r="C21469" i="12"/>
  <c r="C21470" i="12"/>
  <c r="C21471" i="12"/>
  <c r="C21472" i="12"/>
  <c r="C21473" i="12"/>
  <c r="C21474" i="12"/>
  <c r="C21475" i="12"/>
  <c r="C21476" i="12"/>
  <c r="C21477" i="12"/>
  <c r="C21478" i="12"/>
  <c r="C21479" i="12"/>
  <c r="C21480" i="12"/>
  <c r="C21481" i="12"/>
  <c r="C21482" i="12"/>
  <c r="C21483" i="12"/>
  <c r="C21484" i="12"/>
  <c r="C21485" i="12"/>
  <c r="C21486" i="12"/>
  <c r="C21487" i="12"/>
  <c r="C21488" i="12"/>
  <c r="C21489" i="12"/>
  <c r="C21490" i="12"/>
  <c r="C21491" i="12"/>
  <c r="C21492" i="12"/>
  <c r="C21493" i="12"/>
  <c r="C21494" i="12"/>
  <c r="C21495" i="12"/>
  <c r="C21496" i="12"/>
  <c r="C21497" i="12"/>
  <c r="C21498" i="12"/>
  <c r="C21499" i="12"/>
  <c r="C21500" i="12"/>
  <c r="C21501" i="12"/>
  <c r="C21502" i="12"/>
  <c r="C21503" i="12"/>
  <c r="C21504" i="12"/>
  <c r="C21505" i="12"/>
  <c r="C21506" i="12"/>
  <c r="C21507" i="12"/>
  <c r="C21508" i="12"/>
  <c r="C21509" i="12"/>
  <c r="C21510" i="12"/>
  <c r="C21511" i="12"/>
  <c r="C21512" i="12"/>
  <c r="C21513" i="12"/>
  <c r="C21514" i="12"/>
  <c r="C21515" i="12"/>
  <c r="C21516" i="12"/>
  <c r="C21517" i="12"/>
  <c r="C21518" i="12"/>
  <c r="C21519" i="12"/>
  <c r="C21520" i="12"/>
  <c r="C21521" i="12"/>
  <c r="C21522" i="12"/>
  <c r="C21523" i="12"/>
  <c r="C21524" i="12"/>
  <c r="C21525" i="12"/>
  <c r="C21526" i="12"/>
  <c r="C21527" i="12"/>
  <c r="C21528" i="12"/>
  <c r="C21529" i="12"/>
  <c r="C21530" i="12"/>
  <c r="C21531" i="12"/>
  <c r="C21532" i="12"/>
  <c r="C21533" i="12"/>
  <c r="C21534" i="12"/>
  <c r="C21535" i="12"/>
  <c r="C21536" i="12"/>
  <c r="C21537" i="12"/>
  <c r="C21538" i="12"/>
  <c r="C21539" i="12"/>
  <c r="C21540" i="12"/>
  <c r="C21541" i="12"/>
  <c r="C21542" i="12"/>
  <c r="C21543" i="12"/>
  <c r="C21544" i="12"/>
  <c r="C21545" i="12"/>
  <c r="C21546" i="12"/>
  <c r="C21547" i="12"/>
  <c r="C21548" i="12"/>
  <c r="C21549" i="12"/>
  <c r="C21550" i="12"/>
  <c r="C21551" i="12"/>
  <c r="C21552" i="12"/>
  <c r="C21553" i="12"/>
  <c r="C21554" i="12"/>
  <c r="C21555" i="12"/>
  <c r="C21556" i="12"/>
  <c r="C21557" i="12"/>
  <c r="C21558" i="12"/>
  <c r="C21559" i="12"/>
  <c r="C21560" i="12"/>
  <c r="C21561" i="12"/>
  <c r="C21562" i="12"/>
  <c r="C21563" i="12"/>
  <c r="C21564" i="12"/>
  <c r="C21565" i="12"/>
  <c r="C21566" i="12"/>
  <c r="C21567" i="12"/>
  <c r="C21568" i="12"/>
  <c r="C21569" i="12"/>
  <c r="C21570" i="12"/>
  <c r="C21571" i="12"/>
  <c r="C21572" i="12"/>
  <c r="C21573" i="12"/>
  <c r="C21574" i="12"/>
  <c r="C21575" i="12"/>
  <c r="C21576" i="12"/>
  <c r="C21577" i="12"/>
  <c r="C21578" i="12"/>
  <c r="C21579" i="12"/>
  <c r="C21580" i="12"/>
  <c r="C21581" i="12"/>
  <c r="C21582" i="12"/>
  <c r="C21583" i="12"/>
  <c r="C21584" i="12"/>
  <c r="C21585" i="12"/>
  <c r="C21586" i="12"/>
  <c r="C21587" i="12"/>
  <c r="C21588" i="12"/>
  <c r="C21589" i="12"/>
  <c r="C21590" i="12"/>
  <c r="C21591" i="12"/>
  <c r="C21592" i="12"/>
  <c r="C21593" i="12"/>
  <c r="C21594" i="12"/>
  <c r="C21595" i="12"/>
  <c r="C21596" i="12"/>
  <c r="C21597" i="12"/>
  <c r="C21598" i="12"/>
  <c r="C21599" i="12"/>
  <c r="C21600" i="12"/>
  <c r="C21601" i="12"/>
  <c r="C21602" i="12"/>
  <c r="C21603" i="12"/>
  <c r="C21604" i="12"/>
  <c r="C21605" i="12"/>
  <c r="C21606" i="12"/>
  <c r="C21607" i="12"/>
  <c r="C21608" i="12"/>
  <c r="C21609" i="12"/>
  <c r="C21610" i="12"/>
  <c r="C21611" i="12"/>
  <c r="C21612" i="12"/>
  <c r="C21613" i="12"/>
  <c r="C21614" i="12"/>
  <c r="C21615" i="12"/>
  <c r="C21616" i="12"/>
  <c r="C21617" i="12"/>
  <c r="C21618" i="12"/>
  <c r="C21619" i="12"/>
  <c r="C21620" i="12"/>
  <c r="C21621" i="12"/>
  <c r="C21622" i="12"/>
  <c r="C21623" i="12"/>
  <c r="C21624" i="12"/>
  <c r="C21625" i="12"/>
  <c r="C21626" i="12"/>
  <c r="C21627" i="12"/>
  <c r="C21628" i="12"/>
  <c r="C21629" i="12"/>
  <c r="C21630" i="12"/>
  <c r="C21631" i="12"/>
  <c r="C21632" i="12"/>
  <c r="C21633" i="12"/>
  <c r="C21634" i="12"/>
  <c r="C21635" i="12"/>
  <c r="C21636" i="12"/>
  <c r="C21637" i="12"/>
  <c r="C21638" i="12"/>
  <c r="C21639" i="12"/>
  <c r="C21640" i="12"/>
  <c r="C21641" i="12"/>
  <c r="C21642" i="12"/>
  <c r="C21643" i="12"/>
  <c r="C21644" i="12"/>
  <c r="C21645" i="12"/>
  <c r="C21646" i="12"/>
  <c r="C21647" i="12"/>
  <c r="C21648" i="12"/>
  <c r="C21649" i="12"/>
  <c r="C21650" i="12"/>
  <c r="C21651" i="12"/>
  <c r="C21652" i="12"/>
  <c r="C21653" i="12"/>
  <c r="C21654" i="12"/>
  <c r="C21655" i="12"/>
  <c r="C21656" i="12"/>
  <c r="C21657" i="12"/>
  <c r="C21658" i="12"/>
  <c r="C21659" i="12"/>
  <c r="C21660" i="12"/>
  <c r="C21661" i="12"/>
  <c r="C21662" i="12"/>
  <c r="C21663" i="12"/>
  <c r="C21664" i="12"/>
  <c r="C21665" i="12"/>
  <c r="C21666" i="12"/>
  <c r="C21667" i="12"/>
  <c r="C21668" i="12"/>
  <c r="C21669" i="12"/>
  <c r="C21670" i="12"/>
  <c r="C21671" i="12"/>
  <c r="C21672" i="12"/>
  <c r="C21673" i="12"/>
  <c r="C21674" i="12"/>
  <c r="C21675" i="12"/>
  <c r="C21676" i="12"/>
  <c r="C21677" i="12"/>
  <c r="C21678" i="12"/>
  <c r="C21679" i="12"/>
  <c r="C21680" i="12"/>
  <c r="C21681" i="12"/>
  <c r="C21682" i="12"/>
  <c r="C21683" i="12"/>
  <c r="C21684" i="12"/>
  <c r="C21685" i="12"/>
  <c r="C21686" i="12"/>
  <c r="C21687" i="12"/>
  <c r="C21688" i="12"/>
  <c r="C21689" i="12"/>
  <c r="C21690" i="12"/>
  <c r="C21691" i="12"/>
  <c r="C21692" i="12"/>
  <c r="C21693" i="12"/>
  <c r="C21694" i="12"/>
  <c r="C21695" i="12"/>
  <c r="C21696" i="12"/>
  <c r="C21697" i="12"/>
  <c r="C21698" i="12"/>
  <c r="C21699" i="12"/>
  <c r="C21700" i="12"/>
  <c r="C21701" i="12"/>
  <c r="C21702" i="12"/>
  <c r="C21703" i="12"/>
  <c r="C21704" i="12"/>
  <c r="C21705" i="12"/>
  <c r="C21706" i="12"/>
  <c r="C21707" i="12"/>
  <c r="C21708" i="12"/>
  <c r="C21709" i="12"/>
  <c r="C21710" i="12"/>
  <c r="C21711" i="12"/>
  <c r="C21712" i="12"/>
  <c r="C21713" i="12"/>
  <c r="C21714" i="12"/>
  <c r="C21715" i="12"/>
  <c r="C21716" i="12"/>
  <c r="C21717" i="12"/>
  <c r="C21718" i="12"/>
  <c r="C21719" i="12"/>
  <c r="C21720" i="12"/>
  <c r="C21721" i="12"/>
  <c r="C21722" i="12"/>
  <c r="C21723" i="12"/>
  <c r="C21724" i="12"/>
  <c r="C21725" i="12"/>
  <c r="C21726" i="12"/>
  <c r="C21727" i="12"/>
  <c r="C21728" i="12"/>
  <c r="C21729" i="12"/>
  <c r="C21730" i="12"/>
  <c r="C21731" i="12"/>
  <c r="C21732" i="12"/>
  <c r="C21733" i="12"/>
  <c r="C21734" i="12"/>
  <c r="C21735" i="12"/>
  <c r="C21736" i="12"/>
  <c r="C21737" i="12"/>
  <c r="C21738" i="12"/>
  <c r="C21739" i="12"/>
  <c r="C21740" i="12"/>
  <c r="C21741" i="12"/>
  <c r="C21742" i="12"/>
  <c r="C21743" i="12"/>
  <c r="C21744" i="12"/>
  <c r="C21745" i="12"/>
  <c r="C21746" i="12"/>
  <c r="C21747" i="12"/>
  <c r="C21748" i="12"/>
  <c r="C21749" i="12"/>
  <c r="C21750" i="12"/>
  <c r="C21751" i="12"/>
  <c r="C21752" i="12"/>
  <c r="C21753" i="12"/>
  <c r="C21754" i="12"/>
  <c r="C21755" i="12"/>
  <c r="C21756" i="12"/>
  <c r="C21757" i="12"/>
  <c r="C21758" i="12"/>
  <c r="C21759" i="12"/>
  <c r="C21760" i="12"/>
  <c r="C21761" i="12"/>
  <c r="C21762" i="12"/>
  <c r="C21763" i="12"/>
  <c r="C21764" i="12"/>
  <c r="C21765" i="12"/>
  <c r="C21766" i="12"/>
  <c r="C21767" i="12"/>
  <c r="C21768" i="12"/>
  <c r="C21769" i="12"/>
  <c r="C21770" i="12"/>
  <c r="C21771" i="12"/>
  <c r="C21772" i="12"/>
  <c r="C21773" i="12"/>
  <c r="C21774" i="12"/>
  <c r="C21775" i="12"/>
  <c r="C21776" i="12"/>
  <c r="C21777" i="12"/>
  <c r="C21778" i="12"/>
  <c r="C21779" i="12"/>
  <c r="C21780" i="12"/>
  <c r="C21781" i="12"/>
  <c r="C21782" i="12"/>
  <c r="C21783" i="12"/>
  <c r="C21784" i="12"/>
  <c r="C21785" i="12"/>
  <c r="C21786" i="12"/>
  <c r="C21787" i="12"/>
  <c r="C21788" i="12"/>
  <c r="C21789" i="12"/>
  <c r="C21790" i="12"/>
  <c r="C21791" i="12"/>
  <c r="C21792" i="12"/>
  <c r="C21793" i="12"/>
  <c r="C21794" i="12"/>
  <c r="C21795" i="12"/>
  <c r="C21796" i="12"/>
  <c r="C21797" i="12"/>
  <c r="C21798" i="12"/>
  <c r="C21799" i="12"/>
  <c r="C21800" i="12"/>
  <c r="C21801" i="12"/>
  <c r="C21802" i="12"/>
  <c r="C21803" i="12"/>
  <c r="C21804" i="12"/>
  <c r="C21805" i="12"/>
  <c r="C21806" i="12"/>
  <c r="C21807" i="12"/>
  <c r="C21808" i="12"/>
  <c r="C21809" i="12"/>
  <c r="C21810" i="12"/>
  <c r="C21811" i="12"/>
  <c r="C21812" i="12"/>
  <c r="C21813" i="12"/>
  <c r="C21814" i="12"/>
  <c r="C21815" i="12"/>
  <c r="C21816" i="12"/>
  <c r="C21817" i="12"/>
  <c r="C21818" i="12"/>
  <c r="C21819" i="12"/>
  <c r="C21820" i="12"/>
  <c r="C21821" i="12"/>
  <c r="C21822" i="12"/>
  <c r="C21823" i="12"/>
  <c r="C21824" i="12"/>
  <c r="C21825" i="12"/>
  <c r="C21826" i="12"/>
  <c r="C21827" i="12"/>
  <c r="C21828" i="12"/>
  <c r="C21829" i="12"/>
  <c r="C21830" i="12"/>
  <c r="C21831" i="12"/>
  <c r="C21832" i="12"/>
  <c r="C21833" i="12"/>
  <c r="C21834" i="12"/>
  <c r="C21835" i="12"/>
  <c r="C21836" i="12"/>
  <c r="C21837" i="12"/>
  <c r="C21838" i="12"/>
  <c r="C21839" i="12"/>
  <c r="C21840" i="12"/>
  <c r="C21841" i="12"/>
  <c r="C21842" i="12"/>
  <c r="C21843" i="12"/>
  <c r="C21844" i="12"/>
  <c r="C21845" i="12"/>
  <c r="C21846" i="12"/>
  <c r="C21847" i="12"/>
  <c r="C21848" i="12"/>
  <c r="C21849" i="12"/>
  <c r="C21850" i="12"/>
  <c r="C21851" i="12"/>
  <c r="C21852" i="12"/>
  <c r="C21853" i="12"/>
  <c r="C21854" i="12"/>
  <c r="C21855" i="12"/>
  <c r="C21856" i="12"/>
  <c r="C21857" i="12"/>
  <c r="C21858" i="12"/>
  <c r="C21859" i="12"/>
  <c r="C21860" i="12"/>
  <c r="C21861" i="12"/>
  <c r="C21862" i="12"/>
  <c r="C21863" i="12"/>
  <c r="C21864" i="12"/>
  <c r="C21865" i="12"/>
  <c r="C21866" i="12"/>
  <c r="C21867" i="12"/>
  <c r="C21868" i="12"/>
  <c r="C21869" i="12"/>
  <c r="C21870" i="12"/>
  <c r="C21871" i="12"/>
  <c r="C21872" i="12"/>
  <c r="C21873" i="12"/>
  <c r="C21874" i="12"/>
  <c r="C21875" i="12"/>
  <c r="C21876" i="12"/>
  <c r="C21877" i="12"/>
  <c r="C21878" i="12"/>
  <c r="C21879" i="12"/>
  <c r="C21880" i="12"/>
  <c r="C21881" i="12"/>
  <c r="C21882" i="12"/>
  <c r="C21883" i="12"/>
  <c r="C21884" i="12"/>
  <c r="C21885" i="12"/>
  <c r="C21886" i="12"/>
  <c r="C21887" i="12"/>
  <c r="C21888" i="12"/>
  <c r="C21889" i="12"/>
  <c r="C21890" i="12"/>
  <c r="C21891" i="12"/>
  <c r="C21892" i="12"/>
  <c r="C21893" i="12"/>
  <c r="C21894" i="12"/>
  <c r="C21895" i="12"/>
  <c r="C21896" i="12"/>
  <c r="C21897" i="12"/>
  <c r="C21898" i="12"/>
  <c r="C21899" i="12"/>
  <c r="C21900" i="12"/>
  <c r="C21901" i="12"/>
  <c r="C21902" i="12"/>
  <c r="C21903" i="12"/>
  <c r="C21904" i="12"/>
  <c r="C21905" i="12"/>
  <c r="C21906" i="12"/>
  <c r="C21907" i="12"/>
  <c r="C21908" i="12"/>
  <c r="C21909" i="12"/>
  <c r="C21910" i="12"/>
  <c r="C21911" i="12"/>
  <c r="C21912" i="12"/>
  <c r="C21913" i="12"/>
  <c r="C21914" i="12"/>
  <c r="C21915" i="12"/>
  <c r="C21916" i="12"/>
  <c r="C21917" i="12"/>
  <c r="C21918" i="12"/>
  <c r="C21919" i="12"/>
  <c r="C21920" i="12"/>
  <c r="C21921" i="12"/>
  <c r="C21922" i="12"/>
  <c r="C21923" i="12"/>
  <c r="C21924" i="12"/>
  <c r="C21925" i="12"/>
  <c r="C21926" i="12"/>
  <c r="C21927" i="12"/>
  <c r="C21928" i="12"/>
  <c r="C21929" i="12"/>
  <c r="C21930" i="12"/>
  <c r="C21931" i="12"/>
  <c r="C21932" i="12"/>
  <c r="C21933" i="12"/>
  <c r="C21934" i="12"/>
  <c r="C21935" i="12"/>
  <c r="C21936" i="12"/>
  <c r="C21937" i="12"/>
  <c r="C21938" i="12"/>
  <c r="C21939" i="12"/>
  <c r="C21940" i="12"/>
  <c r="C21941" i="12"/>
  <c r="C21942" i="12"/>
  <c r="C21943" i="12"/>
  <c r="C21944" i="12"/>
  <c r="C21945" i="12"/>
  <c r="C21946" i="12"/>
  <c r="C21947" i="12"/>
  <c r="C21948" i="12"/>
  <c r="C21949" i="12"/>
  <c r="C21950" i="12"/>
  <c r="C21951" i="12"/>
  <c r="C21952" i="12"/>
  <c r="C21953" i="12"/>
  <c r="C21954" i="12"/>
  <c r="C21955" i="12"/>
  <c r="C21956" i="12"/>
  <c r="C21957" i="12"/>
  <c r="C21958" i="12"/>
  <c r="C21959" i="12"/>
  <c r="C21960" i="12"/>
  <c r="C21961" i="12"/>
  <c r="C21962" i="12"/>
  <c r="C21963" i="12"/>
  <c r="C21964" i="12"/>
  <c r="C21965" i="12"/>
  <c r="C21966" i="12"/>
  <c r="C21967" i="12"/>
  <c r="C21968" i="12"/>
  <c r="C21969" i="12"/>
  <c r="C21970" i="12"/>
  <c r="C21971" i="12"/>
  <c r="C21972" i="12"/>
  <c r="C21973" i="12"/>
  <c r="C21974" i="12"/>
  <c r="C21975" i="12"/>
  <c r="C21976" i="12"/>
  <c r="C21977" i="12"/>
  <c r="C21978" i="12"/>
  <c r="C21979" i="12"/>
  <c r="C21980" i="12"/>
  <c r="C21981" i="12"/>
  <c r="C21982" i="12"/>
  <c r="C21983" i="12"/>
  <c r="C21984" i="12"/>
  <c r="C21985" i="12"/>
  <c r="C21986" i="12"/>
  <c r="C21987" i="12"/>
  <c r="C21988" i="12"/>
  <c r="C21989" i="12"/>
  <c r="C21990" i="12"/>
  <c r="C21991" i="12"/>
  <c r="C21992" i="12"/>
  <c r="C21993" i="12"/>
  <c r="C21994" i="12"/>
  <c r="C21995" i="12"/>
  <c r="C21996" i="12"/>
  <c r="C21997" i="12"/>
  <c r="C21998" i="12"/>
  <c r="C21999" i="12"/>
  <c r="C22000" i="12"/>
  <c r="C22001" i="12"/>
  <c r="C11002" i="12"/>
  <c r="C11003" i="12"/>
  <c r="C11004" i="12"/>
  <c r="C11005" i="12"/>
  <c r="C11006" i="12"/>
  <c r="C11007" i="12"/>
  <c r="C11008" i="12"/>
  <c r="C11009" i="12"/>
  <c r="C11010" i="12"/>
  <c r="C11011" i="12"/>
  <c r="C11012" i="12"/>
  <c r="C11013" i="12"/>
  <c r="C11014" i="12"/>
  <c r="C11015" i="12"/>
  <c r="C11016" i="12"/>
  <c r="C11017" i="12"/>
  <c r="C11018" i="12"/>
  <c r="C11019" i="12"/>
  <c r="C11020" i="12"/>
  <c r="C11021" i="12"/>
  <c r="C11022" i="12"/>
  <c r="C11023" i="12"/>
  <c r="C11024" i="12"/>
  <c r="C11025" i="12"/>
  <c r="C11026" i="12"/>
  <c r="C11027" i="12"/>
  <c r="C11028" i="12"/>
  <c r="C11029" i="12"/>
  <c r="C11030" i="12"/>
  <c r="C11031" i="12"/>
  <c r="C11032" i="12"/>
  <c r="C11033" i="12"/>
  <c r="C11034" i="12"/>
  <c r="C11035" i="12"/>
  <c r="C11036" i="12"/>
  <c r="C11037" i="12"/>
  <c r="C11038" i="12"/>
  <c r="C11039" i="12"/>
  <c r="C11040" i="12"/>
  <c r="C11041" i="12"/>
  <c r="C11042" i="12"/>
  <c r="C11043" i="12"/>
  <c r="C11044" i="12"/>
  <c r="C11045" i="12"/>
  <c r="C11046" i="12"/>
  <c r="C11047" i="12"/>
  <c r="C11048" i="12"/>
  <c r="C11049" i="12"/>
  <c r="C11050" i="12"/>
  <c r="C11051" i="12"/>
  <c r="C11052" i="12"/>
  <c r="C11053" i="12"/>
  <c r="C11054" i="12"/>
  <c r="C11055" i="12"/>
  <c r="C11056" i="12"/>
  <c r="C11057" i="12"/>
  <c r="C11058" i="12"/>
  <c r="C11059" i="12"/>
  <c r="C11060" i="12"/>
  <c r="C11061" i="12"/>
  <c r="C11062" i="12"/>
  <c r="C11063" i="12"/>
  <c r="C11064" i="12"/>
  <c r="C11065" i="12"/>
  <c r="C11066" i="12"/>
  <c r="C11067" i="12"/>
  <c r="C11068" i="12"/>
  <c r="C11069" i="12"/>
  <c r="C11070" i="12"/>
  <c r="C11071" i="12"/>
  <c r="C11072" i="12"/>
  <c r="C11073" i="12"/>
  <c r="C11074" i="12"/>
  <c r="C11075" i="12"/>
  <c r="C11076" i="12"/>
  <c r="C11077" i="12"/>
  <c r="C11078" i="12"/>
  <c r="C11079" i="12"/>
  <c r="C11080" i="12"/>
  <c r="C11081" i="12"/>
  <c r="C11082" i="12"/>
  <c r="C11083" i="12"/>
  <c r="C11084" i="12"/>
  <c r="C11085" i="12"/>
  <c r="C11086" i="12"/>
  <c r="C11087" i="12"/>
  <c r="C11088" i="12"/>
  <c r="C11089" i="12"/>
  <c r="C11090" i="12"/>
  <c r="C11091" i="12"/>
  <c r="C11092" i="12"/>
  <c r="C11093" i="12"/>
  <c r="C11094" i="12"/>
  <c r="C11095" i="12"/>
  <c r="C11096" i="12"/>
  <c r="C11097" i="12"/>
  <c r="C11098" i="12"/>
  <c r="C11099" i="12"/>
  <c r="C11100" i="12"/>
  <c r="C11101" i="12"/>
  <c r="C11102" i="12"/>
  <c r="C11103" i="12"/>
  <c r="C11104" i="12"/>
  <c r="C11105" i="12"/>
  <c r="C11106" i="12"/>
  <c r="C11107" i="12"/>
  <c r="C11108" i="12"/>
  <c r="C11109" i="12"/>
  <c r="C11110" i="12"/>
  <c r="C11111" i="12"/>
  <c r="C11112" i="12"/>
  <c r="C11113" i="12"/>
  <c r="C11114" i="12"/>
  <c r="C11115" i="12"/>
  <c r="C11116" i="12"/>
  <c r="C11117" i="12"/>
  <c r="C11118" i="12"/>
  <c r="C11119" i="12"/>
  <c r="C11120" i="12"/>
  <c r="C11121" i="12"/>
  <c r="C11122" i="12"/>
  <c r="C11123" i="12"/>
  <c r="C11124" i="12"/>
  <c r="C11125" i="12"/>
  <c r="C11126" i="12"/>
  <c r="C11127" i="12"/>
  <c r="C11128" i="12"/>
  <c r="C11129" i="12"/>
  <c r="C11130" i="12"/>
  <c r="C11131" i="12"/>
  <c r="C11132" i="12"/>
  <c r="C11133" i="12"/>
  <c r="C11134" i="12"/>
  <c r="C11135" i="12"/>
  <c r="C11136" i="12"/>
  <c r="C11137" i="12"/>
  <c r="C11138" i="12"/>
  <c r="C11139" i="12"/>
  <c r="C11140" i="12"/>
  <c r="C11141" i="12"/>
  <c r="C11142" i="12"/>
  <c r="C11143" i="12"/>
  <c r="C11144" i="12"/>
  <c r="C11145" i="12"/>
  <c r="C11146" i="12"/>
  <c r="C11147" i="12"/>
  <c r="C11148" i="12"/>
  <c r="C11149" i="12"/>
  <c r="C11150" i="12"/>
  <c r="C11151" i="12"/>
  <c r="C11152" i="12"/>
  <c r="C11153" i="12"/>
  <c r="C11154" i="12"/>
  <c r="C11155" i="12"/>
  <c r="C11156" i="12"/>
  <c r="C11157" i="12"/>
  <c r="C11158" i="12"/>
  <c r="C11159" i="12"/>
  <c r="C11160" i="12"/>
  <c r="C11161" i="12"/>
  <c r="C11162" i="12"/>
  <c r="C11163" i="12"/>
  <c r="C11164" i="12"/>
  <c r="C11165" i="12"/>
  <c r="C11166" i="12"/>
  <c r="C11167" i="12"/>
  <c r="C11168" i="12"/>
  <c r="C11169" i="12"/>
  <c r="C11170" i="12"/>
  <c r="C11171" i="12"/>
  <c r="C11172" i="12"/>
  <c r="C11173" i="12"/>
  <c r="C11174" i="12"/>
  <c r="C11175" i="12"/>
  <c r="C11176" i="12"/>
  <c r="C11177" i="12"/>
  <c r="C11178" i="12"/>
  <c r="C11179" i="12"/>
  <c r="C11180" i="12"/>
  <c r="C11181" i="12"/>
  <c r="C11182" i="12"/>
  <c r="C11183" i="12"/>
  <c r="C11184" i="12"/>
  <c r="C11185" i="12"/>
  <c r="C11186" i="12"/>
  <c r="C11187" i="12"/>
  <c r="C11188" i="12"/>
  <c r="C11189" i="12"/>
  <c r="C11190" i="12"/>
  <c r="C11191" i="12"/>
  <c r="C11192" i="12"/>
  <c r="C11193" i="12"/>
  <c r="C11194" i="12"/>
  <c r="C11195" i="12"/>
  <c r="C11196" i="12"/>
  <c r="C11197" i="12"/>
  <c r="C11198" i="12"/>
  <c r="C11199" i="12"/>
  <c r="C11200" i="12"/>
  <c r="C11201" i="12"/>
  <c r="C11202" i="12"/>
  <c r="C11203" i="12"/>
  <c r="C11204" i="12"/>
  <c r="C11205" i="12"/>
  <c r="C11206" i="12"/>
  <c r="C11207" i="12"/>
  <c r="C11208" i="12"/>
  <c r="C11209" i="12"/>
  <c r="C11210" i="12"/>
  <c r="C11211" i="12"/>
  <c r="C11212" i="12"/>
  <c r="C11213" i="12"/>
  <c r="C11214" i="12"/>
  <c r="C11215" i="12"/>
  <c r="C11216" i="12"/>
  <c r="C11217" i="12"/>
  <c r="C11218" i="12"/>
  <c r="C11219" i="12"/>
  <c r="C11220" i="12"/>
  <c r="C11221" i="12"/>
  <c r="C11222" i="12"/>
  <c r="C11223" i="12"/>
  <c r="C11224" i="12"/>
  <c r="C11225" i="12"/>
  <c r="C11226" i="12"/>
  <c r="C11227" i="12"/>
  <c r="C11228" i="12"/>
  <c r="C11229" i="12"/>
  <c r="C11230" i="12"/>
  <c r="C11231" i="12"/>
  <c r="C11232" i="12"/>
  <c r="C11233" i="12"/>
  <c r="C11234" i="12"/>
  <c r="C11235" i="12"/>
  <c r="C11236" i="12"/>
  <c r="C11237" i="12"/>
  <c r="C11238" i="12"/>
  <c r="C11239" i="12"/>
  <c r="C11240" i="12"/>
  <c r="C11241" i="12"/>
  <c r="C11242" i="12"/>
  <c r="C11243" i="12"/>
  <c r="C11244" i="12"/>
  <c r="C11245" i="12"/>
  <c r="C11246" i="12"/>
  <c r="C11247" i="12"/>
  <c r="C11248" i="12"/>
  <c r="C11249" i="12"/>
  <c r="C11250" i="12"/>
  <c r="C11251" i="12"/>
  <c r="C11252" i="12"/>
  <c r="C11253" i="12"/>
  <c r="C11254" i="12"/>
  <c r="C11255" i="12"/>
  <c r="C11256" i="12"/>
  <c r="C11257" i="12"/>
  <c r="C11258" i="12"/>
  <c r="C11259" i="12"/>
  <c r="C11260" i="12"/>
  <c r="C11261" i="12"/>
  <c r="C11262" i="12"/>
  <c r="C11263" i="12"/>
  <c r="C11264" i="12"/>
  <c r="C11265" i="12"/>
  <c r="C11266" i="12"/>
  <c r="C11267" i="12"/>
  <c r="C11268" i="12"/>
  <c r="C11269" i="12"/>
  <c r="C11270" i="12"/>
  <c r="C11271" i="12"/>
  <c r="C11272" i="12"/>
  <c r="C11273" i="12"/>
  <c r="C11274" i="12"/>
  <c r="C11275" i="12"/>
  <c r="C11276" i="12"/>
  <c r="C11277" i="12"/>
  <c r="C11278" i="12"/>
  <c r="C11279" i="12"/>
  <c r="C11280" i="12"/>
  <c r="C11281" i="12"/>
  <c r="C11282" i="12"/>
  <c r="C11283" i="12"/>
  <c r="C11284" i="12"/>
  <c r="C11285" i="12"/>
  <c r="C11286" i="12"/>
  <c r="C11287" i="12"/>
  <c r="C11288" i="12"/>
  <c r="C11289" i="12"/>
  <c r="C11290" i="12"/>
  <c r="C11291" i="12"/>
  <c r="C11292" i="12"/>
  <c r="C11293" i="12"/>
  <c r="C11294" i="12"/>
  <c r="C11295" i="12"/>
  <c r="C11296" i="12"/>
  <c r="C11297" i="12"/>
  <c r="C11298" i="12"/>
  <c r="C11299" i="12"/>
  <c r="C11300" i="12"/>
  <c r="C11301" i="12"/>
  <c r="C11302" i="12"/>
  <c r="C11303" i="12"/>
  <c r="C11304" i="12"/>
  <c r="C11305" i="12"/>
  <c r="C11306" i="12"/>
  <c r="C11307" i="12"/>
  <c r="C11308" i="12"/>
  <c r="C11309" i="12"/>
  <c r="C11310" i="12"/>
  <c r="C11311" i="12"/>
  <c r="C11312" i="12"/>
  <c r="C11313" i="12"/>
  <c r="C11314" i="12"/>
  <c r="C11315" i="12"/>
  <c r="C11316" i="12"/>
  <c r="C11317" i="12"/>
  <c r="C11318" i="12"/>
  <c r="C11319" i="12"/>
  <c r="C11320" i="12"/>
  <c r="C11321" i="12"/>
  <c r="C11322" i="12"/>
  <c r="C11323" i="12"/>
  <c r="C11324" i="12"/>
  <c r="C11325" i="12"/>
  <c r="C11326" i="12"/>
  <c r="C11327" i="12"/>
  <c r="C11328" i="12"/>
  <c r="C11329" i="12"/>
  <c r="C11330" i="12"/>
  <c r="C11331" i="12"/>
  <c r="C11332" i="12"/>
  <c r="C11333" i="12"/>
  <c r="C11334" i="12"/>
  <c r="C11335" i="12"/>
  <c r="C11336" i="12"/>
  <c r="C11337" i="12"/>
  <c r="C11338" i="12"/>
  <c r="C11339" i="12"/>
  <c r="C11340" i="12"/>
  <c r="C11341" i="12"/>
  <c r="C11342" i="12"/>
  <c r="C11343" i="12"/>
  <c r="C11344" i="12"/>
  <c r="C11345" i="12"/>
  <c r="C11346" i="12"/>
  <c r="C11347" i="12"/>
  <c r="C11348" i="12"/>
  <c r="C11349" i="12"/>
  <c r="C11350" i="12"/>
  <c r="C11351" i="12"/>
  <c r="C11352" i="12"/>
  <c r="C11353" i="12"/>
  <c r="C11354" i="12"/>
  <c r="C11355" i="12"/>
  <c r="C11356" i="12"/>
  <c r="C11357" i="12"/>
  <c r="C11358" i="12"/>
  <c r="C11359" i="12"/>
  <c r="C11360" i="12"/>
  <c r="C11361" i="12"/>
  <c r="C11362" i="12"/>
  <c r="C11363" i="12"/>
  <c r="C11364" i="12"/>
  <c r="C11365" i="12"/>
  <c r="C11366" i="12"/>
  <c r="C11367" i="12"/>
  <c r="C11368" i="12"/>
  <c r="C11369" i="12"/>
  <c r="C11370" i="12"/>
  <c r="C11371" i="12"/>
  <c r="C11372" i="12"/>
  <c r="C11373" i="12"/>
  <c r="C11374" i="12"/>
  <c r="C11375" i="12"/>
  <c r="C11376" i="12"/>
  <c r="C11377" i="12"/>
  <c r="C11378" i="12"/>
  <c r="C11379" i="12"/>
  <c r="C11380" i="12"/>
  <c r="C11381" i="12"/>
  <c r="C11382" i="12"/>
  <c r="C11383" i="12"/>
  <c r="C11384" i="12"/>
  <c r="C11385" i="12"/>
  <c r="C11386" i="12"/>
  <c r="C11387" i="12"/>
  <c r="C11388" i="12"/>
  <c r="C11389" i="12"/>
  <c r="C11390" i="12"/>
  <c r="C11391" i="12"/>
  <c r="C11392" i="12"/>
  <c r="C11393" i="12"/>
  <c r="C11394" i="12"/>
  <c r="C11395" i="12"/>
  <c r="C11396" i="12"/>
  <c r="C11397" i="12"/>
  <c r="C11398" i="12"/>
  <c r="C11399" i="12"/>
  <c r="C11400" i="12"/>
  <c r="C11401" i="12"/>
  <c r="C11402" i="12"/>
  <c r="C11403" i="12"/>
  <c r="C11404" i="12"/>
  <c r="C11405" i="12"/>
  <c r="C11406" i="12"/>
  <c r="C11407" i="12"/>
  <c r="C11408" i="12"/>
  <c r="C11409" i="12"/>
  <c r="C11410" i="12"/>
  <c r="C11411" i="12"/>
  <c r="C11412" i="12"/>
  <c r="C11413" i="12"/>
  <c r="C11414" i="12"/>
  <c r="C11415" i="12"/>
  <c r="C11416" i="12"/>
  <c r="C11417" i="12"/>
  <c r="C11418" i="12"/>
  <c r="C11419" i="12"/>
  <c r="C11420" i="12"/>
  <c r="C11421" i="12"/>
  <c r="C11422" i="12"/>
  <c r="C11423" i="12"/>
  <c r="C11424" i="12"/>
  <c r="C11425" i="12"/>
  <c r="C11426" i="12"/>
  <c r="C11427" i="12"/>
  <c r="C11428" i="12"/>
  <c r="C11429" i="12"/>
  <c r="C11430" i="12"/>
  <c r="C11431" i="12"/>
  <c r="C11432" i="12"/>
  <c r="C11433" i="12"/>
  <c r="C11434" i="12"/>
  <c r="C11435" i="12"/>
  <c r="C11436" i="12"/>
  <c r="C11437" i="12"/>
  <c r="C11438" i="12"/>
  <c r="C11439" i="12"/>
  <c r="C11440" i="12"/>
  <c r="C11441" i="12"/>
  <c r="C11442" i="12"/>
  <c r="C11443" i="12"/>
  <c r="C11444" i="12"/>
  <c r="C11445" i="12"/>
  <c r="C11446" i="12"/>
  <c r="C11447" i="12"/>
  <c r="C11448" i="12"/>
  <c r="C11449" i="12"/>
  <c r="C11450" i="12"/>
  <c r="C11451" i="12"/>
  <c r="C11452" i="12"/>
  <c r="C11453" i="12"/>
  <c r="C11454" i="12"/>
  <c r="C11455" i="12"/>
  <c r="C11456" i="12"/>
  <c r="C11457" i="12"/>
  <c r="C11458" i="12"/>
  <c r="C11459" i="12"/>
  <c r="C11460" i="12"/>
  <c r="C11461" i="12"/>
  <c r="C11462" i="12"/>
  <c r="C11463" i="12"/>
  <c r="C11464" i="12"/>
  <c r="C11465" i="12"/>
  <c r="C11466" i="12"/>
  <c r="C11467" i="12"/>
  <c r="C11468" i="12"/>
  <c r="C11469" i="12"/>
  <c r="C11470" i="12"/>
  <c r="C11471" i="12"/>
  <c r="C11472" i="12"/>
  <c r="C11473" i="12"/>
  <c r="C11474" i="12"/>
  <c r="C11475" i="12"/>
  <c r="C11476" i="12"/>
  <c r="C11477" i="12"/>
  <c r="C11478" i="12"/>
  <c r="C11479" i="12"/>
  <c r="C11480" i="12"/>
  <c r="C11481" i="12"/>
  <c r="C11482" i="12"/>
  <c r="C11483" i="12"/>
  <c r="C11484" i="12"/>
  <c r="C11485" i="12"/>
  <c r="C11486" i="12"/>
  <c r="C11487" i="12"/>
  <c r="C11488" i="12"/>
  <c r="C11489" i="12"/>
  <c r="C11490" i="12"/>
  <c r="C11491" i="12"/>
  <c r="C11492" i="12"/>
  <c r="C11493" i="12"/>
  <c r="C11494" i="12"/>
  <c r="C11495" i="12"/>
  <c r="C11496" i="12"/>
  <c r="C11497" i="12"/>
  <c r="C11498" i="12"/>
  <c r="C11499" i="12"/>
  <c r="C11500" i="12"/>
  <c r="C11501" i="12"/>
  <c r="C11502" i="12"/>
  <c r="C11503" i="12"/>
  <c r="C11504" i="12"/>
  <c r="C11505" i="12"/>
  <c r="C11506" i="12"/>
  <c r="C11507" i="12"/>
  <c r="C11508" i="12"/>
  <c r="C11509" i="12"/>
  <c r="C11510" i="12"/>
  <c r="C11511" i="12"/>
  <c r="C11512" i="12"/>
  <c r="C11513" i="12"/>
  <c r="C11514" i="12"/>
  <c r="C11515" i="12"/>
  <c r="C11516" i="12"/>
  <c r="C11517" i="12"/>
  <c r="C11518" i="12"/>
  <c r="C11519" i="12"/>
  <c r="C11520" i="12"/>
  <c r="C11521" i="12"/>
  <c r="C11522" i="12"/>
  <c r="C11523" i="12"/>
  <c r="C11524" i="12"/>
  <c r="C11525" i="12"/>
  <c r="C11526" i="12"/>
  <c r="C11527" i="12"/>
  <c r="C11528" i="12"/>
  <c r="C11529" i="12"/>
  <c r="C11530" i="12"/>
  <c r="C11531" i="12"/>
  <c r="C11532" i="12"/>
  <c r="C11533" i="12"/>
  <c r="C11534" i="12"/>
  <c r="C11535" i="12"/>
  <c r="C11536" i="12"/>
  <c r="C11537" i="12"/>
  <c r="C11538" i="12"/>
  <c r="C11539" i="12"/>
  <c r="C11540" i="12"/>
  <c r="C11541" i="12"/>
  <c r="C11542" i="12"/>
  <c r="C11543" i="12"/>
  <c r="C11544" i="12"/>
  <c r="C11545" i="12"/>
  <c r="C11546" i="12"/>
  <c r="C11547" i="12"/>
  <c r="C11548" i="12"/>
  <c r="C11549" i="12"/>
  <c r="C11550" i="12"/>
  <c r="C11551" i="12"/>
  <c r="C11552" i="12"/>
  <c r="C11553" i="12"/>
  <c r="C11554" i="12"/>
  <c r="C11555" i="12"/>
  <c r="C11556" i="12"/>
  <c r="C11557" i="12"/>
  <c r="C11558" i="12"/>
  <c r="C11559" i="12"/>
  <c r="C11560" i="12"/>
  <c r="C11561" i="12"/>
  <c r="C11562" i="12"/>
  <c r="C11563" i="12"/>
  <c r="C11564" i="12"/>
  <c r="C11565" i="12"/>
  <c r="C11566" i="12"/>
  <c r="C11567" i="12"/>
  <c r="C11568" i="12"/>
  <c r="C11569" i="12"/>
  <c r="C11570" i="12"/>
  <c r="C11571" i="12"/>
  <c r="C11572" i="12"/>
  <c r="C11573" i="12"/>
  <c r="C11574" i="12"/>
  <c r="C11575" i="12"/>
  <c r="C11576" i="12"/>
  <c r="C11577" i="12"/>
  <c r="C11578" i="12"/>
  <c r="C11579" i="12"/>
  <c r="C11580" i="12"/>
  <c r="C11581" i="12"/>
  <c r="C11582" i="12"/>
  <c r="C11583" i="12"/>
  <c r="C11584" i="12"/>
  <c r="C11585" i="12"/>
  <c r="C11586" i="12"/>
  <c r="C11587" i="12"/>
  <c r="C11588" i="12"/>
  <c r="C11589" i="12"/>
  <c r="C11590" i="12"/>
  <c r="C11591" i="12"/>
  <c r="C11592" i="12"/>
  <c r="C11593" i="12"/>
  <c r="C11594" i="12"/>
  <c r="C11595" i="12"/>
  <c r="C11596" i="12"/>
  <c r="C11597" i="12"/>
  <c r="C11598" i="12"/>
  <c r="C11599" i="12"/>
  <c r="C11600" i="12"/>
  <c r="C11601" i="12"/>
  <c r="C11602" i="12"/>
  <c r="C11603" i="12"/>
  <c r="C11604" i="12"/>
  <c r="C11605" i="12"/>
  <c r="C11606" i="12"/>
  <c r="C11607" i="12"/>
  <c r="C11608" i="12"/>
  <c r="C11609" i="12"/>
  <c r="C11610" i="12"/>
  <c r="C11611" i="12"/>
  <c r="C11612" i="12"/>
  <c r="C11613" i="12"/>
  <c r="C11614" i="12"/>
  <c r="C11615" i="12"/>
  <c r="C11616" i="12"/>
  <c r="C11617" i="12"/>
  <c r="C11618" i="12"/>
  <c r="C11619" i="12"/>
  <c r="C11620" i="12"/>
  <c r="C11621" i="12"/>
  <c r="C11622" i="12"/>
  <c r="C11623" i="12"/>
  <c r="C11624" i="12"/>
  <c r="C11625" i="12"/>
  <c r="C11626" i="12"/>
  <c r="C11627" i="12"/>
  <c r="C11628" i="12"/>
  <c r="C11629" i="12"/>
  <c r="C11630" i="12"/>
  <c r="C11631" i="12"/>
  <c r="C11632" i="12"/>
  <c r="C11633" i="12"/>
  <c r="C11634" i="12"/>
  <c r="C11635" i="12"/>
  <c r="C11636" i="12"/>
  <c r="C11637" i="12"/>
  <c r="C11638" i="12"/>
  <c r="C11639" i="12"/>
  <c r="C11640" i="12"/>
  <c r="C11641" i="12"/>
  <c r="C11642" i="12"/>
  <c r="C11643" i="12"/>
  <c r="C11644" i="12"/>
  <c r="C11645" i="12"/>
  <c r="C11646" i="12"/>
  <c r="C11647" i="12"/>
  <c r="C11648" i="12"/>
  <c r="C11649" i="12"/>
  <c r="C11650" i="12"/>
  <c r="C11651" i="12"/>
  <c r="C11652" i="12"/>
  <c r="C11653" i="12"/>
  <c r="C11654" i="12"/>
  <c r="C11655" i="12"/>
  <c r="C11656" i="12"/>
  <c r="C11657" i="12"/>
  <c r="C11658" i="12"/>
  <c r="C11659" i="12"/>
  <c r="C11660" i="12"/>
  <c r="C11661" i="12"/>
  <c r="C11662" i="12"/>
  <c r="C11663" i="12"/>
  <c r="C11664" i="12"/>
  <c r="C11665" i="12"/>
  <c r="C11666" i="12"/>
  <c r="C11667" i="12"/>
  <c r="C11668" i="12"/>
  <c r="C11669" i="12"/>
  <c r="C11670" i="12"/>
  <c r="C11671" i="12"/>
  <c r="C11672" i="12"/>
  <c r="C11673" i="12"/>
  <c r="C11674" i="12"/>
  <c r="C11675" i="12"/>
  <c r="C11676" i="12"/>
  <c r="C11677" i="12"/>
  <c r="C11678" i="12"/>
  <c r="C11679" i="12"/>
  <c r="C11680" i="12"/>
  <c r="C11681" i="12"/>
  <c r="C11682" i="12"/>
  <c r="C11683" i="12"/>
  <c r="C11684" i="12"/>
  <c r="C11685" i="12"/>
  <c r="C11686" i="12"/>
  <c r="C11687" i="12"/>
  <c r="C11688" i="12"/>
  <c r="C11689" i="12"/>
  <c r="C11690" i="12"/>
  <c r="C11691" i="12"/>
  <c r="C11692" i="12"/>
  <c r="C11693" i="12"/>
  <c r="C11694" i="12"/>
  <c r="C11695" i="12"/>
  <c r="C11696" i="12"/>
  <c r="C11697" i="12"/>
  <c r="C11698" i="12"/>
  <c r="C11699" i="12"/>
  <c r="C11700" i="12"/>
  <c r="C11701" i="12"/>
  <c r="C11702" i="12"/>
  <c r="C11703" i="12"/>
  <c r="C11704" i="12"/>
  <c r="C11705" i="12"/>
  <c r="C11706" i="12"/>
  <c r="C11707" i="12"/>
  <c r="C11708" i="12"/>
  <c r="C11709" i="12"/>
  <c r="C11710" i="12"/>
  <c r="C11711" i="12"/>
  <c r="C11712" i="12"/>
  <c r="C11713" i="12"/>
  <c r="C11714" i="12"/>
  <c r="C11715" i="12"/>
  <c r="C11716" i="12"/>
  <c r="C11717" i="12"/>
  <c r="C11718" i="12"/>
  <c r="C11719" i="12"/>
  <c r="C11720" i="12"/>
  <c r="C11721" i="12"/>
  <c r="C11722" i="12"/>
  <c r="C11723" i="12"/>
  <c r="C11724" i="12"/>
  <c r="C11725" i="12"/>
  <c r="C11726" i="12"/>
  <c r="C11727" i="12"/>
  <c r="C11728" i="12"/>
  <c r="C11729" i="12"/>
  <c r="C11730" i="12"/>
  <c r="C11731" i="12"/>
  <c r="C11732" i="12"/>
  <c r="C11733" i="12"/>
  <c r="C11734" i="12"/>
  <c r="C11735" i="12"/>
  <c r="C11736" i="12"/>
  <c r="C11737" i="12"/>
  <c r="C11738" i="12"/>
  <c r="C11739" i="12"/>
  <c r="C11740" i="12"/>
  <c r="C11741" i="12"/>
  <c r="C11742" i="12"/>
  <c r="C11743" i="12"/>
  <c r="C11744" i="12"/>
  <c r="C11745" i="12"/>
  <c r="C11746" i="12"/>
  <c r="C11747" i="12"/>
  <c r="C11748" i="12"/>
  <c r="C11749" i="12"/>
  <c r="C11750" i="12"/>
  <c r="C11751" i="12"/>
  <c r="C11752" i="12"/>
  <c r="C11753" i="12"/>
  <c r="C11754" i="12"/>
  <c r="C11755" i="12"/>
  <c r="C11756" i="12"/>
  <c r="C11757" i="12"/>
  <c r="C11758" i="12"/>
  <c r="C11759" i="12"/>
  <c r="C11760" i="12"/>
  <c r="C11761" i="12"/>
  <c r="C11762" i="12"/>
  <c r="C11763" i="12"/>
  <c r="C11764" i="12"/>
  <c r="C11765" i="12"/>
  <c r="C11766" i="12"/>
  <c r="C11767" i="12"/>
  <c r="C11768" i="12"/>
  <c r="C11769" i="12"/>
  <c r="C11770" i="12"/>
  <c r="C11771" i="12"/>
  <c r="C11772" i="12"/>
  <c r="C11773" i="12"/>
  <c r="C11774" i="12"/>
  <c r="C11775" i="12"/>
  <c r="C11776" i="12"/>
  <c r="C11777" i="12"/>
  <c r="C11778" i="12"/>
  <c r="C11779" i="12"/>
  <c r="C11780" i="12"/>
  <c r="C11781" i="12"/>
  <c r="C11782" i="12"/>
  <c r="C11783" i="12"/>
  <c r="C11784" i="12"/>
  <c r="C11785" i="12"/>
  <c r="C11786" i="12"/>
  <c r="C11787" i="12"/>
  <c r="C11788" i="12"/>
  <c r="C11789" i="12"/>
  <c r="C11790" i="12"/>
  <c r="C11791" i="12"/>
  <c r="C11792" i="12"/>
  <c r="C11793" i="12"/>
  <c r="C11794" i="12"/>
  <c r="C11795" i="12"/>
  <c r="C11796" i="12"/>
  <c r="C11797" i="12"/>
  <c r="C11798" i="12"/>
  <c r="C11799" i="12"/>
  <c r="C11800" i="12"/>
  <c r="C11801" i="12"/>
  <c r="C11802" i="12"/>
  <c r="C11803" i="12"/>
  <c r="C11804" i="12"/>
  <c r="C11805" i="12"/>
  <c r="C11806" i="12"/>
  <c r="C11807" i="12"/>
  <c r="C11808" i="12"/>
  <c r="C11809" i="12"/>
  <c r="C11810" i="12"/>
  <c r="C11811" i="12"/>
  <c r="C11812" i="12"/>
  <c r="C11813" i="12"/>
  <c r="C11814" i="12"/>
  <c r="C11815" i="12"/>
  <c r="C11816" i="12"/>
  <c r="C11817" i="12"/>
  <c r="C11818" i="12"/>
  <c r="C11819" i="12"/>
  <c r="C11820" i="12"/>
  <c r="C11821" i="12"/>
  <c r="C11822" i="12"/>
  <c r="C11823" i="12"/>
  <c r="C11824" i="12"/>
  <c r="C11825" i="12"/>
  <c r="C11826" i="12"/>
  <c r="C11827" i="12"/>
  <c r="C11828" i="12"/>
  <c r="C11829" i="12"/>
  <c r="C11830" i="12"/>
  <c r="C11831" i="12"/>
  <c r="C11832" i="12"/>
  <c r="C11833" i="12"/>
  <c r="C11834" i="12"/>
  <c r="C11835" i="12"/>
  <c r="C11836" i="12"/>
  <c r="C11837" i="12"/>
  <c r="C11838" i="12"/>
  <c r="C11839" i="12"/>
  <c r="C11840" i="12"/>
  <c r="C11841" i="12"/>
  <c r="C11842" i="12"/>
  <c r="C11843" i="12"/>
  <c r="C11844" i="12"/>
  <c r="C11845" i="12"/>
  <c r="C11846" i="12"/>
  <c r="C11847" i="12"/>
  <c r="C11848" i="12"/>
  <c r="C11849" i="12"/>
  <c r="C11850" i="12"/>
  <c r="C11851" i="12"/>
  <c r="C11852" i="12"/>
  <c r="C11853" i="12"/>
  <c r="C11854" i="12"/>
  <c r="C11855" i="12"/>
  <c r="C11856" i="12"/>
  <c r="C11857" i="12"/>
  <c r="C11858" i="12"/>
  <c r="C11859" i="12"/>
  <c r="C11860" i="12"/>
  <c r="C11861" i="12"/>
  <c r="C11862" i="12"/>
  <c r="C11863" i="12"/>
  <c r="C11864" i="12"/>
  <c r="C11865" i="12"/>
  <c r="C11866" i="12"/>
  <c r="C11867" i="12"/>
  <c r="C11868" i="12"/>
  <c r="C11869" i="12"/>
  <c r="C11870" i="12"/>
  <c r="C11871" i="12"/>
  <c r="C11872" i="12"/>
  <c r="C11873" i="12"/>
  <c r="C11874" i="12"/>
  <c r="C11875" i="12"/>
  <c r="C11876" i="12"/>
  <c r="C11877" i="12"/>
  <c r="C11878" i="12"/>
  <c r="C11879" i="12"/>
  <c r="C11880" i="12"/>
  <c r="C11881" i="12"/>
  <c r="C11882" i="12"/>
  <c r="C11883" i="12"/>
  <c r="C11884" i="12"/>
  <c r="C11885" i="12"/>
  <c r="C11886" i="12"/>
  <c r="C11887" i="12"/>
  <c r="C11888" i="12"/>
  <c r="C11889" i="12"/>
  <c r="C11890" i="12"/>
  <c r="C11891" i="12"/>
  <c r="C11892" i="12"/>
  <c r="C11893" i="12"/>
  <c r="C11894" i="12"/>
  <c r="C11895" i="12"/>
  <c r="C11896" i="12"/>
  <c r="C11897" i="12"/>
  <c r="C11898" i="12"/>
  <c r="C11899" i="12"/>
  <c r="C11900" i="12"/>
  <c r="C11901" i="12"/>
  <c r="C11902" i="12"/>
  <c r="C11903" i="12"/>
  <c r="C11904" i="12"/>
  <c r="C11905" i="12"/>
  <c r="C11906" i="12"/>
  <c r="C11907" i="12"/>
  <c r="C11908" i="12"/>
  <c r="C11909" i="12"/>
  <c r="C11910" i="12"/>
  <c r="C11911" i="12"/>
  <c r="C11912" i="12"/>
  <c r="C11913" i="12"/>
  <c r="C11914" i="12"/>
  <c r="C11915" i="12"/>
  <c r="C11916" i="12"/>
  <c r="C11917" i="12"/>
  <c r="C11918" i="12"/>
  <c r="C11919" i="12"/>
  <c r="C11920" i="12"/>
  <c r="C11921" i="12"/>
  <c r="C11922" i="12"/>
  <c r="C11923" i="12"/>
  <c r="C11924" i="12"/>
  <c r="C11925" i="12"/>
  <c r="C11926" i="12"/>
  <c r="C11927" i="12"/>
  <c r="C11928" i="12"/>
  <c r="C11929" i="12"/>
  <c r="C11930" i="12"/>
  <c r="C11931" i="12"/>
  <c r="C11932" i="12"/>
  <c r="C11933" i="12"/>
  <c r="C11934" i="12"/>
  <c r="C11935" i="12"/>
  <c r="C11936" i="12"/>
  <c r="C11937" i="12"/>
  <c r="C11938" i="12"/>
  <c r="C11939" i="12"/>
  <c r="C11940" i="12"/>
  <c r="C11941" i="12"/>
  <c r="C11942" i="12"/>
  <c r="C11943" i="12"/>
  <c r="C11944" i="12"/>
  <c r="C11945" i="12"/>
  <c r="C11946" i="12"/>
  <c r="C11947" i="12"/>
  <c r="C11948" i="12"/>
  <c r="C11949" i="12"/>
  <c r="C11950" i="12"/>
  <c r="C11951" i="12"/>
  <c r="C11952" i="12"/>
  <c r="C11953" i="12"/>
  <c r="C11954" i="12"/>
  <c r="C11955" i="12"/>
  <c r="C11956" i="12"/>
  <c r="C11957" i="12"/>
  <c r="C11958" i="12"/>
  <c r="C11959" i="12"/>
  <c r="C11960" i="12"/>
  <c r="C11961" i="12"/>
  <c r="C11962" i="12"/>
  <c r="C11963" i="12"/>
  <c r="C11964" i="12"/>
  <c r="C11965" i="12"/>
  <c r="C11966" i="12"/>
  <c r="C11967" i="12"/>
  <c r="C11968" i="12"/>
  <c r="C11969" i="12"/>
  <c r="C11970" i="12"/>
  <c r="C11971" i="12"/>
  <c r="C11972" i="12"/>
  <c r="C11973" i="12"/>
  <c r="G19" i="12" a="1"/>
  <c r="G19" i="12" s="1"/>
  <c r="G22" i="12" a="1"/>
  <c r="G22" i="12" s="1"/>
  <c r="C3" i="12"/>
  <c r="F3" i="31" a="1"/>
  <c r="F3" i="31" s="1"/>
  <c r="K12" i="13"/>
  <c r="K13" i="13"/>
  <c r="K14" i="13"/>
  <c r="K15" i="13"/>
  <c r="K16" i="13"/>
  <c r="K11" i="13"/>
  <c r="K16" i="23"/>
  <c r="K17" i="23"/>
  <c r="K18" i="23"/>
  <c r="K19" i="23"/>
  <c r="K20" i="23"/>
  <c r="K21" i="23"/>
  <c r="K22" i="23"/>
  <c r="K23" i="23"/>
  <c r="K24" i="23"/>
  <c r="K15" i="23"/>
  <c r="K10" i="6"/>
  <c r="K11" i="6"/>
  <c r="K12" i="6"/>
  <c r="K13" i="6"/>
  <c r="K14" i="6"/>
  <c r="F20" i="9"/>
  <c r="G20" i="9"/>
  <c r="H20" i="9"/>
  <c r="I20" i="9"/>
  <c r="F21" i="9"/>
  <c r="G21" i="9"/>
  <c r="H21" i="9"/>
  <c r="I21" i="9"/>
  <c r="F22" i="9"/>
  <c r="G22" i="9"/>
  <c r="H22" i="9"/>
  <c r="I22" i="9"/>
  <c r="F23" i="9"/>
  <c r="G23" i="9"/>
  <c r="H23" i="9"/>
  <c r="I23" i="9"/>
  <c r="F24" i="9"/>
  <c r="G24" i="9"/>
  <c r="H24" i="9"/>
  <c r="I24" i="9"/>
  <c r="F25" i="9"/>
  <c r="G25" i="9"/>
  <c r="H25" i="9"/>
  <c r="I25" i="9"/>
  <c r="E21" i="9"/>
  <c r="E22" i="9"/>
  <c r="E23" i="9"/>
  <c r="E24" i="9"/>
  <c r="E25" i="9"/>
  <c r="E20" i="9"/>
  <c r="D21" i="9"/>
  <c r="D22" i="9"/>
  <c r="D23" i="9"/>
  <c r="D24" i="9"/>
  <c r="D25" i="9"/>
  <c r="D20" i="9"/>
  <c r="E23" i="21"/>
  <c r="F23" i="21"/>
  <c r="G23" i="21"/>
  <c r="H23" i="21"/>
  <c r="I23" i="21"/>
  <c r="E24" i="21"/>
  <c r="F24" i="21"/>
  <c r="G24" i="21"/>
  <c r="H24" i="21"/>
  <c r="I24" i="21"/>
  <c r="E25" i="21"/>
  <c r="F25" i="21"/>
  <c r="G25" i="21"/>
  <c r="H25" i="21"/>
  <c r="I25" i="21"/>
  <c r="E26" i="21"/>
  <c r="F26" i="21"/>
  <c r="G26" i="21"/>
  <c r="H26" i="21"/>
  <c r="I26" i="21"/>
  <c r="E27" i="21"/>
  <c r="F27" i="21"/>
  <c r="G27" i="21"/>
  <c r="H27" i="21"/>
  <c r="I27" i="21"/>
  <c r="E28" i="21"/>
  <c r="F28" i="21"/>
  <c r="G28" i="21"/>
  <c r="H28" i="21"/>
  <c r="I28" i="21"/>
  <c r="E29" i="21"/>
  <c r="F29" i="21"/>
  <c r="G29" i="21"/>
  <c r="H29" i="21"/>
  <c r="I29" i="21"/>
  <c r="E30" i="21"/>
  <c r="F30" i="21"/>
  <c r="G30" i="21"/>
  <c r="H30" i="21"/>
  <c r="I30" i="21"/>
  <c r="E31" i="21"/>
  <c r="F31" i="21"/>
  <c r="G31" i="21"/>
  <c r="H31" i="21"/>
  <c r="I31" i="21"/>
  <c r="E32" i="21"/>
  <c r="F32" i="21"/>
  <c r="G32" i="21"/>
  <c r="H32" i="21"/>
  <c r="I32" i="21"/>
  <c r="D24" i="21"/>
  <c r="D25" i="21"/>
  <c r="D26" i="21"/>
  <c r="D27" i="21"/>
  <c r="D28" i="21"/>
  <c r="D29" i="21"/>
  <c r="D30" i="21"/>
  <c r="D31" i="21"/>
  <c r="D32" i="21"/>
  <c r="D23" i="21"/>
  <c r="K3" i="21" s="1"/>
  <c r="E17" i="2"/>
  <c r="F17" i="2"/>
  <c r="G17" i="2"/>
  <c r="H17" i="2"/>
  <c r="I17" i="2"/>
  <c r="E18" i="2"/>
  <c r="F18" i="2"/>
  <c r="G18" i="2"/>
  <c r="H18" i="2"/>
  <c r="I18" i="2"/>
  <c r="E19" i="2"/>
  <c r="F19" i="2"/>
  <c r="G19" i="2"/>
  <c r="H19" i="2"/>
  <c r="I19" i="2"/>
  <c r="D18" i="2"/>
  <c r="D19" i="2"/>
  <c r="D17" i="2"/>
  <c r="E4" i="32"/>
  <c r="E5" i="32"/>
  <c r="E6" i="32"/>
  <c r="E7" i="32"/>
  <c r="E8" i="32"/>
  <c r="E9" i="32"/>
  <c r="E10" i="32"/>
  <c r="E11" i="32"/>
  <c r="E12" i="32"/>
  <c r="E3" i="32"/>
  <c r="D4" i="32"/>
  <c r="F4" i="32" s="1"/>
  <c r="D5" i="32"/>
  <c r="D6" i="32"/>
  <c r="D7" i="32"/>
  <c r="F7" i="32" s="1"/>
  <c r="D8" i="32"/>
  <c r="F8" i="32" s="1"/>
  <c r="D9" i="32"/>
  <c r="D10" i="32"/>
  <c r="F10" i="32" s="1"/>
  <c r="D11" i="32"/>
  <c r="F11" i="32" s="1"/>
  <c r="D12" i="32"/>
  <c r="D3" i="32"/>
  <c r="F3" i="32" s="1"/>
  <c r="I3" i="32" s="1"/>
  <c r="I28" i="31"/>
  <c r="J28" i="31" s="1"/>
  <c r="I29" i="31"/>
  <c r="J29" i="31" s="1"/>
  <c r="I30" i="31"/>
  <c r="J30" i="31" s="1"/>
  <c r="I31" i="31"/>
  <c r="J31" i="31" s="1"/>
  <c r="I32" i="31"/>
  <c r="J32" i="31" s="1"/>
  <c r="I33" i="31"/>
  <c r="J33" i="31" s="1"/>
  <c r="I34" i="31"/>
  <c r="J34" i="31" s="1"/>
  <c r="I35" i="31"/>
  <c r="J35" i="31" s="1"/>
  <c r="I36" i="31"/>
  <c r="J36" i="31" s="1"/>
  <c r="I4" i="31" a="1"/>
  <c r="I4" i="31" s="1"/>
  <c r="I5" i="31" a="1"/>
  <c r="I5" i="31" s="1"/>
  <c r="I6" i="31" a="1"/>
  <c r="I6" i="31" s="1"/>
  <c r="I7" i="31" a="1"/>
  <c r="I7" i="31" s="1"/>
  <c r="I8" i="31" a="1"/>
  <c r="I8" i="31" s="1"/>
  <c r="I9" i="31" a="1"/>
  <c r="I9" i="31" s="1"/>
  <c r="I10" i="31" a="1"/>
  <c r="I10" i="31" s="1"/>
  <c r="I11" i="31" a="1"/>
  <c r="I11" i="31" s="1"/>
  <c r="I12" i="31" a="1"/>
  <c r="I12" i="31" s="1"/>
  <c r="I13" i="31" a="1"/>
  <c r="I13" i="31" s="1"/>
  <c r="I14" i="31" a="1"/>
  <c r="I14" i="31" s="1"/>
  <c r="I15" i="31" a="1"/>
  <c r="I15" i="31" s="1"/>
  <c r="I16" i="31" a="1"/>
  <c r="I16" i="31" s="1"/>
  <c r="I17" i="31" a="1"/>
  <c r="I17" i="31" s="1"/>
  <c r="I18" i="31" a="1"/>
  <c r="I18" i="31" s="1"/>
  <c r="I19" i="31" a="1"/>
  <c r="I19" i="31" s="1"/>
  <c r="I20" i="31" a="1"/>
  <c r="I20" i="31" s="1"/>
  <c r="I21" i="31" a="1"/>
  <c r="I21" i="31" s="1"/>
  <c r="I22" i="31" a="1"/>
  <c r="I22" i="31" s="1"/>
  <c r="I23" i="31" a="1"/>
  <c r="I23" i="31" s="1"/>
  <c r="I24" i="31" a="1"/>
  <c r="I24" i="31" s="1"/>
  <c r="I3" i="31" a="1"/>
  <c r="I3" i="31" s="1"/>
  <c r="I27" i="31"/>
  <c r="J27" i="31" s="1"/>
  <c r="B36" i="31"/>
  <c r="A36" i="34" s="1"/>
  <c r="B37" i="31"/>
  <c r="A37" i="34" s="1"/>
  <c r="B38" i="31"/>
  <c r="A38" i="34" s="1"/>
  <c r="B39" i="31"/>
  <c r="A39" i="34" s="1"/>
  <c r="B40" i="31"/>
  <c r="A40" i="34" s="1"/>
  <c r="B41" i="31"/>
  <c r="A41" i="34" s="1"/>
  <c r="B42" i="31"/>
  <c r="A42" i="34" s="1"/>
  <c r="B43" i="31"/>
  <c r="A43" i="34" s="1"/>
  <c r="B44" i="31"/>
  <c r="A44" i="34" s="1"/>
  <c r="B45" i="31"/>
  <c r="A45" i="34" s="1"/>
  <c r="B46" i="31"/>
  <c r="A46" i="34" s="1"/>
  <c r="B47" i="31"/>
  <c r="A47" i="34" s="1"/>
  <c r="B48" i="31"/>
  <c r="A48" i="34" s="1"/>
  <c r="B49" i="31"/>
  <c r="A49" i="34" s="1"/>
  <c r="B50" i="31"/>
  <c r="A50" i="34" s="1"/>
  <c r="B51" i="31"/>
  <c r="A51" i="34" s="1"/>
  <c r="B52" i="31"/>
  <c r="A52" i="34" s="1"/>
  <c r="B53" i="31"/>
  <c r="A53" i="34" s="1"/>
  <c r="B54" i="31"/>
  <c r="A54" i="34" s="1"/>
  <c r="B55" i="31"/>
  <c r="A55" i="34" s="1"/>
  <c r="B56" i="31"/>
  <c r="A56" i="34" s="1"/>
  <c r="B57" i="31"/>
  <c r="A57" i="34" s="1"/>
  <c r="B58" i="31"/>
  <c r="A58" i="34" s="1"/>
  <c r="B59" i="31"/>
  <c r="A59" i="34" s="1"/>
  <c r="B60" i="31"/>
  <c r="A60" i="34" s="1"/>
  <c r="B61" i="31"/>
  <c r="A61" i="34" s="1"/>
  <c r="B62" i="31"/>
  <c r="A62" i="34" s="1"/>
  <c r="B63" i="31"/>
  <c r="A63" i="34" s="1"/>
  <c r="B64" i="31"/>
  <c r="A64" i="34" s="1"/>
  <c r="B65" i="31"/>
  <c r="A65" i="34" s="1"/>
  <c r="B66" i="31"/>
  <c r="A66" i="34" s="1"/>
  <c r="B67" i="31"/>
  <c r="A67" i="34" s="1"/>
  <c r="B68" i="31"/>
  <c r="A68" i="34" s="1"/>
  <c r="B69" i="31"/>
  <c r="A69" i="34" s="1"/>
  <c r="B70" i="31"/>
  <c r="A70" i="34" s="1"/>
  <c r="B71" i="31"/>
  <c r="A71" i="34" s="1"/>
  <c r="B72" i="31"/>
  <c r="A72" i="34" s="1"/>
  <c r="B73" i="31"/>
  <c r="A73" i="34" s="1"/>
  <c r="B74" i="31"/>
  <c r="A74" i="34" s="1"/>
  <c r="B75" i="31"/>
  <c r="A75" i="34" s="1"/>
  <c r="B76" i="31"/>
  <c r="A76" i="34" s="1"/>
  <c r="B77" i="31"/>
  <c r="A77" i="34" s="1"/>
  <c r="B78" i="31"/>
  <c r="A78" i="34" s="1"/>
  <c r="B79" i="31"/>
  <c r="A79" i="34" s="1"/>
  <c r="B80" i="31"/>
  <c r="A80" i="34" s="1"/>
  <c r="B81" i="31"/>
  <c r="A81" i="34" s="1"/>
  <c r="B82" i="31"/>
  <c r="A82" i="34" s="1"/>
  <c r="B83" i="31"/>
  <c r="A83" i="34" s="1"/>
  <c r="B84" i="31"/>
  <c r="A84" i="34" s="1"/>
  <c r="B85" i="31"/>
  <c r="A85" i="34" s="1"/>
  <c r="B86" i="31"/>
  <c r="A86" i="34" s="1"/>
  <c r="B87" i="31"/>
  <c r="A87" i="34" s="1"/>
  <c r="B88" i="31"/>
  <c r="A88" i="34" s="1"/>
  <c r="B89" i="31"/>
  <c r="A89" i="34" s="1"/>
  <c r="B90" i="31"/>
  <c r="A90" i="34" s="1"/>
  <c r="B91" i="31"/>
  <c r="A91" i="34" s="1"/>
  <c r="B92" i="31"/>
  <c r="A92" i="34" s="1"/>
  <c r="B93" i="31"/>
  <c r="A93" i="34" s="1"/>
  <c r="B94" i="31"/>
  <c r="A94" i="34" s="1"/>
  <c r="B95" i="31"/>
  <c r="A95" i="34" s="1"/>
  <c r="B96" i="31"/>
  <c r="A96" i="34" s="1"/>
  <c r="B97" i="31"/>
  <c r="A97" i="34" s="1"/>
  <c r="B98" i="31"/>
  <c r="A98" i="34" s="1"/>
  <c r="B99" i="31"/>
  <c r="A99" i="34" s="1"/>
  <c r="B100" i="31"/>
  <c r="A100" i="34" s="1"/>
  <c r="B101" i="31"/>
  <c r="A101" i="34" s="1"/>
  <c r="B102" i="31"/>
  <c r="A102" i="34" s="1"/>
  <c r="B103" i="31"/>
  <c r="A103" i="34" s="1"/>
  <c r="B104" i="31"/>
  <c r="A104" i="34" s="1"/>
  <c r="B105" i="31"/>
  <c r="A105" i="34" s="1"/>
  <c r="B106" i="31"/>
  <c r="A106" i="34" s="1"/>
  <c r="B107" i="31"/>
  <c r="A107" i="34" s="1"/>
  <c r="B108" i="31"/>
  <c r="A108" i="34" s="1"/>
  <c r="B109" i="31"/>
  <c r="A109" i="34" s="1"/>
  <c r="B110" i="31"/>
  <c r="A110" i="34" s="1"/>
  <c r="B111" i="31"/>
  <c r="A111" i="34" s="1"/>
  <c r="B112" i="31"/>
  <c r="A112" i="34" s="1"/>
  <c r="B113" i="31"/>
  <c r="A113" i="34" s="1"/>
  <c r="B114" i="31"/>
  <c r="A114" i="34" s="1"/>
  <c r="B115" i="31"/>
  <c r="A115" i="34" s="1"/>
  <c r="B116" i="31"/>
  <c r="A116" i="34" s="1"/>
  <c r="B117" i="31"/>
  <c r="A117" i="34" s="1"/>
  <c r="B118" i="31"/>
  <c r="A118" i="34" s="1"/>
  <c r="B119" i="31"/>
  <c r="A119" i="34" s="1"/>
  <c r="B120" i="31"/>
  <c r="A120" i="34" s="1"/>
  <c r="B121" i="31"/>
  <c r="A121" i="34" s="1"/>
  <c r="B122" i="31"/>
  <c r="A122" i="34" s="1"/>
  <c r="B123" i="31"/>
  <c r="A123" i="34" s="1"/>
  <c r="B124" i="31"/>
  <c r="A124" i="34" s="1"/>
  <c r="B125" i="31"/>
  <c r="A125" i="34" s="1"/>
  <c r="B126" i="31"/>
  <c r="A126" i="34" s="1"/>
  <c r="B127" i="31"/>
  <c r="A127" i="34" s="1"/>
  <c r="B128" i="31"/>
  <c r="A128" i="34" s="1"/>
  <c r="B129" i="31"/>
  <c r="A129" i="34" s="1"/>
  <c r="B130" i="31"/>
  <c r="A130" i="34" s="1"/>
  <c r="B131" i="31"/>
  <c r="A131" i="34" s="1"/>
  <c r="B132" i="31"/>
  <c r="A132" i="34" s="1"/>
  <c r="B133" i="31"/>
  <c r="A133" i="34" s="1"/>
  <c r="B134" i="31"/>
  <c r="A134" i="34" s="1"/>
  <c r="B135" i="31"/>
  <c r="A135" i="34" s="1"/>
  <c r="B136" i="31"/>
  <c r="A136" i="34" s="1"/>
  <c r="B137" i="31"/>
  <c r="A137" i="34" s="1"/>
  <c r="B138" i="31"/>
  <c r="A138" i="34" s="1"/>
  <c r="B139" i="31"/>
  <c r="A139" i="34" s="1"/>
  <c r="B140" i="31"/>
  <c r="A140" i="34" s="1"/>
  <c r="B141" i="31"/>
  <c r="A141" i="34" s="1"/>
  <c r="B142" i="31"/>
  <c r="A142" i="34" s="1"/>
  <c r="B143" i="31"/>
  <c r="A143" i="34" s="1"/>
  <c r="B144" i="31"/>
  <c r="A144" i="34" s="1"/>
  <c r="B145" i="31"/>
  <c r="A145" i="34" s="1"/>
  <c r="B146" i="31"/>
  <c r="A146" i="34" s="1"/>
  <c r="B147" i="31"/>
  <c r="A147" i="34" s="1"/>
  <c r="B148" i="31"/>
  <c r="A148" i="34" s="1"/>
  <c r="B149" i="31"/>
  <c r="A149" i="34" s="1"/>
  <c r="B150" i="31"/>
  <c r="A150" i="34" s="1"/>
  <c r="B151" i="31"/>
  <c r="A151" i="34" s="1"/>
  <c r="B152" i="31"/>
  <c r="A152" i="34" s="1"/>
  <c r="B153" i="31"/>
  <c r="A153" i="34" s="1"/>
  <c r="B154" i="31"/>
  <c r="A154" i="34" s="1"/>
  <c r="B155" i="31"/>
  <c r="A155" i="34" s="1"/>
  <c r="B156" i="31"/>
  <c r="A156" i="34" s="1"/>
  <c r="B157" i="31"/>
  <c r="A157" i="34" s="1"/>
  <c r="B158" i="31"/>
  <c r="A158" i="34" s="1"/>
  <c r="B159" i="31"/>
  <c r="A159" i="34" s="1"/>
  <c r="B160" i="31"/>
  <c r="A160" i="34" s="1"/>
  <c r="B161" i="31"/>
  <c r="A161" i="34" s="1"/>
  <c r="B162" i="31"/>
  <c r="A162" i="34" s="1"/>
  <c r="B163" i="31"/>
  <c r="A163" i="34" s="1"/>
  <c r="B164" i="31"/>
  <c r="A164" i="34" s="1"/>
  <c r="B165" i="31"/>
  <c r="A165" i="34" s="1"/>
  <c r="B166" i="31"/>
  <c r="A166" i="34" s="1"/>
  <c r="B167" i="31"/>
  <c r="A167" i="34" s="1"/>
  <c r="B168" i="31"/>
  <c r="A168" i="34" s="1"/>
  <c r="B169" i="31"/>
  <c r="A169" i="34" s="1"/>
  <c r="B170" i="31"/>
  <c r="A170" i="34" s="1"/>
  <c r="B171" i="31"/>
  <c r="A171" i="34" s="1"/>
  <c r="B172" i="31"/>
  <c r="A172" i="34" s="1"/>
  <c r="B173" i="31"/>
  <c r="A173" i="34" s="1"/>
  <c r="B174" i="31"/>
  <c r="A174" i="34" s="1"/>
  <c r="B175" i="31"/>
  <c r="A175" i="34" s="1"/>
  <c r="B176" i="31"/>
  <c r="A176" i="34" s="1"/>
  <c r="B177" i="31"/>
  <c r="A177" i="34" s="1"/>
  <c r="B178" i="31"/>
  <c r="A178" i="34" s="1"/>
  <c r="B179" i="31"/>
  <c r="A179" i="34" s="1"/>
  <c r="B180" i="31"/>
  <c r="A180" i="34" s="1"/>
  <c r="B181" i="31"/>
  <c r="A181" i="34" s="1"/>
  <c r="B182" i="31"/>
  <c r="A182" i="34" s="1"/>
  <c r="B183" i="31"/>
  <c r="A183" i="34" s="1"/>
  <c r="B184" i="31"/>
  <c r="A184" i="34" s="1"/>
  <c r="B185" i="31"/>
  <c r="A185" i="34" s="1"/>
  <c r="B186" i="31"/>
  <c r="A186" i="34" s="1"/>
  <c r="B187" i="31"/>
  <c r="A187" i="34" s="1"/>
  <c r="B188" i="31"/>
  <c r="A188" i="34" s="1"/>
  <c r="B189" i="31"/>
  <c r="A189" i="34" s="1"/>
  <c r="B190" i="31"/>
  <c r="A190" i="34" s="1"/>
  <c r="B191" i="31"/>
  <c r="A191" i="34" s="1"/>
  <c r="B192" i="31"/>
  <c r="A192" i="34" s="1"/>
  <c r="B193" i="31"/>
  <c r="A193" i="34" s="1"/>
  <c r="B194" i="31"/>
  <c r="A194" i="34" s="1"/>
  <c r="B195" i="31"/>
  <c r="A195" i="34" s="1"/>
  <c r="B196" i="31"/>
  <c r="A196" i="34" s="1"/>
  <c r="B197" i="31"/>
  <c r="A197" i="34" s="1"/>
  <c r="B198" i="31"/>
  <c r="A198" i="34" s="1"/>
  <c r="B199" i="31"/>
  <c r="A199" i="34" s="1"/>
  <c r="B200" i="31"/>
  <c r="A200" i="34" s="1"/>
  <c r="B201" i="31"/>
  <c r="A201" i="34" s="1"/>
  <c r="B202" i="31"/>
  <c r="A202" i="34" s="1"/>
  <c r="B203" i="31"/>
  <c r="A203" i="34" s="1"/>
  <c r="B204" i="31"/>
  <c r="A204" i="34" s="1"/>
  <c r="B205" i="31"/>
  <c r="A205" i="34" s="1"/>
  <c r="B206" i="31"/>
  <c r="A206" i="34" s="1"/>
  <c r="B207" i="31"/>
  <c r="A207" i="34" s="1"/>
  <c r="B208" i="31"/>
  <c r="A208" i="34" s="1"/>
  <c r="B209" i="31"/>
  <c r="A209" i="34" s="1"/>
  <c r="B210" i="31"/>
  <c r="A210" i="34" s="1"/>
  <c r="B211" i="31"/>
  <c r="A211" i="34" s="1"/>
  <c r="B212" i="31"/>
  <c r="A212" i="34" s="1"/>
  <c r="B213" i="31"/>
  <c r="A213" i="34" s="1"/>
  <c r="B214" i="31"/>
  <c r="A214" i="34" s="1"/>
  <c r="B215" i="31"/>
  <c r="A215" i="34" s="1"/>
  <c r="B216" i="31"/>
  <c r="A216" i="34" s="1"/>
  <c r="B217" i="31"/>
  <c r="A217" i="34" s="1"/>
  <c r="B218" i="31"/>
  <c r="A218" i="34" s="1"/>
  <c r="B219" i="31"/>
  <c r="A219" i="34" s="1"/>
  <c r="B220" i="31"/>
  <c r="A220" i="34" s="1"/>
  <c r="B221" i="31"/>
  <c r="A221" i="34" s="1"/>
  <c r="B222" i="31"/>
  <c r="A222" i="34" s="1"/>
  <c r="B223" i="31"/>
  <c r="A223" i="34" s="1"/>
  <c r="B224" i="31"/>
  <c r="A224" i="34" s="1"/>
  <c r="B225" i="31"/>
  <c r="A225" i="34" s="1"/>
  <c r="B226" i="31"/>
  <c r="A226" i="34" s="1"/>
  <c r="B227" i="31"/>
  <c r="A227" i="34" s="1"/>
  <c r="B228" i="31"/>
  <c r="A228" i="34" s="1"/>
  <c r="B229" i="31"/>
  <c r="A229" i="34" s="1"/>
  <c r="B230" i="31"/>
  <c r="A230" i="34" s="1"/>
  <c r="B231" i="31"/>
  <c r="A231" i="34" s="1"/>
  <c r="B232" i="31"/>
  <c r="A232" i="34" s="1"/>
  <c r="B233" i="31"/>
  <c r="A233" i="34" s="1"/>
  <c r="B234" i="31"/>
  <c r="A234" i="34" s="1"/>
  <c r="B235" i="31"/>
  <c r="A235" i="34" s="1"/>
  <c r="B236" i="31"/>
  <c r="A236" i="34" s="1"/>
  <c r="B237" i="31"/>
  <c r="A237" i="34" s="1"/>
  <c r="B238" i="31"/>
  <c r="A238" i="34" s="1"/>
  <c r="B239" i="31"/>
  <c r="A239" i="34" s="1"/>
  <c r="B240" i="31"/>
  <c r="A240" i="34" s="1"/>
  <c r="B241" i="31"/>
  <c r="A241" i="34" s="1"/>
  <c r="B242" i="31"/>
  <c r="A242" i="34" s="1"/>
  <c r="B243" i="31"/>
  <c r="A243" i="34" s="1"/>
  <c r="B244" i="31"/>
  <c r="A244" i="34" s="1"/>
  <c r="B245" i="31"/>
  <c r="A245" i="34" s="1"/>
  <c r="B246" i="31"/>
  <c r="A246" i="34" s="1"/>
  <c r="B247" i="31"/>
  <c r="A247" i="34" s="1"/>
  <c r="B248" i="31"/>
  <c r="A248" i="34" s="1"/>
  <c r="B249" i="31"/>
  <c r="A249" i="34" s="1"/>
  <c r="B250" i="31"/>
  <c r="A250" i="34" s="1"/>
  <c r="B251" i="31"/>
  <c r="A251" i="34" s="1"/>
  <c r="B252" i="31"/>
  <c r="A252" i="34" s="1"/>
  <c r="B253" i="31"/>
  <c r="A253" i="34" s="1"/>
  <c r="B254" i="31"/>
  <c r="A254" i="34" s="1"/>
  <c r="B255" i="31"/>
  <c r="A255" i="34" s="1"/>
  <c r="B256" i="31"/>
  <c r="A256" i="34" s="1"/>
  <c r="B257" i="31"/>
  <c r="A257" i="34" s="1"/>
  <c r="B258" i="31"/>
  <c r="A258" i="34" s="1"/>
  <c r="B259" i="31"/>
  <c r="A259" i="34" s="1"/>
  <c r="B260" i="31"/>
  <c r="A260" i="34" s="1"/>
  <c r="B261" i="31"/>
  <c r="A261" i="34" s="1"/>
  <c r="B262" i="31"/>
  <c r="A262" i="34" s="1"/>
  <c r="B263" i="31"/>
  <c r="A263" i="34" s="1"/>
  <c r="B264" i="31"/>
  <c r="A264" i="34" s="1"/>
  <c r="B265" i="31"/>
  <c r="A265" i="34" s="1"/>
  <c r="B266" i="31"/>
  <c r="A266" i="34" s="1"/>
  <c r="B267" i="31"/>
  <c r="A267" i="34" s="1"/>
  <c r="B268" i="31"/>
  <c r="A268" i="34" s="1"/>
  <c r="B269" i="31"/>
  <c r="A269" i="34" s="1"/>
  <c r="B270" i="31"/>
  <c r="A270" i="34" s="1"/>
  <c r="B271" i="31"/>
  <c r="A271" i="34" s="1"/>
  <c r="B272" i="31"/>
  <c r="A272" i="34" s="1"/>
  <c r="B273" i="31"/>
  <c r="A273" i="34" s="1"/>
  <c r="B274" i="31"/>
  <c r="A274" i="34" s="1"/>
  <c r="B275" i="31"/>
  <c r="A275" i="34" s="1"/>
  <c r="B276" i="31"/>
  <c r="A276" i="34" s="1"/>
  <c r="B277" i="31"/>
  <c r="A277" i="34" s="1"/>
  <c r="B278" i="31"/>
  <c r="A278" i="34" s="1"/>
  <c r="B279" i="31"/>
  <c r="A279" i="34" s="1"/>
  <c r="B280" i="31"/>
  <c r="A280" i="34" s="1"/>
  <c r="B281" i="31"/>
  <c r="A281" i="34" s="1"/>
  <c r="B282" i="31"/>
  <c r="A282" i="34" s="1"/>
  <c r="B283" i="31"/>
  <c r="A283" i="34" s="1"/>
  <c r="B284" i="31"/>
  <c r="A284" i="34" s="1"/>
  <c r="B285" i="31"/>
  <c r="A285" i="34" s="1"/>
  <c r="B286" i="31"/>
  <c r="A286" i="34" s="1"/>
  <c r="B287" i="31"/>
  <c r="A287" i="34" s="1"/>
  <c r="B288" i="31"/>
  <c r="A288" i="34" s="1"/>
  <c r="B289" i="31"/>
  <c r="A289" i="34" s="1"/>
  <c r="B290" i="31"/>
  <c r="A290" i="34" s="1"/>
  <c r="B291" i="31"/>
  <c r="A291" i="34" s="1"/>
  <c r="B292" i="31"/>
  <c r="A292" i="34" s="1"/>
  <c r="B293" i="31"/>
  <c r="A293" i="34" s="1"/>
  <c r="B294" i="31"/>
  <c r="A294" i="34" s="1"/>
  <c r="B295" i="31"/>
  <c r="A295" i="34" s="1"/>
  <c r="B296" i="31"/>
  <c r="A296" i="34" s="1"/>
  <c r="B297" i="31"/>
  <c r="A297" i="34" s="1"/>
  <c r="B298" i="31"/>
  <c r="A298" i="34" s="1"/>
  <c r="B299" i="31"/>
  <c r="A299" i="34" s="1"/>
  <c r="B300" i="31"/>
  <c r="A300" i="34" s="1"/>
  <c r="B301" i="31"/>
  <c r="A301" i="34" s="1"/>
  <c r="B302" i="31"/>
  <c r="A302" i="34" s="1"/>
  <c r="B303" i="31"/>
  <c r="A303" i="34" s="1"/>
  <c r="B304" i="31"/>
  <c r="A304" i="34" s="1"/>
  <c r="B305" i="31"/>
  <c r="A305" i="34" s="1"/>
  <c r="B306" i="31"/>
  <c r="A306" i="34" s="1"/>
  <c r="B307" i="31"/>
  <c r="A307" i="34" s="1"/>
  <c r="B308" i="31"/>
  <c r="A308" i="34" s="1"/>
  <c r="B309" i="31"/>
  <c r="A309" i="34" s="1"/>
  <c r="B310" i="31"/>
  <c r="A310" i="34" s="1"/>
  <c r="B311" i="31"/>
  <c r="A311" i="34" s="1"/>
  <c r="B312" i="31"/>
  <c r="A312" i="34" s="1"/>
  <c r="B313" i="31"/>
  <c r="A313" i="34" s="1"/>
  <c r="B314" i="31"/>
  <c r="A314" i="34" s="1"/>
  <c r="B315" i="31"/>
  <c r="A315" i="34" s="1"/>
  <c r="B316" i="31"/>
  <c r="A316" i="34" s="1"/>
  <c r="B317" i="31"/>
  <c r="A317" i="34" s="1"/>
  <c r="B318" i="31"/>
  <c r="A318" i="34" s="1"/>
  <c r="B319" i="31"/>
  <c r="A319" i="34" s="1"/>
  <c r="B320" i="31"/>
  <c r="A320" i="34" s="1"/>
  <c r="B321" i="31"/>
  <c r="A321" i="34" s="1"/>
  <c r="B322" i="31"/>
  <c r="A322" i="34" s="1"/>
  <c r="B323" i="31"/>
  <c r="A323" i="34" s="1"/>
  <c r="B324" i="31"/>
  <c r="A324" i="34" s="1"/>
  <c r="B325" i="31"/>
  <c r="A325" i="34" s="1"/>
  <c r="B326" i="31"/>
  <c r="A326" i="34" s="1"/>
  <c r="B327" i="31"/>
  <c r="A327" i="34" s="1"/>
  <c r="B328" i="31"/>
  <c r="A328" i="34" s="1"/>
  <c r="B329" i="31"/>
  <c r="A329" i="34" s="1"/>
  <c r="B330" i="31"/>
  <c r="A330" i="34" s="1"/>
  <c r="B331" i="31"/>
  <c r="A331" i="34" s="1"/>
  <c r="B332" i="31"/>
  <c r="A332" i="34" s="1"/>
  <c r="B333" i="31"/>
  <c r="A333" i="34" s="1"/>
  <c r="B334" i="31"/>
  <c r="A334" i="34" s="1"/>
  <c r="B335" i="31"/>
  <c r="A335" i="34" s="1"/>
  <c r="B336" i="31"/>
  <c r="A336" i="34" s="1"/>
  <c r="B337" i="31"/>
  <c r="A337" i="34" s="1"/>
  <c r="B338" i="31"/>
  <c r="A338" i="34" s="1"/>
  <c r="B339" i="31"/>
  <c r="A339" i="34" s="1"/>
  <c r="B340" i="31"/>
  <c r="A340" i="34" s="1"/>
  <c r="B341" i="31"/>
  <c r="A341" i="34" s="1"/>
  <c r="B342" i="31"/>
  <c r="A342" i="34" s="1"/>
  <c r="B343" i="31"/>
  <c r="A343" i="34" s="1"/>
  <c r="B344" i="31"/>
  <c r="A344" i="34" s="1"/>
  <c r="B345" i="31"/>
  <c r="A345" i="34" s="1"/>
  <c r="B346" i="31"/>
  <c r="A346" i="34" s="1"/>
  <c r="B347" i="31"/>
  <c r="A347" i="34" s="1"/>
  <c r="B348" i="31"/>
  <c r="A348" i="34" s="1"/>
  <c r="B349" i="31"/>
  <c r="A349" i="34" s="1"/>
  <c r="B350" i="31"/>
  <c r="A350" i="34" s="1"/>
  <c r="B351" i="31"/>
  <c r="A351" i="34" s="1"/>
  <c r="B352" i="31"/>
  <c r="A352" i="34" s="1"/>
  <c r="B353" i="31"/>
  <c r="A353" i="34" s="1"/>
  <c r="B354" i="31"/>
  <c r="A354" i="34" s="1"/>
  <c r="B355" i="31"/>
  <c r="A355" i="34" s="1"/>
  <c r="B356" i="31"/>
  <c r="A356" i="34" s="1"/>
  <c r="B357" i="31"/>
  <c r="A357" i="34" s="1"/>
  <c r="B358" i="31"/>
  <c r="A358" i="34" s="1"/>
  <c r="B359" i="31"/>
  <c r="A359" i="34" s="1"/>
  <c r="B360" i="31"/>
  <c r="A360" i="34" s="1"/>
  <c r="B361" i="31"/>
  <c r="A361" i="34" s="1"/>
  <c r="B362" i="31"/>
  <c r="A362" i="34" s="1"/>
  <c r="B363" i="31"/>
  <c r="A363" i="34" s="1"/>
  <c r="B364" i="31"/>
  <c r="A364" i="34" s="1"/>
  <c r="B365" i="31"/>
  <c r="A365" i="34" s="1"/>
  <c r="B366" i="31"/>
  <c r="A366" i="34" s="1"/>
  <c r="B367" i="31"/>
  <c r="A367" i="34" s="1"/>
  <c r="B368" i="31"/>
  <c r="A368" i="34" s="1"/>
  <c r="B369" i="31"/>
  <c r="A369" i="34" s="1"/>
  <c r="B370" i="31"/>
  <c r="A370" i="34" s="1"/>
  <c r="B371" i="31"/>
  <c r="A371" i="34" s="1"/>
  <c r="B372" i="31"/>
  <c r="A372" i="34" s="1"/>
  <c r="B373" i="31"/>
  <c r="A373" i="34" s="1"/>
  <c r="B374" i="31"/>
  <c r="A374" i="34" s="1"/>
  <c r="B375" i="31"/>
  <c r="A375" i="34" s="1"/>
  <c r="B376" i="31"/>
  <c r="A376" i="34" s="1"/>
  <c r="B377" i="31"/>
  <c r="A377" i="34" s="1"/>
  <c r="B378" i="31"/>
  <c r="A378" i="34" s="1"/>
  <c r="B379" i="31"/>
  <c r="A379" i="34" s="1"/>
  <c r="B380" i="31"/>
  <c r="A380" i="34" s="1"/>
  <c r="B381" i="31"/>
  <c r="A381" i="34" s="1"/>
  <c r="B382" i="31"/>
  <c r="A382" i="34" s="1"/>
  <c r="B383" i="31"/>
  <c r="A383" i="34" s="1"/>
  <c r="B384" i="31"/>
  <c r="A384" i="34" s="1"/>
  <c r="B385" i="31"/>
  <c r="A385" i="34" s="1"/>
  <c r="B386" i="31"/>
  <c r="A386" i="34" s="1"/>
  <c r="B387" i="31"/>
  <c r="A387" i="34" s="1"/>
  <c r="B388" i="31"/>
  <c r="A388" i="34" s="1"/>
  <c r="B389" i="31"/>
  <c r="A389" i="34" s="1"/>
  <c r="B390" i="31"/>
  <c r="A390" i="34" s="1"/>
  <c r="B391" i="31"/>
  <c r="A391" i="34" s="1"/>
  <c r="B392" i="31"/>
  <c r="A392" i="34" s="1"/>
  <c r="B393" i="31"/>
  <c r="A393" i="34" s="1"/>
  <c r="B394" i="31"/>
  <c r="A394" i="34" s="1"/>
  <c r="B395" i="31"/>
  <c r="A395" i="34" s="1"/>
  <c r="B396" i="31"/>
  <c r="A396" i="34" s="1"/>
  <c r="B397" i="31"/>
  <c r="A397" i="34" s="1"/>
  <c r="B398" i="31"/>
  <c r="A398" i="34" s="1"/>
  <c r="B399" i="31"/>
  <c r="A399" i="34" s="1"/>
  <c r="B400" i="31"/>
  <c r="A400" i="34" s="1"/>
  <c r="B401" i="31"/>
  <c r="A401" i="34" s="1"/>
  <c r="B402" i="31"/>
  <c r="A402" i="34" s="1"/>
  <c r="B403" i="31"/>
  <c r="A403" i="34" s="1"/>
  <c r="B404" i="31"/>
  <c r="A404" i="34" s="1"/>
  <c r="B405" i="31"/>
  <c r="A405" i="34" s="1"/>
  <c r="B406" i="31"/>
  <c r="A406" i="34" s="1"/>
  <c r="B407" i="31"/>
  <c r="A407" i="34" s="1"/>
  <c r="B408" i="31"/>
  <c r="A408" i="34" s="1"/>
  <c r="B409" i="31"/>
  <c r="A409" i="34" s="1"/>
  <c r="B410" i="31"/>
  <c r="A410" i="34" s="1"/>
  <c r="B411" i="31"/>
  <c r="A411" i="34" s="1"/>
  <c r="B412" i="31"/>
  <c r="A412" i="34" s="1"/>
  <c r="B413" i="31"/>
  <c r="A413" i="34" s="1"/>
  <c r="B414" i="31"/>
  <c r="A414" i="34" s="1"/>
  <c r="B415" i="31"/>
  <c r="A415" i="34" s="1"/>
  <c r="B416" i="31"/>
  <c r="A416" i="34" s="1"/>
  <c r="B417" i="31"/>
  <c r="A417" i="34" s="1"/>
  <c r="B418" i="31"/>
  <c r="A418" i="34" s="1"/>
  <c r="B419" i="31"/>
  <c r="A419" i="34" s="1"/>
  <c r="B420" i="31"/>
  <c r="A420" i="34" s="1"/>
  <c r="B421" i="31"/>
  <c r="A421" i="34" s="1"/>
  <c r="B422" i="31"/>
  <c r="A422" i="34" s="1"/>
  <c r="B423" i="31"/>
  <c r="A423" i="34" s="1"/>
  <c r="B424" i="31"/>
  <c r="A424" i="34" s="1"/>
  <c r="B425" i="31"/>
  <c r="A425" i="34" s="1"/>
  <c r="B426" i="31"/>
  <c r="A426" i="34" s="1"/>
  <c r="B427" i="31"/>
  <c r="A427" i="34" s="1"/>
  <c r="B428" i="31"/>
  <c r="A428" i="34" s="1"/>
  <c r="B429" i="31"/>
  <c r="A429" i="34" s="1"/>
  <c r="B430" i="31"/>
  <c r="A430" i="34" s="1"/>
  <c r="B431" i="31"/>
  <c r="A431" i="34" s="1"/>
  <c r="B432" i="31"/>
  <c r="A432" i="34" s="1"/>
  <c r="B433" i="31"/>
  <c r="A433" i="34" s="1"/>
  <c r="B434" i="31"/>
  <c r="A434" i="34" s="1"/>
  <c r="B435" i="31"/>
  <c r="A435" i="34" s="1"/>
  <c r="B436" i="31"/>
  <c r="A436" i="34" s="1"/>
  <c r="B437" i="31"/>
  <c r="A437" i="34" s="1"/>
  <c r="B438" i="31"/>
  <c r="A438" i="34" s="1"/>
  <c r="B439" i="31"/>
  <c r="A439" i="34" s="1"/>
  <c r="B440" i="31"/>
  <c r="A440" i="34" s="1"/>
  <c r="B441" i="31"/>
  <c r="A441" i="34" s="1"/>
  <c r="B442" i="31"/>
  <c r="A442" i="34" s="1"/>
  <c r="B443" i="31"/>
  <c r="A443" i="34" s="1"/>
  <c r="B444" i="31"/>
  <c r="A444" i="34" s="1"/>
  <c r="B445" i="31"/>
  <c r="A445" i="34" s="1"/>
  <c r="B446" i="31"/>
  <c r="A446" i="34" s="1"/>
  <c r="B447" i="31"/>
  <c r="A447" i="34" s="1"/>
  <c r="B448" i="31"/>
  <c r="A448" i="34" s="1"/>
  <c r="B449" i="31"/>
  <c r="A449" i="34" s="1"/>
  <c r="B450" i="31"/>
  <c r="A450" i="34" s="1"/>
  <c r="B451" i="31"/>
  <c r="A451" i="34" s="1"/>
  <c r="B452" i="31"/>
  <c r="A452" i="34" s="1"/>
  <c r="B453" i="31"/>
  <c r="A453" i="34" s="1"/>
  <c r="B454" i="31"/>
  <c r="A454" i="34" s="1"/>
  <c r="B455" i="31"/>
  <c r="A455" i="34" s="1"/>
  <c r="B456" i="31"/>
  <c r="A456" i="34" s="1"/>
  <c r="B457" i="31"/>
  <c r="A457" i="34" s="1"/>
  <c r="B458" i="31"/>
  <c r="A458" i="34" s="1"/>
  <c r="B459" i="31"/>
  <c r="A459" i="34" s="1"/>
  <c r="B460" i="31"/>
  <c r="A460" i="34" s="1"/>
  <c r="B461" i="31"/>
  <c r="A461" i="34" s="1"/>
  <c r="B462" i="31"/>
  <c r="A462" i="34" s="1"/>
  <c r="B463" i="31"/>
  <c r="A463" i="34" s="1"/>
  <c r="B464" i="31"/>
  <c r="A464" i="34" s="1"/>
  <c r="B465" i="31"/>
  <c r="A465" i="34" s="1"/>
  <c r="B466" i="31"/>
  <c r="A466" i="34" s="1"/>
  <c r="B467" i="31"/>
  <c r="A467" i="34" s="1"/>
  <c r="B468" i="31"/>
  <c r="A468" i="34" s="1"/>
  <c r="B469" i="31"/>
  <c r="A469" i="34" s="1"/>
  <c r="B470" i="31"/>
  <c r="A470" i="34" s="1"/>
  <c r="B471" i="31"/>
  <c r="A471" i="34" s="1"/>
  <c r="B472" i="31"/>
  <c r="A472" i="34" s="1"/>
  <c r="B473" i="31"/>
  <c r="A473" i="34" s="1"/>
  <c r="B474" i="31"/>
  <c r="A474" i="34" s="1"/>
  <c r="B475" i="31"/>
  <c r="A475" i="34" s="1"/>
  <c r="B476" i="31"/>
  <c r="A476" i="34" s="1"/>
  <c r="B477" i="31"/>
  <c r="A477" i="34" s="1"/>
  <c r="B478" i="31"/>
  <c r="A478" i="34" s="1"/>
  <c r="B479" i="31"/>
  <c r="A479" i="34" s="1"/>
  <c r="B480" i="31"/>
  <c r="A480" i="34" s="1"/>
  <c r="B481" i="31"/>
  <c r="A481" i="34" s="1"/>
  <c r="B482" i="31"/>
  <c r="A482" i="34" s="1"/>
  <c r="B483" i="31"/>
  <c r="A483" i="34" s="1"/>
  <c r="B484" i="31"/>
  <c r="A484" i="34" s="1"/>
  <c r="B485" i="31"/>
  <c r="A485" i="34" s="1"/>
  <c r="B486" i="31"/>
  <c r="A486" i="34" s="1"/>
  <c r="B487" i="31"/>
  <c r="A487" i="34" s="1"/>
  <c r="B488" i="31"/>
  <c r="A488" i="34" s="1"/>
  <c r="B489" i="31"/>
  <c r="A489" i="34" s="1"/>
  <c r="B490" i="31"/>
  <c r="A490" i="34" s="1"/>
  <c r="B491" i="31"/>
  <c r="A491" i="34" s="1"/>
  <c r="B492" i="31"/>
  <c r="A492" i="34" s="1"/>
  <c r="B493" i="31"/>
  <c r="A493" i="34" s="1"/>
  <c r="B494" i="31"/>
  <c r="A494" i="34" s="1"/>
  <c r="B495" i="31"/>
  <c r="A495" i="34" s="1"/>
  <c r="B496" i="31"/>
  <c r="A496" i="34" s="1"/>
  <c r="B497" i="31"/>
  <c r="A497" i="34" s="1"/>
  <c r="B498" i="31"/>
  <c r="A498" i="34" s="1"/>
  <c r="B499" i="31"/>
  <c r="A499" i="34" s="1"/>
  <c r="B500" i="31"/>
  <c r="A500" i="34" s="1"/>
  <c r="B501" i="31"/>
  <c r="A501" i="34" s="1"/>
  <c r="B502" i="31"/>
  <c r="A502" i="34" s="1"/>
  <c r="B503" i="31"/>
  <c r="A503" i="34" s="1"/>
  <c r="B504" i="31"/>
  <c r="A504" i="34" s="1"/>
  <c r="B505" i="31"/>
  <c r="A505" i="34" s="1"/>
  <c r="B506" i="31"/>
  <c r="A506" i="34" s="1"/>
  <c r="B507" i="31"/>
  <c r="A507" i="34" s="1"/>
  <c r="B508" i="31"/>
  <c r="A508" i="34" s="1"/>
  <c r="B509" i="31"/>
  <c r="A509" i="34" s="1"/>
  <c r="B510" i="31"/>
  <c r="A510" i="34" s="1"/>
  <c r="B511" i="31"/>
  <c r="A511" i="34" s="1"/>
  <c r="B512" i="31"/>
  <c r="A512" i="34" s="1"/>
  <c r="B513" i="31"/>
  <c r="A513" i="34" s="1"/>
  <c r="B514" i="31"/>
  <c r="A514" i="34" s="1"/>
  <c r="B515" i="31"/>
  <c r="A515" i="34" s="1"/>
  <c r="B516" i="31"/>
  <c r="A516" i="34" s="1"/>
  <c r="B517" i="31"/>
  <c r="A517" i="34" s="1"/>
  <c r="B518" i="31"/>
  <c r="A518" i="34" s="1"/>
  <c r="B519" i="31"/>
  <c r="A519" i="34" s="1"/>
  <c r="B520" i="31"/>
  <c r="A520" i="34" s="1"/>
  <c r="B521" i="31"/>
  <c r="A521" i="34" s="1"/>
  <c r="B522" i="31"/>
  <c r="A522" i="34" s="1"/>
  <c r="B523" i="31"/>
  <c r="A523" i="34" s="1"/>
  <c r="B524" i="31"/>
  <c r="A524" i="34" s="1"/>
  <c r="B525" i="31"/>
  <c r="A525" i="34" s="1"/>
  <c r="B526" i="31"/>
  <c r="A526" i="34" s="1"/>
  <c r="B527" i="31"/>
  <c r="A527" i="34" s="1"/>
  <c r="B528" i="31"/>
  <c r="A528" i="34" s="1"/>
  <c r="B529" i="31"/>
  <c r="A529" i="34" s="1"/>
  <c r="B530" i="31"/>
  <c r="A530" i="34" s="1"/>
  <c r="B531" i="31"/>
  <c r="A531" i="34" s="1"/>
  <c r="B532" i="31"/>
  <c r="A532" i="34" s="1"/>
  <c r="B533" i="31"/>
  <c r="A533" i="34" s="1"/>
  <c r="B534" i="31"/>
  <c r="A534" i="34" s="1"/>
  <c r="B535" i="31"/>
  <c r="A535" i="34" s="1"/>
  <c r="B536" i="31"/>
  <c r="A536" i="34" s="1"/>
  <c r="B537" i="31"/>
  <c r="A537" i="34" s="1"/>
  <c r="B538" i="31"/>
  <c r="A538" i="34" s="1"/>
  <c r="B539" i="31"/>
  <c r="A539" i="34" s="1"/>
  <c r="B540" i="31"/>
  <c r="A540" i="34" s="1"/>
  <c r="B541" i="31"/>
  <c r="A541" i="34" s="1"/>
  <c r="B542" i="31"/>
  <c r="A542" i="34" s="1"/>
  <c r="B543" i="31"/>
  <c r="A543" i="34" s="1"/>
  <c r="B544" i="31"/>
  <c r="A544" i="34" s="1"/>
  <c r="B545" i="31"/>
  <c r="A545" i="34" s="1"/>
  <c r="B546" i="31"/>
  <c r="A546" i="34" s="1"/>
  <c r="B547" i="31"/>
  <c r="A547" i="34" s="1"/>
  <c r="B548" i="31"/>
  <c r="A548" i="34" s="1"/>
  <c r="B549" i="31"/>
  <c r="A549" i="34" s="1"/>
  <c r="B550" i="31"/>
  <c r="A550" i="34" s="1"/>
  <c r="B551" i="31"/>
  <c r="A551" i="34" s="1"/>
  <c r="B552" i="31"/>
  <c r="A552" i="34" s="1"/>
  <c r="B553" i="31"/>
  <c r="A553" i="34" s="1"/>
  <c r="B554" i="31"/>
  <c r="A554" i="34" s="1"/>
  <c r="B555" i="31"/>
  <c r="A555" i="34" s="1"/>
  <c r="B556" i="31"/>
  <c r="A556" i="34" s="1"/>
  <c r="B557" i="31"/>
  <c r="A557" i="34" s="1"/>
  <c r="B558" i="31"/>
  <c r="A558" i="34" s="1"/>
  <c r="B559" i="31"/>
  <c r="A559" i="34" s="1"/>
  <c r="B560" i="31"/>
  <c r="A560" i="34" s="1"/>
  <c r="B561" i="31"/>
  <c r="A561" i="34" s="1"/>
  <c r="B562" i="31"/>
  <c r="A562" i="34" s="1"/>
  <c r="B563" i="31"/>
  <c r="A563" i="34" s="1"/>
  <c r="B564" i="31"/>
  <c r="A564" i="34" s="1"/>
  <c r="B565" i="31"/>
  <c r="A565" i="34" s="1"/>
  <c r="B566" i="31"/>
  <c r="A566" i="34" s="1"/>
  <c r="B567" i="31"/>
  <c r="A567" i="34" s="1"/>
  <c r="B568" i="31"/>
  <c r="A568" i="34" s="1"/>
  <c r="B569" i="31"/>
  <c r="A569" i="34" s="1"/>
  <c r="B570" i="31"/>
  <c r="A570" i="34" s="1"/>
  <c r="B571" i="31"/>
  <c r="A571" i="34" s="1"/>
  <c r="B572" i="31"/>
  <c r="A572" i="34" s="1"/>
  <c r="B573" i="31"/>
  <c r="A573" i="34" s="1"/>
  <c r="B574" i="31"/>
  <c r="A574" i="34" s="1"/>
  <c r="B575" i="31"/>
  <c r="A575" i="34" s="1"/>
  <c r="B576" i="31"/>
  <c r="A576" i="34" s="1"/>
  <c r="B577" i="31"/>
  <c r="A577" i="34" s="1"/>
  <c r="B578" i="31"/>
  <c r="A578" i="34" s="1"/>
  <c r="B579" i="31"/>
  <c r="A579" i="34" s="1"/>
  <c r="B580" i="31"/>
  <c r="A580" i="34" s="1"/>
  <c r="B581" i="31"/>
  <c r="A581" i="34" s="1"/>
  <c r="B582" i="31"/>
  <c r="A582" i="34" s="1"/>
  <c r="B583" i="31"/>
  <c r="A583" i="34" s="1"/>
  <c r="B584" i="31"/>
  <c r="A584" i="34" s="1"/>
  <c r="B585" i="31"/>
  <c r="A585" i="34" s="1"/>
  <c r="B586" i="31"/>
  <c r="A586" i="34" s="1"/>
  <c r="B587" i="31"/>
  <c r="A587" i="34" s="1"/>
  <c r="B588" i="31"/>
  <c r="A588" i="34" s="1"/>
  <c r="B589" i="31"/>
  <c r="A589" i="34" s="1"/>
  <c r="B590" i="31"/>
  <c r="A590" i="34" s="1"/>
  <c r="B591" i="31"/>
  <c r="A591" i="34" s="1"/>
  <c r="B592" i="31"/>
  <c r="A592" i="34" s="1"/>
  <c r="B593" i="31"/>
  <c r="A593" i="34" s="1"/>
  <c r="B594" i="31"/>
  <c r="A594" i="34" s="1"/>
  <c r="B595" i="31"/>
  <c r="A595" i="34" s="1"/>
  <c r="B596" i="31"/>
  <c r="A596" i="34" s="1"/>
  <c r="B597" i="31"/>
  <c r="A597" i="34" s="1"/>
  <c r="B598" i="31"/>
  <c r="A598" i="34" s="1"/>
  <c r="B599" i="31"/>
  <c r="A599" i="34" s="1"/>
  <c r="B600" i="31"/>
  <c r="A600" i="34" s="1"/>
  <c r="B601" i="31"/>
  <c r="A601" i="34" s="1"/>
  <c r="B602" i="31"/>
  <c r="A602" i="34" s="1"/>
  <c r="B603" i="31"/>
  <c r="A603" i="34" s="1"/>
  <c r="B604" i="31"/>
  <c r="A604" i="34" s="1"/>
  <c r="B605" i="31"/>
  <c r="A605" i="34" s="1"/>
  <c r="B606" i="31"/>
  <c r="A606" i="34" s="1"/>
  <c r="B607" i="31"/>
  <c r="A607" i="34" s="1"/>
  <c r="B608" i="31"/>
  <c r="A608" i="34" s="1"/>
  <c r="B609" i="31"/>
  <c r="A609" i="34" s="1"/>
  <c r="B610" i="31"/>
  <c r="A610" i="34" s="1"/>
  <c r="B611" i="31"/>
  <c r="A611" i="34" s="1"/>
  <c r="B612" i="31"/>
  <c r="A612" i="34" s="1"/>
  <c r="B613" i="31"/>
  <c r="A613" i="34" s="1"/>
  <c r="B614" i="31"/>
  <c r="A614" i="34" s="1"/>
  <c r="B615" i="31"/>
  <c r="A615" i="34" s="1"/>
  <c r="B616" i="31"/>
  <c r="A616" i="34" s="1"/>
  <c r="B617" i="31"/>
  <c r="A617" i="34" s="1"/>
  <c r="B618" i="31"/>
  <c r="A618" i="34" s="1"/>
  <c r="B619" i="31"/>
  <c r="A619" i="34" s="1"/>
  <c r="B620" i="31"/>
  <c r="A620" i="34" s="1"/>
  <c r="B621" i="31"/>
  <c r="A621" i="34" s="1"/>
  <c r="B622" i="31"/>
  <c r="A622" i="34" s="1"/>
  <c r="B623" i="31"/>
  <c r="A623" i="34" s="1"/>
  <c r="B624" i="31"/>
  <c r="A624" i="34" s="1"/>
  <c r="B625" i="31"/>
  <c r="A625" i="34" s="1"/>
  <c r="B626" i="31"/>
  <c r="A626" i="34" s="1"/>
  <c r="B627" i="31"/>
  <c r="A627" i="34" s="1"/>
  <c r="B628" i="31"/>
  <c r="A628" i="34" s="1"/>
  <c r="B629" i="31"/>
  <c r="A629" i="34" s="1"/>
  <c r="B630" i="31"/>
  <c r="A630" i="34" s="1"/>
  <c r="B631" i="31"/>
  <c r="A631" i="34" s="1"/>
  <c r="B632" i="31"/>
  <c r="A632" i="34" s="1"/>
  <c r="B633" i="31"/>
  <c r="A633" i="34" s="1"/>
  <c r="B634" i="31"/>
  <c r="A634" i="34" s="1"/>
  <c r="B635" i="31"/>
  <c r="A635" i="34" s="1"/>
  <c r="B636" i="31"/>
  <c r="A636" i="34" s="1"/>
  <c r="B637" i="31"/>
  <c r="A637" i="34" s="1"/>
  <c r="B638" i="31"/>
  <c r="A638" i="34" s="1"/>
  <c r="B639" i="31"/>
  <c r="A639" i="34" s="1"/>
  <c r="B640" i="31"/>
  <c r="A640" i="34" s="1"/>
  <c r="B641" i="31"/>
  <c r="A641" i="34" s="1"/>
  <c r="B642" i="31"/>
  <c r="A642" i="34" s="1"/>
  <c r="B643" i="31"/>
  <c r="A643" i="34" s="1"/>
  <c r="B644" i="31"/>
  <c r="A644" i="34" s="1"/>
  <c r="B645" i="31"/>
  <c r="A645" i="34" s="1"/>
  <c r="B646" i="31"/>
  <c r="A646" i="34" s="1"/>
  <c r="B647" i="31"/>
  <c r="A647" i="34" s="1"/>
  <c r="B648" i="31"/>
  <c r="A648" i="34" s="1"/>
  <c r="B649" i="31"/>
  <c r="A649" i="34" s="1"/>
  <c r="B650" i="31"/>
  <c r="A650" i="34" s="1"/>
  <c r="B651" i="31"/>
  <c r="A651" i="34" s="1"/>
  <c r="B652" i="31"/>
  <c r="A652" i="34" s="1"/>
  <c r="B653" i="31"/>
  <c r="A653" i="34" s="1"/>
  <c r="B654" i="31"/>
  <c r="A654" i="34" s="1"/>
  <c r="B655" i="31"/>
  <c r="A655" i="34" s="1"/>
  <c r="B656" i="31"/>
  <c r="A656" i="34" s="1"/>
  <c r="B657" i="31"/>
  <c r="A657" i="34" s="1"/>
  <c r="B658" i="31"/>
  <c r="A658" i="34" s="1"/>
  <c r="B659" i="31"/>
  <c r="A659" i="34" s="1"/>
  <c r="B660" i="31"/>
  <c r="A660" i="34" s="1"/>
  <c r="B661" i="31"/>
  <c r="A661" i="34" s="1"/>
  <c r="B662" i="31"/>
  <c r="A662" i="34" s="1"/>
  <c r="B663" i="31"/>
  <c r="A663" i="34" s="1"/>
  <c r="B664" i="31"/>
  <c r="A664" i="34" s="1"/>
  <c r="B665" i="31"/>
  <c r="A665" i="34" s="1"/>
  <c r="B666" i="31"/>
  <c r="A666" i="34" s="1"/>
  <c r="B667" i="31"/>
  <c r="A667" i="34" s="1"/>
  <c r="B668" i="31"/>
  <c r="A668" i="34" s="1"/>
  <c r="B669" i="31"/>
  <c r="A669" i="34" s="1"/>
  <c r="B670" i="31"/>
  <c r="A670" i="34" s="1"/>
  <c r="B671" i="31"/>
  <c r="A671" i="34" s="1"/>
  <c r="B672" i="31"/>
  <c r="A672" i="34" s="1"/>
  <c r="B673" i="31"/>
  <c r="A673" i="34" s="1"/>
  <c r="B674" i="31"/>
  <c r="A674" i="34" s="1"/>
  <c r="B675" i="31"/>
  <c r="A675" i="34" s="1"/>
  <c r="B676" i="31"/>
  <c r="A676" i="34" s="1"/>
  <c r="B677" i="31"/>
  <c r="A677" i="34" s="1"/>
  <c r="B678" i="31"/>
  <c r="A678" i="34" s="1"/>
  <c r="B679" i="31"/>
  <c r="A679" i="34" s="1"/>
  <c r="B680" i="31"/>
  <c r="A680" i="34" s="1"/>
  <c r="B681" i="31"/>
  <c r="A681" i="34" s="1"/>
  <c r="B682" i="31"/>
  <c r="A682" i="34" s="1"/>
  <c r="B683" i="31"/>
  <c r="A683" i="34" s="1"/>
  <c r="B684" i="31"/>
  <c r="A684" i="34" s="1"/>
  <c r="B685" i="31"/>
  <c r="A685" i="34" s="1"/>
  <c r="B686" i="31"/>
  <c r="A686" i="34" s="1"/>
  <c r="B687" i="31"/>
  <c r="A687" i="34" s="1"/>
  <c r="B688" i="31"/>
  <c r="A688" i="34" s="1"/>
  <c r="B689" i="31"/>
  <c r="A689" i="34" s="1"/>
  <c r="B690" i="31"/>
  <c r="A690" i="34" s="1"/>
  <c r="B691" i="31"/>
  <c r="A691" i="34" s="1"/>
  <c r="B692" i="31"/>
  <c r="A692" i="34" s="1"/>
  <c r="B693" i="31"/>
  <c r="A693" i="34" s="1"/>
  <c r="B694" i="31"/>
  <c r="A694" i="34" s="1"/>
  <c r="B695" i="31"/>
  <c r="A695" i="34" s="1"/>
  <c r="B696" i="31"/>
  <c r="A696" i="34" s="1"/>
  <c r="B697" i="31"/>
  <c r="A697" i="34" s="1"/>
  <c r="B698" i="31"/>
  <c r="A698" i="34" s="1"/>
  <c r="B699" i="31"/>
  <c r="A699" i="34" s="1"/>
  <c r="B700" i="31"/>
  <c r="A700" i="34" s="1"/>
  <c r="B701" i="31"/>
  <c r="A701" i="34" s="1"/>
  <c r="B702" i="31"/>
  <c r="A702" i="34" s="1"/>
  <c r="B703" i="31"/>
  <c r="A703" i="34" s="1"/>
  <c r="B704" i="31"/>
  <c r="A704" i="34" s="1"/>
  <c r="B705" i="31"/>
  <c r="A705" i="34" s="1"/>
  <c r="B706" i="31"/>
  <c r="A706" i="34" s="1"/>
  <c r="B707" i="31"/>
  <c r="A707" i="34" s="1"/>
  <c r="B708" i="31"/>
  <c r="A708" i="34" s="1"/>
  <c r="B709" i="31"/>
  <c r="A709" i="34" s="1"/>
  <c r="B710" i="31"/>
  <c r="A710" i="34" s="1"/>
  <c r="B711" i="31"/>
  <c r="A711" i="34" s="1"/>
  <c r="B712" i="31"/>
  <c r="A712" i="34" s="1"/>
  <c r="B713" i="31"/>
  <c r="A713" i="34" s="1"/>
  <c r="B714" i="31"/>
  <c r="A714" i="34" s="1"/>
  <c r="B715" i="31"/>
  <c r="A715" i="34" s="1"/>
  <c r="B716" i="31"/>
  <c r="A716" i="34" s="1"/>
  <c r="B717" i="31"/>
  <c r="A717" i="34" s="1"/>
  <c r="B718" i="31"/>
  <c r="A718" i="34" s="1"/>
  <c r="B719" i="31"/>
  <c r="A719" i="34" s="1"/>
  <c r="B720" i="31"/>
  <c r="A720" i="34" s="1"/>
  <c r="B721" i="31"/>
  <c r="A721" i="34" s="1"/>
  <c r="B722" i="31"/>
  <c r="A722" i="34" s="1"/>
  <c r="B723" i="31"/>
  <c r="A723" i="34" s="1"/>
  <c r="B724" i="31"/>
  <c r="A724" i="34" s="1"/>
  <c r="B725" i="31"/>
  <c r="A725" i="34" s="1"/>
  <c r="B726" i="31"/>
  <c r="A726" i="34" s="1"/>
  <c r="B727" i="31"/>
  <c r="A727" i="34" s="1"/>
  <c r="B728" i="31"/>
  <c r="A728" i="34" s="1"/>
  <c r="B729" i="31"/>
  <c r="A729" i="34" s="1"/>
  <c r="B730" i="31"/>
  <c r="A730" i="34" s="1"/>
  <c r="B731" i="31"/>
  <c r="A731" i="34" s="1"/>
  <c r="B732" i="31"/>
  <c r="A732" i="34" s="1"/>
  <c r="B733" i="31"/>
  <c r="A733" i="34" s="1"/>
  <c r="B734" i="31"/>
  <c r="A734" i="34" s="1"/>
  <c r="B735" i="31"/>
  <c r="A735" i="34" s="1"/>
  <c r="B736" i="31"/>
  <c r="A736" i="34" s="1"/>
  <c r="B737" i="31"/>
  <c r="A737" i="34" s="1"/>
  <c r="B738" i="31"/>
  <c r="A738" i="34" s="1"/>
  <c r="B739" i="31"/>
  <c r="A739" i="34" s="1"/>
  <c r="B740" i="31"/>
  <c r="A740" i="34" s="1"/>
  <c r="B741" i="31"/>
  <c r="A741" i="34" s="1"/>
  <c r="B742" i="31"/>
  <c r="A742" i="34" s="1"/>
  <c r="B743" i="31"/>
  <c r="A743" i="34" s="1"/>
  <c r="B744" i="31"/>
  <c r="A744" i="34" s="1"/>
  <c r="B745" i="31"/>
  <c r="A745" i="34" s="1"/>
  <c r="B746" i="31"/>
  <c r="A746" i="34" s="1"/>
  <c r="B747" i="31"/>
  <c r="A747" i="34" s="1"/>
  <c r="B748" i="31"/>
  <c r="A748" i="34" s="1"/>
  <c r="B749" i="31"/>
  <c r="A749" i="34" s="1"/>
  <c r="B750" i="31"/>
  <c r="A750" i="34" s="1"/>
  <c r="B751" i="31"/>
  <c r="A751" i="34" s="1"/>
  <c r="B752" i="31"/>
  <c r="A752" i="34" s="1"/>
  <c r="B753" i="31"/>
  <c r="A753" i="34" s="1"/>
  <c r="B754" i="31"/>
  <c r="A754" i="34" s="1"/>
  <c r="B755" i="31"/>
  <c r="A755" i="34" s="1"/>
  <c r="B756" i="31"/>
  <c r="A756" i="34" s="1"/>
  <c r="B757" i="31"/>
  <c r="A757" i="34" s="1"/>
  <c r="B758" i="31"/>
  <c r="A758" i="34" s="1"/>
  <c r="B759" i="31"/>
  <c r="A759" i="34" s="1"/>
  <c r="B760" i="31"/>
  <c r="A760" i="34" s="1"/>
  <c r="B761" i="31"/>
  <c r="A761" i="34" s="1"/>
  <c r="B762" i="31"/>
  <c r="A762" i="34" s="1"/>
  <c r="B763" i="31"/>
  <c r="A763" i="34" s="1"/>
  <c r="B764" i="31"/>
  <c r="A764" i="34" s="1"/>
  <c r="B765" i="31"/>
  <c r="A765" i="34" s="1"/>
  <c r="B766" i="31"/>
  <c r="A766" i="34" s="1"/>
  <c r="B767" i="31"/>
  <c r="A767" i="34" s="1"/>
  <c r="B768" i="31"/>
  <c r="A768" i="34" s="1"/>
  <c r="B769" i="31"/>
  <c r="A769" i="34" s="1"/>
  <c r="B770" i="31"/>
  <c r="A770" i="34" s="1"/>
  <c r="B771" i="31"/>
  <c r="A771" i="34" s="1"/>
  <c r="B772" i="31"/>
  <c r="A772" i="34" s="1"/>
  <c r="B773" i="31"/>
  <c r="A773" i="34" s="1"/>
  <c r="B774" i="31"/>
  <c r="A774" i="34" s="1"/>
  <c r="B775" i="31"/>
  <c r="A775" i="34" s="1"/>
  <c r="B776" i="31"/>
  <c r="A776" i="34" s="1"/>
  <c r="B777" i="31"/>
  <c r="A777" i="34" s="1"/>
  <c r="B778" i="31"/>
  <c r="A778" i="34" s="1"/>
  <c r="B779" i="31"/>
  <c r="A779" i="34" s="1"/>
  <c r="B780" i="31"/>
  <c r="A780" i="34" s="1"/>
  <c r="B781" i="31"/>
  <c r="A781" i="34" s="1"/>
  <c r="B782" i="31"/>
  <c r="A782" i="34" s="1"/>
  <c r="B783" i="31"/>
  <c r="A783" i="34" s="1"/>
  <c r="B784" i="31"/>
  <c r="A784" i="34" s="1"/>
  <c r="B785" i="31"/>
  <c r="A785" i="34" s="1"/>
  <c r="B786" i="31"/>
  <c r="A786" i="34" s="1"/>
  <c r="B787" i="31"/>
  <c r="A787" i="34" s="1"/>
  <c r="B788" i="31"/>
  <c r="A788" i="34" s="1"/>
  <c r="B789" i="31"/>
  <c r="A789" i="34" s="1"/>
  <c r="B790" i="31"/>
  <c r="A790" i="34" s="1"/>
  <c r="B791" i="31"/>
  <c r="A791" i="34" s="1"/>
  <c r="B792" i="31"/>
  <c r="A792" i="34" s="1"/>
  <c r="B793" i="31"/>
  <c r="A793" i="34" s="1"/>
  <c r="B794" i="31"/>
  <c r="A794" i="34" s="1"/>
  <c r="B795" i="31"/>
  <c r="A795" i="34" s="1"/>
  <c r="B796" i="31"/>
  <c r="A796" i="34" s="1"/>
  <c r="B797" i="31"/>
  <c r="A797" i="34" s="1"/>
  <c r="B798" i="31"/>
  <c r="A798" i="34" s="1"/>
  <c r="B799" i="31"/>
  <c r="A799" i="34" s="1"/>
  <c r="B800" i="31"/>
  <c r="A800" i="34" s="1"/>
  <c r="B801" i="31"/>
  <c r="A801" i="34" s="1"/>
  <c r="B802" i="31"/>
  <c r="A802" i="34" s="1"/>
  <c r="B803" i="31"/>
  <c r="A803" i="34" s="1"/>
  <c r="B804" i="31"/>
  <c r="A804" i="34" s="1"/>
  <c r="B805" i="31"/>
  <c r="A805" i="34" s="1"/>
  <c r="B806" i="31"/>
  <c r="A806" i="34" s="1"/>
  <c r="B807" i="31"/>
  <c r="A807" i="34" s="1"/>
  <c r="B808" i="31"/>
  <c r="A808" i="34" s="1"/>
  <c r="B809" i="31"/>
  <c r="A809" i="34" s="1"/>
  <c r="B810" i="31"/>
  <c r="A810" i="34" s="1"/>
  <c r="B811" i="31"/>
  <c r="A811" i="34" s="1"/>
  <c r="B812" i="31"/>
  <c r="A812" i="34" s="1"/>
  <c r="B813" i="31"/>
  <c r="A813" i="34" s="1"/>
  <c r="B814" i="31"/>
  <c r="A814" i="34" s="1"/>
  <c r="B815" i="31"/>
  <c r="A815" i="34" s="1"/>
  <c r="B816" i="31"/>
  <c r="A816" i="34" s="1"/>
  <c r="B817" i="31"/>
  <c r="A817" i="34" s="1"/>
  <c r="B818" i="31"/>
  <c r="A818" i="34" s="1"/>
  <c r="B819" i="31"/>
  <c r="A819" i="34" s="1"/>
  <c r="B820" i="31"/>
  <c r="A820" i="34" s="1"/>
  <c r="B821" i="31"/>
  <c r="A821" i="34" s="1"/>
  <c r="B822" i="31"/>
  <c r="A822" i="34" s="1"/>
  <c r="B823" i="31"/>
  <c r="A823" i="34" s="1"/>
  <c r="B824" i="31"/>
  <c r="A824" i="34" s="1"/>
  <c r="B825" i="31"/>
  <c r="A825" i="34" s="1"/>
  <c r="B826" i="31"/>
  <c r="A826" i="34" s="1"/>
  <c r="B827" i="31"/>
  <c r="A827" i="34" s="1"/>
  <c r="B828" i="31"/>
  <c r="A828" i="34" s="1"/>
  <c r="B829" i="31"/>
  <c r="A829" i="34" s="1"/>
  <c r="B830" i="31"/>
  <c r="A830" i="34" s="1"/>
  <c r="B831" i="31"/>
  <c r="A831" i="34" s="1"/>
  <c r="B832" i="31"/>
  <c r="A832" i="34" s="1"/>
  <c r="B833" i="31"/>
  <c r="A833" i="34" s="1"/>
  <c r="B834" i="31"/>
  <c r="A834" i="34" s="1"/>
  <c r="B835" i="31"/>
  <c r="A835" i="34" s="1"/>
  <c r="B836" i="31"/>
  <c r="A836" i="34" s="1"/>
  <c r="B837" i="31"/>
  <c r="A837" i="34" s="1"/>
  <c r="B838" i="31"/>
  <c r="A838" i="34" s="1"/>
  <c r="B839" i="31"/>
  <c r="A839" i="34" s="1"/>
  <c r="B840" i="31"/>
  <c r="A840" i="34" s="1"/>
  <c r="B841" i="31"/>
  <c r="A841" i="34" s="1"/>
  <c r="B842" i="31"/>
  <c r="A842" i="34" s="1"/>
  <c r="B843" i="31"/>
  <c r="A843" i="34" s="1"/>
  <c r="B844" i="31"/>
  <c r="A844" i="34" s="1"/>
  <c r="B845" i="31"/>
  <c r="A845" i="34" s="1"/>
  <c r="B846" i="31"/>
  <c r="A846" i="34" s="1"/>
  <c r="B847" i="31"/>
  <c r="A847" i="34" s="1"/>
  <c r="B848" i="31"/>
  <c r="A848" i="34" s="1"/>
  <c r="B849" i="31"/>
  <c r="A849" i="34" s="1"/>
  <c r="B850" i="31"/>
  <c r="A850" i="34" s="1"/>
  <c r="B851" i="31"/>
  <c r="A851" i="34" s="1"/>
  <c r="B852" i="31"/>
  <c r="A852" i="34" s="1"/>
  <c r="B853" i="31"/>
  <c r="A853" i="34" s="1"/>
  <c r="B854" i="31"/>
  <c r="A854" i="34" s="1"/>
  <c r="B855" i="31"/>
  <c r="A855" i="34" s="1"/>
  <c r="B856" i="31"/>
  <c r="A856" i="34" s="1"/>
  <c r="B857" i="31"/>
  <c r="A857" i="34" s="1"/>
  <c r="B858" i="31"/>
  <c r="A858" i="34" s="1"/>
  <c r="B859" i="31"/>
  <c r="A859" i="34" s="1"/>
  <c r="B860" i="31"/>
  <c r="A860" i="34" s="1"/>
  <c r="B861" i="31"/>
  <c r="A861" i="34" s="1"/>
  <c r="B862" i="31"/>
  <c r="A862" i="34" s="1"/>
  <c r="B863" i="31"/>
  <c r="A863" i="34" s="1"/>
  <c r="B864" i="31"/>
  <c r="A864" i="34" s="1"/>
  <c r="B865" i="31"/>
  <c r="A865" i="34" s="1"/>
  <c r="B866" i="31"/>
  <c r="A866" i="34" s="1"/>
  <c r="B867" i="31"/>
  <c r="A867" i="34" s="1"/>
  <c r="B868" i="31"/>
  <c r="A868" i="34" s="1"/>
  <c r="B869" i="31"/>
  <c r="A869" i="34" s="1"/>
  <c r="B870" i="31"/>
  <c r="A870" i="34" s="1"/>
  <c r="B871" i="31"/>
  <c r="A871" i="34" s="1"/>
  <c r="B872" i="31"/>
  <c r="A872" i="34" s="1"/>
  <c r="B873" i="31"/>
  <c r="A873" i="34" s="1"/>
  <c r="B874" i="31"/>
  <c r="A874" i="34" s="1"/>
  <c r="B875" i="31"/>
  <c r="A875" i="34" s="1"/>
  <c r="B876" i="31"/>
  <c r="A876" i="34" s="1"/>
  <c r="B877" i="31"/>
  <c r="A877" i="34" s="1"/>
  <c r="B878" i="31"/>
  <c r="A878" i="34" s="1"/>
  <c r="B879" i="31"/>
  <c r="A879" i="34" s="1"/>
  <c r="B880" i="31"/>
  <c r="A880" i="34" s="1"/>
  <c r="B881" i="31"/>
  <c r="A881" i="34" s="1"/>
  <c r="B882" i="31"/>
  <c r="A882" i="34" s="1"/>
  <c r="B883" i="31"/>
  <c r="A883" i="34" s="1"/>
  <c r="B884" i="31"/>
  <c r="A884" i="34" s="1"/>
  <c r="B885" i="31"/>
  <c r="A885" i="34" s="1"/>
  <c r="B886" i="31"/>
  <c r="A886" i="34" s="1"/>
  <c r="B887" i="31"/>
  <c r="A887" i="34" s="1"/>
  <c r="B888" i="31"/>
  <c r="A888" i="34" s="1"/>
  <c r="B889" i="31"/>
  <c r="A889" i="34" s="1"/>
  <c r="B890" i="31"/>
  <c r="A890" i="34" s="1"/>
  <c r="B891" i="31"/>
  <c r="A891" i="34" s="1"/>
  <c r="B892" i="31"/>
  <c r="A892" i="34" s="1"/>
  <c r="B893" i="31"/>
  <c r="A893" i="34" s="1"/>
  <c r="B894" i="31"/>
  <c r="A894" i="34" s="1"/>
  <c r="B895" i="31"/>
  <c r="A895" i="34" s="1"/>
  <c r="B896" i="31"/>
  <c r="A896" i="34" s="1"/>
  <c r="B897" i="31"/>
  <c r="A897" i="34" s="1"/>
  <c r="B898" i="31"/>
  <c r="A898" i="34" s="1"/>
  <c r="B899" i="31"/>
  <c r="A899" i="34" s="1"/>
  <c r="B900" i="31"/>
  <c r="A900" i="34" s="1"/>
  <c r="B901" i="31"/>
  <c r="A901" i="34" s="1"/>
  <c r="B902" i="31"/>
  <c r="A902" i="34" s="1"/>
  <c r="B903" i="31"/>
  <c r="A903" i="34" s="1"/>
  <c r="B904" i="31"/>
  <c r="A904" i="34" s="1"/>
  <c r="B905" i="31"/>
  <c r="A905" i="34" s="1"/>
  <c r="B906" i="31"/>
  <c r="A906" i="34" s="1"/>
  <c r="B907" i="31"/>
  <c r="A907" i="34" s="1"/>
  <c r="B908" i="31"/>
  <c r="A908" i="34" s="1"/>
  <c r="B909" i="31"/>
  <c r="A909" i="34" s="1"/>
  <c r="B910" i="31"/>
  <c r="A910" i="34" s="1"/>
  <c r="B911" i="31"/>
  <c r="A911" i="34" s="1"/>
  <c r="B912" i="31"/>
  <c r="A912" i="34" s="1"/>
  <c r="B913" i="31"/>
  <c r="A913" i="34" s="1"/>
  <c r="B914" i="31"/>
  <c r="A914" i="34" s="1"/>
  <c r="B915" i="31"/>
  <c r="A915" i="34" s="1"/>
  <c r="B916" i="31"/>
  <c r="A916" i="34" s="1"/>
  <c r="B917" i="31"/>
  <c r="A917" i="34" s="1"/>
  <c r="B918" i="31"/>
  <c r="A918" i="34" s="1"/>
  <c r="B919" i="31"/>
  <c r="A919" i="34" s="1"/>
  <c r="B920" i="31"/>
  <c r="A920" i="34" s="1"/>
  <c r="B921" i="31"/>
  <c r="A921" i="34" s="1"/>
  <c r="B922" i="31"/>
  <c r="A922" i="34" s="1"/>
  <c r="B923" i="31"/>
  <c r="A923" i="34" s="1"/>
  <c r="B924" i="31"/>
  <c r="A924" i="34" s="1"/>
  <c r="B925" i="31"/>
  <c r="A925" i="34" s="1"/>
  <c r="B926" i="31"/>
  <c r="A926" i="34" s="1"/>
  <c r="B927" i="31"/>
  <c r="A927" i="34" s="1"/>
  <c r="B928" i="31"/>
  <c r="A928" i="34" s="1"/>
  <c r="B929" i="31"/>
  <c r="A929" i="34" s="1"/>
  <c r="B930" i="31"/>
  <c r="A930" i="34" s="1"/>
  <c r="B931" i="31"/>
  <c r="A931" i="34" s="1"/>
  <c r="B932" i="31"/>
  <c r="A932" i="34" s="1"/>
  <c r="B933" i="31"/>
  <c r="A933" i="34" s="1"/>
  <c r="B934" i="31"/>
  <c r="A934" i="34" s="1"/>
  <c r="B935" i="31"/>
  <c r="A935" i="34" s="1"/>
  <c r="B936" i="31"/>
  <c r="A936" i="34" s="1"/>
  <c r="B937" i="31"/>
  <c r="A937" i="34" s="1"/>
  <c r="B938" i="31"/>
  <c r="A938" i="34" s="1"/>
  <c r="B939" i="31"/>
  <c r="A939" i="34" s="1"/>
  <c r="B940" i="31"/>
  <c r="A940" i="34" s="1"/>
  <c r="B941" i="31"/>
  <c r="A941" i="34" s="1"/>
  <c r="B942" i="31"/>
  <c r="A942" i="34" s="1"/>
  <c r="B943" i="31"/>
  <c r="A943" i="34" s="1"/>
  <c r="B944" i="31"/>
  <c r="A944" i="34" s="1"/>
  <c r="B945" i="31"/>
  <c r="A945" i="34" s="1"/>
  <c r="B946" i="31"/>
  <c r="A946" i="34" s="1"/>
  <c r="B947" i="31"/>
  <c r="A947" i="34" s="1"/>
  <c r="B948" i="31"/>
  <c r="A948" i="34" s="1"/>
  <c r="B949" i="31"/>
  <c r="A949" i="34" s="1"/>
  <c r="B950" i="31"/>
  <c r="A950" i="34" s="1"/>
  <c r="B951" i="31"/>
  <c r="A951" i="34" s="1"/>
  <c r="B952" i="31"/>
  <c r="A952" i="34" s="1"/>
  <c r="B953" i="31"/>
  <c r="A953" i="34" s="1"/>
  <c r="B954" i="31"/>
  <c r="A954" i="34" s="1"/>
  <c r="B955" i="31"/>
  <c r="A955" i="34" s="1"/>
  <c r="B956" i="31"/>
  <c r="A956" i="34" s="1"/>
  <c r="B957" i="31"/>
  <c r="A957" i="34" s="1"/>
  <c r="B958" i="31"/>
  <c r="A958" i="34" s="1"/>
  <c r="B959" i="31"/>
  <c r="A959" i="34" s="1"/>
  <c r="B960" i="31"/>
  <c r="A960" i="34" s="1"/>
  <c r="B961" i="31"/>
  <c r="A961" i="34" s="1"/>
  <c r="B962" i="31"/>
  <c r="A962" i="34" s="1"/>
  <c r="B963" i="31"/>
  <c r="A963" i="34" s="1"/>
  <c r="B964" i="31"/>
  <c r="A964" i="34" s="1"/>
  <c r="B965" i="31"/>
  <c r="A965" i="34" s="1"/>
  <c r="B966" i="31"/>
  <c r="A966" i="34" s="1"/>
  <c r="B967" i="31"/>
  <c r="A967" i="34" s="1"/>
  <c r="B968" i="31"/>
  <c r="A968" i="34" s="1"/>
  <c r="B969" i="31"/>
  <c r="A969" i="34" s="1"/>
  <c r="B970" i="31"/>
  <c r="A970" i="34" s="1"/>
  <c r="B971" i="31"/>
  <c r="A971" i="34" s="1"/>
  <c r="B972" i="31"/>
  <c r="A972" i="34" s="1"/>
  <c r="B973" i="31"/>
  <c r="A973" i="34" s="1"/>
  <c r="B974" i="31"/>
  <c r="A974" i="34" s="1"/>
  <c r="B975" i="31"/>
  <c r="A975" i="34" s="1"/>
  <c r="B976" i="31"/>
  <c r="A976" i="34" s="1"/>
  <c r="B977" i="31"/>
  <c r="A977" i="34" s="1"/>
  <c r="B978" i="31"/>
  <c r="A978" i="34" s="1"/>
  <c r="B979" i="31"/>
  <c r="A979" i="34" s="1"/>
  <c r="B980" i="31"/>
  <c r="A980" i="34" s="1"/>
  <c r="B981" i="31"/>
  <c r="A981" i="34" s="1"/>
  <c r="B982" i="31"/>
  <c r="A982" i="34" s="1"/>
  <c r="B983" i="31"/>
  <c r="A983" i="34" s="1"/>
  <c r="B984" i="31"/>
  <c r="A984" i="34" s="1"/>
  <c r="B985" i="31"/>
  <c r="A985" i="34" s="1"/>
  <c r="B986" i="31"/>
  <c r="A986" i="34" s="1"/>
  <c r="B987" i="31"/>
  <c r="A987" i="34" s="1"/>
  <c r="B988" i="31"/>
  <c r="A988" i="34" s="1"/>
  <c r="B989" i="31"/>
  <c r="A989" i="34" s="1"/>
  <c r="B990" i="31"/>
  <c r="A990" i="34" s="1"/>
  <c r="B991" i="31"/>
  <c r="A991" i="34" s="1"/>
  <c r="B992" i="31"/>
  <c r="A992" i="34" s="1"/>
  <c r="B993" i="31"/>
  <c r="A993" i="34" s="1"/>
  <c r="B994" i="31"/>
  <c r="A994" i="34" s="1"/>
  <c r="B995" i="31"/>
  <c r="A995" i="34" s="1"/>
  <c r="B996" i="31"/>
  <c r="A996" i="34" s="1"/>
  <c r="B997" i="31"/>
  <c r="A997" i="34" s="1"/>
  <c r="B998" i="31"/>
  <c r="A998" i="34" s="1"/>
  <c r="B999" i="31"/>
  <c r="A999" i="34" s="1"/>
  <c r="B1000" i="31"/>
  <c r="A1000" i="34" s="1"/>
  <c r="B1001" i="31"/>
  <c r="A1001" i="34" s="1"/>
  <c r="B3" i="31"/>
  <c r="A3" i="34" s="1"/>
  <c r="B4" i="31"/>
  <c r="A4" i="34" s="1"/>
  <c r="B5" i="31"/>
  <c r="A5" i="34" s="1"/>
  <c r="B6" i="31"/>
  <c r="A6" i="34" s="1"/>
  <c r="B7" i="31"/>
  <c r="A7" i="34" s="1"/>
  <c r="B8" i="31"/>
  <c r="A8" i="34" s="1"/>
  <c r="B9" i="31"/>
  <c r="A9" i="34" s="1"/>
  <c r="B10" i="31"/>
  <c r="A10" i="34" s="1"/>
  <c r="B11" i="31"/>
  <c r="A11" i="34" s="1"/>
  <c r="B12" i="31"/>
  <c r="A12" i="34" s="1"/>
  <c r="B13" i="31"/>
  <c r="A13" i="34" s="1"/>
  <c r="B14" i="31"/>
  <c r="A14" i="34" s="1"/>
  <c r="B15" i="31"/>
  <c r="A15" i="34" s="1"/>
  <c r="B16" i="31"/>
  <c r="A16" i="34" s="1"/>
  <c r="B17" i="31"/>
  <c r="A17" i="34" s="1"/>
  <c r="B18" i="31"/>
  <c r="A18" i="34" s="1"/>
  <c r="B19" i="31"/>
  <c r="A19" i="34" s="1"/>
  <c r="B20" i="31"/>
  <c r="A20" i="34" s="1"/>
  <c r="B21" i="31"/>
  <c r="A21" i="34" s="1"/>
  <c r="B22" i="31"/>
  <c r="A22" i="34" s="1"/>
  <c r="B23" i="31"/>
  <c r="A23" i="34" s="1"/>
  <c r="B24" i="31"/>
  <c r="A24" i="34" s="1"/>
  <c r="B25" i="31"/>
  <c r="A25" i="34" s="1"/>
  <c r="B26" i="31"/>
  <c r="A26" i="34" s="1"/>
  <c r="B27" i="31"/>
  <c r="A27" i="34" s="1"/>
  <c r="B28" i="31"/>
  <c r="A28" i="34" s="1"/>
  <c r="B29" i="31"/>
  <c r="A29" i="34" s="1"/>
  <c r="B30" i="31"/>
  <c r="A30" i="34" s="1"/>
  <c r="B31" i="31"/>
  <c r="A31" i="34" s="1"/>
  <c r="B32" i="31"/>
  <c r="A32" i="34" s="1"/>
  <c r="B33" i="31"/>
  <c r="A33" i="34" s="1"/>
  <c r="B34" i="31"/>
  <c r="A34" i="34" s="1"/>
  <c r="B35" i="31"/>
  <c r="A35" i="34" s="1"/>
  <c r="B2" i="31"/>
  <c r="A2" i="34" s="1"/>
  <c r="B2" i="17"/>
  <c r="D2" i="17" s="1"/>
  <c r="B2" i="34" s="1"/>
  <c r="H4" i="31" a="1"/>
  <c r="H4" i="31" s="1"/>
  <c r="H5" i="31" a="1"/>
  <c r="H5" i="31" s="1"/>
  <c r="H6" i="31" a="1"/>
  <c r="H6" i="31" s="1"/>
  <c r="H7" i="31" a="1"/>
  <c r="H7" i="31" s="1"/>
  <c r="H8" i="31" a="1"/>
  <c r="H8" i="31" s="1"/>
  <c r="H9" i="31" a="1"/>
  <c r="H9" i="31" s="1"/>
  <c r="H10" i="31" a="1"/>
  <c r="H10" i="31" s="1"/>
  <c r="H11" i="31" a="1"/>
  <c r="H11" i="31" s="1"/>
  <c r="H12" i="31" a="1"/>
  <c r="H12" i="31" s="1"/>
  <c r="H13" i="31" a="1"/>
  <c r="H13" i="31" s="1"/>
  <c r="H14" i="31" a="1"/>
  <c r="H14" i="31" s="1"/>
  <c r="H15" i="31" a="1"/>
  <c r="H15" i="31" s="1"/>
  <c r="H16" i="31" a="1"/>
  <c r="H16" i="31" s="1"/>
  <c r="H17" i="31" a="1"/>
  <c r="H17" i="31" s="1"/>
  <c r="H18" i="31" a="1"/>
  <c r="H18" i="31" s="1"/>
  <c r="H19" i="31" a="1"/>
  <c r="H19" i="31" s="1"/>
  <c r="H20" i="31" a="1"/>
  <c r="H20" i="31" s="1"/>
  <c r="H21" i="31" a="1"/>
  <c r="H21" i="31" s="1"/>
  <c r="H22" i="31" a="1"/>
  <c r="H22" i="31" s="1"/>
  <c r="H23" i="31" a="1"/>
  <c r="H23" i="31" s="1"/>
  <c r="H24" i="31" a="1"/>
  <c r="H24" i="31" s="1"/>
  <c r="H3" i="31" a="1"/>
  <c r="H3" i="31" s="1"/>
  <c r="G3" i="31" a="1"/>
  <c r="G3" i="31" s="1"/>
  <c r="G5" i="31" a="1"/>
  <c r="G5" i="31" s="1"/>
  <c r="G6" i="31" a="1"/>
  <c r="G6" i="31" s="1"/>
  <c r="G7" i="31" a="1"/>
  <c r="G7" i="31" s="1"/>
  <c r="G8" i="31" a="1"/>
  <c r="G8" i="31" s="1"/>
  <c r="G9" i="31" a="1"/>
  <c r="G9" i="31" s="1"/>
  <c r="G10" i="31" a="1"/>
  <c r="G10" i="31" s="1"/>
  <c r="G11" i="31" a="1"/>
  <c r="G11" i="31" s="1"/>
  <c r="G12" i="31" a="1"/>
  <c r="G12" i="31" s="1"/>
  <c r="G13" i="31" a="1"/>
  <c r="G13" i="31" s="1"/>
  <c r="G14" i="31" a="1"/>
  <c r="G14" i="31" s="1"/>
  <c r="G15" i="31" a="1"/>
  <c r="G15" i="31" s="1"/>
  <c r="G16" i="31" a="1"/>
  <c r="G16" i="31" s="1"/>
  <c r="G17" i="31" a="1"/>
  <c r="G17" i="31" s="1"/>
  <c r="G18" i="31" a="1"/>
  <c r="G18" i="31" s="1"/>
  <c r="G19" i="31" a="1"/>
  <c r="G19" i="31" s="1"/>
  <c r="G20" i="31" a="1"/>
  <c r="G20" i="31" s="1"/>
  <c r="G21" i="31" a="1"/>
  <c r="G21" i="31" s="1"/>
  <c r="G22" i="31" a="1"/>
  <c r="G22" i="31" s="1"/>
  <c r="G23" i="31" a="1"/>
  <c r="G23" i="31" s="1"/>
  <c r="G24" i="31" a="1"/>
  <c r="G24" i="31" s="1"/>
  <c r="G4" i="31" a="1"/>
  <c r="G4" i="31" s="1"/>
  <c r="F6" i="31" a="1"/>
  <c r="F6" i="31" s="1"/>
  <c r="F7" i="31" a="1"/>
  <c r="F7" i="31" s="1"/>
  <c r="F8" i="31" a="1"/>
  <c r="F8" i="31" s="1"/>
  <c r="F9" i="31" a="1"/>
  <c r="F9" i="31" s="1"/>
  <c r="F10" i="31" a="1"/>
  <c r="F10" i="31" s="1"/>
  <c r="F11" i="31" a="1"/>
  <c r="F11" i="31" s="1"/>
  <c r="F12" i="31" a="1"/>
  <c r="F12" i="31" s="1"/>
  <c r="F13" i="31" a="1"/>
  <c r="F13" i="31" s="1"/>
  <c r="F14" i="31" a="1"/>
  <c r="F14" i="31" s="1"/>
  <c r="F15" i="31" a="1"/>
  <c r="F15" i="31" s="1"/>
  <c r="F16" i="31" a="1"/>
  <c r="F16" i="31" s="1"/>
  <c r="F17" i="31" a="1"/>
  <c r="F17" i="31" s="1"/>
  <c r="F18" i="31" a="1"/>
  <c r="F18" i="31" s="1"/>
  <c r="F19" i="31" a="1"/>
  <c r="F19" i="31" s="1"/>
  <c r="F20" i="31" a="1"/>
  <c r="F20" i="31" s="1"/>
  <c r="F21" i="31" a="1"/>
  <c r="F21" i="31" s="1"/>
  <c r="F22" i="31" a="1"/>
  <c r="F22" i="31" s="1"/>
  <c r="F23" i="31" a="1"/>
  <c r="F23" i="31" s="1"/>
  <c r="F24" i="31" a="1"/>
  <c r="F24" i="31" s="1"/>
  <c r="F4" i="31" a="1"/>
  <c r="F4" i="31" s="1"/>
  <c r="F5" i="31" a="1"/>
  <c r="F5" i="31" s="1"/>
  <c r="D4" i="30"/>
  <c r="D5" i="30"/>
  <c r="D6" i="30"/>
  <c r="D3" i="30"/>
  <c r="E5" i="29"/>
  <c r="D4" i="29"/>
  <c r="D5" i="29"/>
  <c r="D6" i="29"/>
  <c r="D3" i="29"/>
  <c r="E4" i="28"/>
  <c r="E5" i="28"/>
  <c r="E6" i="28"/>
  <c r="E7" i="28"/>
  <c r="E8" i="28"/>
  <c r="E3" i="28"/>
  <c r="D4" i="28"/>
  <c r="F4" i="28" s="1"/>
  <c r="D5" i="28"/>
  <c r="F5" i="28" s="1"/>
  <c r="D6" i="28"/>
  <c r="F6" i="28" s="1"/>
  <c r="D7" i="28"/>
  <c r="F7" i="28" s="1"/>
  <c r="D8" i="28"/>
  <c r="F8" i="28" s="1"/>
  <c r="D3" i="28"/>
  <c r="F3" i="28" s="1"/>
  <c r="I3" i="28" s="1"/>
  <c r="E4" i="27"/>
  <c r="E5" i="27"/>
  <c r="E6" i="27"/>
  <c r="E7" i="27"/>
  <c r="E3" i="27"/>
  <c r="D4" i="27"/>
  <c r="F4" i="27" s="1"/>
  <c r="D5" i="27"/>
  <c r="F5" i="27" s="1"/>
  <c r="D6" i="27"/>
  <c r="F6" i="27" s="1"/>
  <c r="D7" i="27"/>
  <c r="F7" i="27" s="1"/>
  <c r="D3" i="27"/>
  <c r="F3" i="27" s="1"/>
  <c r="I3" i="27" s="1"/>
  <c r="D3" i="18"/>
  <c r="D4" i="18"/>
  <c r="D5" i="18"/>
  <c r="D6" i="18"/>
  <c r="D7" i="18"/>
  <c r="D8" i="18"/>
  <c r="D9" i="18"/>
  <c r="D10" i="18"/>
  <c r="D11" i="18"/>
  <c r="D12" i="18"/>
  <c r="D13" i="18"/>
  <c r="D14" i="18"/>
  <c r="D15" i="18"/>
  <c r="D16" i="18"/>
  <c r="D17" i="18"/>
  <c r="D18" i="18"/>
  <c r="D19" i="18"/>
  <c r="D20" i="18"/>
  <c r="D21" i="18"/>
  <c r="D22" i="18"/>
  <c r="D23" i="18"/>
  <c r="D24" i="18"/>
  <c r="D25" i="18"/>
  <c r="D26" i="18"/>
  <c r="D27" i="18"/>
  <c r="D28" i="18"/>
  <c r="D29" i="18"/>
  <c r="D30" i="18"/>
  <c r="D31" i="18"/>
  <c r="D32" i="18"/>
  <c r="D33" i="18"/>
  <c r="D34" i="18"/>
  <c r="D35" i="18"/>
  <c r="D36" i="18"/>
  <c r="D37" i="18"/>
  <c r="D38" i="18"/>
  <c r="D39" i="18"/>
  <c r="D40" i="18"/>
  <c r="D41" i="18"/>
  <c r="D42" i="18"/>
  <c r="D43" i="18"/>
  <c r="D44" i="18"/>
  <c r="D45" i="18"/>
  <c r="D46" i="18"/>
  <c r="D47" i="18"/>
  <c r="D48" i="18"/>
  <c r="D49" i="18"/>
  <c r="D50" i="18"/>
  <c r="D51" i="18"/>
  <c r="D52" i="18"/>
  <c r="D53" i="18"/>
  <c r="D54" i="18"/>
  <c r="D55" i="18"/>
  <c r="D56" i="18"/>
  <c r="D57" i="18"/>
  <c r="D58" i="18"/>
  <c r="D59" i="18"/>
  <c r="D60" i="18"/>
  <c r="D61" i="18"/>
  <c r="D62" i="18"/>
  <c r="D63" i="18"/>
  <c r="D64" i="18"/>
  <c r="D65" i="18"/>
  <c r="D66" i="18"/>
  <c r="D67" i="18"/>
  <c r="D68" i="18"/>
  <c r="D69" i="18"/>
  <c r="D70" i="18"/>
  <c r="D71" i="18"/>
  <c r="D72" i="18"/>
  <c r="D73" i="18"/>
  <c r="D74" i="18"/>
  <c r="D75" i="18"/>
  <c r="D76" i="18"/>
  <c r="D77" i="18"/>
  <c r="D78" i="18"/>
  <c r="D79" i="18"/>
  <c r="D80" i="18"/>
  <c r="D81" i="18"/>
  <c r="D82" i="18"/>
  <c r="D83" i="18"/>
  <c r="D84" i="18"/>
  <c r="D85" i="18"/>
  <c r="D86" i="18"/>
  <c r="D87" i="18"/>
  <c r="D88" i="18"/>
  <c r="D89" i="18"/>
  <c r="D90" i="18"/>
  <c r="D91" i="18"/>
  <c r="D92" i="18"/>
  <c r="D93" i="18"/>
  <c r="D94" i="18"/>
  <c r="D95" i="18"/>
  <c r="D96" i="18"/>
  <c r="D97" i="18"/>
  <c r="D98" i="18"/>
  <c r="D99" i="18"/>
  <c r="D100" i="18"/>
  <c r="D101" i="18"/>
  <c r="D102" i="18"/>
  <c r="D103" i="18"/>
  <c r="D104" i="18"/>
  <c r="D105" i="18"/>
  <c r="D106" i="18"/>
  <c r="D107" i="18"/>
  <c r="D108" i="18"/>
  <c r="D109" i="18"/>
  <c r="D110" i="18"/>
  <c r="D111" i="18"/>
  <c r="D112" i="18"/>
  <c r="D113" i="18"/>
  <c r="D114" i="18"/>
  <c r="D115" i="18"/>
  <c r="D116" i="18"/>
  <c r="D117" i="18"/>
  <c r="D118" i="18"/>
  <c r="D119" i="18"/>
  <c r="D120" i="18"/>
  <c r="D121" i="18"/>
  <c r="D122" i="18"/>
  <c r="D123" i="18"/>
  <c r="D124" i="18"/>
  <c r="D125" i="18"/>
  <c r="D126" i="18"/>
  <c r="D127" i="18"/>
  <c r="D128" i="18"/>
  <c r="D129" i="18"/>
  <c r="D130" i="18"/>
  <c r="D131" i="18"/>
  <c r="D132" i="18"/>
  <c r="D133" i="18"/>
  <c r="D134" i="18"/>
  <c r="D135" i="18"/>
  <c r="D136" i="18"/>
  <c r="D137" i="18"/>
  <c r="D138" i="18"/>
  <c r="D139" i="18"/>
  <c r="D140" i="18"/>
  <c r="D141" i="18"/>
  <c r="D142" i="18"/>
  <c r="D143" i="18"/>
  <c r="D144" i="18"/>
  <c r="D145" i="18"/>
  <c r="D146" i="18"/>
  <c r="D147" i="18"/>
  <c r="D148" i="18"/>
  <c r="D149" i="18"/>
  <c r="D150" i="18"/>
  <c r="D151" i="18"/>
  <c r="D152" i="18"/>
  <c r="D153" i="18"/>
  <c r="D154" i="18"/>
  <c r="D155" i="18"/>
  <c r="D156" i="18"/>
  <c r="D157" i="18"/>
  <c r="D158" i="18"/>
  <c r="D159" i="18"/>
  <c r="D160" i="18"/>
  <c r="D161" i="18"/>
  <c r="D162" i="18"/>
  <c r="D163" i="18"/>
  <c r="D164" i="18"/>
  <c r="D165" i="18"/>
  <c r="D166" i="18"/>
  <c r="D167" i="18"/>
  <c r="D168" i="18"/>
  <c r="D169" i="18"/>
  <c r="D170" i="18"/>
  <c r="D171" i="18"/>
  <c r="D172" i="18"/>
  <c r="D173" i="18"/>
  <c r="D174" i="18"/>
  <c r="D175" i="18"/>
  <c r="D176" i="18"/>
  <c r="D177" i="18"/>
  <c r="D178" i="18"/>
  <c r="D179" i="18"/>
  <c r="D180" i="18"/>
  <c r="D181" i="18"/>
  <c r="D182" i="18"/>
  <c r="D183" i="18"/>
  <c r="D184" i="18"/>
  <c r="D185" i="18"/>
  <c r="D186" i="18"/>
  <c r="D187" i="18"/>
  <c r="D188" i="18"/>
  <c r="D189" i="18"/>
  <c r="D190" i="18"/>
  <c r="D191" i="18"/>
  <c r="D192" i="18"/>
  <c r="D193" i="18"/>
  <c r="D194" i="18"/>
  <c r="D195" i="18"/>
  <c r="D196" i="18"/>
  <c r="D197" i="18"/>
  <c r="D198" i="18"/>
  <c r="D199" i="18"/>
  <c r="D200" i="18"/>
  <c r="D201" i="18"/>
  <c r="D202" i="18"/>
  <c r="D203" i="18"/>
  <c r="D204" i="18"/>
  <c r="D205" i="18"/>
  <c r="D206" i="18"/>
  <c r="D207" i="18"/>
  <c r="D208" i="18"/>
  <c r="D209" i="18"/>
  <c r="D210" i="18"/>
  <c r="D211" i="18"/>
  <c r="D212" i="18"/>
  <c r="D213" i="18"/>
  <c r="D214" i="18"/>
  <c r="D215" i="18"/>
  <c r="D216" i="18"/>
  <c r="D217" i="18"/>
  <c r="D218" i="18"/>
  <c r="D219"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0" i="18"/>
  <c r="D321" i="18"/>
  <c r="D322" i="18"/>
  <c r="D323" i="18"/>
  <c r="D324" i="18"/>
  <c r="D325" i="18"/>
  <c r="D326" i="18"/>
  <c r="D327" i="18"/>
  <c r="D328" i="18"/>
  <c r="D329" i="18"/>
  <c r="D330" i="18"/>
  <c r="D331" i="18"/>
  <c r="D332" i="18"/>
  <c r="D333" i="18"/>
  <c r="D334" i="18"/>
  <c r="D335" i="18"/>
  <c r="D336" i="18"/>
  <c r="D337" i="18"/>
  <c r="D338" i="18"/>
  <c r="D339" i="18"/>
  <c r="D340" i="18"/>
  <c r="D341" i="18"/>
  <c r="D342" i="18"/>
  <c r="D343" i="18"/>
  <c r="D344" i="18"/>
  <c r="D345" i="18"/>
  <c r="D346"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399" i="18"/>
  <c r="D400" i="18"/>
  <c r="D401" i="18"/>
  <c r="D402" i="18"/>
  <c r="D403" i="18"/>
  <c r="D404" i="18"/>
  <c r="D405" i="18"/>
  <c r="D406" i="18"/>
  <c r="D407" i="18"/>
  <c r="D408" i="18"/>
  <c r="D409" i="18"/>
  <c r="D410" i="18"/>
  <c r="D411" i="18"/>
  <c r="D412" i="18"/>
  <c r="D413" i="18"/>
  <c r="D414" i="18"/>
  <c r="D415" i="18"/>
  <c r="D416" i="18"/>
  <c r="D417" i="18"/>
  <c r="D418" i="18"/>
  <c r="D419" i="18"/>
  <c r="D420" i="18"/>
  <c r="D421" i="18"/>
  <c r="D422" i="18"/>
  <c r="D423" i="18"/>
  <c r="D424" i="18"/>
  <c r="D425" i="18"/>
  <c r="D426"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0" i="18"/>
  <c r="D451" i="18"/>
  <c r="D452" i="18"/>
  <c r="D453" i="18"/>
  <c r="D454" i="18"/>
  <c r="D455" i="18"/>
  <c r="D456" i="18"/>
  <c r="D457" i="18"/>
  <c r="D458" i="18"/>
  <c r="D459" i="18"/>
  <c r="D460" i="18"/>
  <c r="D461" i="18"/>
  <c r="D462" i="18"/>
  <c r="D463" i="18"/>
  <c r="D464" i="18"/>
  <c r="D465" i="18"/>
  <c r="D466" i="18"/>
  <c r="D467" i="18"/>
  <c r="D468" i="18"/>
  <c r="D469" i="18"/>
  <c r="D470" i="18"/>
  <c r="D471" i="18"/>
  <c r="D472" i="18"/>
  <c r="D473" i="18"/>
  <c r="D474" i="18"/>
  <c r="D475" i="18"/>
  <c r="D476" i="18"/>
  <c r="D477" i="18"/>
  <c r="D478" i="18"/>
  <c r="D479" i="18"/>
  <c r="D480" i="18"/>
  <c r="D481" i="18"/>
  <c r="D482" i="18"/>
  <c r="D483" i="18"/>
  <c r="D484" i="18"/>
  <c r="D485" i="18"/>
  <c r="D486" i="18"/>
  <c r="D487" i="18"/>
  <c r="D488" i="18"/>
  <c r="D489" i="18"/>
  <c r="D490" i="18"/>
  <c r="D491" i="18"/>
  <c r="D492" i="18"/>
  <c r="D493" i="18"/>
  <c r="D494" i="18"/>
  <c r="D495" i="18"/>
  <c r="D496" i="18"/>
  <c r="D497" i="18"/>
  <c r="D498" i="18"/>
  <c r="D499" i="18"/>
  <c r="D500" i="18"/>
  <c r="D501" i="18"/>
  <c r="D502" i="18"/>
  <c r="D503" i="18"/>
  <c r="D504" i="18"/>
  <c r="D505" i="18"/>
  <c r="D506" i="18"/>
  <c r="D507" i="18"/>
  <c r="D508" i="18"/>
  <c r="D509" i="18"/>
  <c r="D510" i="18"/>
  <c r="D511" i="18"/>
  <c r="D512" i="18"/>
  <c r="D513" i="18"/>
  <c r="D514" i="18"/>
  <c r="D515" i="18"/>
  <c r="D516" i="18"/>
  <c r="D517" i="18"/>
  <c r="D518" i="18"/>
  <c r="D519" i="18"/>
  <c r="D520" i="18"/>
  <c r="D521" i="18"/>
  <c r="D522" i="18"/>
  <c r="D523" i="18"/>
  <c r="D524" i="18"/>
  <c r="D525" i="18"/>
  <c r="D526" i="18"/>
  <c r="D527" i="18"/>
  <c r="D528" i="18"/>
  <c r="D529" i="18"/>
  <c r="D530" i="18"/>
  <c r="D531" i="18"/>
  <c r="D532" i="18"/>
  <c r="D533" i="18"/>
  <c r="D534" i="18"/>
  <c r="D535" i="18"/>
  <c r="D536" i="18"/>
  <c r="D537" i="18"/>
  <c r="D538" i="18"/>
  <c r="D539" i="18"/>
  <c r="D540" i="18"/>
  <c r="D541" i="18"/>
  <c r="D542" i="18"/>
  <c r="D543" i="18"/>
  <c r="D544" i="18"/>
  <c r="D545" i="18"/>
  <c r="D546" i="18"/>
  <c r="D547" i="18"/>
  <c r="D548" i="18"/>
  <c r="D549" i="18"/>
  <c r="D550" i="18"/>
  <c r="D551" i="18"/>
  <c r="D552" i="18"/>
  <c r="D553" i="18"/>
  <c r="D554"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D625" i="18"/>
  <c r="D626" i="18"/>
  <c r="D627" i="18"/>
  <c r="D628" i="18"/>
  <c r="D629" i="18"/>
  <c r="D630" i="18"/>
  <c r="D631" i="18"/>
  <c r="D632" i="18"/>
  <c r="D633" i="18"/>
  <c r="D634" i="18"/>
  <c r="D635" i="18"/>
  <c r="D636" i="18"/>
  <c r="D637" i="18"/>
  <c r="D638" i="18"/>
  <c r="D639" i="18"/>
  <c r="D640" i="18"/>
  <c r="D641" i="18"/>
  <c r="D642" i="18"/>
  <c r="D643" i="18"/>
  <c r="D644" i="18"/>
  <c r="D645" i="18"/>
  <c r="D646" i="18"/>
  <c r="D647" i="18"/>
  <c r="D648" i="18"/>
  <c r="D649" i="18"/>
  <c r="D650" i="18"/>
  <c r="D651" i="18"/>
  <c r="D652" i="18"/>
  <c r="D653" i="18"/>
  <c r="D654" i="18"/>
  <c r="D655" i="18"/>
  <c r="D656" i="18"/>
  <c r="D657" i="18"/>
  <c r="D658" i="18"/>
  <c r="D659" i="18"/>
  <c r="D660" i="18"/>
  <c r="D661" i="18"/>
  <c r="D662" i="18"/>
  <c r="D663" i="18"/>
  <c r="D664" i="18"/>
  <c r="D665" i="18"/>
  <c r="D666" i="18"/>
  <c r="D667" i="18"/>
  <c r="D668" i="18"/>
  <c r="D669" i="18"/>
  <c r="D670" i="18"/>
  <c r="D671" i="18"/>
  <c r="D672" i="18"/>
  <c r="D673" i="18"/>
  <c r="D674" i="18"/>
  <c r="D675" i="18"/>
  <c r="D676" i="18"/>
  <c r="D677" i="18"/>
  <c r="D678" i="18"/>
  <c r="D679" i="18"/>
  <c r="D680" i="18"/>
  <c r="D681" i="18"/>
  <c r="D682" i="18"/>
  <c r="D683" i="18"/>
  <c r="D684" i="18"/>
  <c r="D685" i="18"/>
  <c r="D686" i="18"/>
  <c r="D687" i="18"/>
  <c r="D688" i="18"/>
  <c r="D689" i="18"/>
  <c r="D690" i="18"/>
  <c r="D691" i="18"/>
  <c r="D692" i="18"/>
  <c r="D693" i="18"/>
  <c r="D694" i="18"/>
  <c r="D695" i="18"/>
  <c r="D696" i="18"/>
  <c r="D697" i="18"/>
  <c r="D698" i="18"/>
  <c r="D699" i="18"/>
  <c r="D700" i="18"/>
  <c r="D701" i="18"/>
  <c r="D702" i="18"/>
  <c r="D703" i="18"/>
  <c r="D704" i="18"/>
  <c r="D705" i="18"/>
  <c r="D706" i="18"/>
  <c r="D707" i="18"/>
  <c r="D708" i="18"/>
  <c r="D709" i="18"/>
  <c r="D710" i="18"/>
  <c r="D711" i="18"/>
  <c r="D712" i="18"/>
  <c r="D713" i="18"/>
  <c r="D714" i="18"/>
  <c r="D715" i="18"/>
  <c r="D716" i="18"/>
  <c r="D717" i="18"/>
  <c r="D718" i="18"/>
  <c r="D719" i="18"/>
  <c r="D720" i="18"/>
  <c r="D721" i="18"/>
  <c r="D722" i="18"/>
  <c r="D723" i="18"/>
  <c r="D724" i="18"/>
  <c r="D725" i="18"/>
  <c r="D726" i="18"/>
  <c r="D727" i="18"/>
  <c r="D728" i="18"/>
  <c r="D729" i="18"/>
  <c r="D730" i="18"/>
  <c r="D731" i="18"/>
  <c r="D732" i="18"/>
  <c r="D733" i="18"/>
  <c r="D734" i="18"/>
  <c r="D735" i="18"/>
  <c r="D736" i="18"/>
  <c r="D737" i="18"/>
  <c r="D738" i="18"/>
  <c r="D739" i="18"/>
  <c r="D740" i="18"/>
  <c r="D741" i="18"/>
  <c r="D742" i="18"/>
  <c r="D743" i="18"/>
  <c r="D744" i="18"/>
  <c r="D745" i="18"/>
  <c r="D746" i="18"/>
  <c r="D747" i="18"/>
  <c r="D748" i="18"/>
  <c r="D749" i="18"/>
  <c r="D750" i="18"/>
  <c r="D751" i="18"/>
  <c r="D752" i="18"/>
  <c r="D753" i="18"/>
  <c r="D754" i="18"/>
  <c r="D755" i="18"/>
  <c r="D756" i="18"/>
  <c r="D757" i="18"/>
  <c r="D758" i="18"/>
  <c r="D759" i="18"/>
  <c r="D760" i="18"/>
  <c r="D761" i="18"/>
  <c r="D762" i="18"/>
  <c r="D763" i="18"/>
  <c r="D764" i="18"/>
  <c r="D765" i="18"/>
  <c r="D766" i="18"/>
  <c r="D767" i="18"/>
  <c r="D768" i="18"/>
  <c r="D769" i="18"/>
  <c r="D770" i="18"/>
  <c r="D771" i="18"/>
  <c r="D772" i="18"/>
  <c r="D773" i="18"/>
  <c r="D774" i="18"/>
  <c r="D775" i="18"/>
  <c r="D776" i="18"/>
  <c r="D777" i="18"/>
  <c r="D778" i="18"/>
  <c r="D779" i="18"/>
  <c r="D780" i="18"/>
  <c r="D781" i="18"/>
  <c r="D782" i="18"/>
  <c r="D783" i="18"/>
  <c r="D784" i="18"/>
  <c r="D785" i="18"/>
  <c r="D786" i="18"/>
  <c r="D787" i="18"/>
  <c r="D788" i="18"/>
  <c r="D789" i="18"/>
  <c r="D790" i="18"/>
  <c r="D791" i="18"/>
  <c r="D792" i="18"/>
  <c r="D793" i="18"/>
  <c r="D794" i="18"/>
  <c r="D795" i="18"/>
  <c r="D796" i="18"/>
  <c r="D797" i="18"/>
  <c r="D798" i="18"/>
  <c r="D799" i="18"/>
  <c r="D800" i="18"/>
  <c r="D801" i="18"/>
  <c r="D802" i="18"/>
  <c r="D803" i="18"/>
  <c r="D804" i="18"/>
  <c r="D805" i="18"/>
  <c r="D806" i="18"/>
  <c r="D807" i="18"/>
  <c r="D808" i="18"/>
  <c r="D809" i="18"/>
  <c r="D810" i="18"/>
  <c r="D811" i="18"/>
  <c r="D812" i="18"/>
  <c r="D813" i="18"/>
  <c r="D814" i="18"/>
  <c r="D815" i="18"/>
  <c r="D816" i="18"/>
  <c r="D817" i="18"/>
  <c r="D818" i="18"/>
  <c r="D819" i="18"/>
  <c r="D820" i="18"/>
  <c r="D821" i="18"/>
  <c r="D822" i="18"/>
  <c r="D823" i="18"/>
  <c r="D824" i="18"/>
  <c r="D825" i="18"/>
  <c r="D826" i="18"/>
  <c r="D827" i="18"/>
  <c r="D828" i="18"/>
  <c r="D829" i="18"/>
  <c r="D830" i="18"/>
  <c r="D831" i="18"/>
  <c r="D832" i="18"/>
  <c r="D833" i="18"/>
  <c r="D834" i="18"/>
  <c r="D835" i="18"/>
  <c r="D836" i="18"/>
  <c r="D837" i="18"/>
  <c r="D838" i="18"/>
  <c r="D839" i="18"/>
  <c r="D840" i="18"/>
  <c r="D841" i="18"/>
  <c r="D842" i="18"/>
  <c r="D843" i="18"/>
  <c r="D844" i="18"/>
  <c r="D845" i="18"/>
  <c r="D846" i="18"/>
  <c r="D847" i="18"/>
  <c r="D848" i="18"/>
  <c r="D849" i="18"/>
  <c r="D850" i="18"/>
  <c r="D851" i="18"/>
  <c r="D852" i="18"/>
  <c r="D853" i="18"/>
  <c r="D854" i="18"/>
  <c r="D855" i="18"/>
  <c r="D856" i="18"/>
  <c r="D857" i="18"/>
  <c r="D858" i="18"/>
  <c r="D859" i="18"/>
  <c r="D860" i="18"/>
  <c r="D861" i="18"/>
  <c r="D862" i="18"/>
  <c r="D863" i="18"/>
  <c r="D864" i="18"/>
  <c r="D865" i="18"/>
  <c r="D866" i="18"/>
  <c r="D867" i="18"/>
  <c r="D868" i="18"/>
  <c r="D869" i="18"/>
  <c r="D870" i="18"/>
  <c r="D871" i="18"/>
  <c r="D872" i="18"/>
  <c r="D873" i="18"/>
  <c r="D874" i="18"/>
  <c r="D875" i="18"/>
  <c r="D876" i="18"/>
  <c r="D877" i="18"/>
  <c r="D878" i="18"/>
  <c r="D879" i="18"/>
  <c r="D880" i="18"/>
  <c r="D881" i="18"/>
  <c r="D882" i="18"/>
  <c r="D883" i="18"/>
  <c r="D884" i="18"/>
  <c r="D885" i="18"/>
  <c r="D886" i="18"/>
  <c r="D887" i="18"/>
  <c r="D888" i="18"/>
  <c r="D889" i="18"/>
  <c r="D890" i="18"/>
  <c r="D891" i="18"/>
  <c r="D892" i="18"/>
  <c r="D893" i="18"/>
  <c r="D894" i="18"/>
  <c r="D895" i="18"/>
  <c r="D896" i="18"/>
  <c r="D897" i="18"/>
  <c r="D898" i="18"/>
  <c r="D899" i="18"/>
  <c r="D900" i="18"/>
  <c r="D901" i="18"/>
  <c r="D902" i="18"/>
  <c r="D903" i="18"/>
  <c r="D904" i="18"/>
  <c r="D905" i="18"/>
  <c r="D906" i="18"/>
  <c r="D907" i="18"/>
  <c r="D908" i="18"/>
  <c r="D909" i="18"/>
  <c r="D910" i="18"/>
  <c r="D911" i="18"/>
  <c r="D912" i="18"/>
  <c r="D913" i="18"/>
  <c r="D914" i="18"/>
  <c r="D915" i="18"/>
  <c r="D916" i="18"/>
  <c r="D917" i="18"/>
  <c r="D918" i="18"/>
  <c r="D919" i="18"/>
  <c r="D920" i="18"/>
  <c r="D921" i="18"/>
  <c r="D922" i="18"/>
  <c r="D923" i="18"/>
  <c r="D924" i="18"/>
  <c r="D925" i="18"/>
  <c r="D926" i="18"/>
  <c r="D927" i="18"/>
  <c r="D928" i="18"/>
  <c r="D929" i="18"/>
  <c r="D930" i="18"/>
  <c r="D931" i="18"/>
  <c r="D932" i="18"/>
  <c r="D933" i="18"/>
  <c r="D934" i="18"/>
  <c r="D935" i="18"/>
  <c r="D936" i="18"/>
  <c r="D937" i="18"/>
  <c r="D938" i="18"/>
  <c r="D939" i="18"/>
  <c r="D940" i="18"/>
  <c r="D941" i="18"/>
  <c r="D942" i="18"/>
  <c r="D943" i="18"/>
  <c r="D944" i="18"/>
  <c r="D945" i="18"/>
  <c r="D946" i="18"/>
  <c r="D947" i="18"/>
  <c r="D948" i="18"/>
  <c r="D949" i="18"/>
  <c r="D950" i="18"/>
  <c r="D951" i="18"/>
  <c r="D952" i="18"/>
  <c r="D953" i="18"/>
  <c r="D954" i="18"/>
  <c r="D955" i="18"/>
  <c r="D956" i="18"/>
  <c r="D957" i="18"/>
  <c r="D958" i="18"/>
  <c r="D959" i="18"/>
  <c r="D960" i="18"/>
  <c r="D961" i="18"/>
  <c r="D962" i="18"/>
  <c r="D963" i="18"/>
  <c r="D964" i="18"/>
  <c r="D965" i="18"/>
  <c r="D966" i="18"/>
  <c r="D967" i="18"/>
  <c r="D968" i="18"/>
  <c r="D969" i="18"/>
  <c r="D970" i="18"/>
  <c r="D971" i="18"/>
  <c r="D972" i="18"/>
  <c r="D973" i="18"/>
  <c r="D974" i="18"/>
  <c r="D975" i="18"/>
  <c r="D976" i="18"/>
  <c r="D977" i="18"/>
  <c r="D978" i="18"/>
  <c r="D979" i="18"/>
  <c r="D980" i="18"/>
  <c r="D981" i="18"/>
  <c r="D982" i="18"/>
  <c r="D983" i="18"/>
  <c r="D984" i="18"/>
  <c r="D985" i="18"/>
  <c r="D986" i="18"/>
  <c r="D987" i="18"/>
  <c r="D988" i="18"/>
  <c r="D989" i="18"/>
  <c r="D990" i="18"/>
  <c r="D991" i="18"/>
  <c r="D992" i="18"/>
  <c r="D993" i="18"/>
  <c r="D994" i="18"/>
  <c r="D995" i="18"/>
  <c r="D996" i="18"/>
  <c r="D997" i="18"/>
  <c r="D998" i="18"/>
  <c r="D999" i="18"/>
  <c r="D1000" i="18"/>
  <c r="D1001" i="18"/>
  <c r="D2" i="18"/>
  <c r="E10" i="15"/>
  <c r="E11" i="15"/>
  <c r="E12" i="15"/>
  <c r="E9" i="15"/>
  <c r="F20" i="15" s="1"/>
  <c r="D10" i="15"/>
  <c r="E4" i="29" s="1"/>
  <c r="D11" i="15"/>
  <c r="J11" i="15" s="1"/>
  <c r="D12" i="15"/>
  <c r="E6" i="29" s="1"/>
  <c r="D9" i="15"/>
  <c r="E3" i="29" s="1"/>
  <c r="E15" i="23"/>
  <c r="E16" i="23"/>
  <c r="E17" i="23"/>
  <c r="E18" i="23"/>
  <c r="E19" i="23"/>
  <c r="E20" i="23"/>
  <c r="E21" i="23"/>
  <c r="E22" i="23"/>
  <c r="E23" i="23"/>
  <c r="E24" i="23"/>
  <c r="D16" i="23"/>
  <c r="D17" i="23"/>
  <c r="D18" i="23"/>
  <c r="D19" i="23"/>
  <c r="D20" i="23"/>
  <c r="D21" i="23"/>
  <c r="D22" i="23"/>
  <c r="D23" i="23"/>
  <c r="D24" i="23"/>
  <c r="D15" i="23"/>
  <c r="E12" i="13"/>
  <c r="E13" i="13"/>
  <c r="E14" i="13"/>
  <c r="E15" i="13"/>
  <c r="E16" i="13"/>
  <c r="E11" i="13"/>
  <c r="D12" i="13"/>
  <c r="D13" i="13"/>
  <c r="D14" i="13"/>
  <c r="D15" i="13"/>
  <c r="D16" i="13"/>
  <c r="D11" i="13"/>
  <c r="E10" i="7"/>
  <c r="E11" i="7"/>
  <c r="E12" i="7"/>
  <c r="E9" i="7"/>
  <c r="F19" i="7" s="1"/>
  <c r="D10" i="7"/>
  <c r="E4" i="30" s="1"/>
  <c r="D11" i="7"/>
  <c r="E5" i="30" s="1"/>
  <c r="D12" i="7"/>
  <c r="K12" i="7" s="1"/>
  <c r="D9" i="7"/>
  <c r="F18" i="6"/>
  <c r="E11" i="6"/>
  <c r="E12" i="6"/>
  <c r="E13" i="6"/>
  <c r="E14" i="6"/>
  <c r="E10" i="6"/>
  <c r="D11" i="6"/>
  <c r="D12" i="6"/>
  <c r="D13" i="6"/>
  <c r="D14" i="6"/>
  <c r="D10" i="6"/>
  <c r="D10" i="3"/>
  <c r="E15" i="22"/>
  <c r="E34" i="22" s="1"/>
  <c r="F15" i="22"/>
  <c r="F34" i="22" s="1"/>
  <c r="G15" i="22"/>
  <c r="G34" i="22" s="1"/>
  <c r="H15" i="22"/>
  <c r="H34" i="22" s="1"/>
  <c r="I15" i="22"/>
  <c r="I34" i="22" s="1"/>
  <c r="E16" i="22"/>
  <c r="E35" i="22" s="1"/>
  <c r="F16" i="22"/>
  <c r="F35" i="22" s="1"/>
  <c r="G16" i="22"/>
  <c r="H16" i="22"/>
  <c r="H35" i="22" s="1"/>
  <c r="I16" i="22"/>
  <c r="E17" i="22"/>
  <c r="F17" i="22"/>
  <c r="F36" i="22" s="1"/>
  <c r="G17" i="22"/>
  <c r="H17" i="22"/>
  <c r="I17" i="22"/>
  <c r="E18" i="22"/>
  <c r="F18" i="22"/>
  <c r="G18" i="22"/>
  <c r="H18" i="22"/>
  <c r="I18" i="22"/>
  <c r="E19" i="22"/>
  <c r="E38" i="22" s="1"/>
  <c r="F19" i="22"/>
  <c r="G19" i="22"/>
  <c r="G38" i="22" s="1"/>
  <c r="H19" i="22"/>
  <c r="I19" i="22"/>
  <c r="E20" i="22"/>
  <c r="E39" i="22" s="1"/>
  <c r="F20" i="22"/>
  <c r="G20" i="22"/>
  <c r="H20" i="22"/>
  <c r="I20" i="22"/>
  <c r="E21" i="22"/>
  <c r="F21" i="22"/>
  <c r="G21" i="22"/>
  <c r="G40" i="22" s="1"/>
  <c r="H21" i="22"/>
  <c r="I21" i="22"/>
  <c r="E22" i="22"/>
  <c r="E41" i="22" s="1"/>
  <c r="F22" i="22"/>
  <c r="G22" i="22"/>
  <c r="G41" i="22" s="1"/>
  <c r="H22" i="22"/>
  <c r="H41" i="22" s="1"/>
  <c r="I22" i="22"/>
  <c r="E23" i="22"/>
  <c r="E42" i="22" s="1"/>
  <c r="F23" i="22"/>
  <c r="F42" i="22" s="1"/>
  <c r="G23" i="22"/>
  <c r="G42" i="22" s="1"/>
  <c r="H23" i="22"/>
  <c r="I23" i="22"/>
  <c r="I42" i="22" s="1"/>
  <c r="E24" i="22"/>
  <c r="E43" i="22" s="1"/>
  <c r="F24" i="22"/>
  <c r="F43" i="22" s="1"/>
  <c r="G24" i="22"/>
  <c r="G43" i="22" s="1"/>
  <c r="H24" i="22"/>
  <c r="I24" i="22"/>
  <c r="D21" i="22"/>
  <c r="D22" i="22"/>
  <c r="D23" i="22"/>
  <c r="D24" i="22"/>
  <c r="D20" i="22"/>
  <c r="D19" i="22"/>
  <c r="D38" i="22" s="1"/>
  <c r="D18" i="22"/>
  <c r="D37" i="22" s="1"/>
  <c r="D17" i="22"/>
  <c r="D16" i="22"/>
  <c r="D15" i="22"/>
  <c r="D34" i="22" s="1"/>
  <c r="B3" i="18"/>
  <c r="B4" i="18"/>
  <c r="B5" i="18"/>
  <c r="B6" i="18"/>
  <c r="B7" i="18"/>
  <c r="B8" i="18"/>
  <c r="B9" i="18"/>
  <c r="B10" i="18"/>
  <c r="G10" i="18" s="1"/>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2" i="18"/>
  <c r="B1001" i="17"/>
  <c r="D1001" i="17" s="1"/>
  <c r="B1001" i="34" s="1"/>
  <c r="B3" i="17"/>
  <c r="D3" i="17" s="1"/>
  <c r="B3" i="34" s="1"/>
  <c r="B4" i="17"/>
  <c r="D4" i="17" s="1"/>
  <c r="B4" i="34" s="1"/>
  <c r="B5" i="17"/>
  <c r="D5" i="17" s="1"/>
  <c r="B5" i="34" s="1"/>
  <c r="B6" i="17"/>
  <c r="D6" i="17" s="1"/>
  <c r="B6" i="34" s="1"/>
  <c r="B7" i="17"/>
  <c r="D7" i="17" s="1"/>
  <c r="B7" i="34" s="1"/>
  <c r="B8" i="17"/>
  <c r="D8" i="17" s="1"/>
  <c r="B8" i="34" s="1"/>
  <c r="B9" i="17"/>
  <c r="D9" i="17" s="1"/>
  <c r="B9" i="34" s="1"/>
  <c r="B10" i="17"/>
  <c r="D10" i="17" s="1"/>
  <c r="B10" i="34" s="1"/>
  <c r="B11" i="17"/>
  <c r="D11" i="17" s="1"/>
  <c r="B11" i="34" s="1"/>
  <c r="B12" i="17"/>
  <c r="D12" i="17" s="1"/>
  <c r="B12" i="34" s="1"/>
  <c r="B13" i="17"/>
  <c r="D13" i="17" s="1"/>
  <c r="B13" i="34" s="1"/>
  <c r="B14" i="17"/>
  <c r="D14" i="17" s="1"/>
  <c r="B14" i="34" s="1"/>
  <c r="B15" i="17"/>
  <c r="D15" i="17" s="1"/>
  <c r="B15" i="34" s="1"/>
  <c r="B16" i="17"/>
  <c r="D16" i="17" s="1"/>
  <c r="B16" i="34" s="1"/>
  <c r="B17" i="17"/>
  <c r="D17" i="17" s="1"/>
  <c r="B17" i="34" s="1"/>
  <c r="B18" i="17"/>
  <c r="D18" i="17" s="1"/>
  <c r="B18" i="34" s="1"/>
  <c r="B19" i="17"/>
  <c r="D19" i="17" s="1"/>
  <c r="B19" i="34" s="1"/>
  <c r="B20" i="17"/>
  <c r="D20" i="17" s="1"/>
  <c r="B20" i="34" s="1"/>
  <c r="B21" i="17"/>
  <c r="D21" i="17" s="1"/>
  <c r="B21" i="34" s="1"/>
  <c r="B22" i="17"/>
  <c r="D22" i="17" s="1"/>
  <c r="B22" i="34" s="1"/>
  <c r="B23" i="17"/>
  <c r="D23" i="17" s="1"/>
  <c r="B23" i="34" s="1"/>
  <c r="B24" i="17"/>
  <c r="D24" i="17" s="1"/>
  <c r="B24" i="34" s="1"/>
  <c r="B25" i="17"/>
  <c r="D25" i="17" s="1"/>
  <c r="B25" i="34" s="1"/>
  <c r="B26" i="17"/>
  <c r="D26" i="17" s="1"/>
  <c r="B26" i="34" s="1"/>
  <c r="B27" i="17"/>
  <c r="D27" i="17" s="1"/>
  <c r="B27" i="34" s="1"/>
  <c r="B28" i="17"/>
  <c r="D28" i="17" s="1"/>
  <c r="B28" i="34" s="1"/>
  <c r="B29" i="17"/>
  <c r="D29" i="17" s="1"/>
  <c r="B29" i="34" s="1"/>
  <c r="B30" i="17"/>
  <c r="D30" i="17" s="1"/>
  <c r="B30" i="34" s="1"/>
  <c r="B31" i="17"/>
  <c r="D31" i="17" s="1"/>
  <c r="B31" i="34" s="1"/>
  <c r="B32" i="17"/>
  <c r="D32" i="17" s="1"/>
  <c r="B32" i="34" s="1"/>
  <c r="B33" i="17"/>
  <c r="D33" i="17" s="1"/>
  <c r="B33" i="34" s="1"/>
  <c r="B34" i="17"/>
  <c r="D34" i="17" s="1"/>
  <c r="B34" i="34" s="1"/>
  <c r="B35" i="17"/>
  <c r="D35" i="17" s="1"/>
  <c r="B35" i="34" s="1"/>
  <c r="B36" i="17"/>
  <c r="D36" i="17" s="1"/>
  <c r="B36" i="34" s="1"/>
  <c r="B37" i="17"/>
  <c r="D37" i="17" s="1"/>
  <c r="B37" i="34" s="1"/>
  <c r="B38" i="17"/>
  <c r="D38" i="17" s="1"/>
  <c r="B38" i="34" s="1"/>
  <c r="B39" i="17"/>
  <c r="D39" i="17" s="1"/>
  <c r="B39" i="34" s="1"/>
  <c r="B40" i="17"/>
  <c r="D40" i="17" s="1"/>
  <c r="B40" i="34" s="1"/>
  <c r="B41" i="17"/>
  <c r="D41" i="17" s="1"/>
  <c r="B41" i="34" s="1"/>
  <c r="B42" i="17"/>
  <c r="D42" i="17" s="1"/>
  <c r="B42" i="34" s="1"/>
  <c r="B43" i="17"/>
  <c r="D43" i="17" s="1"/>
  <c r="B43" i="34" s="1"/>
  <c r="B44" i="17"/>
  <c r="D44" i="17" s="1"/>
  <c r="B44" i="34" s="1"/>
  <c r="B45" i="17"/>
  <c r="D45" i="17" s="1"/>
  <c r="B45" i="34" s="1"/>
  <c r="B46" i="17"/>
  <c r="D46" i="17" s="1"/>
  <c r="B46" i="34" s="1"/>
  <c r="B47" i="17"/>
  <c r="D47" i="17" s="1"/>
  <c r="B47" i="34" s="1"/>
  <c r="B48" i="17"/>
  <c r="D48" i="17" s="1"/>
  <c r="B48" i="34" s="1"/>
  <c r="B49" i="17"/>
  <c r="D49" i="17" s="1"/>
  <c r="B49" i="34" s="1"/>
  <c r="B50" i="17"/>
  <c r="D50" i="17" s="1"/>
  <c r="B50" i="34" s="1"/>
  <c r="B51" i="17"/>
  <c r="D51" i="17" s="1"/>
  <c r="B51" i="34" s="1"/>
  <c r="B52" i="17"/>
  <c r="D52" i="17" s="1"/>
  <c r="B52" i="34" s="1"/>
  <c r="B53" i="17"/>
  <c r="D53" i="17" s="1"/>
  <c r="B53" i="34" s="1"/>
  <c r="B54" i="17"/>
  <c r="D54" i="17" s="1"/>
  <c r="B54" i="34" s="1"/>
  <c r="B55" i="17"/>
  <c r="D55" i="17" s="1"/>
  <c r="B55" i="34" s="1"/>
  <c r="B56" i="17"/>
  <c r="D56" i="17" s="1"/>
  <c r="B56" i="34" s="1"/>
  <c r="B57" i="17"/>
  <c r="D57" i="17" s="1"/>
  <c r="B57" i="34" s="1"/>
  <c r="B58" i="17"/>
  <c r="D58" i="17" s="1"/>
  <c r="B58" i="34" s="1"/>
  <c r="B59" i="17"/>
  <c r="D59" i="17" s="1"/>
  <c r="B59" i="34" s="1"/>
  <c r="B60" i="17"/>
  <c r="D60" i="17" s="1"/>
  <c r="B60" i="34" s="1"/>
  <c r="B61" i="17"/>
  <c r="D61" i="17" s="1"/>
  <c r="B61" i="34" s="1"/>
  <c r="B62" i="17"/>
  <c r="D62" i="17" s="1"/>
  <c r="B62" i="34" s="1"/>
  <c r="B63" i="17"/>
  <c r="D63" i="17" s="1"/>
  <c r="B63" i="34" s="1"/>
  <c r="B64" i="17"/>
  <c r="D64" i="17" s="1"/>
  <c r="B64" i="34" s="1"/>
  <c r="B65" i="17"/>
  <c r="D65" i="17" s="1"/>
  <c r="B65" i="34" s="1"/>
  <c r="B66" i="17"/>
  <c r="D66" i="17" s="1"/>
  <c r="B66" i="34" s="1"/>
  <c r="B67" i="17"/>
  <c r="D67" i="17" s="1"/>
  <c r="B67" i="34" s="1"/>
  <c r="B68" i="17"/>
  <c r="D68" i="17" s="1"/>
  <c r="B68" i="34" s="1"/>
  <c r="B69" i="17"/>
  <c r="D69" i="17" s="1"/>
  <c r="B69" i="34" s="1"/>
  <c r="B70" i="17"/>
  <c r="D70" i="17" s="1"/>
  <c r="B70" i="34" s="1"/>
  <c r="B71" i="17"/>
  <c r="D71" i="17" s="1"/>
  <c r="B71" i="34" s="1"/>
  <c r="B72" i="17"/>
  <c r="D72" i="17" s="1"/>
  <c r="B72" i="34" s="1"/>
  <c r="B73" i="17"/>
  <c r="D73" i="17" s="1"/>
  <c r="B73" i="34" s="1"/>
  <c r="B74" i="17"/>
  <c r="D74" i="17" s="1"/>
  <c r="B74" i="34" s="1"/>
  <c r="B75" i="17"/>
  <c r="D75" i="17" s="1"/>
  <c r="B75" i="34" s="1"/>
  <c r="B76" i="17"/>
  <c r="D76" i="17" s="1"/>
  <c r="B76" i="34" s="1"/>
  <c r="B77" i="17"/>
  <c r="D77" i="17" s="1"/>
  <c r="B77" i="34" s="1"/>
  <c r="B78" i="17"/>
  <c r="D78" i="17" s="1"/>
  <c r="B78" i="34" s="1"/>
  <c r="B79" i="17"/>
  <c r="D79" i="17" s="1"/>
  <c r="B79" i="34" s="1"/>
  <c r="B80" i="17"/>
  <c r="D80" i="17" s="1"/>
  <c r="B80" i="34" s="1"/>
  <c r="B81" i="17"/>
  <c r="D81" i="17" s="1"/>
  <c r="B81" i="34" s="1"/>
  <c r="B82" i="17"/>
  <c r="D82" i="17" s="1"/>
  <c r="B82" i="34" s="1"/>
  <c r="B83" i="17"/>
  <c r="D83" i="17" s="1"/>
  <c r="B83" i="34" s="1"/>
  <c r="B84" i="17"/>
  <c r="D84" i="17" s="1"/>
  <c r="B84" i="34" s="1"/>
  <c r="B85" i="17"/>
  <c r="D85" i="17" s="1"/>
  <c r="B85" i="34" s="1"/>
  <c r="B86" i="17"/>
  <c r="D86" i="17" s="1"/>
  <c r="B86" i="34" s="1"/>
  <c r="B87" i="17"/>
  <c r="D87" i="17" s="1"/>
  <c r="B87" i="34" s="1"/>
  <c r="B88" i="17"/>
  <c r="D88" i="17" s="1"/>
  <c r="B88" i="34" s="1"/>
  <c r="B89" i="17"/>
  <c r="D89" i="17" s="1"/>
  <c r="B89" i="34" s="1"/>
  <c r="B90" i="17"/>
  <c r="D90" i="17" s="1"/>
  <c r="B90" i="34" s="1"/>
  <c r="B91" i="17"/>
  <c r="D91" i="17" s="1"/>
  <c r="B91" i="34" s="1"/>
  <c r="B92" i="17"/>
  <c r="D92" i="17" s="1"/>
  <c r="B92" i="34" s="1"/>
  <c r="B93" i="17"/>
  <c r="D93" i="17" s="1"/>
  <c r="B93" i="34" s="1"/>
  <c r="B94" i="17"/>
  <c r="D94" i="17" s="1"/>
  <c r="B94" i="34" s="1"/>
  <c r="B95" i="17"/>
  <c r="D95" i="17" s="1"/>
  <c r="B95" i="34" s="1"/>
  <c r="B96" i="17"/>
  <c r="D96" i="17" s="1"/>
  <c r="B96" i="34" s="1"/>
  <c r="B97" i="17"/>
  <c r="D97" i="17" s="1"/>
  <c r="B97" i="34" s="1"/>
  <c r="B98" i="17"/>
  <c r="D98" i="17" s="1"/>
  <c r="B98" i="34" s="1"/>
  <c r="B99" i="17"/>
  <c r="D99" i="17" s="1"/>
  <c r="B99" i="34" s="1"/>
  <c r="B100" i="17"/>
  <c r="D100" i="17" s="1"/>
  <c r="B100" i="34" s="1"/>
  <c r="B101" i="17"/>
  <c r="D101" i="17" s="1"/>
  <c r="B101" i="34" s="1"/>
  <c r="B102" i="17"/>
  <c r="D102" i="17" s="1"/>
  <c r="B102" i="34" s="1"/>
  <c r="B103" i="17"/>
  <c r="D103" i="17" s="1"/>
  <c r="B103" i="34" s="1"/>
  <c r="B104" i="17"/>
  <c r="D104" i="17" s="1"/>
  <c r="B104" i="34" s="1"/>
  <c r="B105" i="17"/>
  <c r="D105" i="17" s="1"/>
  <c r="B105" i="34" s="1"/>
  <c r="B106" i="17"/>
  <c r="D106" i="17" s="1"/>
  <c r="B106" i="34" s="1"/>
  <c r="B107" i="17"/>
  <c r="D107" i="17" s="1"/>
  <c r="B107" i="34" s="1"/>
  <c r="B108" i="17"/>
  <c r="D108" i="17" s="1"/>
  <c r="B108" i="34" s="1"/>
  <c r="B109" i="17"/>
  <c r="D109" i="17" s="1"/>
  <c r="B109" i="34" s="1"/>
  <c r="B110" i="17"/>
  <c r="D110" i="17" s="1"/>
  <c r="B110" i="34" s="1"/>
  <c r="B111" i="17"/>
  <c r="D111" i="17" s="1"/>
  <c r="B111" i="34" s="1"/>
  <c r="B112" i="17"/>
  <c r="D112" i="17" s="1"/>
  <c r="B112" i="34" s="1"/>
  <c r="B113" i="17"/>
  <c r="D113" i="17" s="1"/>
  <c r="B113" i="34" s="1"/>
  <c r="B114" i="17"/>
  <c r="D114" i="17" s="1"/>
  <c r="B114" i="34" s="1"/>
  <c r="B115" i="17"/>
  <c r="D115" i="17" s="1"/>
  <c r="B115" i="34" s="1"/>
  <c r="B116" i="17"/>
  <c r="D116" i="17" s="1"/>
  <c r="B116" i="34" s="1"/>
  <c r="B117" i="17"/>
  <c r="D117" i="17" s="1"/>
  <c r="B117" i="34" s="1"/>
  <c r="B118" i="17"/>
  <c r="D118" i="17" s="1"/>
  <c r="B118" i="34" s="1"/>
  <c r="B119" i="17"/>
  <c r="D119" i="17" s="1"/>
  <c r="B119" i="34" s="1"/>
  <c r="B120" i="17"/>
  <c r="D120" i="17" s="1"/>
  <c r="B120" i="34" s="1"/>
  <c r="B121" i="17"/>
  <c r="D121" i="17" s="1"/>
  <c r="B121" i="34" s="1"/>
  <c r="B122" i="17"/>
  <c r="D122" i="17" s="1"/>
  <c r="B122" i="34" s="1"/>
  <c r="B123" i="17"/>
  <c r="D123" i="17" s="1"/>
  <c r="B123" i="34" s="1"/>
  <c r="B124" i="17"/>
  <c r="D124" i="17" s="1"/>
  <c r="B124" i="34" s="1"/>
  <c r="B125" i="17"/>
  <c r="D125" i="17" s="1"/>
  <c r="B125" i="34" s="1"/>
  <c r="B126" i="17"/>
  <c r="D126" i="17" s="1"/>
  <c r="B126" i="34" s="1"/>
  <c r="B127" i="17"/>
  <c r="D127" i="17" s="1"/>
  <c r="B127" i="34" s="1"/>
  <c r="B128" i="17"/>
  <c r="D128" i="17" s="1"/>
  <c r="B128" i="34" s="1"/>
  <c r="B129" i="17"/>
  <c r="D129" i="17" s="1"/>
  <c r="B129" i="34" s="1"/>
  <c r="B130" i="17"/>
  <c r="D130" i="17" s="1"/>
  <c r="B130" i="34" s="1"/>
  <c r="B131" i="17"/>
  <c r="D131" i="17" s="1"/>
  <c r="B131" i="34" s="1"/>
  <c r="B132" i="17"/>
  <c r="D132" i="17" s="1"/>
  <c r="B132" i="34" s="1"/>
  <c r="B133" i="17"/>
  <c r="D133" i="17" s="1"/>
  <c r="B133" i="34" s="1"/>
  <c r="B134" i="17"/>
  <c r="D134" i="17" s="1"/>
  <c r="B134" i="34" s="1"/>
  <c r="B135" i="17"/>
  <c r="D135" i="17" s="1"/>
  <c r="B135" i="34" s="1"/>
  <c r="B136" i="17"/>
  <c r="D136" i="17" s="1"/>
  <c r="B136" i="34" s="1"/>
  <c r="B137" i="17"/>
  <c r="D137" i="17" s="1"/>
  <c r="B137" i="34" s="1"/>
  <c r="B138" i="17"/>
  <c r="D138" i="17" s="1"/>
  <c r="B138" i="34" s="1"/>
  <c r="B139" i="17"/>
  <c r="D139" i="17" s="1"/>
  <c r="B139" i="34" s="1"/>
  <c r="B140" i="17"/>
  <c r="D140" i="17" s="1"/>
  <c r="B140" i="34" s="1"/>
  <c r="B141" i="17"/>
  <c r="D141" i="17" s="1"/>
  <c r="B141" i="34" s="1"/>
  <c r="B142" i="17"/>
  <c r="D142" i="17" s="1"/>
  <c r="B142" i="34" s="1"/>
  <c r="B143" i="17"/>
  <c r="D143" i="17" s="1"/>
  <c r="B143" i="34" s="1"/>
  <c r="B144" i="17"/>
  <c r="D144" i="17" s="1"/>
  <c r="B144" i="34" s="1"/>
  <c r="B145" i="17"/>
  <c r="D145" i="17" s="1"/>
  <c r="B145" i="34" s="1"/>
  <c r="B146" i="17"/>
  <c r="D146" i="17" s="1"/>
  <c r="B146" i="34" s="1"/>
  <c r="B147" i="17"/>
  <c r="D147" i="17" s="1"/>
  <c r="B147" i="34" s="1"/>
  <c r="B148" i="17"/>
  <c r="D148" i="17" s="1"/>
  <c r="B148" i="34" s="1"/>
  <c r="B149" i="17"/>
  <c r="D149" i="17" s="1"/>
  <c r="B149" i="34" s="1"/>
  <c r="B150" i="17"/>
  <c r="D150" i="17" s="1"/>
  <c r="B150" i="34" s="1"/>
  <c r="B151" i="17"/>
  <c r="D151" i="17" s="1"/>
  <c r="B151" i="34" s="1"/>
  <c r="B152" i="17"/>
  <c r="D152" i="17" s="1"/>
  <c r="B152" i="34" s="1"/>
  <c r="B153" i="17"/>
  <c r="D153" i="17" s="1"/>
  <c r="B153" i="34" s="1"/>
  <c r="B154" i="17"/>
  <c r="D154" i="17" s="1"/>
  <c r="B154" i="34" s="1"/>
  <c r="B155" i="17"/>
  <c r="D155" i="17" s="1"/>
  <c r="B155" i="34" s="1"/>
  <c r="B156" i="17"/>
  <c r="D156" i="17" s="1"/>
  <c r="B156" i="34" s="1"/>
  <c r="B157" i="17"/>
  <c r="D157" i="17" s="1"/>
  <c r="B157" i="34" s="1"/>
  <c r="B158" i="17"/>
  <c r="D158" i="17" s="1"/>
  <c r="B158" i="34" s="1"/>
  <c r="B159" i="17"/>
  <c r="D159" i="17" s="1"/>
  <c r="B159" i="34" s="1"/>
  <c r="B160" i="17"/>
  <c r="D160" i="17" s="1"/>
  <c r="B160" i="34" s="1"/>
  <c r="B161" i="17"/>
  <c r="D161" i="17" s="1"/>
  <c r="B161" i="34" s="1"/>
  <c r="B162" i="17"/>
  <c r="D162" i="17" s="1"/>
  <c r="B162" i="34" s="1"/>
  <c r="B163" i="17"/>
  <c r="D163" i="17" s="1"/>
  <c r="B163" i="34" s="1"/>
  <c r="B164" i="17"/>
  <c r="D164" i="17" s="1"/>
  <c r="B164" i="34" s="1"/>
  <c r="B165" i="17"/>
  <c r="D165" i="17" s="1"/>
  <c r="B165" i="34" s="1"/>
  <c r="B166" i="17"/>
  <c r="D166" i="17" s="1"/>
  <c r="B166" i="34" s="1"/>
  <c r="B167" i="17"/>
  <c r="D167" i="17" s="1"/>
  <c r="B167" i="34" s="1"/>
  <c r="B168" i="17"/>
  <c r="D168" i="17" s="1"/>
  <c r="B168" i="34" s="1"/>
  <c r="B169" i="17"/>
  <c r="D169" i="17" s="1"/>
  <c r="B169" i="34" s="1"/>
  <c r="B170" i="17"/>
  <c r="D170" i="17" s="1"/>
  <c r="B170" i="34" s="1"/>
  <c r="B171" i="17"/>
  <c r="D171" i="17" s="1"/>
  <c r="B171" i="34" s="1"/>
  <c r="B172" i="17"/>
  <c r="D172" i="17" s="1"/>
  <c r="B172" i="34" s="1"/>
  <c r="B173" i="17"/>
  <c r="D173" i="17" s="1"/>
  <c r="B173" i="34" s="1"/>
  <c r="B174" i="17"/>
  <c r="D174" i="17" s="1"/>
  <c r="B174" i="34" s="1"/>
  <c r="B175" i="17"/>
  <c r="D175" i="17" s="1"/>
  <c r="B175" i="34" s="1"/>
  <c r="B176" i="17"/>
  <c r="D176" i="17" s="1"/>
  <c r="B176" i="34" s="1"/>
  <c r="B177" i="17"/>
  <c r="D177" i="17" s="1"/>
  <c r="B177" i="34" s="1"/>
  <c r="B178" i="17"/>
  <c r="D178" i="17" s="1"/>
  <c r="B178" i="34" s="1"/>
  <c r="B179" i="17"/>
  <c r="D179" i="17" s="1"/>
  <c r="B179" i="34" s="1"/>
  <c r="B180" i="17"/>
  <c r="D180" i="17" s="1"/>
  <c r="B180" i="34" s="1"/>
  <c r="B181" i="17"/>
  <c r="D181" i="17" s="1"/>
  <c r="B181" i="34" s="1"/>
  <c r="B182" i="17"/>
  <c r="D182" i="17" s="1"/>
  <c r="B182" i="34" s="1"/>
  <c r="B183" i="17"/>
  <c r="D183" i="17" s="1"/>
  <c r="B183" i="34" s="1"/>
  <c r="B184" i="17"/>
  <c r="D184" i="17" s="1"/>
  <c r="B184" i="34" s="1"/>
  <c r="B185" i="17"/>
  <c r="D185" i="17" s="1"/>
  <c r="B185" i="34" s="1"/>
  <c r="B186" i="17"/>
  <c r="D186" i="17" s="1"/>
  <c r="B186" i="34" s="1"/>
  <c r="B187" i="17"/>
  <c r="D187" i="17" s="1"/>
  <c r="B187" i="34" s="1"/>
  <c r="B188" i="17"/>
  <c r="D188" i="17" s="1"/>
  <c r="B188" i="34" s="1"/>
  <c r="B189" i="17"/>
  <c r="D189" i="17" s="1"/>
  <c r="B189" i="34" s="1"/>
  <c r="B190" i="17"/>
  <c r="D190" i="17" s="1"/>
  <c r="B190" i="34" s="1"/>
  <c r="B191" i="17"/>
  <c r="D191" i="17" s="1"/>
  <c r="B191" i="34" s="1"/>
  <c r="B192" i="17"/>
  <c r="D192" i="17" s="1"/>
  <c r="B192" i="34" s="1"/>
  <c r="B193" i="17"/>
  <c r="D193" i="17" s="1"/>
  <c r="B193" i="34" s="1"/>
  <c r="B194" i="17"/>
  <c r="D194" i="17" s="1"/>
  <c r="B194" i="34" s="1"/>
  <c r="B195" i="17"/>
  <c r="D195" i="17" s="1"/>
  <c r="B195" i="34" s="1"/>
  <c r="B196" i="17"/>
  <c r="D196" i="17" s="1"/>
  <c r="B196" i="34" s="1"/>
  <c r="B197" i="17"/>
  <c r="D197" i="17" s="1"/>
  <c r="B197" i="34" s="1"/>
  <c r="B198" i="17"/>
  <c r="D198" i="17" s="1"/>
  <c r="B198" i="34" s="1"/>
  <c r="B199" i="17"/>
  <c r="D199" i="17" s="1"/>
  <c r="B199" i="34" s="1"/>
  <c r="B200" i="17"/>
  <c r="D200" i="17" s="1"/>
  <c r="B200" i="34" s="1"/>
  <c r="B201" i="17"/>
  <c r="D201" i="17" s="1"/>
  <c r="B201" i="34" s="1"/>
  <c r="B202" i="17"/>
  <c r="D202" i="17" s="1"/>
  <c r="B202" i="34" s="1"/>
  <c r="B203" i="17"/>
  <c r="D203" i="17" s="1"/>
  <c r="B203" i="34" s="1"/>
  <c r="B204" i="17"/>
  <c r="D204" i="17" s="1"/>
  <c r="B204" i="34" s="1"/>
  <c r="B205" i="17"/>
  <c r="D205" i="17" s="1"/>
  <c r="B205" i="34" s="1"/>
  <c r="B206" i="17"/>
  <c r="D206" i="17" s="1"/>
  <c r="B206" i="34" s="1"/>
  <c r="B207" i="17"/>
  <c r="D207" i="17" s="1"/>
  <c r="B207" i="34" s="1"/>
  <c r="B208" i="17"/>
  <c r="D208" i="17" s="1"/>
  <c r="B208" i="34" s="1"/>
  <c r="B209" i="17"/>
  <c r="D209" i="17" s="1"/>
  <c r="B209" i="34" s="1"/>
  <c r="B210" i="17"/>
  <c r="D210" i="17" s="1"/>
  <c r="B210" i="34" s="1"/>
  <c r="B211" i="17"/>
  <c r="D211" i="17" s="1"/>
  <c r="B211" i="34" s="1"/>
  <c r="B212" i="17"/>
  <c r="D212" i="17" s="1"/>
  <c r="B212" i="34" s="1"/>
  <c r="B213" i="17"/>
  <c r="D213" i="17" s="1"/>
  <c r="B213" i="34" s="1"/>
  <c r="B214" i="17"/>
  <c r="D214" i="17" s="1"/>
  <c r="B214" i="34" s="1"/>
  <c r="B215" i="17"/>
  <c r="D215" i="17" s="1"/>
  <c r="B215" i="34" s="1"/>
  <c r="B216" i="17"/>
  <c r="D216" i="17" s="1"/>
  <c r="B216" i="34" s="1"/>
  <c r="B217" i="17"/>
  <c r="D217" i="17" s="1"/>
  <c r="B217" i="34" s="1"/>
  <c r="B218" i="17"/>
  <c r="D218" i="17" s="1"/>
  <c r="B218" i="34" s="1"/>
  <c r="B219" i="17"/>
  <c r="D219" i="17" s="1"/>
  <c r="B219" i="34" s="1"/>
  <c r="B220" i="17"/>
  <c r="D220" i="17" s="1"/>
  <c r="B220" i="34" s="1"/>
  <c r="B221" i="17"/>
  <c r="D221" i="17" s="1"/>
  <c r="B221" i="34" s="1"/>
  <c r="B222" i="17"/>
  <c r="D222" i="17" s="1"/>
  <c r="B222" i="34" s="1"/>
  <c r="B223" i="17"/>
  <c r="D223" i="17" s="1"/>
  <c r="B223" i="34" s="1"/>
  <c r="B224" i="17"/>
  <c r="D224" i="17" s="1"/>
  <c r="B224" i="34" s="1"/>
  <c r="B225" i="17"/>
  <c r="D225" i="17" s="1"/>
  <c r="B225" i="34" s="1"/>
  <c r="B226" i="17"/>
  <c r="D226" i="17" s="1"/>
  <c r="B226" i="34" s="1"/>
  <c r="B227" i="17"/>
  <c r="D227" i="17" s="1"/>
  <c r="B227" i="34" s="1"/>
  <c r="B228" i="17"/>
  <c r="D228" i="17" s="1"/>
  <c r="B228" i="34" s="1"/>
  <c r="B229" i="17"/>
  <c r="D229" i="17" s="1"/>
  <c r="B229" i="34" s="1"/>
  <c r="B230" i="17"/>
  <c r="D230" i="17" s="1"/>
  <c r="B230" i="34" s="1"/>
  <c r="B231" i="17"/>
  <c r="D231" i="17" s="1"/>
  <c r="B231" i="34" s="1"/>
  <c r="B232" i="17"/>
  <c r="D232" i="17" s="1"/>
  <c r="B232" i="34" s="1"/>
  <c r="B233" i="17"/>
  <c r="D233" i="17" s="1"/>
  <c r="B233" i="34" s="1"/>
  <c r="B234" i="17"/>
  <c r="D234" i="17" s="1"/>
  <c r="B234" i="34" s="1"/>
  <c r="B235" i="17"/>
  <c r="D235" i="17" s="1"/>
  <c r="B235" i="34" s="1"/>
  <c r="B236" i="17"/>
  <c r="D236" i="17" s="1"/>
  <c r="B236" i="34" s="1"/>
  <c r="B237" i="17"/>
  <c r="D237" i="17" s="1"/>
  <c r="B237" i="34" s="1"/>
  <c r="B238" i="17"/>
  <c r="D238" i="17" s="1"/>
  <c r="B238" i="34" s="1"/>
  <c r="B239" i="17"/>
  <c r="D239" i="17" s="1"/>
  <c r="B239" i="34" s="1"/>
  <c r="B240" i="17"/>
  <c r="D240" i="17" s="1"/>
  <c r="B240" i="34" s="1"/>
  <c r="B241" i="17"/>
  <c r="D241" i="17" s="1"/>
  <c r="B241" i="34" s="1"/>
  <c r="B242" i="17"/>
  <c r="D242" i="17" s="1"/>
  <c r="B242" i="34" s="1"/>
  <c r="B243" i="17"/>
  <c r="D243" i="17" s="1"/>
  <c r="B243" i="34" s="1"/>
  <c r="B244" i="17"/>
  <c r="D244" i="17" s="1"/>
  <c r="B244" i="34" s="1"/>
  <c r="B245" i="17"/>
  <c r="D245" i="17" s="1"/>
  <c r="B245" i="34" s="1"/>
  <c r="B246" i="17"/>
  <c r="D246" i="17" s="1"/>
  <c r="B246" i="34" s="1"/>
  <c r="B247" i="17"/>
  <c r="D247" i="17" s="1"/>
  <c r="B247" i="34" s="1"/>
  <c r="B248" i="17"/>
  <c r="D248" i="17" s="1"/>
  <c r="B248" i="34" s="1"/>
  <c r="B249" i="17"/>
  <c r="D249" i="17" s="1"/>
  <c r="B249" i="34" s="1"/>
  <c r="B250" i="17"/>
  <c r="D250" i="17" s="1"/>
  <c r="B250" i="34" s="1"/>
  <c r="B251" i="17"/>
  <c r="D251" i="17" s="1"/>
  <c r="B251" i="34" s="1"/>
  <c r="B252" i="17"/>
  <c r="D252" i="17" s="1"/>
  <c r="B252" i="34" s="1"/>
  <c r="B253" i="17"/>
  <c r="D253" i="17" s="1"/>
  <c r="B253" i="34" s="1"/>
  <c r="B254" i="17"/>
  <c r="D254" i="17" s="1"/>
  <c r="B254" i="34" s="1"/>
  <c r="B255" i="17"/>
  <c r="D255" i="17" s="1"/>
  <c r="B255" i="34" s="1"/>
  <c r="B256" i="17"/>
  <c r="D256" i="17" s="1"/>
  <c r="B256" i="34" s="1"/>
  <c r="B257" i="17"/>
  <c r="D257" i="17" s="1"/>
  <c r="B257" i="34" s="1"/>
  <c r="B258" i="17"/>
  <c r="D258" i="17" s="1"/>
  <c r="B258" i="34" s="1"/>
  <c r="B259" i="17"/>
  <c r="D259" i="17" s="1"/>
  <c r="B259" i="34" s="1"/>
  <c r="B260" i="17"/>
  <c r="D260" i="17" s="1"/>
  <c r="B260" i="34" s="1"/>
  <c r="B261" i="17"/>
  <c r="D261" i="17" s="1"/>
  <c r="B261" i="34" s="1"/>
  <c r="B262" i="17"/>
  <c r="D262" i="17" s="1"/>
  <c r="B262" i="34" s="1"/>
  <c r="B263" i="17"/>
  <c r="D263" i="17" s="1"/>
  <c r="B263" i="34" s="1"/>
  <c r="B264" i="17"/>
  <c r="D264" i="17" s="1"/>
  <c r="B264" i="34" s="1"/>
  <c r="B265" i="17"/>
  <c r="D265" i="17" s="1"/>
  <c r="B265" i="34" s="1"/>
  <c r="B266" i="17"/>
  <c r="D266" i="17" s="1"/>
  <c r="B266" i="34" s="1"/>
  <c r="B267" i="17"/>
  <c r="D267" i="17" s="1"/>
  <c r="B267" i="34" s="1"/>
  <c r="B268" i="17"/>
  <c r="D268" i="17" s="1"/>
  <c r="B268" i="34" s="1"/>
  <c r="B269" i="17"/>
  <c r="D269" i="17" s="1"/>
  <c r="B269" i="34" s="1"/>
  <c r="B270" i="17"/>
  <c r="D270" i="17" s="1"/>
  <c r="B270" i="34" s="1"/>
  <c r="B271" i="17"/>
  <c r="D271" i="17" s="1"/>
  <c r="B271" i="34" s="1"/>
  <c r="B272" i="17"/>
  <c r="D272" i="17" s="1"/>
  <c r="B272" i="34" s="1"/>
  <c r="B273" i="17"/>
  <c r="D273" i="17" s="1"/>
  <c r="B273" i="34" s="1"/>
  <c r="B274" i="17"/>
  <c r="D274" i="17" s="1"/>
  <c r="B274" i="34" s="1"/>
  <c r="B275" i="17"/>
  <c r="D275" i="17" s="1"/>
  <c r="B275" i="34" s="1"/>
  <c r="B276" i="17"/>
  <c r="D276" i="17" s="1"/>
  <c r="B276" i="34" s="1"/>
  <c r="B277" i="17"/>
  <c r="D277" i="17" s="1"/>
  <c r="B277" i="34" s="1"/>
  <c r="B278" i="17"/>
  <c r="D278" i="17" s="1"/>
  <c r="B278" i="34" s="1"/>
  <c r="B279" i="17"/>
  <c r="D279" i="17" s="1"/>
  <c r="B279" i="34" s="1"/>
  <c r="B280" i="17"/>
  <c r="D280" i="17" s="1"/>
  <c r="B280" i="34" s="1"/>
  <c r="B281" i="17"/>
  <c r="D281" i="17" s="1"/>
  <c r="B281" i="34" s="1"/>
  <c r="B282" i="17"/>
  <c r="D282" i="17" s="1"/>
  <c r="B282" i="34" s="1"/>
  <c r="B283" i="17"/>
  <c r="D283" i="17" s="1"/>
  <c r="B283" i="34" s="1"/>
  <c r="B284" i="17"/>
  <c r="D284" i="17" s="1"/>
  <c r="B284" i="34" s="1"/>
  <c r="B285" i="17"/>
  <c r="D285" i="17" s="1"/>
  <c r="B285" i="34" s="1"/>
  <c r="B286" i="17"/>
  <c r="D286" i="17" s="1"/>
  <c r="B286" i="34" s="1"/>
  <c r="B287" i="17"/>
  <c r="D287" i="17" s="1"/>
  <c r="B287" i="34" s="1"/>
  <c r="B288" i="17"/>
  <c r="D288" i="17" s="1"/>
  <c r="B288" i="34" s="1"/>
  <c r="B289" i="17"/>
  <c r="D289" i="17" s="1"/>
  <c r="B289" i="34" s="1"/>
  <c r="B290" i="17"/>
  <c r="D290" i="17" s="1"/>
  <c r="B290" i="34" s="1"/>
  <c r="B291" i="17"/>
  <c r="D291" i="17" s="1"/>
  <c r="B291" i="34" s="1"/>
  <c r="B292" i="17"/>
  <c r="D292" i="17" s="1"/>
  <c r="B292" i="34" s="1"/>
  <c r="B293" i="17"/>
  <c r="D293" i="17" s="1"/>
  <c r="B293" i="34" s="1"/>
  <c r="B294" i="17"/>
  <c r="D294" i="17" s="1"/>
  <c r="B294" i="34" s="1"/>
  <c r="B295" i="17"/>
  <c r="D295" i="17" s="1"/>
  <c r="B295" i="34" s="1"/>
  <c r="B296" i="17"/>
  <c r="D296" i="17" s="1"/>
  <c r="B296" i="34" s="1"/>
  <c r="B297" i="17"/>
  <c r="D297" i="17" s="1"/>
  <c r="B297" i="34" s="1"/>
  <c r="B298" i="17"/>
  <c r="D298" i="17" s="1"/>
  <c r="B298" i="34" s="1"/>
  <c r="B299" i="17"/>
  <c r="D299" i="17" s="1"/>
  <c r="B299" i="34" s="1"/>
  <c r="B300" i="17"/>
  <c r="D300" i="17" s="1"/>
  <c r="B300" i="34" s="1"/>
  <c r="B301" i="17"/>
  <c r="D301" i="17" s="1"/>
  <c r="B301" i="34" s="1"/>
  <c r="B302" i="17"/>
  <c r="D302" i="17" s="1"/>
  <c r="B302" i="34" s="1"/>
  <c r="B303" i="17"/>
  <c r="D303" i="17" s="1"/>
  <c r="B303" i="34" s="1"/>
  <c r="B304" i="17"/>
  <c r="D304" i="17" s="1"/>
  <c r="B304" i="34" s="1"/>
  <c r="B305" i="17"/>
  <c r="D305" i="17" s="1"/>
  <c r="B305" i="34" s="1"/>
  <c r="B306" i="17"/>
  <c r="D306" i="17" s="1"/>
  <c r="B306" i="34" s="1"/>
  <c r="B307" i="17"/>
  <c r="D307" i="17" s="1"/>
  <c r="B307" i="34" s="1"/>
  <c r="B308" i="17"/>
  <c r="D308" i="17" s="1"/>
  <c r="B308" i="34" s="1"/>
  <c r="B309" i="17"/>
  <c r="D309" i="17" s="1"/>
  <c r="B309" i="34" s="1"/>
  <c r="B310" i="17"/>
  <c r="D310" i="17" s="1"/>
  <c r="B310" i="34" s="1"/>
  <c r="B311" i="17"/>
  <c r="D311" i="17" s="1"/>
  <c r="B311" i="34" s="1"/>
  <c r="B312" i="17"/>
  <c r="D312" i="17" s="1"/>
  <c r="B312" i="34" s="1"/>
  <c r="B313" i="17"/>
  <c r="D313" i="17" s="1"/>
  <c r="B313" i="34" s="1"/>
  <c r="B314" i="17"/>
  <c r="D314" i="17" s="1"/>
  <c r="B314" i="34" s="1"/>
  <c r="B315" i="17"/>
  <c r="D315" i="17" s="1"/>
  <c r="B315" i="34" s="1"/>
  <c r="B316" i="17"/>
  <c r="D316" i="17" s="1"/>
  <c r="B316" i="34" s="1"/>
  <c r="B317" i="17"/>
  <c r="D317" i="17" s="1"/>
  <c r="B317" i="34" s="1"/>
  <c r="B318" i="17"/>
  <c r="D318" i="17" s="1"/>
  <c r="B318" i="34" s="1"/>
  <c r="B319" i="17"/>
  <c r="D319" i="17" s="1"/>
  <c r="B319" i="34" s="1"/>
  <c r="B320" i="17"/>
  <c r="D320" i="17" s="1"/>
  <c r="B320" i="34" s="1"/>
  <c r="B321" i="17"/>
  <c r="D321" i="17" s="1"/>
  <c r="B321" i="34" s="1"/>
  <c r="B322" i="17"/>
  <c r="D322" i="17" s="1"/>
  <c r="B322" i="34" s="1"/>
  <c r="B323" i="17"/>
  <c r="D323" i="17" s="1"/>
  <c r="B323" i="34" s="1"/>
  <c r="B324" i="17"/>
  <c r="D324" i="17" s="1"/>
  <c r="B324" i="34" s="1"/>
  <c r="B325" i="17"/>
  <c r="D325" i="17" s="1"/>
  <c r="B325" i="34" s="1"/>
  <c r="B326" i="17"/>
  <c r="D326" i="17" s="1"/>
  <c r="B326" i="34" s="1"/>
  <c r="B327" i="17"/>
  <c r="D327" i="17" s="1"/>
  <c r="B327" i="34" s="1"/>
  <c r="B328" i="17"/>
  <c r="D328" i="17" s="1"/>
  <c r="B328" i="34" s="1"/>
  <c r="B329" i="17"/>
  <c r="D329" i="17" s="1"/>
  <c r="B329" i="34" s="1"/>
  <c r="B330" i="17"/>
  <c r="D330" i="17" s="1"/>
  <c r="B330" i="34" s="1"/>
  <c r="B331" i="17"/>
  <c r="D331" i="17" s="1"/>
  <c r="B331" i="34" s="1"/>
  <c r="B332" i="17"/>
  <c r="D332" i="17" s="1"/>
  <c r="B332" i="34" s="1"/>
  <c r="B333" i="17"/>
  <c r="D333" i="17" s="1"/>
  <c r="B333" i="34" s="1"/>
  <c r="B334" i="17"/>
  <c r="D334" i="17" s="1"/>
  <c r="B334" i="34" s="1"/>
  <c r="B335" i="17"/>
  <c r="D335" i="17" s="1"/>
  <c r="B335" i="34" s="1"/>
  <c r="B336" i="17"/>
  <c r="D336" i="17" s="1"/>
  <c r="B336" i="34" s="1"/>
  <c r="B337" i="17"/>
  <c r="D337" i="17" s="1"/>
  <c r="B337" i="34" s="1"/>
  <c r="B338" i="17"/>
  <c r="D338" i="17" s="1"/>
  <c r="B338" i="34" s="1"/>
  <c r="B339" i="17"/>
  <c r="D339" i="17" s="1"/>
  <c r="B339" i="34" s="1"/>
  <c r="B340" i="17"/>
  <c r="D340" i="17" s="1"/>
  <c r="B340" i="34" s="1"/>
  <c r="B341" i="17"/>
  <c r="D341" i="17" s="1"/>
  <c r="B341" i="34" s="1"/>
  <c r="B342" i="17"/>
  <c r="D342" i="17" s="1"/>
  <c r="B342" i="34" s="1"/>
  <c r="B343" i="17"/>
  <c r="D343" i="17" s="1"/>
  <c r="B343" i="34" s="1"/>
  <c r="B344" i="17"/>
  <c r="D344" i="17" s="1"/>
  <c r="B344" i="34" s="1"/>
  <c r="B345" i="17"/>
  <c r="D345" i="17" s="1"/>
  <c r="B345" i="34" s="1"/>
  <c r="B346" i="17"/>
  <c r="D346" i="17" s="1"/>
  <c r="B346" i="34" s="1"/>
  <c r="B347" i="17"/>
  <c r="D347" i="17" s="1"/>
  <c r="B347" i="34" s="1"/>
  <c r="B348" i="17"/>
  <c r="D348" i="17" s="1"/>
  <c r="B348" i="34" s="1"/>
  <c r="B349" i="17"/>
  <c r="D349" i="17" s="1"/>
  <c r="B349" i="34" s="1"/>
  <c r="B350" i="17"/>
  <c r="D350" i="17" s="1"/>
  <c r="B350" i="34" s="1"/>
  <c r="B351" i="17"/>
  <c r="D351" i="17" s="1"/>
  <c r="B351" i="34" s="1"/>
  <c r="B352" i="17"/>
  <c r="D352" i="17" s="1"/>
  <c r="B352" i="34" s="1"/>
  <c r="B353" i="17"/>
  <c r="D353" i="17" s="1"/>
  <c r="B353" i="34" s="1"/>
  <c r="B354" i="17"/>
  <c r="D354" i="17" s="1"/>
  <c r="B354" i="34" s="1"/>
  <c r="B355" i="17"/>
  <c r="D355" i="17" s="1"/>
  <c r="B355" i="34" s="1"/>
  <c r="B356" i="17"/>
  <c r="D356" i="17" s="1"/>
  <c r="B356" i="34" s="1"/>
  <c r="B357" i="17"/>
  <c r="D357" i="17" s="1"/>
  <c r="B357" i="34" s="1"/>
  <c r="B358" i="17"/>
  <c r="D358" i="17" s="1"/>
  <c r="B358" i="34" s="1"/>
  <c r="B359" i="17"/>
  <c r="D359" i="17" s="1"/>
  <c r="B359" i="34" s="1"/>
  <c r="B360" i="17"/>
  <c r="D360" i="17" s="1"/>
  <c r="B360" i="34" s="1"/>
  <c r="B361" i="17"/>
  <c r="D361" i="17" s="1"/>
  <c r="B361" i="34" s="1"/>
  <c r="B362" i="17"/>
  <c r="D362" i="17" s="1"/>
  <c r="B362" i="34" s="1"/>
  <c r="B363" i="17"/>
  <c r="D363" i="17" s="1"/>
  <c r="B363" i="34" s="1"/>
  <c r="B364" i="17"/>
  <c r="D364" i="17" s="1"/>
  <c r="B364" i="34" s="1"/>
  <c r="B365" i="17"/>
  <c r="D365" i="17" s="1"/>
  <c r="B365" i="34" s="1"/>
  <c r="B366" i="17"/>
  <c r="D366" i="17" s="1"/>
  <c r="B366" i="34" s="1"/>
  <c r="B367" i="17"/>
  <c r="D367" i="17" s="1"/>
  <c r="B367" i="34" s="1"/>
  <c r="B368" i="17"/>
  <c r="D368" i="17" s="1"/>
  <c r="B368" i="34" s="1"/>
  <c r="B369" i="17"/>
  <c r="D369" i="17" s="1"/>
  <c r="B369" i="34" s="1"/>
  <c r="B370" i="17"/>
  <c r="D370" i="17" s="1"/>
  <c r="B370" i="34" s="1"/>
  <c r="B371" i="17"/>
  <c r="D371" i="17" s="1"/>
  <c r="B371" i="34" s="1"/>
  <c r="B372" i="17"/>
  <c r="D372" i="17" s="1"/>
  <c r="B372" i="34" s="1"/>
  <c r="B373" i="17"/>
  <c r="D373" i="17" s="1"/>
  <c r="B373" i="34" s="1"/>
  <c r="B374" i="17"/>
  <c r="D374" i="17" s="1"/>
  <c r="B374" i="34" s="1"/>
  <c r="B375" i="17"/>
  <c r="D375" i="17" s="1"/>
  <c r="B375" i="34" s="1"/>
  <c r="B376" i="17"/>
  <c r="D376" i="17" s="1"/>
  <c r="B376" i="34" s="1"/>
  <c r="B377" i="17"/>
  <c r="D377" i="17" s="1"/>
  <c r="B377" i="34" s="1"/>
  <c r="B378" i="17"/>
  <c r="D378" i="17" s="1"/>
  <c r="B378" i="34" s="1"/>
  <c r="B379" i="17"/>
  <c r="D379" i="17" s="1"/>
  <c r="B379" i="34" s="1"/>
  <c r="B380" i="17"/>
  <c r="D380" i="17" s="1"/>
  <c r="B380" i="34" s="1"/>
  <c r="B381" i="17"/>
  <c r="D381" i="17" s="1"/>
  <c r="B381" i="34" s="1"/>
  <c r="B382" i="17"/>
  <c r="D382" i="17" s="1"/>
  <c r="B382" i="34" s="1"/>
  <c r="B383" i="17"/>
  <c r="D383" i="17" s="1"/>
  <c r="B383" i="34" s="1"/>
  <c r="B384" i="17"/>
  <c r="D384" i="17" s="1"/>
  <c r="B384" i="34" s="1"/>
  <c r="B385" i="17"/>
  <c r="D385" i="17" s="1"/>
  <c r="B385" i="34" s="1"/>
  <c r="B386" i="17"/>
  <c r="D386" i="17" s="1"/>
  <c r="B386" i="34" s="1"/>
  <c r="B387" i="17"/>
  <c r="D387" i="17" s="1"/>
  <c r="B387" i="34" s="1"/>
  <c r="B388" i="17"/>
  <c r="D388" i="17" s="1"/>
  <c r="B388" i="34" s="1"/>
  <c r="B389" i="17"/>
  <c r="D389" i="17" s="1"/>
  <c r="B389" i="34" s="1"/>
  <c r="B390" i="17"/>
  <c r="D390" i="17" s="1"/>
  <c r="B390" i="34" s="1"/>
  <c r="B391" i="17"/>
  <c r="D391" i="17" s="1"/>
  <c r="B391" i="34" s="1"/>
  <c r="B392" i="17"/>
  <c r="D392" i="17" s="1"/>
  <c r="B392" i="34" s="1"/>
  <c r="B393" i="17"/>
  <c r="D393" i="17" s="1"/>
  <c r="B393" i="34" s="1"/>
  <c r="B394" i="17"/>
  <c r="D394" i="17" s="1"/>
  <c r="B394" i="34" s="1"/>
  <c r="B395" i="17"/>
  <c r="D395" i="17" s="1"/>
  <c r="B395" i="34" s="1"/>
  <c r="B396" i="17"/>
  <c r="D396" i="17" s="1"/>
  <c r="B396" i="34" s="1"/>
  <c r="B397" i="17"/>
  <c r="D397" i="17" s="1"/>
  <c r="B397" i="34" s="1"/>
  <c r="B398" i="17"/>
  <c r="D398" i="17" s="1"/>
  <c r="B398" i="34" s="1"/>
  <c r="B399" i="17"/>
  <c r="D399" i="17" s="1"/>
  <c r="B399" i="34" s="1"/>
  <c r="B400" i="17"/>
  <c r="D400" i="17" s="1"/>
  <c r="B400" i="34" s="1"/>
  <c r="B401" i="17"/>
  <c r="D401" i="17" s="1"/>
  <c r="B401" i="34" s="1"/>
  <c r="B402" i="17"/>
  <c r="D402" i="17" s="1"/>
  <c r="B402" i="34" s="1"/>
  <c r="B403" i="17"/>
  <c r="D403" i="17" s="1"/>
  <c r="B403" i="34" s="1"/>
  <c r="B404" i="17"/>
  <c r="D404" i="17" s="1"/>
  <c r="B404" i="34" s="1"/>
  <c r="B405" i="17"/>
  <c r="D405" i="17" s="1"/>
  <c r="B405" i="34" s="1"/>
  <c r="B406" i="17"/>
  <c r="D406" i="17" s="1"/>
  <c r="B406" i="34" s="1"/>
  <c r="B407" i="17"/>
  <c r="D407" i="17" s="1"/>
  <c r="B407" i="34" s="1"/>
  <c r="B408" i="17"/>
  <c r="D408" i="17" s="1"/>
  <c r="B408" i="34" s="1"/>
  <c r="B409" i="17"/>
  <c r="D409" i="17" s="1"/>
  <c r="B409" i="34" s="1"/>
  <c r="B410" i="17"/>
  <c r="D410" i="17" s="1"/>
  <c r="B410" i="34" s="1"/>
  <c r="B411" i="17"/>
  <c r="D411" i="17" s="1"/>
  <c r="B411" i="34" s="1"/>
  <c r="B412" i="17"/>
  <c r="D412" i="17" s="1"/>
  <c r="B412" i="34" s="1"/>
  <c r="B413" i="17"/>
  <c r="D413" i="17" s="1"/>
  <c r="B413" i="34" s="1"/>
  <c r="B414" i="17"/>
  <c r="D414" i="17" s="1"/>
  <c r="B414" i="34" s="1"/>
  <c r="B415" i="17"/>
  <c r="D415" i="17" s="1"/>
  <c r="B415" i="34" s="1"/>
  <c r="B416" i="17"/>
  <c r="D416" i="17" s="1"/>
  <c r="B416" i="34" s="1"/>
  <c r="B417" i="17"/>
  <c r="D417" i="17" s="1"/>
  <c r="B417" i="34" s="1"/>
  <c r="B418" i="17"/>
  <c r="D418" i="17" s="1"/>
  <c r="B418" i="34" s="1"/>
  <c r="B419" i="17"/>
  <c r="D419" i="17" s="1"/>
  <c r="B419" i="34" s="1"/>
  <c r="B420" i="17"/>
  <c r="D420" i="17" s="1"/>
  <c r="B420" i="34" s="1"/>
  <c r="B421" i="17"/>
  <c r="D421" i="17" s="1"/>
  <c r="B421" i="34" s="1"/>
  <c r="B422" i="17"/>
  <c r="D422" i="17" s="1"/>
  <c r="B422" i="34" s="1"/>
  <c r="B423" i="17"/>
  <c r="D423" i="17" s="1"/>
  <c r="B423" i="34" s="1"/>
  <c r="B424" i="17"/>
  <c r="D424" i="17" s="1"/>
  <c r="B424" i="34" s="1"/>
  <c r="B425" i="17"/>
  <c r="D425" i="17" s="1"/>
  <c r="B425" i="34" s="1"/>
  <c r="B426" i="17"/>
  <c r="D426" i="17" s="1"/>
  <c r="B426" i="34" s="1"/>
  <c r="B427" i="17"/>
  <c r="D427" i="17" s="1"/>
  <c r="B427" i="34" s="1"/>
  <c r="B428" i="17"/>
  <c r="D428" i="17" s="1"/>
  <c r="B428" i="34" s="1"/>
  <c r="B429" i="17"/>
  <c r="D429" i="17" s="1"/>
  <c r="B429" i="34" s="1"/>
  <c r="B430" i="17"/>
  <c r="D430" i="17" s="1"/>
  <c r="B430" i="34" s="1"/>
  <c r="B431" i="17"/>
  <c r="D431" i="17" s="1"/>
  <c r="B431" i="34" s="1"/>
  <c r="B432" i="17"/>
  <c r="D432" i="17" s="1"/>
  <c r="B432" i="34" s="1"/>
  <c r="B433" i="17"/>
  <c r="D433" i="17" s="1"/>
  <c r="B433" i="34" s="1"/>
  <c r="B434" i="17"/>
  <c r="D434" i="17" s="1"/>
  <c r="B434" i="34" s="1"/>
  <c r="B435" i="17"/>
  <c r="D435" i="17" s="1"/>
  <c r="B435" i="34" s="1"/>
  <c r="B436" i="17"/>
  <c r="D436" i="17" s="1"/>
  <c r="B436" i="34" s="1"/>
  <c r="B437" i="17"/>
  <c r="D437" i="17" s="1"/>
  <c r="B437" i="34" s="1"/>
  <c r="B438" i="17"/>
  <c r="D438" i="17" s="1"/>
  <c r="B438" i="34" s="1"/>
  <c r="B439" i="17"/>
  <c r="D439" i="17" s="1"/>
  <c r="B439" i="34" s="1"/>
  <c r="B440" i="17"/>
  <c r="D440" i="17" s="1"/>
  <c r="B440" i="34" s="1"/>
  <c r="B441" i="17"/>
  <c r="D441" i="17" s="1"/>
  <c r="B441" i="34" s="1"/>
  <c r="B442" i="17"/>
  <c r="D442" i="17" s="1"/>
  <c r="B442" i="34" s="1"/>
  <c r="B443" i="17"/>
  <c r="D443" i="17" s="1"/>
  <c r="B443" i="34" s="1"/>
  <c r="B444" i="17"/>
  <c r="D444" i="17" s="1"/>
  <c r="B444" i="34" s="1"/>
  <c r="B445" i="17"/>
  <c r="D445" i="17" s="1"/>
  <c r="B445" i="34" s="1"/>
  <c r="B446" i="17"/>
  <c r="D446" i="17" s="1"/>
  <c r="B446" i="34" s="1"/>
  <c r="B447" i="17"/>
  <c r="D447" i="17" s="1"/>
  <c r="B447" i="34" s="1"/>
  <c r="B448" i="17"/>
  <c r="D448" i="17" s="1"/>
  <c r="B448" i="34" s="1"/>
  <c r="B449" i="17"/>
  <c r="D449" i="17" s="1"/>
  <c r="B449" i="34" s="1"/>
  <c r="B450" i="17"/>
  <c r="D450" i="17" s="1"/>
  <c r="B450" i="34" s="1"/>
  <c r="B451" i="17"/>
  <c r="D451" i="17" s="1"/>
  <c r="B451" i="34" s="1"/>
  <c r="B452" i="17"/>
  <c r="D452" i="17" s="1"/>
  <c r="B452" i="34" s="1"/>
  <c r="B453" i="17"/>
  <c r="D453" i="17" s="1"/>
  <c r="B453" i="34" s="1"/>
  <c r="B454" i="17"/>
  <c r="D454" i="17" s="1"/>
  <c r="B454" i="34" s="1"/>
  <c r="B455" i="17"/>
  <c r="D455" i="17" s="1"/>
  <c r="B455" i="34" s="1"/>
  <c r="B456" i="17"/>
  <c r="D456" i="17" s="1"/>
  <c r="B456" i="34" s="1"/>
  <c r="B457" i="17"/>
  <c r="D457" i="17" s="1"/>
  <c r="B457" i="34" s="1"/>
  <c r="B458" i="17"/>
  <c r="D458" i="17" s="1"/>
  <c r="B458" i="34" s="1"/>
  <c r="B459" i="17"/>
  <c r="D459" i="17" s="1"/>
  <c r="B459" i="34" s="1"/>
  <c r="B460" i="17"/>
  <c r="D460" i="17" s="1"/>
  <c r="B460" i="34" s="1"/>
  <c r="B461" i="17"/>
  <c r="D461" i="17" s="1"/>
  <c r="B461" i="34" s="1"/>
  <c r="B462" i="17"/>
  <c r="D462" i="17" s="1"/>
  <c r="B462" i="34" s="1"/>
  <c r="B463" i="17"/>
  <c r="D463" i="17" s="1"/>
  <c r="B463" i="34" s="1"/>
  <c r="B464" i="17"/>
  <c r="D464" i="17" s="1"/>
  <c r="B464" i="34" s="1"/>
  <c r="B465" i="17"/>
  <c r="D465" i="17" s="1"/>
  <c r="B465" i="34" s="1"/>
  <c r="B466" i="17"/>
  <c r="D466" i="17" s="1"/>
  <c r="B466" i="34" s="1"/>
  <c r="B467" i="17"/>
  <c r="D467" i="17" s="1"/>
  <c r="B467" i="34" s="1"/>
  <c r="B468" i="17"/>
  <c r="D468" i="17" s="1"/>
  <c r="B468" i="34" s="1"/>
  <c r="B469" i="17"/>
  <c r="D469" i="17" s="1"/>
  <c r="B469" i="34" s="1"/>
  <c r="B470" i="17"/>
  <c r="D470" i="17" s="1"/>
  <c r="B470" i="34" s="1"/>
  <c r="B471" i="17"/>
  <c r="D471" i="17" s="1"/>
  <c r="B471" i="34" s="1"/>
  <c r="B472" i="17"/>
  <c r="D472" i="17" s="1"/>
  <c r="B472" i="34" s="1"/>
  <c r="B473" i="17"/>
  <c r="D473" i="17" s="1"/>
  <c r="B473" i="34" s="1"/>
  <c r="B474" i="17"/>
  <c r="D474" i="17" s="1"/>
  <c r="B474" i="34" s="1"/>
  <c r="B475" i="17"/>
  <c r="D475" i="17" s="1"/>
  <c r="B475" i="34" s="1"/>
  <c r="B476" i="17"/>
  <c r="D476" i="17" s="1"/>
  <c r="B476" i="34" s="1"/>
  <c r="B477" i="17"/>
  <c r="D477" i="17" s="1"/>
  <c r="B477" i="34" s="1"/>
  <c r="B478" i="17"/>
  <c r="D478" i="17" s="1"/>
  <c r="B478" i="34" s="1"/>
  <c r="B479" i="17"/>
  <c r="D479" i="17" s="1"/>
  <c r="B479" i="34" s="1"/>
  <c r="B480" i="17"/>
  <c r="D480" i="17" s="1"/>
  <c r="B480" i="34" s="1"/>
  <c r="B481" i="17"/>
  <c r="D481" i="17" s="1"/>
  <c r="B481" i="34" s="1"/>
  <c r="B482" i="17"/>
  <c r="D482" i="17" s="1"/>
  <c r="B482" i="34" s="1"/>
  <c r="B483" i="17"/>
  <c r="D483" i="17" s="1"/>
  <c r="B483" i="34" s="1"/>
  <c r="B484" i="17"/>
  <c r="D484" i="17" s="1"/>
  <c r="B484" i="34" s="1"/>
  <c r="B485" i="17"/>
  <c r="D485" i="17" s="1"/>
  <c r="B485" i="34" s="1"/>
  <c r="B486" i="17"/>
  <c r="D486" i="17" s="1"/>
  <c r="B486" i="34" s="1"/>
  <c r="B487" i="17"/>
  <c r="D487" i="17" s="1"/>
  <c r="B487" i="34" s="1"/>
  <c r="B488" i="17"/>
  <c r="D488" i="17" s="1"/>
  <c r="B488" i="34" s="1"/>
  <c r="B489" i="17"/>
  <c r="D489" i="17" s="1"/>
  <c r="B489" i="34" s="1"/>
  <c r="B490" i="17"/>
  <c r="D490" i="17" s="1"/>
  <c r="B490" i="34" s="1"/>
  <c r="B491" i="17"/>
  <c r="D491" i="17" s="1"/>
  <c r="B491" i="34" s="1"/>
  <c r="B492" i="17"/>
  <c r="D492" i="17" s="1"/>
  <c r="B492" i="34" s="1"/>
  <c r="B493" i="17"/>
  <c r="D493" i="17" s="1"/>
  <c r="B493" i="34" s="1"/>
  <c r="B494" i="17"/>
  <c r="D494" i="17" s="1"/>
  <c r="B494" i="34" s="1"/>
  <c r="B495" i="17"/>
  <c r="D495" i="17" s="1"/>
  <c r="B495" i="34" s="1"/>
  <c r="B496" i="17"/>
  <c r="D496" i="17" s="1"/>
  <c r="B496" i="34" s="1"/>
  <c r="B497" i="17"/>
  <c r="D497" i="17" s="1"/>
  <c r="B497" i="34" s="1"/>
  <c r="B498" i="17"/>
  <c r="D498" i="17" s="1"/>
  <c r="B498" i="34" s="1"/>
  <c r="B499" i="17"/>
  <c r="D499" i="17" s="1"/>
  <c r="B499" i="34" s="1"/>
  <c r="B500" i="17"/>
  <c r="D500" i="17" s="1"/>
  <c r="B500" i="34" s="1"/>
  <c r="B501" i="17"/>
  <c r="D501" i="17" s="1"/>
  <c r="B501" i="34" s="1"/>
  <c r="B502" i="17"/>
  <c r="D502" i="17" s="1"/>
  <c r="B502" i="34" s="1"/>
  <c r="B503" i="17"/>
  <c r="D503" i="17" s="1"/>
  <c r="B503" i="34" s="1"/>
  <c r="B504" i="17"/>
  <c r="D504" i="17" s="1"/>
  <c r="B504" i="34" s="1"/>
  <c r="B505" i="17"/>
  <c r="D505" i="17" s="1"/>
  <c r="B505" i="34" s="1"/>
  <c r="B506" i="17"/>
  <c r="D506" i="17" s="1"/>
  <c r="B506" i="34" s="1"/>
  <c r="B507" i="17"/>
  <c r="D507" i="17" s="1"/>
  <c r="B507" i="34" s="1"/>
  <c r="B508" i="17"/>
  <c r="D508" i="17" s="1"/>
  <c r="B508" i="34" s="1"/>
  <c r="B509" i="17"/>
  <c r="D509" i="17" s="1"/>
  <c r="B509" i="34" s="1"/>
  <c r="B510" i="17"/>
  <c r="D510" i="17" s="1"/>
  <c r="B510" i="34" s="1"/>
  <c r="B511" i="17"/>
  <c r="D511" i="17" s="1"/>
  <c r="B511" i="34" s="1"/>
  <c r="B512" i="17"/>
  <c r="D512" i="17" s="1"/>
  <c r="B512" i="34" s="1"/>
  <c r="B513" i="17"/>
  <c r="D513" i="17" s="1"/>
  <c r="B513" i="34" s="1"/>
  <c r="B514" i="17"/>
  <c r="D514" i="17" s="1"/>
  <c r="B514" i="34" s="1"/>
  <c r="B515" i="17"/>
  <c r="D515" i="17" s="1"/>
  <c r="B515" i="34" s="1"/>
  <c r="B516" i="17"/>
  <c r="D516" i="17" s="1"/>
  <c r="B516" i="34" s="1"/>
  <c r="B517" i="17"/>
  <c r="D517" i="17" s="1"/>
  <c r="B517" i="34" s="1"/>
  <c r="B518" i="17"/>
  <c r="D518" i="17" s="1"/>
  <c r="B518" i="34" s="1"/>
  <c r="B519" i="17"/>
  <c r="D519" i="17" s="1"/>
  <c r="B519" i="34" s="1"/>
  <c r="B520" i="17"/>
  <c r="D520" i="17" s="1"/>
  <c r="B520" i="34" s="1"/>
  <c r="B521" i="17"/>
  <c r="D521" i="17" s="1"/>
  <c r="B521" i="34" s="1"/>
  <c r="B522" i="17"/>
  <c r="D522" i="17" s="1"/>
  <c r="B522" i="34" s="1"/>
  <c r="B523" i="17"/>
  <c r="D523" i="17" s="1"/>
  <c r="B523" i="34" s="1"/>
  <c r="B524" i="17"/>
  <c r="D524" i="17" s="1"/>
  <c r="B524" i="34" s="1"/>
  <c r="B525" i="17"/>
  <c r="D525" i="17" s="1"/>
  <c r="B525" i="34" s="1"/>
  <c r="B526" i="17"/>
  <c r="D526" i="17" s="1"/>
  <c r="B526" i="34" s="1"/>
  <c r="B527" i="17"/>
  <c r="D527" i="17" s="1"/>
  <c r="B527" i="34" s="1"/>
  <c r="B528" i="17"/>
  <c r="D528" i="17" s="1"/>
  <c r="B528" i="34" s="1"/>
  <c r="B529" i="17"/>
  <c r="D529" i="17" s="1"/>
  <c r="B529" i="34" s="1"/>
  <c r="B530" i="17"/>
  <c r="D530" i="17" s="1"/>
  <c r="B530" i="34" s="1"/>
  <c r="B531" i="17"/>
  <c r="D531" i="17" s="1"/>
  <c r="B531" i="34" s="1"/>
  <c r="B532" i="17"/>
  <c r="D532" i="17" s="1"/>
  <c r="B532" i="34" s="1"/>
  <c r="B533" i="17"/>
  <c r="D533" i="17" s="1"/>
  <c r="B533" i="34" s="1"/>
  <c r="B534" i="17"/>
  <c r="D534" i="17" s="1"/>
  <c r="B534" i="34" s="1"/>
  <c r="B535" i="17"/>
  <c r="D535" i="17" s="1"/>
  <c r="B535" i="34" s="1"/>
  <c r="B536" i="17"/>
  <c r="D536" i="17" s="1"/>
  <c r="B536" i="34" s="1"/>
  <c r="B537" i="17"/>
  <c r="D537" i="17" s="1"/>
  <c r="B537" i="34" s="1"/>
  <c r="B538" i="17"/>
  <c r="D538" i="17" s="1"/>
  <c r="B538" i="34" s="1"/>
  <c r="B539" i="17"/>
  <c r="D539" i="17" s="1"/>
  <c r="B539" i="34" s="1"/>
  <c r="B540" i="17"/>
  <c r="D540" i="17" s="1"/>
  <c r="B540" i="34" s="1"/>
  <c r="B541" i="17"/>
  <c r="D541" i="17" s="1"/>
  <c r="B541" i="34" s="1"/>
  <c r="B542" i="17"/>
  <c r="D542" i="17" s="1"/>
  <c r="B542" i="34" s="1"/>
  <c r="B543" i="17"/>
  <c r="D543" i="17" s="1"/>
  <c r="B543" i="34" s="1"/>
  <c r="B544" i="17"/>
  <c r="D544" i="17" s="1"/>
  <c r="B544" i="34" s="1"/>
  <c r="B545" i="17"/>
  <c r="D545" i="17" s="1"/>
  <c r="B545" i="34" s="1"/>
  <c r="B546" i="17"/>
  <c r="D546" i="17" s="1"/>
  <c r="B546" i="34" s="1"/>
  <c r="B547" i="17"/>
  <c r="D547" i="17" s="1"/>
  <c r="B547" i="34" s="1"/>
  <c r="B548" i="17"/>
  <c r="D548" i="17" s="1"/>
  <c r="B548" i="34" s="1"/>
  <c r="B549" i="17"/>
  <c r="D549" i="17" s="1"/>
  <c r="B549" i="34" s="1"/>
  <c r="B550" i="17"/>
  <c r="D550" i="17" s="1"/>
  <c r="B550" i="34" s="1"/>
  <c r="B551" i="17"/>
  <c r="D551" i="17" s="1"/>
  <c r="B551" i="34" s="1"/>
  <c r="B552" i="17"/>
  <c r="D552" i="17" s="1"/>
  <c r="B552" i="34" s="1"/>
  <c r="B553" i="17"/>
  <c r="D553" i="17" s="1"/>
  <c r="B553" i="34" s="1"/>
  <c r="B554" i="17"/>
  <c r="D554" i="17" s="1"/>
  <c r="B554" i="34" s="1"/>
  <c r="B555" i="17"/>
  <c r="D555" i="17" s="1"/>
  <c r="B555" i="34" s="1"/>
  <c r="B556" i="17"/>
  <c r="D556" i="17" s="1"/>
  <c r="B556" i="34" s="1"/>
  <c r="B557" i="17"/>
  <c r="D557" i="17" s="1"/>
  <c r="B557" i="34" s="1"/>
  <c r="B558" i="17"/>
  <c r="D558" i="17" s="1"/>
  <c r="B558" i="34" s="1"/>
  <c r="B559" i="17"/>
  <c r="D559" i="17" s="1"/>
  <c r="B559" i="34" s="1"/>
  <c r="B560" i="17"/>
  <c r="D560" i="17" s="1"/>
  <c r="B560" i="34" s="1"/>
  <c r="B561" i="17"/>
  <c r="D561" i="17" s="1"/>
  <c r="B561" i="34" s="1"/>
  <c r="B562" i="17"/>
  <c r="D562" i="17" s="1"/>
  <c r="B562" i="34" s="1"/>
  <c r="B563" i="17"/>
  <c r="D563" i="17" s="1"/>
  <c r="B563" i="34" s="1"/>
  <c r="B564" i="17"/>
  <c r="D564" i="17" s="1"/>
  <c r="B564" i="34" s="1"/>
  <c r="B565" i="17"/>
  <c r="D565" i="17" s="1"/>
  <c r="B565" i="34" s="1"/>
  <c r="B566" i="17"/>
  <c r="D566" i="17" s="1"/>
  <c r="B566" i="34" s="1"/>
  <c r="B567" i="17"/>
  <c r="D567" i="17" s="1"/>
  <c r="B567" i="34" s="1"/>
  <c r="B568" i="17"/>
  <c r="D568" i="17" s="1"/>
  <c r="B568" i="34" s="1"/>
  <c r="B569" i="17"/>
  <c r="D569" i="17" s="1"/>
  <c r="B569" i="34" s="1"/>
  <c r="B570" i="17"/>
  <c r="D570" i="17" s="1"/>
  <c r="B570" i="34" s="1"/>
  <c r="B571" i="17"/>
  <c r="D571" i="17" s="1"/>
  <c r="B571" i="34" s="1"/>
  <c r="B572" i="17"/>
  <c r="D572" i="17" s="1"/>
  <c r="B572" i="34" s="1"/>
  <c r="B573" i="17"/>
  <c r="D573" i="17" s="1"/>
  <c r="B573" i="34" s="1"/>
  <c r="B574" i="17"/>
  <c r="D574" i="17" s="1"/>
  <c r="B574" i="34" s="1"/>
  <c r="B575" i="17"/>
  <c r="D575" i="17" s="1"/>
  <c r="B575" i="34" s="1"/>
  <c r="B576" i="17"/>
  <c r="D576" i="17" s="1"/>
  <c r="B576" i="34" s="1"/>
  <c r="B577" i="17"/>
  <c r="D577" i="17" s="1"/>
  <c r="B577" i="34" s="1"/>
  <c r="B578" i="17"/>
  <c r="D578" i="17" s="1"/>
  <c r="B578" i="34" s="1"/>
  <c r="B579" i="17"/>
  <c r="D579" i="17" s="1"/>
  <c r="B579" i="34" s="1"/>
  <c r="B580" i="17"/>
  <c r="D580" i="17" s="1"/>
  <c r="B580" i="34" s="1"/>
  <c r="B581" i="17"/>
  <c r="D581" i="17" s="1"/>
  <c r="B581" i="34" s="1"/>
  <c r="B582" i="17"/>
  <c r="D582" i="17" s="1"/>
  <c r="B582" i="34" s="1"/>
  <c r="B583" i="17"/>
  <c r="D583" i="17" s="1"/>
  <c r="B583" i="34" s="1"/>
  <c r="B584" i="17"/>
  <c r="D584" i="17" s="1"/>
  <c r="B584" i="34" s="1"/>
  <c r="B585" i="17"/>
  <c r="D585" i="17" s="1"/>
  <c r="B585" i="34" s="1"/>
  <c r="B586" i="17"/>
  <c r="D586" i="17" s="1"/>
  <c r="B586" i="34" s="1"/>
  <c r="B587" i="17"/>
  <c r="D587" i="17" s="1"/>
  <c r="B587" i="34" s="1"/>
  <c r="B588" i="17"/>
  <c r="D588" i="17" s="1"/>
  <c r="B588" i="34" s="1"/>
  <c r="B589" i="17"/>
  <c r="D589" i="17" s="1"/>
  <c r="B589" i="34" s="1"/>
  <c r="B590" i="17"/>
  <c r="D590" i="17" s="1"/>
  <c r="B590" i="34" s="1"/>
  <c r="B591" i="17"/>
  <c r="D591" i="17" s="1"/>
  <c r="B591" i="34" s="1"/>
  <c r="B592" i="17"/>
  <c r="D592" i="17" s="1"/>
  <c r="B592" i="34" s="1"/>
  <c r="B593" i="17"/>
  <c r="D593" i="17" s="1"/>
  <c r="B593" i="34" s="1"/>
  <c r="B594" i="17"/>
  <c r="D594" i="17" s="1"/>
  <c r="B594" i="34" s="1"/>
  <c r="B595" i="17"/>
  <c r="D595" i="17" s="1"/>
  <c r="B595" i="34" s="1"/>
  <c r="B596" i="17"/>
  <c r="D596" i="17" s="1"/>
  <c r="B596" i="34" s="1"/>
  <c r="B597" i="17"/>
  <c r="D597" i="17" s="1"/>
  <c r="B597" i="34" s="1"/>
  <c r="B598" i="17"/>
  <c r="D598" i="17" s="1"/>
  <c r="B598" i="34" s="1"/>
  <c r="B599" i="17"/>
  <c r="D599" i="17" s="1"/>
  <c r="B599" i="34" s="1"/>
  <c r="B600" i="17"/>
  <c r="D600" i="17" s="1"/>
  <c r="B600" i="34" s="1"/>
  <c r="B601" i="17"/>
  <c r="D601" i="17" s="1"/>
  <c r="B601" i="34" s="1"/>
  <c r="B602" i="17"/>
  <c r="D602" i="17" s="1"/>
  <c r="B602" i="34" s="1"/>
  <c r="B603" i="17"/>
  <c r="D603" i="17" s="1"/>
  <c r="B603" i="34" s="1"/>
  <c r="B604" i="17"/>
  <c r="D604" i="17" s="1"/>
  <c r="B604" i="34" s="1"/>
  <c r="B605" i="17"/>
  <c r="D605" i="17" s="1"/>
  <c r="B605" i="34" s="1"/>
  <c r="B606" i="17"/>
  <c r="D606" i="17" s="1"/>
  <c r="B606" i="34" s="1"/>
  <c r="B607" i="17"/>
  <c r="D607" i="17" s="1"/>
  <c r="B607" i="34" s="1"/>
  <c r="B608" i="17"/>
  <c r="D608" i="17" s="1"/>
  <c r="B608" i="34" s="1"/>
  <c r="B609" i="17"/>
  <c r="D609" i="17" s="1"/>
  <c r="B609" i="34" s="1"/>
  <c r="B610" i="17"/>
  <c r="D610" i="17" s="1"/>
  <c r="B610" i="34" s="1"/>
  <c r="B611" i="17"/>
  <c r="D611" i="17" s="1"/>
  <c r="B611" i="34" s="1"/>
  <c r="B612" i="17"/>
  <c r="D612" i="17" s="1"/>
  <c r="B612" i="34" s="1"/>
  <c r="B613" i="17"/>
  <c r="D613" i="17" s="1"/>
  <c r="B613" i="34" s="1"/>
  <c r="B614" i="17"/>
  <c r="D614" i="17" s="1"/>
  <c r="B614" i="34" s="1"/>
  <c r="B615" i="17"/>
  <c r="D615" i="17" s="1"/>
  <c r="B615" i="34" s="1"/>
  <c r="B616" i="17"/>
  <c r="D616" i="17" s="1"/>
  <c r="B616" i="34" s="1"/>
  <c r="B617" i="17"/>
  <c r="D617" i="17" s="1"/>
  <c r="B617" i="34" s="1"/>
  <c r="B618" i="17"/>
  <c r="D618" i="17" s="1"/>
  <c r="B618" i="34" s="1"/>
  <c r="B619" i="17"/>
  <c r="D619" i="17" s="1"/>
  <c r="B619" i="34" s="1"/>
  <c r="B620" i="17"/>
  <c r="D620" i="17" s="1"/>
  <c r="B620" i="34" s="1"/>
  <c r="B621" i="17"/>
  <c r="D621" i="17" s="1"/>
  <c r="B621" i="34" s="1"/>
  <c r="B622" i="17"/>
  <c r="D622" i="17" s="1"/>
  <c r="B622" i="34" s="1"/>
  <c r="B623" i="17"/>
  <c r="D623" i="17" s="1"/>
  <c r="B623" i="34" s="1"/>
  <c r="B624" i="17"/>
  <c r="D624" i="17" s="1"/>
  <c r="B624" i="34" s="1"/>
  <c r="B625" i="17"/>
  <c r="D625" i="17" s="1"/>
  <c r="B625" i="34" s="1"/>
  <c r="B626" i="17"/>
  <c r="D626" i="17" s="1"/>
  <c r="B626" i="34" s="1"/>
  <c r="B627" i="17"/>
  <c r="D627" i="17" s="1"/>
  <c r="B627" i="34" s="1"/>
  <c r="B628" i="17"/>
  <c r="D628" i="17" s="1"/>
  <c r="B628" i="34" s="1"/>
  <c r="B629" i="17"/>
  <c r="D629" i="17" s="1"/>
  <c r="B629" i="34" s="1"/>
  <c r="B630" i="17"/>
  <c r="D630" i="17" s="1"/>
  <c r="B630" i="34" s="1"/>
  <c r="B631" i="17"/>
  <c r="D631" i="17" s="1"/>
  <c r="B631" i="34" s="1"/>
  <c r="B632" i="17"/>
  <c r="D632" i="17" s="1"/>
  <c r="B632" i="34" s="1"/>
  <c r="B633" i="17"/>
  <c r="D633" i="17" s="1"/>
  <c r="B633" i="34" s="1"/>
  <c r="B634" i="17"/>
  <c r="D634" i="17" s="1"/>
  <c r="B634" i="34" s="1"/>
  <c r="B635" i="17"/>
  <c r="D635" i="17" s="1"/>
  <c r="B635" i="34" s="1"/>
  <c r="B636" i="17"/>
  <c r="D636" i="17" s="1"/>
  <c r="B636" i="34" s="1"/>
  <c r="B637" i="17"/>
  <c r="D637" i="17" s="1"/>
  <c r="B637" i="34" s="1"/>
  <c r="B638" i="17"/>
  <c r="D638" i="17" s="1"/>
  <c r="B638" i="34" s="1"/>
  <c r="B639" i="17"/>
  <c r="D639" i="17" s="1"/>
  <c r="B639" i="34" s="1"/>
  <c r="B640" i="17"/>
  <c r="D640" i="17" s="1"/>
  <c r="B640" i="34" s="1"/>
  <c r="B641" i="17"/>
  <c r="D641" i="17" s="1"/>
  <c r="B641" i="34" s="1"/>
  <c r="B642" i="17"/>
  <c r="D642" i="17" s="1"/>
  <c r="B642" i="34" s="1"/>
  <c r="B643" i="17"/>
  <c r="D643" i="17" s="1"/>
  <c r="B643" i="34" s="1"/>
  <c r="B644" i="17"/>
  <c r="D644" i="17" s="1"/>
  <c r="B644" i="34" s="1"/>
  <c r="B645" i="17"/>
  <c r="D645" i="17" s="1"/>
  <c r="B645" i="34" s="1"/>
  <c r="B646" i="17"/>
  <c r="D646" i="17" s="1"/>
  <c r="B646" i="34" s="1"/>
  <c r="B647" i="17"/>
  <c r="D647" i="17" s="1"/>
  <c r="B647" i="34" s="1"/>
  <c r="B648" i="17"/>
  <c r="D648" i="17" s="1"/>
  <c r="B648" i="34" s="1"/>
  <c r="B649" i="17"/>
  <c r="D649" i="17" s="1"/>
  <c r="B649" i="34" s="1"/>
  <c r="B650" i="17"/>
  <c r="D650" i="17" s="1"/>
  <c r="B650" i="34" s="1"/>
  <c r="B651" i="17"/>
  <c r="D651" i="17" s="1"/>
  <c r="B651" i="34" s="1"/>
  <c r="B652" i="17"/>
  <c r="D652" i="17" s="1"/>
  <c r="B652" i="34" s="1"/>
  <c r="B653" i="17"/>
  <c r="D653" i="17" s="1"/>
  <c r="B653" i="34" s="1"/>
  <c r="B654" i="17"/>
  <c r="D654" i="17" s="1"/>
  <c r="B654" i="34" s="1"/>
  <c r="B655" i="17"/>
  <c r="D655" i="17" s="1"/>
  <c r="B655" i="34" s="1"/>
  <c r="B656" i="17"/>
  <c r="D656" i="17" s="1"/>
  <c r="B656" i="34" s="1"/>
  <c r="B657" i="17"/>
  <c r="D657" i="17" s="1"/>
  <c r="B657" i="34" s="1"/>
  <c r="B658" i="17"/>
  <c r="D658" i="17" s="1"/>
  <c r="B658" i="34" s="1"/>
  <c r="B659" i="17"/>
  <c r="D659" i="17" s="1"/>
  <c r="B659" i="34" s="1"/>
  <c r="B660" i="17"/>
  <c r="D660" i="17" s="1"/>
  <c r="B660" i="34" s="1"/>
  <c r="B661" i="17"/>
  <c r="D661" i="17" s="1"/>
  <c r="B661" i="34" s="1"/>
  <c r="B662" i="17"/>
  <c r="D662" i="17" s="1"/>
  <c r="B662" i="34" s="1"/>
  <c r="B663" i="17"/>
  <c r="D663" i="17" s="1"/>
  <c r="B663" i="34" s="1"/>
  <c r="B664" i="17"/>
  <c r="D664" i="17" s="1"/>
  <c r="B664" i="34" s="1"/>
  <c r="B665" i="17"/>
  <c r="D665" i="17" s="1"/>
  <c r="B665" i="34" s="1"/>
  <c r="B666" i="17"/>
  <c r="D666" i="17" s="1"/>
  <c r="B666" i="34" s="1"/>
  <c r="B667" i="17"/>
  <c r="D667" i="17" s="1"/>
  <c r="B667" i="34" s="1"/>
  <c r="B668" i="17"/>
  <c r="D668" i="17" s="1"/>
  <c r="B668" i="34" s="1"/>
  <c r="B669" i="17"/>
  <c r="D669" i="17" s="1"/>
  <c r="B669" i="34" s="1"/>
  <c r="B670" i="17"/>
  <c r="D670" i="17" s="1"/>
  <c r="B670" i="34" s="1"/>
  <c r="B671" i="17"/>
  <c r="D671" i="17" s="1"/>
  <c r="B671" i="34" s="1"/>
  <c r="B672" i="17"/>
  <c r="D672" i="17" s="1"/>
  <c r="B672" i="34" s="1"/>
  <c r="B673" i="17"/>
  <c r="D673" i="17" s="1"/>
  <c r="B673" i="34" s="1"/>
  <c r="B674" i="17"/>
  <c r="D674" i="17" s="1"/>
  <c r="B674" i="34" s="1"/>
  <c r="B675" i="17"/>
  <c r="D675" i="17" s="1"/>
  <c r="B675" i="34" s="1"/>
  <c r="B676" i="17"/>
  <c r="D676" i="17" s="1"/>
  <c r="B676" i="34" s="1"/>
  <c r="B677" i="17"/>
  <c r="D677" i="17" s="1"/>
  <c r="B677" i="34" s="1"/>
  <c r="B678" i="17"/>
  <c r="D678" i="17" s="1"/>
  <c r="B678" i="34" s="1"/>
  <c r="B679" i="17"/>
  <c r="D679" i="17" s="1"/>
  <c r="B679" i="34" s="1"/>
  <c r="B680" i="17"/>
  <c r="D680" i="17" s="1"/>
  <c r="B680" i="34" s="1"/>
  <c r="B681" i="17"/>
  <c r="D681" i="17" s="1"/>
  <c r="B681" i="34" s="1"/>
  <c r="B682" i="17"/>
  <c r="D682" i="17" s="1"/>
  <c r="B682" i="34" s="1"/>
  <c r="B683" i="17"/>
  <c r="D683" i="17" s="1"/>
  <c r="B683" i="34" s="1"/>
  <c r="B684" i="17"/>
  <c r="D684" i="17" s="1"/>
  <c r="B684" i="34" s="1"/>
  <c r="B685" i="17"/>
  <c r="D685" i="17" s="1"/>
  <c r="B685" i="34" s="1"/>
  <c r="B686" i="17"/>
  <c r="D686" i="17" s="1"/>
  <c r="B686" i="34" s="1"/>
  <c r="B687" i="17"/>
  <c r="D687" i="17" s="1"/>
  <c r="B687" i="34" s="1"/>
  <c r="B688" i="17"/>
  <c r="D688" i="17" s="1"/>
  <c r="B688" i="34" s="1"/>
  <c r="B689" i="17"/>
  <c r="D689" i="17" s="1"/>
  <c r="B689" i="34" s="1"/>
  <c r="B690" i="17"/>
  <c r="D690" i="17" s="1"/>
  <c r="B690" i="34" s="1"/>
  <c r="B691" i="17"/>
  <c r="D691" i="17" s="1"/>
  <c r="B691" i="34" s="1"/>
  <c r="B692" i="17"/>
  <c r="D692" i="17" s="1"/>
  <c r="B692" i="34" s="1"/>
  <c r="B693" i="17"/>
  <c r="D693" i="17" s="1"/>
  <c r="B693" i="34" s="1"/>
  <c r="B694" i="17"/>
  <c r="D694" i="17" s="1"/>
  <c r="B694" i="34" s="1"/>
  <c r="B695" i="17"/>
  <c r="D695" i="17" s="1"/>
  <c r="B695" i="34" s="1"/>
  <c r="B696" i="17"/>
  <c r="D696" i="17" s="1"/>
  <c r="B696" i="34" s="1"/>
  <c r="B697" i="17"/>
  <c r="D697" i="17" s="1"/>
  <c r="B697" i="34" s="1"/>
  <c r="B698" i="17"/>
  <c r="D698" i="17" s="1"/>
  <c r="B698" i="34" s="1"/>
  <c r="B699" i="17"/>
  <c r="D699" i="17" s="1"/>
  <c r="B699" i="34" s="1"/>
  <c r="B700" i="17"/>
  <c r="D700" i="17" s="1"/>
  <c r="B700" i="34" s="1"/>
  <c r="B701" i="17"/>
  <c r="D701" i="17" s="1"/>
  <c r="B701" i="34" s="1"/>
  <c r="B702" i="17"/>
  <c r="D702" i="17" s="1"/>
  <c r="B702" i="34" s="1"/>
  <c r="B703" i="17"/>
  <c r="D703" i="17" s="1"/>
  <c r="B703" i="34" s="1"/>
  <c r="B704" i="17"/>
  <c r="D704" i="17" s="1"/>
  <c r="B704" i="34" s="1"/>
  <c r="B705" i="17"/>
  <c r="D705" i="17" s="1"/>
  <c r="B705" i="34" s="1"/>
  <c r="B706" i="17"/>
  <c r="D706" i="17" s="1"/>
  <c r="B706" i="34" s="1"/>
  <c r="B707" i="17"/>
  <c r="D707" i="17" s="1"/>
  <c r="B707" i="34" s="1"/>
  <c r="B708" i="17"/>
  <c r="D708" i="17" s="1"/>
  <c r="B708" i="34" s="1"/>
  <c r="B709" i="17"/>
  <c r="D709" i="17" s="1"/>
  <c r="B709" i="34" s="1"/>
  <c r="B710" i="17"/>
  <c r="D710" i="17" s="1"/>
  <c r="B710" i="34" s="1"/>
  <c r="B711" i="17"/>
  <c r="D711" i="17" s="1"/>
  <c r="B711" i="34" s="1"/>
  <c r="B712" i="17"/>
  <c r="D712" i="17" s="1"/>
  <c r="B712" i="34" s="1"/>
  <c r="B713" i="17"/>
  <c r="D713" i="17" s="1"/>
  <c r="B713" i="34" s="1"/>
  <c r="B714" i="17"/>
  <c r="D714" i="17" s="1"/>
  <c r="B714" i="34" s="1"/>
  <c r="B715" i="17"/>
  <c r="D715" i="17" s="1"/>
  <c r="B715" i="34" s="1"/>
  <c r="B716" i="17"/>
  <c r="D716" i="17" s="1"/>
  <c r="B716" i="34" s="1"/>
  <c r="B717" i="17"/>
  <c r="D717" i="17" s="1"/>
  <c r="B717" i="34" s="1"/>
  <c r="B718" i="17"/>
  <c r="D718" i="17" s="1"/>
  <c r="B718" i="34" s="1"/>
  <c r="B719" i="17"/>
  <c r="D719" i="17" s="1"/>
  <c r="B719" i="34" s="1"/>
  <c r="B720" i="17"/>
  <c r="D720" i="17" s="1"/>
  <c r="B720" i="34" s="1"/>
  <c r="B721" i="17"/>
  <c r="D721" i="17" s="1"/>
  <c r="B721" i="34" s="1"/>
  <c r="B722" i="17"/>
  <c r="D722" i="17" s="1"/>
  <c r="B722" i="34" s="1"/>
  <c r="B723" i="17"/>
  <c r="D723" i="17" s="1"/>
  <c r="B723" i="34" s="1"/>
  <c r="B724" i="17"/>
  <c r="D724" i="17" s="1"/>
  <c r="B724" i="34" s="1"/>
  <c r="B725" i="17"/>
  <c r="D725" i="17" s="1"/>
  <c r="B725" i="34" s="1"/>
  <c r="B726" i="17"/>
  <c r="D726" i="17" s="1"/>
  <c r="B726" i="34" s="1"/>
  <c r="B727" i="17"/>
  <c r="D727" i="17" s="1"/>
  <c r="B727" i="34" s="1"/>
  <c r="B728" i="17"/>
  <c r="D728" i="17" s="1"/>
  <c r="B728" i="34" s="1"/>
  <c r="B729" i="17"/>
  <c r="D729" i="17" s="1"/>
  <c r="B729" i="34" s="1"/>
  <c r="B730" i="17"/>
  <c r="D730" i="17" s="1"/>
  <c r="B730" i="34" s="1"/>
  <c r="B731" i="17"/>
  <c r="D731" i="17" s="1"/>
  <c r="B731" i="34" s="1"/>
  <c r="B732" i="17"/>
  <c r="D732" i="17" s="1"/>
  <c r="B732" i="34" s="1"/>
  <c r="B733" i="17"/>
  <c r="D733" i="17" s="1"/>
  <c r="B733" i="34" s="1"/>
  <c r="B734" i="17"/>
  <c r="D734" i="17" s="1"/>
  <c r="B734" i="34" s="1"/>
  <c r="B735" i="17"/>
  <c r="D735" i="17" s="1"/>
  <c r="B735" i="34" s="1"/>
  <c r="B736" i="17"/>
  <c r="D736" i="17" s="1"/>
  <c r="B736" i="34" s="1"/>
  <c r="B737" i="17"/>
  <c r="D737" i="17" s="1"/>
  <c r="B737" i="34" s="1"/>
  <c r="B738" i="17"/>
  <c r="D738" i="17" s="1"/>
  <c r="B738" i="34" s="1"/>
  <c r="B739" i="17"/>
  <c r="D739" i="17" s="1"/>
  <c r="B739" i="34" s="1"/>
  <c r="B740" i="17"/>
  <c r="D740" i="17" s="1"/>
  <c r="B740" i="34" s="1"/>
  <c r="B741" i="17"/>
  <c r="D741" i="17" s="1"/>
  <c r="B741" i="34" s="1"/>
  <c r="B742" i="17"/>
  <c r="D742" i="17" s="1"/>
  <c r="B742" i="34" s="1"/>
  <c r="B743" i="17"/>
  <c r="D743" i="17" s="1"/>
  <c r="B743" i="34" s="1"/>
  <c r="B744" i="17"/>
  <c r="D744" i="17" s="1"/>
  <c r="B744" i="34" s="1"/>
  <c r="B745" i="17"/>
  <c r="D745" i="17" s="1"/>
  <c r="B745" i="34" s="1"/>
  <c r="B746" i="17"/>
  <c r="D746" i="17" s="1"/>
  <c r="B746" i="34" s="1"/>
  <c r="B747" i="17"/>
  <c r="D747" i="17" s="1"/>
  <c r="B747" i="34" s="1"/>
  <c r="B748" i="17"/>
  <c r="D748" i="17" s="1"/>
  <c r="B748" i="34" s="1"/>
  <c r="B749" i="17"/>
  <c r="D749" i="17" s="1"/>
  <c r="B749" i="34" s="1"/>
  <c r="B750" i="17"/>
  <c r="D750" i="17" s="1"/>
  <c r="B750" i="34" s="1"/>
  <c r="B751" i="17"/>
  <c r="D751" i="17" s="1"/>
  <c r="B751" i="34" s="1"/>
  <c r="B752" i="17"/>
  <c r="D752" i="17" s="1"/>
  <c r="B752" i="34" s="1"/>
  <c r="B753" i="17"/>
  <c r="D753" i="17" s="1"/>
  <c r="B753" i="34" s="1"/>
  <c r="B754" i="17"/>
  <c r="D754" i="17" s="1"/>
  <c r="B754" i="34" s="1"/>
  <c r="B755" i="17"/>
  <c r="D755" i="17" s="1"/>
  <c r="B755" i="34" s="1"/>
  <c r="B756" i="17"/>
  <c r="D756" i="17" s="1"/>
  <c r="B756" i="34" s="1"/>
  <c r="B757" i="17"/>
  <c r="D757" i="17" s="1"/>
  <c r="B757" i="34" s="1"/>
  <c r="B758" i="17"/>
  <c r="D758" i="17" s="1"/>
  <c r="B758" i="34" s="1"/>
  <c r="B759" i="17"/>
  <c r="D759" i="17" s="1"/>
  <c r="B759" i="34" s="1"/>
  <c r="B760" i="17"/>
  <c r="D760" i="17" s="1"/>
  <c r="B760" i="34" s="1"/>
  <c r="B761" i="17"/>
  <c r="D761" i="17" s="1"/>
  <c r="B761" i="34" s="1"/>
  <c r="B762" i="17"/>
  <c r="D762" i="17" s="1"/>
  <c r="B762" i="34" s="1"/>
  <c r="B763" i="17"/>
  <c r="D763" i="17" s="1"/>
  <c r="B763" i="34" s="1"/>
  <c r="B764" i="17"/>
  <c r="D764" i="17" s="1"/>
  <c r="B764" i="34" s="1"/>
  <c r="B765" i="17"/>
  <c r="D765" i="17" s="1"/>
  <c r="B765" i="34" s="1"/>
  <c r="B766" i="17"/>
  <c r="D766" i="17" s="1"/>
  <c r="B766" i="34" s="1"/>
  <c r="B767" i="17"/>
  <c r="D767" i="17" s="1"/>
  <c r="B767" i="34" s="1"/>
  <c r="B768" i="17"/>
  <c r="D768" i="17" s="1"/>
  <c r="B768" i="34" s="1"/>
  <c r="B769" i="17"/>
  <c r="D769" i="17" s="1"/>
  <c r="B769" i="34" s="1"/>
  <c r="B770" i="17"/>
  <c r="D770" i="17" s="1"/>
  <c r="B770" i="34" s="1"/>
  <c r="B771" i="17"/>
  <c r="D771" i="17" s="1"/>
  <c r="B771" i="34" s="1"/>
  <c r="B772" i="17"/>
  <c r="D772" i="17" s="1"/>
  <c r="B772" i="34" s="1"/>
  <c r="B773" i="17"/>
  <c r="D773" i="17" s="1"/>
  <c r="B773" i="34" s="1"/>
  <c r="B774" i="17"/>
  <c r="D774" i="17" s="1"/>
  <c r="B774" i="34" s="1"/>
  <c r="B775" i="17"/>
  <c r="D775" i="17" s="1"/>
  <c r="B775" i="34" s="1"/>
  <c r="B776" i="17"/>
  <c r="D776" i="17" s="1"/>
  <c r="B776" i="34" s="1"/>
  <c r="B777" i="17"/>
  <c r="D777" i="17" s="1"/>
  <c r="B777" i="34" s="1"/>
  <c r="B778" i="17"/>
  <c r="D778" i="17" s="1"/>
  <c r="B778" i="34" s="1"/>
  <c r="B779" i="17"/>
  <c r="D779" i="17" s="1"/>
  <c r="B779" i="34" s="1"/>
  <c r="B780" i="17"/>
  <c r="D780" i="17" s="1"/>
  <c r="B780" i="34" s="1"/>
  <c r="B781" i="17"/>
  <c r="D781" i="17" s="1"/>
  <c r="B781" i="34" s="1"/>
  <c r="B782" i="17"/>
  <c r="D782" i="17" s="1"/>
  <c r="B782" i="34" s="1"/>
  <c r="B783" i="17"/>
  <c r="D783" i="17" s="1"/>
  <c r="B783" i="34" s="1"/>
  <c r="B784" i="17"/>
  <c r="D784" i="17" s="1"/>
  <c r="B784" i="34" s="1"/>
  <c r="B785" i="17"/>
  <c r="D785" i="17" s="1"/>
  <c r="B785" i="34" s="1"/>
  <c r="B786" i="17"/>
  <c r="D786" i="17" s="1"/>
  <c r="B786" i="34" s="1"/>
  <c r="B787" i="17"/>
  <c r="D787" i="17" s="1"/>
  <c r="B787" i="34" s="1"/>
  <c r="B788" i="17"/>
  <c r="D788" i="17" s="1"/>
  <c r="B788" i="34" s="1"/>
  <c r="B789" i="17"/>
  <c r="D789" i="17" s="1"/>
  <c r="B789" i="34" s="1"/>
  <c r="B790" i="17"/>
  <c r="D790" i="17" s="1"/>
  <c r="B790" i="34" s="1"/>
  <c r="B791" i="17"/>
  <c r="D791" i="17" s="1"/>
  <c r="B791" i="34" s="1"/>
  <c r="B792" i="17"/>
  <c r="D792" i="17" s="1"/>
  <c r="B792" i="34" s="1"/>
  <c r="B793" i="17"/>
  <c r="D793" i="17" s="1"/>
  <c r="B793" i="34" s="1"/>
  <c r="B794" i="17"/>
  <c r="D794" i="17" s="1"/>
  <c r="B794" i="34" s="1"/>
  <c r="B795" i="17"/>
  <c r="D795" i="17" s="1"/>
  <c r="B795" i="34" s="1"/>
  <c r="B796" i="17"/>
  <c r="D796" i="17" s="1"/>
  <c r="B796" i="34" s="1"/>
  <c r="B797" i="17"/>
  <c r="D797" i="17" s="1"/>
  <c r="B797" i="34" s="1"/>
  <c r="B798" i="17"/>
  <c r="D798" i="17" s="1"/>
  <c r="B798" i="34" s="1"/>
  <c r="B799" i="17"/>
  <c r="D799" i="17" s="1"/>
  <c r="B799" i="34" s="1"/>
  <c r="B800" i="17"/>
  <c r="D800" i="17" s="1"/>
  <c r="B800" i="34" s="1"/>
  <c r="B801" i="17"/>
  <c r="D801" i="17" s="1"/>
  <c r="B801" i="34" s="1"/>
  <c r="B802" i="17"/>
  <c r="D802" i="17" s="1"/>
  <c r="B802" i="34" s="1"/>
  <c r="B803" i="17"/>
  <c r="D803" i="17" s="1"/>
  <c r="B803" i="34" s="1"/>
  <c r="B804" i="17"/>
  <c r="D804" i="17" s="1"/>
  <c r="B804" i="34" s="1"/>
  <c r="B805" i="17"/>
  <c r="D805" i="17" s="1"/>
  <c r="B805" i="34" s="1"/>
  <c r="B806" i="17"/>
  <c r="D806" i="17" s="1"/>
  <c r="B806" i="34" s="1"/>
  <c r="B807" i="17"/>
  <c r="D807" i="17" s="1"/>
  <c r="B807" i="34" s="1"/>
  <c r="B808" i="17"/>
  <c r="D808" i="17" s="1"/>
  <c r="B808" i="34" s="1"/>
  <c r="B809" i="17"/>
  <c r="D809" i="17" s="1"/>
  <c r="B809" i="34" s="1"/>
  <c r="B810" i="17"/>
  <c r="D810" i="17" s="1"/>
  <c r="B810" i="34" s="1"/>
  <c r="B811" i="17"/>
  <c r="D811" i="17" s="1"/>
  <c r="B811" i="34" s="1"/>
  <c r="B812" i="17"/>
  <c r="D812" i="17" s="1"/>
  <c r="B812" i="34" s="1"/>
  <c r="B813" i="17"/>
  <c r="D813" i="17" s="1"/>
  <c r="B813" i="34" s="1"/>
  <c r="B814" i="17"/>
  <c r="D814" i="17" s="1"/>
  <c r="B814" i="34" s="1"/>
  <c r="B815" i="17"/>
  <c r="D815" i="17" s="1"/>
  <c r="B815" i="34" s="1"/>
  <c r="B816" i="17"/>
  <c r="D816" i="17" s="1"/>
  <c r="B816" i="34" s="1"/>
  <c r="B817" i="17"/>
  <c r="D817" i="17" s="1"/>
  <c r="B817" i="34" s="1"/>
  <c r="B818" i="17"/>
  <c r="D818" i="17" s="1"/>
  <c r="B818" i="34" s="1"/>
  <c r="B819" i="17"/>
  <c r="D819" i="17" s="1"/>
  <c r="B819" i="34" s="1"/>
  <c r="B820" i="17"/>
  <c r="D820" i="17" s="1"/>
  <c r="B820" i="34" s="1"/>
  <c r="B821" i="17"/>
  <c r="D821" i="17" s="1"/>
  <c r="B821" i="34" s="1"/>
  <c r="B822" i="17"/>
  <c r="D822" i="17" s="1"/>
  <c r="B822" i="34" s="1"/>
  <c r="B823" i="17"/>
  <c r="D823" i="17" s="1"/>
  <c r="B823" i="34" s="1"/>
  <c r="B824" i="17"/>
  <c r="D824" i="17" s="1"/>
  <c r="B824" i="34" s="1"/>
  <c r="B825" i="17"/>
  <c r="D825" i="17" s="1"/>
  <c r="B825" i="34" s="1"/>
  <c r="B826" i="17"/>
  <c r="D826" i="17" s="1"/>
  <c r="B826" i="34" s="1"/>
  <c r="B827" i="17"/>
  <c r="D827" i="17" s="1"/>
  <c r="B827" i="34" s="1"/>
  <c r="B828" i="17"/>
  <c r="D828" i="17" s="1"/>
  <c r="B828" i="34" s="1"/>
  <c r="B829" i="17"/>
  <c r="D829" i="17" s="1"/>
  <c r="B829" i="34" s="1"/>
  <c r="B830" i="17"/>
  <c r="D830" i="17" s="1"/>
  <c r="B830" i="34" s="1"/>
  <c r="B831" i="17"/>
  <c r="D831" i="17" s="1"/>
  <c r="B831" i="34" s="1"/>
  <c r="B832" i="17"/>
  <c r="D832" i="17" s="1"/>
  <c r="B832" i="34" s="1"/>
  <c r="B833" i="17"/>
  <c r="D833" i="17" s="1"/>
  <c r="B833" i="34" s="1"/>
  <c r="B834" i="17"/>
  <c r="D834" i="17" s="1"/>
  <c r="B834" i="34" s="1"/>
  <c r="B835" i="17"/>
  <c r="D835" i="17" s="1"/>
  <c r="B835" i="34" s="1"/>
  <c r="B836" i="17"/>
  <c r="D836" i="17" s="1"/>
  <c r="B836" i="34" s="1"/>
  <c r="B837" i="17"/>
  <c r="D837" i="17" s="1"/>
  <c r="B837" i="34" s="1"/>
  <c r="B838" i="17"/>
  <c r="D838" i="17" s="1"/>
  <c r="B838" i="34" s="1"/>
  <c r="B839" i="17"/>
  <c r="D839" i="17" s="1"/>
  <c r="B839" i="34" s="1"/>
  <c r="B840" i="17"/>
  <c r="D840" i="17" s="1"/>
  <c r="B840" i="34" s="1"/>
  <c r="B841" i="17"/>
  <c r="D841" i="17" s="1"/>
  <c r="B841" i="34" s="1"/>
  <c r="B842" i="17"/>
  <c r="D842" i="17" s="1"/>
  <c r="B842" i="34" s="1"/>
  <c r="B843" i="17"/>
  <c r="D843" i="17" s="1"/>
  <c r="B843" i="34" s="1"/>
  <c r="B844" i="17"/>
  <c r="D844" i="17" s="1"/>
  <c r="B844" i="34" s="1"/>
  <c r="B845" i="17"/>
  <c r="D845" i="17" s="1"/>
  <c r="B845" i="34" s="1"/>
  <c r="B846" i="17"/>
  <c r="D846" i="17" s="1"/>
  <c r="B846" i="34" s="1"/>
  <c r="B847" i="17"/>
  <c r="D847" i="17" s="1"/>
  <c r="B847" i="34" s="1"/>
  <c r="B848" i="17"/>
  <c r="D848" i="17" s="1"/>
  <c r="B848" i="34" s="1"/>
  <c r="B849" i="17"/>
  <c r="D849" i="17" s="1"/>
  <c r="B849" i="34" s="1"/>
  <c r="B850" i="17"/>
  <c r="D850" i="17" s="1"/>
  <c r="B850" i="34" s="1"/>
  <c r="B851" i="17"/>
  <c r="D851" i="17" s="1"/>
  <c r="B851" i="34" s="1"/>
  <c r="B852" i="17"/>
  <c r="D852" i="17" s="1"/>
  <c r="B852" i="34" s="1"/>
  <c r="B853" i="17"/>
  <c r="D853" i="17" s="1"/>
  <c r="B853" i="34" s="1"/>
  <c r="B854" i="17"/>
  <c r="D854" i="17" s="1"/>
  <c r="B854" i="34" s="1"/>
  <c r="B855" i="17"/>
  <c r="D855" i="17" s="1"/>
  <c r="B855" i="34" s="1"/>
  <c r="B856" i="17"/>
  <c r="D856" i="17" s="1"/>
  <c r="B856" i="34" s="1"/>
  <c r="B857" i="17"/>
  <c r="D857" i="17" s="1"/>
  <c r="B857" i="34" s="1"/>
  <c r="B858" i="17"/>
  <c r="D858" i="17" s="1"/>
  <c r="B858" i="34" s="1"/>
  <c r="B859" i="17"/>
  <c r="D859" i="17" s="1"/>
  <c r="B859" i="34" s="1"/>
  <c r="B860" i="17"/>
  <c r="D860" i="17" s="1"/>
  <c r="B860" i="34" s="1"/>
  <c r="B861" i="17"/>
  <c r="D861" i="17" s="1"/>
  <c r="B861" i="34" s="1"/>
  <c r="B862" i="17"/>
  <c r="D862" i="17" s="1"/>
  <c r="B862" i="34" s="1"/>
  <c r="B863" i="17"/>
  <c r="D863" i="17" s="1"/>
  <c r="B863" i="34" s="1"/>
  <c r="B864" i="17"/>
  <c r="D864" i="17" s="1"/>
  <c r="B864" i="34" s="1"/>
  <c r="B865" i="17"/>
  <c r="D865" i="17" s="1"/>
  <c r="B865" i="34" s="1"/>
  <c r="B866" i="17"/>
  <c r="D866" i="17" s="1"/>
  <c r="B866" i="34" s="1"/>
  <c r="B867" i="17"/>
  <c r="D867" i="17" s="1"/>
  <c r="B867" i="34" s="1"/>
  <c r="B868" i="17"/>
  <c r="D868" i="17" s="1"/>
  <c r="B868" i="34" s="1"/>
  <c r="B869" i="17"/>
  <c r="D869" i="17" s="1"/>
  <c r="B869" i="34" s="1"/>
  <c r="B870" i="17"/>
  <c r="D870" i="17" s="1"/>
  <c r="B870" i="34" s="1"/>
  <c r="B871" i="17"/>
  <c r="D871" i="17" s="1"/>
  <c r="B871" i="34" s="1"/>
  <c r="B872" i="17"/>
  <c r="D872" i="17" s="1"/>
  <c r="B872" i="34" s="1"/>
  <c r="B873" i="17"/>
  <c r="D873" i="17" s="1"/>
  <c r="B873" i="34" s="1"/>
  <c r="B874" i="17"/>
  <c r="D874" i="17" s="1"/>
  <c r="B874" i="34" s="1"/>
  <c r="B875" i="17"/>
  <c r="D875" i="17" s="1"/>
  <c r="B875" i="34" s="1"/>
  <c r="B876" i="17"/>
  <c r="D876" i="17" s="1"/>
  <c r="B876" i="34" s="1"/>
  <c r="B877" i="17"/>
  <c r="D877" i="17" s="1"/>
  <c r="B877" i="34" s="1"/>
  <c r="B878" i="17"/>
  <c r="D878" i="17" s="1"/>
  <c r="B878" i="34" s="1"/>
  <c r="B879" i="17"/>
  <c r="D879" i="17" s="1"/>
  <c r="B879" i="34" s="1"/>
  <c r="B880" i="17"/>
  <c r="D880" i="17" s="1"/>
  <c r="B880" i="34" s="1"/>
  <c r="B881" i="17"/>
  <c r="D881" i="17" s="1"/>
  <c r="B881" i="34" s="1"/>
  <c r="B882" i="17"/>
  <c r="D882" i="17" s="1"/>
  <c r="B882" i="34" s="1"/>
  <c r="B883" i="17"/>
  <c r="D883" i="17" s="1"/>
  <c r="B883" i="34" s="1"/>
  <c r="B884" i="17"/>
  <c r="D884" i="17" s="1"/>
  <c r="B884" i="34" s="1"/>
  <c r="B885" i="17"/>
  <c r="D885" i="17" s="1"/>
  <c r="B885" i="34" s="1"/>
  <c r="B886" i="17"/>
  <c r="D886" i="17" s="1"/>
  <c r="B886" i="34" s="1"/>
  <c r="B887" i="17"/>
  <c r="D887" i="17" s="1"/>
  <c r="B887" i="34" s="1"/>
  <c r="B888" i="17"/>
  <c r="D888" i="17" s="1"/>
  <c r="B888" i="34" s="1"/>
  <c r="B889" i="17"/>
  <c r="D889" i="17" s="1"/>
  <c r="B889" i="34" s="1"/>
  <c r="B890" i="17"/>
  <c r="D890" i="17" s="1"/>
  <c r="B890" i="34" s="1"/>
  <c r="B891" i="17"/>
  <c r="D891" i="17" s="1"/>
  <c r="B891" i="34" s="1"/>
  <c r="B892" i="17"/>
  <c r="D892" i="17" s="1"/>
  <c r="B892" i="34" s="1"/>
  <c r="B893" i="17"/>
  <c r="D893" i="17" s="1"/>
  <c r="B893" i="34" s="1"/>
  <c r="B894" i="17"/>
  <c r="D894" i="17" s="1"/>
  <c r="B894" i="34" s="1"/>
  <c r="B895" i="17"/>
  <c r="D895" i="17" s="1"/>
  <c r="B895" i="34" s="1"/>
  <c r="B896" i="17"/>
  <c r="D896" i="17" s="1"/>
  <c r="B896" i="34" s="1"/>
  <c r="B897" i="17"/>
  <c r="D897" i="17" s="1"/>
  <c r="B897" i="34" s="1"/>
  <c r="B898" i="17"/>
  <c r="D898" i="17" s="1"/>
  <c r="B898" i="34" s="1"/>
  <c r="B899" i="17"/>
  <c r="D899" i="17" s="1"/>
  <c r="B899" i="34" s="1"/>
  <c r="B900" i="17"/>
  <c r="D900" i="17" s="1"/>
  <c r="B900" i="34" s="1"/>
  <c r="B901" i="17"/>
  <c r="D901" i="17" s="1"/>
  <c r="B901" i="34" s="1"/>
  <c r="B902" i="17"/>
  <c r="D902" i="17" s="1"/>
  <c r="B902" i="34" s="1"/>
  <c r="B903" i="17"/>
  <c r="D903" i="17" s="1"/>
  <c r="B903" i="34" s="1"/>
  <c r="B904" i="17"/>
  <c r="D904" i="17" s="1"/>
  <c r="B904" i="34" s="1"/>
  <c r="B905" i="17"/>
  <c r="D905" i="17" s="1"/>
  <c r="B905" i="34" s="1"/>
  <c r="B906" i="17"/>
  <c r="D906" i="17" s="1"/>
  <c r="B906" i="34" s="1"/>
  <c r="B907" i="17"/>
  <c r="D907" i="17" s="1"/>
  <c r="B907" i="34" s="1"/>
  <c r="B908" i="17"/>
  <c r="D908" i="17" s="1"/>
  <c r="B908" i="34" s="1"/>
  <c r="B909" i="17"/>
  <c r="D909" i="17" s="1"/>
  <c r="B909" i="34" s="1"/>
  <c r="B910" i="17"/>
  <c r="D910" i="17" s="1"/>
  <c r="B910" i="34" s="1"/>
  <c r="B911" i="17"/>
  <c r="D911" i="17" s="1"/>
  <c r="B911" i="34" s="1"/>
  <c r="B912" i="17"/>
  <c r="D912" i="17" s="1"/>
  <c r="B912" i="34" s="1"/>
  <c r="B913" i="17"/>
  <c r="D913" i="17" s="1"/>
  <c r="B913" i="34" s="1"/>
  <c r="B914" i="17"/>
  <c r="D914" i="17" s="1"/>
  <c r="B914" i="34" s="1"/>
  <c r="B915" i="17"/>
  <c r="D915" i="17" s="1"/>
  <c r="B915" i="34" s="1"/>
  <c r="B916" i="17"/>
  <c r="D916" i="17" s="1"/>
  <c r="B916" i="34" s="1"/>
  <c r="B917" i="17"/>
  <c r="D917" i="17" s="1"/>
  <c r="B917" i="34" s="1"/>
  <c r="B918" i="17"/>
  <c r="D918" i="17" s="1"/>
  <c r="B918" i="34" s="1"/>
  <c r="B919" i="17"/>
  <c r="D919" i="17" s="1"/>
  <c r="B919" i="34" s="1"/>
  <c r="B920" i="17"/>
  <c r="D920" i="17" s="1"/>
  <c r="B920" i="34" s="1"/>
  <c r="B921" i="17"/>
  <c r="D921" i="17" s="1"/>
  <c r="B921" i="34" s="1"/>
  <c r="B922" i="17"/>
  <c r="D922" i="17" s="1"/>
  <c r="B922" i="34" s="1"/>
  <c r="B923" i="17"/>
  <c r="D923" i="17" s="1"/>
  <c r="B923" i="34" s="1"/>
  <c r="B924" i="17"/>
  <c r="D924" i="17" s="1"/>
  <c r="B924" i="34" s="1"/>
  <c r="B925" i="17"/>
  <c r="D925" i="17" s="1"/>
  <c r="B925" i="34" s="1"/>
  <c r="B926" i="17"/>
  <c r="D926" i="17" s="1"/>
  <c r="B926" i="34" s="1"/>
  <c r="B927" i="17"/>
  <c r="D927" i="17" s="1"/>
  <c r="B927" i="34" s="1"/>
  <c r="B928" i="17"/>
  <c r="D928" i="17" s="1"/>
  <c r="B928" i="34" s="1"/>
  <c r="B929" i="17"/>
  <c r="D929" i="17" s="1"/>
  <c r="B929" i="34" s="1"/>
  <c r="B930" i="17"/>
  <c r="D930" i="17" s="1"/>
  <c r="B930" i="34" s="1"/>
  <c r="B931" i="17"/>
  <c r="D931" i="17" s="1"/>
  <c r="B931" i="34" s="1"/>
  <c r="B932" i="17"/>
  <c r="D932" i="17" s="1"/>
  <c r="B932" i="34" s="1"/>
  <c r="B933" i="17"/>
  <c r="D933" i="17" s="1"/>
  <c r="B933" i="34" s="1"/>
  <c r="B934" i="17"/>
  <c r="D934" i="17" s="1"/>
  <c r="B934" i="34" s="1"/>
  <c r="B935" i="17"/>
  <c r="D935" i="17" s="1"/>
  <c r="B935" i="34" s="1"/>
  <c r="B936" i="17"/>
  <c r="D936" i="17" s="1"/>
  <c r="B936" i="34" s="1"/>
  <c r="B937" i="17"/>
  <c r="D937" i="17" s="1"/>
  <c r="B937" i="34" s="1"/>
  <c r="B938" i="17"/>
  <c r="D938" i="17" s="1"/>
  <c r="B938" i="34" s="1"/>
  <c r="B939" i="17"/>
  <c r="D939" i="17" s="1"/>
  <c r="B939" i="34" s="1"/>
  <c r="B940" i="17"/>
  <c r="D940" i="17" s="1"/>
  <c r="B940" i="34" s="1"/>
  <c r="B941" i="17"/>
  <c r="D941" i="17" s="1"/>
  <c r="B941" i="34" s="1"/>
  <c r="B942" i="17"/>
  <c r="D942" i="17" s="1"/>
  <c r="B942" i="34" s="1"/>
  <c r="B943" i="17"/>
  <c r="D943" i="17" s="1"/>
  <c r="B943" i="34" s="1"/>
  <c r="B944" i="17"/>
  <c r="D944" i="17" s="1"/>
  <c r="B944" i="34" s="1"/>
  <c r="B945" i="17"/>
  <c r="D945" i="17" s="1"/>
  <c r="B945" i="34" s="1"/>
  <c r="B946" i="17"/>
  <c r="D946" i="17" s="1"/>
  <c r="B946" i="34" s="1"/>
  <c r="B947" i="17"/>
  <c r="D947" i="17" s="1"/>
  <c r="B947" i="34" s="1"/>
  <c r="B948" i="17"/>
  <c r="D948" i="17" s="1"/>
  <c r="B948" i="34" s="1"/>
  <c r="B949" i="17"/>
  <c r="D949" i="17" s="1"/>
  <c r="B949" i="34" s="1"/>
  <c r="B950" i="17"/>
  <c r="D950" i="17" s="1"/>
  <c r="B950" i="34" s="1"/>
  <c r="B951" i="17"/>
  <c r="D951" i="17" s="1"/>
  <c r="B951" i="34" s="1"/>
  <c r="B952" i="17"/>
  <c r="D952" i="17" s="1"/>
  <c r="B952" i="34" s="1"/>
  <c r="B953" i="17"/>
  <c r="D953" i="17" s="1"/>
  <c r="B953" i="34" s="1"/>
  <c r="B954" i="17"/>
  <c r="D954" i="17" s="1"/>
  <c r="B954" i="34" s="1"/>
  <c r="B955" i="17"/>
  <c r="D955" i="17" s="1"/>
  <c r="B955" i="34" s="1"/>
  <c r="B956" i="17"/>
  <c r="D956" i="17" s="1"/>
  <c r="B956" i="34" s="1"/>
  <c r="B957" i="17"/>
  <c r="D957" i="17" s="1"/>
  <c r="B957" i="34" s="1"/>
  <c r="B958" i="17"/>
  <c r="D958" i="17" s="1"/>
  <c r="B958" i="34" s="1"/>
  <c r="B959" i="17"/>
  <c r="D959" i="17" s="1"/>
  <c r="B959" i="34" s="1"/>
  <c r="B960" i="17"/>
  <c r="D960" i="17" s="1"/>
  <c r="B960" i="34" s="1"/>
  <c r="B961" i="17"/>
  <c r="D961" i="17" s="1"/>
  <c r="B961" i="34" s="1"/>
  <c r="B962" i="17"/>
  <c r="D962" i="17" s="1"/>
  <c r="B962" i="34" s="1"/>
  <c r="B963" i="17"/>
  <c r="D963" i="17" s="1"/>
  <c r="B963" i="34" s="1"/>
  <c r="B964" i="17"/>
  <c r="D964" i="17" s="1"/>
  <c r="B964" i="34" s="1"/>
  <c r="B965" i="17"/>
  <c r="D965" i="17" s="1"/>
  <c r="B965" i="34" s="1"/>
  <c r="B966" i="17"/>
  <c r="D966" i="17" s="1"/>
  <c r="B966" i="34" s="1"/>
  <c r="B967" i="17"/>
  <c r="D967" i="17" s="1"/>
  <c r="B967" i="34" s="1"/>
  <c r="B968" i="17"/>
  <c r="D968" i="17" s="1"/>
  <c r="B968" i="34" s="1"/>
  <c r="B969" i="17"/>
  <c r="D969" i="17" s="1"/>
  <c r="B969" i="34" s="1"/>
  <c r="B970" i="17"/>
  <c r="D970" i="17" s="1"/>
  <c r="B970" i="34" s="1"/>
  <c r="B971" i="17"/>
  <c r="D971" i="17" s="1"/>
  <c r="B971" i="34" s="1"/>
  <c r="B972" i="17"/>
  <c r="D972" i="17" s="1"/>
  <c r="B972" i="34" s="1"/>
  <c r="B973" i="17"/>
  <c r="D973" i="17" s="1"/>
  <c r="B973" i="34" s="1"/>
  <c r="B974" i="17"/>
  <c r="D974" i="17" s="1"/>
  <c r="B974" i="34" s="1"/>
  <c r="B975" i="17"/>
  <c r="D975" i="17" s="1"/>
  <c r="B975" i="34" s="1"/>
  <c r="B976" i="17"/>
  <c r="D976" i="17" s="1"/>
  <c r="B976" i="34" s="1"/>
  <c r="B977" i="17"/>
  <c r="D977" i="17" s="1"/>
  <c r="B977" i="34" s="1"/>
  <c r="B978" i="17"/>
  <c r="D978" i="17" s="1"/>
  <c r="B978" i="34" s="1"/>
  <c r="B979" i="17"/>
  <c r="D979" i="17" s="1"/>
  <c r="B979" i="34" s="1"/>
  <c r="B980" i="17"/>
  <c r="D980" i="17" s="1"/>
  <c r="B980" i="34" s="1"/>
  <c r="B981" i="17"/>
  <c r="D981" i="17" s="1"/>
  <c r="B981" i="34" s="1"/>
  <c r="B982" i="17"/>
  <c r="D982" i="17" s="1"/>
  <c r="B982" i="34" s="1"/>
  <c r="B983" i="17"/>
  <c r="D983" i="17" s="1"/>
  <c r="B983" i="34" s="1"/>
  <c r="B984" i="17"/>
  <c r="D984" i="17" s="1"/>
  <c r="B984" i="34" s="1"/>
  <c r="B985" i="17"/>
  <c r="D985" i="17" s="1"/>
  <c r="B985" i="34" s="1"/>
  <c r="B986" i="17"/>
  <c r="D986" i="17" s="1"/>
  <c r="B986" i="34" s="1"/>
  <c r="B987" i="17"/>
  <c r="D987" i="17" s="1"/>
  <c r="B987" i="34" s="1"/>
  <c r="B988" i="17"/>
  <c r="D988" i="17" s="1"/>
  <c r="B988" i="34" s="1"/>
  <c r="B989" i="17"/>
  <c r="D989" i="17" s="1"/>
  <c r="B989" i="34" s="1"/>
  <c r="B990" i="17"/>
  <c r="D990" i="17" s="1"/>
  <c r="B990" i="34" s="1"/>
  <c r="B991" i="17"/>
  <c r="D991" i="17" s="1"/>
  <c r="B991" i="34" s="1"/>
  <c r="B992" i="17"/>
  <c r="D992" i="17" s="1"/>
  <c r="B992" i="34" s="1"/>
  <c r="B993" i="17"/>
  <c r="D993" i="17" s="1"/>
  <c r="B993" i="34" s="1"/>
  <c r="B994" i="17"/>
  <c r="D994" i="17" s="1"/>
  <c r="B994" i="34" s="1"/>
  <c r="B995" i="17"/>
  <c r="D995" i="17" s="1"/>
  <c r="B995" i="34" s="1"/>
  <c r="B996" i="17"/>
  <c r="D996" i="17" s="1"/>
  <c r="B996" i="34" s="1"/>
  <c r="B997" i="17"/>
  <c r="D997" i="17" s="1"/>
  <c r="B997" i="34" s="1"/>
  <c r="B998" i="17"/>
  <c r="D998" i="17" s="1"/>
  <c r="B998" i="34" s="1"/>
  <c r="B999" i="17"/>
  <c r="D999" i="17" s="1"/>
  <c r="B999" i="34" s="1"/>
  <c r="B1000" i="17"/>
  <c r="D1000" i="17" s="1"/>
  <c r="B1000" i="34" s="1"/>
  <c r="F20" i="13"/>
  <c r="C10999" i="16"/>
  <c r="C10998" i="16"/>
  <c r="C10997" i="16"/>
  <c r="C10996" i="16"/>
  <c r="C10995" i="16"/>
  <c r="C10994" i="16"/>
  <c r="C10993" i="16"/>
  <c r="C10992" i="16"/>
  <c r="C10991" i="16"/>
  <c r="C10990" i="16"/>
  <c r="C10989" i="16"/>
  <c r="C10988" i="16"/>
  <c r="C10987" i="16"/>
  <c r="C10986" i="16"/>
  <c r="C10985" i="16"/>
  <c r="C10984" i="16"/>
  <c r="C10983" i="16"/>
  <c r="C10982" i="16"/>
  <c r="C10981" i="16"/>
  <c r="C10980" i="16"/>
  <c r="C10979" i="16"/>
  <c r="C10978" i="16"/>
  <c r="C10977" i="16"/>
  <c r="C10976" i="16"/>
  <c r="C10975" i="16"/>
  <c r="C10974" i="16"/>
  <c r="C10973" i="16"/>
  <c r="C10972" i="16"/>
  <c r="C10971" i="16"/>
  <c r="C10970" i="16"/>
  <c r="C10969" i="16"/>
  <c r="C10968" i="16"/>
  <c r="C10967" i="16"/>
  <c r="C10966" i="16"/>
  <c r="C10965" i="16"/>
  <c r="C10964" i="16"/>
  <c r="C10963" i="16"/>
  <c r="C10962" i="16"/>
  <c r="C10961" i="16"/>
  <c r="C10960" i="16"/>
  <c r="C10959" i="16"/>
  <c r="C10958" i="16"/>
  <c r="C10957" i="16"/>
  <c r="C10956" i="16"/>
  <c r="C10955" i="16"/>
  <c r="C10954" i="16"/>
  <c r="C10953" i="16"/>
  <c r="C10952" i="16"/>
  <c r="C10951" i="16"/>
  <c r="C10950" i="16"/>
  <c r="C10949" i="16"/>
  <c r="C10948" i="16"/>
  <c r="C10947" i="16"/>
  <c r="C10946" i="16"/>
  <c r="C10945" i="16"/>
  <c r="C10944" i="16"/>
  <c r="C10943" i="16"/>
  <c r="C10942" i="16"/>
  <c r="C10941" i="16"/>
  <c r="C10940" i="16"/>
  <c r="C10939" i="16"/>
  <c r="C10938" i="16"/>
  <c r="C10937" i="16"/>
  <c r="C10936" i="16"/>
  <c r="C10935" i="16"/>
  <c r="C10934" i="16"/>
  <c r="C10933" i="16"/>
  <c r="C10932" i="16"/>
  <c r="C10931" i="16"/>
  <c r="C10930" i="16"/>
  <c r="C10929" i="16"/>
  <c r="C10928" i="16"/>
  <c r="C10927" i="16"/>
  <c r="C10926" i="16"/>
  <c r="C10925" i="16"/>
  <c r="C10924" i="16"/>
  <c r="C10923" i="16"/>
  <c r="C10922" i="16"/>
  <c r="C10921" i="16"/>
  <c r="C10920" i="16"/>
  <c r="C10919" i="16"/>
  <c r="C10918" i="16"/>
  <c r="C10917" i="16"/>
  <c r="C10916" i="16"/>
  <c r="C10915" i="16"/>
  <c r="C10914" i="16"/>
  <c r="C10913" i="16"/>
  <c r="C10912" i="16"/>
  <c r="C10911" i="16"/>
  <c r="C10910" i="16"/>
  <c r="C10909" i="16"/>
  <c r="C10908" i="16"/>
  <c r="C10907" i="16"/>
  <c r="C10906" i="16"/>
  <c r="C10905" i="16"/>
  <c r="C10904" i="16"/>
  <c r="C10903" i="16"/>
  <c r="C10902" i="16"/>
  <c r="C10901" i="16"/>
  <c r="C10900" i="16"/>
  <c r="C10899" i="16"/>
  <c r="C10898" i="16"/>
  <c r="C10897" i="16"/>
  <c r="C10896" i="16"/>
  <c r="C10895" i="16"/>
  <c r="C10894" i="16"/>
  <c r="C10893" i="16"/>
  <c r="C10892" i="16"/>
  <c r="C10891" i="16"/>
  <c r="C10890" i="16"/>
  <c r="C10889" i="16"/>
  <c r="C10888" i="16"/>
  <c r="C10887" i="16"/>
  <c r="C10886" i="16"/>
  <c r="C10885" i="16"/>
  <c r="C10884" i="16"/>
  <c r="C10883" i="16"/>
  <c r="C10882" i="16"/>
  <c r="C10881" i="16"/>
  <c r="C10880" i="16"/>
  <c r="C10879" i="16"/>
  <c r="C10878" i="16"/>
  <c r="C10877" i="16"/>
  <c r="C10876" i="16"/>
  <c r="C10875" i="16"/>
  <c r="C10874" i="16"/>
  <c r="C10873" i="16"/>
  <c r="C10872" i="16"/>
  <c r="C10871" i="16"/>
  <c r="C10870" i="16"/>
  <c r="C10869" i="16"/>
  <c r="C10868" i="16"/>
  <c r="C10867" i="16"/>
  <c r="C10866" i="16"/>
  <c r="C10865" i="16"/>
  <c r="C10864" i="16"/>
  <c r="C10863" i="16"/>
  <c r="C10862" i="16"/>
  <c r="C10861" i="16"/>
  <c r="C10860" i="16"/>
  <c r="C10859" i="16"/>
  <c r="C10858" i="16"/>
  <c r="C10857" i="16"/>
  <c r="C10856" i="16"/>
  <c r="C10855" i="16"/>
  <c r="C10854" i="16"/>
  <c r="C10853" i="16"/>
  <c r="C10852" i="16"/>
  <c r="C10851" i="16"/>
  <c r="C10850" i="16"/>
  <c r="C10849" i="16"/>
  <c r="C10848" i="16"/>
  <c r="C10847" i="16"/>
  <c r="C10846" i="16"/>
  <c r="C10845" i="16"/>
  <c r="C10844" i="16"/>
  <c r="C10843" i="16"/>
  <c r="C10842" i="16"/>
  <c r="C10841" i="16"/>
  <c r="C10840" i="16"/>
  <c r="C10839" i="16"/>
  <c r="C10838" i="16"/>
  <c r="C10837" i="16"/>
  <c r="C10836" i="16"/>
  <c r="C10835" i="16"/>
  <c r="C10834" i="16"/>
  <c r="C10833" i="16"/>
  <c r="C10832" i="16"/>
  <c r="C10831" i="16"/>
  <c r="C10830" i="16"/>
  <c r="C10829" i="16"/>
  <c r="C10828" i="16"/>
  <c r="C10827" i="16"/>
  <c r="C10826" i="16"/>
  <c r="C10825" i="16"/>
  <c r="C10824" i="16"/>
  <c r="C10823" i="16"/>
  <c r="C10822" i="16"/>
  <c r="C10821" i="16"/>
  <c r="C10820" i="16"/>
  <c r="C10819" i="16"/>
  <c r="C10818" i="16"/>
  <c r="C10817" i="16"/>
  <c r="C10816" i="16"/>
  <c r="C10815" i="16"/>
  <c r="C10814" i="16"/>
  <c r="C10813" i="16"/>
  <c r="C10812" i="16"/>
  <c r="C10811" i="16"/>
  <c r="C10810" i="16"/>
  <c r="C10809" i="16"/>
  <c r="C10808" i="16"/>
  <c r="C10807" i="16"/>
  <c r="C10806" i="16"/>
  <c r="C10805" i="16"/>
  <c r="C10804" i="16"/>
  <c r="C10803" i="16"/>
  <c r="C10802" i="16"/>
  <c r="C10801" i="16"/>
  <c r="C10800" i="16"/>
  <c r="C10799" i="16"/>
  <c r="C10798" i="16"/>
  <c r="C10797" i="16"/>
  <c r="C10796" i="16"/>
  <c r="C10795" i="16"/>
  <c r="C10794" i="16"/>
  <c r="C10793" i="16"/>
  <c r="C10792" i="16"/>
  <c r="C10791" i="16"/>
  <c r="C10790" i="16"/>
  <c r="C10789" i="16"/>
  <c r="C10788" i="16"/>
  <c r="C10787" i="16"/>
  <c r="C10786" i="16"/>
  <c r="C10785" i="16"/>
  <c r="C10784" i="16"/>
  <c r="C10783" i="16"/>
  <c r="C10782" i="16"/>
  <c r="C10781" i="16"/>
  <c r="C10780" i="16"/>
  <c r="C10779" i="16"/>
  <c r="C10778" i="16"/>
  <c r="C10777" i="16"/>
  <c r="C10776" i="16"/>
  <c r="C10775" i="16"/>
  <c r="C10774" i="16"/>
  <c r="C10773" i="16"/>
  <c r="C10772" i="16"/>
  <c r="C10771" i="16"/>
  <c r="C10770" i="16"/>
  <c r="C10769" i="16"/>
  <c r="C10768" i="16"/>
  <c r="C10767" i="16"/>
  <c r="C10766" i="16"/>
  <c r="C10765" i="16"/>
  <c r="C10764" i="16"/>
  <c r="C10763" i="16"/>
  <c r="C10762" i="16"/>
  <c r="C10761" i="16"/>
  <c r="C10760" i="16"/>
  <c r="C10759" i="16"/>
  <c r="C10758" i="16"/>
  <c r="C10757" i="16"/>
  <c r="C10756" i="16"/>
  <c r="C10755" i="16"/>
  <c r="C10754" i="16"/>
  <c r="C10753" i="16"/>
  <c r="C10752" i="16"/>
  <c r="C10751" i="16"/>
  <c r="C10750" i="16"/>
  <c r="C10749" i="16"/>
  <c r="C10748" i="16"/>
  <c r="C10747" i="16"/>
  <c r="C10746" i="16"/>
  <c r="C10745" i="16"/>
  <c r="C10744" i="16"/>
  <c r="C10743" i="16"/>
  <c r="C10742" i="16"/>
  <c r="C10741" i="16"/>
  <c r="C10740" i="16"/>
  <c r="C10739" i="16"/>
  <c r="C10738" i="16"/>
  <c r="C10737" i="16"/>
  <c r="C10736" i="16"/>
  <c r="C10735" i="16"/>
  <c r="C10734" i="16"/>
  <c r="C10733" i="16"/>
  <c r="C10732" i="16"/>
  <c r="C10731" i="16"/>
  <c r="C10730" i="16"/>
  <c r="C10729" i="16"/>
  <c r="C10728" i="16"/>
  <c r="C10727" i="16"/>
  <c r="C10726" i="16"/>
  <c r="C10725" i="16"/>
  <c r="C10724" i="16"/>
  <c r="C10723" i="16"/>
  <c r="C10722" i="16"/>
  <c r="C10721" i="16"/>
  <c r="C10720" i="16"/>
  <c r="C10719" i="16"/>
  <c r="C10718" i="16"/>
  <c r="C10717" i="16"/>
  <c r="C10716" i="16"/>
  <c r="C10715" i="16"/>
  <c r="C10714" i="16"/>
  <c r="C10713" i="16"/>
  <c r="C10712" i="16"/>
  <c r="C10711" i="16"/>
  <c r="C10710" i="16"/>
  <c r="C10709" i="16"/>
  <c r="C10708" i="16"/>
  <c r="C10707" i="16"/>
  <c r="C10706" i="16"/>
  <c r="C10705" i="16"/>
  <c r="C10704" i="16"/>
  <c r="C10703" i="16"/>
  <c r="C10702" i="16"/>
  <c r="C10701" i="16"/>
  <c r="C10700" i="16"/>
  <c r="C10699" i="16"/>
  <c r="C10698" i="16"/>
  <c r="C10697" i="16"/>
  <c r="C10696" i="16"/>
  <c r="C10695" i="16"/>
  <c r="C10694" i="16"/>
  <c r="C10693" i="16"/>
  <c r="C10692" i="16"/>
  <c r="C10691" i="16"/>
  <c r="C10690" i="16"/>
  <c r="C10689" i="16"/>
  <c r="C10688" i="16"/>
  <c r="C10687" i="16"/>
  <c r="C10686" i="16"/>
  <c r="C10685" i="16"/>
  <c r="C10684" i="16"/>
  <c r="C10683" i="16"/>
  <c r="C10682" i="16"/>
  <c r="C10681" i="16"/>
  <c r="C10680" i="16"/>
  <c r="C10679" i="16"/>
  <c r="C10678" i="16"/>
  <c r="C10677" i="16"/>
  <c r="C10676" i="16"/>
  <c r="C10675" i="16"/>
  <c r="C10674" i="16"/>
  <c r="C10673" i="16"/>
  <c r="C10672" i="16"/>
  <c r="C10671" i="16"/>
  <c r="C10670" i="16"/>
  <c r="C10669" i="16"/>
  <c r="C10668" i="16"/>
  <c r="C10667" i="16"/>
  <c r="C10666" i="16"/>
  <c r="C10665" i="16"/>
  <c r="C10664" i="16"/>
  <c r="C10663" i="16"/>
  <c r="C10662" i="16"/>
  <c r="C10661" i="16"/>
  <c r="C10660" i="16"/>
  <c r="C10659" i="16"/>
  <c r="C10658" i="16"/>
  <c r="C10657" i="16"/>
  <c r="C10656" i="16"/>
  <c r="C10655" i="16"/>
  <c r="C10654" i="16"/>
  <c r="C10653" i="16"/>
  <c r="C10652" i="16"/>
  <c r="C10651" i="16"/>
  <c r="C10650" i="16"/>
  <c r="C10649" i="16"/>
  <c r="C10648" i="16"/>
  <c r="C10647" i="16"/>
  <c r="C10646" i="16"/>
  <c r="C10645" i="16"/>
  <c r="C10644" i="16"/>
  <c r="C10643" i="16"/>
  <c r="C10642" i="16"/>
  <c r="C10641" i="16"/>
  <c r="C10640" i="16"/>
  <c r="C10639" i="16"/>
  <c r="C10638" i="16"/>
  <c r="C10637" i="16"/>
  <c r="C10636" i="16"/>
  <c r="C10635" i="16"/>
  <c r="C10634" i="16"/>
  <c r="C10633" i="16"/>
  <c r="C10632" i="16"/>
  <c r="C10631" i="16"/>
  <c r="C10630" i="16"/>
  <c r="C10629" i="16"/>
  <c r="C10628" i="16"/>
  <c r="C10627" i="16"/>
  <c r="C10626" i="16"/>
  <c r="C10625" i="16"/>
  <c r="C10624" i="16"/>
  <c r="C10623" i="16"/>
  <c r="C10622" i="16"/>
  <c r="C10621" i="16"/>
  <c r="C10620" i="16"/>
  <c r="C10619" i="16"/>
  <c r="C10618" i="16"/>
  <c r="C10617" i="16"/>
  <c r="C10616" i="16"/>
  <c r="C10615" i="16"/>
  <c r="C10614" i="16"/>
  <c r="C10613" i="16"/>
  <c r="C10612" i="16"/>
  <c r="C10611" i="16"/>
  <c r="C10610" i="16"/>
  <c r="C10609" i="16"/>
  <c r="C10608" i="16"/>
  <c r="C10607" i="16"/>
  <c r="C10606" i="16"/>
  <c r="C10605" i="16"/>
  <c r="C10604" i="16"/>
  <c r="C10603" i="16"/>
  <c r="C10602" i="16"/>
  <c r="C10601" i="16"/>
  <c r="C10600" i="16"/>
  <c r="C10599" i="16"/>
  <c r="C10598" i="16"/>
  <c r="C10597" i="16"/>
  <c r="C10596" i="16"/>
  <c r="C10595" i="16"/>
  <c r="C10594" i="16"/>
  <c r="C10593" i="16"/>
  <c r="C10592" i="16"/>
  <c r="C10591" i="16"/>
  <c r="C10590" i="16"/>
  <c r="C10589" i="16"/>
  <c r="C10588" i="16"/>
  <c r="C10587" i="16"/>
  <c r="C10586" i="16"/>
  <c r="C10585" i="16"/>
  <c r="C10584" i="16"/>
  <c r="C10583" i="16"/>
  <c r="C10582" i="16"/>
  <c r="C10581" i="16"/>
  <c r="C10580" i="16"/>
  <c r="C10579" i="16"/>
  <c r="C10578" i="16"/>
  <c r="C10577" i="16"/>
  <c r="C10576" i="16"/>
  <c r="C10575" i="16"/>
  <c r="C10574" i="16"/>
  <c r="C10573" i="16"/>
  <c r="C10572" i="16"/>
  <c r="C10571" i="16"/>
  <c r="C10570" i="16"/>
  <c r="C10569" i="16"/>
  <c r="C10568" i="16"/>
  <c r="C10567" i="16"/>
  <c r="C10566" i="16"/>
  <c r="C10565" i="16"/>
  <c r="C10564" i="16"/>
  <c r="C10563" i="16"/>
  <c r="C10562" i="16"/>
  <c r="C10561" i="16"/>
  <c r="C10560" i="16"/>
  <c r="C10559" i="16"/>
  <c r="C10558" i="16"/>
  <c r="C10557" i="16"/>
  <c r="C10556" i="16"/>
  <c r="C10555" i="16"/>
  <c r="C10554" i="16"/>
  <c r="C10553" i="16"/>
  <c r="C10552" i="16"/>
  <c r="C10551" i="16"/>
  <c r="C10550" i="16"/>
  <c r="C10549" i="16"/>
  <c r="C10548" i="16"/>
  <c r="C10547" i="16"/>
  <c r="C10546" i="16"/>
  <c r="C10545" i="16"/>
  <c r="C10544" i="16"/>
  <c r="C10543" i="16"/>
  <c r="C10542" i="16"/>
  <c r="C10541" i="16"/>
  <c r="C10540" i="16"/>
  <c r="C10539" i="16"/>
  <c r="C10538" i="16"/>
  <c r="C10537" i="16"/>
  <c r="C10536" i="16"/>
  <c r="C10535" i="16"/>
  <c r="C10534" i="16"/>
  <c r="C10533" i="16"/>
  <c r="C10532" i="16"/>
  <c r="C10531" i="16"/>
  <c r="C10530" i="16"/>
  <c r="C10529" i="16"/>
  <c r="C10528" i="16"/>
  <c r="C10527" i="16"/>
  <c r="C10526" i="16"/>
  <c r="C10525" i="16"/>
  <c r="C10524" i="16"/>
  <c r="C10523" i="16"/>
  <c r="C10522" i="16"/>
  <c r="C10521" i="16"/>
  <c r="C10520" i="16"/>
  <c r="C10519" i="16"/>
  <c r="C10518" i="16"/>
  <c r="C10517" i="16"/>
  <c r="C10516" i="16"/>
  <c r="C10515" i="16"/>
  <c r="C10514" i="16"/>
  <c r="C10513" i="16"/>
  <c r="C10512" i="16"/>
  <c r="C10511" i="16"/>
  <c r="C10510" i="16"/>
  <c r="C10509" i="16"/>
  <c r="C10508" i="16"/>
  <c r="C10507" i="16"/>
  <c r="C10506" i="16"/>
  <c r="C10505" i="16"/>
  <c r="C10504" i="16"/>
  <c r="C10503" i="16"/>
  <c r="C10502" i="16"/>
  <c r="C10501" i="16"/>
  <c r="C10500" i="16"/>
  <c r="C10499" i="16"/>
  <c r="C10498" i="16"/>
  <c r="C10497" i="16"/>
  <c r="C10496" i="16"/>
  <c r="C10495" i="16"/>
  <c r="C10494" i="16"/>
  <c r="C10493" i="16"/>
  <c r="C10492" i="16"/>
  <c r="C10491" i="16"/>
  <c r="C10490" i="16"/>
  <c r="C10489" i="16"/>
  <c r="C10488" i="16"/>
  <c r="C10487" i="16"/>
  <c r="C10486" i="16"/>
  <c r="C10485" i="16"/>
  <c r="C10484" i="16"/>
  <c r="C10483" i="16"/>
  <c r="C10482" i="16"/>
  <c r="C10481" i="16"/>
  <c r="C10480" i="16"/>
  <c r="C10479" i="16"/>
  <c r="C10478" i="16"/>
  <c r="C10477" i="16"/>
  <c r="C10476" i="16"/>
  <c r="C10475" i="16"/>
  <c r="C10474" i="16"/>
  <c r="C10473" i="16"/>
  <c r="C10472" i="16"/>
  <c r="C10471" i="16"/>
  <c r="C10470" i="16"/>
  <c r="C10469" i="16"/>
  <c r="C10468" i="16"/>
  <c r="C10467" i="16"/>
  <c r="C10466" i="16"/>
  <c r="C10465" i="16"/>
  <c r="C10464" i="16"/>
  <c r="C10463" i="16"/>
  <c r="C10462" i="16"/>
  <c r="C10461" i="16"/>
  <c r="C10460" i="16"/>
  <c r="C10459" i="16"/>
  <c r="C10458" i="16"/>
  <c r="C10457" i="16"/>
  <c r="C10456" i="16"/>
  <c r="C10455" i="16"/>
  <c r="C10454" i="16"/>
  <c r="C10453" i="16"/>
  <c r="C10452" i="16"/>
  <c r="C10451" i="16"/>
  <c r="C10450" i="16"/>
  <c r="C10449" i="16"/>
  <c r="C10448" i="16"/>
  <c r="C10447" i="16"/>
  <c r="C10446" i="16"/>
  <c r="C10445" i="16"/>
  <c r="C10444" i="16"/>
  <c r="C10443" i="16"/>
  <c r="C10442" i="16"/>
  <c r="C10441" i="16"/>
  <c r="C10440" i="16"/>
  <c r="C10439" i="16"/>
  <c r="C10438" i="16"/>
  <c r="C10437" i="16"/>
  <c r="C10436" i="16"/>
  <c r="C10435" i="16"/>
  <c r="C10434" i="16"/>
  <c r="C10433" i="16"/>
  <c r="C10432" i="16"/>
  <c r="C10431" i="16"/>
  <c r="C10430" i="16"/>
  <c r="C10429" i="16"/>
  <c r="C10428" i="16"/>
  <c r="C10427" i="16"/>
  <c r="C10426" i="16"/>
  <c r="C10425" i="16"/>
  <c r="C10424" i="16"/>
  <c r="C10423" i="16"/>
  <c r="C10422" i="16"/>
  <c r="C10421" i="16"/>
  <c r="C10420" i="16"/>
  <c r="C10419" i="16"/>
  <c r="C10418" i="16"/>
  <c r="C10417" i="16"/>
  <c r="C10416" i="16"/>
  <c r="C10415" i="16"/>
  <c r="C10414" i="16"/>
  <c r="C10413" i="16"/>
  <c r="C10412" i="16"/>
  <c r="C10411" i="16"/>
  <c r="C10410" i="16"/>
  <c r="C10409" i="16"/>
  <c r="C10408" i="16"/>
  <c r="C10407" i="16"/>
  <c r="C10406" i="16"/>
  <c r="C10405" i="16"/>
  <c r="C10404" i="16"/>
  <c r="C10403" i="16"/>
  <c r="C10402" i="16"/>
  <c r="C10401" i="16"/>
  <c r="C10400" i="16"/>
  <c r="C10399" i="16"/>
  <c r="C10398" i="16"/>
  <c r="C10397" i="16"/>
  <c r="C10396" i="16"/>
  <c r="C10395" i="16"/>
  <c r="C10394" i="16"/>
  <c r="C10393" i="16"/>
  <c r="C10392" i="16"/>
  <c r="C10391" i="16"/>
  <c r="C10390" i="16"/>
  <c r="C10389" i="16"/>
  <c r="C10388" i="16"/>
  <c r="C10387" i="16"/>
  <c r="C10386" i="16"/>
  <c r="C10385" i="16"/>
  <c r="C10384" i="16"/>
  <c r="C10383" i="16"/>
  <c r="C10382" i="16"/>
  <c r="C10381" i="16"/>
  <c r="C10380" i="16"/>
  <c r="C10379" i="16"/>
  <c r="C10378" i="16"/>
  <c r="C10377" i="16"/>
  <c r="C10376" i="16"/>
  <c r="C10375" i="16"/>
  <c r="C10374" i="16"/>
  <c r="C10373" i="16"/>
  <c r="C10372" i="16"/>
  <c r="C10371" i="16"/>
  <c r="C10370" i="16"/>
  <c r="C10369" i="16"/>
  <c r="C10368" i="16"/>
  <c r="C10367" i="16"/>
  <c r="C10366" i="16"/>
  <c r="C10365" i="16"/>
  <c r="C10364" i="16"/>
  <c r="C10363" i="16"/>
  <c r="C10362" i="16"/>
  <c r="C10361" i="16"/>
  <c r="C10360" i="16"/>
  <c r="C10359" i="16"/>
  <c r="C10358" i="16"/>
  <c r="C10357" i="16"/>
  <c r="C10356" i="16"/>
  <c r="C10355" i="16"/>
  <c r="C10354" i="16"/>
  <c r="C10353" i="16"/>
  <c r="C10352" i="16"/>
  <c r="C10351" i="16"/>
  <c r="C10350" i="16"/>
  <c r="C10349" i="16"/>
  <c r="C10348" i="16"/>
  <c r="C10347" i="16"/>
  <c r="C10346" i="16"/>
  <c r="C10345" i="16"/>
  <c r="C10344" i="16"/>
  <c r="C10343" i="16"/>
  <c r="C10342" i="16"/>
  <c r="C10341" i="16"/>
  <c r="C10340" i="16"/>
  <c r="C10339" i="16"/>
  <c r="C10338" i="16"/>
  <c r="C10337" i="16"/>
  <c r="C10336" i="16"/>
  <c r="C10335" i="16"/>
  <c r="C10334" i="16"/>
  <c r="C10333" i="16"/>
  <c r="C10332" i="16"/>
  <c r="C10331" i="16"/>
  <c r="C10330" i="16"/>
  <c r="C10329" i="16"/>
  <c r="C10328" i="16"/>
  <c r="C10327" i="16"/>
  <c r="C10326" i="16"/>
  <c r="C10325" i="16"/>
  <c r="C10324" i="16"/>
  <c r="C10323" i="16"/>
  <c r="C10322" i="16"/>
  <c r="C10321" i="16"/>
  <c r="C10320" i="16"/>
  <c r="C10319" i="16"/>
  <c r="C10318" i="16"/>
  <c r="C10317" i="16"/>
  <c r="C10316" i="16"/>
  <c r="C10315" i="16"/>
  <c r="C10314" i="16"/>
  <c r="C10313" i="16"/>
  <c r="C10312" i="16"/>
  <c r="C10311" i="16"/>
  <c r="C10310" i="16"/>
  <c r="C10309" i="16"/>
  <c r="C10308" i="16"/>
  <c r="C10307" i="16"/>
  <c r="C10306" i="16"/>
  <c r="C10305" i="16"/>
  <c r="C10304" i="16"/>
  <c r="C10303" i="16"/>
  <c r="C10302" i="16"/>
  <c r="C10301" i="16"/>
  <c r="C10300" i="16"/>
  <c r="C10299" i="16"/>
  <c r="C10298" i="16"/>
  <c r="C10297" i="16"/>
  <c r="C10296" i="16"/>
  <c r="C10295" i="16"/>
  <c r="C10294" i="16"/>
  <c r="C10293" i="16"/>
  <c r="C10292" i="16"/>
  <c r="C10291" i="16"/>
  <c r="C10290" i="16"/>
  <c r="C10289" i="16"/>
  <c r="C10288" i="16"/>
  <c r="C10287" i="16"/>
  <c r="C10286" i="16"/>
  <c r="C10285" i="16"/>
  <c r="C10284" i="16"/>
  <c r="C10283" i="16"/>
  <c r="C10282" i="16"/>
  <c r="C10281" i="16"/>
  <c r="C10280" i="16"/>
  <c r="C10279" i="16"/>
  <c r="C10278" i="16"/>
  <c r="C10277" i="16"/>
  <c r="C10276" i="16"/>
  <c r="C10275" i="16"/>
  <c r="C10274" i="16"/>
  <c r="C10273" i="16"/>
  <c r="C10272" i="16"/>
  <c r="C10271" i="16"/>
  <c r="C10270" i="16"/>
  <c r="C10269" i="16"/>
  <c r="C10268" i="16"/>
  <c r="C10267" i="16"/>
  <c r="C10266" i="16"/>
  <c r="C10265" i="16"/>
  <c r="C10264" i="16"/>
  <c r="C10263" i="16"/>
  <c r="C10262" i="16"/>
  <c r="C10261" i="16"/>
  <c r="C10260" i="16"/>
  <c r="C10259" i="16"/>
  <c r="C10258" i="16"/>
  <c r="C10257" i="16"/>
  <c r="C10256" i="16"/>
  <c r="C10255" i="16"/>
  <c r="C10254" i="16"/>
  <c r="C10253" i="16"/>
  <c r="C10252" i="16"/>
  <c r="C10251" i="16"/>
  <c r="C10250" i="16"/>
  <c r="C10249" i="16"/>
  <c r="C10248" i="16"/>
  <c r="C10247" i="16"/>
  <c r="C10246" i="16"/>
  <c r="C10245" i="16"/>
  <c r="C10244" i="16"/>
  <c r="C10243" i="16"/>
  <c r="C10242" i="16"/>
  <c r="C10241" i="16"/>
  <c r="C10240" i="16"/>
  <c r="C10239" i="16"/>
  <c r="C10238" i="16"/>
  <c r="C10237" i="16"/>
  <c r="C10236" i="16"/>
  <c r="C10235" i="16"/>
  <c r="C10234" i="16"/>
  <c r="C10233" i="16"/>
  <c r="C10232" i="16"/>
  <c r="C10231" i="16"/>
  <c r="C10230" i="16"/>
  <c r="C10229" i="16"/>
  <c r="C10228" i="16"/>
  <c r="C10227" i="16"/>
  <c r="C10226" i="16"/>
  <c r="C10225" i="16"/>
  <c r="C10224" i="16"/>
  <c r="C10223" i="16"/>
  <c r="C10222" i="16"/>
  <c r="C10221" i="16"/>
  <c r="C10220" i="16"/>
  <c r="C10219" i="16"/>
  <c r="C10218" i="16"/>
  <c r="C10217" i="16"/>
  <c r="C10216" i="16"/>
  <c r="C10215" i="16"/>
  <c r="C10214" i="16"/>
  <c r="C10213" i="16"/>
  <c r="C10212" i="16"/>
  <c r="C10211" i="16"/>
  <c r="C10210" i="16"/>
  <c r="C10209" i="16"/>
  <c r="C10208" i="16"/>
  <c r="C10207" i="16"/>
  <c r="C10206" i="16"/>
  <c r="C10205" i="16"/>
  <c r="C10204" i="16"/>
  <c r="C10203" i="16"/>
  <c r="C10202" i="16"/>
  <c r="C10201" i="16"/>
  <c r="C10200" i="16"/>
  <c r="C10199" i="16"/>
  <c r="C10198" i="16"/>
  <c r="C10197" i="16"/>
  <c r="C10196" i="16"/>
  <c r="C10195" i="16"/>
  <c r="C10194" i="16"/>
  <c r="C10193" i="16"/>
  <c r="C10192" i="16"/>
  <c r="C10191" i="16"/>
  <c r="C10190" i="16"/>
  <c r="C10189" i="16"/>
  <c r="C10188" i="16"/>
  <c r="C10187" i="16"/>
  <c r="C10186" i="16"/>
  <c r="C10185" i="16"/>
  <c r="C10184" i="16"/>
  <c r="C10183" i="16"/>
  <c r="C10182" i="16"/>
  <c r="C10181" i="16"/>
  <c r="C10180" i="16"/>
  <c r="C10179" i="16"/>
  <c r="C10178" i="16"/>
  <c r="C10177" i="16"/>
  <c r="C10176" i="16"/>
  <c r="C10175" i="16"/>
  <c r="C10174" i="16"/>
  <c r="C10173" i="16"/>
  <c r="C10172" i="16"/>
  <c r="C10171" i="16"/>
  <c r="C10170" i="16"/>
  <c r="C10169" i="16"/>
  <c r="C10168" i="16"/>
  <c r="C10167" i="16"/>
  <c r="C10166" i="16"/>
  <c r="C10165" i="16"/>
  <c r="C10164" i="16"/>
  <c r="C10163" i="16"/>
  <c r="C10162" i="16"/>
  <c r="C10161" i="16"/>
  <c r="C10160" i="16"/>
  <c r="C10159" i="16"/>
  <c r="C10158" i="16"/>
  <c r="C10157" i="16"/>
  <c r="C10156" i="16"/>
  <c r="C10155" i="16"/>
  <c r="C10154" i="16"/>
  <c r="C10153" i="16"/>
  <c r="C10152" i="16"/>
  <c r="C10151" i="16"/>
  <c r="C10150" i="16"/>
  <c r="C10149" i="16"/>
  <c r="C10148" i="16"/>
  <c r="C10147" i="16"/>
  <c r="C10146" i="16"/>
  <c r="C10145" i="16"/>
  <c r="C10144" i="16"/>
  <c r="C10143" i="16"/>
  <c r="C10142" i="16"/>
  <c r="C10141" i="16"/>
  <c r="C10140" i="16"/>
  <c r="C10139" i="16"/>
  <c r="C10138" i="16"/>
  <c r="C10137" i="16"/>
  <c r="C10136" i="16"/>
  <c r="C10135" i="16"/>
  <c r="C10134" i="16"/>
  <c r="C10133" i="16"/>
  <c r="C10132" i="16"/>
  <c r="C10131" i="16"/>
  <c r="C10130" i="16"/>
  <c r="C10129" i="16"/>
  <c r="C10128" i="16"/>
  <c r="C10127" i="16"/>
  <c r="C10126" i="16"/>
  <c r="C10125" i="16"/>
  <c r="C10124" i="16"/>
  <c r="C10123" i="16"/>
  <c r="C10122" i="16"/>
  <c r="C10121" i="16"/>
  <c r="C10120" i="16"/>
  <c r="C10119" i="16"/>
  <c r="C10118" i="16"/>
  <c r="C10117" i="16"/>
  <c r="C10116" i="16"/>
  <c r="C10115" i="16"/>
  <c r="C10114" i="16"/>
  <c r="C10113" i="16"/>
  <c r="C10112" i="16"/>
  <c r="C10111" i="16"/>
  <c r="C10110" i="16"/>
  <c r="C10109" i="16"/>
  <c r="C10108" i="16"/>
  <c r="C10107" i="16"/>
  <c r="C10106" i="16"/>
  <c r="C10105" i="16"/>
  <c r="C10104" i="16"/>
  <c r="C10103" i="16"/>
  <c r="C10102" i="16"/>
  <c r="C10101" i="16"/>
  <c r="C10100" i="16"/>
  <c r="C10099" i="16"/>
  <c r="C10098" i="16"/>
  <c r="C10097" i="16"/>
  <c r="C10096" i="16"/>
  <c r="C10095" i="16"/>
  <c r="C10094" i="16"/>
  <c r="C10093" i="16"/>
  <c r="C10092" i="16"/>
  <c r="C10091" i="16"/>
  <c r="C10090" i="16"/>
  <c r="C10089" i="16"/>
  <c r="C10088" i="16"/>
  <c r="C10087" i="16"/>
  <c r="C10086" i="16"/>
  <c r="C10085" i="16"/>
  <c r="C10084" i="16"/>
  <c r="C10083" i="16"/>
  <c r="C10082" i="16"/>
  <c r="C10081" i="16"/>
  <c r="C10080" i="16"/>
  <c r="C10079" i="16"/>
  <c r="C10078" i="16"/>
  <c r="C10077" i="16"/>
  <c r="C10076" i="16"/>
  <c r="C10075" i="16"/>
  <c r="C10074" i="16"/>
  <c r="C10073" i="16"/>
  <c r="C10072" i="16"/>
  <c r="C10071" i="16"/>
  <c r="C10070" i="16"/>
  <c r="C10069" i="16"/>
  <c r="C10068" i="16"/>
  <c r="C10067" i="16"/>
  <c r="C10066" i="16"/>
  <c r="C10065" i="16"/>
  <c r="C10064" i="16"/>
  <c r="C10063" i="16"/>
  <c r="C10062" i="16"/>
  <c r="C10061" i="16"/>
  <c r="C10060" i="16"/>
  <c r="C10059" i="16"/>
  <c r="C10058" i="16"/>
  <c r="C10057" i="16"/>
  <c r="C10056" i="16"/>
  <c r="C10055" i="16"/>
  <c r="C10054" i="16"/>
  <c r="C10053" i="16"/>
  <c r="C10052" i="16"/>
  <c r="C10051" i="16"/>
  <c r="C10050" i="16"/>
  <c r="C10049" i="16"/>
  <c r="C10048" i="16"/>
  <c r="C10047" i="16"/>
  <c r="C10046" i="16"/>
  <c r="C10045" i="16"/>
  <c r="C10044" i="16"/>
  <c r="C10043" i="16"/>
  <c r="C10042" i="16"/>
  <c r="C10041" i="16"/>
  <c r="C10040" i="16"/>
  <c r="C10039" i="16"/>
  <c r="C10038" i="16"/>
  <c r="C10037" i="16"/>
  <c r="C10036" i="16"/>
  <c r="C10035" i="16"/>
  <c r="C10034" i="16"/>
  <c r="C10033" i="16"/>
  <c r="C10032" i="16"/>
  <c r="C10031" i="16"/>
  <c r="C10030" i="16"/>
  <c r="C10029" i="16"/>
  <c r="C10028" i="16"/>
  <c r="C10027" i="16"/>
  <c r="C10026" i="16"/>
  <c r="C10025" i="16"/>
  <c r="C10024" i="16"/>
  <c r="C10023" i="16"/>
  <c r="C10022" i="16"/>
  <c r="C10021" i="16"/>
  <c r="C10020" i="16"/>
  <c r="C10019" i="16"/>
  <c r="C10018" i="16"/>
  <c r="C10017" i="16"/>
  <c r="C10016" i="16"/>
  <c r="C10015" i="16"/>
  <c r="C10014" i="16"/>
  <c r="C10013" i="16"/>
  <c r="C10012" i="16"/>
  <c r="C10011" i="16"/>
  <c r="C10010" i="16"/>
  <c r="C10009" i="16"/>
  <c r="C10008" i="16"/>
  <c r="C10007" i="16"/>
  <c r="C10006" i="16"/>
  <c r="C10005" i="16"/>
  <c r="C10004" i="16"/>
  <c r="C10003" i="16"/>
  <c r="C10002" i="16"/>
  <c r="C10001" i="16"/>
  <c r="C10000" i="16"/>
  <c r="C9999" i="16"/>
  <c r="C9998" i="16"/>
  <c r="C9997" i="16"/>
  <c r="C9996" i="16"/>
  <c r="C9995" i="16"/>
  <c r="C9994" i="16"/>
  <c r="C9993" i="16"/>
  <c r="C9992" i="16"/>
  <c r="C9991" i="16"/>
  <c r="C9990" i="16"/>
  <c r="C9989" i="16"/>
  <c r="C9988" i="16"/>
  <c r="C9987" i="16"/>
  <c r="C9986" i="16"/>
  <c r="C9985" i="16"/>
  <c r="C9984" i="16"/>
  <c r="C9983" i="16"/>
  <c r="C9982" i="16"/>
  <c r="C9981" i="16"/>
  <c r="C9980" i="16"/>
  <c r="C9979" i="16"/>
  <c r="C9978" i="16"/>
  <c r="C9977" i="16"/>
  <c r="C9976" i="16"/>
  <c r="C9975" i="16"/>
  <c r="C9974" i="16"/>
  <c r="C9973" i="16"/>
  <c r="C9972" i="16"/>
  <c r="C9971" i="16"/>
  <c r="C9970" i="16"/>
  <c r="C9969" i="16"/>
  <c r="C9968" i="16"/>
  <c r="C9967" i="16"/>
  <c r="C9966" i="16"/>
  <c r="C9965" i="16"/>
  <c r="C9964" i="16"/>
  <c r="C9963" i="16"/>
  <c r="C9962" i="16"/>
  <c r="C9961" i="16"/>
  <c r="C9960" i="16"/>
  <c r="C9959" i="16"/>
  <c r="C9958" i="16"/>
  <c r="C9957" i="16"/>
  <c r="C9956" i="16"/>
  <c r="C9955" i="16"/>
  <c r="C9954" i="16"/>
  <c r="C9953" i="16"/>
  <c r="C9952" i="16"/>
  <c r="C9951" i="16"/>
  <c r="C9950" i="16"/>
  <c r="C9949" i="16"/>
  <c r="C9948" i="16"/>
  <c r="C9947" i="16"/>
  <c r="C9946" i="16"/>
  <c r="C9945" i="16"/>
  <c r="C9944" i="16"/>
  <c r="C9943" i="16"/>
  <c r="C9942" i="16"/>
  <c r="C9941" i="16"/>
  <c r="C9940" i="16"/>
  <c r="C9939" i="16"/>
  <c r="C9938" i="16"/>
  <c r="C9937" i="16"/>
  <c r="C9936" i="16"/>
  <c r="C9935" i="16"/>
  <c r="C9934" i="16"/>
  <c r="C9933" i="16"/>
  <c r="C9932" i="16"/>
  <c r="C9931" i="16"/>
  <c r="C9930" i="16"/>
  <c r="C9929" i="16"/>
  <c r="C9928" i="16"/>
  <c r="C9927" i="16"/>
  <c r="C9926" i="16"/>
  <c r="C9925" i="16"/>
  <c r="C9924" i="16"/>
  <c r="C9923" i="16"/>
  <c r="C9922" i="16"/>
  <c r="C9921" i="16"/>
  <c r="C9920" i="16"/>
  <c r="C9919" i="16"/>
  <c r="C9918" i="16"/>
  <c r="C9917" i="16"/>
  <c r="C9916" i="16"/>
  <c r="C9915" i="16"/>
  <c r="C9914" i="16"/>
  <c r="C9913" i="16"/>
  <c r="C9912" i="16"/>
  <c r="C9911" i="16"/>
  <c r="C9910" i="16"/>
  <c r="C9909" i="16"/>
  <c r="C9908" i="16"/>
  <c r="C9907" i="16"/>
  <c r="C9906" i="16"/>
  <c r="C9905" i="16"/>
  <c r="C9904" i="16"/>
  <c r="C9903" i="16"/>
  <c r="C9902" i="16"/>
  <c r="C9901" i="16"/>
  <c r="C9900" i="16"/>
  <c r="C9899" i="16"/>
  <c r="C9898" i="16"/>
  <c r="C9897" i="16"/>
  <c r="C9896" i="16"/>
  <c r="C9895" i="16"/>
  <c r="C9894" i="16"/>
  <c r="C9893" i="16"/>
  <c r="C9892" i="16"/>
  <c r="C9891" i="16"/>
  <c r="C9890" i="16"/>
  <c r="C9889" i="16"/>
  <c r="C9888" i="16"/>
  <c r="C9887" i="16"/>
  <c r="C9886" i="16"/>
  <c r="C9885" i="16"/>
  <c r="C9884" i="16"/>
  <c r="C9883" i="16"/>
  <c r="C9882" i="16"/>
  <c r="C9881" i="16"/>
  <c r="C9880" i="16"/>
  <c r="C9879" i="16"/>
  <c r="C9878" i="16"/>
  <c r="C9877" i="16"/>
  <c r="C9876" i="16"/>
  <c r="C9875" i="16"/>
  <c r="C9874" i="16"/>
  <c r="C9873" i="16"/>
  <c r="C9872" i="16"/>
  <c r="C9871" i="16"/>
  <c r="C9870" i="16"/>
  <c r="C9869" i="16"/>
  <c r="C9868" i="16"/>
  <c r="C9867" i="16"/>
  <c r="C9866" i="16"/>
  <c r="C9865" i="16"/>
  <c r="C9864" i="16"/>
  <c r="C9863" i="16"/>
  <c r="C9862" i="16"/>
  <c r="C9861" i="16"/>
  <c r="C9860" i="16"/>
  <c r="C9859" i="16"/>
  <c r="C9858" i="16"/>
  <c r="C9857" i="16"/>
  <c r="C9856" i="16"/>
  <c r="C9855" i="16"/>
  <c r="C9854" i="16"/>
  <c r="C9853" i="16"/>
  <c r="C9852" i="16"/>
  <c r="C9851" i="16"/>
  <c r="C9850" i="16"/>
  <c r="C9849" i="16"/>
  <c r="C9848" i="16"/>
  <c r="C9847" i="16"/>
  <c r="C9846" i="16"/>
  <c r="C9845" i="16"/>
  <c r="C9844" i="16"/>
  <c r="C9843" i="16"/>
  <c r="C9842" i="16"/>
  <c r="C9841" i="16"/>
  <c r="C9840" i="16"/>
  <c r="C9839" i="16"/>
  <c r="C9838" i="16"/>
  <c r="C9837" i="16"/>
  <c r="C9836" i="16"/>
  <c r="C9835" i="16"/>
  <c r="C9834" i="16"/>
  <c r="C9833" i="16"/>
  <c r="C9832" i="16"/>
  <c r="C9831" i="16"/>
  <c r="C9830" i="16"/>
  <c r="C9829" i="16"/>
  <c r="C9828" i="16"/>
  <c r="C9827" i="16"/>
  <c r="C9826" i="16"/>
  <c r="C9825" i="16"/>
  <c r="C9824" i="16"/>
  <c r="C9823" i="16"/>
  <c r="C9822" i="16"/>
  <c r="C9821" i="16"/>
  <c r="C9820" i="16"/>
  <c r="C9819" i="16"/>
  <c r="C9818" i="16"/>
  <c r="C9817" i="16"/>
  <c r="C9816" i="16"/>
  <c r="C9815" i="16"/>
  <c r="C9814" i="16"/>
  <c r="C9813" i="16"/>
  <c r="C9812" i="16"/>
  <c r="C9811" i="16"/>
  <c r="C9810" i="16"/>
  <c r="C9809" i="16"/>
  <c r="C9808" i="16"/>
  <c r="C9807" i="16"/>
  <c r="C9806" i="16"/>
  <c r="C9805" i="16"/>
  <c r="C9804" i="16"/>
  <c r="C9803" i="16"/>
  <c r="C9802" i="16"/>
  <c r="C9801" i="16"/>
  <c r="C9800" i="16"/>
  <c r="C9799" i="16"/>
  <c r="C9798" i="16"/>
  <c r="C9797" i="16"/>
  <c r="C9796" i="16"/>
  <c r="C9795" i="16"/>
  <c r="C9794" i="16"/>
  <c r="C9793" i="16"/>
  <c r="C9792" i="16"/>
  <c r="C9791" i="16"/>
  <c r="C9790" i="16"/>
  <c r="C9789" i="16"/>
  <c r="C9788" i="16"/>
  <c r="C9787" i="16"/>
  <c r="C9786" i="16"/>
  <c r="C9785" i="16"/>
  <c r="C9784" i="16"/>
  <c r="C9783" i="16"/>
  <c r="C9782" i="16"/>
  <c r="C9781" i="16"/>
  <c r="C9780" i="16"/>
  <c r="C9779" i="16"/>
  <c r="C9778" i="16"/>
  <c r="C9777" i="16"/>
  <c r="C9776" i="16"/>
  <c r="C9775" i="16"/>
  <c r="C9774" i="16"/>
  <c r="C9773" i="16"/>
  <c r="C9772" i="16"/>
  <c r="C9771" i="16"/>
  <c r="C9770" i="16"/>
  <c r="C9769" i="16"/>
  <c r="C9768" i="16"/>
  <c r="C9767" i="16"/>
  <c r="C9766" i="16"/>
  <c r="C9765" i="16"/>
  <c r="C9764" i="16"/>
  <c r="C9763" i="16"/>
  <c r="C9762" i="16"/>
  <c r="C9761" i="16"/>
  <c r="C9760" i="16"/>
  <c r="C9759" i="16"/>
  <c r="C9758" i="16"/>
  <c r="C9757" i="16"/>
  <c r="C9756" i="16"/>
  <c r="C9755" i="16"/>
  <c r="C9754" i="16"/>
  <c r="C9753" i="16"/>
  <c r="C9752" i="16"/>
  <c r="C9751" i="16"/>
  <c r="C9750" i="16"/>
  <c r="C9749" i="16"/>
  <c r="C9748" i="16"/>
  <c r="C9747" i="16"/>
  <c r="C9746" i="16"/>
  <c r="C9745" i="16"/>
  <c r="C9744" i="16"/>
  <c r="C9743" i="16"/>
  <c r="C9742" i="16"/>
  <c r="C9741" i="16"/>
  <c r="C9740" i="16"/>
  <c r="C9739" i="16"/>
  <c r="C9738" i="16"/>
  <c r="C9737" i="16"/>
  <c r="C9736" i="16"/>
  <c r="C9735" i="16"/>
  <c r="C9734" i="16"/>
  <c r="C9733" i="16"/>
  <c r="C9732" i="16"/>
  <c r="C9731" i="16"/>
  <c r="C9730" i="16"/>
  <c r="C9729" i="16"/>
  <c r="C9728" i="16"/>
  <c r="C9727" i="16"/>
  <c r="C9726" i="16"/>
  <c r="C9725" i="16"/>
  <c r="C9724" i="16"/>
  <c r="C9723" i="16"/>
  <c r="C9722" i="16"/>
  <c r="C9721" i="16"/>
  <c r="C9720" i="16"/>
  <c r="C9719" i="16"/>
  <c r="C9718" i="16"/>
  <c r="C9717" i="16"/>
  <c r="C9716" i="16"/>
  <c r="C9715" i="16"/>
  <c r="C9714" i="16"/>
  <c r="C9713" i="16"/>
  <c r="C9712" i="16"/>
  <c r="C9711" i="16"/>
  <c r="C9710" i="16"/>
  <c r="C9709" i="16"/>
  <c r="C9708" i="16"/>
  <c r="C9707" i="16"/>
  <c r="C9706" i="16"/>
  <c r="C9705" i="16"/>
  <c r="C9704" i="16"/>
  <c r="C9703" i="16"/>
  <c r="C9702" i="16"/>
  <c r="C9701" i="16"/>
  <c r="C9700" i="16"/>
  <c r="C9699" i="16"/>
  <c r="C9698" i="16"/>
  <c r="C9697" i="16"/>
  <c r="C9696" i="16"/>
  <c r="C9695" i="16"/>
  <c r="C9694" i="16"/>
  <c r="C9693" i="16"/>
  <c r="C9692" i="16"/>
  <c r="C9691" i="16"/>
  <c r="C9690" i="16"/>
  <c r="C9689" i="16"/>
  <c r="C9688" i="16"/>
  <c r="C9687" i="16"/>
  <c r="C9686" i="16"/>
  <c r="C9685" i="16"/>
  <c r="C9684" i="16"/>
  <c r="C9683" i="16"/>
  <c r="C9682" i="16"/>
  <c r="C9681" i="16"/>
  <c r="C9680" i="16"/>
  <c r="C9679" i="16"/>
  <c r="C9678" i="16"/>
  <c r="C9677" i="16"/>
  <c r="C9676" i="16"/>
  <c r="C9675" i="16"/>
  <c r="C9674" i="16"/>
  <c r="C9673" i="16"/>
  <c r="C9672" i="16"/>
  <c r="C9671" i="16"/>
  <c r="C9670" i="16"/>
  <c r="C9669" i="16"/>
  <c r="C9668" i="16"/>
  <c r="C9667" i="16"/>
  <c r="C9666" i="16"/>
  <c r="C9665" i="16"/>
  <c r="C9664" i="16"/>
  <c r="C9663" i="16"/>
  <c r="C9662" i="16"/>
  <c r="C9661" i="16"/>
  <c r="C9660" i="16"/>
  <c r="C9659" i="16"/>
  <c r="C9658" i="16"/>
  <c r="C9657" i="16"/>
  <c r="C9656" i="16"/>
  <c r="C9655" i="16"/>
  <c r="C9654" i="16"/>
  <c r="C9653" i="16"/>
  <c r="C9652" i="16"/>
  <c r="C9651" i="16"/>
  <c r="C9650" i="16"/>
  <c r="C9649" i="16"/>
  <c r="C9648" i="16"/>
  <c r="C9647" i="16"/>
  <c r="C9646" i="16"/>
  <c r="C9645" i="16"/>
  <c r="C9644" i="16"/>
  <c r="C9643" i="16"/>
  <c r="C9642" i="16"/>
  <c r="C9641" i="16"/>
  <c r="C9640" i="16"/>
  <c r="C9639" i="16"/>
  <c r="C9638" i="16"/>
  <c r="C9637" i="16"/>
  <c r="C9636" i="16"/>
  <c r="C9635" i="16"/>
  <c r="C9634" i="16"/>
  <c r="C9633" i="16"/>
  <c r="C9632" i="16"/>
  <c r="C9631" i="16"/>
  <c r="C9630" i="16"/>
  <c r="C9629" i="16"/>
  <c r="C9628" i="16"/>
  <c r="C9627" i="16"/>
  <c r="C9626" i="16"/>
  <c r="C9625" i="16"/>
  <c r="C9624" i="16"/>
  <c r="C9623" i="16"/>
  <c r="C9622" i="16"/>
  <c r="C9621" i="16"/>
  <c r="C9620" i="16"/>
  <c r="C9619" i="16"/>
  <c r="C9618" i="16"/>
  <c r="C9617" i="16"/>
  <c r="C9616" i="16"/>
  <c r="C9615" i="16"/>
  <c r="C9614" i="16"/>
  <c r="C9613" i="16"/>
  <c r="C9612" i="16"/>
  <c r="C9611" i="16"/>
  <c r="C9610" i="16"/>
  <c r="C9609" i="16"/>
  <c r="C9608" i="16"/>
  <c r="C9607" i="16"/>
  <c r="C9606" i="16"/>
  <c r="C9605" i="16"/>
  <c r="C9604" i="16"/>
  <c r="C9603" i="16"/>
  <c r="C9602" i="16"/>
  <c r="C9601" i="16"/>
  <c r="C9600" i="16"/>
  <c r="C9599" i="16"/>
  <c r="C9598" i="16"/>
  <c r="C9597" i="16"/>
  <c r="C9596" i="16"/>
  <c r="C9595" i="16"/>
  <c r="C9594" i="16"/>
  <c r="C9593" i="16"/>
  <c r="C9592" i="16"/>
  <c r="C9591" i="16"/>
  <c r="C9590" i="16"/>
  <c r="C9589" i="16"/>
  <c r="C9588" i="16"/>
  <c r="C9587" i="16"/>
  <c r="C9586" i="16"/>
  <c r="C9585" i="16"/>
  <c r="C9584" i="16"/>
  <c r="C9583" i="16"/>
  <c r="C9582" i="16"/>
  <c r="C9581" i="16"/>
  <c r="C9580" i="16"/>
  <c r="C9579" i="16"/>
  <c r="C9578" i="16"/>
  <c r="C9577" i="16"/>
  <c r="C9576" i="16"/>
  <c r="C9575" i="16"/>
  <c r="C9574" i="16"/>
  <c r="C9573" i="16"/>
  <c r="C9572" i="16"/>
  <c r="C9571" i="16"/>
  <c r="C9570" i="16"/>
  <c r="C9569" i="16"/>
  <c r="C9568" i="16"/>
  <c r="C9567" i="16"/>
  <c r="C9566" i="16"/>
  <c r="C9565" i="16"/>
  <c r="C9564" i="16"/>
  <c r="C9563" i="16"/>
  <c r="C9562" i="16"/>
  <c r="C9561" i="16"/>
  <c r="C9560" i="16"/>
  <c r="C9559" i="16"/>
  <c r="C9558" i="16"/>
  <c r="C9557" i="16"/>
  <c r="C9556" i="16"/>
  <c r="C9555" i="16"/>
  <c r="C9554" i="16"/>
  <c r="C9553" i="16"/>
  <c r="C9552" i="16"/>
  <c r="C9551" i="16"/>
  <c r="C9550" i="16"/>
  <c r="C9549" i="16"/>
  <c r="C9548" i="16"/>
  <c r="C9547" i="16"/>
  <c r="C9546" i="16"/>
  <c r="C9545" i="16"/>
  <c r="C9544" i="16"/>
  <c r="C9543" i="16"/>
  <c r="C9542" i="16"/>
  <c r="C9541" i="16"/>
  <c r="C9540" i="16"/>
  <c r="C9539" i="16"/>
  <c r="C9538" i="16"/>
  <c r="C9537" i="16"/>
  <c r="C9536" i="16"/>
  <c r="C9535" i="16"/>
  <c r="C9534" i="16"/>
  <c r="C9533" i="16"/>
  <c r="C9532" i="16"/>
  <c r="C9531" i="16"/>
  <c r="C9530" i="16"/>
  <c r="C9529" i="16"/>
  <c r="C9528" i="16"/>
  <c r="C9527" i="16"/>
  <c r="C9526" i="16"/>
  <c r="C9525" i="16"/>
  <c r="C9524" i="16"/>
  <c r="C9523" i="16"/>
  <c r="C9522" i="16"/>
  <c r="C9521" i="16"/>
  <c r="C9520" i="16"/>
  <c r="C9519" i="16"/>
  <c r="C9518" i="16"/>
  <c r="C9517" i="16"/>
  <c r="C9516" i="16"/>
  <c r="C9515" i="16"/>
  <c r="C9514" i="16"/>
  <c r="C9513" i="16"/>
  <c r="C9512" i="16"/>
  <c r="C9511" i="16"/>
  <c r="C9510" i="16"/>
  <c r="C9509" i="16"/>
  <c r="C9508" i="16"/>
  <c r="C9507" i="16"/>
  <c r="C9506" i="16"/>
  <c r="C9505" i="16"/>
  <c r="C9504" i="16"/>
  <c r="C9503" i="16"/>
  <c r="C9502" i="16"/>
  <c r="C9501" i="16"/>
  <c r="C9500" i="16"/>
  <c r="C9499" i="16"/>
  <c r="C9498" i="16"/>
  <c r="C9497" i="16"/>
  <c r="C9496" i="16"/>
  <c r="C9495" i="16"/>
  <c r="C9494" i="16"/>
  <c r="C9493" i="16"/>
  <c r="C9492" i="16"/>
  <c r="C9491" i="16"/>
  <c r="C9490" i="16"/>
  <c r="C9489" i="16"/>
  <c r="C9488" i="16"/>
  <c r="C9487" i="16"/>
  <c r="C9486" i="16"/>
  <c r="C9485" i="16"/>
  <c r="C9484" i="16"/>
  <c r="C9483" i="16"/>
  <c r="C9482" i="16"/>
  <c r="C9481" i="16"/>
  <c r="C9480" i="16"/>
  <c r="C9479" i="16"/>
  <c r="C9478" i="16"/>
  <c r="C9477" i="16"/>
  <c r="C9476" i="16"/>
  <c r="C9475" i="16"/>
  <c r="C9474" i="16"/>
  <c r="C9473" i="16"/>
  <c r="C9472" i="16"/>
  <c r="C9471" i="16"/>
  <c r="C9470" i="16"/>
  <c r="C9469" i="16"/>
  <c r="C9468" i="16"/>
  <c r="C9467" i="16"/>
  <c r="C9466" i="16"/>
  <c r="C9465" i="16"/>
  <c r="C9464" i="16"/>
  <c r="C9463" i="16"/>
  <c r="C9462" i="16"/>
  <c r="C9461" i="16"/>
  <c r="C9460" i="16"/>
  <c r="C9459" i="16"/>
  <c r="C9458" i="16"/>
  <c r="C9457" i="16"/>
  <c r="C9456" i="16"/>
  <c r="C9455" i="16"/>
  <c r="C9454" i="16"/>
  <c r="C9453" i="16"/>
  <c r="C9452" i="16"/>
  <c r="C9451" i="16"/>
  <c r="C9450" i="16"/>
  <c r="C9449" i="16"/>
  <c r="C9448" i="16"/>
  <c r="C9447" i="16"/>
  <c r="C9446" i="16"/>
  <c r="C9445" i="16"/>
  <c r="C9444" i="16"/>
  <c r="C9443" i="16"/>
  <c r="C9442" i="16"/>
  <c r="C9441" i="16"/>
  <c r="C9440" i="16"/>
  <c r="C9439" i="16"/>
  <c r="C9438" i="16"/>
  <c r="C9437" i="16"/>
  <c r="C9436" i="16"/>
  <c r="C9435" i="16"/>
  <c r="C9434" i="16"/>
  <c r="C9433" i="16"/>
  <c r="C9432" i="16"/>
  <c r="C9431" i="16"/>
  <c r="C9430" i="16"/>
  <c r="C9429" i="16"/>
  <c r="C9428" i="16"/>
  <c r="C9427" i="16"/>
  <c r="C9426" i="16"/>
  <c r="C9425" i="16"/>
  <c r="C9424" i="16"/>
  <c r="C9423" i="16"/>
  <c r="C9422" i="16"/>
  <c r="C9421" i="16"/>
  <c r="C9420" i="16"/>
  <c r="C9419" i="16"/>
  <c r="C9418" i="16"/>
  <c r="C9417" i="16"/>
  <c r="C9416" i="16"/>
  <c r="C9415" i="16"/>
  <c r="C9414" i="16"/>
  <c r="C9413" i="16"/>
  <c r="C9412" i="16"/>
  <c r="C9411" i="16"/>
  <c r="C9410" i="16"/>
  <c r="C9409" i="16"/>
  <c r="C9408" i="16"/>
  <c r="C9407" i="16"/>
  <c r="C9406" i="16"/>
  <c r="C9405" i="16"/>
  <c r="C9404" i="16"/>
  <c r="C9403" i="16"/>
  <c r="C9402" i="16"/>
  <c r="C9401" i="16"/>
  <c r="C9400" i="16"/>
  <c r="C9399" i="16"/>
  <c r="C9398" i="16"/>
  <c r="C9397" i="16"/>
  <c r="C9396" i="16"/>
  <c r="C9395" i="16"/>
  <c r="C9394" i="16"/>
  <c r="C9393" i="16"/>
  <c r="C9392" i="16"/>
  <c r="C9391" i="16"/>
  <c r="C9390" i="16"/>
  <c r="C9389" i="16"/>
  <c r="C9388" i="16"/>
  <c r="C9387" i="16"/>
  <c r="C9386" i="16"/>
  <c r="C9385" i="16"/>
  <c r="C9384" i="16"/>
  <c r="C9383" i="16"/>
  <c r="C9382" i="16"/>
  <c r="C9381" i="16"/>
  <c r="C9380" i="16"/>
  <c r="C9379" i="16"/>
  <c r="C9378" i="16"/>
  <c r="C9377" i="16"/>
  <c r="C9376" i="16"/>
  <c r="C9375" i="16"/>
  <c r="C9374" i="16"/>
  <c r="C9373" i="16"/>
  <c r="C9372" i="16"/>
  <c r="C9371" i="16"/>
  <c r="C9370" i="16"/>
  <c r="C9369" i="16"/>
  <c r="C9368" i="16"/>
  <c r="C9367" i="16"/>
  <c r="C9366" i="16"/>
  <c r="C9365" i="16"/>
  <c r="C9364" i="16"/>
  <c r="C9363" i="16"/>
  <c r="C9362" i="16"/>
  <c r="C9361" i="16"/>
  <c r="C9360" i="16"/>
  <c r="C9359" i="16"/>
  <c r="C9358" i="16"/>
  <c r="C9357" i="16"/>
  <c r="C9356" i="16"/>
  <c r="C9355" i="16"/>
  <c r="C9354" i="16"/>
  <c r="C9353" i="16"/>
  <c r="C9352" i="16"/>
  <c r="C9351" i="16"/>
  <c r="C9350" i="16"/>
  <c r="C9349" i="16"/>
  <c r="C9348" i="16"/>
  <c r="C9347" i="16"/>
  <c r="C9346" i="16"/>
  <c r="C9345" i="16"/>
  <c r="C9344" i="16"/>
  <c r="C9343" i="16"/>
  <c r="C9342" i="16"/>
  <c r="C9341" i="16"/>
  <c r="C9340" i="16"/>
  <c r="C9339" i="16"/>
  <c r="C9338" i="16"/>
  <c r="C9337" i="16"/>
  <c r="C9336" i="16"/>
  <c r="C9335" i="16"/>
  <c r="C9334" i="16"/>
  <c r="C9333" i="16"/>
  <c r="C9332" i="16"/>
  <c r="C9331" i="16"/>
  <c r="C9330" i="16"/>
  <c r="C9329" i="16"/>
  <c r="C9328" i="16"/>
  <c r="C9327" i="16"/>
  <c r="C9326" i="16"/>
  <c r="C9325" i="16"/>
  <c r="C9324" i="16"/>
  <c r="C9323" i="16"/>
  <c r="C9322" i="16"/>
  <c r="C9321" i="16"/>
  <c r="C9320" i="16"/>
  <c r="C9319" i="16"/>
  <c r="C9318" i="16"/>
  <c r="C9317" i="16"/>
  <c r="C9316" i="16"/>
  <c r="C9315" i="16"/>
  <c r="C9314" i="16"/>
  <c r="C9313" i="16"/>
  <c r="C9312" i="16"/>
  <c r="C9311" i="16"/>
  <c r="C9310" i="16"/>
  <c r="C9309" i="16"/>
  <c r="C9308" i="16"/>
  <c r="C9307" i="16"/>
  <c r="C9306" i="16"/>
  <c r="C9305" i="16"/>
  <c r="C9304" i="16"/>
  <c r="C9303" i="16"/>
  <c r="C9302" i="16"/>
  <c r="C9301" i="16"/>
  <c r="C9300" i="16"/>
  <c r="C9299" i="16"/>
  <c r="C9298" i="16"/>
  <c r="C9297" i="16"/>
  <c r="C9296" i="16"/>
  <c r="C9295" i="16"/>
  <c r="C9294" i="16"/>
  <c r="C9293" i="16"/>
  <c r="C9292" i="16"/>
  <c r="C9291" i="16"/>
  <c r="C9290" i="16"/>
  <c r="C9289" i="16"/>
  <c r="C9288" i="16"/>
  <c r="C9287" i="16"/>
  <c r="C9286" i="16"/>
  <c r="C9285" i="16"/>
  <c r="C9284" i="16"/>
  <c r="C9283" i="16"/>
  <c r="C9282" i="16"/>
  <c r="C9281" i="16"/>
  <c r="C9280" i="16"/>
  <c r="C9279" i="16"/>
  <c r="C9278" i="16"/>
  <c r="C9277" i="16"/>
  <c r="C9276" i="16"/>
  <c r="C9275" i="16"/>
  <c r="C9274" i="16"/>
  <c r="C9273" i="16"/>
  <c r="C9272" i="16"/>
  <c r="C9271" i="16"/>
  <c r="C9270" i="16"/>
  <c r="C9269" i="16"/>
  <c r="C9268" i="16"/>
  <c r="C9267" i="16"/>
  <c r="C9266" i="16"/>
  <c r="C9265" i="16"/>
  <c r="C9264" i="16"/>
  <c r="C9263" i="16"/>
  <c r="C9262" i="16"/>
  <c r="C9261" i="16"/>
  <c r="C9260" i="16"/>
  <c r="C9259" i="16"/>
  <c r="C9258" i="16"/>
  <c r="C9257" i="16"/>
  <c r="C9256" i="16"/>
  <c r="C9255" i="16"/>
  <c r="C9254" i="16"/>
  <c r="C9253" i="16"/>
  <c r="C9252" i="16"/>
  <c r="C9251" i="16"/>
  <c r="C9250" i="16"/>
  <c r="C9249" i="16"/>
  <c r="C9248" i="16"/>
  <c r="C9247" i="16"/>
  <c r="C9246" i="16"/>
  <c r="C9245" i="16"/>
  <c r="C9244" i="16"/>
  <c r="C9243" i="16"/>
  <c r="C9242" i="16"/>
  <c r="C9241" i="16"/>
  <c r="C9240" i="16"/>
  <c r="C9239" i="16"/>
  <c r="C9238" i="16"/>
  <c r="C9237" i="16"/>
  <c r="C9236" i="16"/>
  <c r="C9235" i="16"/>
  <c r="C9234" i="16"/>
  <c r="C9233" i="16"/>
  <c r="C9232" i="16"/>
  <c r="C9231" i="16"/>
  <c r="C9230" i="16"/>
  <c r="C9229" i="16"/>
  <c r="C9228" i="16"/>
  <c r="C9227" i="16"/>
  <c r="C9226" i="16"/>
  <c r="C9225" i="16"/>
  <c r="C9224" i="16"/>
  <c r="C9223" i="16"/>
  <c r="C9222" i="16"/>
  <c r="C9221" i="16"/>
  <c r="C9220" i="16"/>
  <c r="C9219" i="16"/>
  <c r="C9218" i="16"/>
  <c r="C9217" i="16"/>
  <c r="C9216" i="16"/>
  <c r="C9215" i="16"/>
  <c r="C9214" i="16"/>
  <c r="C9213" i="16"/>
  <c r="C9212" i="16"/>
  <c r="C9211" i="16"/>
  <c r="C9210" i="16"/>
  <c r="C9209" i="16"/>
  <c r="C9208" i="16"/>
  <c r="C9207" i="16"/>
  <c r="C9206" i="16"/>
  <c r="C9205" i="16"/>
  <c r="C9204" i="16"/>
  <c r="C9203" i="16"/>
  <c r="C9202" i="16"/>
  <c r="C9201" i="16"/>
  <c r="C9200" i="16"/>
  <c r="C9199" i="16"/>
  <c r="C9198" i="16"/>
  <c r="C9197" i="16"/>
  <c r="C9196" i="16"/>
  <c r="C9195" i="16"/>
  <c r="C9194" i="16"/>
  <c r="C9193" i="16"/>
  <c r="C9192" i="16"/>
  <c r="C9191" i="16"/>
  <c r="C9190" i="16"/>
  <c r="C9189" i="16"/>
  <c r="C9188" i="16"/>
  <c r="C9187" i="16"/>
  <c r="C9186" i="16"/>
  <c r="C9185" i="16"/>
  <c r="C9184" i="16"/>
  <c r="C9183" i="16"/>
  <c r="C9182" i="16"/>
  <c r="C9181" i="16"/>
  <c r="C9180" i="16"/>
  <c r="C9179" i="16"/>
  <c r="C9178" i="16"/>
  <c r="C9177" i="16"/>
  <c r="C9176" i="16"/>
  <c r="C9175" i="16"/>
  <c r="C9174" i="16"/>
  <c r="C9173" i="16"/>
  <c r="C9172" i="16"/>
  <c r="C9171" i="16"/>
  <c r="C9170" i="16"/>
  <c r="C9169" i="16"/>
  <c r="C9168" i="16"/>
  <c r="C9167" i="16"/>
  <c r="C9166" i="16"/>
  <c r="C9165" i="16"/>
  <c r="C9164" i="16"/>
  <c r="C9163" i="16"/>
  <c r="C9162" i="16"/>
  <c r="C9161" i="16"/>
  <c r="C9160" i="16"/>
  <c r="C9159" i="16"/>
  <c r="C9158" i="16"/>
  <c r="C9157" i="16"/>
  <c r="C9156" i="16"/>
  <c r="C9155" i="16"/>
  <c r="C9154" i="16"/>
  <c r="C9153" i="16"/>
  <c r="C9152" i="16"/>
  <c r="C9151" i="16"/>
  <c r="C9150" i="16"/>
  <c r="C9149" i="16"/>
  <c r="C9148" i="16"/>
  <c r="C9147" i="16"/>
  <c r="C9146" i="16"/>
  <c r="C9145" i="16"/>
  <c r="C9144" i="16"/>
  <c r="C9143" i="16"/>
  <c r="C9142" i="16"/>
  <c r="C9141" i="16"/>
  <c r="C9140" i="16"/>
  <c r="C9139" i="16"/>
  <c r="C9138" i="16"/>
  <c r="C9137" i="16"/>
  <c r="C9136" i="16"/>
  <c r="C9135" i="16"/>
  <c r="C9134" i="16"/>
  <c r="C9133" i="16"/>
  <c r="C9132" i="16"/>
  <c r="C9131" i="16"/>
  <c r="C9130" i="16"/>
  <c r="C9129" i="16"/>
  <c r="C9128" i="16"/>
  <c r="C9127" i="16"/>
  <c r="C9126" i="16"/>
  <c r="C9125" i="16"/>
  <c r="C9124" i="16"/>
  <c r="C9123" i="16"/>
  <c r="C9122" i="16"/>
  <c r="C9121" i="16"/>
  <c r="C9120" i="16"/>
  <c r="C9119" i="16"/>
  <c r="C9118" i="16"/>
  <c r="C9117" i="16"/>
  <c r="C9116" i="16"/>
  <c r="C9115" i="16"/>
  <c r="C9114" i="16"/>
  <c r="C9113" i="16"/>
  <c r="C9112" i="16"/>
  <c r="C9111" i="16"/>
  <c r="C9110" i="16"/>
  <c r="C9109" i="16"/>
  <c r="C9108" i="16"/>
  <c r="C9107" i="16"/>
  <c r="C9106" i="16"/>
  <c r="C9105" i="16"/>
  <c r="C9104" i="16"/>
  <c r="C9103" i="16"/>
  <c r="C9102" i="16"/>
  <c r="C9101" i="16"/>
  <c r="C9100" i="16"/>
  <c r="C9099" i="16"/>
  <c r="C9098" i="16"/>
  <c r="C9097" i="16"/>
  <c r="C9096" i="16"/>
  <c r="C9095" i="16"/>
  <c r="C9094" i="16"/>
  <c r="C9093" i="16"/>
  <c r="C9092" i="16"/>
  <c r="C9091" i="16"/>
  <c r="C9090" i="16"/>
  <c r="C9089" i="16"/>
  <c r="C9088" i="16"/>
  <c r="C9087" i="16"/>
  <c r="C9086" i="16"/>
  <c r="C9085" i="16"/>
  <c r="C9084" i="16"/>
  <c r="C9083" i="16"/>
  <c r="C9082" i="16"/>
  <c r="C9081" i="16"/>
  <c r="C9080" i="16"/>
  <c r="C9079" i="16"/>
  <c r="C9078" i="16"/>
  <c r="C9077" i="16"/>
  <c r="C9076" i="16"/>
  <c r="C9075" i="16"/>
  <c r="C9074" i="16"/>
  <c r="C9073" i="16"/>
  <c r="C9072" i="16"/>
  <c r="C9071" i="16"/>
  <c r="C9070" i="16"/>
  <c r="C9069" i="16"/>
  <c r="C9068" i="16"/>
  <c r="C9067" i="16"/>
  <c r="C9066" i="16"/>
  <c r="C9065" i="16"/>
  <c r="C9064" i="16"/>
  <c r="C9063" i="16"/>
  <c r="C9062" i="16"/>
  <c r="C9061" i="16"/>
  <c r="C9060" i="16"/>
  <c r="C9059" i="16"/>
  <c r="C9058" i="16"/>
  <c r="C9057" i="16"/>
  <c r="C9056" i="16"/>
  <c r="C9055" i="16"/>
  <c r="C9054" i="16"/>
  <c r="C9053" i="16"/>
  <c r="C9052" i="16"/>
  <c r="C9051" i="16"/>
  <c r="C9050" i="16"/>
  <c r="C9049" i="16"/>
  <c r="C9048" i="16"/>
  <c r="C9047" i="16"/>
  <c r="C9046" i="16"/>
  <c r="C9045" i="16"/>
  <c r="C9044" i="16"/>
  <c r="C9043" i="16"/>
  <c r="C9042" i="16"/>
  <c r="C9041" i="16"/>
  <c r="C9040" i="16"/>
  <c r="C9039" i="16"/>
  <c r="C9038" i="16"/>
  <c r="C9037" i="16"/>
  <c r="C9036" i="16"/>
  <c r="C9035" i="16"/>
  <c r="C9034" i="16"/>
  <c r="C9033" i="16"/>
  <c r="C9032" i="16"/>
  <c r="C9031" i="16"/>
  <c r="C9030" i="16"/>
  <c r="C9029" i="16"/>
  <c r="C9028" i="16"/>
  <c r="C9027" i="16"/>
  <c r="C9026" i="16"/>
  <c r="C9025" i="16"/>
  <c r="C9024" i="16"/>
  <c r="C9023" i="16"/>
  <c r="C9022" i="16"/>
  <c r="C9021" i="16"/>
  <c r="C9020" i="16"/>
  <c r="C9019" i="16"/>
  <c r="C9018" i="16"/>
  <c r="C9017" i="16"/>
  <c r="C9016" i="16"/>
  <c r="C9015" i="16"/>
  <c r="C9014" i="16"/>
  <c r="C9013" i="16"/>
  <c r="C9012" i="16"/>
  <c r="C9011" i="16"/>
  <c r="C9010" i="16"/>
  <c r="C9009" i="16"/>
  <c r="C9008" i="16"/>
  <c r="C9007" i="16"/>
  <c r="C9006" i="16"/>
  <c r="C9005" i="16"/>
  <c r="C9004" i="16"/>
  <c r="C9003" i="16"/>
  <c r="C9002" i="16"/>
  <c r="C9001" i="16"/>
  <c r="C9000" i="16"/>
  <c r="C8999" i="16"/>
  <c r="C8998" i="16"/>
  <c r="C8997" i="16"/>
  <c r="C8996" i="16"/>
  <c r="C8995" i="16"/>
  <c r="C8994" i="16"/>
  <c r="C8993" i="16"/>
  <c r="C8992" i="16"/>
  <c r="C8991" i="16"/>
  <c r="C8990" i="16"/>
  <c r="C8989" i="16"/>
  <c r="C8988" i="16"/>
  <c r="C8987" i="16"/>
  <c r="C8986" i="16"/>
  <c r="C8985" i="16"/>
  <c r="C8984" i="16"/>
  <c r="C8983" i="16"/>
  <c r="C8982" i="16"/>
  <c r="C8981" i="16"/>
  <c r="C8980" i="16"/>
  <c r="C8979" i="16"/>
  <c r="C8978" i="16"/>
  <c r="C8977" i="16"/>
  <c r="C8976" i="16"/>
  <c r="C8975" i="16"/>
  <c r="C8974" i="16"/>
  <c r="C8973" i="16"/>
  <c r="C8972" i="16"/>
  <c r="C8971" i="16"/>
  <c r="C8970" i="16"/>
  <c r="C8969" i="16"/>
  <c r="C8968" i="16"/>
  <c r="C8967" i="16"/>
  <c r="C8966" i="16"/>
  <c r="C8965" i="16"/>
  <c r="C8964" i="16"/>
  <c r="C8963" i="16"/>
  <c r="C8962" i="16"/>
  <c r="C8961" i="16"/>
  <c r="C8960" i="16"/>
  <c r="C8959" i="16"/>
  <c r="C8958" i="16"/>
  <c r="C8957" i="16"/>
  <c r="C8956" i="16"/>
  <c r="C8955" i="16"/>
  <c r="C8954" i="16"/>
  <c r="C8953" i="16"/>
  <c r="C8952" i="16"/>
  <c r="C8951" i="16"/>
  <c r="C8950" i="16"/>
  <c r="C8949" i="16"/>
  <c r="C8948" i="16"/>
  <c r="C8947" i="16"/>
  <c r="C8946" i="16"/>
  <c r="C8945" i="16"/>
  <c r="C8944" i="16"/>
  <c r="C8943" i="16"/>
  <c r="C8942" i="16"/>
  <c r="C8941" i="16"/>
  <c r="C8940" i="16"/>
  <c r="C8939" i="16"/>
  <c r="C8938" i="16"/>
  <c r="C8937" i="16"/>
  <c r="C8936" i="16"/>
  <c r="C8935" i="16"/>
  <c r="C8934" i="16"/>
  <c r="C8933" i="16"/>
  <c r="C8932" i="16"/>
  <c r="C8931" i="16"/>
  <c r="C8930" i="16"/>
  <c r="C8929" i="16"/>
  <c r="C8928" i="16"/>
  <c r="C8927" i="16"/>
  <c r="C8926" i="16"/>
  <c r="C8925" i="16"/>
  <c r="C8924" i="16"/>
  <c r="C8923" i="16"/>
  <c r="C8922" i="16"/>
  <c r="C8921" i="16"/>
  <c r="C8920" i="16"/>
  <c r="C8919" i="16"/>
  <c r="C8918" i="16"/>
  <c r="C8917" i="16"/>
  <c r="C8916" i="16"/>
  <c r="C8915" i="16"/>
  <c r="C8914" i="16"/>
  <c r="C8913" i="16"/>
  <c r="C8912" i="16"/>
  <c r="C8911" i="16"/>
  <c r="C8910" i="16"/>
  <c r="C8909" i="16"/>
  <c r="C8908" i="16"/>
  <c r="C8907" i="16"/>
  <c r="C8906" i="16"/>
  <c r="C8905" i="16"/>
  <c r="C8904" i="16"/>
  <c r="C8903" i="16"/>
  <c r="C8902" i="16"/>
  <c r="C8901" i="16"/>
  <c r="C8900" i="16"/>
  <c r="C8899" i="16"/>
  <c r="C8898" i="16"/>
  <c r="C8897" i="16"/>
  <c r="C8896" i="16"/>
  <c r="C8895" i="16"/>
  <c r="C8894" i="16"/>
  <c r="C8893" i="16"/>
  <c r="C8892" i="16"/>
  <c r="C8891" i="16"/>
  <c r="C8890" i="16"/>
  <c r="C8889" i="16"/>
  <c r="C8888" i="16"/>
  <c r="C8887" i="16"/>
  <c r="C8886" i="16"/>
  <c r="C8885" i="16"/>
  <c r="C8884" i="16"/>
  <c r="C8883" i="16"/>
  <c r="C8882" i="16"/>
  <c r="C8881" i="16"/>
  <c r="C8880" i="16"/>
  <c r="C8879" i="16"/>
  <c r="C8878" i="16"/>
  <c r="C8877" i="16"/>
  <c r="C8876" i="16"/>
  <c r="C8875" i="16"/>
  <c r="C8874" i="16"/>
  <c r="C8873" i="16"/>
  <c r="C8872" i="16"/>
  <c r="C8871" i="16"/>
  <c r="C8870" i="16"/>
  <c r="C8869" i="16"/>
  <c r="C8868" i="16"/>
  <c r="C8867" i="16"/>
  <c r="C8866" i="16"/>
  <c r="C8865" i="16"/>
  <c r="C8864" i="16"/>
  <c r="C8863" i="16"/>
  <c r="C8862" i="16"/>
  <c r="C8861" i="16"/>
  <c r="C8860" i="16"/>
  <c r="C8859" i="16"/>
  <c r="C8858" i="16"/>
  <c r="C8857" i="16"/>
  <c r="C8856" i="16"/>
  <c r="C8855" i="16"/>
  <c r="C8854" i="16"/>
  <c r="C8853" i="16"/>
  <c r="C8852" i="16"/>
  <c r="C8851" i="16"/>
  <c r="C8850" i="16"/>
  <c r="C8849" i="16"/>
  <c r="C8848" i="16"/>
  <c r="C8847" i="16"/>
  <c r="C8846" i="16"/>
  <c r="C8845" i="16"/>
  <c r="C8844" i="16"/>
  <c r="C8843" i="16"/>
  <c r="C8842" i="16"/>
  <c r="C8841" i="16"/>
  <c r="C8840" i="16"/>
  <c r="C8839" i="16"/>
  <c r="C8838" i="16"/>
  <c r="C8837" i="16"/>
  <c r="C8836" i="16"/>
  <c r="C8835" i="16"/>
  <c r="C8834" i="16"/>
  <c r="C8833" i="16"/>
  <c r="C8832" i="16"/>
  <c r="C8831" i="16"/>
  <c r="C8830" i="16"/>
  <c r="C8829" i="16"/>
  <c r="C8828" i="16"/>
  <c r="C8827" i="16"/>
  <c r="C8826" i="16"/>
  <c r="C8825" i="16"/>
  <c r="C8824" i="16"/>
  <c r="C8823" i="16"/>
  <c r="C8822" i="16"/>
  <c r="C8821" i="16"/>
  <c r="C8820" i="16"/>
  <c r="C8819" i="16"/>
  <c r="C8818" i="16"/>
  <c r="C8817" i="16"/>
  <c r="C8816" i="16"/>
  <c r="C8815" i="16"/>
  <c r="C8814" i="16"/>
  <c r="C8813" i="16"/>
  <c r="C8812" i="16"/>
  <c r="C8811" i="16"/>
  <c r="C8810" i="16"/>
  <c r="C8809" i="16"/>
  <c r="C8808" i="16"/>
  <c r="C8807" i="16"/>
  <c r="C8806" i="16"/>
  <c r="C8805" i="16"/>
  <c r="C8804" i="16"/>
  <c r="C8803" i="16"/>
  <c r="C8802" i="16"/>
  <c r="C8801" i="16"/>
  <c r="C8800" i="16"/>
  <c r="C8799" i="16"/>
  <c r="C8798" i="16"/>
  <c r="C8797" i="16"/>
  <c r="C8796" i="16"/>
  <c r="C8795" i="16"/>
  <c r="C8794" i="16"/>
  <c r="C8793" i="16"/>
  <c r="C8792" i="16"/>
  <c r="C8791" i="16"/>
  <c r="C8790" i="16"/>
  <c r="C8789" i="16"/>
  <c r="C8788" i="16"/>
  <c r="C8787" i="16"/>
  <c r="C8786" i="16"/>
  <c r="C8785" i="16"/>
  <c r="C8784" i="16"/>
  <c r="C8783" i="16"/>
  <c r="C8782" i="16"/>
  <c r="C8781" i="16"/>
  <c r="C8780" i="16"/>
  <c r="C8779" i="16"/>
  <c r="C8778" i="16"/>
  <c r="C8777" i="16"/>
  <c r="C8776" i="16"/>
  <c r="C8775" i="16"/>
  <c r="C8774" i="16"/>
  <c r="C8773" i="16"/>
  <c r="C8772" i="16"/>
  <c r="C8771" i="16"/>
  <c r="C8770" i="16"/>
  <c r="C8769" i="16"/>
  <c r="C8768" i="16"/>
  <c r="C8767" i="16"/>
  <c r="C8766" i="16"/>
  <c r="C8765" i="16"/>
  <c r="C8764" i="16"/>
  <c r="C8763" i="16"/>
  <c r="C8762" i="16"/>
  <c r="C8761" i="16"/>
  <c r="C8760" i="16"/>
  <c r="C8759" i="16"/>
  <c r="C8758" i="16"/>
  <c r="C8757" i="16"/>
  <c r="C8756" i="16"/>
  <c r="C8755" i="16"/>
  <c r="C8754" i="16"/>
  <c r="C8753" i="16"/>
  <c r="C8752" i="16"/>
  <c r="C8751" i="16"/>
  <c r="C8750" i="16"/>
  <c r="C8749" i="16"/>
  <c r="C8748" i="16"/>
  <c r="C8747" i="16"/>
  <c r="C8746" i="16"/>
  <c r="C8745" i="16"/>
  <c r="C8744" i="16"/>
  <c r="C8743" i="16"/>
  <c r="C8742" i="16"/>
  <c r="C8741" i="16"/>
  <c r="C8740" i="16"/>
  <c r="C8739" i="16"/>
  <c r="C8738" i="16"/>
  <c r="C8737" i="16"/>
  <c r="C8736" i="16"/>
  <c r="C8735" i="16"/>
  <c r="C8734" i="16"/>
  <c r="C8733" i="16"/>
  <c r="C8732" i="16"/>
  <c r="C8731" i="16"/>
  <c r="C8730" i="16"/>
  <c r="C8729" i="16"/>
  <c r="C8728" i="16"/>
  <c r="C8727" i="16"/>
  <c r="C8726" i="16"/>
  <c r="C8725" i="16"/>
  <c r="C8724" i="16"/>
  <c r="C8723" i="16"/>
  <c r="C8722" i="16"/>
  <c r="C8721" i="16"/>
  <c r="C8720" i="16"/>
  <c r="C8719" i="16"/>
  <c r="C8718" i="16"/>
  <c r="C8717" i="16"/>
  <c r="C8716" i="16"/>
  <c r="C8715" i="16"/>
  <c r="C8714" i="16"/>
  <c r="C8713" i="16"/>
  <c r="C8712" i="16"/>
  <c r="C8711" i="16"/>
  <c r="C8710" i="16"/>
  <c r="C8709" i="16"/>
  <c r="C8708" i="16"/>
  <c r="C8707" i="16"/>
  <c r="C8706" i="16"/>
  <c r="C8705" i="16"/>
  <c r="C8704" i="16"/>
  <c r="C8703" i="16"/>
  <c r="C8702" i="16"/>
  <c r="C8701" i="16"/>
  <c r="C8700" i="16"/>
  <c r="C8699" i="16"/>
  <c r="C8698" i="16"/>
  <c r="C8697" i="16"/>
  <c r="C8696" i="16"/>
  <c r="C8695" i="16"/>
  <c r="C8694" i="16"/>
  <c r="C8693" i="16"/>
  <c r="C8692" i="16"/>
  <c r="C8691" i="16"/>
  <c r="C8690" i="16"/>
  <c r="C8689" i="16"/>
  <c r="C8688" i="16"/>
  <c r="C8687" i="16"/>
  <c r="C8686" i="16"/>
  <c r="C8685" i="16"/>
  <c r="C8684" i="16"/>
  <c r="C8683" i="16"/>
  <c r="C8682" i="16"/>
  <c r="C8681" i="16"/>
  <c r="C8680" i="16"/>
  <c r="C8679" i="16"/>
  <c r="C8678" i="16"/>
  <c r="C8677" i="16"/>
  <c r="C8676" i="16"/>
  <c r="C8675" i="16"/>
  <c r="C8674" i="16"/>
  <c r="C8673" i="16"/>
  <c r="C8672" i="16"/>
  <c r="C8671" i="16"/>
  <c r="C8670" i="16"/>
  <c r="C8669" i="16"/>
  <c r="C8668" i="16"/>
  <c r="C8667" i="16"/>
  <c r="C8666" i="16"/>
  <c r="C8665" i="16"/>
  <c r="C8664" i="16"/>
  <c r="C8663" i="16"/>
  <c r="C8662" i="16"/>
  <c r="C8661" i="16"/>
  <c r="C8660" i="16"/>
  <c r="C8659" i="16"/>
  <c r="C8658" i="16"/>
  <c r="C8657" i="16"/>
  <c r="C8656" i="16"/>
  <c r="C8655" i="16"/>
  <c r="C8654" i="16"/>
  <c r="C8653" i="16"/>
  <c r="C8652" i="16"/>
  <c r="C8651" i="16"/>
  <c r="C8650" i="16"/>
  <c r="C8649" i="16"/>
  <c r="C8648" i="16"/>
  <c r="C8647" i="16"/>
  <c r="C8646" i="16"/>
  <c r="C8645" i="16"/>
  <c r="C8644" i="16"/>
  <c r="C8643" i="16"/>
  <c r="C8642" i="16"/>
  <c r="C8641" i="16"/>
  <c r="C8640" i="16"/>
  <c r="C8639" i="16"/>
  <c r="C8638" i="16"/>
  <c r="C8637" i="16"/>
  <c r="C8636" i="16"/>
  <c r="C8635" i="16"/>
  <c r="C8634" i="16"/>
  <c r="C8633" i="16"/>
  <c r="C8632" i="16"/>
  <c r="C8631" i="16"/>
  <c r="C8630" i="16"/>
  <c r="C8629" i="16"/>
  <c r="C8628" i="16"/>
  <c r="C8627" i="16"/>
  <c r="C8626" i="16"/>
  <c r="C8625" i="16"/>
  <c r="C8624" i="16"/>
  <c r="C8623" i="16"/>
  <c r="C8622" i="16"/>
  <c r="C8621" i="16"/>
  <c r="C8620" i="16"/>
  <c r="C8619" i="16"/>
  <c r="C8618" i="16"/>
  <c r="C8617" i="16"/>
  <c r="C8616" i="16"/>
  <c r="C8615" i="16"/>
  <c r="C8614" i="16"/>
  <c r="C8613" i="16"/>
  <c r="C8612" i="16"/>
  <c r="C8611" i="16"/>
  <c r="C8610" i="16"/>
  <c r="C8609" i="16"/>
  <c r="C8608" i="16"/>
  <c r="C8607" i="16"/>
  <c r="C8606" i="16"/>
  <c r="C8605" i="16"/>
  <c r="C8604" i="16"/>
  <c r="C8603" i="16"/>
  <c r="C8602" i="16"/>
  <c r="C8601" i="16"/>
  <c r="C8600" i="16"/>
  <c r="C8599" i="16"/>
  <c r="C8598" i="16"/>
  <c r="C8597" i="16"/>
  <c r="C8596" i="16"/>
  <c r="C8595" i="16"/>
  <c r="C8594" i="16"/>
  <c r="C8593" i="16"/>
  <c r="C8592" i="16"/>
  <c r="C8591" i="16"/>
  <c r="C8590" i="16"/>
  <c r="C8589" i="16"/>
  <c r="C8588" i="16"/>
  <c r="C8587" i="16"/>
  <c r="C8586" i="16"/>
  <c r="C8585" i="16"/>
  <c r="C8584" i="16"/>
  <c r="C8583" i="16"/>
  <c r="C8582" i="16"/>
  <c r="C8581" i="16"/>
  <c r="C8580" i="16"/>
  <c r="C8579" i="16"/>
  <c r="C8578" i="16"/>
  <c r="C8577" i="16"/>
  <c r="C8576" i="16"/>
  <c r="C8575" i="16"/>
  <c r="C8574" i="16"/>
  <c r="C8573" i="16"/>
  <c r="C8572" i="16"/>
  <c r="C8571" i="16"/>
  <c r="C8570" i="16"/>
  <c r="C8569" i="16"/>
  <c r="C8568" i="16"/>
  <c r="C8567" i="16"/>
  <c r="C8566" i="16"/>
  <c r="C8565" i="16"/>
  <c r="C8564" i="16"/>
  <c r="C8563" i="16"/>
  <c r="C8562" i="16"/>
  <c r="C8561" i="16"/>
  <c r="C8560" i="16"/>
  <c r="C8559" i="16"/>
  <c r="C8558" i="16"/>
  <c r="C8557" i="16"/>
  <c r="C8556" i="16"/>
  <c r="C8555" i="16"/>
  <c r="C8554" i="16"/>
  <c r="C8553" i="16"/>
  <c r="C8552" i="16"/>
  <c r="C8551" i="16"/>
  <c r="C8550" i="16"/>
  <c r="C8549" i="16"/>
  <c r="C8548" i="16"/>
  <c r="C8547" i="16"/>
  <c r="C8546" i="16"/>
  <c r="C8545" i="16"/>
  <c r="C8544" i="16"/>
  <c r="C8543" i="16"/>
  <c r="C8542" i="16"/>
  <c r="C8541" i="16"/>
  <c r="C8540" i="16"/>
  <c r="C8539" i="16"/>
  <c r="C8538" i="16"/>
  <c r="C8537" i="16"/>
  <c r="C8536" i="16"/>
  <c r="C8535" i="16"/>
  <c r="C8534" i="16"/>
  <c r="C8533" i="16"/>
  <c r="C8532" i="16"/>
  <c r="C8531" i="16"/>
  <c r="C8530" i="16"/>
  <c r="C8529" i="16"/>
  <c r="C8528" i="16"/>
  <c r="C8527" i="16"/>
  <c r="C8526" i="16"/>
  <c r="C8525" i="16"/>
  <c r="C8524" i="16"/>
  <c r="C8523" i="16"/>
  <c r="C8522" i="16"/>
  <c r="C8521" i="16"/>
  <c r="C8520" i="16"/>
  <c r="C8519" i="16"/>
  <c r="C8518" i="16"/>
  <c r="C8517" i="16"/>
  <c r="C8516" i="16"/>
  <c r="C8515" i="16"/>
  <c r="C8514" i="16"/>
  <c r="C8513" i="16"/>
  <c r="C8512" i="16"/>
  <c r="C8511" i="16"/>
  <c r="C8510" i="16"/>
  <c r="C8509" i="16"/>
  <c r="C8508" i="16"/>
  <c r="C8507" i="16"/>
  <c r="C8506" i="16"/>
  <c r="C8505" i="16"/>
  <c r="C8504" i="16"/>
  <c r="C8503" i="16"/>
  <c r="C8502" i="16"/>
  <c r="C8501" i="16"/>
  <c r="C8500" i="16"/>
  <c r="C8499" i="16"/>
  <c r="C8498" i="16"/>
  <c r="C8497" i="16"/>
  <c r="C8496" i="16"/>
  <c r="C8495" i="16"/>
  <c r="C8494" i="16"/>
  <c r="C8493" i="16"/>
  <c r="C8492" i="16"/>
  <c r="C8491" i="16"/>
  <c r="C8490" i="16"/>
  <c r="C8489" i="16"/>
  <c r="C8488" i="16"/>
  <c r="C8487" i="16"/>
  <c r="C8486" i="16"/>
  <c r="C8485" i="16"/>
  <c r="C8484" i="16"/>
  <c r="C8483" i="16"/>
  <c r="C8482" i="16"/>
  <c r="C8481" i="16"/>
  <c r="C8480" i="16"/>
  <c r="C8479" i="16"/>
  <c r="C8478" i="16"/>
  <c r="C8477" i="16"/>
  <c r="C8476" i="16"/>
  <c r="C8475" i="16"/>
  <c r="C8474" i="16"/>
  <c r="C8473" i="16"/>
  <c r="C8472" i="16"/>
  <c r="C8471" i="16"/>
  <c r="C8470" i="16"/>
  <c r="C8469" i="16"/>
  <c r="C8468" i="16"/>
  <c r="C8467" i="16"/>
  <c r="C8466" i="16"/>
  <c r="C8465" i="16"/>
  <c r="C8464" i="16"/>
  <c r="C8463" i="16"/>
  <c r="C8462" i="16"/>
  <c r="C8461" i="16"/>
  <c r="C8460" i="16"/>
  <c r="C8459" i="16"/>
  <c r="C8458" i="16"/>
  <c r="C8457" i="16"/>
  <c r="C8456" i="16"/>
  <c r="C8455" i="16"/>
  <c r="C8454" i="16"/>
  <c r="C8453" i="16"/>
  <c r="C8452" i="16"/>
  <c r="C8451" i="16"/>
  <c r="C8450" i="16"/>
  <c r="C8449" i="16"/>
  <c r="C8448" i="16"/>
  <c r="C8447" i="16"/>
  <c r="C8446" i="16"/>
  <c r="C8445" i="16"/>
  <c r="C8444" i="16"/>
  <c r="C8443" i="16"/>
  <c r="C8442" i="16"/>
  <c r="C8441" i="16"/>
  <c r="C8440" i="16"/>
  <c r="C8439" i="16"/>
  <c r="C8438" i="16"/>
  <c r="C8437" i="16"/>
  <c r="C8436" i="16"/>
  <c r="C8435" i="16"/>
  <c r="C8434" i="16"/>
  <c r="C8433" i="16"/>
  <c r="C8432" i="16"/>
  <c r="C8431" i="16"/>
  <c r="C8430" i="16"/>
  <c r="C8429" i="16"/>
  <c r="C8428" i="16"/>
  <c r="C8427" i="16"/>
  <c r="C8426" i="16"/>
  <c r="C8425" i="16"/>
  <c r="C8424" i="16"/>
  <c r="C8423" i="16"/>
  <c r="C8422" i="16"/>
  <c r="C8421" i="16"/>
  <c r="C8420" i="16"/>
  <c r="C8419" i="16"/>
  <c r="C8418" i="16"/>
  <c r="C8417" i="16"/>
  <c r="C8416" i="16"/>
  <c r="C8415" i="16"/>
  <c r="C8414" i="16"/>
  <c r="C8413" i="16"/>
  <c r="C8412" i="16"/>
  <c r="C8411" i="16"/>
  <c r="C8410" i="16"/>
  <c r="C8409" i="16"/>
  <c r="C8408" i="16"/>
  <c r="C8407" i="16"/>
  <c r="C8406" i="16"/>
  <c r="C8405" i="16"/>
  <c r="C8404" i="16"/>
  <c r="C8403" i="16"/>
  <c r="C8402" i="16"/>
  <c r="C8401" i="16"/>
  <c r="C8400" i="16"/>
  <c r="C8399" i="16"/>
  <c r="C8398" i="16"/>
  <c r="C8397" i="16"/>
  <c r="C8396" i="16"/>
  <c r="C8395" i="16"/>
  <c r="C8394" i="16"/>
  <c r="C8393" i="16"/>
  <c r="C8392" i="16"/>
  <c r="C8391" i="16"/>
  <c r="C8390" i="16"/>
  <c r="C8389" i="16"/>
  <c r="C8388" i="16"/>
  <c r="C8387" i="16"/>
  <c r="C8386" i="16"/>
  <c r="C8385" i="16"/>
  <c r="C8384" i="16"/>
  <c r="C8383" i="16"/>
  <c r="C8382" i="16"/>
  <c r="C8381" i="16"/>
  <c r="C8380" i="16"/>
  <c r="C8379" i="16"/>
  <c r="C8378" i="16"/>
  <c r="C8377" i="16"/>
  <c r="C8376" i="16"/>
  <c r="C8375" i="16"/>
  <c r="C8374" i="16"/>
  <c r="C8373" i="16"/>
  <c r="C8372" i="16"/>
  <c r="C8371" i="16"/>
  <c r="C8370" i="16"/>
  <c r="C8369" i="16"/>
  <c r="C8368" i="16"/>
  <c r="C8367" i="16"/>
  <c r="C8366" i="16"/>
  <c r="C8365" i="16"/>
  <c r="C8364" i="16"/>
  <c r="C8363" i="16"/>
  <c r="C8362" i="16"/>
  <c r="C8361" i="16"/>
  <c r="C8360" i="16"/>
  <c r="C8359" i="16"/>
  <c r="C8358" i="16"/>
  <c r="C8357" i="16"/>
  <c r="C8356" i="16"/>
  <c r="C8355" i="16"/>
  <c r="C8354" i="16"/>
  <c r="C8353" i="16"/>
  <c r="C8352" i="16"/>
  <c r="C8351" i="16"/>
  <c r="C8350" i="16"/>
  <c r="C8349" i="16"/>
  <c r="C8348" i="16"/>
  <c r="C8347" i="16"/>
  <c r="C8346" i="16"/>
  <c r="C8345" i="16"/>
  <c r="C8344" i="16"/>
  <c r="C8343" i="16"/>
  <c r="C8342" i="16"/>
  <c r="C8341" i="16"/>
  <c r="C8340" i="16"/>
  <c r="C8339" i="16"/>
  <c r="C8338" i="16"/>
  <c r="C8337" i="16"/>
  <c r="C8336" i="16"/>
  <c r="C8335" i="16"/>
  <c r="C8334" i="16"/>
  <c r="C8333" i="16"/>
  <c r="C8332" i="16"/>
  <c r="C8331" i="16"/>
  <c r="C8330" i="16"/>
  <c r="C8329" i="16"/>
  <c r="C8328" i="16"/>
  <c r="C8327" i="16"/>
  <c r="C8326" i="16"/>
  <c r="C8325" i="16"/>
  <c r="C8324" i="16"/>
  <c r="C8323" i="16"/>
  <c r="C8322" i="16"/>
  <c r="C8321" i="16"/>
  <c r="C8320" i="16"/>
  <c r="C8319" i="16"/>
  <c r="C8318" i="16"/>
  <c r="C8317" i="16"/>
  <c r="C8316" i="16"/>
  <c r="C8315" i="16"/>
  <c r="C8314" i="16"/>
  <c r="C8313" i="16"/>
  <c r="C8312" i="16"/>
  <c r="C8311" i="16"/>
  <c r="C8310" i="16"/>
  <c r="C8309" i="16"/>
  <c r="C8308" i="16"/>
  <c r="C8307" i="16"/>
  <c r="C8306" i="16"/>
  <c r="C8305" i="16"/>
  <c r="C8304" i="16"/>
  <c r="C8303" i="16"/>
  <c r="C8302" i="16"/>
  <c r="C8301" i="16"/>
  <c r="C8300" i="16"/>
  <c r="C8299" i="16"/>
  <c r="C8298" i="16"/>
  <c r="C8297" i="16"/>
  <c r="C8296" i="16"/>
  <c r="C8295" i="16"/>
  <c r="C8294" i="16"/>
  <c r="C8293" i="16"/>
  <c r="C8292" i="16"/>
  <c r="C8291" i="16"/>
  <c r="C8290" i="16"/>
  <c r="C8289" i="16"/>
  <c r="C8288" i="16"/>
  <c r="C8287" i="16"/>
  <c r="C8286" i="16"/>
  <c r="C8285" i="16"/>
  <c r="C8284" i="16"/>
  <c r="C8283" i="16"/>
  <c r="C8282" i="16"/>
  <c r="C8281" i="16"/>
  <c r="C8280" i="16"/>
  <c r="C8279" i="16"/>
  <c r="C8278" i="16"/>
  <c r="C8277" i="16"/>
  <c r="C8276" i="16"/>
  <c r="C8275" i="16"/>
  <c r="C8274" i="16"/>
  <c r="C8273" i="16"/>
  <c r="C8272" i="16"/>
  <c r="C8271" i="16"/>
  <c r="C8270" i="16"/>
  <c r="C8269" i="16"/>
  <c r="C8268" i="16"/>
  <c r="C8267" i="16"/>
  <c r="C8266" i="16"/>
  <c r="C8265" i="16"/>
  <c r="C8264" i="16"/>
  <c r="C8263" i="16"/>
  <c r="C8262" i="16"/>
  <c r="C8261" i="16"/>
  <c r="C8260" i="16"/>
  <c r="C8259" i="16"/>
  <c r="C8258" i="16"/>
  <c r="C8257" i="16"/>
  <c r="C8256" i="16"/>
  <c r="C8255" i="16"/>
  <c r="C8254" i="16"/>
  <c r="C8253" i="16"/>
  <c r="C8252" i="16"/>
  <c r="C8251" i="16"/>
  <c r="C8250" i="16"/>
  <c r="C8249" i="16"/>
  <c r="C8248" i="16"/>
  <c r="C8247" i="16"/>
  <c r="C8246" i="16"/>
  <c r="C8245" i="16"/>
  <c r="C8244" i="16"/>
  <c r="C8243" i="16"/>
  <c r="C8242" i="16"/>
  <c r="C8241" i="16"/>
  <c r="C8240" i="16"/>
  <c r="C8239" i="16"/>
  <c r="C8238" i="16"/>
  <c r="C8237" i="16"/>
  <c r="C8236" i="16"/>
  <c r="C8235" i="16"/>
  <c r="C8234" i="16"/>
  <c r="C8233" i="16"/>
  <c r="C8232" i="16"/>
  <c r="C8231" i="16"/>
  <c r="C8230" i="16"/>
  <c r="C8229" i="16"/>
  <c r="C8228" i="16"/>
  <c r="C8227" i="16"/>
  <c r="C8226" i="16"/>
  <c r="C8225" i="16"/>
  <c r="C8224" i="16"/>
  <c r="C8223" i="16"/>
  <c r="C8222" i="16"/>
  <c r="C8221" i="16"/>
  <c r="C8220" i="16"/>
  <c r="C8219" i="16"/>
  <c r="C8218" i="16"/>
  <c r="C8217" i="16"/>
  <c r="C8216" i="16"/>
  <c r="C8215" i="16"/>
  <c r="C8214" i="16"/>
  <c r="C8213" i="16"/>
  <c r="C8212" i="16"/>
  <c r="C8211" i="16"/>
  <c r="C8210" i="16"/>
  <c r="C8209" i="16"/>
  <c r="C8208" i="16"/>
  <c r="C8207" i="16"/>
  <c r="C8206" i="16"/>
  <c r="C8205" i="16"/>
  <c r="C8204" i="16"/>
  <c r="C8203" i="16"/>
  <c r="C8202" i="16"/>
  <c r="C8201" i="16"/>
  <c r="C8200" i="16"/>
  <c r="C8199" i="16"/>
  <c r="C8198" i="16"/>
  <c r="C8197" i="16"/>
  <c r="C8196" i="16"/>
  <c r="C8195" i="16"/>
  <c r="C8194" i="16"/>
  <c r="C8193" i="16"/>
  <c r="C8192" i="16"/>
  <c r="C8191" i="16"/>
  <c r="C8190" i="16"/>
  <c r="C8189" i="16"/>
  <c r="C8188" i="16"/>
  <c r="C8187" i="16"/>
  <c r="C8186" i="16"/>
  <c r="C8185" i="16"/>
  <c r="C8184" i="16"/>
  <c r="C8183" i="16"/>
  <c r="C8182" i="16"/>
  <c r="C8181" i="16"/>
  <c r="C8180" i="16"/>
  <c r="C8179" i="16"/>
  <c r="C8178" i="16"/>
  <c r="C8177" i="16"/>
  <c r="C8176" i="16"/>
  <c r="C8175" i="16"/>
  <c r="C8174" i="16"/>
  <c r="C8173" i="16"/>
  <c r="C8172" i="16"/>
  <c r="C8171" i="16"/>
  <c r="C8170" i="16"/>
  <c r="C8169" i="16"/>
  <c r="C8168" i="16"/>
  <c r="C8167" i="16"/>
  <c r="C8166" i="16"/>
  <c r="C8165" i="16"/>
  <c r="C8164" i="16"/>
  <c r="C8163" i="16"/>
  <c r="C8162" i="16"/>
  <c r="C8161" i="16"/>
  <c r="C8160" i="16"/>
  <c r="C8159" i="16"/>
  <c r="C8158" i="16"/>
  <c r="C8157" i="16"/>
  <c r="C8156" i="16"/>
  <c r="C8155" i="16"/>
  <c r="C8154" i="16"/>
  <c r="C8153" i="16"/>
  <c r="C8152" i="16"/>
  <c r="C8151" i="16"/>
  <c r="C8150" i="16"/>
  <c r="C8149" i="16"/>
  <c r="C8148" i="16"/>
  <c r="C8147" i="16"/>
  <c r="C8146" i="16"/>
  <c r="C8145" i="16"/>
  <c r="C8144" i="16"/>
  <c r="C8143" i="16"/>
  <c r="C8142" i="16"/>
  <c r="C8141" i="16"/>
  <c r="C8140" i="16"/>
  <c r="C8139" i="16"/>
  <c r="C8138" i="16"/>
  <c r="C8137" i="16"/>
  <c r="C8136" i="16"/>
  <c r="C8135" i="16"/>
  <c r="C8134" i="16"/>
  <c r="C8133" i="16"/>
  <c r="C8132" i="16"/>
  <c r="C8131" i="16"/>
  <c r="C8130" i="16"/>
  <c r="C8129" i="16"/>
  <c r="C8128" i="16"/>
  <c r="C8127" i="16"/>
  <c r="C8126" i="16"/>
  <c r="C8125" i="16"/>
  <c r="C8124" i="16"/>
  <c r="C8123" i="16"/>
  <c r="C8122" i="16"/>
  <c r="C8121" i="16"/>
  <c r="C8120" i="16"/>
  <c r="C8119" i="16"/>
  <c r="C8118" i="16"/>
  <c r="C8117" i="16"/>
  <c r="C8116" i="16"/>
  <c r="C8115" i="16"/>
  <c r="C8114" i="16"/>
  <c r="C8113" i="16"/>
  <c r="C8112" i="16"/>
  <c r="C8111" i="16"/>
  <c r="C8110" i="16"/>
  <c r="C8109" i="16"/>
  <c r="C8108" i="16"/>
  <c r="C8107" i="16"/>
  <c r="C8106" i="16"/>
  <c r="C8105" i="16"/>
  <c r="C8104" i="16"/>
  <c r="C8103" i="16"/>
  <c r="C8102" i="16"/>
  <c r="C8101" i="16"/>
  <c r="C8100" i="16"/>
  <c r="C8099" i="16"/>
  <c r="C8098" i="16"/>
  <c r="C8097" i="16"/>
  <c r="C8096" i="16"/>
  <c r="C8095" i="16"/>
  <c r="C8094" i="16"/>
  <c r="C8093" i="16"/>
  <c r="C8092" i="16"/>
  <c r="C8091" i="16"/>
  <c r="C8090" i="16"/>
  <c r="C8089" i="16"/>
  <c r="C8088" i="16"/>
  <c r="C8087" i="16"/>
  <c r="C8086" i="16"/>
  <c r="C8085" i="16"/>
  <c r="C8084" i="16"/>
  <c r="C8083" i="16"/>
  <c r="C8082" i="16"/>
  <c r="C8081" i="16"/>
  <c r="C8080" i="16"/>
  <c r="C8079" i="16"/>
  <c r="C8078" i="16"/>
  <c r="C8077" i="16"/>
  <c r="C8076" i="16"/>
  <c r="C8075" i="16"/>
  <c r="C8074" i="16"/>
  <c r="C8073" i="16"/>
  <c r="C8072" i="16"/>
  <c r="C8071" i="16"/>
  <c r="C8070" i="16"/>
  <c r="C8069" i="16"/>
  <c r="C8068" i="16"/>
  <c r="C8067" i="16"/>
  <c r="C8066" i="16"/>
  <c r="C8065" i="16"/>
  <c r="C8064" i="16"/>
  <c r="C8063" i="16"/>
  <c r="C8062" i="16"/>
  <c r="C8061" i="16"/>
  <c r="C8060" i="16"/>
  <c r="C8059" i="16"/>
  <c r="C8058" i="16"/>
  <c r="C8057" i="16"/>
  <c r="C8056" i="16"/>
  <c r="C8055" i="16"/>
  <c r="C8054" i="16"/>
  <c r="C8053" i="16"/>
  <c r="C8052" i="16"/>
  <c r="C8051" i="16"/>
  <c r="C8050" i="16"/>
  <c r="C8049" i="16"/>
  <c r="C8048" i="16"/>
  <c r="C8047" i="16"/>
  <c r="C8046" i="16"/>
  <c r="C8045" i="16"/>
  <c r="C8044" i="16"/>
  <c r="C8043" i="16"/>
  <c r="C8042" i="16"/>
  <c r="C8041" i="16"/>
  <c r="C8040" i="16"/>
  <c r="C8039" i="16"/>
  <c r="C8038" i="16"/>
  <c r="C8037" i="16"/>
  <c r="C8036" i="16"/>
  <c r="C8035" i="16"/>
  <c r="C8034" i="16"/>
  <c r="C8033" i="16"/>
  <c r="C8032" i="16"/>
  <c r="C8031" i="16"/>
  <c r="C8030" i="16"/>
  <c r="C8029" i="16"/>
  <c r="C8028" i="16"/>
  <c r="C8027" i="16"/>
  <c r="C8026" i="16"/>
  <c r="C8025" i="16"/>
  <c r="C8024" i="16"/>
  <c r="C8023" i="16"/>
  <c r="C8022" i="16"/>
  <c r="C8021" i="16"/>
  <c r="C8020" i="16"/>
  <c r="C8019" i="16"/>
  <c r="C8018" i="16"/>
  <c r="C8017" i="16"/>
  <c r="C8016" i="16"/>
  <c r="C8015" i="16"/>
  <c r="C8014" i="16"/>
  <c r="C8013" i="16"/>
  <c r="C8012" i="16"/>
  <c r="C8011" i="16"/>
  <c r="C8010" i="16"/>
  <c r="C8009" i="16"/>
  <c r="C8008" i="16"/>
  <c r="C8007" i="16"/>
  <c r="C8006" i="16"/>
  <c r="C8005" i="16"/>
  <c r="C8004" i="16"/>
  <c r="C8003" i="16"/>
  <c r="C8002" i="16"/>
  <c r="C8001" i="16"/>
  <c r="C8000" i="16"/>
  <c r="C7999" i="16"/>
  <c r="C7998" i="16"/>
  <c r="C7997" i="16"/>
  <c r="C7996" i="16"/>
  <c r="C7995" i="16"/>
  <c r="C7994" i="16"/>
  <c r="C7993" i="16"/>
  <c r="C7992" i="16"/>
  <c r="C7991" i="16"/>
  <c r="C7990" i="16"/>
  <c r="C7989" i="16"/>
  <c r="C7988" i="16"/>
  <c r="C7987" i="16"/>
  <c r="C7986" i="16"/>
  <c r="C7985" i="16"/>
  <c r="C7984" i="16"/>
  <c r="C7983" i="16"/>
  <c r="C7982" i="16"/>
  <c r="C7981" i="16"/>
  <c r="C7980" i="16"/>
  <c r="C7979" i="16"/>
  <c r="C7978" i="16"/>
  <c r="C7977" i="16"/>
  <c r="C7976" i="16"/>
  <c r="C7975" i="16"/>
  <c r="C7974" i="16"/>
  <c r="C7973" i="16"/>
  <c r="C7972" i="16"/>
  <c r="C7971" i="16"/>
  <c r="C7970" i="16"/>
  <c r="C7969" i="16"/>
  <c r="C7968" i="16"/>
  <c r="C7967" i="16"/>
  <c r="C7966" i="16"/>
  <c r="C7965" i="16"/>
  <c r="C7964" i="16"/>
  <c r="C7963" i="16"/>
  <c r="C7962" i="16"/>
  <c r="C7961" i="16"/>
  <c r="C7960" i="16"/>
  <c r="C7959" i="16"/>
  <c r="C7958" i="16"/>
  <c r="C7957" i="16"/>
  <c r="C7956" i="16"/>
  <c r="C7955" i="16"/>
  <c r="C7954" i="16"/>
  <c r="C7953" i="16"/>
  <c r="C7952" i="16"/>
  <c r="C7951" i="16"/>
  <c r="C7950" i="16"/>
  <c r="C7949" i="16"/>
  <c r="C7948" i="16"/>
  <c r="C7947" i="16"/>
  <c r="C7946" i="16"/>
  <c r="C7945" i="16"/>
  <c r="C7944" i="16"/>
  <c r="C7943" i="16"/>
  <c r="C7942" i="16"/>
  <c r="C7941" i="16"/>
  <c r="C7940" i="16"/>
  <c r="C7939" i="16"/>
  <c r="C7938" i="16"/>
  <c r="C7937" i="16"/>
  <c r="C7936" i="16"/>
  <c r="C7935" i="16"/>
  <c r="C7934" i="16"/>
  <c r="C7933" i="16"/>
  <c r="C7932" i="16"/>
  <c r="C7931" i="16"/>
  <c r="C7930" i="16"/>
  <c r="C7929" i="16"/>
  <c r="C7928" i="16"/>
  <c r="C7927" i="16"/>
  <c r="C7926" i="16"/>
  <c r="C7925" i="16"/>
  <c r="C7924" i="16"/>
  <c r="C7923" i="16"/>
  <c r="C7922" i="16"/>
  <c r="C7921" i="16"/>
  <c r="C7920" i="16"/>
  <c r="C7919" i="16"/>
  <c r="C7918" i="16"/>
  <c r="C7917" i="16"/>
  <c r="C7916" i="16"/>
  <c r="C7915" i="16"/>
  <c r="C7914" i="16"/>
  <c r="C7913" i="16"/>
  <c r="C7912" i="16"/>
  <c r="C7911" i="16"/>
  <c r="C7910" i="16"/>
  <c r="C7909" i="16"/>
  <c r="C7908" i="16"/>
  <c r="C7907" i="16"/>
  <c r="C7906" i="16"/>
  <c r="C7905" i="16"/>
  <c r="C7904" i="16"/>
  <c r="C7903" i="16"/>
  <c r="C7902" i="16"/>
  <c r="C7901" i="16"/>
  <c r="C7900" i="16"/>
  <c r="C7899" i="16"/>
  <c r="C7898" i="16"/>
  <c r="C7897" i="16"/>
  <c r="C7896" i="16"/>
  <c r="C7895" i="16"/>
  <c r="C7894" i="16"/>
  <c r="C7893" i="16"/>
  <c r="C7892" i="16"/>
  <c r="C7891" i="16"/>
  <c r="C7890" i="16"/>
  <c r="C7889" i="16"/>
  <c r="C7888" i="16"/>
  <c r="C7887" i="16"/>
  <c r="C7886" i="16"/>
  <c r="C7885" i="16"/>
  <c r="C7884" i="16"/>
  <c r="C7883" i="16"/>
  <c r="C7882" i="16"/>
  <c r="C7881" i="16"/>
  <c r="C7880" i="16"/>
  <c r="C7879" i="16"/>
  <c r="C7878" i="16"/>
  <c r="C7877" i="16"/>
  <c r="C7876" i="16"/>
  <c r="C7875" i="16"/>
  <c r="C7874" i="16"/>
  <c r="C7873" i="16"/>
  <c r="C7872" i="16"/>
  <c r="C7871" i="16"/>
  <c r="C7870" i="16"/>
  <c r="C7869" i="16"/>
  <c r="C7868" i="16"/>
  <c r="C7867" i="16"/>
  <c r="C7866" i="16"/>
  <c r="C7865" i="16"/>
  <c r="C7864" i="16"/>
  <c r="C7863" i="16"/>
  <c r="C7862" i="16"/>
  <c r="C7861" i="16"/>
  <c r="C7860" i="16"/>
  <c r="C7859" i="16"/>
  <c r="C7858" i="16"/>
  <c r="C7857" i="16"/>
  <c r="C7856" i="16"/>
  <c r="C7855" i="16"/>
  <c r="C7854" i="16"/>
  <c r="C7853" i="16"/>
  <c r="C7852" i="16"/>
  <c r="C7851" i="16"/>
  <c r="C7850" i="16"/>
  <c r="C7849" i="16"/>
  <c r="C7848" i="16"/>
  <c r="C7847" i="16"/>
  <c r="C7846" i="16"/>
  <c r="C7845" i="16"/>
  <c r="C7844" i="16"/>
  <c r="C7843" i="16"/>
  <c r="C7842" i="16"/>
  <c r="C7841" i="16"/>
  <c r="C7840" i="16"/>
  <c r="C7839" i="16"/>
  <c r="C7838" i="16"/>
  <c r="C7837" i="16"/>
  <c r="C7836" i="16"/>
  <c r="C7835" i="16"/>
  <c r="C7834" i="16"/>
  <c r="C7833" i="16"/>
  <c r="C7832" i="16"/>
  <c r="C7831" i="16"/>
  <c r="C7830" i="16"/>
  <c r="C7829" i="16"/>
  <c r="C7828" i="16"/>
  <c r="C7827" i="16"/>
  <c r="C7826" i="16"/>
  <c r="C7825" i="16"/>
  <c r="C7824" i="16"/>
  <c r="C7823" i="16"/>
  <c r="C7822" i="16"/>
  <c r="C7821" i="16"/>
  <c r="C7820" i="16"/>
  <c r="C7819" i="16"/>
  <c r="C7818" i="16"/>
  <c r="C7817" i="16"/>
  <c r="C7816" i="16"/>
  <c r="C7815" i="16"/>
  <c r="C7814" i="16"/>
  <c r="C7813" i="16"/>
  <c r="C7812" i="16"/>
  <c r="C7811" i="16"/>
  <c r="C7810" i="16"/>
  <c r="C7809" i="16"/>
  <c r="C7808" i="16"/>
  <c r="C7807" i="16"/>
  <c r="C7806" i="16"/>
  <c r="C7805" i="16"/>
  <c r="C7804" i="16"/>
  <c r="C7803" i="16"/>
  <c r="C7802" i="16"/>
  <c r="C7801" i="16"/>
  <c r="C7800" i="16"/>
  <c r="C7799" i="16"/>
  <c r="C7798" i="16"/>
  <c r="C7797" i="16"/>
  <c r="C7796" i="16"/>
  <c r="C7795" i="16"/>
  <c r="C7794" i="16"/>
  <c r="C7793" i="16"/>
  <c r="C7792" i="16"/>
  <c r="C7791" i="16"/>
  <c r="C7790" i="16"/>
  <c r="C7789" i="16"/>
  <c r="C7788" i="16"/>
  <c r="C7787" i="16"/>
  <c r="C7786" i="16"/>
  <c r="C7785" i="16"/>
  <c r="C7784" i="16"/>
  <c r="C7783" i="16"/>
  <c r="C7782" i="16"/>
  <c r="C7781" i="16"/>
  <c r="C7780" i="16"/>
  <c r="C7779" i="16"/>
  <c r="C7778" i="16"/>
  <c r="C7777" i="16"/>
  <c r="C7776" i="16"/>
  <c r="C7775" i="16"/>
  <c r="C7774" i="16"/>
  <c r="C7773" i="16"/>
  <c r="C7772" i="16"/>
  <c r="C7771" i="16"/>
  <c r="C7770" i="16"/>
  <c r="C7769" i="16"/>
  <c r="C7768" i="16"/>
  <c r="C7767" i="16"/>
  <c r="C7766" i="16"/>
  <c r="C7765" i="16"/>
  <c r="C7764" i="16"/>
  <c r="C7763" i="16"/>
  <c r="C7762" i="16"/>
  <c r="C7761" i="16"/>
  <c r="C7760" i="16"/>
  <c r="C7759" i="16"/>
  <c r="C7758" i="16"/>
  <c r="C7757" i="16"/>
  <c r="C7756" i="16"/>
  <c r="C7755" i="16"/>
  <c r="C7754" i="16"/>
  <c r="C7753" i="16"/>
  <c r="C7752" i="16"/>
  <c r="C7751" i="16"/>
  <c r="C7750" i="16"/>
  <c r="C7749" i="16"/>
  <c r="C7748" i="16"/>
  <c r="C7747" i="16"/>
  <c r="C7746" i="16"/>
  <c r="C7745" i="16"/>
  <c r="C7744" i="16"/>
  <c r="C7743" i="16"/>
  <c r="C7742" i="16"/>
  <c r="C7741" i="16"/>
  <c r="C7740" i="16"/>
  <c r="C7739" i="16"/>
  <c r="C7738" i="16"/>
  <c r="C7737" i="16"/>
  <c r="C7736" i="16"/>
  <c r="C7735" i="16"/>
  <c r="C7734" i="16"/>
  <c r="C7733" i="16"/>
  <c r="C7732" i="16"/>
  <c r="C7731" i="16"/>
  <c r="C7730" i="16"/>
  <c r="C7729" i="16"/>
  <c r="C7728" i="16"/>
  <c r="C7727" i="16"/>
  <c r="C7726" i="16"/>
  <c r="C7725" i="16"/>
  <c r="C7724" i="16"/>
  <c r="C7723" i="16"/>
  <c r="C7722" i="16"/>
  <c r="C7721" i="16"/>
  <c r="C7720" i="16"/>
  <c r="C7719" i="16"/>
  <c r="C7718" i="16"/>
  <c r="C7717" i="16"/>
  <c r="C7716" i="16"/>
  <c r="C7715" i="16"/>
  <c r="C7714" i="16"/>
  <c r="C7713" i="16"/>
  <c r="C7712" i="16"/>
  <c r="C7711" i="16"/>
  <c r="C7710" i="16"/>
  <c r="C7709" i="16"/>
  <c r="C7708" i="16"/>
  <c r="C7707" i="16"/>
  <c r="C7706" i="16"/>
  <c r="C7705" i="16"/>
  <c r="C7704" i="16"/>
  <c r="C7703" i="16"/>
  <c r="C7702" i="16"/>
  <c r="C7701" i="16"/>
  <c r="C7700" i="16"/>
  <c r="C7699" i="16"/>
  <c r="C7698" i="16"/>
  <c r="C7697" i="16"/>
  <c r="C7696" i="16"/>
  <c r="C7695" i="16"/>
  <c r="C7694" i="16"/>
  <c r="C7693" i="16"/>
  <c r="C7692" i="16"/>
  <c r="C7691" i="16"/>
  <c r="C7690" i="16"/>
  <c r="C7689" i="16"/>
  <c r="C7688" i="16"/>
  <c r="C7687" i="16"/>
  <c r="C7686" i="16"/>
  <c r="C7685" i="16"/>
  <c r="C7684" i="16"/>
  <c r="C7683" i="16"/>
  <c r="C7682" i="16"/>
  <c r="C7681" i="16"/>
  <c r="C7680" i="16"/>
  <c r="C7679" i="16"/>
  <c r="C7678" i="16"/>
  <c r="C7677" i="16"/>
  <c r="C7676" i="16"/>
  <c r="C7675" i="16"/>
  <c r="C7674" i="16"/>
  <c r="C7673" i="16"/>
  <c r="C7672" i="16"/>
  <c r="C7671" i="16"/>
  <c r="C7670" i="16"/>
  <c r="C7669" i="16"/>
  <c r="C7668" i="16"/>
  <c r="C7667" i="16"/>
  <c r="C7666" i="16"/>
  <c r="C7665" i="16"/>
  <c r="C7664" i="16"/>
  <c r="C7663" i="16"/>
  <c r="C7662" i="16"/>
  <c r="C7661" i="16"/>
  <c r="C7660" i="16"/>
  <c r="C7659" i="16"/>
  <c r="C7658" i="16"/>
  <c r="C7657" i="16"/>
  <c r="C7656" i="16"/>
  <c r="C7655" i="16"/>
  <c r="C7654" i="16"/>
  <c r="C7653" i="16"/>
  <c r="C7652" i="16"/>
  <c r="C7651" i="16"/>
  <c r="C7650" i="16"/>
  <c r="C7649" i="16"/>
  <c r="C7648" i="16"/>
  <c r="C7647" i="16"/>
  <c r="C7646" i="16"/>
  <c r="C7645" i="16"/>
  <c r="C7644" i="16"/>
  <c r="C7643" i="16"/>
  <c r="C7642" i="16"/>
  <c r="C7641" i="16"/>
  <c r="C7640" i="16"/>
  <c r="C7639" i="16"/>
  <c r="C7638" i="16"/>
  <c r="C7637" i="16"/>
  <c r="C7636" i="16"/>
  <c r="C7635" i="16"/>
  <c r="C7634" i="16"/>
  <c r="C7633" i="16"/>
  <c r="C7632" i="16"/>
  <c r="C7631" i="16"/>
  <c r="C7630" i="16"/>
  <c r="C7629" i="16"/>
  <c r="C7628" i="16"/>
  <c r="C7627" i="16"/>
  <c r="C7626" i="16"/>
  <c r="C7625" i="16"/>
  <c r="C7624" i="16"/>
  <c r="C7623" i="16"/>
  <c r="C7622" i="16"/>
  <c r="C7621" i="16"/>
  <c r="C7620" i="16"/>
  <c r="C7619" i="16"/>
  <c r="C7618" i="16"/>
  <c r="C7617" i="16"/>
  <c r="C7616" i="16"/>
  <c r="C7615" i="16"/>
  <c r="C7614" i="16"/>
  <c r="C7613" i="16"/>
  <c r="C7612" i="16"/>
  <c r="C7611" i="16"/>
  <c r="C7610" i="16"/>
  <c r="C7609" i="16"/>
  <c r="C7608" i="16"/>
  <c r="C7607" i="16"/>
  <c r="C7606" i="16"/>
  <c r="C7605" i="16"/>
  <c r="C7604" i="16"/>
  <c r="C7603" i="16"/>
  <c r="C7602" i="16"/>
  <c r="C7601" i="16"/>
  <c r="C7600" i="16"/>
  <c r="C7599" i="16"/>
  <c r="C7598" i="16"/>
  <c r="C7597" i="16"/>
  <c r="C7596" i="16"/>
  <c r="C7595" i="16"/>
  <c r="C7594" i="16"/>
  <c r="C7593" i="16"/>
  <c r="C7592" i="16"/>
  <c r="C7591" i="16"/>
  <c r="C7590" i="16"/>
  <c r="C7589" i="16"/>
  <c r="C7588" i="16"/>
  <c r="C7587" i="16"/>
  <c r="C7586" i="16"/>
  <c r="C7585" i="16"/>
  <c r="C7584" i="16"/>
  <c r="C7583" i="16"/>
  <c r="C7582" i="16"/>
  <c r="C7581" i="16"/>
  <c r="C7580" i="16"/>
  <c r="C7579" i="16"/>
  <c r="C7578" i="16"/>
  <c r="C7577" i="16"/>
  <c r="C7576" i="16"/>
  <c r="C7575" i="16"/>
  <c r="C7574" i="16"/>
  <c r="C7573" i="16"/>
  <c r="C7572" i="16"/>
  <c r="C7571" i="16"/>
  <c r="C7570" i="16"/>
  <c r="C7569" i="16"/>
  <c r="C7568" i="16"/>
  <c r="C7567" i="16"/>
  <c r="C7566" i="16"/>
  <c r="C7565" i="16"/>
  <c r="C7564" i="16"/>
  <c r="C7563" i="16"/>
  <c r="C7562" i="16"/>
  <c r="C7561" i="16"/>
  <c r="C7560" i="16"/>
  <c r="C7559" i="16"/>
  <c r="C7558" i="16"/>
  <c r="C7557" i="16"/>
  <c r="C7556" i="16"/>
  <c r="C7555" i="16"/>
  <c r="C7554" i="16"/>
  <c r="C7553" i="16"/>
  <c r="C7552" i="16"/>
  <c r="C7551" i="16"/>
  <c r="C7550" i="16"/>
  <c r="C7549" i="16"/>
  <c r="C7548" i="16"/>
  <c r="C7547" i="16"/>
  <c r="C7546" i="16"/>
  <c r="C7545" i="16"/>
  <c r="C7544" i="16"/>
  <c r="C7543" i="16"/>
  <c r="C7542" i="16"/>
  <c r="C7541" i="16"/>
  <c r="C7540" i="16"/>
  <c r="C7539" i="16"/>
  <c r="C7538" i="16"/>
  <c r="C7537" i="16"/>
  <c r="C7536" i="16"/>
  <c r="C7535" i="16"/>
  <c r="C7534" i="16"/>
  <c r="C7533" i="16"/>
  <c r="C7532" i="16"/>
  <c r="C7531" i="16"/>
  <c r="C7530" i="16"/>
  <c r="C7529" i="16"/>
  <c r="C7528" i="16"/>
  <c r="C7527" i="16"/>
  <c r="C7526" i="16"/>
  <c r="C7525" i="16"/>
  <c r="C7524" i="16"/>
  <c r="C7523" i="16"/>
  <c r="C7522" i="16"/>
  <c r="C7521" i="16"/>
  <c r="C7520" i="16"/>
  <c r="C7519" i="16"/>
  <c r="C7518" i="16"/>
  <c r="C7517" i="16"/>
  <c r="C7516" i="16"/>
  <c r="C7515" i="16"/>
  <c r="C7514" i="16"/>
  <c r="C7513" i="16"/>
  <c r="C7512" i="16"/>
  <c r="C7511" i="16"/>
  <c r="C7510" i="16"/>
  <c r="C7509" i="16"/>
  <c r="C7508" i="16"/>
  <c r="C7507" i="16"/>
  <c r="C7506" i="16"/>
  <c r="C7505" i="16"/>
  <c r="C7504" i="16"/>
  <c r="C7503" i="16"/>
  <c r="C7502" i="16"/>
  <c r="C7501" i="16"/>
  <c r="C7500" i="16"/>
  <c r="C7499" i="16"/>
  <c r="C7498" i="16"/>
  <c r="C7497" i="16"/>
  <c r="C7496" i="16"/>
  <c r="C7495" i="16"/>
  <c r="C7494" i="16"/>
  <c r="C7493" i="16"/>
  <c r="C7492" i="16"/>
  <c r="C7491" i="16"/>
  <c r="C7490" i="16"/>
  <c r="C7489" i="16"/>
  <c r="C7488" i="16"/>
  <c r="C7487" i="16"/>
  <c r="C7486" i="16"/>
  <c r="C7485" i="16"/>
  <c r="C7484" i="16"/>
  <c r="C7483" i="16"/>
  <c r="C7482" i="16"/>
  <c r="C7481" i="16"/>
  <c r="C7480" i="16"/>
  <c r="C7479" i="16"/>
  <c r="C7478" i="16"/>
  <c r="C7477" i="16"/>
  <c r="C7476" i="16"/>
  <c r="C7475" i="16"/>
  <c r="C7474" i="16"/>
  <c r="C7473" i="16"/>
  <c r="C7472" i="16"/>
  <c r="C7471" i="16"/>
  <c r="C7470" i="16"/>
  <c r="C7469" i="16"/>
  <c r="C7468" i="16"/>
  <c r="C7467" i="16"/>
  <c r="C7466" i="16"/>
  <c r="C7465" i="16"/>
  <c r="C7464" i="16"/>
  <c r="C7463" i="16"/>
  <c r="C7462" i="16"/>
  <c r="C7461" i="16"/>
  <c r="C7460" i="16"/>
  <c r="C7459" i="16"/>
  <c r="C7458" i="16"/>
  <c r="C7457" i="16"/>
  <c r="C7456" i="16"/>
  <c r="C7455" i="16"/>
  <c r="C7454" i="16"/>
  <c r="C7453" i="16"/>
  <c r="C7452" i="16"/>
  <c r="C7451" i="16"/>
  <c r="C7450" i="16"/>
  <c r="C7449" i="16"/>
  <c r="C7448" i="16"/>
  <c r="C7447" i="16"/>
  <c r="C7446" i="16"/>
  <c r="C7445" i="16"/>
  <c r="C7444" i="16"/>
  <c r="C7443" i="16"/>
  <c r="C7442" i="16"/>
  <c r="C7441" i="16"/>
  <c r="C7440" i="16"/>
  <c r="C7439" i="16"/>
  <c r="C7438" i="16"/>
  <c r="C7437" i="16"/>
  <c r="C7436" i="16"/>
  <c r="C7435" i="16"/>
  <c r="C7434" i="16"/>
  <c r="C7433" i="16"/>
  <c r="C7432" i="16"/>
  <c r="C7431" i="16"/>
  <c r="C7430" i="16"/>
  <c r="C7429" i="16"/>
  <c r="C7428" i="16"/>
  <c r="C7427" i="16"/>
  <c r="C7426" i="16"/>
  <c r="C7425" i="16"/>
  <c r="C7424" i="16"/>
  <c r="C7423" i="16"/>
  <c r="C7422" i="16"/>
  <c r="C7421" i="16"/>
  <c r="C7420" i="16"/>
  <c r="C7419" i="16"/>
  <c r="C7418" i="16"/>
  <c r="C7417" i="16"/>
  <c r="C7416" i="16"/>
  <c r="C7415" i="16"/>
  <c r="C7414" i="16"/>
  <c r="C7413" i="16"/>
  <c r="C7412" i="16"/>
  <c r="C7411" i="16"/>
  <c r="C7410" i="16"/>
  <c r="C7409" i="16"/>
  <c r="C7408" i="16"/>
  <c r="C7407" i="16"/>
  <c r="C7406" i="16"/>
  <c r="C7405" i="16"/>
  <c r="C7404" i="16"/>
  <c r="C7403" i="16"/>
  <c r="C7402" i="16"/>
  <c r="C7401" i="16"/>
  <c r="C7400" i="16"/>
  <c r="C7399" i="16"/>
  <c r="C7398" i="16"/>
  <c r="C7397" i="16"/>
  <c r="C7396" i="16"/>
  <c r="C7395" i="16"/>
  <c r="C7394" i="16"/>
  <c r="C7393" i="16"/>
  <c r="C7392" i="16"/>
  <c r="C7391" i="16"/>
  <c r="C7390" i="16"/>
  <c r="C7389" i="16"/>
  <c r="C7388" i="16"/>
  <c r="C7387" i="16"/>
  <c r="C7386" i="16"/>
  <c r="C7385" i="16"/>
  <c r="C7384" i="16"/>
  <c r="C7383" i="16"/>
  <c r="C7382" i="16"/>
  <c r="C7381" i="16"/>
  <c r="C7380" i="16"/>
  <c r="C7379" i="16"/>
  <c r="C7378" i="16"/>
  <c r="C7377" i="16"/>
  <c r="C7376" i="16"/>
  <c r="C7375" i="16"/>
  <c r="C7374" i="16"/>
  <c r="C7373" i="16"/>
  <c r="C7372" i="16"/>
  <c r="C7371" i="16"/>
  <c r="C7370" i="16"/>
  <c r="C7369" i="16"/>
  <c r="C7368" i="16"/>
  <c r="C7367" i="16"/>
  <c r="C7366" i="16"/>
  <c r="C7365" i="16"/>
  <c r="C7364" i="16"/>
  <c r="C7363" i="16"/>
  <c r="C7362" i="16"/>
  <c r="C7361" i="16"/>
  <c r="C7360" i="16"/>
  <c r="C7359" i="16"/>
  <c r="C7358" i="16"/>
  <c r="C7357" i="16"/>
  <c r="C7356" i="16"/>
  <c r="C7355" i="16"/>
  <c r="C7354" i="16"/>
  <c r="C7353" i="16"/>
  <c r="C7352" i="16"/>
  <c r="C7351" i="16"/>
  <c r="C7350" i="16"/>
  <c r="C7349" i="16"/>
  <c r="C7348" i="16"/>
  <c r="C7347" i="16"/>
  <c r="C7346" i="16"/>
  <c r="C7345" i="16"/>
  <c r="C7344" i="16"/>
  <c r="C7343" i="16"/>
  <c r="C7342" i="16"/>
  <c r="C7341" i="16"/>
  <c r="C7340" i="16"/>
  <c r="C7339" i="16"/>
  <c r="C7338" i="16"/>
  <c r="C7337" i="16"/>
  <c r="C7336" i="16"/>
  <c r="C7335" i="16"/>
  <c r="C7334" i="16"/>
  <c r="C7333" i="16"/>
  <c r="C7332" i="16"/>
  <c r="C7331" i="16"/>
  <c r="C7330" i="16"/>
  <c r="C7329" i="16"/>
  <c r="C7328" i="16"/>
  <c r="C7327" i="16"/>
  <c r="C7326" i="16"/>
  <c r="C7325" i="16"/>
  <c r="C7324" i="16"/>
  <c r="C7323" i="16"/>
  <c r="C7322" i="16"/>
  <c r="C7321" i="16"/>
  <c r="C7320" i="16"/>
  <c r="C7319" i="16"/>
  <c r="C7318" i="16"/>
  <c r="C7317" i="16"/>
  <c r="C7316" i="16"/>
  <c r="C7315" i="16"/>
  <c r="C7314" i="16"/>
  <c r="C7313" i="16"/>
  <c r="C7312" i="16"/>
  <c r="C7311" i="16"/>
  <c r="C7310" i="16"/>
  <c r="C7309" i="16"/>
  <c r="C7308" i="16"/>
  <c r="C7307" i="16"/>
  <c r="C7306" i="16"/>
  <c r="C7305" i="16"/>
  <c r="C7304" i="16"/>
  <c r="C7303" i="16"/>
  <c r="C7302" i="16"/>
  <c r="C7301" i="16"/>
  <c r="C7300" i="16"/>
  <c r="C7299" i="16"/>
  <c r="C7298" i="16"/>
  <c r="C7297" i="16"/>
  <c r="C7296" i="16"/>
  <c r="C7295" i="16"/>
  <c r="C7294" i="16"/>
  <c r="C7293" i="16"/>
  <c r="C7292" i="16"/>
  <c r="C7291" i="16"/>
  <c r="C7290" i="16"/>
  <c r="C7289" i="16"/>
  <c r="C7288" i="16"/>
  <c r="C7287" i="16"/>
  <c r="C7286" i="16"/>
  <c r="C7285" i="16"/>
  <c r="C7284" i="16"/>
  <c r="C7283" i="16"/>
  <c r="C7282" i="16"/>
  <c r="C7281" i="16"/>
  <c r="C7280" i="16"/>
  <c r="C7279" i="16"/>
  <c r="C7278" i="16"/>
  <c r="C7277" i="16"/>
  <c r="C7276" i="16"/>
  <c r="C7275" i="16"/>
  <c r="C7274" i="16"/>
  <c r="C7273" i="16"/>
  <c r="C7272" i="16"/>
  <c r="C7271" i="16"/>
  <c r="C7270" i="16"/>
  <c r="C7269" i="16"/>
  <c r="C7268" i="16"/>
  <c r="C7267" i="16"/>
  <c r="C7266" i="16"/>
  <c r="C7265" i="16"/>
  <c r="C7264" i="16"/>
  <c r="C7263" i="16"/>
  <c r="C7262" i="16"/>
  <c r="C7261" i="16"/>
  <c r="C7260" i="16"/>
  <c r="C7259" i="16"/>
  <c r="C7258" i="16"/>
  <c r="C7257" i="16"/>
  <c r="C7256" i="16"/>
  <c r="C7255" i="16"/>
  <c r="C7254" i="16"/>
  <c r="C7253" i="16"/>
  <c r="C7252" i="16"/>
  <c r="C7251" i="16"/>
  <c r="C7250" i="16"/>
  <c r="C7249" i="16"/>
  <c r="C7248" i="16"/>
  <c r="C7247" i="16"/>
  <c r="C7246" i="16"/>
  <c r="C7245" i="16"/>
  <c r="C7244" i="16"/>
  <c r="C7243" i="16"/>
  <c r="C7242" i="16"/>
  <c r="C7241" i="16"/>
  <c r="C7240" i="16"/>
  <c r="C7239" i="16"/>
  <c r="C7238" i="16"/>
  <c r="C7237" i="16"/>
  <c r="C7236" i="16"/>
  <c r="C7235" i="16"/>
  <c r="C7234" i="16"/>
  <c r="C7233" i="16"/>
  <c r="C7232" i="16"/>
  <c r="C7231" i="16"/>
  <c r="C7230" i="16"/>
  <c r="C7229" i="16"/>
  <c r="C7228" i="16"/>
  <c r="C7227" i="16"/>
  <c r="C7226" i="16"/>
  <c r="C7225" i="16"/>
  <c r="C7224" i="16"/>
  <c r="C7223" i="16"/>
  <c r="C7222" i="16"/>
  <c r="C7221" i="16"/>
  <c r="C7220" i="16"/>
  <c r="C7219" i="16"/>
  <c r="C7218" i="16"/>
  <c r="C7217" i="16"/>
  <c r="C7216" i="16"/>
  <c r="C7215" i="16"/>
  <c r="C7214" i="16"/>
  <c r="C7213" i="16"/>
  <c r="C7212" i="16"/>
  <c r="C7211" i="16"/>
  <c r="C7210" i="16"/>
  <c r="C7209" i="16"/>
  <c r="C7208" i="16"/>
  <c r="C7207" i="16"/>
  <c r="C7206" i="16"/>
  <c r="C7205" i="16"/>
  <c r="C7204" i="16"/>
  <c r="C7203" i="16"/>
  <c r="C7202" i="16"/>
  <c r="C7201" i="16"/>
  <c r="C7200" i="16"/>
  <c r="C7199" i="16"/>
  <c r="C7198" i="16"/>
  <c r="C7197" i="16"/>
  <c r="C7196" i="16"/>
  <c r="C7195" i="16"/>
  <c r="C7194" i="16"/>
  <c r="C7193" i="16"/>
  <c r="C7192" i="16"/>
  <c r="C7191" i="16"/>
  <c r="C7190" i="16"/>
  <c r="C7189" i="16"/>
  <c r="C7188" i="16"/>
  <c r="C7187" i="16"/>
  <c r="C7186" i="16"/>
  <c r="C7185" i="16"/>
  <c r="C7184" i="16"/>
  <c r="C7183" i="16"/>
  <c r="C7182" i="16"/>
  <c r="C7181" i="16"/>
  <c r="C7180" i="16"/>
  <c r="C7179" i="16"/>
  <c r="C7178" i="16"/>
  <c r="C7177" i="16"/>
  <c r="C7176" i="16"/>
  <c r="C7175" i="16"/>
  <c r="C7174" i="16"/>
  <c r="C7173" i="16"/>
  <c r="C7172" i="16"/>
  <c r="C7171" i="16"/>
  <c r="C7170" i="16"/>
  <c r="C7169" i="16"/>
  <c r="C7168" i="16"/>
  <c r="C7167" i="16"/>
  <c r="C7166" i="16"/>
  <c r="C7165" i="16"/>
  <c r="C7164" i="16"/>
  <c r="C7163" i="16"/>
  <c r="C7162" i="16"/>
  <c r="C7161" i="16"/>
  <c r="C7160" i="16"/>
  <c r="C7159" i="16"/>
  <c r="C7158" i="16"/>
  <c r="C7157" i="16"/>
  <c r="C7156" i="16"/>
  <c r="C7155" i="16"/>
  <c r="C7154" i="16"/>
  <c r="C7153" i="16"/>
  <c r="C7152" i="16"/>
  <c r="C7151" i="16"/>
  <c r="C7150" i="16"/>
  <c r="C7149" i="16"/>
  <c r="C7148" i="16"/>
  <c r="C7147" i="16"/>
  <c r="C7146" i="16"/>
  <c r="C7145" i="16"/>
  <c r="C7144" i="16"/>
  <c r="C7143" i="16"/>
  <c r="C7142" i="16"/>
  <c r="C7141" i="16"/>
  <c r="C7140" i="16"/>
  <c r="C7139" i="16"/>
  <c r="C7138" i="16"/>
  <c r="C7137" i="16"/>
  <c r="C7136" i="16"/>
  <c r="C7135" i="16"/>
  <c r="C7134" i="16"/>
  <c r="C7133" i="16"/>
  <c r="C7132" i="16"/>
  <c r="C7131" i="16"/>
  <c r="C7130" i="16"/>
  <c r="C7129" i="16"/>
  <c r="C7128" i="16"/>
  <c r="C7127" i="16"/>
  <c r="C7126" i="16"/>
  <c r="C7125" i="16"/>
  <c r="C7124" i="16"/>
  <c r="C7123" i="16"/>
  <c r="C7122" i="16"/>
  <c r="C7121" i="16"/>
  <c r="C7120" i="16"/>
  <c r="C7119" i="16"/>
  <c r="C7118" i="16"/>
  <c r="C7117" i="16"/>
  <c r="C7116" i="16"/>
  <c r="C7115" i="16"/>
  <c r="C7114" i="16"/>
  <c r="C7113" i="16"/>
  <c r="C7112" i="16"/>
  <c r="C7111" i="16"/>
  <c r="C7110" i="16"/>
  <c r="C7109" i="16"/>
  <c r="C7108" i="16"/>
  <c r="C7107" i="16"/>
  <c r="C7106" i="16"/>
  <c r="C7105" i="16"/>
  <c r="C7104" i="16"/>
  <c r="C7103" i="16"/>
  <c r="C7102" i="16"/>
  <c r="C7101" i="16"/>
  <c r="C7100" i="16"/>
  <c r="C7099" i="16"/>
  <c r="C7098" i="16"/>
  <c r="C7097" i="16"/>
  <c r="C7096" i="16"/>
  <c r="C7095" i="16"/>
  <c r="C7094" i="16"/>
  <c r="C7093" i="16"/>
  <c r="C7092" i="16"/>
  <c r="C7091" i="16"/>
  <c r="C7090" i="16"/>
  <c r="C7089" i="16"/>
  <c r="C7088" i="16"/>
  <c r="C7087" i="16"/>
  <c r="C7086" i="16"/>
  <c r="C7085" i="16"/>
  <c r="C7084" i="16"/>
  <c r="C7083" i="16"/>
  <c r="C7082" i="16"/>
  <c r="C7081" i="16"/>
  <c r="C7080" i="16"/>
  <c r="C7079" i="16"/>
  <c r="C7078" i="16"/>
  <c r="C7077" i="16"/>
  <c r="C7076" i="16"/>
  <c r="C7075" i="16"/>
  <c r="C7074" i="16"/>
  <c r="C7073" i="16"/>
  <c r="C7072" i="16"/>
  <c r="C7071" i="16"/>
  <c r="C7070" i="16"/>
  <c r="C7069" i="16"/>
  <c r="C7068" i="16"/>
  <c r="C7067" i="16"/>
  <c r="C7066" i="16"/>
  <c r="C7065" i="16"/>
  <c r="C7064" i="16"/>
  <c r="C7063" i="16"/>
  <c r="C7062" i="16"/>
  <c r="C7061" i="16"/>
  <c r="C7060" i="16"/>
  <c r="C7059" i="16"/>
  <c r="C7058" i="16"/>
  <c r="C7057" i="16"/>
  <c r="C7056" i="16"/>
  <c r="C7055" i="16"/>
  <c r="C7054" i="16"/>
  <c r="C7053" i="16"/>
  <c r="C7052" i="16"/>
  <c r="C7051" i="16"/>
  <c r="C7050" i="16"/>
  <c r="C7049" i="16"/>
  <c r="C7048" i="16"/>
  <c r="C7047" i="16"/>
  <c r="C7046" i="16"/>
  <c r="C7045" i="16"/>
  <c r="C7044" i="16"/>
  <c r="C7043" i="16"/>
  <c r="C7042" i="16"/>
  <c r="C7041" i="16"/>
  <c r="C7040" i="16"/>
  <c r="C7039" i="16"/>
  <c r="C7038" i="16"/>
  <c r="C7037" i="16"/>
  <c r="C7036" i="16"/>
  <c r="C7035" i="16"/>
  <c r="C7034" i="16"/>
  <c r="C7033" i="16"/>
  <c r="C7032" i="16"/>
  <c r="C7031" i="16"/>
  <c r="C7030" i="16"/>
  <c r="C7029" i="16"/>
  <c r="C7028" i="16"/>
  <c r="C7027" i="16"/>
  <c r="C7026" i="16"/>
  <c r="C7025" i="16"/>
  <c r="C7024" i="16"/>
  <c r="C7023" i="16"/>
  <c r="C7022" i="16"/>
  <c r="C7021" i="16"/>
  <c r="C7020" i="16"/>
  <c r="C7019" i="16"/>
  <c r="C7018" i="16"/>
  <c r="C7017" i="16"/>
  <c r="C7016" i="16"/>
  <c r="C7015" i="16"/>
  <c r="C7014" i="16"/>
  <c r="C7013" i="16"/>
  <c r="C7012" i="16"/>
  <c r="C7011" i="16"/>
  <c r="C7010" i="16"/>
  <c r="C7009" i="16"/>
  <c r="C7008" i="16"/>
  <c r="C7007" i="16"/>
  <c r="C7006" i="16"/>
  <c r="C7005" i="16"/>
  <c r="C7004" i="16"/>
  <c r="C7003" i="16"/>
  <c r="C7002" i="16"/>
  <c r="C7001" i="16"/>
  <c r="C7000" i="16"/>
  <c r="C6999" i="16"/>
  <c r="C6998" i="16"/>
  <c r="C6997" i="16"/>
  <c r="C6996" i="16"/>
  <c r="C6995" i="16"/>
  <c r="C6994" i="16"/>
  <c r="C6993" i="16"/>
  <c r="C6992" i="16"/>
  <c r="C6991" i="16"/>
  <c r="C6990" i="16"/>
  <c r="C6989" i="16"/>
  <c r="C6988" i="16"/>
  <c r="C6987" i="16"/>
  <c r="C6986" i="16"/>
  <c r="C6985" i="16"/>
  <c r="C6984" i="16"/>
  <c r="C6983" i="16"/>
  <c r="C6982" i="16"/>
  <c r="C6981" i="16"/>
  <c r="C6980" i="16"/>
  <c r="C6979" i="16"/>
  <c r="C6978" i="16"/>
  <c r="C6977" i="16"/>
  <c r="C6976" i="16"/>
  <c r="C6975" i="16"/>
  <c r="C6974" i="16"/>
  <c r="C6973" i="16"/>
  <c r="C6972" i="16"/>
  <c r="C6971" i="16"/>
  <c r="C6970" i="16"/>
  <c r="C6969" i="16"/>
  <c r="C6968" i="16"/>
  <c r="C6967" i="16"/>
  <c r="C6966" i="16"/>
  <c r="C6965" i="16"/>
  <c r="C6964" i="16"/>
  <c r="C6963" i="16"/>
  <c r="C6962" i="16"/>
  <c r="C6961" i="16"/>
  <c r="C6960" i="16"/>
  <c r="C6959" i="16"/>
  <c r="C6958" i="16"/>
  <c r="C6957" i="16"/>
  <c r="C6956" i="16"/>
  <c r="C6955" i="16"/>
  <c r="C6954" i="16"/>
  <c r="C6953" i="16"/>
  <c r="C6952" i="16"/>
  <c r="C6951" i="16"/>
  <c r="C6950" i="16"/>
  <c r="C6949" i="16"/>
  <c r="C6948" i="16"/>
  <c r="C6947" i="16"/>
  <c r="C6946" i="16"/>
  <c r="C6945" i="16"/>
  <c r="C6944" i="16"/>
  <c r="C6943" i="16"/>
  <c r="C6942" i="16"/>
  <c r="C6941" i="16"/>
  <c r="C6940" i="16"/>
  <c r="C6939" i="16"/>
  <c r="C6938" i="16"/>
  <c r="C6937" i="16"/>
  <c r="C6936" i="16"/>
  <c r="C6935" i="16"/>
  <c r="C6934" i="16"/>
  <c r="C6933" i="16"/>
  <c r="C6932" i="16"/>
  <c r="C6931" i="16"/>
  <c r="C6930" i="16"/>
  <c r="C6929" i="16"/>
  <c r="C6928" i="16"/>
  <c r="C6927" i="16"/>
  <c r="C6926" i="16"/>
  <c r="C6925" i="16"/>
  <c r="C6924" i="16"/>
  <c r="C6923" i="16"/>
  <c r="C6922" i="16"/>
  <c r="C6921" i="16"/>
  <c r="C6920" i="16"/>
  <c r="C6919" i="16"/>
  <c r="C6918" i="16"/>
  <c r="C6917" i="16"/>
  <c r="C6916" i="16"/>
  <c r="C6915" i="16"/>
  <c r="C6914" i="16"/>
  <c r="C6913" i="16"/>
  <c r="C6912" i="16"/>
  <c r="C6911" i="16"/>
  <c r="C6910" i="16"/>
  <c r="C6909" i="16"/>
  <c r="C6908" i="16"/>
  <c r="C6907" i="16"/>
  <c r="C6906" i="16"/>
  <c r="C6905" i="16"/>
  <c r="C6904" i="16"/>
  <c r="C6903" i="16"/>
  <c r="C6902" i="16"/>
  <c r="C6901" i="16"/>
  <c r="C6900" i="16"/>
  <c r="C6899" i="16"/>
  <c r="C6898" i="16"/>
  <c r="C6897" i="16"/>
  <c r="C6896" i="16"/>
  <c r="C6895" i="16"/>
  <c r="C6894" i="16"/>
  <c r="C6893" i="16"/>
  <c r="C6892" i="16"/>
  <c r="C6891" i="16"/>
  <c r="C6890" i="16"/>
  <c r="C6889" i="16"/>
  <c r="C6888" i="16"/>
  <c r="C6887" i="16"/>
  <c r="C6886" i="16"/>
  <c r="C6885" i="16"/>
  <c r="C6884" i="16"/>
  <c r="C6883" i="16"/>
  <c r="C6882" i="16"/>
  <c r="C6881" i="16"/>
  <c r="C6880" i="16"/>
  <c r="C6879" i="16"/>
  <c r="C6878" i="16"/>
  <c r="C6877" i="16"/>
  <c r="C6876" i="16"/>
  <c r="C6875" i="16"/>
  <c r="C6874" i="16"/>
  <c r="C6873" i="16"/>
  <c r="C6872" i="16"/>
  <c r="C6871" i="16"/>
  <c r="C6870" i="16"/>
  <c r="C6869" i="16"/>
  <c r="C6868" i="16"/>
  <c r="C6867" i="16"/>
  <c r="C6866" i="16"/>
  <c r="C6865" i="16"/>
  <c r="C6864" i="16"/>
  <c r="C6863" i="16"/>
  <c r="C6862" i="16"/>
  <c r="C6861" i="16"/>
  <c r="C6860" i="16"/>
  <c r="C6859" i="16"/>
  <c r="C6858" i="16"/>
  <c r="C6857" i="16"/>
  <c r="C6856" i="16"/>
  <c r="C6855" i="16"/>
  <c r="C6854" i="16"/>
  <c r="C6853" i="16"/>
  <c r="C6852" i="16"/>
  <c r="C6851" i="16"/>
  <c r="C6850" i="16"/>
  <c r="C6849" i="16"/>
  <c r="C6848" i="16"/>
  <c r="C6847" i="16"/>
  <c r="C6846" i="16"/>
  <c r="C6845" i="16"/>
  <c r="C6844" i="16"/>
  <c r="C6843" i="16"/>
  <c r="C6842" i="16"/>
  <c r="C6841" i="16"/>
  <c r="C6840" i="16"/>
  <c r="C6839" i="16"/>
  <c r="C6838" i="16"/>
  <c r="C6837" i="16"/>
  <c r="C6836" i="16"/>
  <c r="C6835" i="16"/>
  <c r="C6834" i="16"/>
  <c r="C6833" i="16"/>
  <c r="C6832" i="16"/>
  <c r="C6831" i="16"/>
  <c r="C6830" i="16"/>
  <c r="C6829" i="16"/>
  <c r="C6828" i="16"/>
  <c r="C6827" i="16"/>
  <c r="C6826" i="16"/>
  <c r="C6825" i="16"/>
  <c r="C6824" i="16"/>
  <c r="C6823" i="16"/>
  <c r="C6822" i="16"/>
  <c r="C6821" i="16"/>
  <c r="C6820" i="16"/>
  <c r="C6819" i="16"/>
  <c r="C6818" i="16"/>
  <c r="C6817" i="16"/>
  <c r="C6816" i="16"/>
  <c r="C6815" i="16"/>
  <c r="C6814" i="16"/>
  <c r="C6813" i="16"/>
  <c r="C6812" i="16"/>
  <c r="C6811" i="16"/>
  <c r="C6810" i="16"/>
  <c r="C6809" i="16"/>
  <c r="C6808" i="16"/>
  <c r="C6807" i="16"/>
  <c r="C6806" i="16"/>
  <c r="C6805" i="16"/>
  <c r="C6804" i="16"/>
  <c r="C6803" i="16"/>
  <c r="C6802" i="16"/>
  <c r="C6801" i="16"/>
  <c r="C6800" i="16"/>
  <c r="C6799" i="16"/>
  <c r="C6798" i="16"/>
  <c r="C6797" i="16"/>
  <c r="C6796" i="16"/>
  <c r="C6795" i="16"/>
  <c r="C6794" i="16"/>
  <c r="C6793" i="16"/>
  <c r="C6792" i="16"/>
  <c r="C6791" i="16"/>
  <c r="C6790" i="16"/>
  <c r="C6789" i="16"/>
  <c r="C6788" i="16"/>
  <c r="C6787" i="16"/>
  <c r="C6786" i="16"/>
  <c r="C6785" i="16"/>
  <c r="C6784" i="16"/>
  <c r="C6783" i="16"/>
  <c r="C6782" i="16"/>
  <c r="C6781" i="16"/>
  <c r="C6780" i="16"/>
  <c r="C6779" i="16"/>
  <c r="C6778" i="16"/>
  <c r="C6777" i="16"/>
  <c r="C6776" i="16"/>
  <c r="C6775" i="16"/>
  <c r="C6774" i="16"/>
  <c r="C6773" i="16"/>
  <c r="C6772" i="16"/>
  <c r="C6771" i="16"/>
  <c r="C6770" i="16"/>
  <c r="C6769" i="16"/>
  <c r="C6768" i="16"/>
  <c r="C6767" i="16"/>
  <c r="C6766" i="16"/>
  <c r="C6765" i="16"/>
  <c r="C6764" i="16"/>
  <c r="C6763" i="16"/>
  <c r="C6762" i="16"/>
  <c r="C6761" i="16"/>
  <c r="C6760" i="16"/>
  <c r="C6759" i="16"/>
  <c r="C6758" i="16"/>
  <c r="C6757" i="16"/>
  <c r="C6756" i="16"/>
  <c r="C6755" i="16"/>
  <c r="C6754" i="16"/>
  <c r="C6753" i="16"/>
  <c r="C6752" i="16"/>
  <c r="C6751" i="16"/>
  <c r="C6750" i="16"/>
  <c r="C6749" i="16"/>
  <c r="C6748" i="16"/>
  <c r="C6747" i="16"/>
  <c r="C6746" i="16"/>
  <c r="C6745" i="16"/>
  <c r="C6744" i="16"/>
  <c r="C6743" i="16"/>
  <c r="C6742" i="16"/>
  <c r="C6741" i="16"/>
  <c r="C6740" i="16"/>
  <c r="C6739" i="16"/>
  <c r="C6738" i="16"/>
  <c r="C6737" i="16"/>
  <c r="C6736" i="16"/>
  <c r="C6735" i="16"/>
  <c r="C6734" i="16"/>
  <c r="C6733" i="16"/>
  <c r="C6732" i="16"/>
  <c r="C6731" i="16"/>
  <c r="C6730" i="16"/>
  <c r="C6729" i="16"/>
  <c r="C6728" i="16"/>
  <c r="C6727" i="16"/>
  <c r="C6726" i="16"/>
  <c r="C6725" i="16"/>
  <c r="C6724" i="16"/>
  <c r="C6723" i="16"/>
  <c r="C6722" i="16"/>
  <c r="C6721" i="16"/>
  <c r="C6720" i="16"/>
  <c r="C6719" i="16"/>
  <c r="C6718" i="16"/>
  <c r="C6717" i="16"/>
  <c r="C6716" i="16"/>
  <c r="C6715" i="16"/>
  <c r="C6714" i="16"/>
  <c r="C6713" i="16"/>
  <c r="C6712" i="16"/>
  <c r="C6711" i="16"/>
  <c r="C6710" i="16"/>
  <c r="C6709" i="16"/>
  <c r="C6708" i="16"/>
  <c r="C6707" i="16"/>
  <c r="C6706" i="16"/>
  <c r="C6705" i="16"/>
  <c r="C6704" i="16"/>
  <c r="C6703" i="16"/>
  <c r="C6702" i="16"/>
  <c r="C6701" i="16"/>
  <c r="C6700" i="16"/>
  <c r="C6699" i="16"/>
  <c r="C6698" i="16"/>
  <c r="C6697" i="16"/>
  <c r="C6696" i="16"/>
  <c r="C6695" i="16"/>
  <c r="C6694" i="16"/>
  <c r="C6693" i="16"/>
  <c r="C6692" i="16"/>
  <c r="C6691" i="16"/>
  <c r="C6690" i="16"/>
  <c r="C6689" i="16"/>
  <c r="C6688" i="16"/>
  <c r="C6687" i="16"/>
  <c r="C6686" i="16"/>
  <c r="C6685" i="16"/>
  <c r="C6684" i="16"/>
  <c r="C6683" i="16"/>
  <c r="C6682" i="16"/>
  <c r="C6681" i="16"/>
  <c r="C6680" i="16"/>
  <c r="C6679" i="16"/>
  <c r="C6678" i="16"/>
  <c r="C6677" i="16"/>
  <c r="C6676" i="16"/>
  <c r="C6675" i="16"/>
  <c r="C6674" i="16"/>
  <c r="C6673" i="16"/>
  <c r="C6672" i="16"/>
  <c r="C6671" i="16"/>
  <c r="C6670" i="16"/>
  <c r="C6669" i="16"/>
  <c r="C6668" i="16"/>
  <c r="C6667" i="16"/>
  <c r="C6666" i="16"/>
  <c r="C6665" i="16"/>
  <c r="C6664" i="16"/>
  <c r="C6663" i="16"/>
  <c r="C6662" i="16"/>
  <c r="C6661" i="16"/>
  <c r="C6660" i="16"/>
  <c r="C6659" i="16"/>
  <c r="C6658" i="16"/>
  <c r="C6657" i="16"/>
  <c r="C6656" i="16"/>
  <c r="C6655" i="16"/>
  <c r="C6654" i="16"/>
  <c r="C6653" i="16"/>
  <c r="C6652" i="16"/>
  <c r="C6651" i="16"/>
  <c r="C6650" i="16"/>
  <c r="C6649" i="16"/>
  <c r="C6648" i="16"/>
  <c r="C6647" i="16"/>
  <c r="C6646" i="16"/>
  <c r="C6645" i="16"/>
  <c r="C6644" i="16"/>
  <c r="C6643" i="16"/>
  <c r="C6642" i="16"/>
  <c r="C6641" i="16"/>
  <c r="C6640" i="16"/>
  <c r="C6639" i="16"/>
  <c r="C6638" i="16"/>
  <c r="C6637" i="16"/>
  <c r="C6636" i="16"/>
  <c r="C6635" i="16"/>
  <c r="C6634" i="16"/>
  <c r="C6633" i="16"/>
  <c r="C6632" i="16"/>
  <c r="C6631" i="16"/>
  <c r="C6630" i="16"/>
  <c r="C6629" i="16"/>
  <c r="C6628" i="16"/>
  <c r="C6627" i="16"/>
  <c r="C6626" i="16"/>
  <c r="C6625" i="16"/>
  <c r="C6624" i="16"/>
  <c r="C6623" i="16"/>
  <c r="C6622" i="16"/>
  <c r="C6621" i="16"/>
  <c r="C6620" i="16"/>
  <c r="C6619" i="16"/>
  <c r="C6618" i="16"/>
  <c r="C6617" i="16"/>
  <c r="C6616" i="16"/>
  <c r="C6615" i="16"/>
  <c r="C6614" i="16"/>
  <c r="C6613" i="16"/>
  <c r="C6612" i="16"/>
  <c r="C6611" i="16"/>
  <c r="C6610" i="16"/>
  <c r="C6609" i="16"/>
  <c r="C6608" i="16"/>
  <c r="C6607" i="16"/>
  <c r="C6606" i="16"/>
  <c r="C6605" i="16"/>
  <c r="C6604" i="16"/>
  <c r="C6603" i="16"/>
  <c r="C6602" i="16"/>
  <c r="C6601" i="16"/>
  <c r="C6600" i="16"/>
  <c r="C6599" i="16"/>
  <c r="C6598" i="16"/>
  <c r="C6597" i="16"/>
  <c r="C6596" i="16"/>
  <c r="C6595" i="16"/>
  <c r="C6594" i="16"/>
  <c r="C6593" i="16"/>
  <c r="C6592" i="16"/>
  <c r="C6591" i="16"/>
  <c r="C6590" i="16"/>
  <c r="C6589" i="16"/>
  <c r="C6588" i="16"/>
  <c r="C6587" i="16"/>
  <c r="C6586" i="16"/>
  <c r="C6585" i="16"/>
  <c r="C6584" i="16"/>
  <c r="C6583" i="16"/>
  <c r="C6582" i="16"/>
  <c r="C6581" i="16"/>
  <c r="C6580" i="16"/>
  <c r="C6579" i="16"/>
  <c r="C6578" i="16"/>
  <c r="C6577" i="16"/>
  <c r="C6576" i="16"/>
  <c r="C6575" i="16"/>
  <c r="C6574" i="16"/>
  <c r="C6573" i="16"/>
  <c r="C6572" i="16"/>
  <c r="C6571" i="16"/>
  <c r="C6570" i="16"/>
  <c r="C6569" i="16"/>
  <c r="C6568" i="16"/>
  <c r="C6567" i="16"/>
  <c r="C6566" i="16"/>
  <c r="C6565" i="16"/>
  <c r="C6564" i="16"/>
  <c r="C6563" i="16"/>
  <c r="C6562" i="16"/>
  <c r="C6561" i="16"/>
  <c r="C6560" i="16"/>
  <c r="C6559" i="16"/>
  <c r="C6558" i="16"/>
  <c r="C6557" i="16"/>
  <c r="C6556" i="16"/>
  <c r="C6555" i="16"/>
  <c r="C6554" i="16"/>
  <c r="C6553" i="16"/>
  <c r="C6552" i="16"/>
  <c r="C6551" i="16"/>
  <c r="C6550" i="16"/>
  <c r="C6549" i="16"/>
  <c r="C6548" i="16"/>
  <c r="C6547" i="16"/>
  <c r="C6546" i="16"/>
  <c r="C6545" i="16"/>
  <c r="C6544" i="16"/>
  <c r="C6543" i="16"/>
  <c r="C6542" i="16"/>
  <c r="C6541" i="16"/>
  <c r="C6540" i="16"/>
  <c r="C6539" i="16"/>
  <c r="C6538" i="16"/>
  <c r="C6537" i="16"/>
  <c r="C6536" i="16"/>
  <c r="C6535" i="16"/>
  <c r="C6534" i="16"/>
  <c r="C6533" i="16"/>
  <c r="C6532" i="16"/>
  <c r="C6531" i="16"/>
  <c r="C6530" i="16"/>
  <c r="C6529" i="16"/>
  <c r="C6528" i="16"/>
  <c r="C6527" i="16"/>
  <c r="C6526" i="16"/>
  <c r="C6525" i="16"/>
  <c r="C6524" i="16"/>
  <c r="C6523" i="16"/>
  <c r="C6522" i="16"/>
  <c r="C6521" i="16"/>
  <c r="C6520" i="16"/>
  <c r="C6519" i="16"/>
  <c r="C6518" i="16"/>
  <c r="C6517" i="16"/>
  <c r="C6516" i="16"/>
  <c r="C6515" i="16"/>
  <c r="C6514" i="16"/>
  <c r="C6513" i="16"/>
  <c r="C6512" i="16"/>
  <c r="C6511" i="16"/>
  <c r="C6510" i="16"/>
  <c r="C6509" i="16"/>
  <c r="C6508" i="16"/>
  <c r="C6507" i="16"/>
  <c r="C6506" i="16"/>
  <c r="C6505" i="16"/>
  <c r="C6504" i="16"/>
  <c r="C6503" i="16"/>
  <c r="C6502" i="16"/>
  <c r="C6501" i="16"/>
  <c r="C6500" i="16"/>
  <c r="C6499" i="16"/>
  <c r="C6498" i="16"/>
  <c r="C6497" i="16"/>
  <c r="C6496" i="16"/>
  <c r="C6495" i="16"/>
  <c r="C6494" i="16"/>
  <c r="C6493" i="16"/>
  <c r="C6492" i="16"/>
  <c r="C6491" i="16"/>
  <c r="C6490" i="16"/>
  <c r="C6489" i="16"/>
  <c r="C6488" i="16"/>
  <c r="C6487" i="16"/>
  <c r="C6486" i="16"/>
  <c r="C6485" i="16"/>
  <c r="C6484" i="16"/>
  <c r="C6483" i="16"/>
  <c r="C6482" i="16"/>
  <c r="C6481" i="16"/>
  <c r="C6480" i="16"/>
  <c r="C6479" i="16"/>
  <c r="C6478" i="16"/>
  <c r="C6477" i="16"/>
  <c r="C6476" i="16"/>
  <c r="C6475" i="16"/>
  <c r="C6474" i="16"/>
  <c r="C6473" i="16"/>
  <c r="C6472" i="16"/>
  <c r="C6471" i="16"/>
  <c r="C6470" i="16"/>
  <c r="C6469" i="16"/>
  <c r="C6468" i="16"/>
  <c r="C6467" i="16"/>
  <c r="C6466" i="16"/>
  <c r="C6465" i="16"/>
  <c r="C6464" i="16"/>
  <c r="C6463" i="16"/>
  <c r="C6462" i="16"/>
  <c r="C6461" i="16"/>
  <c r="C6460" i="16"/>
  <c r="C6459" i="16"/>
  <c r="C6458" i="16"/>
  <c r="C6457" i="16"/>
  <c r="C6456" i="16"/>
  <c r="C6455" i="16"/>
  <c r="C6454" i="16"/>
  <c r="C6453" i="16"/>
  <c r="C6452" i="16"/>
  <c r="C6451" i="16"/>
  <c r="C6450" i="16"/>
  <c r="C6449" i="16"/>
  <c r="C6448" i="16"/>
  <c r="C6447" i="16"/>
  <c r="C6446" i="16"/>
  <c r="C6445" i="16"/>
  <c r="C6444" i="16"/>
  <c r="C6443" i="16"/>
  <c r="C6442" i="16"/>
  <c r="C6441" i="16"/>
  <c r="C6440" i="16"/>
  <c r="C6439" i="16"/>
  <c r="C6438" i="16"/>
  <c r="C6437" i="16"/>
  <c r="C6436" i="16"/>
  <c r="C6435" i="16"/>
  <c r="C6434" i="16"/>
  <c r="C6433" i="16"/>
  <c r="C6432" i="16"/>
  <c r="C6431" i="16"/>
  <c r="C6430" i="16"/>
  <c r="C6429" i="16"/>
  <c r="C6428" i="16"/>
  <c r="C6427" i="16"/>
  <c r="C6426" i="16"/>
  <c r="C6425" i="16"/>
  <c r="C6424" i="16"/>
  <c r="C6423" i="16"/>
  <c r="C6422" i="16"/>
  <c r="C6421" i="16"/>
  <c r="C6420" i="16"/>
  <c r="C6419" i="16"/>
  <c r="C6418" i="16"/>
  <c r="C6417" i="16"/>
  <c r="C6416" i="16"/>
  <c r="C6415" i="16"/>
  <c r="C6414" i="16"/>
  <c r="C6413" i="16"/>
  <c r="C6412" i="16"/>
  <c r="C6411" i="16"/>
  <c r="C6410" i="16"/>
  <c r="C6409" i="16"/>
  <c r="C6408" i="16"/>
  <c r="C6407" i="16"/>
  <c r="C6406" i="16"/>
  <c r="C6405" i="16"/>
  <c r="C6404" i="16"/>
  <c r="C6403" i="16"/>
  <c r="C6402" i="16"/>
  <c r="C6401" i="16"/>
  <c r="C6400" i="16"/>
  <c r="C6399" i="16"/>
  <c r="C6398" i="16"/>
  <c r="C6397" i="16"/>
  <c r="C6396" i="16"/>
  <c r="C6395" i="16"/>
  <c r="C6394" i="16"/>
  <c r="C6393" i="16"/>
  <c r="C6392" i="16"/>
  <c r="C6391" i="16"/>
  <c r="C6390" i="16"/>
  <c r="C6389" i="16"/>
  <c r="C6388" i="16"/>
  <c r="C6387" i="16"/>
  <c r="C6386" i="16"/>
  <c r="C6385" i="16"/>
  <c r="C6384" i="16"/>
  <c r="C6383" i="16"/>
  <c r="C6382" i="16"/>
  <c r="C6381" i="16"/>
  <c r="C6380" i="16"/>
  <c r="C6379" i="16"/>
  <c r="C6378" i="16"/>
  <c r="C6377" i="16"/>
  <c r="C6376" i="16"/>
  <c r="C6375" i="16"/>
  <c r="C6374" i="16"/>
  <c r="C6373" i="16"/>
  <c r="C6372" i="16"/>
  <c r="C6371" i="16"/>
  <c r="C6370" i="16"/>
  <c r="C6369" i="16"/>
  <c r="C6368" i="16"/>
  <c r="C6367" i="16"/>
  <c r="C6366" i="16"/>
  <c r="C6365" i="16"/>
  <c r="C6364" i="16"/>
  <c r="C6363" i="16"/>
  <c r="C6362" i="16"/>
  <c r="C6361" i="16"/>
  <c r="C6360" i="16"/>
  <c r="C6359" i="16"/>
  <c r="C6358" i="16"/>
  <c r="C6357" i="16"/>
  <c r="C6356" i="16"/>
  <c r="C6355" i="16"/>
  <c r="C6354" i="16"/>
  <c r="C6353" i="16"/>
  <c r="C6352" i="16"/>
  <c r="C6351" i="16"/>
  <c r="C6350" i="16"/>
  <c r="C6349" i="16"/>
  <c r="C6348" i="16"/>
  <c r="C6347" i="16"/>
  <c r="C6346" i="16"/>
  <c r="C6345" i="16"/>
  <c r="C6344" i="16"/>
  <c r="C6343" i="16"/>
  <c r="C6342" i="16"/>
  <c r="C6341" i="16"/>
  <c r="C6340" i="16"/>
  <c r="C6339" i="16"/>
  <c r="C6338" i="16"/>
  <c r="C6337" i="16"/>
  <c r="C6336" i="16"/>
  <c r="C6335" i="16"/>
  <c r="C6334" i="16"/>
  <c r="C6333" i="16"/>
  <c r="C6332" i="16"/>
  <c r="C6331" i="16"/>
  <c r="C6330" i="16"/>
  <c r="C6329" i="16"/>
  <c r="C6328" i="16"/>
  <c r="C6327" i="16"/>
  <c r="C6326" i="16"/>
  <c r="C6325" i="16"/>
  <c r="C6324" i="16"/>
  <c r="C6323" i="16"/>
  <c r="C6322" i="16"/>
  <c r="C6321" i="16"/>
  <c r="C6320" i="16"/>
  <c r="C6319" i="16"/>
  <c r="C6318" i="16"/>
  <c r="C6317" i="16"/>
  <c r="C6316" i="16"/>
  <c r="C6315" i="16"/>
  <c r="C6314" i="16"/>
  <c r="C6313" i="16"/>
  <c r="C6312" i="16"/>
  <c r="C6311" i="16"/>
  <c r="C6310" i="16"/>
  <c r="C6309" i="16"/>
  <c r="C6308" i="16"/>
  <c r="C6307" i="16"/>
  <c r="C6306" i="16"/>
  <c r="C6305" i="16"/>
  <c r="C6304" i="16"/>
  <c r="C6303" i="16"/>
  <c r="C6302" i="16"/>
  <c r="C6301" i="16"/>
  <c r="C6300" i="16"/>
  <c r="C6299" i="16"/>
  <c r="C6298" i="16"/>
  <c r="C6297" i="16"/>
  <c r="C6296" i="16"/>
  <c r="C6295" i="16"/>
  <c r="C6294" i="16"/>
  <c r="C6293" i="16"/>
  <c r="C6292" i="16"/>
  <c r="C6291" i="16"/>
  <c r="C6290" i="16"/>
  <c r="C6289" i="16"/>
  <c r="C6288" i="16"/>
  <c r="C6287" i="16"/>
  <c r="C6286" i="16"/>
  <c r="C6285" i="16"/>
  <c r="C6284" i="16"/>
  <c r="C6283" i="16"/>
  <c r="C6282" i="16"/>
  <c r="C6281" i="16"/>
  <c r="C6280" i="16"/>
  <c r="C6279" i="16"/>
  <c r="C6278" i="16"/>
  <c r="C6277" i="16"/>
  <c r="C6276" i="16"/>
  <c r="C6275" i="16"/>
  <c r="C6274" i="16"/>
  <c r="C6273" i="16"/>
  <c r="C6272" i="16"/>
  <c r="C6271" i="16"/>
  <c r="C6270" i="16"/>
  <c r="C6269" i="16"/>
  <c r="C6268" i="16"/>
  <c r="C6267" i="16"/>
  <c r="C6266" i="16"/>
  <c r="C6265" i="16"/>
  <c r="C6264" i="16"/>
  <c r="C6263" i="16"/>
  <c r="C6262" i="16"/>
  <c r="C6261" i="16"/>
  <c r="C6260" i="16"/>
  <c r="C6259" i="16"/>
  <c r="C6258" i="16"/>
  <c r="C6257" i="16"/>
  <c r="C6256" i="16"/>
  <c r="C6255" i="16"/>
  <c r="C6254" i="16"/>
  <c r="C6253" i="16"/>
  <c r="C6252" i="16"/>
  <c r="C6251" i="16"/>
  <c r="C6250" i="16"/>
  <c r="C6249" i="16"/>
  <c r="C6248" i="16"/>
  <c r="C6247" i="16"/>
  <c r="C6246" i="16"/>
  <c r="C6245" i="16"/>
  <c r="C6244" i="16"/>
  <c r="C6243" i="16"/>
  <c r="C6242" i="16"/>
  <c r="C6241" i="16"/>
  <c r="C6240" i="16"/>
  <c r="C6239" i="16"/>
  <c r="C6238" i="16"/>
  <c r="C6237" i="16"/>
  <c r="C6236" i="16"/>
  <c r="C6235" i="16"/>
  <c r="C6234" i="16"/>
  <c r="C6233" i="16"/>
  <c r="C6232" i="16"/>
  <c r="C6231" i="16"/>
  <c r="C6230" i="16"/>
  <c r="C6229" i="16"/>
  <c r="C6228" i="16"/>
  <c r="C6227" i="16"/>
  <c r="C6226" i="16"/>
  <c r="C6225" i="16"/>
  <c r="C6224" i="16"/>
  <c r="C6223" i="16"/>
  <c r="C6222" i="16"/>
  <c r="C6221" i="16"/>
  <c r="C6220" i="16"/>
  <c r="C6219" i="16"/>
  <c r="C6218" i="16"/>
  <c r="C6217" i="16"/>
  <c r="C6216" i="16"/>
  <c r="C6215" i="16"/>
  <c r="C6214" i="16"/>
  <c r="C6213" i="16"/>
  <c r="C6212" i="16"/>
  <c r="C6211" i="16"/>
  <c r="C6210" i="16"/>
  <c r="C6209" i="16"/>
  <c r="C6208" i="16"/>
  <c r="C6207" i="16"/>
  <c r="C6206" i="16"/>
  <c r="C6205" i="16"/>
  <c r="C6204" i="16"/>
  <c r="C6203" i="16"/>
  <c r="C6202" i="16"/>
  <c r="C6201" i="16"/>
  <c r="C6200" i="16"/>
  <c r="C6199" i="16"/>
  <c r="C6198" i="16"/>
  <c r="C6197" i="16"/>
  <c r="C6196" i="16"/>
  <c r="C6195" i="16"/>
  <c r="C6194" i="16"/>
  <c r="C6193" i="16"/>
  <c r="C6192" i="16"/>
  <c r="C6191" i="16"/>
  <c r="C6190" i="16"/>
  <c r="C6189" i="16"/>
  <c r="C6188" i="16"/>
  <c r="C6187" i="16"/>
  <c r="C6186" i="16"/>
  <c r="C6185" i="16"/>
  <c r="C6184" i="16"/>
  <c r="C6183" i="16"/>
  <c r="C6182" i="16"/>
  <c r="C6181" i="16"/>
  <c r="C6180" i="16"/>
  <c r="C6179" i="16"/>
  <c r="C6178" i="16"/>
  <c r="C6177" i="16"/>
  <c r="C6176" i="16"/>
  <c r="C6175" i="16"/>
  <c r="C6174" i="16"/>
  <c r="C6173" i="16"/>
  <c r="C6172" i="16"/>
  <c r="C6171" i="16"/>
  <c r="C6170" i="16"/>
  <c r="C6169" i="16"/>
  <c r="C6168" i="16"/>
  <c r="C6167" i="16"/>
  <c r="C6166" i="16"/>
  <c r="C6165" i="16"/>
  <c r="C6164" i="16"/>
  <c r="C6163" i="16"/>
  <c r="C6162" i="16"/>
  <c r="C6161" i="16"/>
  <c r="C6160" i="16"/>
  <c r="C6159" i="16"/>
  <c r="C6158" i="16"/>
  <c r="C6157" i="16"/>
  <c r="C6156" i="16"/>
  <c r="C6155" i="16"/>
  <c r="C6154" i="16"/>
  <c r="C6153" i="16"/>
  <c r="C6152" i="16"/>
  <c r="C6151" i="16"/>
  <c r="C6150" i="16"/>
  <c r="C6149" i="16"/>
  <c r="C6148" i="16"/>
  <c r="C6147" i="16"/>
  <c r="C6146" i="16"/>
  <c r="C6145" i="16"/>
  <c r="C6144" i="16"/>
  <c r="C6143" i="16"/>
  <c r="C6142" i="16"/>
  <c r="C6141" i="16"/>
  <c r="C6140" i="16"/>
  <c r="C6139" i="16"/>
  <c r="C6138" i="16"/>
  <c r="C6137" i="16"/>
  <c r="C6136" i="16"/>
  <c r="C6135" i="16"/>
  <c r="C6134" i="16"/>
  <c r="C6133" i="16"/>
  <c r="C6132" i="16"/>
  <c r="C6131" i="16"/>
  <c r="C6130" i="16"/>
  <c r="C6129" i="16"/>
  <c r="C6128" i="16"/>
  <c r="C6127" i="16"/>
  <c r="C6126" i="16"/>
  <c r="C6125" i="16"/>
  <c r="C6124" i="16"/>
  <c r="C6123" i="16"/>
  <c r="C6122" i="16"/>
  <c r="C6121" i="16"/>
  <c r="C6120" i="16"/>
  <c r="C6119" i="16"/>
  <c r="C6118" i="16"/>
  <c r="C6117" i="16"/>
  <c r="C6116" i="16"/>
  <c r="C6115" i="16"/>
  <c r="C6114" i="16"/>
  <c r="C6113" i="16"/>
  <c r="C6112" i="16"/>
  <c r="C6111" i="16"/>
  <c r="C6110" i="16"/>
  <c r="C6109" i="16"/>
  <c r="C6108" i="16"/>
  <c r="C6107" i="16"/>
  <c r="C6106" i="16"/>
  <c r="C6105" i="16"/>
  <c r="C6104" i="16"/>
  <c r="C6103" i="16"/>
  <c r="C6102" i="16"/>
  <c r="C6101" i="16"/>
  <c r="C6100" i="16"/>
  <c r="C6099" i="16"/>
  <c r="C6098" i="16"/>
  <c r="C6097" i="16"/>
  <c r="C6096" i="16"/>
  <c r="C6095" i="16"/>
  <c r="C6094" i="16"/>
  <c r="C6093" i="16"/>
  <c r="C6092" i="16"/>
  <c r="C6091" i="16"/>
  <c r="C6090" i="16"/>
  <c r="C6089" i="16"/>
  <c r="C6088" i="16"/>
  <c r="C6087" i="16"/>
  <c r="C6086" i="16"/>
  <c r="C6085" i="16"/>
  <c r="C6084" i="16"/>
  <c r="C6083" i="16"/>
  <c r="C6082" i="16"/>
  <c r="C6081" i="16"/>
  <c r="C6080" i="16"/>
  <c r="C6079" i="16"/>
  <c r="C6078" i="16"/>
  <c r="C6077" i="16"/>
  <c r="C6076" i="16"/>
  <c r="C6075" i="16"/>
  <c r="C6074" i="16"/>
  <c r="C6073" i="16"/>
  <c r="C6072" i="16"/>
  <c r="C6071" i="16"/>
  <c r="C6070" i="16"/>
  <c r="C6069" i="16"/>
  <c r="C6068" i="16"/>
  <c r="C6067" i="16"/>
  <c r="C6066" i="16"/>
  <c r="C6065" i="16"/>
  <c r="C6064" i="16"/>
  <c r="C6063" i="16"/>
  <c r="C6062" i="16"/>
  <c r="C6061" i="16"/>
  <c r="C6060" i="16"/>
  <c r="C6059" i="16"/>
  <c r="C6058" i="16"/>
  <c r="C6057" i="16"/>
  <c r="C6056" i="16"/>
  <c r="C6055" i="16"/>
  <c r="C6054" i="16"/>
  <c r="C6053" i="16"/>
  <c r="C6052" i="16"/>
  <c r="C6051" i="16"/>
  <c r="C6050" i="16"/>
  <c r="C6049" i="16"/>
  <c r="C6048" i="16"/>
  <c r="C6047" i="16"/>
  <c r="C6046" i="16"/>
  <c r="C6045" i="16"/>
  <c r="C6044" i="16"/>
  <c r="C6043" i="16"/>
  <c r="C6042" i="16"/>
  <c r="C6041" i="16"/>
  <c r="C6040" i="16"/>
  <c r="C6039" i="16"/>
  <c r="C6038" i="16"/>
  <c r="C6037" i="16"/>
  <c r="C6036" i="16"/>
  <c r="C6035" i="16"/>
  <c r="C6034" i="16"/>
  <c r="C6033" i="16"/>
  <c r="C6032" i="16"/>
  <c r="C6031" i="16"/>
  <c r="C6030" i="16"/>
  <c r="C6029" i="16"/>
  <c r="C6028" i="16"/>
  <c r="C6027" i="16"/>
  <c r="C6026" i="16"/>
  <c r="C6025" i="16"/>
  <c r="C6024" i="16"/>
  <c r="C6023" i="16"/>
  <c r="C6022" i="16"/>
  <c r="C6021" i="16"/>
  <c r="C6020" i="16"/>
  <c r="C6019" i="16"/>
  <c r="C6018" i="16"/>
  <c r="C6017" i="16"/>
  <c r="C6016" i="16"/>
  <c r="C6015" i="16"/>
  <c r="C6014" i="16"/>
  <c r="C6013" i="16"/>
  <c r="C6012" i="16"/>
  <c r="C6011" i="16"/>
  <c r="C6010" i="16"/>
  <c r="C6009" i="16"/>
  <c r="C6008" i="16"/>
  <c r="C6007" i="16"/>
  <c r="C6006" i="16"/>
  <c r="C6005" i="16"/>
  <c r="C6004" i="16"/>
  <c r="C6003" i="16"/>
  <c r="C6002" i="16"/>
  <c r="C6001" i="16"/>
  <c r="C6000" i="16"/>
  <c r="C5999" i="16"/>
  <c r="C5998" i="16"/>
  <c r="C5997" i="16"/>
  <c r="C5996" i="16"/>
  <c r="C5995" i="16"/>
  <c r="C5994" i="16"/>
  <c r="C5993" i="16"/>
  <c r="C5992" i="16"/>
  <c r="C5991" i="16"/>
  <c r="C5990" i="16"/>
  <c r="C5989" i="16"/>
  <c r="C5988" i="16"/>
  <c r="C5987" i="16"/>
  <c r="C5986" i="16"/>
  <c r="C5985" i="16"/>
  <c r="C5984" i="16"/>
  <c r="C5983" i="16"/>
  <c r="C5982" i="16"/>
  <c r="C5981" i="16"/>
  <c r="C5980" i="16"/>
  <c r="C5979" i="16"/>
  <c r="C5978" i="16"/>
  <c r="C5977" i="16"/>
  <c r="C5976" i="16"/>
  <c r="C5975" i="16"/>
  <c r="C5974" i="16"/>
  <c r="C5973" i="16"/>
  <c r="C5972" i="16"/>
  <c r="C5971" i="16"/>
  <c r="C5970" i="16"/>
  <c r="C5969" i="16"/>
  <c r="C5968" i="16"/>
  <c r="C5967" i="16"/>
  <c r="C5966" i="16"/>
  <c r="C5965" i="16"/>
  <c r="C5964" i="16"/>
  <c r="C5963" i="16"/>
  <c r="C5962" i="16"/>
  <c r="C5961" i="16"/>
  <c r="C5960" i="16"/>
  <c r="C5959" i="16"/>
  <c r="C5958" i="16"/>
  <c r="C5957" i="16"/>
  <c r="C5956" i="16"/>
  <c r="C5955" i="16"/>
  <c r="C5954" i="16"/>
  <c r="C5953" i="16"/>
  <c r="C5952" i="16"/>
  <c r="C5951" i="16"/>
  <c r="C5950" i="16"/>
  <c r="C5949" i="16"/>
  <c r="C5948" i="16"/>
  <c r="C5947" i="16"/>
  <c r="C5946" i="16"/>
  <c r="C5945" i="16"/>
  <c r="C5944" i="16"/>
  <c r="C5943" i="16"/>
  <c r="C5942" i="16"/>
  <c r="C5941" i="16"/>
  <c r="C5940" i="16"/>
  <c r="C5939" i="16"/>
  <c r="C5938" i="16"/>
  <c r="C5937" i="16"/>
  <c r="C5936" i="16"/>
  <c r="C5935" i="16"/>
  <c r="C5934" i="16"/>
  <c r="C5933" i="16"/>
  <c r="C5932" i="16"/>
  <c r="C5931" i="16"/>
  <c r="C5930" i="16"/>
  <c r="C5929" i="16"/>
  <c r="C5928" i="16"/>
  <c r="C5927" i="16"/>
  <c r="C5926" i="16"/>
  <c r="C5925" i="16"/>
  <c r="C5924" i="16"/>
  <c r="C5923" i="16"/>
  <c r="C5922" i="16"/>
  <c r="C5921" i="16"/>
  <c r="C5920" i="16"/>
  <c r="C5919" i="16"/>
  <c r="C5918" i="16"/>
  <c r="C5917" i="16"/>
  <c r="C5916" i="16"/>
  <c r="C5915" i="16"/>
  <c r="C5914" i="16"/>
  <c r="C5913" i="16"/>
  <c r="C5912" i="16"/>
  <c r="C5911" i="16"/>
  <c r="C5910" i="16"/>
  <c r="C5909" i="16"/>
  <c r="C5908" i="16"/>
  <c r="C5907" i="16"/>
  <c r="C5906" i="16"/>
  <c r="C5905" i="16"/>
  <c r="C5904" i="16"/>
  <c r="C5903" i="16"/>
  <c r="C5902" i="16"/>
  <c r="C5901" i="16"/>
  <c r="C5900" i="16"/>
  <c r="C5899" i="16"/>
  <c r="C5898" i="16"/>
  <c r="C5897" i="16"/>
  <c r="C5896" i="16"/>
  <c r="C5895" i="16"/>
  <c r="C5894" i="16"/>
  <c r="C5893" i="16"/>
  <c r="C5892" i="16"/>
  <c r="C5891" i="16"/>
  <c r="C5890" i="16"/>
  <c r="C5889" i="16"/>
  <c r="C5888" i="16"/>
  <c r="C5887" i="16"/>
  <c r="C5886" i="16"/>
  <c r="C5885" i="16"/>
  <c r="C5884" i="16"/>
  <c r="C5883" i="16"/>
  <c r="C5882" i="16"/>
  <c r="C5881" i="16"/>
  <c r="C5880" i="16"/>
  <c r="C5879" i="16"/>
  <c r="C5878" i="16"/>
  <c r="C5877" i="16"/>
  <c r="C5876" i="16"/>
  <c r="C5875" i="16"/>
  <c r="C5874" i="16"/>
  <c r="C5873" i="16"/>
  <c r="C5872" i="16"/>
  <c r="C5871" i="16"/>
  <c r="C5870" i="16"/>
  <c r="C5869" i="16"/>
  <c r="C5868" i="16"/>
  <c r="C5867" i="16"/>
  <c r="C5866" i="16"/>
  <c r="C5865" i="16"/>
  <c r="C5864" i="16"/>
  <c r="C5863" i="16"/>
  <c r="C5862" i="16"/>
  <c r="C5861" i="16"/>
  <c r="C5860" i="16"/>
  <c r="C5859" i="16"/>
  <c r="C5858" i="16"/>
  <c r="C5857" i="16"/>
  <c r="C5856" i="16"/>
  <c r="C5855" i="16"/>
  <c r="C5854" i="16"/>
  <c r="C5853" i="16"/>
  <c r="C5852" i="16"/>
  <c r="C5851" i="16"/>
  <c r="C5850" i="16"/>
  <c r="C5849" i="16"/>
  <c r="C5848" i="16"/>
  <c r="C5847" i="16"/>
  <c r="C5846" i="16"/>
  <c r="C5845" i="16"/>
  <c r="C5844" i="16"/>
  <c r="C5843" i="16"/>
  <c r="C5842" i="16"/>
  <c r="C5841" i="16"/>
  <c r="C5840" i="16"/>
  <c r="C5839" i="16"/>
  <c r="C5838" i="16"/>
  <c r="C5837" i="16"/>
  <c r="C5836" i="16"/>
  <c r="C5835" i="16"/>
  <c r="C5834" i="16"/>
  <c r="C5833" i="16"/>
  <c r="C5832" i="16"/>
  <c r="C5831" i="16"/>
  <c r="C5830" i="16"/>
  <c r="C5829" i="16"/>
  <c r="C5828" i="16"/>
  <c r="C5827" i="16"/>
  <c r="C5826" i="16"/>
  <c r="C5825" i="16"/>
  <c r="C5824" i="16"/>
  <c r="C5823" i="16"/>
  <c r="C5822" i="16"/>
  <c r="C5821" i="16"/>
  <c r="C5820" i="16"/>
  <c r="C5819" i="16"/>
  <c r="C5818" i="16"/>
  <c r="C5817" i="16"/>
  <c r="C5816" i="16"/>
  <c r="C5815" i="16"/>
  <c r="C5814" i="16"/>
  <c r="C5813" i="16"/>
  <c r="C5812" i="16"/>
  <c r="C5811" i="16"/>
  <c r="C5810" i="16"/>
  <c r="C5809" i="16"/>
  <c r="C5808" i="16"/>
  <c r="C5807" i="16"/>
  <c r="C5806" i="16"/>
  <c r="C5805" i="16"/>
  <c r="C5804" i="16"/>
  <c r="C5803" i="16"/>
  <c r="C5802" i="16"/>
  <c r="C5801" i="16"/>
  <c r="C5800" i="16"/>
  <c r="C5799" i="16"/>
  <c r="C5798" i="16"/>
  <c r="C5797" i="16"/>
  <c r="C5796" i="16"/>
  <c r="C5795" i="16"/>
  <c r="C5794" i="16"/>
  <c r="C5793" i="16"/>
  <c r="C5792" i="16"/>
  <c r="C5791" i="16"/>
  <c r="C5790" i="16"/>
  <c r="C5789" i="16"/>
  <c r="C5788" i="16"/>
  <c r="C5787" i="16"/>
  <c r="C5786" i="16"/>
  <c r="C5785" i="16"/>
  <c r="C5784" i="16"/>
  <c r="C5783" i="16"/>
  <c r="C5782" i="16"/>
  <c r="C5781" i="16"/>
  <c r="C5780" i="16"/>
  <c r="C5779" i="16"/>
  <c r="C5778" i="16"/>
  <c r="C5777" i="16"/>
  <c r="C5776" i="16"/>
  <c r="C5775" i="16"/>
  <c r="C5774" i="16"/>
  <c r="C5773" i="16"/>
  <c r="C5772" i="16"/>
  <c r="C5771" i="16"/>
  <c r="C5770" i="16"/>
  <c r="C5769" i="16"/>
  <c r="C5768" i="16"/>
  <c r="C5767" i="16"/>
  <c r="C5766" i="16"/>
  <c r="C5765" i="16"/>
  <c r="C5764" i="16"/>
  <c r="C5763" i="16"/>
  <c r="C5762" i="16"/>
  <c r="C5761" i="16"/>
  <c r="C5760" i="16"/>
  <c r="C5759" i="16"/>
  <c r="C5758" i="16"/>
  <c r="C5757" i="16"/>
  <c r="C5756" i="16"/>
  <c r="C5755" i="16"/>
  <c r="C5754" i="16"/>
  <c r="C5753" i="16"/>
  <c r="C5752" i="16"/>
  <c r="C5751" i="16"/>
  <c r="C5750" i="16"/>
  <c r="C5749" i="16"/>
  <c r="C5748" i="16"/>
  <c r="C5747" i="16"/>
  <c r="C5746" i="16"/>
  <c r="C5745" i="16"/>
  <c r="C5744" i="16"/>
  <c r="C5743" i="16"/>
  <c r="C5742" i="16"/>
  <c r="C5741" i="16"/>
  <c r="C5740" i="16"/>
  <c r="C5739" i="16"/>
  <c r="C5738" i="16"/>
  <c r="C5737" i="16"/>
  <c r="C5736" i="16"/>
  <c r="C5735" i="16"/>
  <c r="C5734" i="16"/>
  <c r="C5733" i="16"/>
  <c r="C5732" i="16"/>
  <c r="C5731" i="16"/>
  <c r="C5730" i="16"/>
  <c r="C5729" i="16"/>
  <c r="C5728" i="16"/>
  <c r="C5727" i="16"/>
  <c r="C5726" i="16"/>
  <c r="C5725" i="16"/>
  <c r="C5724" i="16"/>
  <c r="C5723" i="16"/>
  <c r="C5722" i="16"/>
  <c r="C5721" i="16"/>
  <c r="C5720" i="16"/>
  <c r="C5719" i="16"/>
  <c r="C5718" i="16"/>
  <c r="C5717" i="16"/>
  <c r="C5716" i="16"/>
  <c r="C5715" i="16"/>
  <c r="C5714" i="16"/>
  <c r="C5713" i="16"/>
  <c r="C5712" i="16"/>
  <c r="C5711" i="16"/>
  <c r="C5710" i="16"/>
  <c r="C5709" i="16"/>
  <c r="C5708" i="16"/>
  <c r="C5707" i="16"/>
  <c r="C5706" i="16"/>
  <c r="C5705" i="16"/>
  <c r="C5704" i="16"/>
  <c r="C5703" i="16"/>
  <c r="C5702" i="16"/>
  <c r="C5701" i="16"/>
  <c r="C5700" i="16"/>
  <c r="C5699" i="16"/>
  <c r="C5698" i="16"/>
  <c r="C5697" i="16"/>
  <c r="C5696" i="16"/>
  <c r="C5695" i="16"/>
  <c r="C5694" i="16"/>
  <c r="C5693" i="16"/>
  <c r="C5692" i="16"/>
  <c r="C5691" i="16"/>
  <c r="C5690" i="16"/>
  <c r="C5689" i="16"/>
  <c r="C5688" i="16"/>
  <c r="C5687" i="16"/>
  <c r="C5686" i="16"/>
  <c r="C5685" i="16"/>
  <c r="C5684" i="16"/>
  <c r="C5683" i="16"/>
  <c r="C5682" i="16"/>
  <c r="C5681" i="16"/>
  <c r="C5680" i="16"/>
  <c r="C5679" i="16"/>
  <c r="C5678" i="16"/>
  <c r="C5677" i="16"/>
  <c r="C5676" i="16"/>
  <c r="C5675" i="16"/>
  <c r="C5674" i="16"/>
  <c r="C5673" i="16"/>
  <c r="C5672" i="16"/>
  <c r="C5671" i="16"/>
  <c r="C5670" i="16"/>
  <c r="C5669" i="16"/>
  <c r="C5668" i="16"/>
  <c r="C5667" i="16"/>
  <c r="C5666" i="16"/>
  <c r="C5665" i="16"/>
  <c r="C5664" i="16"/>
  <c r="C5663" i="16"/>
  <c r="C5662" i="16"/>
  <c r="C5661" i="16"/>
  <c r="C5660" i="16"/>
  <c r="C5659" i="16"/>
  <c r="C5658" i="16"/>
  <c r="C5657" i="16"/>
  <c r="C5656" i="16"/>
  <c r="C5655" i="16"/>
  <c r="C5654" i="16"/>
  <c r="C5653" i="16"/>
  <c r="C5652" i="16"/>
  <c r="C5651" i="16"/>
  <c r="C5650" i="16"/>
  <c r="C5649" i="16"/>
  <c r="C5648" i="16"/>
  <c r="C5647" i="16"/>
  <c r="C5646" i="16"/>
  <c r="C5645" i="16"/>
  <c r="C5644" i="16"/>
  <c r="C5643" i="16"/>
  <c r="C5642" i="16"/>
  <c r="C5641" i="16"/>
  <c r="C5640" i="16"/>
  <c r="C5639" i="16"/>
  <c r="C5638" i="16"/>
  <c r="C5637" i="16"/>
  <c r="C5636" i="16"/>
  <c r="C5635" i="16"/>
  <c r="C5634" i="16"/>
  <c r="C5633" i="16"/>
  <c r="C5632" i="16"/>
  <c r="C5631" i="16"/>
  <c r="C5630" i="16"/>
  <c r="C5629" i="16"/>
  <c r="C5628" i="16"/>
  <c r="C5627" i="16"/>
  <c r="C5626" i="16"/>
  <c r="C5625" i="16"/>
  <c r="C5624" i="16"/>
  <c r="C5623" i="16"/>
  <c r="C5622" i="16"/>
  <c r="C5621" i="16"/>
  <c r="C5620" i="16"/>
  <c r="C5619" i="16"/>
  <c r="C5618" i="16"/>
  <c r="C5617" i="16"/>
  <c r="C5616" i="16"/>
  <c r="C5615" i="16"/>
  <c r="C5614" i="16"/>
  <c r="C5613" i="16"/>
  <c r="C5612" i="16"/>
  <c r="C5611" i="16"/>
  <c r="C5610" i="16"/>
  <c r="C5609" i="16"/>
  <c r="C5608" i="16"/>
  <c r="C5607" i="16"/>
  <c r="C5606" i="16"/>
  <c r="C5605" i="16"/>
  <c r="C5604" i="16"/>
  <c r="C5603" i="16"/>
  <c r="C5602" i="16"/>
  <c r="C5601" i="16"/>
  <c r="C5600" i="16"/>
  <c r="C5599" i="16"/>
  <c r="C5598" i="16"/>
  <c r="C5597" i="16"/>
  <c r="C5596" i="16"/>
  <c r="C5595" i="16"/>
  <c r="C5594" i="16"/>
  <c r="C5593" i="16"/>
  <c r="C5592" i="16"/>
  <c r="C5591" i="16"/>
  <c r="C5590" i="16"/>
  <c r="C5589" i="16"/>
  <c r="C5588" i="16"/>
  <c r="C5587" i="16"/>
  <c r="C5586" i="16"/>
  <c r="C5585" i="16"/>
  <c r="C5584" i="16"/>
  <c r="C5583" i="16"/>
  <c r="C5582" i="16"/>
  <c r="C5581" i="16"/>
  <c r="C5580" i="16"/>
  <c r="C5579" i="16"/>
  <c r="C5578" i="16"/>
  <c r="C5577" i="16"/>
  <c r="C5576" i="16"/>
  <c r="C5575" i="16"/>
  <c r="C5574" i="16"/>
  <c r="C5573" i="16"/>
  <c r="C5572" i="16"/>
  <c r="C5571" i="16"/>
  <c r="C5570" i="16"/>
  <c r="C5569" i="16"/>
  <c r="C5568" i="16"/>
  <c r="C5567" i="16"/>
  <c r="C5566" i="16"/>
  <c r="C5565" i="16"/>
  <c r="C5564" i="16"/>
  <c r="C5563" i="16"/>
  <c r="C5562" i="16"/>
  <c r="C5561" i="16"/>
  <c r="C5560" i="16"/>
  <c r="C5559" i="16"/>
  <c r="C5558" i="16"/>
  <c r="C5557" i="16"/>
  <c r="C5556" i="16"/>
  <c r="C5555" i="16"/>
  <c r="C5554" i="16"/>
  <c r="C5553" i="16"/>
  <c r="C5552" i="16"/>
  <c r="C5551" i="16"/>
  <c r="C5550" i="16"/>
  <c r="C5549" i="16"/>
  <c r="C5548" i="16"/>
  <c r="C5547" i="16"/>
  <c r="C5546" i="16"/>
  <c r="C5545" i="16"/>
  <c r="C5544" i="16"/>
  <c r="C5543" i="16"/>
  <c r="C5542" i="16"/>
  <c r="C5541" i="16"/>
  <c r="C5540" i="16"/>
  <c r="C5539" i="16"/>
  <c r="C5538" i="16"/>
  <c r="C5537" i="16"/>
  <c r="C5536" i="16"/>
  <c r="C5535" i="16"/>
  <c r="C5534" i="16"/>
  <c r="C5533" i="16"/>
  <c r="C5532" i="16"/>
  <c r="C5531" i="16"/>
  <c r="C5530" i="16"/>
  <c r="C5529" i="16"/>
  <c r="C5528" i="16"/>
  <c r="C5527" i="16"/>
  <c r="C5526" i="16"/>
  <c r="C5525" i="16"/>
  <c r="C5524" i="16"/>
  <c r="C5523" i="16"/>
  <c r="C5522" i="16"/>
  <c r="C5521" i="16"/>
  <c r="C5520" i="16"/>
  <c r="C5519" i="16"/>
  <c r="C5518" i="16"/>
  <c r="C5517" i="16"/>
  <c r="C5516" i="16"/>
  <c r="C5515" i="16"/>
  <c r="C5514" i="16"/>
  <c r="C5513" i="16"/>
  <c r="C5512" i="16"/>
  <c r="C5511" i="16"/>
  <c r="C5510" i="16"/>
  <c r="C5509" i="16"/>
  <c r="C5508" i="16"/>
  <c r="C5507" i="16"/>
  <c r="C5506" i="16"/>
  <c r="C5505" i="16"/>
  <c r="C5504" i="16"/>
  <c r="C5503" i="16"/>
  <c r="C5502" i="16"/>
  <c r="C5501" i="16"/>
  <c r="C5500" i="16"/>
  <c r="C5499" i="16"/>
  <c r="C5498" i="16"/>
  <c r="C5497" i="16"/>
  <c r="C5496" i="16"/>
  <c r="C5495" i="16"/>
  <c r="C5494" i="16"/>
  <c r="C5493" i="16"/>
  <c r="C5492" i="16"/>
  <c r="C5491" i="16"/>
  <c r="C5490" i="16"/>
  <c r="C5489" i="16"/>
  <c r="C5488" i="16"/>
  <c r="C5487" i="16"/>
  <c r="C5486" i="16"/>
  <c r="C5485" i="16"/>
  <c r="C5484" i="16"/>
  <c r="C5483" i="16"/>
  <c r="C5482" i="16"/>
  <c r="C5481" i="16"/>
  <c r="C5480" i="16"/>
  <c r="C5479" i="16"/>
  <c r="C5478" i="16"/>
  <c r="C5477" i="16"/>
  <c r="C5476" i="16"/>
  <c r="C5475" i="16"/>
  <c r="C5474" i="16"/>
  <c r="C5473" i="16"/>
  <c r="C5472" i="16"/>
  <c r="C5471" i="16"/>
  <c r="C5470" i="16"/>
  <c r="C5469" i="16"/>
  <c r="C5468" i="16"/>
  <c r="C5467" i="16"/>
  <c r="C5466" i="16"/>
  <c r="C5465" i="16"/>
  <c r="C5464" i="16"/>
  <c r="C5463" i="16"/>
  <c r="C5462" i="16"/>
  <c r="C5461" i="16"/>
  <c r="C5460" i="16"/>
  <c r="C5459" i="16"/>
  <c r="C5458" i="16"/>
  <c r="C5457" i="16"/>
  <c r="C5456" i="16"/>
  <c r="C5455" i="16"/>
  <c r="C5454" i="16"/>
  <c r="C5453" i="16"/>
  <c r="C5452" i="16"/>
  <c r="C5451" i="16"/>
  <c r="C5450" i="16"/>
  <c r="C5449" i="16"/>
  <c r="C5448" i="16"/>
  <c r="C5447" i="16"/>
  <c r="C5446" i="16"/>
  <c r="C5445" i="16"/>
  <c r="C5444" i="16"/>
  <c r="C5443" i="16"/>
  <c r="C5442" i="16"/>
  <c r="C5441" i="16"/>
  <c r="C5440" i="16"/>
  <c r="C5439" i="16"/>
  <c r="C5438" i="16"/>
  <c r="C5437" i="16"/>
  <c r="C5436" i="16"/>
  <c r="C5435" i="16"/>
  <c r="C5434" i="16"/>
  <c r="C5433" i="16"/>
  <c r="C5432" i="16"/>
  <c r="C5431" i="16"/>
  <c r="C5430" i="16"/>
  <c r="C5429" i="16"/>
  <c r="C5428" i="16"/>
  <c r="C5427" i="16"/>
  <c r="C5426" i="16"/>
  <c r="C5425" i="16"/>
  <c r="C5424" i="16"/>
  <c r="C5423" i="16"/>
  <c r="C5422" i="16"/>
  <c r="C5421" i="16"/>
  <c r="C5420" i="16"/>
  <c r="C5419" i="16"/>
  <c r="C5418" i="16"/>
  <c r="C5417" i="16"/>
  <c r="C5416" i="16"/>
  <c r="C5415" i="16"/>
  <c r="C5414" i="16"/>
  <c r="C5413" i="16"/>
  <c r="C5412" i="16"/>
  <c r="C5411" i="16"/>
  <c r="C5410" i="16"/>
  <c r="C5409" i="16"/>
  <c r="C5408" i="16"/>
  <c r="C5407" i="16"/>
  <c r="C5406" i="16"/>
  <c r="C5405" i="16"/>
  <c r="C5404" i="16"/>
  <c r="C5403" i="16"/>
  <c r="C5402" i="16"/>
  <c r="C5401" i="16"/>
  <c r="C5400" i="16"/>
  <c r="C5399" i="16"/>
  <c r="C5398" i="16"/>
  <c r="C5397" i="16"/>
  <c r="C5396" i="16"/>
  <c r="C5395" i="16"/>
  <c r="C5394" i="16"/>
  <c r="C5393" i="16"/>
  <c r="C5392" i="16"/>
  <c r="C5391" i="16"/>
  <c r="C5390" i="16"/>
  <c r="C5389" i="16"/>
  <c r="C5388" i="16"/>
  <c r="C5387" i="16"/>
  <c r="C5386" i="16"/>
  <c r="C5385" i="16"/>
  <c r="C5384" i="16"/>
  <c r="C5383" i="16"/>
  <c r="C5382" i="16"/>
  <c r="C5381" i="16"/>
  <c r="C5380" i="16"/>
  <c r="C5379" i="16"/>
  <c r="C5378" i="16"/>
  <c r="C5377" i="16"/>
  <c r="C5376" i="16"/>
  <c r="C5375" i="16"/>
  <c r="C5374" i="16"/>
  <c r="C5373" i="16"/>
  <c r="C5372" i="16"/>
  <c r="C5371" i="16"/>
  <c r="C5370" i="16"/>
  <c r="C5369" i="16"/>
  <c r="C5368" i="16"/>
  <c r="C5367" i="16"/>
  <c r="C5366" i="16"/>
  <c r="C5365" i="16"/>
  <c r="C5364" i="16"/>
  <c r="C5363" i="16"/>
  <c r="C5362" i="16"/>
  <c r="C5361" i="16"/>
  <c r="C5360" i="16"/>
  <c r="C5359" i="16"/>
  <c r="C5358" i="16"/>
  <c r="C5357" i="16"/>
  <c r="C5356" i="16"/>
  <c r="C5355" i="16"/>
  <c r="C5354" i="16"/>
  <c r="C5353" i="16"/>
  <c r="C5352" i="16"/>
  <c r="C5351" i="16"/>
  <c r="C5350" i="16"/>
  <c r="C5349" i="16"/>
  <c r="C5348" i="16"/>
  <c r="C5347" i="16"/>
  <c r="C5346" i="16"/>
  <c r="C5345" i="16"/>
  <c r="C5344" i="16"/>
  <c r="C5343" i="16"/>
  <c r="C5342" i="16"/>
  <c r="C5341" i="16"/>
  <c r="C5340" i="16"/>
  <c r="C5339" i="16"/>
  <c r="C5338" i="16"/>
  <c r="C5337" i="16"/>
  <c r="C5336" i="16"/>
  <c r="C5335" i="16"/>
  <c r="C5334" i="16"/>
  <c r="C5333" i="16"/>
  <c r="C5332" i="16"/>
  <c r="C5331" i="16"/>
  <c r="C5330" i="16"/>
  <c r="C5329" i="16"/>
  <c r="C5328" i="16"/>
  <c r="C5327" i="16"/>
  <c r="C5326" i="16"/>
  <c r="C5325" i="16"/>
  <c r="C5324" i="16"/>
  <c r="C5323" i="16"/>
  <c r="C5322" i="16"/>
  <c r="C5321" i="16"/>
  <c r="C5320" i="16"/>
  <c r="C5319" i="16"/>
  <c r="C5318" i="16"/>
  <c r="C5317" i="16"/>
  <c r="C5316" i="16"/>
  <c r="C5315" i="16"/>
  <c r="C5314" i="16"/>
  <c r="C5313" i="16"/>
  <c r="C5312" i="16"/>
  <c r="C5311" i="16"/>
  <c r="C5310" i="16"/>
  <c r="C5309" i="16"/>
  <c r="C5308" i="16"/>
  <c r="C5307" i="16"/>
  <c r="C5306" i="16"/>
  <c r="C5305" i="16"/>
  <c r="C5304" i="16"/>
  <c r="C5303" i="16"/>
  <c r="C5302" i="16"/>
  <c r="C5301" i="16"/>
  <c r="C5300" i="16"/>
  <c r="C5299" i="16"/>
  <c r="C5298" i="16"/>
  <c r="C5297" i="16"/>
  <c r="C5296" i="16"/>
  <c r="C5295" i="16"/>
  <c r="C5294" i="16"/>
  <c r="C5293" i="16"/>
  <c r="C5292" i="16"/>
  <c r="C5291" i="16"/>
  <c r="C5290" i="16"/>
  <c r="C5289" i="16"/>
  <c r="C5288" i="16"/>
  <c r="C5287" i="16"/>
  <c r="C5286" i="16"/>
  <c r="C5285" i="16"/>
  <c r="C5284" i="16"/>
  <c r="C5283" i="16"/>
  <c r="C5282" i="16"/>
  <c r="C5281" i="16"/>
  <c r="C5280" i="16"/>
  <c r="C5279" i="16"/>
  <c r="C5278" i="16"/>
  <c r="C5277" i="16"/>
  <c r="C5276" i="16"/>
  <c r="C5275" i="16"/>
  <c r="C5274" i="16"/>
  <c r="C5273" i="16"/>
  <c r="C5272" i="16"/>
  <c r="C5271" i="16"/>
  <c r="C5270" i="16"/>
  <c r="C5269" i="16"/>
  <c r="C5268" i="16"/>
  <c r="C5267" i="16"/>
  <c r="C5266" i="16"/>
  <c r="C5265" i="16"/>
  <c r="C5264" i="16"/>
  <c r="C5263" i="16"/>
  <c r="C5262" i="16"/>
  <c r="C5261" i="16"/>
  <c r="C5260" i="16"/>
  <c r="C5259" i="16"/>
  <c r="C5258" i="16"/>
  <c r="C5257" i="16"/>
  <c r="C5256" i="16"/>
  <c r="C5255" i="16"/>
  <c r="C5254" i="16"/>
  <c r="C5253" i="16"/>
  <c r="C5252" i="16"/>
  <c r="C5251" i="16"/>
  <c r="C5250" i="16"/>
  <c r="C5249" i="16"/>
  <c r="C5248" i="16"/>
  <c r="C5247" i="16"/>
  <c r="C5246" i="16"/>
  <c r="C5245" i="16"/>
  <c r="C5244" i="16"/>
  <c r="C5243" i="16"/>
  <c r="C5242" i="16"/>
  <c r="C5241" i="16"/>
  <c r="C5240" i="16"/>
  <c r="C5239" i="16"/>
  <c r="C5238" i="16"/>
  <c r="C5237" i="16"/>
  <c r="C5236" i="16"/>
  <c r="C5235" i="16"/>
  <c r="C5234" i="16"/>
  <c r="C5233" i="16"/>
  <c r="C5232" i="16"/>
  <c r="C5231" i="16"/>
  <c r="C5230" i="16"/>
  <c r="C5229" i="16"/>
  <c r="C5228" i="16"/>
  <c r="C5227" i="16"/>
  <c r="C5226" i="16"/>
  <c r="C5225" i="16"/>
  <c r="C5224" i="16"/>
  <c r="C5223" i="16"/>
  <c r="C5222" i="16"/>
  <c r="C5221" i="16"/>
  <c r="C5220" i="16"/>
  <c r="C5219" i="16"/>
  <c r="C5218" i="16"/>
  <c r="C5217" i="16"/>
  <c r="C5216" i="16"/>
  <c r="C5215" i="16"/>
  <c r="C5214" i="16"/>
  <c r="C5213" i="16"/>
  <c r="C5212" i="16"/>
  <c r="C5211" i="16"/>
  <c r="C5210" i="16"/>
  <c r="C5209" i="16"/>
  <c r="C5208" i="16"/>
  <c r="C5207" i="16"/>
  <c r="C5206" i="16"/>
  <c r="C5205" i="16"/>
  <c r="C5204" i="16"/>
  <c r="C5203" i="16"/>
  <c r="C5202" i="16"/>
  <c r="C5201" i="16"/>
  <c r="C5200" i="16"/>
  <c r="C5199" i="16"/>
  <c r="C5198" i="16"/>
  <c r="C5197" i="16"/>
  <c r="C5196" i="16"/>
  <c r="C5195" i="16"/>
  <c r="C5194" i="16"/>
  <c r="C5193" i="16"/>
  <c r="C5192" i="16"/>
  <c r="C5191" i="16"/>
  <c r="C5190" i="16"/>
  <c r="C5189" i="16"/>
  <c r="C5188" i="16"/>
  <c r="C5187" i="16"/>
  <c r="C5186" i="16"/>
  <c r="C5185" i="16"/>
  <c r="C5184" i="16"/>
  <c r="C5183" i="16"/>
  <c r="C5182" i="16"/>
  <c r="C5181" i="16"/>
  <c r="C5180" i="16"/>
  <c r="C5179" i="16"/>
  <c r="C5178" i="16"/>
  <c r="C5177" i="16"/>
  <c r="C5176" i="16"/>
  <c r="C5175" i="16"/>
  <c r="C5174" i="16"/>
  <c r="C5173" i="16"/>
  <c r="C5172" i="16"/>
  <c r="C5171" i="16"/>
  <c r="C5170" i="16"/>
  <c r="C5169" i="16"/>
  <c r="C5168" i="16"/>
  <c r="C5167" i="16"/>
  <c r="C5166" i="16"/>
  <c r="C5165" i="16"/>
  <c r="C5164" i="16"/>
  <c r="C5163" i="16"/>
  <c r="C5162" i="16"/>
  <c r="C5161" i="16"/>
  <c r="C5160" i="16"/>
  <c r="C5159" i="16"/>
  <c r="C5158" i="16"/>
  <c r="C5157" i="16"/>
  <c r="C5156" i="16"/>
  <c r="C5155" i="16"/>
  <c r="C5154" i="16"/>
  <c r="C5153" i="16"/>
  <c r="C5152" i="16"/>
  <c r="C5151" i="16"/>
  <c r="C5150" i="16"/>
  <c r="C5149" i="16"/>
  <c r="C5148" i="16"/>
  <c r="C5147" i="16"/>
  <c r="C5146" i="16"/>
  <c r="C5145" i="16"/>
  <c r="C5144" i="16"/>
  <c r="C5143" i="16"/>
  <c r="C5142" i="16"/>
  <c r="C5141" i="16"/>
  <c r="C5140" i="16"/>
  <c r="C5139" i="16"/>
  <c r="C5138" i="16"/>
  <c r="C5137" i="16"/>
  <c r="C5136" i="16"/>
  <c r="C5135" i="16"/>
  <c r="C5134" i="16"/>
  <c r="C5133" i="16"/>
  <c r="C5132" i="16"/>
  <c r="C5131" i="16"/>
  <c r="C5130" i="16"/>
  <c r="C5129" i="16"/>
  <c r="C5128" i="16"/>
  <c r="C5127" i="16"/>
  <c r="C5126" i="16"/>
  <c r="C5125" i="16"/>
  <c r="C5124" i="16"/>
  <c r="C5123" i="16"/>
  <c r="C5122" i="16"/>
  <c r="C5121" i="16"/>
  <c r="C5120" i="16"/>
  <c r="C5119" i="16"/>
  <c r="C5118" i="16"/>
  <c r="C5117" i="16"/>
  <c r="C5116" i="16"/>
  <c r="C5115" i="16"/>
  <c r="C5114" i="16"/>
  <c r="C5113" i="16"/>
  <c r="C5112" i="16"/>
  <c r="C5111" i="16"/>
  <c r="C5110" i="16"/>
  <c r="C5109" i="16"/>
  <c r="C5108" i="16"/>
  <c r="C5107" i="16"/>
  <c r="C5106" i="16"/>
  <c r="C5105" i="16"/>
  <c r="C5104" i="16"/>
  <c r="C5103" i="16"/>
  <c r="C5102" i="16"/>
  <c r="C5101" i="16"/>
  <c r="C5100" i="16"/>
  <c r="C5099" i="16"/>
  <c r="C5098" i="16"/>
  <c r="C5097" i="16"/>
  <c r="C5096" i="16"/>
  <c r="C5095" i="16"/>
  <c r="C5094" i="16"/>
  <c r="C5093" i="16"/>
  <c r="C5092" i="16"/>
  <c r="C5091" i="16"/>
  <c r="C5090" i="16"/>
  <c r="C5089" i="16"/>
  <c r="C5088" i="16"/>
  <c r="C5087" i="16"/>
  <c r="C5086" i="16"/>
  <c r="C5085" i="16"/>
  <c r="C5084" i="16"/>
  <c r="C5083" i="16"/>
  <c r="C5082" i="16"/>
  <c r="C5081" i="16"/>
  <c r="C5080" i="16"/>
  <c r="C5079" i="16"/>
  <c r="C5078" i="16"/>
  <c r="C5077" i="16"/>
  <c r="C5076" i="16"/>
  <c r="C5075" i="16"/>
  <c r="C5074" i="16"/>
  <c r="C5073" i="16"/>
  <c r="C5072" i="16"/>
  <c r="C5071" i="16"/>
  <c r="C5070" i="16"/>
  <c r="C5069" i="16"/>
  <c r="C5068" i="16"/>
  <c r="C5067" i="16"/>
  <c r="C5066" i="16"/>
  <c r="C5065" i="16"/>
  <c r="C5064" i="16"/>
  <c r="C5063" i="16"/>
  <c r="C5062" i="16"/>
  <c r="C5061" i="16"/>
  <c r="C5060" i="16"/>
  <c r="C5059" i="16"/>
  <c r="C5058" i="16"/>
  <c r="C5057" i="16"/>
  <c r="C5056" i="16"/>
  <c r="C5055" i="16"/>
  <c r="C5054" i="16"/>
  <c r="C5053" i="16"/>
  <c r="C5052" i="16"/>
  <c r="C5051" i="16"/>
  <c r="C5050" i="16"/>
  <c r="C5049" i="16"/>
  <c r="C5048" i="16"/>
  <c r="C5047" i="16"/>
  <c r="C5046" i="16"/>
  <c r="C5045" i="16"/>
  <c r="C5044" i="16"/>
  <c r="C5043" i="16"/>
  <c r="C5042" i="16"/>
  <c r="C5041" i="16"/>
  <c r="C5040" i="16"/>
  <c r="C5039" i="16"/>
  <c r="C5038" i="16"/>
  <c r="C5037" i="16"/>
  <c r="C5036" i="16"/>
  <c r="C5035" i="16"/>
  <c r="C5034" i="16"/>
  <c r="C5033" i="16"/>
  <c r="C5032" i="16"/>
  <c r="C5031" i="16"/>
  <c r="C5030" i="16"/>
  <c r="C5029" i="16"/>
  <c r="C5028" i="16"/>
  <c r="C5027" i="16"/>
  <c r="C5026" i="16"/>
  <c r="C5025" i="16"/>
  <c r="C5024" i="16"/>
  <c r="C5023" i="16"/>
  <c r="C5022" i="16"/>
  <c r="C5021" i="16"/>
  <c r="C5020" i="16"/>
  <c r="C5019" i="16"/>
  <c r="C5018" i="16"/>
  <c r="C5017" i="16"/>
  <c r="C5016" i="16"/>
  <c r="C5015" i="16"/>
  <c r="C5014" i="16"/>
  <c r="C5013" i="16"/>
  <c r="C5012" i="16"/>
  <c r="C5011" i="16"/>
  <c r="C5010" i="16"/>
  <c r="C5009" i="16"/>
  <c r="C5008" i="16"/>
  <c r="C5007" i="16"/>
  <c r="C5006" i="16"/>
  <c r="C5005" i="16"/>
  <c r="C5004" i="16"/>
  <c r="C5003" i="16"/>
  <c r="C5002" i="16"/>
  <c r="C5001" i="16"/>
  <c r="C5000" i="16"/>
  <c r="C4999" i="16"/>
  <c r="C4998" i="16"/>
  <c r="C4997" i="16"/>
  <c r="C4996" i="16"/>
  <c r="C4995" i="16"/>
  <c r="C4994" i="16"/>
  <c r="C4993" i="16"/>
  <c r="C4992" i="16"/>
  <c r="C4991" i="16"/>
  <c r="C4990" i="16"/>
  <c r="C4989" i="16"/>
  <c r="C4988" i="16"/>
  <c r="C4987" i="16"/>
  <c r="C4986" i="16"/>
  <c r="C4985" i="16"/>
  <c r="C4984" i="16"/>
  <c r="C4983" i="16"/>
  <c r="C4982" i="16"/>
  <c r="C4981" i="16"/>
  <c r="C4980" i="16"/>
  <c r="C4979" i="16"/>
  <c r="C4978" i="16"/>
  <c r="C4977" i="16"/>
  <c r="C4976" i="16"/>
  <c r="C4975" i="16"/>
  <c r="C4974" i="16"/>
  <c r="C4973" i="16"/>
  <c r="C4972" i="16"/>
  <c r="C4971" i="16"/>
  <c r="C4970" i="16"/>
  <c r="C4969" i="16"/>
  <c r="C4968" i="16"/>
  <c r="C4967" i="16"/>
  <c r="C4966" i="16"/>
  <c r="C4965" i="16"/>
  <c r="C4964" i="16"/>
  <c r="C4963" i="16"/>
  <c r="C4962" i="16"/>
  <c r="C4961" i="16"/>
  <c r="C4960" i="16"/>
  <c r="C4959" i="16"/>
  <c r="C4958" i="16"/>
  <c r="C4957" i="16"/>
  <c r="C4956" i="16"/>
  <c r="C4955" i="16"/>
  <c r="C4954" i="16"/>
  <c r="C4953" i="16"/>
  <c r="C4952" i="16"/>
  <c r="C4951" i="16"/>
  <c r="C4950" i="16"/>
  <c r="C4949" i="16"/>
  <c r="C4948" i="16"/>
  <c r="C4947" i="16"/>
  <c r="C4946" i="16"/>
  <c r="C4945" i="16"/>
  <c r="C4944" i="16"/>
  <c r="C4943" i="16"/>
  <c r="C4942" i="16"/>
  <c r="C4941" i="16"/>
  <c r="C4940" i="16"/>
  <c r="C4939" i="16"/>
  <c r="C4938" i="16"/>
  <c r="C4937" i="16"/>
  <c r="C4936" i="16"/>
  <c r="C4935" i="16"/>
  <c r="C4934" i="16"/>
  <c r="C4933" i="16"/>
  <c r="C4932" i="16"/>
  <c r="C4931" i="16"/>
  <c r="C4930" i="16"/>
  <c r="C4929" i="16"/>
  <c r="C4928" i="16"/>
  <c r="C4927" i="16"/>
  <c r="C4926" i="16"/>
  <c r="C4925" i="16"/>
  <c r="C4924" i="16"/>
  <c r="C4923" i="16"/>
  <c r="C4922" i="16"/>
  <c r="C4921" i="16"/>
  <c r="C4920" i="16"/>
  <c r="C4919" i="16"/>
  <c r="C4918" i="16"/>
  <c r="C4917" i="16"/>
  <c r="C4916" i="16"/>
  <c r="C4915" i="16"/>
  <c r="C4914" i="16"/>
  <c r="C4913" i="16"/>
  <c r="C4912" i="16"/>
  <c r="C4911" i="16"/>
  <c r="C4910" i="16"/>
  <c r="C4909" i="16"/>
  <c r="C4908" i="16"/>
  <c r="C4907" i="16"/>
  <c r="C4906" i="16"/>
  <c r="C4905" i="16"/>
  <c r="C4904" i="16"/>
  <c r="C4903" i="16"/>
  <c r="C4902" i="16"/>
  <c r="C4901" i="16"/>
  <c r="C4900" i="16"/>
  <c r="C4899" i="16"/>
  <c r="C4898" i="16"/>
  <c r="C4897" i="16"/>
  <c r="C4896" i="16"/>
  <c r="C4895" i="16"/>
  <c r="C4894" i="16"/>
  <c r="C4893" i="16"/>
  <c r="C4892" i="16"/>
  <c r="C4891" i="16"/>
  <c r="C4890" i="16"/>
  <c r="C4889" i="16"/>
  <c r="C4888" i="16"/>
  <c r="C4887" i="16"/>
  <c r="C4886" i="16"/>
  <c r="C4885" i="16"/>
  <c r="C4884" i="16"/>
  <c r="C4883" i="16"/>
  <c r="C4882" i="16"/>
  <c r="C4881" i="16"/>
  <c r="C4880" i="16"/>
  <c r="C4879" i="16"/>
  <c r="C4878" i="16"/>
  <c r="C4877" i="16"/>
  <c r="C4876" i="16"/>
  <c r="C4875" i="16"/>
  <c r="C4874" i="16"/>
  <c r="C4873" i="16"/>
  <c r="C4872" i="16"/>
  <c r="C4871" i="16"/>
  <c r="C4870" i="16"/>
  <c r="C4869" i="16"/>
  <c r="C4868" i="16"/>
  <c r="C4867" i="16"/>
  <c r="C4866" i="16"/>
  <c r="C4865" i="16"/>
  <c r="C4864" i="16"/>
  <c r="C4863" i="16"/>
  <c r="C4862" i="16"/>
  <c r="C4861" i="16"/>
  <c r="C4860" i="16"/>
  <c r="C4859" i="16"/>
  <c r="C4858" i="16"/>
  <c r="C4857" i="16"/>
  <c r="C4856" i="16"/>
  <c r="C4855" i="16"/>
  <c r="C4854" i="16"/>
  <c r="C4853" i="16"/>
  <c r="C4852" i="16"/>
  <c r="C4851" i="16"/>
  <c r="C4850" i="16"/>
  <c r="C4849" i="16"/>
  <c r="C4848" i="16"/>
  <c r="C4847" i="16"/>
  <c r="C4846" i="16"/>
  <c r="C4845" i="16"/>
  <c r="C4844" i="16"/>
  <c r="C4843" i="16"/>
  <c r="C4842" i="16"/>
  <c r="C4841" i="16"/>
  <c r="C4840" i="16"/>
  <c r="C4839" i="16"/>
  <c r="C4838" i="16"/>
  <c r="C4837" i="16"/>
  <c r="C4836" i="16"/>
  <c r="C4835" i="16"/>
  <c r="C4834" i="16"/>
  <c r="C4833" i="16"/>
  <c r="C4832" i="16"/>
  <c r="C4831" i="16"/>
  <c r="C4830" i="16"/>
  <c r="C4829" i="16"/>
  <c r="C4828" i="16"/>
  <c r="C4827" i="16"/>
  <c r="C4826" i="16"/>
  <c r="C4825" i="16"/>
  <c r="C4824" i="16"/>
  <c r="C4823" i="16"/>
  <c r="C4822" i="16"/>
  <c r="C4821" i="16"/>
  <c r="C4820" i="16"/>
  <c r="C4819" i="16"/>
  <c r="C4818" i="16"/>
  <c r="C4817" i="16"/>
  <c r="C4816" i="16"/>
  <c r="C4815" i="16"/>
  <c r="C4814" i="16"/>
  <c r="C4813" i="16"/>
  <c r="C4812" i="16"/>
  <c r="C4811" i="16"/>
  <c r="C4810" i="16"/>
  <c r="C4809" i="16"/>
  <c r="C4808" i="16"/>
  <c r="C4807" i="16"/>
  <c r="C4806" i="16"/>
  <c r="C4805" i="16"/>
  <c r="C4804" i="16"/>
  <c r="C4803" i="16"/>
  <c r="C4802" i="16"/>
  <c r="C4801" i="16"/>
  <c r="C4800" i="16"/>
  <c r="C4799" i="16"/>
  <c r="C4798" i="16"/>
  <c r="C4797" i="16"/>
  <c r="C4796" i="16"/>
  <c r="C4795" i="16"/>
  <c r="C4794" i="16"/>
  <c r="C4793" i="16"/>
  <c r="C4792" i="16"/>
  <c r="C4791" i="16"/>
  <c r="C4790" i="16"/>
  <c r="C4789" i="16"/>
  <c r="C4788" i="16"/>
  <c r="C4787" i="16"/>
  <c r="C4786" i="16"/>
  <c r="C4785" i="16"/>
  <c r="C4784" i="16"/>
  <c r="C4783" i="16"/>
  <c r="C4782" i="16"/>
  <c r="C4781" i="16"/>
  <c r="C4780" i="16"/>
  <c r="C4779" i="16"/>
  <c r="C4778" i="16"/>
  <c r="C4777" i="16"/>
  <c r="C4776" i="16"/>
  <c r="C4775" i="16"/>
  <c r="C4774" i="16"/>
  <c r="C4773" i="16"/>
  <c r="C4772" i="16"/>
  <c r="C4771" i="16"/>
  <c r="C4770" i="16"/>
  <c r="C4769" i="16"/>
  <c r="C4768" i="16"/>
  <c r="C4767" i="16"/>
  <c r="C4766" i="16"/>
  <c r="C4765" i="16"/>
  <c r="C4764" i="16"/>
  <c r="C4763" i="16"/>
  <c r="C4762" i="16"/>
  <c r="C4761" i="16"/>
  <c r="C4760" i="16"/>
  <c r="C4759" i="16"/>
  <c r="C4758" i="16"/>
  <c r="C4757" i="16"/>
  <c r="C4756" i="16"/>
  <c r="C4755" i="16"/>
  <c r="C4754" i="16"/>
  <c r="C4753" i="16"/>
  <c r="C4752" i="16"/>
  <c r="C4751" i="16"/>
  <c r="C4750" i="16"/>
  <c r="C4749" i="16"/>
  <c r="C4748" i="16"/>
  <c r="C4747" i="16"/>
  <c r="C4746" i="16"/>
  <c r="C4745" i="16"/>
  <c r="C4744" i="16"/>
  <c r="C4743" i="16"/>
  <c r="C4742" i="16"/>
  <c r="C4741" i="16"/>
  <c r="C4740" i="16"/>
  <c r="C4739" i="16"/>
  <c r="C4738" i="16"/>
  <c r="C4737" i="16"/>
  <c r="C4736" i="16"/>
  <c r="C4735" i="16"/>
  <c r="C4734" i="16"/>
  <c r="C4733" i="16"/>
  <c r="C4732" i="16"/>
  <c r="C4731" i="16"/>
  <c r="C4730" i="16"/>
  <c r="C4729" i="16"/>
  <c r="C4728" i="16"/>
  <c r="C4727" i="16"/>
  <c r="C4726" i="16"/>
  <c r="C4725" i="16"/>
  <c r="C4724" i="16"/>
  <c r="C4723" i="16"/>
  <c r="C4722" i="16"/>
  <c r="C4721" i="16"/>
  <c r="C4720" i="16"/>
  <c r="C4719" i="16"/>
  <c r="C4718" i="16"/>
  <c r="C4717" i="16"/>
  <c r="C4716" i="16"/>
  <c r="C4715" i="16"/>
  <c r="C4714" i="16"/>
  <c r="C4713" i="16"/>
  <c r="C4712" i="16"/>
  <c r="C4711" i="16"/>
  <c r="C4710" i="16"/>
  <c r="C4709" i="16"/>
  <c r="C4708" i="16"/>
  <c r="C4707" i="16"/>
  <c r="C4706" i="16"/>
  <c r="C4705" i="16"/>
  <c r="C4704" i="16"/>
  <c r="C4703" i="16"/>
  <c r="C4702" i="16"/>
  <c r="C4701" i="16"/>
  <c r="C4700" i="16"/>
  <c r="C4699" i="16"/>
  <c r="C4698" i="16"/>
  <c r="C4697" i="16"/>
  <c r="C4696" i="16"/>
  <c r="C4695" i="16"/>
  <c r="C4694" i="16"/>
  <c r="C4693" i="16"/>
  <c r="C4692" i="16"/>
  <c r="C4691" i="16"/>
  <c r="C4690" i="16"/>
  <c r="C4689" i="16"/>
  <c r="C4688" i="16"/>
  <c r="C4687" i="16"/>
  <c r="C4686" i="16"/>
  <c r="C4685" i="16"/>
  <c r="C4684" i="16"/>
  <c r="C4683" i="16"/>
  <c r="C4682" i="16"/>
  <c r="C4681" i="16"/>
  <c r="C4680" i="16"/>
  <c r="C4679" i="16"/>
  <c r="C4678" i="16"/>
  <c r="C4677" i="16"/>
  <c r="C4676" i="16"/>
  <c r="C4675" i="16"/>
  <c r="C4674" i="16"/>
  <c r="C4673" i="16"/>
  <c r="C4672" i="16"/>
  <c r="C4671" i="16"/>
  <c r="C4670" i="16"/>
  <c r="C4669" i="16"/>
  <c r="C4668" i="16"/>
  <c r="C4667" i="16"/>
  <c r="C4666" i="16"/>
  <c r="C4665" i="16"/>
  <c r="C4664" i="16"/>
  <c r="C4663" i="16"/>
  <c r="C4662" i="16"/>
  <c r="C4661" i="16"/>
  <c r="C4660" i="16"/>
  <c r="C4659" i="16"/>
  <c r="C4658" i="16"/>
  <c r="C4657" i="16"/>
  <c r="C4656" i="16"/>
  <c r="C4655" i="16"/>
  <c r="C4654" i="16"/>
  <c r="C4653" i="16"/>
  <c r="C4652" i="16"/>
  <c r="C4651" i="16"/>
  <c r="C4650" i="16"/>
  <c r="C4649" i="16"/>
  <c r="C4648" i="16"/>
  <c r="C4647" i="16"/>
  <c r="C4646" i="16"/>
  <c r="C4645" i="16"/>
  <c r="C4644" i="16"/>
  <c r="C4643" i="16"/>
  <c r="C4642" i="16"/>
  <c r="C4641" i="16"/>
  <c r="C4640" i="16"/>
  <c r="C4639" i="16"/>
  <c r="C4638" i="16"/>
  <c r="C4637" i="16"/>
  <c r="C4636" i="16"/>
  <c r="C4635" i="16"/>
  <c r="C4634" i="16"/>
  <c r="C4633" i="16"/>
  <c r="C4632" i="16"/>
  <c r="C4631" i="16"/>
  <c r="C4630" i="16"/>
  <c r="C4629" i="16"/>
  <c r="C4628" i="16"/>
  <c r="C4627" i="16"/>
  <c r="C4626" i="16"/>
  <c r="C4625" i="16"/>
  <c r="C4624" i="16"/>
  <c r="C4623" i="16"/>
  <c r="C4622" i="16"/>
  <c r="C4621" i="16"/>
  <c r="C4620" i="16"/>
  <c r="C4619" i="16"/>
  <c r="C4618" i="16"/>
  <c r="C4617" i="16"/>
  <c r="C4616" i="16"/>
  <c r="C4615" i="16"/>
  <c r="C4614" i="16"/>
  <c r="C4613" i="16"/>
  <c r="C4612" i="16"/>
  <c r="C4611" i="16"/>
  <c r="C4610" i="16"/>
  <c r="C4609" i="16"/>
  <c r="C4608" i="16"/>
  <c r="C4607" i="16"/>
  <c r="C4606" i="16"/>
  <c r="C4605" i="16"/>
  <c r="C4604" i="16"/>
  <c r="C4603" i="16"/>
  <c r="C4602" i="16"/>
  <c r="C4601" i="16"/>
  <c r="C4600" i="16"/>
  <c r="C4599" i="16"/>
  <c r="C4598" i="16"/>
  <c r="C4597" i="16"/>
  <c r="C4596" i="16"/>
  <c r="C4595" i="16"/>
  <c r="C4594" i="16"/>
  <c r="C4593" i="16"/>
  <c r="C4592" i="16"/>
  <c r="C4591" i="16"/>
  <c r="C4590" i="16"/>
  <c r="C4589" i="16"/>
  <c r="C4588" i="16"/>
  <c r="C4587" i="16"/>
  <c r="C4586" i="16"/>
  <c r="C4585" i="16"/>
  <c r="C4584" i="16"/>
  <c r="C4583" i="16"/>
  <c r="C4582" i="16"/>
  <c r="C4581" i="16"/>
  <c r="C4580" i="16"/>
  <c r="C4579" i="16"/>
  <c r="C4578" i="16"/>
  <c r="C4577" i="16"/>
  <c r="C4576" i="16"/>
  <c r="C4575" i="16"/>
  <c r="C4574" i="16"/>
  <c r="C4573" i="16"/>
  <c r="C4572" i="16"/>
  <c r="C4571" i="16"/>
  <c r="C4570" i="16"/>
  <c r="C4569" i="16"/>
  <c r="C4568" i="16"/>
  <c r="C4567" i="16"/>
  <c r="C4566" i="16"/>
  <c r="C4565" i="16"/>
  <c r="C4564" i="16"/>
  <c r="C4563" i="16"/>
  <c r="C4562" i="16"/>
  <c r="C4561" i="16"/>
  <c r="C4560" i="16"/>
  <c r="C4559" i="16"/>
  <c r="C4558" i="16"/>
  <c r="C4557" i="16"/>
  <c r="C4556" i="16"/>
  <c r="C4555" i="16"/>
  <c r="C4554" i="16"/>
  <c r="C4553" i="16"/>
  <c r="C4552" i="16"/>
  <c r="C4551" i="16"/>
  <c r="C4550" i="16"/>
  <c r="C4549" i="16"/>
  <c r="C4548" i="16"/>
  <c r="C4547" i="16"/>
  <c r="C4546" i="16"/>
  <c r="C4545" i="16"/>
  <c r="C4544" i="16"/>
  <c r="C4543" i="16"/>
  <c r="C4542" i="16"/>
  <c r="C4541" i="16"/>
  <c r="C4540" i="16"/>
  <c r="C4539" i="16"/>
  <c r="C4538" i="16"/>
  <c r="C4537" i="16"/>
  <c r="C4536" i="16"/>
  <c r="C4535" i="16"/>
  <c r="C4534" i="16"/>
  <c r="C4533" i="16"/>
  <c r="C4532" i="16"/>
  <c r="C4531" i="16"/>
  <c r="C4530" i="16"/>
  <c r="C4529" i="16"/>
  <c r="C4528" i="16"/>
  <c r="C4527" i="16"/>
  <c r="C4526" i="16"/>
  <c r="C4525" i="16"/>
  <c r="C4524" i="16"/>
  <c r="C4523" i="16"/>
  <c r="C4522" i="16"/>
  <c r="C4521" i="16"/>
  <c r="C4520" i="16"/>
  <c r="C4519" i="16"/>
  <c r="C4518" i="16"/>
  <c r="C4517" i="16"/>
  <c r="C4516" i="16"/>
  <c r="C4515" i="16"/>
  <c r="C4514" i="16"/>
  <c r="C4513" i="16"/>
  <c r="C4512" i="16"/>
  <c r="C4511" i="16"/>
  <c r="C4510" i="16"/>
  <c r="C4509" i="16"/>
  <c r="C4508" i="16"/>
  <c r="C4507" i="16"/>
  <c r="C4506" i="16"/>
  <c r="C4505" i="16"/>
  <c r="C4504" i="16"/>
  <c r="C4503" i="16"/>
  <c r="C4502" i="16"/>
  <c r="C4501" i="16"/>
  <c r="C4500" i="16"/>
  <c r="C4499" i="16"/>
  <c r="C4498" i="16"/>
  <c r="C4497" i="16"/>
  <c r="C4496" i="16"/>
  <c r="C4495" i="16"/>
  <c r="C4494" i="16"/>
  <c r="C4493" i="16"/>
  <c r="C4492" i="16"/>
  <c r="C4491" i="16"/>
  <c r="C4490" i="16"/>
  <c r="C4489" i="16"/>
  <c r="C4488" i="16"/>
  <c r="C4487" i="16"/>
  <c r="C4486" i="16"/>
  <c r="C4485" i="16"/>
  <c r="C4484" i="16"/>
  <c r="C4483" i="16"/>
  <c r="C4482" i="16"/>
  <c r="C4481" i="16"/>
  <c r="C4480" i="16"/>
  <c r="C4479" i="16"/>
  <c r="C4478" i="16"/>
  <c r="C4477" i="16"/>
  <c r="C4476" i="16"/>
  <c r="C4475" i="16"/>
  <c r="C4474" i="16"/>
  <c r="C4473" i="16"/>
  <c r="C4472" i="16"/>
  <c r="C4471" i="16"/>
  <c r="C4470" i="16"/>
  <c r="C4469" i="16"/>
  <c r="C4468" i="16"/>
  <c r="C4467" i="16"/>
  <c r="C4466" i="16"/>
  <c r="C4465" i="16"/>
  <c r="C4464" i="16"/>
  <c r="C4463" i="16"/>
  <c r="C4462" i="16"/>
  <c r="C4461" i="16"/>
  <c r="C4460" i="16"/>
  <c r="C4459" i="16"/>
  <c r="C4458" i="16"/>
  <c r="C4457" i="16"/>
  <c r="C4456" i="16"/>
  <c r="C4455" i="16"/>
  <c r="C4454" i="16"/>
  <c r="C4453" i="16"/>
  <c r="C4452" i="16"/>
  <c r="C4451" i="16"/>
  <c r="C4450" i="16"/>
  <c r="C4449" i="16"/>
  <c r="C4448" i="16"/>
  <c r="C4447" i="16"/>
  <c r="C4446" i="16"/>
  <c r="C4445" i="16"/>
  <c r="C4444" i="16"/>
  <c r="C4443" i="16"/>
  <c r="C4442" i="16"/>
  <c r="C4441" i="16"/>
  <c r="C4440" i="16"/>
  <c r="C4439" i="16"/>
  <c r="C4438" i="16"/>
  <c r="C4437" i="16"/>
  <c r="C4436" i="16"/>
  <c r="C4435" i="16"/>
  <c r="C4434" i="16"/>
  <c r="C4433" i="16"/>
  <c r="C4432" i="16"/>
  <c r="C4431" i="16"/>
  <c r="C4430" i="16"/>
  <c r="C4429" i="16"/>
  <c r="C4428" i="16"/>
  <c r="C4427" i="16"/>
  <c r="C4426" i="16"/>
  <c r="C4425" i="16"/>
  <c r="C4424" i="16"/>
  <c r="C4423" i="16"/>
  <c r="C4422" i="16"/>
  <c r="C4421" i="16"/>
  <c r="C4420" i="16"/>
  <c r="C4419" i="16"/>
  <c r="C4418" i="16"/>
  <c r="C4417" i="16"/>
  <c r="C4416" i="16"/>
  <c r="C4415" i="16"/>
  <c r="C4414" i="16"/>
  <c r="C4413" i="16"/>
  <c r="C4412" i="16"/>
  <c r="C4411" i="16"/>
  <c r="C4410" i="16"/>
  <c r="C4409" i="16"/>
  <c r="C4408" i="16"/>
  <c r="C4407" i="16"/>
  <c r="C4406" i="16"/>
  <c r="C4405" i="16"/>
  <c r="C4404" i="16"/>
  <c r="C4403" i="16"/>
  <c r="C4402" i="16"/>
  <c r="C4401" i="16"/>
  <c r="C4400" i="16"/>
  <c r="C4399" i="16"/>
  <c r="C4398" i="16"/>
  <c r="C4397" i="16"/>
  <c r="C4396" i="16"/>
  <c r="C4395" i="16"/>
  <c r="C4394" i="16"/>
  <c r="C4393" i="16"/>
  <c r="C4392" i="16"/>
  <c r="C4391" i="16"/>
  <c r="C4390" i="16"/>
  <c r="C4389" i="16"/>
  <c r="C4388" i="16"/>
  <c r="C4387" i="16"/>
  <c r="C4386" i="16"/>
  <c r="C4385" i="16"/>
  <c r="C4384" i="16"/>
  <c r="C4383" i="16"/>
  <c r="C4382" i="16"/>
  <c r="C4381" i="16"/>
  <c r="C4380" i="16"/>
  <c r="C4379" i="16"/>
  <c r="C4378" i="16"/>
  <c r="C4377" i="16"/>
  <c r="C4376" i="16"/>
  <c r="C4375" i="16"/>
  <c r="C4374" i="16"/>
  <c r="C4373" i="16"/>
  <c r="C4372" i="16"/>
  <c r="C4371" i="16"/>
  <c r="C4370" i="16"/>
  <c r="C4369" i="16"/>
  <c r="C4368" i="16"/>
  <c r="C4367" i="16"/>
  <c r="C4366" i="16"/>
  <c r="C4365" i="16"/>
  <c r="C4364" i="16"/>
  <c r="C4363" i="16"/>
  <c r="C4362" i="16"/>
  <c r="C4361" i="16"/>
  <c r="C4360" i="16"/>
  <c r="C4359" i="16"/>
  <c r="C4358" i="16"/>
  <c r="C4357" i="16"/>
  <c r="C4356" i="16"/>
  <c r="C4355" i="16"/>
  <c r="C4354" i="16"/>
  <c r="C4353" i="16"/>
  <c r="C4352" i="16"/>
  <c r="C4351" i="16"/>
  <c r="C4350" i="16"/>
  <c r="C4349" i="16"/>
  <c r="C4348" i="16"/>
  <c r="C4347" i="16"/>
  <c r="C4346" i="16"/>
  <c r="C4345" i="16"/>
  <c r="C4344" i="16"/>
  <c r="C4343" i="16"/>
  <c r="C4342" i="16"/>
  <c r="C4341" i="16"/>
  <c r="C4340" i="16"/>
  <c r="C4339" i="16"/>
  <c r="C4338" i="16"/>
  <c r="C4337" i="16"/>
  <c r="C4336" i="16"/>
  <c r="C4335" i="16"/>
  <c r="C4334" i="16"/>
  <c r="C4333" i="16"/>
  <c r="C4332" i="16"/>
  <c r="C4331" i="16"/>
  <c r="C4330" i="16"/>
  <c r="C4329" i="16"/>
  <c r="C4328" i="16"/>
  <c r="C4327" i="16"/>
  <c r="C4326" i="16"/>
  <c r="C4325" i="16"/>
  <c r="C4324" i="16"/>
  <c r="C4323" i="16"/>
  <c r="C4322" i="16"/>
  <c r="C4321" i="16"/>
  <c r="C4320" i="16"/>
  <c r="C4319" i="16"/>
  <c r="C4318" i="16"/>
  <c r="C4317" i="16"/>
  <c r="C4316" i="16"/>
  <c r="C4315" i="16"/>
  <c r="C4314" i="16"/>
  <c r="C4313" i="16"/>
  <c r="C4312" i="16"/>
  <c r="C4311" i="16"/>
  <c r="C4310" i="16"/>
  <c r="C4309" i="16"/>
  <c r="C4308" i="16"/>
  <c r="C4307" i="16"/>
  <c r="C4306" i="16"/>
  <c r="C4305" i="16"/>
  <c r="C4304" i="16"/>
  <c r="C4303" i="16"/>
  <c r="C4302" i="16"/>
  <c r="C4301" i="16"/>
  <c r="C4300" i="16"/>
  <c r="C4299" i="16"/>
  <c r="C4298" i="16"/>
  <c r="C4297" i="16"/>
  <c r="C4296" i="16"/>
  <c r="C4295" i="16"/>
  <c r="C4294" i="16"/>
  <c r="C4293" i="16"/>
  <c r="C4292" i="16"/>
  <c r="C4291" i="16"/>
  <c r="C4290" i="16"/>
  <c r="C4289" i="16"/>
  <c r="C4288" i="16"/>
  <c r="C4287" i="16"/>
  <c r="C4286" i="16"/>
  <c r="C4285" i="16"/>
  <c r="C4284" i="16"/>
  <c r="C4283" i="16"/>
  <c r="C4282" i="16"/>
  <c r="C4281" i="16"/>
  <c r="C4280" i="16"/>
  <c r="C4279" i="16"/>
  <c r="C4278" i="16"/>
  <c r="C4277" i="16"/>
  <c r="C4276" i="16"/>
  <c r="C4275" i="16"/>
  <c r="C4274" i="16"/>
  <c r="C4273" i="16"/>
  <c r="C4272" i="16"/>
  <c r="C4271" i="16"/>
  <c r="C4270" i="16"/>
  <c r="C4269" i="16"/>
  <c r="C4268" i="16"/>
  <c r="C4267" i="16"/>
  <c r="C4266" i="16"/>
  <c r="C4265" i="16"/>
  <c r="C4264" i="16"/>
  <c r="C4263" i="16"/>
  <c r="C4262" i="16"/>
  <c r="C4261" i="16"/>
  <c r="C4260" i="16"/>
  <c r="C4259" i="16"/>
  <c r="C4258" i="16"/>
  <c r="C4257" i="16"/>
  <c r="C4256" i="16"/>
  <c r="C4255" i="16"/>
  <c r="C4254" i="16"/>
  <c r="C4253" i="16"/>
  <c r="C4252" i="16"/>
  <c r="C4251" i="16"/>
  <c r="C4250" i="16"/>
  <c r="C4249" i="16"/>
  <c r="C4248" i="16"/>
  <c r="C4247" i="16"/>
  <c r="C4246" i="16"/>
  <c r="C4245" i="16"/>
  <c r="C4244" i="16"/>
  <c r="C4243" i="16"/>
  <c r="C4242" i="16"/>
  <c r="C4241" i="16"/>
  <c r="C4240" i="16"/>
  <c r="C4239" i="16"/>
  <c r="C4238" i="16"/>
  <c r="C4237" i="16"/>
  <c r="C4236" i="16"/>
  <c r="C4235" i="16"/>
  <c r="C4234" i="16"/>
  <c r="C4233" i="16"/>
  <c r="C4232" i="16"/>
  <c r="C4231" i="16"/>
  <c r="C4230" i="16"/>
  <c r="C4229" i="16"/>
  <c r="C4228" i="16"/>
  <c r="C4227" i="16"/>
  <c r="C4226" i="16"/>
  <c r="C4225" i="16"/>
  <c r="C4224" i="16"/>
  <c r="C4223" i="16"/>
  <c r="C4222" i="16"/>
  <c r="C4221" i="16"/>
  <c r="C4220" i="16"/>
  <c r="C4219" i="16"/>
  <c r="C4218" i="16"/>
  <c r="C4217" i="16"/>
  <c r="C4216" i="16"/>
  <c r="C4215" i="16"/>
  <c r="C4214" i="16"/>
  <c r="C4213" i="16"/>
  <c r="C4212" i="16"/>
  <c r="C4211" i="16"/>
  <c r="C4210" i="16"/>
  <c r="C4209" i="16"/>
  <c r="C4208" i="16"/>
  <c r="C4207" i="16"/>
  <c r="C4206" i="16"/>
  <c r="C4205" i="16"/>
  <c r="C4204" i="16"/>
  <c r="C4203" i="16"/>
  <c r="C4202" i="16"/>
  <c r="C4201" i="16"/>
  <c r="C4200" i="16"/>
  <c r="C4199" i="16"/>
  <c r="C4198" i="16"/>
  <c r="C4197" i="16"/>
  <c r="C4196" i="16"/>
  <c r="C4195" i="16"/>
  <c r="C4194" i="16"/>
  <c r="C4193" i="16"/>
  <c r="C4192" i="16"/>
  <c r="C4191" i="16"/>
  <c r="C4190" i="16"/>
  <c r="C4189" i="16"/>
  <c r="C4188" i="16"/>
  <c r="C4187" i="16"/>
  <c r="C4186" i="16"/>
  <c r="C4185" i="16"/>
  <c r="C4184" i="16"/>
  <c r="C4183" i="16"/>
  <c r="C4182" i="16"/>
  <c r="C4181" i="16"/>
  <c r="C4180" i="16"/>
  <c r="C4179" i="16"/>
  <c r="C4178" i="16"/>
  <c r="C4177" i="16"/>
  <c r="C4176" i="16"/>
  <c r="C4175" i="16"/>
  <c r="C4174" i="16"/>
  <c r="C4173" i="16"/>
  <c r="C4172" i="16"/>
  <c r="C4171" i="16"/>
  <c r="C4170" i="16"/>
  <c r="C4169" i="16"/>
  <c r="C4168" i="16"/>
  <c r="C4167" i="16"/>
  <c r="C4166" i="16"/>
  <c r="C4165" i="16"/>
  <c r="C4164" i="16"/>
  <c r="C4163" i="16"/>
  <c r="C4162" i="16"/>
  <c r="C4161" i="16"/>
  <c r="C4160" i="16"/>
  <c r="C4159" i="16"/>
  <c r="C4158" i="16"/>
  <c r="C4157" i="16"/>
  <c r="C4156" i="16"/>
  <c r="C4155" i="16"/>
  <c r="C4154" i="16"/>
  <c r="C4153" i="16"/>
  <c r="C4152" i="16"/>
  <c r="C4151" i="16"/>
  <c r="C4150" i="16"/>
  <c r="C4149" i="16"/>
  <c r="C4148" i="16"/>
  <c r="C4147" i="16"/>
  <c r="C4146" i="16"/>
  <c r="C4145" i="16"/>
  <c r="C4144" i="16"/>
  <c r="C4143" i="16"/>
  <c r="C4142" i="16"/>
  <c r="C4141" i="16"/>
  <c r="C4140" i="16"/>
  <c r="C4139" i="16"/>
  <c r="C4138" i="16"/>
  <c r="C4137" i="16"/>
  <c r="C4136" i="16"/>
  <c r="C4135" i="16"/>
  <c r="C4134" i="16"/>
  <c r="C4133" i="16"/>
  <c r="C4132" i="16"/>
  <c r="C4131" i="16"/>
  <c r="C4130" i="16"/>
  <c r="C4129" i="16"/>
  <c r="C4128" i="16"/>
  <c r="C4127" i="16"/>
  <c r="C4126" i="16"/>
  <c r="C4125" i="16"/>
  <c r="C4124" i="16"/>
  <c r="C4123" i="16"/>
  <c r="C4122" i="16"/>
  <c r="C4121" i="16"/>
  <c r="C4120" i="16"/>
  <c r="C4119" i="16"/>
  <c r="C4118" i="16"/>
  <c r="C4117" i="16"/>
  <c r="C4116" i="16"/>
  <c r="C4115" i="16"/>
  <c r="C4114" i="16"/>
  <c r="C4113" i="16"/>
  <c r="C4112" i="16"/>
  <c r="C4111" i="16"/>
  <c r="C4110" i="16"/>
  <c r="C4109" i="16"/>
  <c r="C4108" i="16"/>
  <c r="C4107" i="16"/>
  <c r="C4106" i="16"/>
  <c r="C4105" i="16"/>
  <c r="C4104" i="16"/>
  <c r="C4103" i="16"/>
  <c r="C4102" i="16"/>
  <c r="C4101" i="16"/>
  <c r="C4100" i="16"/>
  <c r="C4099" i="16"/>
  <c r="C4098" i="16"/>
  <c r="C4097" i="16"/>
  <c r="C4096" i="16"/>
  <c r="C4095" i="16"/>
  <c r="C4094" i="16"/>
  <c r="C4093" i="16"/>
  <c r="C4092" i="16"/>
  <c r="C4091" i="16"/>
  <c r="C4090" i="16"/>
  <c r="C4089" i="16"/>
  <c r="C4088" i="16"/>
  <c r="C4087" i="16"/>
  <c r="C4086" i="16"/>
  <c r="C4085" i="16"/>
  <c r="C4084" i="16"/>
  <c r="C4083" i="16"/>
  <c r="C4082" i="16"/>
  <c r="C4081" i="16"/>
  <c r="C4080" i="16"/>
  <c r="C4079" i="16"/>
  <c r="C4078" i="16"/>
  <c r="C4077" i="16"/>
  <c r="C4076" i="16"/>
  <c r="C4075" i="16"/>
  <c r="C4074" i="16"/>
  <c r="C4073" i="16"/>
  <c r="C4072" i="16"/>
  <c r="C4071" i="16"/>
  <c r="C4070" i="16"/>
  <c r="C4069" i="16"/>
  <c r="C4068" i="16"/>
  <c r="C4067" i="16"/>
  <c r="C4066" i="16"/>
  <c r="C4065" i="16"/>
  <c r="C4064" i="16"/>
  <c r="C4063" i="16"/>
  <c r="C4062" i="16"/>
  <c r="C4061" i="16"/>
  <c r="C4060" i="16"/>
  <c r="C4059" i="16"/>
  <c r="C4058" i="16"/>
  <c r="C4057" i="16"/>
  <c r="C4056" i="16"/>
  <c r="C4055" i="16"/>
  <c r="C4054" i="16"/>
  <c r="C4053" i="16"/>
  <c r="C4052" i="16"/>
  <c r="C4051" i="16"/>
  <c r="C4050" i="16"/>
  <c r="C4049" i="16"/>
  <c r="C4048" i="16"/>
  <c r="C4047" i="16"/>
  <c r="C4046" i="16"/>
  <c r="C4045" i="16"/>
  <c r="C4044" i="16"/>
  <c r="C4043" i="16"/>
  <c r="C4042" i="16"/>
  <c r="C4041" i="16"/>
  <c r="C4040" i="16"/>
  <c r="C4039" i="16"/>
  <c r="C4038" i="16"/>
  <c r="C4037" i="16"/>
  <c r="C4036" i="16"/>
  <c r="C4035" i="16"/>
  <c r="C4034" i="16"/>
  <c r="C4033" i="16"/>
  <c r="C4032" i="16"/>
  <c r="C4031" i="16"/>
  <c r="C4030" i="16"/>
  <c r="C4029" i="16"/>
  <c r="C4028" i="16"/>
  <c r="C4027" i="16"/>
  <c r="C4026" i="16"/>
  <c r="C4025" i="16"/>
  <c r="C4024" i="16"/>
  <c r="C4023" i="16"/>
  <c r="C4022" i="16"/>
  <c r="C4021" i="16"/>
  <c r="C4020" i="16"/>
  <c r="C4019" i="16"/>
  <c r="C4018" i="16"/>
  <c r="C4017" i="16"/>
  <c r="C4016" i="16"/>
  <c r="C4015" i="16"/>
  <c r="C4014" i="16"/>
  <c r="C4013" i="16"/>
  <c r="C4012" i="16"/>
  <c r="C4011" i="16"/>
  <c r="C4010" i="16"/>
  <c r="C4009" i="16"/>
  <c r="C4008" i="16"/>
  <c r="C4007" i="16"/>
  <c r="C4006" i="16"/>
  <c r="C4005" i="16"/>
  <c r="C4004" i="16"/>
  <c r="C4003" i="16"/>
  <c r="C4002" i="16"/>
  <c r="C4001" i="16"/>
  <c r="C4000" i="16"/>
  <c r="C3999" i="16"/>
  <c r="C3998" i="16"/>
  <c r="C3997" i="16"/>
  <c r="C3996" i="16"/>
  <c r="C3995" i="16"/>
  <c r="C3994" i="16"/>
  <c r="C3993" i="16"/>
  <c r="C3992" i="16"/>
  <c r="C3991" i="16"/>
  <c r="C3990" i="16"/>
  <c r="C3989" i="16"/>
  <c r="C3988" i="16"/>
  <c r="C3987" i="16"/>
  <c r="C3986" i="16"/>
  <c r="C3985" i="16"/>
  <c r="C3984" i="16"/>
  <c r="C3983" i="16"/>
  <c r="C3982" i="16"/>
  <c r="C3981" i="16"/>
  <c r="C3980" i="16"/>
  <c r="C3979" i="16"/>
  <c r="C3978" i="16"/>
  <c r="C3977" i="16"/>
  <c r="C3976" i="16"/>
  <c r="C3975" i="16"/>
  <c r="C3974" i="16"/>
  <c r="C3973" i="16"/>
  <c r="C3972" i="16"/>
  <c r="C3971" i="16"/>
  <c r="C3970" i="16"/>
  <c r="C3969" i="16"/>
  <c r="C3968" i="16"/>
  <c r="C3967" i="16"/>
  <c r="C3966" i="16"/>
  <c r="C3965" i="16"/>
  <c r="C3964" i="16"/>
  <c r="C3963" i="16"/>
  <c r="C3962" i="16"/>
  <c r="C3961" i="16"/>
  <c r="C3960" i="16"/>
  <c r="C3959" i="16"/>
  <c r="C3958" i="16"/>
  <c r="C3957" i="16"/>
  <c r="C3956" i="16"/>
  <c r="C3955" i="16"/>
  <c r="C3954" i="16"/>
  <c r="C3953" i="16"/>
  <c r="C3952" i="16"/>
  <c r="C3951" i="16"/>
  <c r="C3950" i="16"/>
  <c r="C3949" i="16"/>
  <c r="C3948" i="16"/>
  <c r="C3947" i="16"/>
  <c r="C3946" i="16"/>
  <c r="C3945" i="16"/>
  <c r="C3944" i="16"/>
  <c r="C3943" i="16"/>
  <c r="C3942" i="16"/>
  <c r="C3941" i="16"/>
  <c r="C3940" i="16"/>
  <c r="C3939" i="16"/>
  <c r="C3938" i="16"/>
  <c r="C3937" i="16"/>
  <c r="C3936" i="16"/>
  <c r="C3935" i="16"/>
  <c r="C3934" i="16"/>
  <c r="C3933" i="16"/>
  <c r="C3932" i="16"/>
  <c r="C3931" i="16"/>
  <c r="C3930" i="16"/>
  <c r="C3929" i="16"/>
  <c r="C3928" i="16"/>
  <c r="C3927" i="16"/>
  <c r="C3926" i="16"/>
  <c r="C3925" i="16"/>
  <c r="C3924" i="16"/>
  <c r="C3923" i="16"/>
  <c r="C3922" i="16"/>
  <c r="C3921" i="16"/>
  <c r="C3920" i="16"/>
  <c r="C3919" i="16"/>
  <c r="C3918" i="16"/>
  <c r="C3917" i="16"/>
  <c r="C3916" i="16"/>
  <c r="C3915" i="16"/>
  <c r="C3914" i="16"/>
  <c r="C3913" i="16"/>
  <c r="C3912" i="16"/>
  <c r="C3911" i="16"/>
  <c r="C3910" i="16"/>
  <c r="C3909" i="16"/>
  <c r="C3908" i="16"/>
  <c r="C3907" i="16"/>
  <c r="C3906" i="16"/>
  <c r="C3905" i="16"/>
  <c r="C3904" i="16"/>
  <c r="C3903" i="16"/>
  <c r="C3902" i="16"/>
  <c r="C3901" i="16"/>
  <c r="C3900" i="16"/>
  <c r="C3899" i="16"/>
  <c r="C3898" i="16"/>
  <c r="C3897" i="16"/>
  <c r="C3896" i="16"/>
  <c r="C3895" i="16"/>
  <c r="C3894" i="16"/>
  <c r="C3893" i="16"/>
  <c r="C3892" i="16"/>
  <c r="C3891" i="16"/>
  <c r="C3890" i="16"/>
  <c r="C3889" i="16"/>
  <c r="C3888" i="16"/>
  <c r="C3887" i="16"/>
  <c r="C3886" i="16"/>
  <c r="C3885" i="16"/>
  <c r="C3884" i="16"/>
  <c r="C3883" i="16"/>
  <c r="C3882" i="16"/>
  <c r="C3881" i="16"/>
  <c r="C3880" i="16"/>
  <c r="C3879" i="16"/>
  <c r="C3878" i="16"/>
  <c r="C3877" i="16"/>
  <c r="C3876" i="16"/>
  <c r="C3875" i="16"/>
  <c r="C3874" i="16"/>
  <c r="C3873" i="16"/>
  <c r="C3872" i="16"/>
  <c r="C3871" i="16"/>
  <c r="C3870" i="16"/>
  <c r="C3869" i="16"/>
  <c r="C3868" i="16"/>
  <c r="C3867" i="16"/>
  <c r="C3866" i="16"/>
  <c r="C3865" i="16"/>
  <c r="C3864" i="16"/>
  <c r="C3863" i="16"/>
  <c r="C3862" i="16"/>
  <c r="C3861" i="16"/>
  <c r="C3860" i="16"/>
  <c r="C3859" i="16"/>
  <c r="C3858" i="16"/>
  <c r="C3857" i="16"/>
  <c r="C3856" i="16"/>
  <c r="C3855" i="16"/>
  <c r="C3854" i="16"/>
  <c r="C3853" i="16"/>
  <c r="C3852" i="16"/>
  <c r="C3851" i="16"/>
  <c r="C3850" i="16"/>
  <c r="C3849" i="16"/>
  <c r="C3848" i="16"/>
  <c r="C3847" i="16"/>
  <c r="C3846" i="16"/>
  <c r="C3845" i="16"/>
  <c r="C3844" i="16"/>
  <c r="C3843" i="16"/>
  <c r="C3842" i="16"/>
  <c r="C3841" i="16"/>
  <c r="C3840" i="16"/>
  <c r="C3839" i="16"/>
  <c r="C3838" i="16"/>
  <c r="C3837" i="16"/>
  <c r="C3836" i="16"/>
  <c r="C3835" i="16"/>
  <c r="C3834" i="16"/>
  <c r="C3833" i="16"/>
  <c r="C3832" i="16"/>
  <c r="C3831" i="16"/>
  <c r="C3830" i="16"/>
  <c r="C3829" i="16"/>
  <c r="C3828" i="16"/>
  <c r="C3827" i="16"/>
  <c r="C3826" i="16"/>
  <c r="C3825" i="16"/>
  <c r="C3824" i="16"/>
  <c r="C3823" i="16"/>
  <c r="C3822" i="16"/>
  <c r="C3821" i="16"/>
  <c r="C3820" i="16"/>
  <c r="C3819" i="16"/>
  <c r="C3818" i="16"/>
  <c r="C3817" i="16"/>
  <c r="C3816" i="16"/>
  <c r="C3815" i="16"/>
  <c r="C3814" i="16"/>
  <c r="C3813" i="16"/>
  <c r="C3812" i="16"/>
  <c r="C3811" i="16"/>
  <c r="C3810" i="16"/>
  <c r="C3809" i="16"/>
  <c r="C3808" i="16"/>
  <c r="C3807" i="16"/>
  <c r="C3806" i="16"/>
  <c r="C3805" i="16"/>
  <c r="C3804" i="16"/>
  <c r="C3803" i="16"/>
  <c r="C3802" i="16"/>
  <c r="C3801" i="16"/>
  <c r="C3800" i="16"/>
  <c r="C3799" i="16"/>
  <c r="C3798" i="16"/>
  <c r="C3797" i="16"/>
  <c r="C3796" i="16"/>
  <c r="C3795" i="16"/>
  <c r="C3794" i="16"/>
  <c r="C3793" i="16"/>
  <c r="C3792" i="16"/>
  <c r="C3791" i="16"/>
  <c r="C3790" i="16"/>
  <c r="C3789" i="16"/>
  <c r="C3788" i="16"/>
  <c r="C3787" i="16"/>
  <c r="C3786" i="16"/>
  <c r="C3785" i="16"/>
  <c r="C3784" i="16"/>
  <c r="C3783" i="16"/>
  <c r="C3782" i="16"/>
  <c r="C3781" i="16"/>
  <c r="C3780" i="16"/>
  <c r="C3779" i="16"/>
  <c r="C3778" i="16"/>
  <c r="C3777" i="16"/>
  <c r="C3776" i="16"/>
  <c r="C3775" i="16"/>
  <c r="C3774" i="16"/>
  <c r="C3773" i="16"/>
  <c r="C3772" i="16"/>
  <c r="C3771" i="16"/>
  <c r="C3770" i="16"/>
  <c r="C3769" i="16"/>
  <c r="C3768" i="16"/>
  <c r="C3767" i="16"/>
  <c r="C3766" i="16"/>
  <c r="C3765" i="16"/>
  <c r="C3764" i="16"/>
  <c r="C3763" i="16"/>
  <c r="C3762" i="16"/>
  <c r="C3761" i="16"/>
  <c r="C3760" i="16"/>
  <c r="C3759" i="16"/>
  <c r="C3758" i="16"/>
  <c r="C3757" i="16"/>
  <c r="C3756" i="16"/>
  <c r="C3755" i="16"/>
  <c r="C3754" i="16"/>
  <c r="C3753" i="16"/>
  <c r="C3752" i="16"/>
  <c r="C3751" i="16"/>
  <c r="C3750" i="16"/>
  <c r="C3749" i="16"/>
  <c r="C3748" i="16"/>
  <c r="C3747" i="16"/>
  <c r="C3746" i="16"/>
  <c r="C3745" i="16"/>
  <c r="C3744" i="16"/>
  <c r="C3743" i="16"/>
  <c r="C3742" i="16"/>
  <c r="C3741" i="16"/>
  <c r="C3740" i="16"/>
  <c r="C3739" i="16"/>
  <c r="C3738" i="16"/>
  <c r="C3737" i="16"/>
  <c r="C3736" i="16"/>
  <c r="C3735" i="16"/>
  <c r="C3734" i="16"/>
  <c r="C3733" i="16"/>
  <c r="C3732" i="16"/>
  <c r="C3731" i="16"/>
  <c r="C3730" i="16"/>
  <c r="C3729" i="16"/>
  <c r="C3728" i="16"/>
  <c r="C3727" i="16"/>
  <c r="C3726" i="16"/>
  <c r="C3725" i="16"/>
  <c r="C3724" i="16"/>
  <c r="C3723" i="16"/>
  <c r="C3722" i="16"/>
  <c r="C3721" i="16"/>
  <c r="C3720" i="16"/>
  <c r="C3719" i="16"/>
  <c r="C3718" i="16"/>
  <c r="C3717" i="16"/>
  <c r="C3716" i="16"/>
  <c r="C3715" i="16"/>
  <c r="C3714" i="16"/>
  <c r="C3713" i="16"/>
  <c r="C3712" i="16"/>
  <c r="C3711" i="16"/>
  <c r="C3710" i="16"/>
  <c r="C3709" i="16"/>
  <c r="C3708" i="16"/>
  <c r="C3707" i="16"/>
  <c r="C3706" i="16"/>
  <c r="C3705" i="16"/>
  <c r="C3704" i="16"/>
  <c r="C3703" i="16"/>
  <c r="C3702" i="16"/>
  <c r="C3701" i="16"/>
  <c r="C3700" i="16"/>
  <c r="C3699" i="16"/>
  <c r="C3698" i="16"/>
  <c r="C3697" i="16"/>
  <c r="C3696" i="16"/>
  <c r="C3695" i="16"/>
  <c r="C3694" i="16"/>
  <c r="C3693" i="16"/>
  <c r="C3692" i="16"/>
  <c r="C3691" i="16"/>
  <c r="C3690" i="16"/>
  <c r="C3689" i="16"/>
  <c r="C3688" i="16"/>
  <c r="C3687" i="16"/>
  <c r="C3686" i="16"/>
  <c r="C3685" i="16"/>
  <c r="C3684" i="16"/>
  <c r="C3683" i="16"/>
  <c r="C3682" i="16"/>
  <c r="C3681" i="16"/>
  <c r="C3680" i="16"/>
  <c r="C3679" i="16"/>
  <c r="C3678" i="16"/>
  <c r="C3677" i="16"/>
  <c r="C3676" i="16"/>
  <c r="C3675" i="16"/>
  <c r="C3674" i="16"/>
  <c r="C3673" i="16"/>
  <c r="C3672" i="16"/>
  <c r="C3671" i="16"/>
  <c r="C3670" i="16"/>
  <c r="C3669" i="16"/>
  <c r="C3668" i="16"/>
  <c r="C3667" i="16"/>
  <c r="C3666" i="16"/>
  <c r="C3665" i="16"/>
  <c r="C3664" i="16"/>
  <c r="C3663" i="16"/>
  <c r="C3662" i="16"/>
  <c r="C3661" i="16"/>
  <c r="C3660" i="16"/>
  <c r="C3659" i="16"/>
  <c r="C3658" i="16"/>
  <c r="C3657" i="16"/>
  <c r="C3656" i="16"/>
  <c r="C3655" i="16"/>
  <c r="C3654" i="16"/>
  <c r="C3653" i="16"/>
  <c r="C3652" i="16"/>
  <c r="C3651" i="16"/>
  <c r="C3650" i="16"/>
  <c r="C3649" i="16"/>
  <c r="C3648" i="16"/>
  <c r="C3647" i="16"/>
  <c r="C3646" i="16"/>
  <c r="C3645" i="16"/>
  <c r="C3644" i="16"/>
  <c r="C3643" i="16"/>
  <c r="C3642" i="16"/>
  <c r="C3641" i="16"/>
  <c r="C3640" i="16"/>
  <c r="C3639" i="16"/>
  <c r="C3638" i="16"/>
  <c r="C3637" i="16"/>
  <c r="C3636" i="16"/>
  <c r="C3635" i="16"/>
  <c r="C3634" i="16"/>
  <c r="C3633" i="16"/>
  <c r="C3632" i="16"/>
  <c r="C3631" i="16"/>
  <c r="C3630" i="16"/>
  <c r="C3629" i="16"/>
  <c r="C3628" i="16"/>
  <c r="C3627" i="16"/>
  <c r="C3626" i="16"/>
  <c r="C3625" i="16"/>
  <c r="C3624" i="16"/>
  <c r="C3623" i="16"/>
  <c r="C3622" i="16"/>
  <c r="C3621" i="16"/>
  <c r="C3620" i="16"/>
  <c r="C3619" i="16"/>
  <c r="C3618" i="16"/>
  <c r="C3617" i="16"/>
  <c r="C3616" i="16"/>
  <c r="C3615" i="16"/>
  <c r="C3614" i="16"/>
  <c r="C3613" i="16"/>
  <c r="C3612" i="16"/>
  <c r="C3611" i="16"/>
  <c r="C3610" i="16"/>
  <c r="C3609" i="16"/>
  <c r="C3608" i="16"/>
  <c r="C3607" i="16"/>
  <c r="C3606" i="16"/>
  <c r="C3605" i="16"/>
  <c r="C3604" i="16"/>
  <c r="C3603" i="16"/>
  <c r="C3602" i="16"/>
  <c r="C3601" i="16"/>
  <c r="C3600" i="16"/>
  <c r="C3599" i="16"/>
  <c r="C3598" i="16"/>
  <c r="C3597" i="16"/>
  <c r="C3596" i="16"/>
  <c r="C3595" i="16"/>
  <c r="C3594" i="16"/>
  <c r="C3593" i="16"/>
  <c r="C3592" i="16"/>
  <c r="C3591" i="16"/>
  <c r="C3590" i="16"/>
  <c r="C3589" i="16"/>
  <c r="C3588" i="16"/>
  <c r="C3587" i="16"/>
  <c r="C3586" i="16"/>
  <c r="C3585" i="16"/>
  <c r="C3584" i="16"/>
  <c r="C3583" i="16"/>
  <c r="C3582" i="16"/>
  <c r="C3581" i="16"/>
  <c r="C3580" i="16"/>
  <c r="C3579" i="16"/>
  <c r="C3578" i="16"/>
  <c r="C3577" i="16"/>
  <c r="C3576" i="16"/>
  <c r="C3575" i="16"/>
  <c r="C3574" i="16"/>
  <c r="C3573" i="16"/>
  <c r="C3572" i="16"/>
  <c r="C3571" i="16"/>
  <c r="C3570" i="16"/>
  <c r="C3569" i="16"/>
  <c r="C3568" i="16"/>
  <c r="C3567" i="16"/>
  <c r="C3566" i="16"/>
  <c r="C3565" i="16"/>
  <c r="C3564" i="16"/>
  <c r="C3563" i="16"/>
  <c r="C3562" i="16"/>
  <c r="C3561" i="16"/>
  <c r="C3560" i="16"/>
  <c r="C3559" i="16"/>
  <c r="C3558" i="16"/>
  <c r="C3557" i="16"/>
  <c r="C3556" i="16"/>
  <c r="C3555" i="16"/>
  <c r="C3554" i="16"/>
  <c r="C3553" i="16"/>
  <c r="C3552" i="16"/>
  <c r="C3551" i="16"/>
  <c r="C3550" i="16"/>
  <c r="C3549" i="16"/>
  <c r="C3548" i="16"/>
  <c r="C3547" i="16"/>
  <c r="C3546" i="16"/>
  <c r="C3545" i="16"/>
  <c r="C3544" i="16"/>
  <c r="C3543" i="16"/>
  <c r="C3542" i="16"/>
  <c r="C3541" i="16"/>
  <c r="C3540" i="16"/>
  <c r="C3539" i="16"/>
  <c r="C3538" i="16"/>
  <c r="C3537" i="16"/>
  <c r="C3536" i="16"/>
  <c r="C3535" i="16"/>
  <c r="C3534" i="16"/>
  <c r="C3533" i="16"/>
  <c r="C3532" i="16"/>
  <c r="C3531" i="16"/>
  <c r="C3530" i="16"/>
  <c r="C3529" i="16"/>
  <c r="C3528" i="16"/>
  <c r="C3527" i="16"/>
  <c r="C3526" i="16"/>
  <c r="C3525" i="16"/>
  <c r="C3524" i="16"/>
  <c r="C3523" i="16"/>
  <c r="C3522" i="16"/>
  <c r="C3521" i="16"/>
  <c r="C3520" i="16"/>
  <c r="C3519" i="16"/>
  <c r="C3518" i="16"/>
  <c r="C3517" i="16"/>
  <c r="C3516" i="16"/>
  <c r="C3515" i="16"/>
  <c r="C3514" i="16"/>
  <c r="C3513" i="16"/>
  <c r="C3512" i="16"/>
  <c r="C3511" i="16"/>
  <c r="C3510" i="16"/>
  <c r="C3509" i="16"/>
  <c r="C3508" i="16"/>
  <c r="C3507" i="16"/>
  <c r="C3506" i="16"/>
  <c r="C3505" i="16"/>
  <c r="C3504" i="16"/>
  <c r="C3503" i="16"/>
  <c r="C3502" i="16"/>
  <c r="C3501" i="16"/>
  <c r="C3500" i="16"/>
  <c r="C3499" i="16"/>
  <c r="C3498" i="16"/>
  <c r="C3497" i="16"/>
  <c r="C3496" i="16"/>
  <c r="C3495" i="16"/>
  <c r="C3494" i="16"/>
  <c r="C3493" i="16"/>
  <c r="C3492" i="16"/>
  <c r="C3491" i="16"/>
  <c r="C3490" i="16"/>
  <c r="C3489" i="16"/>
  <c r="C3488" i="16"/>
  <c r="C3487" i="16"/>
  <c r="C3486" i="16"/>
  <c r="C3485" i="16"/>
  <c r="C3484" i="16"/>
  <c r="C3483" i="16"/>
  <c r="C3482" i="16"/>
  <c r="C3481" i="16"/>
  <c r="C3480" i="16"/>
  <c r="C3479" i="16"/>
  <c r="C3478" i="16"/>
  <c r="C3477" i="16"/>
  <c r="C3476" i="16"/>
  <c r="C3475" i="16"/>
  <c r="C3474" i="16"/>
  <c r="C3473" i="16"/>
  <c r="C3472" i="16"/>
  <c r="C3471" i="16"/>
  <c r="C3470" i="16"/>
  <c r="C3469" i="16"/>
  <c r="C3468" i="16"/>
  <c r="C3467" i="16"/>
  <c r="C3466" i="16"/>
  <c r="C3465" i="16"/>
  <c r="C3464" i="16"/>
  <c r="C3463" i="16"/>
  <c r="C3462" i="16"/>
  <c r="C3461" i="16"/>
  <c r="C3460" i="16"/>
  <c r="C3459" i="16"/>
  <c r="C3458" i="16"/>
  <c r="C3457" i="16"/>
  <c r="C3456" i="16"/>
  <c r="C3455" i="16"/>
  <c r="C3454" i="16"/>
  <c r="C3453" i="16"/>
  <c r="C3452" i="16"/>
  <c r="C3451" i="16"/>
  <c r="C3450" i="16"/>
  <c r="C3449" i="16"/>
  <c r="C3448" i="16"/>
  <c r="C3447" i="16"/>
  <c r="C3446" i="16"/>
  <c r="C3445" i="16"/>
  <c r="C3444" i="16"/>
  <c r="C3443" i="16"/>
  <c r="C3442" i="16"/>
  <c r="C3441" i="16"/>
  <c r="C3440" i="16"/>
  <c r="C3439" i="16"/>
  <c r="C3438" i="16"/>
  <c r="C3437" i="16"/>
  <c r="C3436" i="16"/>
  <c r="C3435" i="16"/>
  <c r="C3434" i="16"/>
  <c r="C3433" i="16"/>
  <c r="C3432" i="16"/>
  <c r="C3431" i="16"/>
  <c r="C3430" i="16"/>
  <c r="C3429" i="16"/>
  <c r="C3428" i="16"/>
  <c r="C3427" i="16"/>
  <c r="C3426" i="16"/>
  <c r="C3425" i="16"/>
  <c r="C3424" i="16"/>
  <c r="C3423" i="16"/>
  <c r="C3422" i="16"/>
  <c r="C3421" i="16"/>
  <c r="C3420" i="16"/>
  <c r="C3419" i="16"/>
  <c r="C3418" i="16"/>
  <c r="C3417" i="16"/>
  <c r="C3416" i="16"/>
  <c r="C3415" i="16"/>
  <c r="C3414" i="16"/>
  <c r="C3413" i="16"/>
  <c r="C3412" i="16"/>
  <c r="C3411" i="16"/>
  <c r="C3410" i="16"/>
  <c r="C3409" i="16"/>
  <c r="C3408" i="16"/>
  <c r="C3407" i="16"/>
  <c r="C3406" i="16"/>
  <c r="C3405" i="16"/>
  <c r="C3404" i="16"/>
  <c r="C3403" i="16"/>
  <c r="C3402" i="16"/>
  <c r="C3401" i="16"/>
  <c r="C3400" i="16"/>
  <c r="C3399" i="16"/>
  <c r="C3398" i="16"/>
  <c r="C3397" i="16"/>
  <c r="C3396" i="16"/>
  <c r="C3395" i="16"/>
  <c r="C3394" i="16"/>
  <c r="C3393" i="16"/>
  <c r="C3392" i="16"/>
  <c r="C3391" i="16"/>
  <c r="C3390" i="16"/>
  <c r="C3389" i="16"/>
  <c r="C3388" i="16"/>
  <c r="C3387" i="16"/>
  <c r="C3386" i="16"/>
  <c r="C3385" i="16"/>
  <c r="C3384" i="16"/>
  <c r="C3383" i="16"/>
  <c r="C3382" i="16"/>
  <c r="C3381" i="16"/>
  <c r="C3380" i="16"/>
  <c r="C3379" i="16"/>
  <c r="C3378" i="16"/>
  <c r="C3377" i="16"/>
  <c r="C3376" i="16"/>
  <c r="C3375" i="16"/>
  <c r="C3374" i="16"/>
  <c r="C3373" i="16"/>
  <c r="C3372" i="16"/>
  <c r="C3371" i="16"/>
  <c r="C3370" i="16"/>
  <c r="C3369" i="16"/>
  <c r="C3368" i="16"/>
  <c r="C3367" i="16"/>
  <c r="C3366" i="16"/>
  <c r="C3365" i="16"/>
  <c r="C3364" i="16"/>
  <c r="C3363" i="16"/>
  <c r="C3362" i="16"/>
  <c r="C3361" i="16"/>
  <c r="C3360" i="16"/>
  <c r="C3359" i="16"/>
  <c r="C3358" i="16"/>
  <c r="C3357" i="16"/>
  <c r="C3356" i="16"/>
  <c r="C3355" i="16"/>
  <c r="C3354" i="16"/>
  <c r="C3353" i="16"/>
  <c r="C3352" i="16"/>
  <c r="C3351" i="16"/>
  <c r="C3350" i="16"/>
  <c r="C3349" i="16"/>
  <c r="C3348" i="16"/>
  <c r="C3347" i="16"/>
  <c r="C3346" i="16"/>
  <c r="C3345" i="16"/>
  <c r="C3344" i="16"/>
  <c r="C3343" i="16"/>
  <c r="C3342" i="16"/>
  <c r="C3341" i="16"/>
  <c r="C3340" i="16"/>
  <c r="C3339" i="16"/>
  <c r="C3338" i="16"/>
  <c r="C3337" i="16"/>
  <c r="C3336" i="16"/>
  <c r="C3335" i="16"/>
  <c r="C3334" i="16"/>
  <c r="C3333" i="16"/>
  <c r="C3332" i="16"/>
  <c r="C3331" i="16"/>
  <c r="C3330" i="16"/>
  <c r="C3329" i="16"/>
  <c r="C3328" i="16"/>
  <c r="C3327" i="16"/>
  <c r="C3326" i="16"/>
  <c r="C3325" i="16"/>
  <c r="C3324" i="16"/>
  <c r="C3323" i="16"/>
  <c r="C3322" i="16"/>
  <c r="C3321" i="16"/>
  <c r="C3320" i="16"/>
  <c r="C3319" i="16"/>
  <c r="C3318" i="16"/>
  <c r="C3317" i="16"/>
  <c r="C3316" i="16"/>
  <c r="C3315" i="16"/>
  <c r="C3314" i="16"/>
  <c r="C3313" i="16"/>
  <c r="C3312" i="16"/>
  <c r="C3311" i="16"/>
  <c r="C3310" i="16"/>
  <c r="C3309" i="16"/>
  <c r="C3308" i="16"/>
  <c r="C3307" i="16"/>
  <c r="C3306" i="16"/>
  <c r="C3305" i="16"/>
  <c r="C3304" i="16"/>
  <c r="C3303" i="16"/>
  <c r="C3302" i="16"/>
  <c r="C3301" i="16"/>
  <c r="C3300" i="16"/>
  <c r="C3299" i="16"/>
  <c r="C3298" i="16"/>
  <c r="C3297" i="16"/>
  <c r="C3296" i="16"/>
  <c r="C3295" i="16"/>
  <c r="C3294" i="16"/>
  <c r="C3293" i="16"/>
  <c r="C3292" i="16"/>
  <c r="C3291" i="16"/>
  <c r="C3290" i="16"/>
  <c r="C3289" i="16"/>
  <c r="C3288" i="16"/>
  <c r="C3287" i="16"/>
  <c r="C3286" i="16"/>
  <c r="C3285" i="16"/>
  <c r="C3284" i="16"/>
  <c r="C3283" i="16"/>
  <c r="C3282" i="16"/>
  <c r="C3281" i="16"/>
  <c r="C3280" i="16"/>
  <c r="C3279" i="16"/>
  <c r="C3278" i="16"/>
  <c r="C3277" i="16"/>
  <c r="C3276" i="16"/>
  <c r="C3275" i="16"/>
  <c r="C3274" i="16"/>
  <c r="C3273" i="16"/>
  <c r="C3272" i="16"/>
  <c r="C3271" i="16"/>
  <c r="C3270" i="16"/>
  <c r="C3269" i="16"/>
  <c r="C3268" i="16"/>
  <c r="C3267" i="16"/>
  <c r="C3266" i="16"/>
  <c r="C3265" i="16"/>
  <c r="C3264" i="16"/>
  <c r="C3263" i="16"/>
  <c r="C3262" i="16"/>
  <c r="C3261" i="16"/>
  <c r="C3260" i="16"/>
  <c r="C3259" i="16"/>
  <c r="C3258" i="16"/>
  <c r="C3257" i="16"/>
  <c r="C3256" i="16"/>
  <c r="C3255" i="16"/>
  <c r="C3254" i="16"/>
  <c r="C3253" i="16"/>
  <c r="C3252" i="16"/>
  <c r="C3251" i="16"/>
  <c r="C3250" i="16"/>
  <c r="C3249" i="16"/>
  <c r="C3248" i="16"/>
  <c r="C3247" i="16"/>
  <c r="C3246" i="16"/>
  <c r="C3245" i="16"/>
  <c r="C3244" i="16"/>
  <c r="C3243" i="16"/>
  <c r="C3242" i="16"/>
  <c r="C3241" i="16"/>
  <c r="C3240" i="16"/>
  <c r="C3239" i="16"/>
  <c r="C3238" i="16"/>
  <c r="C3237" i="16"/>
  <c r="C3236" i="16"/>
  <c r="C3235" i="16"/>
  <c r="C3234" i="16"/>
  <c r="C3233" i="16"/>
  <c r="C3232" i="16"/>
  <c r="C3231" i="16"/>
  <c r="C3230" i="16"/>
  <c r="C3229" i="16"/>
  <c r="C3228" i="16"/>
  <c r="C3227" i="16"/>
  <c r="C3226" i="16"/>
  <c r="C3225" i="16"/>
  <c r="C3224" i="16"/>
  <c r="C3223" i="16"/>
  <c r="C3222" i="16"/>
  <c r="C3221" i="16"/>
  <c r="C3220" i="16"/>
  <c r="C3219" i="16"/>
  <c r="C3218" i="16"/>
  <c r="C3217" i="16"/>
  <c r="C3216" i="16"/>
  <c r="C3215" i="16"/>
  <c r="C3214" i="16"/>
  <c r="C3213" i="16"/>
  <c r="C3212" i="16"/>
  <c r="C3211" i="16"/>
  <c r="C3210" i="16"/>
  <c r="C3209" i="16"/>
  <c r="C3208" i="16"/>
  <c r="C3207" i="16"/>
  <c r="C3206" i="16"/>
  <c r="C3205" i="16"/>
  <c r="C3204" i="16"/>
  <c r="C3203" i="16"/>
  <c r="C3202" i="16"/>
  <c r="C3201" i="16"/>
  <c r="C3200" i="16"/>
  <c r="C3199" i="16"/>
  <c r="C3198" i="16"/>
  <c r="C3197" i="16"/>
  <c r="C3196" i="16"/>
  <c r="C3195" i="16"/>
  <c r="C3194" i="16"/>
  <c r="C3193" i="16"/>
  <c r="C3192" i="16"/>
  <c r="C3191" i="16"/>
  <c r="C3190" i="16"/>
  <c r="C3189" i="16"/>
  <c r="C3188" i="16"/>
  <c r="C3187" i="16"/>
  <c r="C3186" i="16"/>
  <c r="C3185" i="16"/>
  <c r="C3184" i="16"/>
  <c r="C3183" i="16"/>
  <c r="C3182" i="16"/>
  <c r="C3181" i="16"/>
  <c r="C3180" i="16"/>
  <c r="C3179" i="16"/>
  <c r="C3178" i="16"/>
  <c r="C3177" i="16"/>
  <c r="C3176" i="16"/>
  <c r="C3175" i="16"/>
  <c r="C3174" i="16"/>
  <c r="C3173" i="16"/>
  <c r="C3172" i="16"/>
  <c r="C3171" i="16"/>
  <c r="C3170" i="16"/>
  <c r="C3169" i="16"/>
  <c r="C3168" i="16"/>
  <c r="C3167" i="16"/>
  <c r="C3166" i="16"/>
  <c r="C3165" i="16"/>
  <c r="C3164" i="16"/>
  <c r="C3163" i="16"/>
  <c r="C3162" i="16"/>
  <c r="C3161" i="16"/>
  <c r="C3160" i="16"/>
  <c r="C3159" i="16"/>
  <c r="C3158" i="16"/>
  <c r="C3157" i="16"/>
  <c r="C3156" i="16"/>
  <c r="C3155" i="16"/>
  <c r="C3154" i="16"/>
  <c r="C3153" i="16"/>
  <c r="C3152" i="16"/>
  <c r="C3151" i="16"/>
  <c r="C3150" i="16"/>
  <c r="C3149" i="16"/>
  <c r="C3148" i="16"/>
  <c r="C3147" i="16"/>
  <c r="C3146" i="16"/>
  <c r="C3145" i="16"/>
  <c r="C3144" i="16"/>
  <c r="C3143" i="16"/>
  <c r="C3142" i="16"/>
  <c r="C3141" i="16"/>
  <c r="C3140" i="16"/>
  <c r="C3139" i="16"/>
  <c r="C3138" i="16"/>
  <c r="C3137" i="16"/>
  <c r="C3136" i="16"/>
  <c r="C3135" i="16"/>
  <c r="C3134" i="16"/>
  <c r="C3133" i="16"/>
  <c r="C3132" i="16"/>
  <c r="C3131" i="16"/>
  <c r="C3130" i="16"/>
  <c r="C3129" i="16"/>
  <c r="C3128" i="16"/>
  <c r="C3127" i="16"/>
  <c r="C3126" i="16"/>
  <c r="C3125" i="16"/>
  <c r="C3124" i="16"/>
  <c r="C3123" i="16"/>
  <c r="C3122" i="16"/>
  <c r="C3121" i="16"/>
  <c r="C3120" i="16"/>
  <c r="C3119" i="16"/>
  <c r="C3118" i="16"/>
  <c r="C3117" i="16"/>
  <c r="C3116" i="16"/>
  <c r="C3115" i="16"/>
  <c r="C3114" i="16"/>
  <c r="C3113" i="16"/>
  <c r="C3112" i="16"/>
  <c r="C3111" i="16"/>
  <c r="C3110" i="16"/>
  <c r="C3109" i="16"/>
  <c r="C3108" i="16"/>
  <c r="C3107" i="16"/>
  <c r="C3106" i="16"/>
  <c r="C3105" i="16"/>
  <c r="C3104" i="16"/>
  <c r="C3103" i="16"/>
  <c r="C3102" i="16"/>
  <c r="C3101" i="16"/>
  <c r="C3100" i="16"/>
  <c r="C3099" i="16"/>
  <c r="C3098" i="16"/>
  <c r="C3097" i="16"/>
  <c r="C3096" i="16"/>
  <c r="C3095" i="16"/>
  <c r="C3094" i="16"/>
  <c r="C3093" i="16"/>
  <c r="C3092" i="16"/>
  <c r="C3091" i="16"/>
  <c r="C3090" i="16"/>
  <c r="C3089" i="16"/>
  <c r="C3088" i="16"/>
  <c r="C3087" i="16"/>
  <c r="C3086" i="16"/>
  <c r="C3085" i="16"/>
  <c r="C3084" i="16"/>
  <c r="C3083" i="16"/>
  <c r="C3082" i="16"/>
  <c r="C3081" i="16"/>
  <c r="C3080" i="16"/>
  <c r="C3079" i="16"/>
  <c r="C3078" i="16"/>
  <c r="C3077" i="16"/>
  <c r="C3076" i="16"/>
  <c r="C3075" i="16"/>
  <c r="C3074" i="16"/>
  <c r="C3073" i="16"/>
  <c r="C3072" i="16"/>
  <c r="C3071" i="16"/>
  <c r="C3070" i="16"/>
  <c r="C3069" i="16"/>
  <c r="C3068" i="16"/>
  <c r="C3067" i="16"/>
  <c r="C3066" i="16"/>
  <c r="C3065" i="16"/>
  <c r="C3064" i="16"/>
  <c r="C3063" i="16"/>
  <c r="C3062" i="16"/>
  <c r="C3061" i="16"/>
  <c r="C3060" i="16"/>
  <c r="C3059" i="16"/>
  <c r="C3058" i="16"/>
  <c r="C3057" i="16"/>
  <c r="C3056" i="16"/>
  <c r="C3055" i="16"/>
  <c r="C3054" i="16"/>
  <c r="C3053" i="16"/>
  <c r="C3052" i="16"/>
  <c r="C3051" i="16"/>
  <c r="C3050" i="16"/>
  <c r="C3049" i="16"/>
  <c r="C3048" i="16"/>
  <c r="C3047" i="16"/>
  <c r="C3046" i="16"/>
  <c r="C3045" i="16"/>
  <c r="C3044" i="16"/>
  <c r="C3043" i="16"/>
  <c r="C3042" i="16"/>
  <c r="C3041" i="16"/>
  <c r="C3040" i="16"/>
  <c r="C3039" i="16"/>
  <c r="C3038" i="16"/>
  <c r="C3037" i="16"/>
  <c r="C3036" i="16"/>
  <c r="C3035" i="16"/>
  <c r="C3034" i="16"/>
  <c r="C3033" i="16"/>
  <c r="C3032" i="16"/>
  <c r="C3031" i="16"/>
  <c r="C3030" i="16"/>
  <c r="C3029" i="16"/>
  <c r="C3028" i="16"/>
  <c r="C3027" i="16"/>
  <c r="C3026" i="16"/>
  <c r="C3025" i="16"/>
  <c r="C3024" i="16"/>
  <c r="C3023" i="16"/>
  <c r="C3022" i="16"/>
  <c r="C3021" i="16"/>
  <c r="C3020" i="16"/>
  <c r="C3019" i="16"/>
  <c r="C3018" i="16"/>
  <c r="C3017" i="16"/>
  <c r="C3016" i="16"/>
  <c r="C3015" i="16"/>
  <c r="C3014" i="16"/>
  <c r="C3013" i="16"/>
  <c r="C3012" i="16"/>
  <c r="C3011" i="16"/>
  <c r="C3010" i="16"/>
  <c r="C3009" i="16"/>
  <c r="C3008" i="16"/>
  <c r="C3007" i="16"/>
  <c r="C3006" i="16"/>
  <c r="C3005" i="16"/>
  <c r="C3004" i="16"/>
  <c r="C3003" i="16"/>
  <c r="C3002" i="16"/>
  <c r="C3001" i="16"/>
  <c r="C3000" i="16"/>
  <c r="C2999" i="16"/>
  <c r="C2998" i="16"/>
  <c r="C2997" i="16"/>
  <c r="C2996" i="16"/>
  <c r="C2995" i="16"/>
  <c r="C2994" i="16"/>
  <c r="C2993" i="16"/>
  <c r="C2992" i="16"/>
  <c r="C2991" i="16"/>
  <c r="C2990" i="16"/>
  <c r="C2989" i="16"/>
  <c r="C2988" i="16"/>
  <c r="C2987" i="16"/>
  <c r="C2986" i="16"/>
  <c r="C2985" i="16"/>
  <c r="C2984" i="16"/>
  <c r="C2983" i="16"/>
  <c r="C2982" i="16"/>
  <c r="C2981" i="16"/>
  <c r="C2980" i="16"/>
  <c r="C2979" i="16"/>
  <c r="C2978" i="16"/>
  <c r="C2977" i="16"/>
  <c r="C2976" i="16"/>
  <c r="C2975" i="16"/>
  <c r="C2974" i="16"/>
  <c r="C2973" i="16"/>
  <c r="C2972" i="16"/>
  <c r="C2971" i="16"/>
  <c r="C2970" i="16"/>
  <c r="C2969" i="16"/>
  <c r="C2968" i="16"/>
  <c r="C2967" i="16"/>
  <c r="C2966" i="16"/>
  <c r="C2965" i="16"/>
  <c r="C2964" i="16"/>
  <c r="C2963" i="16"/>
  <c r="C2962" i="16"/>
  <c r="C2961" i="16"/>
  <c r="C2960" i="16"/>
  <c r="C2959" i="16"/>
  <c r="C2958" i="16"/>
  <c r="C2957" i="16"/>
  <c r="C2956" i="16"/>
  <c r="C2955" i="16"/>
  <c r="C2954" i="16"/>
  <c r="C2953" i="16"/>
  <c r="C2952" i="16"/>
  <c r="C2951" i="16"/>
  <c r="C2950" i="16"/>
  <c r="C2949" i="16"/>
  <c r="C2948" i="16"/>
  <c r="C2947" i="16"/>
  <c r="C2946" i="16"/>
  <c r="C2945" i="16"/>
  <c r="C2944" i="16"/>
  <c r="C2943" i="16"/>
  <c r="C2942" i="16"/>
  <c r="C2941" i="16"/>
  <c r="C2940" i="16"/>
  <c r="C2939" i="16"/>
  <c r="C2938" i="16"/>
  <c r="C2937" i="16"/>
  <c r="C2936" i="16"/>
  <c r="C2935" i="16"/>
  <c r="C2934" i="16"/>
  <c r="C2933" i="16"/>
  <c r="C2932" i="16"/>
  <c r="C2931" i="16"/>
  <c r="C2930" i="16"/>
  <c r="C2929" i="16"/>
  <c r="C2928" i="16"/>
  <c r="C2927" i="16"/>
  <c r="C2926" i="16"/>
  <c r="C2925" i="16"/>
  <c r="C2924" i="16"/>
  <c r="C2923" i="16"/>
  <c r="C2922" i="16"/>
  <c r="C2921" i="16"/>
  <c r="C2920" i="16"/>
  <c r="C2919" i="16"/>
  <c r="C2918" i="16"/>
  <c r="C2917" i="16"/>
  <c r="C2916" i="16"/>
  <c r="C2915" i="16"/>
  <c r="C2914" i="16"/>
  <c r="C2913" i="16"/>
  <c r="C2912" i="16"/>
  <c r="C2911" i="16"/>
  <c r="C2910" i="16"/>
  <c r="C2909" i="16"/>
  <c r="C2908" i="16"/>
  <c r="C2907" i="16"/>
  <c r="C2906" i="16"/>
  <c r="C2905" i="16"/>
  <c r="C2904" i="16"/>
  <c r="C2903" i="16"/>
  <c r="C2902" i="16"/>
  <c r="C2901" i="16"/>
  <c r="C2900" i="16"/>
  <c r="C2899" i="16"/>
  <c r="C2898" i="16"/>
  <c r="C2897" i="16"/>
  <c r="C2896" i="16"/>
  <c r="C2895" i="16"/>
  <c r="C2894" i="16"/>
  <c r="C2893" i="16"/>
  <c r="C2892" i="16"/>
  <c r="C2891" i="16"/>
  <c r="C2890" i="16"/>
  <c r="C2889" i="16"/>
  <c r="C2888" i="16"/>
  <c r="C2887" i="16"/>
  <c r="C2886" i="16"/>
  <c r="C2885" i="16"/>
  <c r="C2884" i="16"/>
  <c r="C2883" i="16"/>
  <c r="C2882" i="16"/>
  <c r="C2881" i="16"/>
  <c r="C2880" i="16"/>
  <c r="C2879" i="16"/>
  <c r="C2878" i="16"/>
  <c r="C2877" i="16"/>
  <c r="C2876" i="16"/>
  <c r="C2875" i="16"/>
  <c r="C2874" i="16"/>
  <c r="C2873" i="16"/>
  <c r="C2872" i="16"/>
  <c r="C2871" i="16"/>
  <c r="C2870" i="16"/>
  <c r="C2869" i="16"/>
  <c r="C2868" i="16"/>
  <c r="C2867" i="16"/>
  <c r="C2866" i="16"/>
  <c r="C2865" i="16"/>
  <c r="C2864" i="16"/>
  <c r="C2863" i="16"/>
  <c r="C2862" i="16"/>
  <c r="C2861" i="16"/>
  <c r="C2860" i="16"/>
  <c r="C2859" i="16"/>
  <c r="C2858" i="16"/>
  <c r="C2857" i="16"/>
  <c r="C2856" i="16"/>
  <c r="C2855" i="16"/>
  <c r="C2854" i="16"/>
  <c r="C2853" i="16"/>
  <c r="C2852" i="16"/>
  <c r="C2851" i="16"/>
  <c r="C2850" i="16"/>
  <c r="C2849" i="16"/>
  <c r="C2848" i="16"/>
  <c r="C2847" i="16"/>
  <c r="C2846" i="16"/>
  <c r="C2845" i="16"/>
  <c r="C2844" i="16"/>
  <c r="C2843" i="16"/>
  <c r="C2842" i="16"/>
  <c r="C2841" i="16"/>
  <c r="C2840" i="16"/>
  <c r="C2839" i="16"/>
  <c r="C2838" i="16"/>
  <c r="C2837" i="16"/>
  <c r="C2836" i="16"/>
  <c r="C2835" i="16"/>
  <c r="C2834" i="16"/>
  <c r="C2833" i="16"/>
  <c r="C2832" i="16"/>
  <c r="C2831" i="16"/>
  <c r="C2830" i="16"/>
  <c r="C2829" i="16"/>
  <c r="C2828" i="16"/>
  <c r="C2827" i="16"/>
  <c r="C2826" i="16"/>
  <c r="C2825" i="16"/>
  <c r="C2824" i="16"/>
  <c r="C2823" i="16"/>
  <c r="C2822" i="16"/>
  <c r="C2821" i="16"/>
  <c r="C2820" i="16"/>
  <c r="C2819" i="16"/>
  <c r="C2818" i="16"/>
  <c r="C2817" i="16"/>
  <c r="C2816" i="16"/>
  <c r="C2815" i="16"/>
  <c r="C2814" i="16"/>
  <c r="C2813" i="16"/>
  <c r="C2812" i="16"/>
  <c r="C2811" i="16"/>
  <c r="C2810" i="16"/>
  <c r="C2809" i="16"/>
  <c r="C2808" i="16"/>
  <c r="C2807" i="16"/>
  <c r="C2806" i="16"/>
  <c r="C2805" i="16"/>
  <c r="C2804" i="16"/>
  <c r="C2803" i="16"/>
  <c r="C2802" i="16"/>
  <c r="C2801" i="16"/>
  <c r="C2800" i="16"/>
  <c r="C2799" i="16"/>
  <c r="C2798" i="16"/>
  <c r="C2797" i="16"/>
  <c r="C2796" i="16"/>
  <c r="C2795" i="16"/>
  <c r="C2794" i="16"/>
  <c r="C2793" i="16"/>
  <c r="C2792" i="16"/>
  <c r="C2791" i="16"/>
  <c r="C2790" i="16"/>
  <c r="C2789" i="16"/>
  <c r="C2788" i="16"/>
  <c r="C2787" i="16"/>
  <c r="C2786" i="16"/>
  <c r="C2785" i="16"/>
  <c r="C2784" i="16"/>
  <c r="C2783" i="16"/>
  <c r="C2782" i="16"/>
  <c r="C2781" i="16"/>
  <c r="C2780" i="16"/>
  <c r="C2779" i="16"/>
  <c r="C2778" i="16"/>
  <c r="C2777" i="16"/>
  <c r="C2776" i="16"/>
  <c r="C2775" i="16"/>
  <c r="C2774" i="16"/>
  <c r="C2773" i="16"/>
  <c r="C2772" i="16"/>
  <c r="C2771" i="16"/>
  <c r="C2770" i="16"/>
  <c r="C2769" i="16"/>
  <c r="C2768" i="16"/>
  <c r="C2767" i="16"/>
  <c r="C2766" i="16"/>
  <c r="C2765" i="16"/>
  <c r="C2764" i="16"/>
  <c r="C2763" i="16"/>
  <c r="C2762" i="16"/>
  <c r="C2761" i="16"/>
  <c r="C2760" i="16"/>
  <c r="C2759" i="16"/>
  <c r="C2758" i="16"/>
  <c r="C2757" i="16"/>
  <c r="C2756" i="16"/>
  <c r="C2755" i="16"/>
  <c r="C2754" i="16"/>
  <c r="C2753" i="16"/>
  <c r="C2752" i="16"/>
  <c r="C2751" i="16"/>
  <c r="C2750" i="16"/>
  <c r="C2749" i="16"/>
  <c r="C2748" i="16"/>
  <c r="C2747" i="16"/>
  <c r="C2746" i="16"/>
  <c r="C2745" i="16"/>
  <c r="C2744" i="16"/>
  <c r="C2743" i="16"/>
  <c r="C2742" i="16"/>
  <c r="C2741" i="16"/>
  <c r="C2740" i="16"/>
  <c r="C2739" i="16"/>
  <c r="C2738" i="16"/>
  <c r="C2737" i="16"/>
  <c r="C2736" i="16"/>
  <c r="C2735" i="16"/>
  <c r="C2734" i="16"/>
  <c r="C2733" i="16"/>
  <c r="C2732" i="16"/>
  <c r="C2731" i="16"/>
  <c r="C2730" i="16"/>
  <c r="C2729" i="16"/>
  <c r="C2728" i="16"/>
  <c r="C2727" i="16"/>
  <c r="C2726" i="16"/>
  <c r="C2725" i="16"/>
  <c r="C2724" i="16"/>
  <c r="C2723" i="16"/>
  <c r="C2722" i="16"/>
  <c r="C2721" i="16"/>
  <c r="C2720" i="16"/>
  <c r="C2719" i="16"/>
  <c r="C2718" i="16"/>
  <c r="C2717" i="16"/>
  <c r="C2716" i="16"/>
  <c r="C2715" i="16"/>
  <c r="C2714" i="16"/>
  <c r="C2713" i="16"/>
  <c r="C2712" i="16"/>
  <c r="C2711" i="16"/>
  <c r="C2710" i="16"/>
  <c r="C2709" i="16"/>
  <c r="C2708" i="16"/>
  <c r="C2707" i="16"/>
  <c r="C2706" i="16"/>
  <c r="C2705" i="16"/>
  <c r="C2704" i="16"/>
  <c r="C2703" i="16"/>
  <c r="C2702" i="16"/>
  <c r="C2701" i="16"/>
  <c r="C2700" i="16"/>
  <c r="C2699" i="16"/>
  <c r="C2698" i="16"/>
  <c r="C2697" i="16"/>
  <c r="C2696" i="16"/>
  <c r="C2695" i="16"/>
  <c r="C2694" i="16"/>
  <c r="C2693" i="16"/>
  <c r="C2692" i="16"/>
  <c r="C2691" i="16"/>
  <c r="C2690" i="16"/>
  <c r="C2689" i="16"/>
  <c r="C2688" i="16"/>
  <c r="C2687" i="16"/>
  <c r="C2686" i="16"/>
  <c r="C2685" i="16"/>
  <c r="C2684" i="16"/>
  <c r="C2683" i="16"/>
  <c r="C2682" i="16"/>
  <c r="C2681" i="16"/>
  <c r="C2680" i="16"/>
  <c r="C2679" i="16"/>
  <c r="C2678" i="16"/>
  <c r="C2677" i="16"/>
  <c r="C2676" i="16"/>
  <c r="C2675" i="16"/>
  <c r="C2674" i="16"/>
  <c r="C2673" i="16"/>
  <c r="C2672" i="16"/>
  <c r="C2671" i="16"/>
  <c r="C2670" i="16"/>
  <c r="C2669" i="16"/>
  <c r="C2668" i="16"/>
  <c r="C2667" i="16"/>
  <c r="C2666" i="16"/>
  <c r="C2665" i="16"/>
  <c r="C2664" i="16"/>
  <c r="C2663" i="16"/>
  <c r="C2662" i="16"/>
  <c r="C2661" i="16"/>
  <c r="C2660" i="16"/>
  <c r="C2659" i="16"/>
  <c r="C2658" i="16"/>
  <c r="C2657" i="16"/>
  <c r="C2656" i="16"/>
  <c r="C2655" i="16"/>
  <c r="C2654" i="16"/>
  <c r="C2653" i="16"/>
  <c r="C2652" i="16"/>
  <c r="C2651" i="16"/>
  <c r="C2650" i="16"/>
  <c r="C2649" i="16"/>
  <c r="C2648" i="16"/>
  <c r="C2647" i="16"/>
  <c r="C2646" i="16"/>
  <c r="C2645" i="16"/>
  <c r="C2644" i="16"/>
  <c r="C2643" i="16"/>
  <c r="C2642" i="16"/>
  <c r="C2641" i="16"/>
  <c r="C2640" i="16"/>
  <c r="C2639" i="16"/>
  <c r="C2638" i="16"/>
  <c r="C2637" i="16"/>
  <c r="C2636" i="16"/>
  <c r="C2635" i="16"/>
  <c r="C2634" i="16"/>
  <c r="C2633" i="16"/>
  <c r="C2632" i="16"/>
  <c r="C2631" i="16"/>
  <c r="C2630" i="16"/>
  <c r="C2629" i="16"/>
  <c r="C2628" i="16"/>
  <c r="C2627" i="16"/>
  <c r="C2626" i="16"/>
  <c r="C2625" i="16"/>
  <c r="C2624" i="16"/>
  <c r="C2623" i="16"/>
  <c r="C2622" i="16"/>
  <c r="C2621" i="16"/>
  <c r="C2620" i="16"/>
  <c r="C2619" i="16"/>
  <c r="C2618" i="16"/>
  <c r="C2617" i="16"/>
  <c r="C2616" i="16"/>
  <c r="C2615" i="16"/>
  <c r="C2614" i="16"/>
  <c r="C2613" i="16"/>
  <c r="C2612" i="16"/>
  <c r="C2611" i="16"/>
  <c r="C2610" i="16"/>
  <c r="C2609" i="16"/>
  <c r="C2608" i="16"/>
  <c r="C2607" i="16"/>
  <c r="C2606" i="16"/>
  <c r="C2605" i="16"/>
  <c r="C2604" i="16"/>
  <c r="C2603" i="16"/>
  <c r="C2602" i="16"/>
  <c r="C2601" i="16"/>
  <c r="C2600" i="16"/>
  <c r="C2599" i="16"/>
  <c r="C2598" i="16"/>
  <c r="C2597" i="16"/>
  <c r="C2596" i="16"/>
  <c r="C2595" i="16"/>
  <c r="C2594" i="16"/>
  <c r="C2593" i="16"/>
  <c r="C2592" i="16"/>
  <c r="C2591" i="16"/>
  <c r="C2590" i="16"/>
  <c r="C2589" i="16"/>
  <c r="C2588" i="16"/>
  <c r="C2587" i="16"/>
  <c r="C2586" i="16"/>
  <c r="C2585" i="16"/>
  <c r="C2584" i="16"/>
  <c r="C2583" i="16"/>
  <c r="C2582" i="16"/>
  <c r="C2581" i="16"/>
  <c r="C2580" i="16"/>
  <c r="C2579" i="16"/>
  <c r="C2578" i="16"/>
  <c r="C2577" i="16"/>
  <c r="C2576" i="16"/>
  <c r="C2575" i="16"/>
  <c r="C2574" i="16"/>
  <c r="C2573" i="16"/>
  <c r="C2572" i="16"/>
  <c r="C2571" i="16"/>
  <c r="C2570" i="16"/>
  <c r="C2569" i="16"/>
  <c r="C2568" i="16"/>
  <c r="C2567" i="16"/>
  <c r="C2566" i="16"/>
  <c r="C2565" i="16"/>
  <c r="C2564" i="16"/>
  <c r="C2563" i="16"/>
  <c r="C2562" i="16"/>
  <c r="C2561" i="16"/>
  <c r="C2560" i="16"/>
  <c r="C2559" i="16"/>
  <c r="C2558" i="16"/>
  <c r="C2557" i="16"/>
  <c r="C2556" i="16"/>
  <c r="C2555" i="16"/>
  <c r="C2554" i="16"/>
  <c r="C2553" i="16"/>
  <c r="C2552" i="16"/>
  <c r="C2551" i="16"/>
  <c r="C2550" i="16"/>
  <c r="C2549" i="16"/>
  <c r="C2548" i="16"/>
  <c r="C2547" i="16"/>
  <c r="C2546" i="16"/>
  <c r="C2545" i="16"/>
  <c r="C2544" i="16"/>
  <c r="C2543" i="16"/>
  <c r="C2542" i="16"/>
  <c r="C2541" i="16"/>
  <c r="C2540" i="16"/>
  <c r="C2539" i="16"/>
  <c r="C2538" i="16"/>
  <c r="C2537" i="16"/>
  <c r="C2536" i="16"/>
  <c r="C2535" i="16"/>
  <c r="C2534" i="16"/>
  <c r="C2533" i="16"/>
  <c r="C2532" i="16"/>
  <c r="C2531" i="16"/>
  <c r="C2530" i="16"/>
  <c r="C2529" i="16"/>
  <c r="C2528" i="16"/>
  <c r="C2527" i="16"/>
  <c r="C2526" i="16"/>
  <c r="C2525" i="16"/>
  <c r="C2524" i="16"/>
  <c r="C2523" i="16"/>
  <c r="C2522" i="16"/>
  <c r="C2521" i="16"/>
  <c r="C2520" i="16"/>
  <c r="C2519" i="16"/>
  <c r="C2518" i="16"/>
  <c r="C2517" i="16"/>
  <c r="C2516" i="16"/>
  <c r="C2515" i="16"/>
  <c r="C2514" i="16"/>
  <c r="C2513" i="16"/>
  <c r="C2512" i="16"/>
  <c r="C2511" i="16"/>
  <c r="C2510" i="16"/>
  <c r="C2509" i="16"/>
  <c r="C2508" i="16"/>
  <c r="C2507" i="16"/>
  <c r="C2506" i="16"/>
  <c r="C2505" i="16"/>
  <c r="C2504" i="16"/>
  <c r="C2503" i="16"/>
  <c r="C2502" i="16"/>
  <c r="C2501" i="16"/>
  <c r="C2500" i="16"/>
  <c r="C2499" i="16"/>
  <c r="C2498" i="16"/>
  <c r="C2497" i="16"/>
  <c r="C2496" i="16"/>
  <c r="C2495" i="16"/>
  <c r="C2494" i="16"/>
  <c r="C2493" i="16"/>
  <c r="C2492" i="16"/>
  <c r="C2491" i="16"/>
  <c r="C2490" i="16"/>
  <c r="C2489" i="16"/>
  <c r="C2488" i="16"/>
  <c r="C2487" i="16"/>
  <c r="C2486" i="16"/>
  <c r="C2485" i="16"/>
  <c r="C2484" i="16"/>
  <c r="C2483" i="16"/>
  <c r="C2482" i="16"/>
  <c r="C2481" i="16"/>
  <c r="C2480" i="16"/>
  <c r="C2479" i="16"/>
  <c r="C2478" i="16"/>
  <c r="C2477" i="16"/>
  <c r="C2476" i="16"/>
  <c r="C2475" i="16"/>
  <c r="C2474" i="16"/>
  <c r="C2473" i="16"/>
  <c r="C2472" i="16"/>
  <c r="C2471" i="16"/>
  <c r="C2470" i="16"/>
  <c r="C2469" i="16"/>
  <c r="C2468" i="16"/>
  <c r="C2467" i="16"/>
  <c r="C2466" i="16"/>
  <c r="C2465" i="16"/>
  <c r="C2464" i="16"/>
  <c r="C2463" i="16"/>
  <c r="C2462" i="16"/>
  <c r="C2461" i="16"/>
  <c r="C2460" i="16"/>
  <c r="C2459" i="16"/>
  <c r="C2458" i="16"/>
  <c r="C2457" i="16"/>
  <c r="C2456" i="16"/>
  <c r="C2455" i="16"/>
  <c r="C2454" i="16"/>
  <c r="C2453" i="16"/>
  <c r="C2452" i="16"/>
  <c r="C2451" i="16"/>
  <c r="C2450" i="16"/>
  <c r="C2449" i="16"/>
  <c r="C2448" i="16"/>
  <c r="C2447" i="16"/>
  <c r="C2446" i="16"/>
  <c r="C2445" i="16"/>
  <c r="C2444" i="16"/>
  <c r="C2443" i="16"/>
  <c r="C2442" i="16"/>
  <c r="C2441" i="16"/>
  <c r="C2440" i="16"/>
  <c r="C2439" i="16"/>
  <c r="C2438" i="16"/>
  <c r="C2437" i="16"/>
  <c r="C2436" i="16"/>
  <c r="C2435" i="16"/>
  <c r="C2434" i="16"/>
  <c r="C2433" i="16"/>
  <c r="C2432" i="16"/>
  <c r="C2431" i="16"/>
  <c r="C2430" i="16"/>
  <c r="C2429" i="16"/>
  <c r="C2428" i="16"/>
  <c r="C2427" i="16"/>
  <c r="C2426" i="16"/>
  <c r="C2425" i="16"/>
  <c r="C2424" i="16"/>
  <c r="C2423" i="16"/>
  <c r="C2422" i="16"/>
  <c r="C2421" i="16"/>
  <c r="C2420" i="16"/>
  <c r="C2419" i="16"/>
  <c r="C2418" i="16"/>
  <c r="C2417" i="16"/>
  <c r="C2416" i="16"/>
  <c r="C2415" i="16"/>
  <c r="C2414" i="16"/>
  <c r="C2413" i="16"/>
  <c r="C2412" i="16"/>
  <c r="C2411" i="16"/>
  <c r="C2410" i="16"/>
  <c r="C2409" i="16"/>
  <c r="C2408" i="16"/>
  <c r="C2407" i="16"/>
  <c r="C2406" i="16"/>
  <c r="C2405" i="16"/>
  <c r="C2404" i="16"/>
  <c r="C2403" i="16"/>
  <c r="C2402" i="16"/>
  <c r="C2401" i="16"/>
  <c r="C2400" i="16"/>
  <c r="C2399" i="16"/>
  <c r="C2398" i="16"/>
  <c r="C2397" i="16"/>
  <c r="C2396" i="16"/>
  <c r="C2395" i="16"/>
  <c r="C2394" i="16"/>
  <c r="C2393" i="16"/>
  <c r="C2392" i="16"/>
  <c r="C2391" i="16"/>
  <c r="C2390" i="16"/>
  <c r="C2389" i="16"/>
  <c r="C2388" i="16"/>
  <c r="C2387" i="16"/>
  <c r="C2386" i="16"/>
  <c r="C2385" i="16"/>
  <c r="C2384" i="16"/>
  <c r="C2383" i="16"/>
  <c r="C2382" i="16"/>
  <c r="C2381" i="16"/>
  <c r="C2380" i="16"/>
  <c r="C2379" i="16"/>
  <c r="C2378" i="16"/>
  <c r="C2377" i="16"/>
  <c r="C2376" i="16"/>
  <c r="C2375" i="16"/>
  <c r="C2374" i="16"/>
  <c r="C2373" i="16"/>
  <c r="C2372" i="16"/>
  <c r="C2371" i="16"/>
  <c r="C2370" i="16"/>
  <c r="C2369" i="16"/>
  <c r="C2368" i="16"/>
  <c r="C2367" i="16"/>
  <c r="C2366" i="16"/>
  <c r="C2365" i="16"/>
  <c r="C2364" i="16"/>
  <c r="C2363" i="16"/>
  <c r="C2362" i="16"/>
  <c r="C2361" i="16"/>
  <c r="C2360" i="16"/>
  <c r="C2359" i="16"/>
  <c r="C2358" i="16"/>
  <c r="C2357" i="16"/>
  <c r="C2356" i="16"/>
  <c r="C2355" i="16"/>
  <c r="C2354" i="16"/>
  <c r="C2353" i="16"/>
  <c r="C2352" i="16"/>
  <c r="C2351" i="16"/>
  <c r="C2350" i="16"/>
  <c r="C2349" i="16"/>
  <c r="C2348" i="16"/>
  <c r="C2347" i="16"/>
  <c r="C2346" i="16"/>
  <c r="C2345" i="16"/>
  <c r="C2344" i="16"/>
  <c r="C2343" i="16"/>
  <c r="C2342" i="16"/>
  <c r="C2341" i="16"/>
  <c r="C2340" i="16"/>
  <c r="C2339" i="16"/>
  <c r="C2338" i="16"/>
  <c r="C2337" i="16"/>
  <c r="C2336" i="16"/>
  <c r="C2335" i="16"/>
  <c r="C2334" i="16"/>
  <c r="C2333" i="16"/>
  <c r="C2332" i="16"/>
  <c r="C2331" i="16"/>
  <c r="C2330" i="16"/>
  <c r="C2329" i="16"/>
  <c r="C2328" i="16"/>
  <c r="C2327" i="16"/>
  <c r="C2326" i="16"/>
  <c r="C2325" i="16"/>
  <c r="C2324" i="16"/>
  <c r="C2323" i="16"/>
  <c r="C2322" i="16"/>
  <c r="C2321" i="16"/>
  <c r="C2320" i="16"/>
  <c r="C2319" i="16"/>
  <c r="C2318" i="16"/>
  <c r="C2317" i="16"/>
  <c r="C2316" i="16"/>
  <c r="C2315" i="16"/>
  <c r="C2314" i="16"/>
  <c r="C2313" i="16"/>
  <c r="C2312" i="16"/>
  <c r="C2311" i="16"/>
  <c r="C2310" i="16"/>
  <c r="C2309" i="16"/>
  <c r="C2308" i="16"/>
  <c r="C2307" i="16"/>
  <c r="C2306" i="16"/>
  <c r="C2305" i="16"/>
  <c r="C2304" i="16"/>
  <c r="C2303" i="16"/>
  <c r="C2302" i="16"/>
  <c r="C2301" i="16"/>
  <c r="C2300" i="16"/>
  <c r="C2299" i="16"/>
  <c r="C2298" i="16"/>
  <c r="C2297" i="16"/>
  <c r="C2296" i="16"/>
  <c r="C2295" i="16"/>
  <c r="C2294" i="16"/>
  <c r="C2293" i="16"/>
  <c r="C2292" i="16"/>
  <c r="C2291" i="16"/>
  <c r="C2290" i="16"/>
  <c r="C2289" i="16"/>
  <c r="C2288" i="16"/>
  <c r="C2287" i="16"/>
  <c r="C2286" i="16"/>
  <c r="C2285" i="16"/>
  <c r="C2284" i="16"/>
  <c r="C2283" i="16"/>
  <c r="C2282" i="16"/>
  <c r="C2281" i="16"/>
  <c r="C2280" i="16"/>
  <c r="C2279" i="16"/>
  <c r="C2278" i="16"/>
  <c r="C2277" i="16"/>
  <c r="C2276" i="16"/>
  <c r="C2275" i="16"/>
  <c r="C2274" i="16"/>
  <c r="C2273" i="16"/>
  <c r="C2272" i="16"/>
  <c r="C2271" i="16"/>
  <c r="C2270" i="16"/>
  <c r="C2269" i="16"/>
  <c r="C2268" i="16"/>
  <c r="C2267" i="16"/>
  <c r="C2266" i="16"/>
  <c r="C2265" i="16"/>
  <c r="C2264" i="16"/>
  <c r="C2263" i="16"/>
  <c r="C2262" i="16"/>
  <c r="C2261" i="16"/>
  <c r="C2260" i="16"/>
  <c r="C2259" i="16"/>
  <c r="C2258" i="16"/>
  <c r="C2257" i="16"/>
  <c r="C2256" i="16"/>
  <c r="C2255" i="16"/>
  <c r="C2254" i="16"/>
  <c r="C2253" i="16"/>
  <c r="C2252" i="16"/>
  <c r="C2251" i="16"/>
  <c r="C2250" i="16"/>
  <c r="C2249" i="16"/>
  <c r="C2248" i="16"/>
  <c r="C2247" i="16"/>
  <c r="C2246" i="16"/>
  <c r="C2245" i="16"/>
  <c r="C2244" i="16"/>
  <c r="C2243" i="16"/>
  <c r="C2242" i="16"/>
  <c r="C2241" i="16"/>
  <c r="C2240" i="16"/>
  <c r="C2239" i="16"/>
  <c r="C2238" i="16"/>
  <c r="C2237" i="16"/>
  <c r="C2236" i="16"/>
  <c r="C2235" i="16"/>
  <c r="C2234" i="16"/>
  <c r="C2233" i="16"/>
  <c r="C2232" i="16"/>
  <c r="C2231" i="16"/>
  <c r="C2230" i="16"/>
  <c r="C2229" i="16"/>
  <c r="C2228" i="16"/>
  <c r="C2227" i="16"/>
  <c r="C2226" i="16"/>
  <c r="C2225" i="16"/>
  <c r="C2224" i="16"/>
  <c r="C2223" i="16"/>
  <c r="C2222" i="16"/>
  <c r="C2221" i="16"/>
  <c r="C2220" i="16"/>
  <c r="C2219" i="16"/>
  <c r="C2218" i="16"/>
  <c r="C2217" i="16"/>
  <c r="C2216" i="16"/>
  <c r="C2215" i="16"/>
  <c r="C2214" i="16"/>
  <c r="C2213" i="16"/>
  <c r="C2212" i="16"/>
  <c r="C2211" i="16"/>
  <c r="C2210" i="16"/>
  <c r="C2209" i="16"/>
  <c r="C2208" i="16"/>
  <c r="C2207" i="16"/>
  <c r="C2206" i="16"/>
  <c r="C2205" i="16"/>
  <c r="C2204" i="16"/>
  <c r="C2203" i="16"/>
  <c r="C2202" i="16"/>
  <c r="C2201" i="16"/>
  <c r="C2200" i="16"/>
  <c r="C2199" i="16"/>
  <c r="C2198" i="16"/>
  <c r="C2197" i="16"/>
  <c r="C2196" i="16"/>
  <c r="C2195" i="16"/>
  <c r="C2194" i="16"/>
  <c r="C2193" i="16"/>
  <c r="C2192" i="16"/>
  <c r="C2191" i="16"/>
  <c r="C2190" i="16"/>
  <c r="C2189" i="16"/>
  <c r="C2188" i="16"/>
  <c r="C2187" i="16"/>
  <c r="C2186" i="16"/>
  <c r="C2185" i="16"/>
  <c r="C2184" i="16"/>
  <c r="C2183" i="16"/>
  <c r="C2182" i="16"/>
  <c r="C2181" i="16"/>
  <c r="C2180" i="16"/>
  <c r="C2179" i="16"/>
  <c r="C2178" i="16"/>
  <c r="C2177" i="16"/>
  <c r="C2176" i="16"/>
  <c r="C2175" i="16"/>
  <c r="C2174" i="16"/>
  <c r="C2173" i="16"/>
  <c r="C2172" i="16"/>
  <c r="C2171" i="16"/>
  <c r="C2170" i="16"/>
  <c r="C2169" i="16"/>
  <c r="C2168" i="16"/>
  <c r="C2167" i="16"/>
  <c r="C2166" i="16"/>
  <c r="C2165" i="16"/>
  <c r="C2164" i="16"/>
  <c r="C2163" i="16"/>
  <c r="C2162" i="16"/>
  <c r="C2161" i="16"/>
  <c r="C2160" i="16"/>
  <c r="C2159" i="16"/>
  <c r="C2158" i="16"/>
  <c r="C2157" i="16"/>
  <c r="C2156" i="16"/>
  <c r="C2155" i="16"/>
  <c r="C2154" i="16"/>
  <c r="C2153" i="16"/>
  <c r="C2152" i="16"/>
  <c r="C2151" i="16"/>
  <c r="C2150" i="16"/>
  <c r="C2149" i="16"/>
  <c r="C2148" i="16"/>
  <c r="C2147" i="16"/>
  <c r="C2146" i="16"/>
  <c r="C2145" i="16"/>
  <c r="C2144" i="16"/>
  <c r="C2143" i="16"/>
  <c r="C2142" i="16"/>
  <c r="C2141" i="16"/>
  <c r="C2140" i="16"/>
  <c r="C2139" i="16"/>
  <c r="C2138" i="16"/>
  <c r="C2137" i="16"/>
  <c r="C2136" i="16"/>
  <c r="C2135" i="16"/>
  <c r="C2134" i="16"/>
  <c r="C2133" i="16"/>
  <c r="C2132" i="16"/>
  <c r="C2131" i="16"/>
  <c r="C2130" i="16"/>
  <c r="C2129" i="16"/>
  <c r="C2128" i="16"/>
  <c r="C2127" i="16"/>
  <c r="C2126" i="16"/>
  <c r="C2125" i="16"/>
  <c r="C2124" i="16"/>
  <c r="C2123" i="16"/>
  <c r="C2122" i="16"/>
  <c r="C2121" i="16"/>
  <c r="C2120" i="16"/>
  <c r="C2119" i="16"/>
  <c r="C2118" i="16"/>
  <c r="C2117" i="16"/>
  <c r="C2116" i="16"/>
  <c r="C2115" i="16"/>
  <c r="C2114" i="16"/>
  <c r="C2113" i="16"/>
  <c r="C2112" i="16"/>
  <c r="C2111" i="16"/>
  <c r="C2110" i="16"/>
  <c r="C2109" i="16"/>
  <c r="C2108" i="16"/>
  <c r="C2107" i="16"/>
  <c r="C2106" i="16"/>
  <c r="C2105" i="16"/>
  <c r="C2104" i="16"/>
  <c r="C2103" i="16"/>
  <c r="C2102" i="16"/>
  <c r="C2101" i="16"/>
  <c r="C2100" i="16"/>
  <c r="C2099" i="16"/>
  <c r="C2098" i="16"/>
  <c r="C2097" i="16"/>
  <c r="C2096" i="16"/>
  <c r="C2095" i="16"/>
  <c r="C2094" i="16"/>
  <c r="C2093" i="16"/>
  <c r="C2092" i="16"/>
  <c r="C2091" i="16"/>
  <c r="C2090" i="16"/>
  <c r="C2089" i="16"/>
  <c r="C2088" i="16"/>
  <c r="C2087" i="16"/>
  <c r="C2086" i="16"/>
  <c r="C2085" i="16"/>
  <c r="C2084" i="16"/>
  <c r="C2083" i="16"/>
  <c r="C2082" i="16"/>
  <c r="C2081" i="16"/>
  <c r="C2080" i="16"/>
  <c r="C2079" i="16"/>
  <c r="C2078" i="16"/>
  <c r="C2077" i="16"/>
  <c r="C2076" i="16"/>
  <c r="C2075" i="16"/>
  <c r="C2074" i="16"/>
  <c r="C2073" i="16"/>
  <c r="C2072" i="16"/>
  <c r="C2071" i="16"/>
  <c r="C2070" i="16"/>
  <c r="C2069" i="16"/>
  <c r="C2068" i="16"/>
  <c r="C2067" i="16"/>
  <c r="C2066" i="16"/>
  <c r="C2065" i="16"/>
  <c r="C2064" i="16"/>
  <c r="C2063" i="16"/>
  <c r="C2062" i="16"/>
  <c r="C2061" i="16"/>
  <c r="C2060" i="16"/>
  <c r="C2059" i="16"/>
  <c r="C2058" i="16"/>
  <c r="C2057" i="16"/>
  <c r="C2056" i="16"/>
  <c r="C2055" i="16"/>
  <c r="C2054" i="16"/>
  <c r="C2053" i="16"/>
  <c r="C2052" i="16"/>
  <c r="C2051" i="16"/>
  <c r="C2050" i="16"/>
  <c r="C2049" i="16"/>
  <c r="C2048" i="16"/>
  <c r="C2047" i="16"/>
  <c r="C2046" i="16"/>
  <c r="C2045" i="16"/>
  <c r="C2044" i="16"/>
  <c r="C2043" i="16"/>
  <c r="C2042" i="16"/>
  <c r="C2041" i="16"/>
  <c r="C2040" i="16"/>
  <c r="C2039" i="16"/>
  <c r="C2038" i="16"/>
  <c r="C2037" i="16"/>
  <c r="C2036" i="16"/>
  <c r="C2035" i="16"/>
  <c r="C2034" i="16"/>
  <c r="C2033" i="16"/>
  <c r="C2032" i="16"/>
  <c r="C2031" i="16"/>
  <c r="C2030" i="16"/>
  <c r="C2029" i="16"/>
  <c r="C2028" i="16"/>
  <c r="C2027" i="16"/>
  <c r="C2026" i="16"/>
  <c r="C2025" i="16"/>
  <c r="C2024" i="16"/>
  <c r="C2023" i="16"/>
  <c r="C2022" i="16"/>
  <c r="C2021" i="16"/>
  <c r="C2020" i="16"/>
  <c r="C2019" i="16"/>
  <c r="C2018" i="16"/>
  <c r="C2017" i="16"/>
  <c r="C2016" i="16"/>
  <c r="C2015" i="16"/>
  <c r="C2014" i="16"/>
  <c r="C2013" i="16"/>
  <c r="C2012" i="16"/>
  <c r="C2011" i="16"/>
  <c r="C2010" i="16"/>
  <c r="C2009" i="16"/>
  <c r="C2008" i="16"/>
  <c r="C2007" i="16"/>
  <c r="C2006" i="16"/>
  <c r="C2005" i="16"/>
  <c r="C2004" i="16"/>
  <c r="C2003" i="16"/>
  <c r="C2002" i="16"/>
  <c r="C2001" i="16"/>
  <c r="C2000" i="16"/>
  <c r="C1999" i="16"/>
  <c r="C1998" i="16"/>
  <c r="C1997" i="16"/>
  <c r="C1996" i="16"/>
  <c r="C1995" i="16"/>
  <c r="C1994" i="16"/>
  <c r="C1993" i="16"/>
  <c r="C1992" i="16"/>
  <c r="C1991" i="16"/>
  <c r="C1990" i="16"/>
  <c r="C1989" i="16"/>
  <c r="C1988" i="16"/>
  <c r="C1987" i="16"/>
  <c r="C1986" i="16"/>
  <c r="C1985" i="16"/>
  <c r="C1984" i="16"/>
  <c r="C1983" i="16"/>
  <c r="C1982" i="16"/>
  <c r="C1981" i="16"/>
  <c r="C1980" i="16"/>
  <c r="C1979" i="16"/>
  <c r="C1978" i="16"/>
  <c r="C1977" i="16"/>
  <c r="C1976" i="16"/>
  <c r="C1975" i="16"/>
  <c r="C1974" i="16"/>
  <c r="C1973" i="16"/>
  <c r="C1972" i="16"/>
  <c r="C1971" i="16"/>
  <c r="C1970" i="16"/>
  <c r="C1969" i="16"/>
  <c r="C1968" i="16"/>
  <c r="C1967" i="16"/>
  <c r="C1966" i="16"/>
  <c r="C1965" i="16"/>
  <c r="C1964" i="16"/>
  <c r="C1963" i="16"/>
  <c r="C1962" i="16"/>
  <c r="C1961" i="16"/>
  <c r="C1960" i="16"/>
  <c r="C1959" i="16"/>
  <c r="C1958" i="16"/>
  <c r="C1957" i="16"/>
  <c r="C1956" i="16"/>
  <c r="C1955" i="16"/>
  <c r="C1954" i="16"/>
  <c r="C1953" i="16"/>
  <c r="C1952" i="16"/>
  <c r="C1951" i="16"/>
  <c r="C1950" i="16"/>
  <c r="C1949" i="16"/>
  <c r="C1948" i="16"/>
  <c r="C1947" i="16"/>
  <c r="C1946" i="16"/>
  <c r="C1945" i="16"/>
  <c r="C1944" i="16"/>
  <c r="C1943" i="16"/>
  <c r="C1942" i="16"/>
  <c r="C1941" i="16"/>
  <c r="C1940" i="16"/>
  <c r="C1939" i="16"/>
  <c r="C1938" i="16"/>
  <c r="C1937" i="16"/>
  <c r="C1936" i="16"/>
  <c r="C1935" i="16"/>
  <c r="C1934" i="16"/>
  <c r="C1933" i="16"/>
  <c r="C1932" i="16"/>
  <c r="C1931" i="16"/>
  <c r="C1930" i="16"/>
  <c r="C1929" i="16"/>
  <c r="C1928" i="16"/>
  <c r="C1927" i="16"/>
  <c r="C1926" i="16"/>
  <c r="C1925" i="16"/>
  <c r="C1924" i="16"/>
  <c r="C1923" i="16"/>
  <c r="C1922" i="16"/>
  <c r="C1921" i="16"/>
  <c r="C1920" i="16"/>
  <c r="C1919" i="16"/>
  <c r="C1918" i="16"/>
  <c r="C1917" i="16"/>
  <c r="C1916" i="16"/>
  <c r="C1915" i="16"/>
  <c r="C1914" i="16"/>
  <c r="C1913" i="16"/>
  <c r="C1912" i="16"/>
  <c r="C1911" i="16"/>
  <c r="C1910" i="16"/>
  <c r="C1909" i="16"/>
  <c r="C1908" i="16"/>
  <c r="C1907" i="16"/>
  <c r="C1906" i="16"/>
  <c r="C1905" i="16"/>
  <c r="C1904" i="16"/>
  <c r="C1903" i="16"/>
  <c r="C1902" i="16"/>
  <c r="C1901" i="16"/>
  <c r="C1900" i="16"/>
  <c r="C1899" i="16"/>
  <c r="C1898" i="16"/>
  <c r="C1897" i="16"/>
  <c r="C1896" i="16"/>
  <c r="C1895" i="16"/>
  <c r="C1894" i="16"/>
  <c r="C1893" i="16"/>
  <c r="C1892" i="16"/>
  <c r="C1891" i="16"/>
  <c r="C1890" i="16"/>
  <c r="C1889" i="16"/>
  <c r="C1888" i="16"/>
  <c r="C1887" i="16"/>
  <c r="C1886" i="16"/>
  <c r="C1885" i="16"/>
  <c r="C1884" i="16"/>
  <c r="C1883" i="16"/>
  <c r="C1882" i="16"/>
  <c r="C1881" i="16"/>
  <c r="C1880" i="16"/>
  <c r="C1879" i="16"/>
  <c r="C1878" i="16"/>
  <c r="C1877" i="16"/>
  <c r="C1876" i="16"/>
  <c r="C1875" i="16"/>
  <c r="C1874" i="16"/>
  <c r="C1873" i="16"/>
  <c r="C1872" i="16"/>
  <c r="C1871" i="16"/>
  <c r="C1870" i="16"/>
  <c r="C1869" i="16"/>
  <c r="C1868" i="16"/>
  <c r="C1867" i="16"/>
  <c r="C1866" i="16"/>
  <c r="C1865" i="16"/>
  <c r="C1864" i="16"/>
  <c r="C1863" i="16"/>
  <c r="C1862" i="16"/>
  <c r="C1861" i="16"/>
  <c r="C1860" i="16"/>
  <c r="C1859" i="16"/>
  <c r="C1858" i="16"/>
  <c r="C1857" i="16"/>
  <c r="C1856" i="16"/>
  <c r="C1855" i="16"/>
  <c r="C1854" i="16"/>
  <c r="C1853" i="16"/>
  <c r="C1852" i="16"/>
  <c r="C1851" i="16"/>
  <c r="C1850" i="16"/>
  <c r="C1849" i="16"/>
  <c r="C1848" i="16"/>
  <c r="C1847" i="16"/>
  <c r="C1846" i="16"/>
  <c r="C1845" i="16"/>
  <c r="C1844" i="16"/>
  <c r="C1843" i="16"/>
  <c r="C1842" i="16"/>
  <c r="C1841" i="16"/>
  <c r="C1840" i="16"/>
  <c r="C1839" i="16"/>
  <c r="C1838" i="16"/>
  <c r="C1837" i="16"/>
  <c r="C1836" i="16"/>
  <c r="C1835" i="16"/>
  <c r="C1834" i="16"/>
  <c r="C1833" i="16"/>
  <c r="C1832" i="16"/>
  <c r="C1831" i="16"/>
  <c r="C1830" i="16"/>
  <c r="C1829" i="16"/>
  <c r="C1828" i="16"/>
  <c r="C1827" i="16"/>
  <c r="C1826" i="16"/>
  <c r="C1825" i="16"/>
  <c r="C1824" i="16"/>
  <c r="C1823" i="16"/>
  <c r="C1822" i="16"/>
  <c r="C1821" i="16"/>
  <c r="C1820" i="16"/>
  <c r="C1819" i="16"/>
  <c r="C1818" i="16"/>
  <c r="C1817" i="16"/>
  <c r="C1816" i="16"/>
  <c r="C1815" i="16"/>
  <c r="C1814" i="16"/>
  <c r="C1813" i="16"/>
  <c r="C1812" i="16"/>
  <c r="C1811" i="16"/>
  <c r="C1810" i="16"/>
  <c r="C1809" i="16"/>
  <c r="C1808" i="16"/>
  <c r="C1807" i="16"/>
  <c r="C1806" i="16"/>
  <c r="C1805" i="16"/>
  <c r="C1804" i="16"/>
  <c r="C1803" i="16"/>
  <c r="C1802" i="16"/>
  <c r="C1801" i="16"/>
  <c r="C1800" i="16"/>
  <c r="C1799" i="16"/>
  <c r="C1798" i="16"/>
  <c r="C1797" i="16"/>
  <c r="C1796" i="16"/>
  <c r="C1795" i="16"/>
  <c r="C1794" i="16"/>
  <c r="C1793" i="16"/>
  <c r="C1792" i="16"/>
  <c r="C1791" i="16"/>
  <c r="C1790" i="16"/>
  <c r="C1789" i="16"/>
  <c r="C1788" i="16"/>
  <c r="C1787" i="16"/>
  <c r="C1786" i="16"/>
  <c r="C1785" i="16"/>
  <c r="C1784" i="16"/>
  <c r="C1783" i="16"/>
  <c r="C1782" i="16"/>
  <c r="C1781" i="16"/>
  <c r="C1780" i="16"/>
  <c r="C1779" i="16"/>
  <c r="C1778" i="16"/>
  <c r="C1777" i="16"/>
  <c r="C1776" i="16"/>
  <c r="C1775" i="16"/>
  <c r="C1774" i="16"/>
  <c r="C1773" i="16"/>
  <c r="C1772" i="16"/>
  <c r="C1771" i="16"/>
  <c r="C1770" i="16"/>
  <c r="C1769" i="16"/>
  <c r="C1768" i="16"/>
  <c r="C1767" i="16"/>
  <c r="C1766" i="16"/>
  <c r="C1765" i="16"/>
  <c r="C1764" i="16"/>
  <c r="C1763" i="16"/>
  <c r="C1762" i="16"/>
  <c r="C1761" i="16"/>
  <c r="C1760" i="16"/>
  <c r="C1759" i="16"/>
  <c r="C1758" i="16"/>
  <c r="C1757" i="16"/>
  <c r="C1756" i="16"/>
  <c r="C1755" i="16"/>
  <c r="C1754" i="16"/>
  <c r="C1753" i="16"/>
  <c r="C1752" i="16"/>
  <c r="C1751" i="16"/>
  <c r="C1750" i="16"/>
  <c r="C1749" i="16"/>
  <c r="C1748" i="16"/>
  <c r="C1747" i="16"/>
  <c r="C1746" i="16"/>
  <c r="C1745" i="16"/>
  <c r="C1744" i="16"/>
  <c r="C1743" i="16"/>
  <c r="C1742" i="16"/>
  <c r="C1741" i="16"/>
  <c r="C1740" i="16"/>
  <c r="C1739" i="16"/>
  <c r="C1738" i="16"/>
  <c r="C1737" i="16"/>
  <c r="C1736" i="16"/>
  <c r="C1735" i="16"/>
  <c r="C1734" i="16"/>
  <c r="C1733" i="16"/>
  <c r="C1732" i="16"/>
  <c r="C1731" i="16"/>
  <c r="C1730" i="16"/>
  <c r="C1729" i="16"/>
  <c r="C1728" i="16"/>
  <c r="C1727" i="16"/>
  <c r="C1726" i="16"/>
  <c r="C1725" i="16"/>
  <c r="C1724" i="16"/>
  <c r="C1723" i="16"/>
  <c r="C1722" i="16"/>
  <c r="C1721" i="16"/>
  <c r="C1720" i="16"/>
  <c r="C1719" i="16"/>
  <c r="C1718" i="16"/>
  <c r="C1717" i="16"/>
  <c r="C1716" i="16"/>
  <c r="C1715" i="16"/>
  <c r="C1714" i="16"/>
  <c r="C1713" i="16"/>
  <c r="C1712" i="16"/>
  <c r="C1711" i="16"/>
  <c r="C1710" i="16"/>
  <c r="C1709" i="16"/>
  <c r="C1708" i="16"/>
  <c r="C1707" i="16"/>
  <c r="C1706" i="16"/>
  <c r="C1705" i="16"/>
  <c r="C1704" i="16"/>
  <c r="C1703" i="16"/>
  <c r="C1702" i="16"/>
  <c r="C1701" i="16"/>
  <c r="C1700" i="16"/>
  <c r="C1699" i="16"/>
  <c r="C1698" i="16"/>
  <c r="C1697" i="16"/>
  <c r="C1696" i="16"/>
  <c r="C1695" i="16"/>
  <c r="C1694" i="16"/>
  <c r="C1693" i="16"/>
  <c r="C1692" i="16"/>
  <c r="C1691" i="16"/>
  <c r="C1690" i="16"/>
  <c r="C1689" i="16"/>
  <c r="C1688" i="16"/>
  <c r="C1687" i="16"/>
  <c r="C1686" i="16"/>
  <c r="C1685" i="16"/>
  <c r="C1684" i="16"/>
  <c r="C1683" i="16"/>
  <c r="C1682" i="16"/>
  <c r="C1681" i="16"/>
  <c r="C1680" i="16"/>
  <c r="C1679" i="16"/>
  <c r="C1678" i="16"/>
  <c r="C1677" i="16"/>
  <c r="C1676" i="16"/>
  <c r="C1675" i="16"/>
  <c r="C1674" i="16"/>
  <c r="C1673" i="16"/>
  <c r="C1672" i="16"/>
  <c r="C1671" i="16"/>
  <c r="C1670" i="16"/>
  <c r="C1669" i="16"/>
  <c r="C1668" i="16"/>
  <c r="C1667" i="16"/>
  <c r="C1666" i="16"/>
  <c r="C1665" i="16"/>
  <c r="C1664" i="16"/>
  <c r="C1663" i="16"/>
  <c r="C1662" i="16"/>
  <c r="C1661" i="16"/>
  <c r="C1660" i="16"/>
  <c r="C1659" i="16"/>
  <c r="C1658" i="16"/>
  <c r="C1657" i="16"/>
  <c r="C1656" i="16"/>
  <c r="C1655" i="16"/>
  <c r="C1654" i="16"/>
  <c r="C1653" i="16"/>
  <c r="C1652" i="16"/>
  <c r="C1651" i="16"/>
  <c r="C1650" i="16"/>
  <c r="C1649" i="16"/>
  <c r="C1648" i="16"/>
  <c r="C1647" i="16"/>
  <c r="C1646" i="16"/>
  <c r="C1645" i="16"/>
  <c r="C1644" i="16"/>
  <c r="C1643" i="16"/>
  <c r="C1642" i="16"/>
  <c r="C1641" i="16"/>
  <c r="C1640" i="16"/>
  <c r="C1639" i="16"/>
  <c r="C1638" i="16"/>
  <c r="C1637" i="16"/>
  <c r="C1636" i="16"/>
  <c r="C1635" i="16"/>
  <c r="C1634" i="16"/>
  <c r="C1633" i="16"/>
  <c r="C1632" i="16"/>
  <c r="C1631" i="16"/>
  <c r="C1630" i="16"/>
  <c r="C1629" i="16"/>
  <c r="C1628" i="16"/>
  <c r="C1627" i="16"/>
  <c r="C1626" i="16"/>
  <c r="C1625" i="16"/>
  <c r="C1624" i="16"/>
  <c r="C1623" i="16"/>
  <c r="C1622" i="16"/>
  <c r="C1621" i="16"/>
  <c r="C1620" i="16"/>
  <c r="C1619" i="16"/>
  <c r="C1618" i="16"/>
  <c r="C1617" i="16"/>
  <c r="C1616" i="16"/>
  <c r="C1615" i="16"/>
  <c r="C1614" i="16"/>
  <c r="C1613" i="16"/>
  <c r="C1612" i="16"/>
  <c r="C1611" i="16"/>
  <c r="C1610" i="16"/>
  <c r="C1609" i="16"/>
  <c r="C1608" i="16"/>
  <c r="C1607" i="16"/>
  <c r="C1606" i="16"/>
  <c r="C1605" i="16"/>
  <c r="C1604" i="16"/>
  <c r="C1603" i="16"/>
  <c r="C1602" i="16"/>
  <c r="C1601" i="16"/>
  <c r="C1600" i="16"/>
  <c r="C1599" i="16"/>
  <c r="C1598" i="16"/>
  <c r="C1597" i="16"/>
  <c r="C1596" i="16"/>
  <c r="C1595" i="16"/>
  <c r="C1594" i="16"/>
  <c r="C1593" i="16"/>
  <c r="C1592" i="16"/>
  <c r="C1591" i="16"/>
  <c r="C1590" i="16"/>
  <c r="C1589" i="16"/>
  <c r="C1588" i="16"/>
  <c r="C1587" i="16"/>
  <c r="C1586" i="16"/>
  <c r="C1585" i="16"/>
  <c r="C1584" i="16"/>
  <c r="C1583" i="16"/>
  <c r="C1582" i="16"/>
  <c r="C1581" i="16"/>
  <c r="C1580" i="16"/>
  <c r="C1579" i="16"/>
  <c r="C1578" i="16"/>
  <c r="C1577" i="16"/>
  <c r="C1576" i="16"/>
  <c r="C1575" i="16"/>
  <c r="C1574" i="16"/>
  <c r="C1573" i="16"/>
  <c r="C1572" i="16"/>
  <c r="C1571" i="16"/>
  <c r="C1570" i="16"/>
  <c r="C1569" i="16"/>
  <c r="C1568" i="16"/>
  <c r="C1567" i="16"/>
  <c r="C1566" i="16"/>
  <c r="C1565" i="16"/>
  <c r="C1564" i="16"/>
  <c r="C1563" i="16"/>
  <c r="C1562" i="16"/>
  <c r="C1561" i="16"/>
  <c r="C1560" i="16"/>
  <c r="C1559" i="16"/>
  <c r="C1558" i="16"/>
  <c r="C1557" i="16"/>
  <c r="C1556" i="16"/>
  <c r="C1555" i="16"/>
  <c r="C1554" i="16"/>
  <c r="C1553" i="16"/>
  <c r="C1552" i="16"/>
  <c r="C1551" i="16"/>
  <c r="C1550" i="16"/>
  <c r="C1549" i="16"/>
  <c r="C1548" i="16"/>
  <c r="C1547" i="16"/>
  <c r="C1546" i="16"/>
  <c r="C1545" i="16"/>
  <c r="C1544" i="16"/>
  <c r="C1543" i="16"/>
  <c r="C1542" i="16"/>
  <c r="C1541" i="16"/>
  <c r="C1540" i="16"/>
  <c r="C1539" i="16"/>
  <c r="C1538" i="16"/>
  <c r="C1537" i="16"/>
  <c r="C1536" i="16"/>
  <c r="C1535" i="16"/>
  <c r="C1534" i="16"/>
  <c r="C1533" i="16"/>
  <c r="C1532" i="16"/>
  <c r="C1531" i="16"/>
  <c r="C1530" i="16"/>
  <c r="C1529" i="16"/>
  <c r="C1528" i="16"/>
  <c r="C1527" i="16"/>
  <c r="C1526" i="16"/>
  <c r="C1525" i="16"/>
  <c r="C1524" i="16"/>
  <c r="C1523" i="16"/>
  <c r="C1522" i="16"/>
  <c r="C1521" i="16"/>
  <c r="C1520" i="16"/>
  <c r="C1519" i="16"/>
  <c r="C1518" i="16"/>
  <c r="C1517" i="16"/>
  <c r="C1516" i="16"/>
  <c r="C1515" i="16"/>
  <c r="C1514" i="16"/>
  <c r="C1513" i="16"/>
  <c r="C1512" i="16"/>
  <c r="C1511" i="16"/>
  <c r="C1510" i="16"/>
  <c r="C1509" i="16"/>
  <c r="C1508" i="16"/>
  <c r="C1507" i="16"/>
  <c r="C1506" i="16"/>
  <c r="C1505" i="16"/>
  <c r="C1504" i="16"/>
  <c r="C1503" i="16"/>
  <c r="C1502" i="16"/>
  <c r="C1501" i="16"/>
  <c r="C1500" i="16"/>
  <c r="C1499" i="16"/>
  <c r="C1498" i="16"/>
  <c r="C1497" i="16"/>
  <c r="C1496" i="16"/>
  <c r="C1495" i="16"/>
  <c r="C1494" i="16"/>
  <c r="C1493" i="16"/>
  <c r="C1492" i="16"/>
  <c r="C1491" i="16"/>
  <c r="C1490" i="16"/>
  <c r="C1489" i="16"/>
  <c r="C1488" i="16"/>
  <c r="C1487" i="16"/>
  <c r="C1486" i="16"/>
  <c r="C1485" i="16"/>
  <c r="C1484" i="16"/>
  <c r="C1483" i="16"/>
  <c r="C1482" i="16"/>
  <c r="C1481" i="16"/>
  <c r="C1480" i="16"/>
  <c r="C1479" i="16"/>
  <c r="C1478" i="16"/>
  <c r="C1477" i="16"/>
  <c r="C1476" i="16"/>
  <c r="C1475" i="16"/>
  <c r="C1474" i="16"/>
  <c r="C1473" i="16"/>
  <c r="C1472" i="16"/>
  <c r="C1471" i="16"/>
  <c r="C1470" i="16"/>
  <c r="C1469" i="16"/>
  <c r="C1468" i="16"/>
  <c r="C1467" i="16"/>
  <c r="C1466" i="16"/>
  <c r="C1465" i="16"/>
  <c r="C1464" i="16"/>
  <c r="C1463" i="16"/>
  <c r="C1462" i="16"/>
  <c r="C1461" i="16"/>
  <c r="C1460" i="16"/>
  <c r="C1459" i="16"/>
  <c r="C1458" i="16"/>
  <c r="C1457" i="16"/>
  <c r="C1456" i="16"/>
  <c r="C1455" i="16"/>
  <c r="C1454" i="16"/>
  <c r="C1453" i="16"/>
  <c r="C1452" i="16"/>
  <c r="C1451" i="16"/>
  <c r="C1450" i="16"/>
  <c r="C1449" i="16"/>
  <c r="C1448" i="16"/>
  <c r="C1447" i="16"/>
  <c r="C1446" i="16"/>
  <c r="C1445" i="16"/>
  <c r="C1444" i="16"/>
  <c r="C1443" i="16"/>
  <c r="C1442" i="16"/>
  <c r="C1441" i="16"/>
  <c r="C1440" i="16"/>
  <c r="C1439" i="16"/>
  <c r="C1438" i="16"/>
  <c r="C1437" i="16"/>
  <c r="C1436" i="16"/>
  <c r="C1435" i="16"/>
  <c r="C1434" i="16"/>
  <c r="C1433" i="16"/>
  <c r="C1432" i="16"/>
  <c r="C1431" i="16"/>
  <c r="C1430" i="16"/>
  <c r="C1429" i="16"/>
  <c r="C1428" i="16"/>
  <c r="C1427" i="16"/>
  <c r="C1426" i="16"/>
  <c r="C1425" i="16"/>
  <c r="C1424" i="16"/>
  <c r="C1423" i="16"/>
  <c r="C1422" i="16"/>
  <c r="C1421" i="16"/>
  <c r="C1420" i="16"/>
  <c r="C1419" i="16"/>
  <c r="C1418" i="16"/>
  <c r="C1417" i="16"/>
  <c r="C1416" i="16"/>
  <c r="C1415" i="16"/>
  <c r="C1414" i="16"/>
  <c r="C1413" i="16"/>
  <c r="C1412" i="16"/>
  <c r="C1411" i="16"/>
  <c r="C1410" i="16"/>
  <c r="C1409" i="16"/>
  <c r="C1408" i="16"/>
  <c r="C1407" i="16"/>
  <c r="C1406" i="16"/>
  <c r="C1405" i="16"/>
  <c r="C1404" i="16"/>
  <c r="C1403" i="16"/>
  <c r="C1402" i="16"/>
  <c r="C1401" i="16"/>
  <c r="C1400" i="16"/>
  <c r="C1399" i="16"/>
  <c r="C1398" i="16"/>
  <c r="C1397" i="16"/>
  <c r="C1396" i="16"/>
  <c r="C1395" i="16"/>
  <c r="C1394" i="16"/>
  <c r="C1393" i="16"/>
  <c r="C1392" i="16"/>
  <c r="C1391" i="16"/>
  <c r="C1390" i="16"/>
  <c r="C1389" i="16"/>
  <c r="C1388" i="16"/>
  <c r="C1387" i="16"/>
  <c r="C1386" i="16"/>
  <c r="C1385" i="16"/>
  <c r="C1384" i="16"/>
  <c r="C1383" i="16"/>
  <c r="C1382" i="16"/>
  <c r="C1381" i="16"/>
  <c r="C1380" i="16"/>
  <c r="C1379" i="16"/>
  <c r="C1378" i="16"/>
  <c r="C1377" i="16"/>
  <c r="C1376" i="16"/>
  <c r="C1375" i="16"/>
  <c r="C1374" i="16"/>
  <c r="C1373" i="16"/>
  <c r="C1372" i="16"/>
  <c r="C1371" i="16"/>
  <c r="C1370" i="16"/>
  <c r="C1369" i="16"/>
  <c r="C1368" i="16"/>
  <c r="C1367" i="16"/>
  <c r="C1366" i="16"/>
  <c r="C1365" i="16"/>
  <c r="C1364" i="16"/>
  <c r="C1363" i="16"/>
  <c r="C1362" i="16"/>
  <c r="C1361" i="16"/>
  <c r="C1360" i="16"/>
  <c r="C1359" i="16"/>
  <c r="C1358" i="16"/>
  <c r="C1357" i="16"/>
  <c r="C1356" i="16"/>
  <c r="C1355" i="16"/>
  <c r="C1354" i="16"/>
  <c r="C1353" i="16"/>
  <c r="C1352" i="16"/>
  <c r="C1351" i="16"/>
  <c r="C1350" i="16"/>
  <c r="C1349" i="16"/>
  <c r="C1348" i="16"/>
  <c r="C1347" i="16"/>
  <c r="C1346" i="16"/>
  <c r="C1345" i="16"/>
  <c r="C1344" i="16"/>
  <c r="C1343" i="16"/>
  <c r="C1342" i="16"/>
  <c r="C1341" i="16"/>
  <c r="C1340" i="16"/>
  <c r="C1339" i="16"/>
  <c r="C1338" i="16"/>
  <c r="C1337" i="16"/>
  <c r="C1336" i="16"/>
  <c r="C1335" i="16"/>
  <c r="C1334" i="16"/>
  <c r="C1333" i="16"/>
  <c r="C1332" i="16"/>
  <c r="C1331" i="16"/>
  <c r="C1330" i="16"/>
  <c r="C1329" i="16"/>
  <c r="C1328" i="16"/>
  <c r="C1327" i="16"/>
  <c r="C1326" i="16"/>
  <c r="C1325" i="16"/>
  <c r="C1324" i="16"/>
  <c r="C1323" i="16"/>
  <c r="C1322" i="16"/>
  <c r="C1321" i="16"/>
  <c r="C1320" i="16"/>
  <c r="C1319" i="16"/>
  <c r="C1318" i="16"/>
  <c r="C1317" i="16"/>
  <c r="C1316" i="16"/>
  <c r="C1315" i="16"/>
  <c r="C1314" i="16"/>
  <c r="C1313" i="16"/>
  <c r="C1312" i="16"/>
  <c r="C1311" i="16"/>
  <c r="C1310" i="16"/>
  <c r="C1309" i="16"/>
  <c r="C1308" i="16"/>
  <c r="C1307" i="16"/>
  <c r="C1306" i="16"/>
  <c r="C1305" i="16"/>
  <c r="C1304" i="16"/>
  <c r="C1303" i="16"/>
  <c r="C1302" i="16"/>
  <c r="C1301" i="16"/>
  <c r="C1300" i="16"/>
  <c r="C1299" i="16"/>
  <c r="C1298" i="16"/>
  <c r="C1297" i="16"/>
  <c r="C1296" i="16"/>
  <c r="C1295" i="16"/>
  <c r="C1294" i="16"/>
  <c r="C1293" i="16"/>
  <c r="C1292" i="16"/>
  <c r="C1291" i="16"/>
  <c r="C1290" i="16"/>
  <c r="C1289" i="16"/>
  <c r="C1288" i="16"/>
  <c r="C1287" i="16"/>
  <c r="C1286" i="16"/>
  <c r="C1285" i="16"/>
  <c r="C1284" i="16"/>
  <c r="C1283" i="16"/>
  <c r="C1282" i="16"/>
  <c r="C1281" i="16"/>
  <c r="C1280" i="16"/>
  <c r="C1279" i="16"/>
  <c r="C1278" i="16"/>
  <c r="C1277" i="16"/>
  <c r="C1276" i="16"/>
  <c r="C1275" i="16"/>
  <c r="C1274" i="16"/>
  <c r="C1273" i="16"/>
  <c r="C1272" i="16"/>
  <c r="C1271" i="16"/>
  <c r="C1270" i="16"/>
  <c r="C1269" i="16"/>
  <c r="C1268" i="16"/>
  <c r="C1267" i="16"/>
  <c r="C1266" i="16"/>
  <c r="C1265" i="16"/>
  <c r="C1264" i="16"/>
  <c r="C1263" i="16"/>
  <c r="C1262" i="16"/>
  <c r="C1261" i="16"/>
  <c r="C1260" i="16"/>
  <c r="C1259" i="16"/>
  <c r="C1258" i="16"/>
  <c r="C1257" i="16"/>
  <c r="C1256" i="16"/>
  <c r="C1255" i="16"/>
  <c r="C1254" i="16"/>
  <c r="C1253" i="16"/>
  <c r="C1252" i="16"/>
  <c r="C1251" i="16"/>
  <c r="C1250" i="16"/>
  <c r="C1249" i="16"/>
  <c r="C1248" i="16"/>
  <c r="C1247" i="16"/>
  <c r="C1246" i="16"/>
  <c r="C1245" i="16"/>
  <c r="C1244" i="16"/>
  <c r="C1243" i="16"/>
  <c r="C1242" i="16"/>
  <c r="C1241" i="16"/>
  <c r="C1240" i="16"/>
  <c r="C1239" i="16"/>
  <c r="C1238" i="16"/>
  <c r="C1237" i="16"/>
  <c r="C1236" i="16"/>
  <c r="C1235" i="16"/>
  <c r="C1234" i="16"/>
  <c r="C1233" i="16"/>
  <c r="C1232" i="16"/>
  <c r="C1231" i="16"/>
  <c r="C1230" i="16"/>
  <c r="C1229" i="16"/>
  <c r="C1228" i="16"/>
  <c r="C1227" i="16"/>
  <c r="C1226" i="16"/>
  <c r="C1225" i="16"/>
  <c r="C1224" i="16"/>
  <c r="C1223" i="16"/>
  <c r="C1222" i="16"/>
  <c r="C1221" i="16"/>
  <c r="C1220" i="16"/>
  <c r="C1219" i="16"/>
  <c r="C1218" i="16"/>
  <c r="C1217" i="16"/>
  <c r="C1216" i="16"/>
  <c r="C1215" i="16"/>
  <c r="C1214" i="16"/>
  <c r="C1213" i="16"/>
  <c r="C1212" i="16"/>
  <c r="C1211" i="16"/>
  <c r="C1210" i="16"/>
  <c r="C1209" i="16"/>
  <c r="C1208" i="16"/>
  <c r="C1207" i="16"/>
  <c r="C1206" i="16"/>
  <c r="C1205" i="16"/>
  <c r="C1204" i="16"/>
  <c r="C1203" i="16"/>
  <c r="C1202" i="16"/>
  <c r="C1201" i="16"/>
  <c r="C1200" i="16"/>
  <c r="C1199" i="16"/>
  <c r="C1198" i="16"/>
  <c r="C1197" i="16"/>
  <c r="C1196" i="16"/>
  <c r="C1195" i="16"/>
  <c r="C1194" i="16"/>
  <c r="C1193" i="16"/>
  <c r="C1192" i="16"/>
  <c r="C1191" i="16"/>
  <c r="C1190" i="16"/>
  <c r="C1189" i="16"/>
  <c r="C1188" i="16"/>
  <c r="C1187" i="16"/>
  <c r="C1186" i="16"/>
  <c r="C1185" i="16"/>
  <c r="C1184" i="16"/>
  <c r="C1183" i="16"/>
  <c r="C1182" i="16"/>
  <c r="C1181" i="16"/>
  <c r="C1180" i="16"/>
  <c r="C1179" i="16"/>
  <c r="C1178" i="16"/>
  <c r="C1177" i="16"/>
  <c r="C1176" i="16"/>
  <c r="C1175" i="16"/>
  <c r="C1174" i="16"/>
  <c r="C1173" i="16"/>
  <c r="C1172" i="16"/>
  <c r="C1171" i="16"/>
  <c r="C1170" i="16"/>
  <c r="C1169" i="16"/>
  <c r="C1168" i="16"/>
  <c r="C1167" i="16"/>
  <c r="C1166" i="16"/>
  <c r="C1165" i="16"/>
  <c r="C1164" i="16"/>
  <c r="C1163" i="16"/>
  <c r="C1162" i="16"/>
  <c r="C1161" i="16"/>
  <c r="C1160" i="16"/>
  <c r="C1159" i="16"/>
  <c r="C1158" i="16"/>
  <c r="C1157" i="16"/>
  <c r="C1156" i="16"/>
  <c r="C1155" i="16"/>
  <c r="C1154" i="16"/>
  <c r="C1153" i="16"/>
  <c r="C1152" i="16"/>
  <c r="C1151" i="16"/>
  <c r="C1150" i="16"/>
  <c r="C1149" i="16"/>
  <c r="C1148" i="16"/>
  <c r="C1147" i="16"/>
  <c r="C1146" i="16"/>
  <c r="C1145" i="16"/>
  <c r="C1144" i="16"/>
  <c r="C1143" i="16"/>
  <c r="C1142" i="16"/>
  <c r="C1141" i="16"/>
  <c r="C1140" i="16"/>
  <c r="C1139" i="16"/>
  <c r="C1138" i="16"/>
  <c r="C1137" i="16"/>
  <c r="C1136" i="16"/>
  <c r="C1135" i="16"/>
  <c r="C1134" i="16"/>
  <c r="C1133" i="16"/>
  <c r="C1132" i="16"/>
  <c r="C1131" i="16"/>
  <c r="C1130" i="16"/>
  <c r="C1129" i="16"/>
  <c r="C1128" i="16"/>
  <c r="C1127" i="16"/>
  <c r="C1126" i="16"/>
  <c r="C1125" i="16"/>
  <c r="C1124" i="16"/>
  <c r="C1123" i="16"/>
  <c r="C1122" i="16"/>
  <c r="C1121" i="16"/>
  <c r="C1120" i="16"/>
  <c r="C1119" i="16"/>
  <c r="C1118" i="16"/>
  <c r="C1117" i="16"/>
  <c r="C1116" i="16"/>
  <c r="C1115" i="16"/>
  <c r="C1114" i="16"/>
  <c r="C1113" i="16"/>
  <c r="C1112" i="16"/>
  <c r="C1111" i="16"/>
  <c r="C1110" i="16"/>
  <c r="C1109" i="16"/>
  <c r="C1108" i="16"/>
  <c r="C1107" i="16"/>
  <c r="C1106" i="16"/>
  <c r="C1105" i="16"/>
  <c r="C1104" i="16"/>
  <c r="C1103" i="16"/>
  <c r="C1102" i="16"/>
  <c r="C1101" i="16"/>
  <c r="C1100" i="16"/>
  <c r="C1099" i="16"/>
  <c r="C1098" i="16"/>
  <c r="C1097" i="16"/>
  <c r="C1096" i="16"/>
  <c r="C1095" i="16"/>
  <c r="C1094" i="16"/>
  <c r="C1093" i="16"/>
  <c r="C1092" i="16"/>
  <c r="C1091" i="16"/>
  <c r="C1090" i="16"/>
  <c r="C1089" i="16"/>
  <c r="C1088" i="16"/>
  <c r="C1087" i="16"/>
  <c r="C1086" i="16"/>
  <c r="C1085" i="16"/>
  <c r="C1084" i="16"/>
  <c r="C1083" i="16"/>
  <c r="C1082" i="16"/>
  <c r="C1081" i="16"/>
  <c r="C1080" i="16"/>
  <c r="C1079" i="16"/>
  <c r="C1078" i="16"/>
  <c r="C1077" i="16"/>
  <c r="C1076" i="16"/>
  <c r="C1075" i="16"/>
  <c r="C1074" i="16"/>
  <c r="C1073" i="16"/>
  <c r="C1072" i="16"/>
  <c r="C1071" i="16"/>
  <c r="C1070" i="16"/>
  <c r="C1069" i="16"/>
  <c r="C1068" i="16"/>
  <c r="C1067" i="16"/>
  <c r="C1066" i="16"/>
  <c r="C1065" i="16"/>
  <c r="C1064" i="16"/>
  <c r="C1063" i="16"/>
  <c r="C1062" i="16"/>
  <c r="C1061" i="16"/>
  <c r="C1060" i="16"/>
  <c r="C1059" i="16"/>
  <c r="C1058" i="16"/>
  <c r="C1057" i="16"/>
  <c r="C1056" i="16"/>
  <c r="C1055" i="16"/>
  <c r="C1054" i="16"/>
  <c r="C1053" i="16"/>
  <c r="C1052" i="16"/>
  <c r="C1051" i="16"/>
  <c r="C1050" i="16"/>
  <c r="C1049" i="16"/>
  <c r="C1048" i="16"/>
  <c r="C1047" i="16"/>
  <c r="C1046" i="16"/>
  <c r="C1045" i="16"/>
  <c r="C1044" i="16"/>
  <c r="C1043" i="16"/>
  <c r="C1042" i="16"/>
  <c r="C1041" i="16"/>
  <c r="C1040" i="16"/>
  <c r="C1039" i="16"/>
  <c r="C1038" i="16"/>
  <c r="C1037" i="16"/>
  <c r="C1036" i="16"/>
  <c r="C1035" i="16"/>
  <c r="C1034" i="16"/>
  <c r="C1033" i="16"/>
  <c r="C1032" i="16"/>
  <c r="C1031" i="16"/>
  <c r="C1030" i="16"/>
  <c r="C1029" i="16"/>
  <c r="C1028" i="16"/>
  <c r="C1027" i="16"/>
  <c r="C1026" i="16"/>
  <c r="C1025" i="16"/>
  <c r="C1024" i="16"/>
  <c r="C1023" i="16"/>
  <c r="C1022" i="16"/>
  <c r="C1021" i="16"/>
  <c r="C1020" i="16"/>
  <c r="C1019" i="16"/>
  <c r="C1018" i="16"/>
  <c r="C1017" i="16"/>
  <c r="C1016" i="16"/>
  <c r="C1015" i="16"/>
  <c r="C1014" i="16"/>
  <c r="C1013" i="16"/>
  <c r="C1012" i="16"/>
  <c r="C1011" i="16"/>
  <c r="C1010" i="16"/>
  <c r="C1009" i="16"/>
  <c r="C1008" i="16"/>
  <c r="C1007" i="16"/>
  <c r="C1006" i="16"/>
  <c r="C1005" i="16"/>
  <c r="C1004" i="16"/>
  <c r="C1003" i="16"/>
  <c r="C1002" i="16"/>
  <c r="C1001" i="16"/>
  <c r="C1000" i="16"/>
  <c r="C999" i="16"/>
  <c r="C998" i="16"/>
  <c r="C997" i="16"/>
  <c r="C996" i="16"/>
  <c r="C995" i="16"/>
  <c r="C994" i="16"/>
  <c r="C993" i="16"/>
  <c r="C992" i="16"/>
  <c r="C991" i="16"/>
  <c r="C990" i="16"/>
  <c r="C989" i="16"/>
  <c r="C988" i="16"/>
  <c r="C987" i="16"/>
  <c r="C986" i="16"/>
  <c r="C985" i="16"/>
  <c r="C984" i="16"/>
  <c r="C983" i="16"/>
  <c r="C982" i="16"/>
  <c r="C981" i="16"/>
  <c r="C980" i="16"/>
  <c r="C979" i="16"/>
  <c r="C978" i="16"/>
  <c r="C977" i="16"/>
  <c r="C976" i="16"/>
  <c r="C975" i="16"/>
  <c r="C974" i="16"/>
  <c r="C973" i="16"/>
  <c r="C972" i="16"/>
  <c r="C971" i="16"/>
  <c r="C970" i="16"/>
  <c r="C969" i="16"/>
  <c r="C968" i="16"/>
  <c r="C967" i="16"/>
  <c r="C966" i="16"/>
  <c r="C965" i="16"/>
  <c r="C964" i="16"/>
  <c r="C963" i="16"/>
  <c r="C962" i="16"/>
  <c r="C961" i="16"/>
  <c r="C960" i="16"/>
  <c r="C959" i="16"/>
  <c r="C958" i="16"/>
  <c r="C957" i="16"/>
  <c r="C956" i="16"/>
  <c r="C955" i="16"/>
  <c r="C954" i="16"/>
  <c r="C953" i="16"/>
  <c r="C952" i="16"/>
  <c r="C951" i="16"/>
  <c r="C950" i="16"/>
  <c r="C949" i="16"/>
  <c r="C948" i="16"/>
  <c r="C947" i="16"/>
  <c r="C946" i="16"/>
  <c r="C945" i="16"/>
  <c r="C944" i="16"/>
  <c r="C943" i="16"/>
  <c r="C942" i="16"/>
  <c r="C941" i="16"/>
  <c r="C940" i="16"/>
  <c r="C939" i="16"/>
  <c r="C938" i="16"/>
  <c r="C937" i="16"/>
  <c r="C936" i="16"/>
  <c r="C935" i="16"/>
  <c r="C934" i="16"/>
  <c r="C933" i="16"/>
  <c r="C932" i="16"/>
  <c r="C931" i="16"/>
  <c r="C930" i="16"/>
  <c r="C929" i="16"/>
  <c r="C928" i="16"/>
  <c r="C927" i="16"/>
  <c r="C926" i="16"/>
  <c r="C925" i="16"/>
  <c r="C924" i="16"/>
  <c r="C923" i="16"/>
  <c r="C922" i="16"/>
  <c r="C921" i="16"/>
  <c r="C920" i="16"/>
  <c r="C919" i="16"/>
  <c r="C918" i="16"/>
  <c r="C917" i="16"/>
  <c r="C916" i="16"/>
  <c r="C915" i="16"/>
  <c r="C914" i="16"/>
  <c r="C913" i="16"/>
  <c r="C912" i="16"/>
  <c r="C911" i="16"/>
  <c r="C910" i="16"/>
  <c r="C909" i="16"/>
  <c r="C908" i="16"/>
  <c r="C907" i="16"/>
  <c r="C906" i="16"/>
  <c r="C905" i="16"/>
  <c r="C904" i="16"/>
  <c r="C903" i="16"/>
  <c r="C902" i="16"/>
  <c r="C901" i="16"/>
  <c r="C900" i="16"/>
  <c r="C899" i="16"/>
  <c r="C898" i="16"/>
  <c r="C897" i="16"/>
  <c r="C896" i="16"/>
  <c r="C895" i="16"/>
  <c r="C894" i="16"/>
  <c r="C893" i="16"/>
  <c r="C892" i="16"/>
  <c r="C891" i="16"/>
  <c r="C890" i="16"/>
  <c r="C889" i="16"/>
  <c r="C888" i="16"/>
  <c r="C887" i="16"/>
  <c r="C886" i="16"/>
  <c r="C885" i="16"/>
  <c r="C884" i="16"/>
  <c r="C883" i="16"/>
  <c r="C882" i="16"/>
  <c r="C881" i="16"/>
  <c r="C880" i="16"/>
  <c r="C879" i="16"/>
  <c r="C878" i="16"/>
  <c r="C877" i="16"/>
  <c r="C876" i="16"/>
  <c r="C875" i="16"/>
  <c r="C874" i="16"/>
  <c r="C873" i="16"/>
  <c r="C872" i="16"/>
  <c r="C871" i="16"/>
  <c r="C870" i="16"/>
  <c r="C869" i="16"/>
  <c r="C868" i="16"/>
  <c r="C867" i="16"/>
  <c r="C866" i="16"/>
  <c r="C865" i="16"/>
  <c r="C864" i="16"/>
  <c r="C863" i="16"/>
  <c r="C862" i="16"/>
  <c r="C861" i="16"/>
  <c r="C860" i="16"/>
  <c r="C859" i="16"/>
  <c r="C858" i="16"/>
  <c r="C857" i="16"/>
  <c r="C856" i="16"/>
  <c r="C855" i="16"/>
  <c r="C854" i="16"/>
  <c r="C853" i="16"/>
  <c r="C852" i="16"/>
  <c r="C851" i="16"/>
  <c r="C850" i="16"/>
  <c r="C849" i="16"/>
  <c r="C848" i="16"/>
  <c r="C847" i="16"/>
  <c r="C846" i="16"/>
  <c r="C845" i="16"/>
  <c r="C844" i="16"/>
  <c r="C843" i="16"/>
  <c r="C842" i="16"/>
  <c r="C841" i="16"/>
  <c r="C840" i="16"/>
  <c r="C839" i="16"/>
  <c r="C838" i="16"/>
  <c r="C837" i="16"/>
  <c r="C836" i="16"/>
  <c r="C835" i="16"/>
  <c r="C834" i="16"/>
  <c r="C833" i="16"/>
  <c r="C832" i="16"/>
  <c r="C831" i="16"/>
  <c r="C830" i="16"/>
  <c r="C829" i="16"/>
  <c r="C828" i="16"/>
  <c r="C827" i="16"/>
  <c r="C826" i="16"/>
  <c r="C825" i="16"/>
  <c r="C824" i="16"/>
  <c r="C823" i="16"/>
  <c r="C822" i="16"/>
  <c r="C821" i="16"/>
  <c r="C820" i="16"/>
  <c r="C819" i="16"/>
  <c r="C818" i="16"/>
  <c r="C817" i="16"/>
  <c r="C816" i="16"/>
  <c r="C815" i="16"/>
  <c r="C814" i="16"/>
  <c r="C813" i="16"/>
  <c r="C812" i="16"/>
  <c r="C811" i="16"/>
  <c r="C810" i="16"/>
  <c r="C809" i="16"/>
  <c r="C808" i="16"/>
  <c r="C807" i="16"/>
  <c r="C806" i="16"/>
  <c r="C805" i="16"/>
  <c r="C804" i="16"/>
  <c r="C803" i="16"/>
  <c r="C802" i="16"/>
  <c r="C801" i="16"/>
  <c r="C800" i="16"/>
  <c r="C799" i="16"/>
  <c r="C798" i="16"/>
  <c r="C797" i="16"/>
  <c r="C796" i="16"/>
  <c r="C795" i="16"/>
  <c r="C794" i="16"/>
  <c r="C793" i="16"/>
  <c r="C792" i="16"/>
  <c r="C791" i="16"/>
  <c r="C790" i="16"/>
  <c r="C789" i="16"/>
  <c r="C788" i="16"/>
  <c r="C787" i="16"/>
  <c r="C786" i="16"/>
  <c r="C785" i="16"/>
  <c r="C784" i="16"/>
  <c r="C783" i="16"/>
  <c r="C782" i="16"/>
  <c r="C781" i="16"/>
  <c r="C780" i="16"/>
  <c r="C779" i="16"/>
  <c r="C778" i="16"/>
  <c r="C777" i="16"/>
  <c r="C776" i="16"/>
  <c r="C775" i="16"/>
  <c r="C774" i="16"/>
  <c r="C773" i="16"/>
  <c r="C772" i="16"/>
  <c r="C771" i="16"/>
  <c r="C770" i="16"/>
  <c r="C769" i="16"/>
  <c r="C768" i="16"/>
  <c r="C767" i="16"/>
  <c r="C766" i="16"/>
  <c r="C765" i="16"/>
  <c r="C764" i="16"/>
  <c r="C763" i="16"/>
  <c r="C762" i="16"/>
  <c r="C761" i="16"/>
  <c r="C760" i="16"/>
  <c r="C759" i="16"/>
  <c r="C758" i="16"/>
  <c r="C757" i="16"/>
  <c r="C756" i="16"/>
  <c r="C755" i="16"/>
  <c r="C754" i="16"/>
  <c r="C753" i="16"/>
  <c r="C752" i="16"/>
  <c r="C751" i="16"/>
  <c r="C750" i="16"/>
  <c r="C749" i="16"/>
  <c r="C748" i="16"/>
  <c r="C747" i="16"/>
  <c r="C746" i="16"/>
  <c r="C745" i="16"/>
  <c r="C744" i="16"/>
  <c r="C743" i="16"/>
  <c r="C742" i="16"/>
  <c r="C741" i="16"/>
  <c r="C740" i="16"/>
  <c r="C739" i="16"/>
  <c r="C738" i="16"/>
  <c r="C737" i="16"/>
  <c r="C736" i="16"/>
  <c r="C735" i="16"/>
  <c r="C734" i="16"/>
  <c r="C733" i="16"/>
  <c r="C732" i="16"/>
  <c r="C731" i="16"/>
  <c r="C730" i="16"/>
  <c r="C729" i="16"/>
  <c r="C728" i="16"/>
  <c r="C727" i="16"/>
  <c r="C726" i="16"/>
  <c r="C725" i="16"/>
  <c r="C724" i="16"/>
  <c r="C723" i="16"/>
  <c r="C722" i="16"/>
  <c r="C721" i="16"/>
  <c r="C720" i="16"/>
  <c r="C719" i="16"/>
  <c r="C718" i="16"/>
  <c r="C717" i="16"/>
  <c r="C716" i="16"/>
  <c r="C715" i="16"/>
  <c r="C714" i="16"/>
  <c r="C713" i="16"/>
  <c r="C712" i="16"/>
  <c r="C711" i="16"/>
  <c r="C710" i="16"/>
  <c r="C709" i="16"/>
  <c r="C708" i="16"/>
  <c r="C707" i="16"/>
  <c r="C706" i="16"/>
  <c r="C705" i="16"/>
  <c r="C704" i="16"/>
  <c r="C703" i="16"/>
  <c r="C702" i="16"/>
  <c r="C701" i="16"/>
  <c r="C700" i="16"/>
  <c r="C699" i="16"/>
  <c r="C698" i="16"/>
  <c r="C697" i="16"/>
  <c r="C696" i="16"/>
  <c r="C695" i="16"/>
  <c r="C694" i="16"/>
  <c r="C693" i="16"/>
  <c r="C692" i="16"/>
  <c r="C691" i="16"/>
  <c r="C690" i="16"/>
  <c r="C689" i="16"/>
  <c r="C688" i="16"/>
  <c r="C687" i="16"/>
  <c r="C686" i="16"/>
  <c r="C685" i="16"/>
  <c r="C684" i="16"/>
  <c r="C683" i="16"/>
  <c r="C682" i="16"/>
  <c r="C681" i="16"/>
  <c r="C680" i="16"/>
  <c r="C679" i="16"/>
  <c r="C678" i="16"/>
  <c r="C677" i="16"/>
  <c r="C676" i="16"/>
  <c r="C675" i="16"/>
  <c r="C674" i="16"/>
  <c r="C673" i="16"/>
  <c r="C672" i="16"/>
  <c r="C671" i="16"/>
  <c r="C670" i="16"/>
  <c r="C669" i="16"/>
  <c r="C668" i="16"/>
  <c r="C667" i="16"/>
  <c r="C666" i="16"/>
  <c r="C665" i="16"/>
  <c r="C664" i="16"/>
  <c r="C663" i="16"/>
  <c r="C662" i="16"/>
  <c r="C661" i="16"/>
  <c r="C660" i="16"/>
  <c r="C659" i="16"/>
  <c r="C658" i="16"/>
  <c r="C657" i="16"/>
  <c r="C656" i="16"/>
  <c r="C655" i="16"/>
  <c r="C654" i="16"/>
  <c r="C653" i="16"/>
  <c r="C652" i="16"/>
  <c r="C651" i="16"/>
  <c r="C650" i="16"/>
  <c r="C649" i="16"/>
  <c r="C648" i="16"/>
  <c r="C647" i="16"/>
  <c r="C646" i="16"/>
  <c r="C645" i="16"/>
  <c r="C644" i="16"/>
  <c r="C643" i="16"/>
  <c r="C642" i="16"/>
  <c r="C641" i="16"/>
  <c r="C640" i="16"/>
  <c r="C639" i="16"/>
  <c r="C638" i="16"/>
  <c r="C637" i="16"/>
  <c r="C636" i="16"/>
  <c r="C635" i="16"/>
  <c r="C634" i="16"/>
  <c r="C633" i="16"/>
  <c r="C632" i="16"/>
  <c r="C631" i="16"/>
  <c r="C630" i="16"/>
  <c r="C629" i="16"/>
  <c r="C628" i="16"/>
  <c r="C627" i="16"/>
  <c r="C626" i="16"/>
  <c r="C625" i="16"/>
  <c r="C624" i="16"/>
  <c r="C623" i="16"/>
  <c r="C622" i="16"/>
  <c r="C621" i="16"/>
  <c r="C620" i="16"/>
  <c r="C619" i="16"/>
  <c r="C618" i="16"/>
  <c r="C617" i="16"/>
  <c r="C616" i="16"/>
  <c r="C615" i="16"/>
  <c r="C614" i="16"/>
  <c r="C613" i="16"/>
  <c r="C612" i="16"/>
  <c r="C611" i="16"/>
  <c r="C610" i="16"/>
  <c r="C609" i="16"/>
  <c r="C608" i="16"/>
  <c r="C607" i="16"/>
  <c r="C606" i="16"/>
  <c r="C605" i="16"/>
  <c r="C604" i="16"/>
  <c r="C603" i="16"/>
  <c r="C602" i="16"/>
  <c r="C601" i="16"/>
  <c r="C600" i="16"/>
  <c r="C599" i="16"/>
  <c r="C598" i="16"/>
  <c r="C597" i="16"/>
  <c r="C596" i="16"/>
  <c r="C595" i="16"/>
  <c r="C594" i="16"/>
  <c r="C593" i="16"/>
  <c r="C592" i="16"/>
  <c r="C591" i="16"/>
  <c r="C590" i="16"/>
  <c r="C589" i="16"/>
  <c r="C588" i="16"/>
  <c r="C587" i="16"/>
  <c r="C586" i="16"/>
  <c r="C585" i="16"/>
  <c r="C584" i="16"/>
  <c r="C583" i="16"/>
  <c r="C582" i="16"/>
  <c r="C581" i="16"/>
  <c r="C580" i="16"/>
  <c r="C579" i="16"/>
  <c r="C578" i="16"/>
  <c r="C577" i="16"/>
  <c r="C576" i="16"/>
  <c r="C575" i="16"/>
  <c r="C574" i="16"/>
  <c r="C573" i="16"/>
  <c r="C572" i="16"/>
  <c r="C571" i="16"/>
  <c r="C570" i="16"/>
  <c r="C569" i="16"/>
  <c r="C568" i="16"/>
  <c r="C567" i="16"/>
  <c r="C566" i="16"/>
  <c r="C565" i="16"/>
  <c r="C564" i="16"/>
  <c r="C563" i="16"/>
  <c r="C562" i="16"/>
  <c r="C561" i="16"/>
  <c r="C560" i="16"/>
  <c r="C559" i="16"/>
  <c r="C558" i="16"/>
  <c r="C557" i="16"/>
  <c r="C556" i="16"/>
  <c r="C555" i="16"/>
  <c r="C554" i="16"/>
  <c r="C553" i="16"/>
  <c r="C552" i="16"/>
  <c r="C551" i="16"/>
  <c r="C550" i="16"/>
  <c r="C549" i="16"/>
  <c r="C548" i="16"/>
  <c r="C547" i="16"/>
  <c r="C546" i="16"/>
  <c r="C545" i="16"/>
  <c r="C544" i="16"/>
  <c r="C543" i="16"/>
  <c r="C542" i="16"/>
  <c r="C541" i="16"/>
  <c r="C540" i="16"/>
  <c r="C539" i="16"/>
  <c r="C538" i="16"/>
  <c r="C537" i="16"/>
  <c r="C536" i="16"/>
  <c r="C535" i="16"/>
  <c r="C534" i="16"/>
  <c r="C533" i="16"/>
  <c r="C532" i="16"/>
  <c r="C531" i="16"/>
  <c r="C530" i="16"/>
  <c r="C529" i="16"/>
  <c r="C528" i="16"/>
  <c r="C527" i="16"/>
  <c r="C526" i="16"/>
  <c r="C525" i="16"/>
  <c r="C524" i="16"/>
  <c r="C523" i="16"/>
  <c r="C522" i="16"/>
  <c r="C521" i="16"/>
  <c r="C520" i="16"/>
  <c r="C519" i="16"/>
  <c r="C518" i="16"/>
  <c r="C517" i="16"/>
  <c r="C516" i="16"/>
  <c r="C515" i="16"/>
  <c r="C514" i="16"/>
  <c r="C513" i="16"/>
  <c r="C512" i="16"/>
  <c r="C511" i="16"/>
  <c r="C510" i="16"/>
  <c r="C509" i="16"/>
  <c r="C508" i="16"/>
  <c r="C507" i="16"/>
  <c r="C506" i="16"/>
  <c r="C505" i="16"/>
  <c r="C504" i="16"/>
  <c r="C503" i="16"/>
  <c r="C502" i="16"/>
  <c r="C501" i="16"/>
  <c r="C500" i="16"/>
  <c r="C499" i="16"/>
  <c r="C498" i="16"/>
  <c r="C497" i="16"/>
  <c r="C496" i="16"/>
  <c r="C495" i="16"/>
  <c r="C494" i="16"/>
  <c r="C493" i="16"/>
  <c r="C492" i="16"/>
  <c r="C491" i="16"/>
  <c r="C490" i="16"/>
  <c r="C489" i="16"/>
  <c r="C488" i="16"/>
  <c r="C487" i="16"/>
  <c r="C486" i="16"/>
  <c r="C485" i="16"/>
  <c r="C484" i="16"/>
  <c r="C483" i="16"/>
  <c r="C482" i="16"/>
  <c r="C481" i="16"/>
  <c r="C480" i="16"/>
  <c r="C479" i="16"/>
  <c r="C478" i="16"/>
  <c r="C477" i="16"/>
  <c r="C476" i="16"/>
  <c r="C475" i="16"/>
  <c r="C474" i="16"/>
  <c r="C473" i="16"/>
  <c r="C472" i="16"/>
  <c r="C471" i="16"/>
  <c r="C470" i="16"/>
  <c r="C469" i="16"/>
  <c r="C468" i="16"/>
  <c r="C467" i="16"/>
  <c r="C466" i="16"/>
  <c r="C465" i="16"/>
  <c r="C464" i="16"/>
  <c r="C463" i="16"/>
  <c r="C462" i="16"/>
  <c r="C461" i="16"/>
  <c r="C460" i="16"/>
  <c r="C459" i="16"/>
  <c r="C458" i="16"/>
  <c r="C457" i="16"/>
  <c r="C456" i="16"/>
  <c r="C455" i="16"/>
  <c r="C454" i="16"/>
  <c r="C453" i="16"/>
  <c r="C452" i="16"/>
  <c r="C451" i="16"/>
  <c r="C450" i="16"/>
  <c r="C449" i="16"/>
  <c r="C448" i="16"/>
  <c r="C447" i="16"/>
  <c r="C446" i="16"/>
  <c r="C445" i="16"/>
  <c r="C444" i="16"/>
  <c r="C443" i="16"/>
  <c r="C442" i="16"/>
  <c r="C441" i="16"/>
  <c r="C440" i="16"/>
  <c r="C439" i="16"/>
  <c r="C438" i="16"/>
  <c r="C437" i="16"/>
  <c r="C436" i="16"/>
  <c r="C435" i="16"/>
  <c r="C434" i="16"/>
  <c r="C433" i="16"/>
  <c r="C432" i="16"/>
  <c r="C431" i="16"/>
  <c r="C430" i="16"/>
  <c r="C429" i="16"/>
  <c r="C428" i="16"/>
  <c r="C427" i="16"/>
  <c r="C426" i="16"/>
  <c r="C425" i="16"/>
  <c r="C424" i="16"/>
  <c r="C423" i="16"/>
  <c r="C422" i="16"/>
  <c r="C421" i="16"/>
  <c r="C420" i="16"/>
  <c r="C419" i="16"/>
  <c r="C418" i="16"/>
  <c r="C417" i="16"/>
  <c r="C416" i="16"/>
  <c r="C415" i="16"/>
  <c r="C414" i="16"/>
  <c r="C413" i="16"/>
  <c r="C412" i="16"/>
  <c r="C411" i="16"/>
  <c r="C410" i="16"/>
  <c r="C409" i="16"/>
  <c r="C408" i="16"/>
  <c r="C407" i="16"/>
  <c r="C406" i="16"/>
  <c r="C405" i="16"/>
  <c r="C404" i="16"/>
  <c r="C403" i="16"/>
  <c r="C402" i="16"/>
  <c r="C401" i="16"/>
  <c r="C400" i="16"/>
  <c r="C399" i="16"/>
  <c r="C398" i="16"/>
  <c r="C397" i="16"/>
  <c r="C396" i="16"/>
  <c r="C395" i="16"/>
  <c r="C394" i="16"/>
  <c r="C393" i="16"/>
  <c r="C392" i="16"/>
  <c r="C391" i="16"/>
  <c r="C390" i="16"/>
  <c r="C389" i="16"/>
  <c r="C388" i="16"/>
  <c r="C387" i="16"/>
  <c r="C386" i="16"/>
  <c r="C385" i="16"/>
  <c r="C384" i="16"/>
  <c r="C383" i="16"/>
  <c r="C382" i="16"/>
  <c r="C381" i="16"/>
  <c r="C380" i="16"/>
  <c r="C379" i="16"/>
  <c r="C378" i="16"/>
  <c r="C377" i="16"/>
  <c r="C376" i="16"/>
  <c r="C375" i="16"/>
  <c r="C374" i="16"/>
  <c r="C373" i="16"/>
  <c r="C372" i="16"/>
  <c r="C371" i="16"/>
  <c r="C370" i="16"/>
  <c r="C369" i="16"/>
  <c r="C368" i="16"/>
  <c r="C367" i="16"/>
  <c r="C366" i="16"/>
  <c r="C365" i="16"/>
  <c r="C364" i="16"/>
  <c r="C363" i="16"/>
  <c r="C362" i="16"/>
  <c r="C361" i="16"/>
  <c r="C360" i="16"/>
  <c r="C359" i="16"/>
  <c r="C358" i="16"/>
  <c r="C357" i="16"/>
  <c r="C356" i="16"/>
  <c r="C355" i="16"/>
  <c r="C354" i="16"/>
  <c r="C353" i="16"/>
  <c r="C352" i="16"/>
  <c r="C351" i="16"/>
  <c r="C350" i="16"/>
  <c r="C349" i="16"/>
  <c r="C348" i="16"/>
  <c r="C347" i="16"/>
  <c r="C346" i="16"/>
  <c r="C345" i="16"/>
  <c r="C344" i="16"/>
  <c r="C343" i="16"/>
  <c r="C342" i="16"/>
  <c r="C341" i="16"/>
  <c r="C340" i="16"/>
  <c r="C339" i="16"/>
  <c r="C338" i="16"/>
  <c r="C337" i="16"/>
  <c r="C336" i="16"/>
  <c r="C335" i="16"/>
  <c r="C334" i="16"/>
  <c r="C333" i="16"/>
  <c r="C332" i="16"/>
  <c r="C331" i="16"/>
  <c r="C330" i="16"/>
  <c r="C329" i="16"/>
  <c r="C328" i="16"/>
  <c r="C327" i="16"/>
  <c r="C326" i="16"/>
  <c r="C325" i="16"/>
  <c r="C324" i="16"/>
  <c r="C323" i="16"/>
  <c r="C322" i="16"/>
  <c r="C321" i="16"/>
  <c r="C320" i="16"/>
  <c r="C319" i="16"/>
  <c r="C318" i="16"/>
  <c r="C317" i="16"/>
  <c r="C316" i="16"/>
  <c r="C315" i="16"/>
  <c r="C314" i="16"/>
  <c r="C313" i="16"/>
  <c r="C312" i="16"/>
  <c r="C311" i="16"/>
  <c r="C310" i="16"/>
  <c r="C309" i="16"/>
  <c r="C308" i="16"/>
  <c r="C307" i="16"/>
  <c r="C306" i="16"/>
  <c r="C305" i="16"/>
  <c r="C304" i="16"/>
  <c r="C303" i="16"/>
  <c r="C302" i="16"/>
  <c r="C301" i="16"/>
  <c r="C300" i="16"/>
  <c r="C299" i="16"/>
  <c r="C298" i="16"/>
  <c r="C297" i="16"/>
  <c r="C296" i="16"/>
  <c r="C295" i="16"/>
  <c r="C294" i="16"/>
  <c r="C293" i="16"/>
  <c r="C292" i="16"/>
  <c r="C291" i="16"/>
  <c r="C290" i="16"/>
  <c r="C289" i="16"/>
  <c r="C288" i="16"/>
  <c r="C287" i="16"/>
  <c r="C286" i="16"/>
  <c r="C285" i="16"/>
  <c r="C284" i="16"/>
  <c r="C283" i="16"/>
  <c r="C282" i="16"/>
  <c r="C281" i="16"/>
  <c r="C280" i="16"/>
  <c r="C279" i="16"/>
  <c r="C278" i="16"/>
  <c r="C277" i="16"/>
  <c r="C276" i="16"/>
  <c r="C275" i="16"/>
  <c r="C274" i="16"/>
  <c r="C273" i="16"/>
  <c r="C272" i="16"/>
  <c r="C271" i="16"/>
  <c r="C270" i="16"/>
  <c r="C269" i="16"/>
  <c r="C268" i="16"/>
  <c r="C267" i="16"/>
  <c r="C266" i="16"/>
  <c r="C265" i="16"/>
  <c r="C264" i="16"/>
  <c r="C263" i="16"/>
  <c r="C262" i="16"/>
  <c r="C261" i="16"/>
  <c r="C260" i="16"/>
  <c r="C259" i="16"/>
  <c r="C258" i="16"/>
  <c r="C257" i="16"/>
  <c r="C256" i="16"/>
  <c r="C255" i="16"/>
  <c r="C254" i="16"/>
  <c r="C253" i="16"/>
  <c r="C252" i="16"/>
  <c r="C251" i="16"/>
  <c r="C250" i="16"/>
  <c r="C249" i="16"/>
  <c r="C248" i="16"/>
  <c r="C247" i="16"/>
  <c r="C246" i="16"/>
  <c r="C245" i="16"/>
  <c r="C244" i="16"/>
  <c r="C243" i="16"/>
  <c r="C242" i="16"/>
  <c r="C241" i="16"/>
  <c r="C240" i="16"/>
  <c r="C239" i="16"/>
  <c r="C238" i="16"/>
  <c r="C237" i="16"/>
  <c r="C236" i="16"/>
  <c r="C235" i="16"/>
  <c r="C234" i="16"/>
  <c r="C233" i="16"/>
  <c r="C232" i="16"/>
  <c r="C231" i="16"/>
  <c r="C230" i="16"/>
  <c r="C229" i="16"/>
  <c r="C228" i="16"/>
  <c r="C227" i="16"/>
  <c r="C226" i="16"/>
  <c r="C225" i="16"/>
  <c r="C224" i="16"/>
  <c r="C223" i="16"/>
  <c r="C222" i="16"/>
  <c r="C221" i="16"/>
  <c r="C220" i="16"/>
  <c r="C219" i="16"/>
  <c r="C218" i="16"/>
  <c r="C217" i="16"/>
  <c r="C216" i="16"/>
  <c r="C215" i="16"/>
  <c r="C214" i="16"/>
  <c r="C213" i="16"/>
  <c r="C212" i="16"/>
  <c r="C211" i="16"/>
  <c r="C210" i="16"/>
  <c r="C209" i="16"/>
  <c r="C208" i="16"/>
  <c r="C207" i="16"/>
  <c r="C206" i="16"/>
  <c r="C205" i="16"/>
  <c r="C204" i="16"/>
  <c r="C203" i="16"/>
  <c r="C202" i="16"/>
  <c r="C201" i="16"/>
  <c r="C200" i="16"/>
  <c r="C199" i="16"/>
  <c r="C198" i="16"/>
  <c r="C197" i="16"/>
  <c r="C196" i="16"/>
  <c r="C195" i="16"/>
  <c r="C194" i="16"/>
  <c r="C193" i="16"/>
  <c r="C192" i="16"/>
  <c r="C191" i="16"/>
  <c r="C190" i="16"/>
  <c r="C189" i="16"/>
  <c r="C188" i="16"/>
  <c r="C187" i="16"/>
  <c r="C186" i="16"/>
  <c r="C185" i="16"/>
  <c r="C184" i="16"/>
  <c r="C183" i="16"/>
  <c r="C182" i="16"/>
  <c r="C181" i="16"/>
  <c r="C180" i="16"/>
  <c r="C179" i="16"/>
  <c r="C178" i="16"/>
  <c r="C177" i="16"/>
  <c r="C176" i="16"/>
  <c r="C175" i="16"/>
  <c r="C174" i="16"/>
  <c r="C173" i="16"/>
  <c r="C172" i="16"/>
  <c r="C171" i="16"/>
  <c r="C170" i="16"/>
  <c r="C169" i="16"/>
  <c r="C168" i="16"/>
  <c r="C167" i="16"/>
  <c r="C166" i="16"/>
  <c r="C165" i="16"/>
  <c r="C164" i="16"/>
  <c r="C163" i="16"/>
  <c r="C162" i="16"/>
  <c r="C161" i="16"/>
  <c r="C160" i="16"/>
  <c r="C159" i="16"/>
  <c r="C158" i="16"/>
  <c r="C157" i="16"/>
  <c r="C156" i="16"/>
  <c r="C155" i="16"/>
  <c r="C154" i="16"/>
  <c r="C153" i="16"/>
  <c r="C152" i="16"/>
  <c r="C151" i="16"/>
  <c r="C150" i="16"/>
  <c r="C149" i="16"/>
  <c r="C148" i="16"/>
  <c r="C147" i="16"/>
  <c r="C146" i="16"/>
  <c r="C145" i="16"/>
  <c r="C144" i="16"/>
  <c r="C143" i="16"/>
  <c r="C142" i="16"/>
  <c r="C141" i="16"/>
  <c r="C140" i="16"/>
  <c r="C139" i="16"/>
  <c r="C138" i="16"/>
  <c r="C137" i="16"/>
  <c r="C136" i="16"/>
  <c r="C135" i="16"/>
  <c r="C134" i="16"/>
  <c r="C133" i="16"/>
  <c r="C132" i="16"/>
  <c r="C131" i="16"/>
  <c r="C130" i="16"/>
  <c r="C129" i="16"/>
  <c r="C128" i="16"/>
  <c r="C127" i="16"/>
  <c r="C126" i="16"/>
  <c r="C125" i="16"/>
  <c r="C124" i="16"/>
  <c r="C123" i="16"/>
  <c r="C122" i="16"/>
  <c r="C121" i="16"/>
  <c r="C120" i="16"/>
  <c r="C119" i="16"/>
  <c r="C118" i="16"/>
  <c r="C117" i="16"/>
  <c r="C116" i="16"/>
  <c r="C115" i="16"/>
  <c r="C114" i="16"/>
  <c r="C113" i="16"/>
  <c r="C112" i="16"/>
  <c r="C111" i="16"/>
  <c r="C110" i="16"/>
  <c r="C109" i="16"/>
  <c r="C108" i="16"/>
  <c r="C107" i="16"/>
  <c r="C106" i="16"/>
  <c r="C105" i="16"/>
  <c r="C104" i="16"/>
  <c r="C103" i="16"/>
  <c r="C102" i="16"/>
  <c r="C101" i="16"/>
  <c r="C100" i="16"/>
  <c r="C99" i="16"/>
  <c r="C98" i="16"/>
  <c r="C97" i="16"/>
  <c r="C96" i="16"/>
  <c r="C95" i="16"/>
  <c r="C94" i="16"/>
  <c r="C93" i="16"/>
  <c r="C92" i="16"/>
  <c r="C91" i="16"/>
  <c r="C90" i="16"/>
  <c r="C89" i="16"/>
  <c r="C88" i="16"/>
  <c r="C87" i="16"/>
  <c r="C86" i="16"/>
  <c r="C85" i="16"/>
  <c r="C84" i="16"/>
  <c r="C83" i="16"/>
  <c r="C82" i="16"/>
  <c r="C81" i="16"/>
  <c r="C80" i="16"/>
  <c r="C79" i="16"/>
  <c r="C78" i="16"/>
  <c r="C77" i="16"/>
  <c r="C76" i="16"/>
  <c r="C75" i="16"/>
  <c r="C74" i="16"/>
  <c r="C73" i="16"/>
  <c r="C72" i="16"/>
  <c r="C71" i="16"/>
  <c r="C70" i="16"/>
  <c r="C69" i="16"/>
  <c r="C68" i="16"/>
  <c r="C67" i="16"/>
  <c r="C66" i="16"/>
  <c r="C65" i="16"/>
  <c r="C64" i="16"/>
  <c r="C63" i="16"/>
  <c r="C62" i="16"/>
  <c r="C61" i="16"/>
  <c r="C60" i="16"/>
  <c r="C59" i="16"/>
  <c r="C58" i="16"/>
  <c r="C57" i="16"/>
  <c r="C56" i="16"/>
  <c r="C55" i="16"/>
  <c r="C54" i="16"/>
  <c r="C53" i="16"/>
  <c r="C52" i="16"/>
  <c r="C51" i="16"/>
  <c r="C50" i="16"/>
  <c r="C49" i="16"/>
  <c r="C48" i="16"/>
  <c r="C47" i="16"/>
  <c r="C46" i="16"/>
  <c r="C45" i="16"/>
  <c r="C44" i="16"/>
  <c r="C43" i="16"/>
  <c r="C42" i="16"/>
  <c r="C41" i="16"/>
  <c r="C40" i="16"/>
  <c r="C39" i="16"/>
  <c r="C38" i="16"/>
  <c r="C37" i="16"/>
  <c r="C36" i="16"/>
  <c r="C35" i="16"/>
  <c r="C34" i="16"/>
  <c r="C33" i="16"/>
  <c r="C32" i="16"/>
  <c r="C31" i="16"/>
  <c r="C30" i="16"/>
  <c r="C29" i="16"/>
  <c r="C28" i="16"/>
  <c r="C27" i="16"/>
  <c r="C26" i="16"/>
  <c r="C25" i="16"/>
  <c r="C24" i="16"/>
  <c r="C23" i="16"/>
  <c r="C22" i="16"/>
  <c r="C21" i="16"/>
  <c r="C20" i="16"/>
  <c r="C19" i="16"/>
  <c r="C18" i="16"/>
  <c r="C17" i="16"/>
  <c r="C16" i="16"/>
  <c r="C15" i="16"/>
  <c r="C14" i="16"/>
  <c r="C13" i="16"/>
  <c r="C12" i="16"/>
  <c r="C11" i="16"/>
  <c r="C10" i="16"/>
  <c r="C9" i="16"/>
  <c r="C8" i="16"/>
  <c r="C7" i="16"/>
  <c r="C6" i="16"/>
  <c r="C5" i="16"/>
  <c r="C4" i="16"/>
  <c r="C3" i="16"/>
  <c r="C2" i="16"/>
  <c r="F18" i="15"/>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C950" i="12"/>
  <c r="C951" i="12"/>
  <c r="C952" i="12"/>
  <c r="C953" i="12"/>
  <c r="C954" i="12"/>
  <c r="C955" i="12"/>
  <c r="C956" i="12"/>
  <c r="C957" i="12"/>
  <c r="C958" i="12"/>
  <c r="C959" i="12"/>
  <c r="C960" i="12"/>
  <c r="C961" i="12"/>
  <c r="C962" i="12"/>
  <c r="C963" i="12"/>
  <c r="C964" i="12"/>
  <c r="C965" i="12"/>
  <c r="C966" i="12"/>
  <c r="C967" i="12"/>
  <c r="C968" i="12"/>
  <c r="C969" i="12"/>
  <c r="C970" i="12"/>
  <c r="C971" i="12"/>
  <c r="C972" i="12"/>
  <c r="C973" i="12"/>
  <c r="C974" i="12"/>
  <c r="C975" i="12"/>
  <c r="C976" i="12"/>
  <c r="C977" i="12"/>
  <c r="C978" i="12"/>
  <c r="C979" i="12"/>
  <c r="C980" i="12"/>
  <c r="C981" i="12"/>
  <c r="C982" i="12"/>
  <c r="C983" i="12"/>
  <c r="C984" i="12"/>
  <c r="C985" i="12"/>
  <c r="C986" i="12"/>
  <c r="C987" i="12"/>
  <c r="C988" i="12"/>
  <c r="C989" i="12"/>
  <c r="C990" i="12"/>
  <c r="C991" i="12"/>
  <c r="C992" i="12"/>
  <c r="C993" i="12"/>
  <c r="C994" i="12"/>
  <c r="C995" i="12"/>
  <c r="C996" i="12"/>
  <c r="C997" i="12"/>
  <c r="C998" i="12"/>
  <c r="C999" i="12"/>
  <c r="C1000" i="12"/>
  <c r="C1001" i="12"/>
  <c r="C1002" i="12"/>
  <c r="C1003" i="12"/>
  <c r="C1004" i="12"/>
  <c r="C1005" i="12"/>
  <c r="C1006" i="12"/>
  <c r="C1007" i="12"/>
  <c r="C1008" i="12"/>
  <c r="C1009" i="12"/>
  <c r="C1010" i="12"/>
  <c r="C1011" i="12"/>
  <c r="C1012" i="12"/>
  <c r="C1013" i="12"/>
  <c r="C1014" i="12"/>
  <c r="C1015" i="12"/>
  <c r="C1016" i="12"/>
  <c r="C1017" i="12"/>
  <c r="C1018" i="12"/>
  <c r="C1019" i="12"/>
  <c r="C1020" i="12"/>
  <c r="C1021" i="12"/>
  <c r="C1022" i="12"/>
  <c r="C1023" i="12"/>
  <c r="C1024" i="12"/>
  <c r="C1025" i="12"/>
  <c r="C1026" i="12"/>
  <c r="C1027" i="12"/>
  <c r="C1028" i="12"/>
  <c r="C1029" i="12"/>
  <c r="C1030" i="12"/>
  <c r="C1031" i="12"/>
  <c r="C1032" i="12"/>
  <c r="C1033" i="12"/>
  <c r="C1034" i="12"/>
  <c r="C1035" i="12"/>
  <c r="C1036" i="12"/>
  <c r="C1037" i="12"/>
  <c r="C1038" i="12"/>
  <c r="C1039" i="12"/>
  <c r="C1040" i="12"/>
  <c r="C1041" i="12"/>
  <c r="C1042" i="12"/>
  <c r="C1043" i="12"/>
  <c r="C1044" i="12"/>
  <c r="C1045" i="12"/>
  <c r="C1046" i="12"/>
  <c r="C1047" i="12"/>
  <c r="C1048" i="12"/>
  <c r="C1049" i="12"/>
  <c r="C1050" i="12"/>
  <c r="C1051" i="12"/>
  <c r="C1052" i="12"/>
  <c r="C1053" i="12"/>
  <c r="C1054" i="12"/>
  <c r="C1055" i="12"/>
  <c r="C1056" i="12"/>
  <c r="C1057" i="12"/>
  <c r="C1058" i="12"/>
  <c r="C1059" i="12"/>
  <c r="C1060" i="12"/>
  <c r="C1061" i="12"/>
  <c r="C1062" i="12"/>
  <c r="C1063" i="12"/>
  <c r="C1064" i="12"/>
  <c r="C1065" i="12"/>
  <c r="C1066" i="12"/>
  <c r="C1067" i="12"/>
  <c r="C1068" i="12"/>
  <c r="C1069" i="12"/>
  <c r="C1070" i="12"/>
  <c r="C1071" i="12"/>
  <c r="C1072" i="12"/>
  <c r="C1073" i="12"/>
  <c r="C1074" i="12"/>
  <c r="C1075" i="12"/>
  <c r="C1076" i="12"/>
  <c r="C1077" i="12"/>
  <c r="C1078" i="12"/>
  <c r="C1079" i="12"/>
  <c r="C1080" i="12"/>
  <c r="C1081" i="12"/>
  <c r="C1082" i="12"/>
  <c r="C1083" i="12"/>
  <c r="C1084" i="12"/>
  <c r="C1085" i="12"/>
  <c r="C1086" i="12"/>
  <c r="C1087" i="12"/>
  <c r="C1088" i="12"/>
  <c r="C1089" i="12"/>
  <c r="C1090" i="12"/>
  <c r="C1091" i="12"/>
  <c r="C1092" i="12"/>
  <c r="C1093" i="12"/>
  <c r="C1094" i="12"/>
  <c r="C1095" i="12"/>
  <c r="C1096" i="12"/>
  <c r="C1097" i="12"/>
  <c r="C1098" i="12"/>
  <c r="C1099" i="12"/>
  <c r="C1100" i="12"/>
  <c r="C1101" i="12"/>
  <c r="C1102" i="12"/>
  <c r="C1103" i="12"/>
  <c r="C1104" i="12"/>
  <c r="C1105" i="12"/>
  <c r="C1106" i="12"/>
  <c r="C1107" i="12"/>
  <c r="C1108" i="12"/>
  <c r="C1109" i="12"/>
  <c r="C1110" i="12"/>
  <c r="C1111" i="12"/>
  <c r="C1112" i="12"/>
  <c r="C1113" i="12"/>
  <c r="C1114" i="12"/>
  <c r="C1115" i="12"/>
  <c r="C1116" i="12"/>
  <c r="C1117" i="12"/>
  <c r="C1118" i="12"/>
  <c r="C1119" i="12"/>
  <c r="C1120" i="12"/>
  <c r="C1121" i="12"/>
  <c r="C1122" i="12"/>
  <c r="C1123" i="12"/>
  <c r="C1124" i="12"/>
  <c r="C1125" i="12"/>
  <c r="C1126" i="12"/>
  <c r="C1127" i="12"/>
  <c r="C1128" i="12"/>
  <c r="C1129" i="12"/>
  <c r="C1130" i="12"/>
  <c r="C1131" i="12"/>
  <c r="C1132" i="12"/>
  <c r="C1133" i="12"/>
  <c r="C1134" i="12"/>
  <c r="C1135" i="12"/>
  <c r="C1136" i="12"/>
  <c r="C1137" i="12"/>
  <c r="C1138" i="12"/>
  <c r="C1139" i="12"/>
  <c r="C1140" i="12"/>
  <c r="C1141" i="12"/>
  <c r="C1142" i="12"/>
  <c r="C1143" i="12"/>
  <c r="C1144" i="12"/>
  <c r="C1145" i="12"/>
  <c r="C1146" i="12"/>
  <c r="C1147" i="12"/>
  <c r="C1148" i="12"/>
  <c r="C1149" i="12"/>
  <c r="C1150" i="12"/>
  <c r="C1151" i="12"/>
  <c r="C1152" i="12"/>
  <c r="C1153" i="12"/>
  <c r="C1154" i="12"/>
  <c r="C1155" i="12"/>
  <c r="C1156" i="12"/>
  <c r="C1157" i="12"/>
  <c r="C1158" i="12"/>
  <c r="C1159" i="12"/>
  <c r="C1160" i="12"/>
  <c r="C1161" i="12"/>
  <c r="C1162" i="12"/>
  <c r="C1163" i="12"/>
  <c r="C1164" i="12"/>
  <c r="C1165" i="12"/>
  <c r="C1166" i="12"/>
  <c r="C1167" i="12"/>
  <c r="C1168" i="12"/>
  <c r="C1169" i="12"/>
  <c r="C1170" i="12"/>
  <c r="C1171" i="12"/>
  <c r="C1172" i="12"/>
  <c r="C1173" i="12"/>
  <c r="C1174" i="12"/>
  <c r="C1175" i="12"/>
  <c r="C1176" i="12"/>
  <c r="C1177" i="12"/>
  <c r="C1178" i="12"/>
  <c r="C1179" i="12"/>
  <c r="C1180" i="12"/>
  <c r="C1181" i="12"/>
  <c r="C1182" i="12"/>
  <c r="C1183" i="12"/>
  <c r="C1184" i="12"/>
  <c r="C1185" i="12"/>
  <c r="C1186" i="12"/>
  <c r="C1187" i="12"/>
  <c r="C1188" i="12"/>
  <c r="C1189" i="12"/>
  <c r="C1190" i="12"/>
  <c r="C1191" i="12"/>
  <c r="C1192" i="12"/>
  <c r="C1193" i="12"/>
  <c r="C1194" i="12"/>
  <c r="C1195" i="12"/>
  <c r="C1196" i="12"/>
  <c r="C1197" i="12"/>
  <c r="C1198" i="12"/>
  <c r="C1199" i="12"/>
  <c r="C1200" i="12"/>
  <c r="C1201" i="12"/>
  <c r="C1202" i="12"/>
  <c r="C1203" i="12"/>
  <c r="C1204" i="12"/>
  <c r="C1205" i="12"/>
  <c r="C1206" i="12"/>
  <c r="C1207" i="12"/>
  <c r="C1208" i="12"/>
  <c r="C1209" i="12"/>
  <c r="C1210" i="12"/>
  <c r="C1211" i="12"/>
  <c r="C1212" i="12"/>
  <c r="C1213" i="12"/>
  <c r="C1214" i="12"/>
  <c r="C1215" i="12"/>
  <c r="C1216" i="12"/>
  <c r="C1217" i="12"/>
  <c r="C1218" i="12"/>
  <c r="C1219" i="12"/>
  <c r="C1220" i="12"/>
  <c r="C1221" i="12"/>
  <c r="C1222" i="12"/>
  <c r="C1223" i="12"/>
  <c r="C1224" i="12"/>
  <c r="C1225" i="12"/>
  <c r="C1226" i="12"/>
  <c r="C1227" i="12"/>
  <c r="C1228" i="12"/>
  <c r="C1229" i="12"/>
  <c r="C1230" i="12"/>
  <c r="C1231" i="12"/>
  <c r="C1232" i="12"/>
  <c r="C1233" i="12"/>
  <c r="C1234" i="12"/>
  <c r="C1235" i="12"/>
  <c r="C1236" i="12"/>
  <c r="C1237" i="12"/>
  <c r="C1238" i="12"/>
  <c r="C1239" i="12"/>
  <c r="C1240" i="12"/>
  <c r="C1241" i="12"/>
  <c r="C1242" i="12"/>
  <c r="C1243" i="12"/>
  <c r="C1244" i="12"/>
  <c r="C1245" i="12"/>
  <c r="C1246" i="12"/>
  <c r="C1247" i="12"/>
  <c r="C1248" i="12"/>
  <c r="C1249" i="12"/>
  <c r="C1250" i="12"/>
  <c r="C1251" i="12"/>
  <c r="C1252" i="12"/>
  <c r="C1253" i="12"/>
  <c r="C1254" i="12"/>
  <c r="C1255" i="12"/>
  <c r="C1256" i="12"/>
  <c r="C1257" i="12"/>
  <c r="C1258" i="12"/>
  <c r="C1259" i="12"/>
  <c r="C1260" i="12"/>
  <c r="C1261" i="12"/>
  <c r="C1262" i="12"/>
  <c r="C1263" i="12"/>
  <c r="C1264" i="12"/>
  <c r="C1265" i="12"/>
  <c r="C1266" i="12"/>
  <c r="C1267" i="12"/>
  <c r="C1268" i="12"/>
  <c r="C1269" i="12"/>
  <c r="C1270" i="12"/>
  <c r="C1271" i="12"/>
  <c r="C1272" i="12"/>
  <c r="C1273" i="12"/>
  <c r="C1274" i="12"/>
  <c r="C1275" i="12"/>
  <c r="C1276" i="12"/>
  <c r="C1277" i="12"/>
  <c r="C1278" i="12"/>
  <c r="C1279" i="12"/>
  <c r="C1280" i="12"/>
  <c r="C1281" i="12"/>
  <c r="C1282" i="12"/>
  <c r="C1283" i="12"/>
  <c r="C1284" i="12"/>
  <c r="C1285" i="12"/>
  <c r="C1286" i="12"/>
  <c r="C1287" i="12"/>
  <c r="C1288" i="12"/>
  <c r="C1289" i="12"/>
  <c r="C1290" i="12"/>
  <c r="C1291" i="12"/>
  <c r="C1292" i="12"/>
  <c r="C1293" i="12"/>
  <c r="C1294" i="12"/>
  <c r="C1295" i="12"/>
  <c r="C1296" i="12"/>
  <c r="C1297" i="12"/>
  <c r="C1298" i="12"/>
  <c r="C1299" i="12"/>
  <c r="C1300" i="12"/>
  <c r="C1301" i="12"/>
  <c r="C1302" i="12"/>
  <c r="C1303" i="12"/>
  <c r="C1304" i="12"/>
  <c r="C1305" i="12"/>
  <c r="C1306" i="12"/>
  <c r="C1307" i="12"/>
  <c r="C1308" i="12"/>
  <c r="C1309" i="12"/>
  <c r="C1310" i="12"/>
  <c r="C1311" i="12"/>
  <c r="C1312" i="12"/>
  <c r="C1313" i="12"/>
  <c r="C1314" i="12"/>
  <c r="C1315" i="12"/>
  <c r="C1316" i="12"/>
  <c r="C1317" i="12"/>
  <c r="C1318" i="12"/>
  <c r="C1319" i="12"/>
  <c r="C1320" i="12"/>
  <c r="C1321" i="12"/>
  <c r="C1322" i="12"/>
  <c r="C1323" i="12"/>
  <c r="C1324" i="12"/>
  <c r="C1325" i="12"/>
  <c r="C1326" i="12"/>
  <c r="C1327" i="12"/>
  <c r="C1328" i="12"/>
  <c r="C1329" i="12"/>
  <c r="C1330" i="12"/>
  <c r="C1331" i="12"/>
  <c r="C1332" i="12"/>
  <c r="C1333" i="12"/>
  <c r="C1334" i="12"/>
  <c r="C1335" i="12"/>
  <c r="C1336" i="12"/>
  <c r="C1337" i="12"/>
  <c r="C1338" i="12"/>
  <c r="C1339" i="12"/>
  <c r="C1340" i="12"/>
  <c r="C1341" i="12"/>
  <c r="C1342" i="12"/>
  <c r="C1343" i="12"/>
  <c r="C1344" i="12"/>
  <c r="C1345" i="12"/>
  <c r="C1346" i="12"/>
  <c r="C1347" i="12"/>
  <c r="C1348" i="12"/>
  <c r="C1349" i="12"/>
  <c r="C1350" i="12"/>
  <c r="C1351" i="12"/>
  <c r="C1352" i="12"/>
  <c r="C1353" i="12"/>
  <c r="C1354" i="12"/>
  <c r="C1355" i="12"/>
  <c r="C1356" i="12"/>
  <c r="C1357" i="12"/>
  <c r="C1358" i="12"/>
  <c r="C1359" i="12"/>
  <c r="C1360" i="12"/>
  <c r="C1361" i="12"/>
  <c r="C1362" i="12"/>
  <c r="C1363" i="12"/>
  <c r="C1364" i="12"/>
  <c r="C1365" i="12"/>
  <c r="C1366" i="12"/>
  <c r="C1367" i="12"/>
  <c r="C1368" i="12"/>
  <c r="C1369" i="12"/>
  <c r="C1370" i="12"/>
  <c r="C1371" i="12"/>
  <c r="C1372" i="12"/>
  <c r="C1373" i="12"/>
  <c r="C1374" i="12"/>
  <c r="C1375" i="12"/>
  <c r="C1376" i="12"/>
  <c r="C1377" i="12"/>
  <c r="C1378" i="12"/>
  <c r="C1379" i="12"/>
  <c r="C1380" i="12"/>
  <c r="C1381" i="12"/>
  <c r="C1382" i="12"/>
  <c r="C1383" i="12"/>
  <c r="C1384" i="12"/>
  <c r="C1385" i="12"/>
  <c r="C1386" i="12"/>
  <c r="C1387" i="12"/>
  <c r="C1388" i="12"/>
  <c r="C1389" i="12"/>
  <c r="C1390" i="12"/>
  <c r="C1391" i="12"/>
  <c r="C1392" i="12"/>
  <c r="C1393" i="12"/>
  <c r="C1394" i="12"/>
  <c r="C1395" i="12"/>
  <c r="C1396" i="12"/>
  <c r="C1397" i="12"/>
  <c r="C1398" i="12"/>
  <c r="C1399" i="12"/>
  <c r="C1400" i="12"/>
  <c r="C1401" i="12"/>
  <c r="C1402" i="12"/>
  <c r="C1403" i="12"/>
  <c r="C1404" i="12"/>
  <c r="C1405" i="12"/>
  <c r="C1406" i="12"/>
  <c r="C1407" i="12"/>
  <c r="C1408" i="12"/>
  <c r="C1409" i="12"/>
  <c r="C1410" i="12"/>
  <c r="C1411" i="12"/>
  <c r="C1412" i="12"/>
  <c r="C1413" i="12"/>
  <c r="C1414" i="12"/>
  <c r="C1415" i="12"/>
  <c r="C1416" i="12"/>
  <c r="C1417" i="12"/>
  <c r="C1418" i="12"/>
  <c r="C1419" i="12"/>
  <c r="C1420" i="12"/>
  <c r="C1421" i="12"/>
  <c r="C1422" i="12"/>
  <c r="C1423" i="12"/>
  <c r="C1424" i="12"/>
  <c r="C1425" i="12"/>
  <c r="C1426" i="12"/>
  <c r="C1427" i="12"/>
  <c r="C1428" i="12"/>
  <c r="C1429" i="12"/>
  <c r="C1430" i="12"/>
  <c r="C1431" i="12"/>
  <c r="C1432" i="12"/>
  <c r="C1433" i="12"/>
  <c r="C1434" i="12"/>
  <c r="C1435" i="12"/>
  <c r="C1436" i="12"/>
  <c r="C1437" i="12"/>
  <c r="C1438" i="12"/>
  <c r="C1439" i="12"/>
  <c r="C1440" i="12"/>
  <c r="C1441" i="12"/>
  <c r="C1442" i="12"/>
  <c r="C1443" i="12"/>
  <c r="C1444" i="12"/>
  <c r="C1445" i="12"/>
  <c r="C1446" i="12"/>
  <c r="C1447" i="12"/>
  <c r="C1448" i="12"/>
  <c r="C1449" i="12"/>
  <c r="C1450" i="12"/>
  <c r="C1451" i="12"/>
  <c r="C1452" i="12"/>
  <c r="C1453" i="12"/>
  <c r="C1454" i="12"/>
  <c r="C1455" i="12"/>
  <c r="C1456" i="12"/>
  <c r="C1457" i="12"/>
  <c r="C1458" i="12"/>
  <c r="C1459" i="12"/>
  <c r="C1460" i="12"/>
  <c r="C1461" i="12"/>
  <c r="C1462" i="12"/>
  <c r="C1463" i="12"/>
  <c r="C1464" i="12"/>
  <c r="C1465" i="12"/>
  <c r="C1466" i="12"/>
  <c r="C1467" i="12"/>
  <c r="C1468" i="12"/>
  <c r="C1469" i="12"/>
  <c r="C1470" i="12"/>
  <c r="C1471" i="12"/>
  <c r="C1472" i="12"/>
  <c r="C1473" i="12"/>
  <c r="C1474" i="12"/>
  <c r="C1475" i="12"/>
  <c r="C1476" i="12"/>
  <c r="C1477" i="12"/>
  <c r="C1478" i="12"/>
  <c r="C1479" i="12"/>
  <c r="C1480" i="12"/>
  <c r="C1481" i="12"/>
  <c r="C1482" i="12"/>
  <c r="C1483" i="12"/>
  <c r="C1484" i="12"/>
  <c r="C1485" i="12"/>
  <c r="C1486" i="12"/>
  <c r="C1487" i="12"/>
  <c r="C1488" i="12"/>
  <c r="C1489" i="12"/>
  <c r="C1490" i="12"/>
  <c r="C1491" i="12"/>
  <c r="C1492" i="12"/>
  <c r="C1493" i="12"/>
  <c r="C1494" i="12"/>
  <c r="C1495" i="12"/>
  <c r="C1496" i="12"/>
  <c r="C1497" i="12"/>
  <c r="C1498" i="12"/>
  <c r="C1499" i="12"/>
  <c r="C1500" i="12"/>
  <c r="C1501" i="12"/>
  <c r="C1502" i="12"/>
  <c r="C1503" i="12"/>
  <c r="C1504" i="12"/>
  <c r="C1505" i="12"/>
  <c r="C1506" i="12"/>
  <c r="C1507" i="12"/>
  <c r="C1508" i="12"/>
  <c r="C1509" i="12"/>
  <c r="C1510" i="12"/>
  <c r="C1511" i="12"/>
  <c r="C1512" i="12"/>
  <c r="C1513" i="12"/>
  <c r="C1514" i="12"/>
  <c r="C1515" i="12"/>
  <c r="C1516" i="12"/>
  <c r="C1517" i="12"/>
  <c r="C1518" i="12"/>
  <c r="C1519" i="12"/>
  <c r="C1520" i="12"/>
  <c r="C1521" i="12"/>
  <c r="C1522" i="12"/>
  <c r="C1523" i="12"/>
  <c r="C1524" i="12"/>
  <c r="C1525" i="12"/>
  <c r="C1526" i="12"/>
  <c r="C1527" i="12"/>
  <c r="C1528" i="12"/>
  <c r="C1529" i="12"/>
  <c r="C1530" i="12"/>
  <c r="C1531" i="12"/>
  <c r="C1532" i="12"/>
  <c r="C1533" i="12"/>
  <c r="C1534" i="12"/>
  <c r="C1535" i="12"/>
  <c r="C1536" i="12"/>
  <c r="C1537" i="12"/>
  <c r="C1538" i="12"/>
  <c r="C1539" i="12"/>
  <c r="C1540" i="12"/>
  <c r="C1541" i="12"/>
  <c r="C1542" i="12"/>
  <c r="C1543" i="12"/>
  <c r="C1544" i="12"/>
  <c r="C1545" i="12"/>
  <c r="C1546" i="12"/>
  <c r="C1547" i="12"/>
  <c r="C1548" i="12"/>
  <c r="C1549" i="12"/>
  <c r="C1550" i="12"/>
  <c r="C1551" i="12"/>
  <c r="C1552" i="12"/>
  <c r="C1553" i="12"/>
  <c r="C1554" i="12"/>
  <c r="C1555" i="12"/>
  <c r="C1556" i="12"/>
  <c r="C1557" i="12"/>
  <c r="C1558" i="12"/>
  <c r="C1559" i="12"/>
  <c r="C1560" i="12"/>
  <c r="C1561" i="12"/>
  <c r="C1562" i="12"/>
  <c r="C1563" i="12"/>
  <c r="C1564" i="12"/>
  <c r="C1565" i="12"/>
  <c r="C1566" i="12"/>
  <c r="C1567" i="12"/>
  <c r="C1568" i="12"/>
  <c r="C1569" i="12"/>
  <c r="C1570" i="12"/>
  <c r="C1571" i="12"/>
  <c r="C1572" i="12"/>
  <c r="C1573" i="12"/>
  <c r="C1574" i="12"/>
  <c r="C1575" i="12"/>
  <c r="C1576" i="12"/>
  <c r="C1577" i="12"/>
  <c r="C1578" i="12"/>
  <c r="C1579" i="12"/>
  <c r="C1580" i="12"/>
  <c r="C1581" i="12"/>
  <c r="C1582" i="12"/>
  <c r="C1583" i="12"/>
  <c r="C1584" i="12"/>
  <c r="C1585" i="12"/>
  <c r="C1586" i="12"/>
  <c r="C1587" i="12"/>
  <c r="C1588" i="12"/>
  <c r="C1589" i="12"/>
  <c r="C1590" i="12"/>
  <c r="C1591" i="12"/>
  <c r="C1592" i="12"/>
  <c r="C1593" i="12"/>
  <c r="C1594" i="12"/>
  <c r="C1595" i="12"/>
  <c r="C1596" i="12"/>
  <c r="C1597" i="12"/>
  <c r="C1598" i="12"/>
  <c r="C1599" i="12"/>
  <c r="C1600" i="12"/>
  <c r="C1601" i="12"/>
  <c r="C1602" i="12"/>
  <c r="C1603" i="12"/>
  <c r="C1604" i="12"/>
  <c r="C1605" i="12"/>
  <c r="C1606" i="12"/>
  <c r="C1607" i="12"/>
  <c r="C1608" i="12"/>
  <c r="C1609" i="12"/>
  <c r="C1610" i="12"/>
  <c r="C1611" i="12"/>
  <c r="C1612" i="12"/>
  <c r="C1613" i="12"/>
  <c r="C1614" i="12"/>
  <c r="C1615" i="12"/>
  <c r="C1616" i="12"/>
  <c r="C1617" i="12"/>
  <c r="C1618" i="12"/>
  <c r="C1619" i="12"/>
  <c r="C1620" i="12"/>
  <c r="C1621" i="12"/>
  <c r="C1622" i="12"/>
  <c r="C1623" i="12"/>
  <c r="C1624" i="12"/>
  <c r="C1625" i="12"/>
  <c r="C1626" i="12"/>
  <c r="C1627" i="12"/>
  <c r="C1628" i="12"/>
  <c r="C1629" i="12"/>
  <c r="C1630" i="12"/>
  <c r="C1631" i="12"/>
  <c r="C1632" i="12"/>
  <c r="C1633" i="12"/>
  <c r="C1634" i="12"/>
  <c r="C1635" i="12"/>
  <c r="C1636" i="12"/>
  <c r="C1637" i="12"/>
  <c r="C1638" i="12"/>
  <c r="C1639" i="12"/>
  <c r="C1640" i="12"/>
  <c r="C1641" i="12"/>
  <c r="C1642" i="12"/>
  <c r="C1643" i="12"/>
  <c r="C1644" i="12"/>
  <c r="C1645" i="12"/>
  <c r="C1646" i="12"/>
  <c r="C1647" i="12"/>
  <c r="C1648" i="12"/>
  <c r="C1649" i="12"/>
  <c r="C1650" i="12"/>
  <c r="C1651" i="12"/>
  <c r="C1652" i="12"/>
  <c r="C1653" i="12"/>
  <c r="C1654" i="12"/>
  <c r="C1655" i="12"/>
  <c r="C1656" i="12"/>
  <c r="C1657" i="12"/>
  <c r="C1658" i="12"/>
  <c r="C1659" i="12"/>
  <c r="C1660" i="12"/>
  <c r="C1661" i="12"/>
  <c r="C1662" i="12"/>
  <c r="C1663" i="12"/>
  <c r="C1664" i="12"/>
  <c r="C1665" i="12"/>
  <c r="C1666" i="12"/>
  <c r="C1667" i="12"/>
  <c r="C1668" i="12"/>
  <c r="C1669" i="12"/>
  <c r="C1670" i="12"/>
  <c r="C1671" i="12"/>
  <c r="C1672" i="12"/>
  <c r="C1673" i="12"/>
  <c r="C1674" i="12"/>
  <c r="C1675" i="12"/>
  <c r="C1676" i="12"/>
  <c r="C1677" i="12"/>
  <c r="C1678" i="12"/>
  <c r="C1679" i="12"/>
  <c r="C1680" i="12"/>
  <c r="C1681" i="12"/>
  <c r="C1682" i="12"/>
  <c r="C1683" i="12"/>
  <c r="C1684" i="12"/>
  <c r="C1685" i="12"/>
  <c r="C1686" i="12"/>
  <c r="C1687" i="12"/>
  <c r="C1688" i="12"/>
  <c r="C1689" i="12"/>
  <c r="C1690" i="12"/>
  <c r="C1691" i="12"/>
  <c r="C1692" i="12"/>
  <c r="C1693" i="12"/>
  <c r="C1694" i="12"/>
  <c r="C1695" i="12"/>
  <c r="C1696" i="12"/>
  <c r="C1697" i="12"/>
  <c r="C1698" i="12"/>
  <c r="C1699" i="12"/>
  <c r="C1700" i="12"/>
  <c r="C1701" i="12"/>
  <c r="C1702" i="12"/>
  <c r="C1703" i="12"/>
  <c r="C1704" i="12"/>
  <c r="C1705" i="12"/>
  <c r="C1706" i="12"/>
  <c r="C1707" i="12"/>
  <c r="C1708" i="12"/>
  <c r="C1709" i="12"/>
  <c r="C1710" i="12"/>
  <c r="C1711" i="12"/>
  <c r="C1712" i="12"/>
  <c r="C1713" i="12"/>
  <c r="C1714" i="12"/>
  <c r="C1715" i="12"/>
  <c r="C1716" i="12"/>
  <c r="C1717" i="12"/>
  <c r="C1718" i="12"/>
  <c r="C1719" i="12"/>
  <c r="C1720" i="12"/>
  <c r="C1721" i="12"/>
  <c r="C1722" i="12"/>
  <c r="C1723" i="12"/>
  <c r="C1724" i="12"/>
  <c r="C1725" i="12"/>
  <c r="C1726" i="12"/>
  <c r="C1727" i="12"/>
  <c r="C1728" i="12"/>
  <c r="C1729" i="12"/>
  <c r="C1730" i="12"/>
  <c r="C1731" i="12"/>
  <c r="C1732" i="12"/>
  <c r="C1733" i="12"/>
  <c r="C1734" i="12"/>
  <c r="C1735" i="12"/>
  <c r="C1736" i="12"/>
  <c r="C1737" i="12"/>
  <c r="C1738" i="12"/>
  <c r="C1739" i="12"/>
  <c r="C1740" i="12"/>
  <c r="C1741" i="12"/>
  <c r="C1742" i="12"/>
  <c r="C1743" i="12"/>
  <c r="C1744" i="12"/>
  <c r="C1745" i="12"/>
  <c r="C1746" i="12"/>
  <c r="C1747" i="12"/>
  <c r="C1748" i="12"/>
  <c r="C1749" i="12"/>
  <c r="C1750" i="12"/>
  <c r="C1751" i="12"/>
  <c r="C1752" i="12"/>
  <c r="C1753" i="12"/>
  <c r="C1754" i="12"/>
  <c r="C1755" i="12"/>
  <c r="C1756" i="12"/>
  <c r="C1757" i="12"/>
  <c r="C1758" i="12"/>
  <c r="C1759" i="12"/>
  <c r="C1760" i="12"/>
  <c r="C1761" i="12"/>
  <c r="C1762" i="12"/>
  <c r="C1763" i="12"/>
  <c r="C1764" i="12"/>
  <c r="C1765" i="12"/>
  <c r="C1766" i="12"/>
  <c r="C1767" i="12"/>
  <c r="C1768" i="12"/>
  <c r="C1769" i="12"/>
  <c r="C1770" i="12"/>
  <c r="C1771" i="12"/>
  <c r="C1772" i="12"/>
  <c r="C1773" i="12"/>
  <c r="C1774" i="12"/>
  <c r="C1775" i="12"/>
  <c r="C1776" i="12"/>
  <c r="C1777" i="12"/>
  <c r="C1778" i="12"/>
  <c r="C1779" i="12"/>
  <c r="C1780" i="12"/>
  <c r="C1781" i="12"/>
  <c r="C1782" i="12"/>
  <c r="C1783" i="12"/>
  <c r="C1784" i="12"/>
  <c r="C1785" i="12"/>
  <c r="C1786" i="12"/>
  <c r="C1787" i="12"/>
  <c r="C1788" i="12"/>
  <c r="C1789" i="12"/>
  <c r="C1790" i="12"/>
  <c r="C1791" i="12"/>
  <c r="C1792" i="12"/>
  <c r="C1793" i="12"/>
  <c r="C1794" i="12"/>
  <c r="C1795" i="12"/>
  <c r="C1796" i="12"/>
  <c r="C1797" i="12"/>
  <c r="C1798" i="12"/>
  <c r="C1799" i="12"/>
  <c r="C1800" i="12"/>
  <c r="C1801" i="12"/>
  <c r="C1802" i="12"/>
  <c r="C1803" i="12"/>
  <c r="C1804" i="12"/>
  <c r="C1805" i="12"/>
  <c r="C1806" i="12"/>
  <c r="C1807" i="12"/>
  <c r="C1808" i="12"/>
  <c r="C1809" i="12"/>
  <c r="C1810" i="12"/>
  <c r="C1811" i="12"/>
  <c r="C1812" i="12"/>
  <c r="C1813" i="12"/>
  <c r="C1814" i="12"/>
  <c r="C1815" i="12"/>
  <c r="C1816" i="12"/>
  <c r="C1817" i="12"/>
  <c r="C1818" i="12"/>
  <c r="C1819" i="12"/>
  <c r="C1820" i="12"/>
  <c r="C1821" i="12"/>
  <c r="C1822" i="12"/>
  <c r="C1823" i="12"/>
  <c r="C1824" i="12"/>
  <c r="C1825" i="12"/>
  <c r="C1826" i="12"/>
  <c r="C1827" i="12"/>
  <c r="C1828" i="12"/>
  <c r="C1829" i="12"/>
  <c r="C1830" i="12"/>
  <c r="C1831" i="12"/>
  <c r="C1832" i="12"/>
  <c r="C1833" i="12"/>
  <c r="C1834" i="12"/>
  <c r="C1835" i="12"/>
  <c r="C1836" i="12"/>
  <c r="C1837" i="12"/>
  <c r="C1838" i="12"/>
  <c r="C1839" i="12"/>
  <c r="C1840" i="12"/>
  <c r="C1841" i="12"/>
  <c r="C1842" i="12"/>
  <c r="C1843" i="12"/>
  <c r="C1844" i="12"/>
  <c r="C1845" i="12"/>
  <c r="C1846" i="12"/>
  <c r="C1847" i="12"/>
  <c r="C1848" i="12"/>
  <c r="C1849" i="12"/>
  <c r="C1850" i="12"/>
  <c r="C1851" i="12"/>
  <c r="C1852" i="12"/>
  <c r="C1853" i="12"/>
  <c r="C1854" i="12"/>
  <c r="C1855" i="12"/>
  <c r="C1856" i="12"/>
  <c r="C1857" i="12"/>
  <c r="C1858" i="12"/>
  <c r="C1859" i="12"/>
  <c r="C1860" i="12"/>
  <c r="C1861" i="12"/>
  <c r="C1862" i="12"/>
  <c r="C1863" i="12"/>
  <c r="C1864" i="12"/>
  <c r="C1865" i="12"/>
  <c r="C1866" i="12"/>
  <c r="C1867" i="12"/>
  <c r="C1868" i="12"/>
  <c r="C1869" i="12"/>
  <c r="C1870" i="12"/>
  <c r="C1871" i="12"/>
  <c r="C1872" i="12"/>
  <c r="C1873" i="12"/>
  <c r="C1874" i="12"/>
  <c r="C1875" i="12"/>
  <c r="C1876" i="12"/>
  <c r="C1877" i="12"/>
  <c r="C1878" i="12"/>
  <c r="C1879" i="12"/>
  <c r="C1880" i="12"/>
  <c r="C1881" i="12"/>
  <c r="C1882" i="12"/>
  <c r="C1883" i="12"/>
  <c r="C1884" i="12"/>
  <c r="C1885" i="12"/>
  <c r="C1886" i="12"/>
  <c r="C1887" i="12"/>
  <c r="C1888" i="12"/>
  <c r="C1889" i="12"/>
  <c r="C1890" i="12"/>
  <c r="C1891" i="12"/>
  <c r="C1892" i="12"/>
  <c r="C1893" i="12"/>
  <c r="C1894" i="12"/>
  <c r="C1895" i="12"/>
  <c r="C1896" i="12"/>
  <c r="C1897" i="12"/>
  <c r="C1898" i="12"/>
  <c r="C1899" i="12"/>
  <c r="C1900" i="12"/>
  <c r="C1901" i="12"/>
  <c r="C1902" i="12"/>
  <c r="C1903" i="12"/>
  <c r="C1904" i="12"/>
  <c r="C1905" i="12"/>
  <c r="C1906" i="12"/>
  <c r="C1907" i="12"/>
  <c r="C1908" i="12"/>
  <c r="C1909" i="12"/>
  <c r="C1910" i="12"/>
  <c r="C1911" i="12"/>
  <c r="C1912" i="12"/>
  <c r="C1913" i="12"/>
  <c r="C1914" i="12"/>
  <c r="C1915" i="12"/>
  <c r="C1916" i="12"/>
  <c r="C1917" i="12"/>
  <c r="C1918" i="12"/>
  <c r="C1919" i="12"/>
  <c r="C1920" i="12"/>
  <c r="C1921" i="12"/>
  <c r="C1922" i="12"/>
  <c r="C1923" i="12"/>
  <c r="C1924" i="12"/>
  <c r="C1925" i="12"/>
  <c r="C1926" i="12"/>
  <c r="C1927" i="12"/>
  <c r="C1928" i="12"/>
  <c r="C1929" i="12"/>
  <c r="C1930" i="12"/>
  <c r="C1931" i="12"/>
  <c r="C1932" i="12"/>
  <c r="C1933" i="12"/>
  <c r="C1934" i="12"/>
  <c r="C1935" i="12"/>
  <c r="C1936" i="12"/>
  <c r="C1937" i="12"/>
  <c r="C1938" i="12"/>
  <c r="C1939" i="12"/>
  <c r="C1940" i="12"/>
  <c r="C1941" i="12"/>
  <c r="C1942" i="12"/>
  <c r="C1943" i="12"/>
  <c r="C1944" i="12"/>
  <c r="C1945" i="12"/>
  <c r="C1946" i="12"/>
  <c r="C1947" i="12"/>
  <c r="C1948" i="12"/>
  <c r="C1949" i="12"/>
  <c r="C1950" i="12"/>
  <c r="C1951" i="12"/>
  <c r="C1952" i="12"/>
  <c r="C1953" i="12"/>
  <c r="C1954" i="12"/>
  <c r="C1955" i="12"/>
  <c r="C1956" i="12"/>
  <c r="C1957" i="12"/>
  <c r="C1958" i="12"/>
  <c r="C1959" i="12"/>
  <c r="C1960" i="12"/>
  <c r="C1961" i="12"/>
  <c r="C1962" i="12"/>
  <c r="C1963" i="12"/>
  <c r="C1964" i="12"/>
  <c r="C1965" i="12"/>
  <c r="C1966" i="12"/>
  <c r="C1967" i="12"/>
  <c r="C1968" i="12"/>
  <c r="C1969" i="12"/>
  <c r="C1970" i="12"/>
  <c r="C1971" i="12"/>
  <c r="C1972" i="12"/>
  <c r="C1973" i="12"/>
  <c r="C1974" i="12"/>
  <c r="C1975" i="12"/>
  <c r="C1976" i="12"/>
  <c r="C1977" i="12"/>
  <c r="C1978" i="12"/>
  <c r="C1979" i="12"/>
  <c r="C1980" i="12"/>
  <c r="C1981" i="12"/>
  <c r="C1982" i="12"/>
  <c r="C1983" i="12"/>
  <c r="C1984" i="12"/>
  <c r="C1985" i="12"/>
  <c r="C1986" i="12"/>
  <c r="C1987" i="12"/>
  <c r="C1988" i="12"/>
  <c r="C1989" i="12"/>
  <c r="C1990" i="12"/>
  <c r="C1991" i="12"/>
  <c r="C1992" i="12"/>
  <c r="C1993" i="12"/>
  <c r="C1994" i="12"/>
  <c r="C1995" i="12"/>
  <c r="C1996" i="12"/>
  <c r="C1997" i="12"/>
  <c r="C1998" i="12"/>
  <c r="C1999" i="12"/>
  <c r="C2000" i="12"/>
  <c r="C2001" i="12"/>
  <c r="C2002" i="12"/>
  <c r="C2003" i="12"/>
  <c r="C2004" i="12"/>
  <c r="C2005" i="12"/>
  <c r="C2006" i="12"/>
  <c r="C2007" i="12"/>
  <c r="C2008" i="12"/>
  <c r="C2009" i="12"/>
  <c r="C2010" i="12"/>
  <c r="C2011" i="12"/>
  <c r="C2012" i="12"/>
  <c r="C2013" i="12"/>
  <c r="C2014" i="12"/>
  <c r="C2015" i="12"/>
  <c r="C2016" i="12"/>
  <c r="C2017" i="12"/>
  <c r="C2018" i="12"/>
  <c r="C2019" i="12"/>
  <c r="C2020" i="12"/>
  <c r="C2021" i="12"/>
  <c r="C2022" i="12"/>
  <c r="C2023" i="12"/>
  <c r="C2024" i="12"/>
  <c r="C2025" i="12"/>
  <c r="C2026" i="12"/>
  <c r="C2027" i="12"/>
  <c r="C2028" i="12"/>
  <c r="C2029" i="12"/>
  <c r="C2030" i="12"/>
  <c r="C2031" i="12"/>
  <c r="C2032" i="12"/>
  <c r="C2033" i="12"/>
  <c r="C2034" i="12"/>
  <c r="C2035" i="12"/>
  <c r="C2036" i="12"/>
  <c r="C2037" i="12"/>
  <c r="C2038" i="12"/>
  <c r="C2039" i="12"/>
  <c r="C2040" i="12"/>
  <c r="C2041" i="12"/>
  <c r="C2042" i="12"/>
  <c r="C2043" i="12"/>
  <c r="C2044" i="12"/>
  <c r="C2045" i="12"/>
  <c r="C2046" i="12"/>
  <c r="C2047" i="12"/>
  <c r="C2048" i="12"/>
  <c r="C2049" i="12"/>
  <c r="C2050" i="12"/>
  <c r="C2051" i="12"/>
  <c r="C2052" i="12"/>
  <c r="C2053" i="12"/>
  <c r="C2054" i="12"/>
  <c r="C2055" i="12"/>
  <c r="C2056" i="12"/>
  <c r="C2057" i="12"/>
  <c r="C2058" i="12"/>
  <c r="C2059" i="12"/>
  <c r="C2060" i="12"/>
  <c r="C2061" i="12"/>
  <c r="C2062" i="12"/>
  <c r="C2063" i="12"/>
  <c r="C2064" i="12"/>
  <c r="C2065" i="12"/>
  <c r="C2066" i="12"/>
  <c r="C2067" i="12"/>
  <c r="C2068" i="12"/>
  <c r="C2069" i="12"/>
  <c r="C2070" i="12"/>
  <c r="C2071" i="12"/>
  <c r="C2072" i="12"/>
  <c r="C2073" i="12"/>
  <c r="C2074" i="12"/>
  <c r="C2075" i="12"/>
  <c r="C2076" i="12"/>
  <c r="C2077" i="12"/>
  <c r="C2078" i="12"/>
  <c r="C2079" i="12"/>
  <c r="C2080" i="12"/>
  <c r="C2081" i="12"/>
  <c r="C2082" i="12"/>
  <c r="C2083" i="12"/>
  <c r="C2084" i="12"/>
  <c r="C2085" i="12"/>
  <c r="C2086" i="12"/>
  <c r="C2087" i="12"/>
  <c r="C2088" i="12"/>
  <c r="C2089" i="12"/>
  <c r="C2090" i="12"/>
  <c r="C2091" i="12"/>
  <c r="C2092" i="12"/>
  <c r="C2093" i="12"/>
  <c r="C2094" i="12"/>
  <c r="C2095" i="12"/>
  <c r="C2096" i="12"/>
  <c r="C2097" i="12"/>
  <c r="C2098" i="12"/>
  <c r="C2099" i="12"/>
  <c r="C2100" i="12"/>
  <c r="C2101" i="12"/>
  <c r="C2102" i="12"/>
  <c r="C2103" i="12"/>
  <c r="C2104" i="12"/>
  <c r="C2105" i="12"/>
  <c r="C2106" i="12"/>
  <c r="C2107" i="12"/>
  <c r="C2108" i="12"/>
  <c r="C2109" i="12"/>
  <c r="C2110" i="12"/>
  <c r="C2111" i="12"/>
  <c r="C2112" i="12"/>
  <c r="C2113" i="12"/>
  <c r="C2114" i="12"/>
  <c r="C2115" i="12"/>
  <c r="C2116" i="12"/>
  <c r="C2117" i="12"/>
  <c r="C2118" i="12"/>
  <c r="C2119" i="12"/>
  <c r="C2120" i="12"/>
  <c r="C2121" i="12"/>
  <c r="C2122" i="12"/>
  <c r="C2123" i="12"/>
  <c r="C2124" i="12"/>
  <c r="C2125" i="12"/>
  <c r="C2126" i="12"/>
  <c r="C2127" i="12"/>
  <c r="C2128" i="12"/>
  <c r="C2129" i="12"/>
  <c r="C2130" i="12"/>
  <c r="C2131" i="12"/>
  <c r="C2132" i="12"/>
  <c r="C2133" i="12"/>
  <c r="C2134" i="12"/>
  <c r="C2135" i="12"/>
  <c r="C2136" i="12"/>
  <c r="C2137" i="12"/>
  <c r="C2138" i="12"/>
  <c r="C2139" i="12"/>
  <c r="C2140" i="12"/>
  <c r="C2141" i="12"/>
  <c r="C2142" i="12"/>
  <c r="C2143" i="12"/>
  <c r="C2144" i="12"/>
  <c r="C2145" i="12"/>
  <c r="C2146" i="12"/>
  <c r="C2147" i="12"/>
  <c r="C2148" i="12"/>
  <c r="C2149" i="12"/>
  <c r="C2150" i="12"/>
  <c r="C2151" i="12"/>
  <c r="C2152" i="12"/>
  <c r="C2153" i="12"/>
  <c r="C2154" i="12"/>
  <c r="C2155" i="12"/>
  <c r="C2156" i="12"/>
  <c r="C2157" i="12"/>
  <c r="C2158" i="12"/>
  <c r="C2159" i="12"/>
  <c r="C2160" i="12"/>
  <c r="C2161" i="12"/>
  <c r="C2162" i="12"/>
  <c r="C2163" i="12"/>
  <c r="C2164" i="12"/>
  <c r="C2165" i="12"/>
  <c r="C2166" i="12"/>
  <c r="C2167" i="12"/>
  <c r="C2168" i="12"/>
  <c r="C2169" i="12"/>
  <c r="C2170" i="12"/>
  <c r="C2171" i="12"/>
  <c r="C2172" i="12"/>
  <c r="C2173" i="12"/>
  <c r="C2174" i="12"/>
  <c r="C2175" i="12"/>
  <c r="C2176" i="12"/>
  <c r="C2177" i="12"/>
  <c r="C2178" i="12"/>
  <c r="C2179" i="12"/>
  <c r="C2180" i="12"/>
  <c r="C2181" i="12"/>
  <c r="C2182" i="12"/>
  <c r="C2183" i="12"/>
  <c r="C2184" i="12"/>
  <c r="C2185" i="12"/>
  <c r="C2186" i="12"/>
  <c r="C2187" i="12"/>
  <c r="C2188" i="12"/>
  <c r="C2189" i="12"/>
  <c r="C2190" i="12"/>
  <c r="C2191" i="12"/>
  <c r="C2192" i="12"/>
  <c r="C2193" i="12"/>
  <c r="C2194" i="12"/>
  <c r="C2195" i="12"/>
  <c r="C2196" i="12"/>
  <c r="C2197" i="12"/>
  <c r="C2198" i="12"/>
  <c r="C2199" i="12"/>
  <c r="C2200" i="12"/>
  <c r="C2201" i="12"/>
  <c r="C2202" i="12"/>
  <c r="C2203" i="12"/>
  <c r="C2204" i="12"/>
  <c r="C2205" i="12"/>
  <c r="C2206" i="12"/>
  <c r="C2207" i="12"/>
  <c r="C2208" i="12"/>
  <c r="C2209" i="12"/>
  <c r="C2210" i="12"/>
  <c r="C2211" i="12"/>
  <c r="C2212" i="12"/>
  <c r="C2213" i="12"/>
  <c r="C2214" i="12"/>
  <c r="C2215" i="12"/>
  <c r="C2216" i="12"/>
  <c r="C2217" i="12"/>
  <c r="C2218" i="12"/>
  <c r="C2219" i="12"/>
  <c r="C2220" i="12"/>
  <c r="C2221" i="12"/>
  <c r="C2222" i="12"/>
  <c r="C2223" i="12"/>
  <c r="C2224" i="12"/>
  <c r="C2225" i="12"/>
  <c r="C2226" i="12"/>
  <c r="C2227" i="12"/>
  <c r="C2228" i="12"/>
  <c r="C2229" i="12"/>
  <c r="C2230" i="12"/>
  <c r="C2231" i="12"/>
  <c r="C2232" i="12"/>
  <c r="C2233" i="12"/>
  <c r="C2234" i="12"/>
  <c r="C2235" i="12"/>
  <c r="C2236" i="12"/>
  <c r="C2237" i="12"/>
  <c r="C2238" i="12"/>
  <c r="C2239" i="12"/>
  <c r="C2240" i="12"/>
  <c r="C2241" i="12"/>
  <c r="C2242" i="12"/>
  <c r="C2243" i="12"/>
  <c r="C2244" i="12"/>
  <c r="C2245" i="12"/>
  <c r="C2246" i="12"/>
  <c r="C2247" i="12"/>
  <c r="C2248" i="12"/>
  <c r="C2249" i="12"/>
  <c r="C2250" i="12"/>
  <c r="C2251" i="12"/>
  <c r="C2252" i="12"/>
  <c r="C2253" i="12"/>
  <c r="C2254" i="12"/>
  <c r="C2255" i="12"/>
  <c r="C2256" i="12"/>
  <c r="C2257" i="12"/>
  <c r="C2258" i="12"/>
  <c r="C2259" i="12"/>
  <c r="C2260" i="12"/>
  <c r="C2261" i="12"/>
  <c r="C2262" i="12"/>
  <c r="C2263" i="12"/>
  <c r="C2264" i="12"/>
  <c r="C2265" i="12"/>
  <c r="C2266" i="12"/>
  <c r="C2267" i="12"/>
  <c r="C2268" i="12"/>
  <c r="C2269" i="12"/>
  <c r="C2270" i="12"/>
  <c r="C2271" i="12"/>
  <c r="C2272" i="12"/>
  <c r="C2273" i="12"/>
  <c r="C2274" i="12"/>
  <c r="C2275" i="12"/>
  <c r="C2276" i="12"/>
  <c r="C2277" i="12"/>
  <c r="C2278" i="12"/>
  <c r="C2279" i="12"/>
  <c r="C2280" i="12"/>
  <c r="C2281" i="12"/>
  <c r="C2282" i="12"/>
  <c r="C2283" i="12"/>
  <c r="C2284" i="12"/>
  <c r="C2285" i="12"/>
  <c r="C2286" i="12"/>
  <c r="C2287" i="12"/>
  <c r="C2288" i="12"/>
  <c r="C2289" i="12"/>
  <c r="C2290" i="12"/>
  <c r="C2291" i="12"/>
  <c r="C2292" i="12"/>
  <c r="C2293" i="12"/>
  <c r="C2294" i="12"/>
  <c r="C2295" i="12"/>
  <c r="C2296" i="12"/>
  <c r="C2297" i="12"/>
  <c r="C2298" i="12"/>
  <c r="C2299" i="12"/>
  <c r="C2300" i="12"/>
  <c r="C2301" i="12"/>
  <c r="C2302" i="12"/>
  <c r="C2303" i="12"/>
  <c r="C2304" i="12"/>
  <c r="C2305" i="12"/>
  <c r="C2306" i="12"/>
  <c r="C2307" i="12"/>
  <c r="C2308" i="12"/>
  <c r="C2309" i="12"/>
  <c r="C2310" i="12"/>
  <c r="C2311" i="12"/>
  <c r="C2312" i="12"/>
  <c r="C2313" i="12"/>
  <c r="C2314" i="12"/>
  <c r="C2315" i="12"/>
  <c r="C2316" i="12"/>
  <c r="C2317" i="12"/>
  <c r="C2318" i="12"/>
  <c r="C2319" i="12"/>
  <c r="C2320" i="12"/>
  <c r="C2321" i="12"/>
  <c r="C2322" i="12"/>
  <c r="C2323" i="12"/>
  <c r="C2324" i="12"/>
  <c r="C2325" i="12"/>
  <c r="C2326" i="12"/>
  <c r="C2327" i="12"/>
  <c r="C2328" i="12"/>
  <c r="C2329" i="12"/>
  <c r="C2330" i="12"/>
  <c r="C2331" i="12"/>
  <c r="C2332" i="12"/>
  <c r="C2333" i="12"/>
  <c r="C2334" i="12"/>
  <c r="C2335" i="12"/>
  <c r="C2336" i="12"/>
  <c r="C2337" i="12"/>
  <c r="C2338" i="12"/>
  <c r="C2339" i="12"/>
  <c r="C2340" i="12"/>
  <c r="C2341" i="12"/>
  <c r="C2342" i="12"/>
  <c r="C2343" i="12"/>
  <c r="C2344" i="12"/>
  <c r="C2345" i="12"/>
  <c r="C2346" i="12"/>
  <c r="C2347" i="12"/>
  <c r="C2348" i="12"/>
  <c r="C2349" i="12"/>
  <c r="C2350" i="12"/>
  <c r="C2351" i="12"/>
  <c r="C2352" i="12"/>
  <c r="C2353" i="12"/>
  <c r="C2354" i="12"/>
  <c r="C2355" i="12"/>
  <c r="C2356" i="12"/>
  <c r="C2357" i="12"/>
  <c r="C2358" i="12"/>
  <c r="C2359" i="12"/>
  <c r="C2360" i="12"/>
  <c r="C2361" i="12"/>
  <c r="C2362" i="12"/>
  <c r="C2363" i="12"/>
  <c r="C2364" i="12"/>
  <c r="C2365" i="12"/>
  <c r="C2366" i="12"/>
  <c r="C2367" i="12"/>
  <c r="C2368" i="12"/>
  <c r="C2369" i="12"/>
  <c r="C2370" i="12"/>
  <c r="C2371" i="12"/>
  <c r="C2372" i="12"/>
  <c r="C2373" i="12"/>
  <c r="C2374" i="12"/>
  <c r="C2375" i="12"/>
  <c r="C2376" i="12"/>
  <c r="C2377" i="12"/>
  <c r="C2378" i="12"/>
  <c r="C2379" i="12"/>
  <c r="C2380" i="12"/>
  <c r="C2381" i="12"/>
  <c r="C2382" i="12"/>
  <c r="C2383" i="12"/>
  <c r="C2384" i="12"/>
  <c r="C2385" i="12"/>
  <c r="C2386" i="12"/>
  <c r="C2387" i="12"/>
  <c r="C2388" i="12"/>
  <c r="C2389" i="12"/>
  <c r="C2390" i="12"/>
  <c r="C2391" i="12"/>
  <c r="C2392" i="12"/>
  <c r="C2393" i="12"/>
  <c r="C2394" i="12"/>
  <c r="C2395" i="12"/>
  <c r="C2396" i="12"/>
  <c r="C2397" i="12"/>
  <c r="C2398" i="12"/>
  <c r="C2399" i="12"/>
  <c r="C2400" i="12"/>
  <c r="C2401" i="12"/>
  <c r="C2402" i="12"/>
  <c r="C2403" i="12"/>
  <c r="C2404" i="12"/>
  <c r="C2405" i="12"/>
  <c r="C2406" i="12"/>
  <c r="C2407" i="12"/>
  <c r="C2408" i="12"/>
  <c r="C2409" i="12"/>
  <c r="C2410" i="12"/>
  <c r="C2411" i="12"/>
  <c r="C2412" i="12"/>
  <c r="C2413" i="12"/>
  <c r="C2414" i="12"/>
  <c r="C2415" i="12"/>
  <c r="C2416" i="12"/>
  <c r="C2417" i="12"/>
  <c r="C2418" i="12"/>
  <c r="C2419" i="12"/>
  <c r="C2420" i="12"/>
  <c r="C2421" i="12"/>
  <c r="C2422" i="12"/>
  <c r="C2423" i="12"/>
  <c r="C2424" i="12"/>
  <c r="C2425" i="12"/>
  <c r="C2426" i="12"/>
  <c r="C2427" i="12"/>
  <c r="C2428" i="12"/>
  <c r="C2429" i="12"/>
  <c r="C2430" i="12"/>
  <c r="C2431" i="12"/>
  <c r="C2432" i="12"/>
  <c r="C2433" i="12"/>
  <c r="C2434" i="12"/>
  <c r="C2435" i="12"/>
  <c r="C2436" i="12"/>
  <c r="C2437" i="12"/>
  <c r="C2438" i="12"/>
  <c r="C2439" i="12"/>
  <c r="C2440" i="12"/>
  <c r="C2441" i="12"/>
  <c r="C2442" i="12"/>
  <c r="C2443" i="12"/>
  <c r="C2444" i="12"/>
  <c r="C2445" i="12"/>
  <c r="C2446" i="12"/>
  <c r="C2447" i="12"/>
  <c r="C2448" i="12"/>
  <c r="C2449" i="12"/>
  <c r="C2450" i="12"/>
  <c r="C2451" i="12"/>
  <c r="C2452" i="12"/>
  <c r="C2453" i="12"/>
  <c r="C2454" i="12"/>
  <c r="C2455" i="12"/>
  <c r="C2456" i="12"/>
  <c r="C2457" i="12"/>
  <c r="C2458" i="12"/>
  <c r="C2459" i="12"/>
  <c r="C2460" i="12"/>
  <c r="C2461" i="12"/>
  <c r="C2462" i="12"/>
  <c r="C2463" i="12"/>
  <c r="C2464" i="12"/>
  <c r="C2465" i="12"/>
  <c r="C2466" i="12"/>
  <c r="C2467" i="12"/>
  <c r="C2468" i="12"/>
  <c r="C2469" i="12"/>
  <c r="C2470" i="12"/>
  <c r="C2471" i="12"/>
  <c r="C2472" i="12"/>
  <c r="C2473" i="12"/>
  <c r="C2474" i="12"/>
  <c r="C2475" i="12"/>
  <c r="C2476" i="12"/>
  <c r="C2477" i="12"/>
  <c r="C2478" i="12"/>
  <c r="C2479" i="12"/>
  <c r="C2480" i="12"/>
  <c r="C2481" i="12"/>
  <c r="C2482" i="12"/>
  <c r="C2483" i="12"/>
  <c r="C2484" i="12"/>
  <c r="C2485" i="12"/>
  <c r="C2486" i="12"/>
  <c r="C2487" i="12"/>
  <c r="C2488" i="12"/>
  <c r="C2489" i="12"/>
  <c r="C2490" i="12"/>
  <c r="C2491" i="12"/>
  <c r="C2492" i="12"/>
  <c r="C2493" i="12"/>
  <c r="C2494" i="12"/>
  <c r="C2495" i="12"/>
  <c r="C2496" i="12"/>
  <c r="C2497" i="12"/>
  <c r="C2498" i="12"/>
  <c r="C2499" i="12"/>
  <c r="C2500" i="12"/>
  <c r="C2501" i="12"/>
  <c r="C2502" i="12"/>
  <c r="C2503" i="12"/>
  <c r="C2504" i="12"/>
  <c r="C2505" i="12"/>
  <c r="C2506" i="12"/>
  <c r="C2507" i="12"/>
  <c r="C2508" i="12"/>
  <c r="C2509" i="12"/>
  <c r="C2510" i="12"/>
  <c r="C2511" i="12"/>
  <c r="C2512" i="12"/>
  <c r="C2513" i="12"/>
  <c r="C2514" i="12"/>
  <c r="C2515" i="12"/>
  <c r="C2516" i="12"/>
  <c r="C2517" i="12"/>
  <c r="C2518" i="12"/>
  <c r="C2519" i="12"/>
  <c r="C2520" i="12"/>
  <c r="C2521" i="12"/>
  <c r="C2522" i="12"/>
  <c r="C2523" i="12"/>
  <c r="C2524" i="12"/>
  <c r="C2525" i="12"/>
  <c r="C2526" i="12"/>
  <c r="C2527" i="12"/>
  <c r="C2528" i="12"/>
  <c r="C2529" i="12"/>
  <c r="C2530" i="12"/>
  <c r="C2531" i="12"/>
  <c r="C2532" i="12"/>
  <c r="C2533" i="12"/>
  <c r="C2534" i="12"/>
  <c r="C2535" i="12"/>
  <c r="C2536" i="12"/>
  <c r="C2537" i="12"/>
  <c r="C2538" i="12"/>
  <c r="C2539" i="12"/>
  <c r="C2540" i="12"/>
  <c r="C2541" i="12"/>
  <c r="C2542" i="12"/>
  <c r="C2543" i="12"/>
  <c r="C2544" i="12"/>
  <c r="C2545" i="12"/>
  <c r="C2546" i="12"/>
  <c r="C2547" i="12"/>
  <c r="C2548" i="12"/>
  <c r="C2549" i="12"/>
  <c r="C2550" i="12"/>
  <c r="C2551" i="12"/>
  <c r="C2552" i="12"/>
  <c r="C2553" i="12"/>
  <c r="C2554" i="12"/>
  <c r="C2555" i="12"/>
  <c r="C2556" i="12"/>
  <c r="C2557" i="12"/>
  <c r="C2558" i="12"/>
  <c r="C2559" i="12"/>
  <c r="C2560" i="12"/>
  <c r="C2561" i="12"/>
  <c r="C2562" i="12"/>
  <c r="C2563" i="12"/>
  <c r="C2564" i="12"/>
  <c r="C2565" i="12"/>
  <c r="C2566" i="12"/>
  <c r="C2567" i="12"/>
  <c r="C2568" i="12"/>
  <c r="C2569" i="12"/>
  <c r="C2570" i="12"/>
  <c r="C2571" i="12"/>
  <c r="C2572" i="12"/>
  <c r="C2573" i="12"/>
  <c r="C2574" i="12"/>
  <c r="C2575" i="12"/>
  <c r="C2576" i="12"/>
  <c r="C2577" i="12"/>
  <c r="C2578" i="12"/>
  <c r="C2579" i="12"/>
  <c r="C2580" i="12"/>
  <c r="C2581" i="12"/>
  <c r="C2582" i="12"/>
  <c r="C2583" i="12"/>
  <c r="C2584" i="12"/>
  <c r="C2585" i="12"/>
  <c r="C2586" i="12"/>
  <c r="C2587" i="12"/>
  <c r="C2588" i="12"/>
  <c r="C2589" i="12"/>
  <c r="C2590" i="12"/>
  <c r="C2591" i="12"/>
  <c r="C2592" i="12"/>
  <c r="C2593" i="12"/>
  <c r="C2594" i="12"/>
  <c r="C2595" i="12"/>
  <c r="C2596" i="12"/>
  <c r="C2597" i="12"/>
  <c r="C2598" i="12"/>
  <c r="C2599" i="12"/>
  <c r="C2600" i="12"/>
  <c r="C2601" i="12"/>
  <c r="C2602" i="12"/>
  <c r="C2603" i="12"/>
  <c r="C2604" i="12"/>
  <c r="C2605" i="12"/>
  <c r="C2606" i="12"/>
  <c r="C2607" i="12"/>
  <c r="C2608" i="12"/>
  <c r="C2609" i="12"/>
  <c r="C2610" i="12"/>
  <c r="C2611" i="12"/>
  <c r="C2612" i="12"/>
  <c r="C2613" i="12"/>
  <c r="C2614" i="12"/>
  <c r="C2615" i="12"/>
  <c r="C2616" i="12"/>
  <c r="C2617" i="12"/>
  <c r="C2618" i="12"/>
  <c r="C2619" i="12"/>
  <c r="C2620" i="12"/>
  <c r="C2621" i="12"/>
  <c r="C2622" i="12"/>
  <c r="C2623" i="12"/>
  <c r="C2624" i="12"/>
  <c r="C2625" i="12"/>
  <c r="C2626" i="12"/>
  <c r="C2627" i="12"/>
  <c r="C2628" i="12"/>
  <c r="C2629" i="12"/>
  <c r="C2630" i="12"/>
  <c r="C2631" i="12"/>
  <c r="C2632" i="12"/>
  <c r="C2633" i="12"/>
  <c r="C2634" i="12"/>
  <c r="C2635" i="12"/>
  <c r="C2636" i="12"/>
  <c r="C2637" i="12"/>
  <c r="C2638" i="12"/>
  <c r="C2639" i="12"/>
  <c r="C2640" i="12"/>
  <c r="C2641" i="12"/>
  <c r="C2642" i="12"/>
  <c r="C2643" i="12"/>
  <c r="C2644" i="12"/>
  <c r="C2645" i="12"/>
  <c r="C2646" i="12"/>
  <c r="C2647" i="12"/>
  <c r="C2648" i="12"/>
  <c r="C2649" i="12"/>
  <c r="C2650" i="12"/>
  <c r="C2651" i="12"/>
  <c r="C2652" i="12"/>
  <c r="C2653" i="12"/>
  <c r="C2654" i="12"/>
  <c r="C2655" i="12"/>
  <c r="C2656" i="12"/>
  <c r="C2657" i="12"/>
  <c r="C2658" i="12"/>
  <c r="C2659" i="12"/>
  <c r="C2660" i="12"/>
  <c r="C2661" i="12"/>
  <c r="C2662" i="12"/>
  <c r="C2663" i="12"/>
  <c r="C2664" i="12"/>
  <c r="C2665" i="12"/>
  <c r="C2666" i="12"/>
  <c r="C2667" i="12"/>
  <c r="C2668" i="12"/>
  <c r="C2669" i="12"/>
  <c r="C2670" i="12"/>
  <c r="C2671" i="12"/>
  <c r="C2672" i="12"/>
  <c r="C2673" i="12"/>
  <c r="C2674" i="12"/>
  <c r="C2675" i="12"/>
  <c r="C2676" i="12"/>
  <c r="C2677" i="12"/>
  <c r="C2678" i="12"/>
  <c r="C2679" i="12"/>
  <c r="C2680" i="12"/>
  <c r="C2681" i="12"/>
  <c r="C2682" i="12"/>
  <c r="C2683" i="12"/>
  <c r="C2684" i="12"/>
  <c r="C2685" i="12"/>
  <c r="C2686" i="12"/>
  <c r="C2687" i="12"/>
  <c r="C2688" i="12"/>
  <c r="C2689" i="12"/>
  <c r="C2690" i="12"/>
  <c r="C2691" i="12"/>
  <c r="C2692" i="12"/>
  <c r="C2693" i="12"/>
  <c r="C2694" i="12"/>
  <c r="C2695" i="12"/>
  <c r="C2696" i="12"/>
  <c r="C2697" i="12"/>
  <c r="C2698" i="12"/>
  <c r="C2699" i="12"/>
  <c r="C2700" i="12"/>
  <c r="C2701" i="12"/>
  <c r="C2702" i="12"/>
  <c r="C2703" i="12"/>
  <c r="C2704" i="12"/>
  <c r="C2705" i="12"/>
  <c r="C2706" i="12"/>
  <c r="C2707" i="12"/>
  <c r="C2708" i="12"/>
  <c r="C2709" i="12"/>
  <c r="C2710" i="12"/>
  <c r="C2711" i="12"/>
  <c r="C2712" i="12"/>
  <c r="C2713" i="12"/>
  <c r="C2714" i="12"/>
  <c r="C2715" i="12"/>
  <c r="C2716" i="12"/>
  <c r="C2717" i="12"/>
  <c r="C2718" i="12"/>
  <c r="C2719" i="12"/>
  <c r="C2720" i="12"/>
  <c r="C2721" i="12"/>
  <c r="C2722" i="12"/>
  <c r="C2723" i="12"/>
  <c r="C2724" i="12"/>
  <c r="C2725" i="12"/>
  <c r="C2726" i="12"/>
  <c r="C2727" i="12"/>
  <c r="C2728" i="12"/>
  <c r="C2729" i="12"/>
  <c r="C2730" i="12"/>
  <c r="C2731" i="12"/>
  <c r="C2732" i="12"/>
  <c r="C2733" i="12"/>
  <c r="C2734" i="12"/>
  <c r="C2735" i="12"/>
  <c r="C2736" i="12"/>
  <c r="C2737" i="12"/>
  <c r="C2738" i="12"/>
  <c r="C2739" i="12"/>
  <c r="C2740" i="12"/>
  <c r="C2741" i="12"/>
  <c r="C2742" i="12"/>
  <c r="C2743" i="12"/>
  <c r="C2744" i="12"/>
  <c r="C2745" i="12"/>
  <c r="C2746" i="12"/>
  <c r="C2747" i="12"/>
  <c r="C2748" i="12"/>
  <c r="C2749" i="12"/>
  <c r="C2750" i="12"/>
  <c r="C2751" i="12"/>
  <c r="C2752" i="12"/>
  <c r="C2753" i="12"/>
  <c r="C2754" i="12"/>
  <c r="C2755" i="12"/>
  <c r="C2756" i="12"/>
  <c r="C2757" i="12"/>
  <c r="C2758" i="12"/>
  <c r="C2759" i="12"/>
  <c r="C2760" i="12"/>
  <c r="C2761" i="12"/>
  <c r="C2762" i="12"/>
  <c r="C2763" i="12"/>
  <c r="C2764" i="12"/>
  <c r="C2765" i="12"/>
  <c r="C2766" i="12"/>
  <c r="C2767" i="12"/>
  <c r="C2768" i="12"/>
  <c r="C2769" i="12"/>
  <c r="C2770" i="12"/>
  <c r="C2771" i="12"/>
  <c r="C2772" i="12"/>
  <c r="C2773" i="12"/>
  <c r="C2774" i="12"/>
  <c r="C2775" i="12"/>
  <c r="C2776" i="12"/>
  <c r="C2777" i="12"/>
  <c r="C2778" i="12"/>
  <c r="C2779" i="12"/>
  <c r="C2780" i="12"/>
  <c r="C2781" i="12"/>
  <c r="C2782" i="12"/>
  <c r="C2783" i="12"/>
  <c r="C2784" i="12"/>
  <c r="C2785" i="12"/>
  <c r="C2786" i="12"/>
  <c r="C2787" i="12"/>
  <c r="C2788" i="12"/>
  <c r="C2789" i="12"/>
  <c r="C2790" i="12"/>
  <c r="C2791" i="12"/>
  <c r="C2792" i="12"/>
  <c r="C2793" i="12"/>
  <c r="C2794" i="12"/>
  <c r="C2795" i="12"/>
  <c r="C2796" i="12"/>
  <c r="C2797" i="12"/>
  <c r="C2798" i="12"/>
  <c r="C2799" i="12"/>
  <c r="C2800" i="12"/>
  <c r="C2801" i="12"/>
  <c r="C2802" i="12"/>
  <c r="C2803" i="12"/>
  <c r="C2804" i="12"/>
  <c r="C2805" i="12"/>
  <c r="C2806" i="12"/>
  <c r="C2807" i="12"/>
  <c r="C2808" i="12"/>
  <c r="C2809" i="12"/>
  <c r="C2810" i="12"/>
  <c r="C2811" i="12"/>
  <c r="C2812" i="12"/>
  <c r="C2813" i="12"/>
  <c r="C2814" i="12"/>
  <c r="C2815" i="12"/>
  <c r="C2816" i="12"/>
  <c r="C2817" i="12"/>
  <c r="C2818" i="12"/>
  <c r="C2819" i="12"/>
  <c r="C2820" i="12"/>
  <c r="C2821" i="12"/>
  <c r="C2822" i="12"/>
  <c r="C2823" i="12"/>
  <c r="C2824" i="12"/>
  <c r="C2825" i="12"/>
  <c r="C2826" i="12"/>
  <c r="C2827" i="12"/>
  <c r="C2828" i="12"/>
  <c r="C2829" i="12"/>
  <c r="C2830" i="12"/>
  <c r="C2831" i="12"/>
  <c r="C2832" i="12"/>
  <c r="C2833" i="12"/>
  <c r="C2834" i="12"/>
  <c r="C2835" i="12"/>
  <c r="C2836" i="12"/>
  <c r="C2837" i="12"/>
  <c r="C2838" i="12"/>
  <c r="C2839" i="12"/>
  <c r="C2840" i="12"/>
  <c r="C2841" i="12"/>
  <c r="C2842" i="12"/>
  <c r="C2843" i="12"/>
  <c r="C2844" i="12"/>
  <c r="C2845" i="12"/>
  <c r="C2846" i="12"/>
  <c r="C2847" i="12"/>
  <c r="C2848" i="12"/>
  <c r="C2849" i="12"/>
  <c r="C2850" i="12"/>
  <c r="C2851" i="12"/>
  <c r="C2852" i="12"/>
  <c r="C2853" i="12"/>
  <c r="C2854" i="12"/>
  <c r="C2855" i="12"/>
  <c r="C2856" i="12"/>
  <c r="C2857" i="12"/>
  <c r="C2858" i="12"/>
  <c r="C2859" i="12"/>
  <c r="C2860" i="12"/>
  <c r="C2861" i="12"/>
  <c r="C2862" i="12"/>
  <c r="C2863" i="12"/>
  <c r="C2864" i="12"/>
  <c r="C2865" i="12"/>
  <c r="C2866" i="12"/>
  <c r="C2867" i="12"/>
  <c r="C2868" i="12"/>
  <c r="C2869" i="12"/>
  <c r="C2870" i="12"/>
  <c r="C2871" i="12"/>
  <c r="C2872" i="12"/>
  <c r="C2873" i="12"/>
  <c r="C2874" i="12"/>
  <c r="C2875" i="12"/>
  <c r="C2876" i="12"/>
  <c r="C2877" i="12"/>
  <c r="C2878" i="12"/>
  <c r="C2879" i="12"/>
  <c r="C2880" i="12"/>
  <c r="C2881" i="12"/>
  <c r="C2882" i="12"/>
  <c r="C2883" i="12"/>
  <c r="C2884" i="12"/>
  <c r="C2885" i="12"/>
  <c r="C2886" i="12"/>
  <c r="C2887" i="12"/>
  <c r="C2888" i="12"/>
  <c r="C2889" i="12"/>
  <c r="C2890" i="12"/>
  <c r="C2891" i="12"/>
  <c r="C2892" i="12"/>
  <c r="C2893" i="12"/>
  <c r="C2894" i="12"/>
  <c r="C2895" i="12"/>
  <c r="C2896" i="12"/>
  <c r="C2897" i="12"/>
  <c r="C2898" i="12"/>
  <c r="C2899" i="12"/>
  <c r="C2900" i="12"/>
  <c r="C2901" i="12"/>
  <c r="C2902" i="12"/>
  <c r="C2903" i="12"/>
  <c r="C2904" i="12"/>
  <c r="C2905" i="12"/>
  <c r="C2906" i="12"/>
  <c r="C2907" i="12"/>
  <c r="C2908" i="12"/>
  <c r="C2909" i="12"/>
  <c r="C2910" i="12"/>
  <c r="C2911" i="12"/>
  <c r="C2912" i="12"/>
  <c r="C2913" i="12"/>
  <c r="C2914" i="12"/>
  <c r="C2915" i="12"/>
  <c r="C2916" i="12"/>
  <c r="C2917" i="12"/>
  <c r="C2918" i="12"/>
  <c r="C2919" i="12"/>
  <c r="C2920" i="12"/>
  <c r="C2921" i="12"/>
  <c r="C2922" i="12"/>
  <c r="C2923" i="12"/>
  <c r="C2924" i="12"/>
  <c r="C2925" i="12"/>
  <c r="C2926" i="12"/>
  <c r="C2927" i="12"/>
  <c r="C2928" i="12"/>
  <c r="C2929" i="12"/>
  <c r="C2930" i="12"/>
  <c r="C2931" i="12"/>
  <c r="C2932" i="12"/>
  <c r="C2933" i="12"/>
  <c r="C2934" i="12"/>
  <c r="C2935" i="12"/>
  <c r="C2936" i="12"/>
  <c r="C2937" i="12"/>
  <c r="C2938" i="12"/>
  <c r="C2939" i="12"/>
  <c r="C2940" i="12"/>
  <c r="C2941" i="12"/>
  <c r="C2942" i="12"/>
  <c r="C2943" i="12"/>
  <c r="C2944" i="12"/>
  <c r="C2945" i="12"/>
  <c r="C2946" i="12"/>
  <c r="C2947" i="12"/>
  <c r="C2948" i="12"/>
  <c r="C2949" i="12"/>
  <c r="C2950" i="12"/>
  <c r="C2951" i="12"/>
  <c r="C2952" i="12"/>
  <c r="C2953" i="12"/>
  <c r="C2954" i="12"/>
  <c r="C2955" i="12"/>
  <c r="C2956" i="12"/>
  <c r="C2957" i="12"/>
  <c r="C2958" i="12"/>
  <c r="C2959" i="12"/>
  <c r="C2960" i="12"/>
  <c r="C2961" i="12"/>
  <c r="C2962" i="12"/>
  <c r="C2963" i="12"/>
  <c r="C2964" i="12"/>
  <c r="C2965" i="12"/>
  <c r="C2966" i="12"/>
  <c r="C2967" i="12"/>
  <c r="C2968" i="12"/>
  <c r="C2969" i="12"/>
  <c r="C2970" i="12"/>
  <c r="C2971" i="12"/>
  <c r="C2972" i="12"/>
  <c r="C2973" i="12"/>
  <c r="C2974" i="12"/>
  <c r="C2975" i="12"/>
  <c r="C2976" i="12"/>
  <c r="C2977" i="12"/>
  <c r="C2978" i="12"/>
  <c r="C2979" i="12"/>
  <c r="C2980" i="12"/>
  <c r="C2981" i="12"/>
  <c r="C2982" i="12"/>
  <c r="C2983" i="12"/>
  <c r="C2984" i="12"/>
  <c r="C2985" i="12"/>
  <c r="C2986" i="12"/>
  <c r="C2987" i="12"/>
  <c r="C2988" i="12"/>
  <c r="C2989" i="12"/>
  <c r="C2990" i="12"/>
  <c r="C2991" i="12"/>
  <c r="C2992" i="12"/>
  <c r="C2993" i="12"/>
  <c r="C2994" i="12"/>
  <c r="C2995" i="12"/>
  <c r="C2996" i="12"/>
  <c r="C2997" i="12"/>
  <c r="C2998" i="12"/>
  <c r="C2999" i="12"/>
  <c r="C3000" i="12"/>
  <c r="C3001" i="12"/>
  <c r="C3002" i="12"/>
  <c r="C3003" i="12"/>
  <c r="C3004" i="12"/>
  <c r="C3005" i="12"/>
  <c r="C3006" i="12"/>
  <c r="C3007" i="12"/>
  <c r="C3008" i="12"/>
  <c r="C3009" i="12"/>
  <c r="C3010" i="12"/>
  <c r="C3011" i="12"/>
  <c r="C3012" i="12"/>
  <c r="C3013" i="12"/>
  <c r="C3014" i="12"/>
  <c r="C3015" i="12"/>
  <c r="C3016" i="12"/>
  <c r="C3017" i="12"/>
  <c r="C3018" i="12"/>
  <c r="C3019" i="12"/>
  <c r="C3020" i="12"/>
  <c r="C3021" i="12"/>
  <c r="C3022" i="12"/>
  <c r="C3023" i="12"/>
  <c r="C3024" i="12"/>
  <c r="C3025" i="12"/>
  <c r="C3026" i="12"/>
  <c r="C3027" i="12"/>
  <c r="C3028" i="12"/>
  <c r="C3029" i="12"/>
  <c r="C3030" i="12"/>
  <c r="C3031" i="12"/>
  <c r="C3032" i="12"/>
  <c r="C3033" i="12"/>
  <c r="C3034" i="12"/>
  <c r="C3035" i="12"/>
  <c r="C3036" i="12"/>
  <c r="C3037" i="12"/>
  <c r="C3038" i="12"/>
  <c r="C3039" i="12"/>
  <c r="C3040" i="12"/>
  <c r="C3041" i="12"/>
  <c r="C3042" i="12"/>
  <c r="C3043" i="12"/>
  <c r="C3044" i="12"/>
  <c r="C3045" i="12"/>
  <c r="C3046" i="12"/>
  <c r="C3047" i="12"/>
  <c r="C3048" i="12"/>
  <c r="C3049" i="12"/>
  <c r="C3050" i="12"/>
  <c r="C3051" i="12"/>
  <c r="C3052" i="12"/>
  <c r="C3053" i="12"/>
  <c r="C3054" i="12"/>
  <c r="C3055" i="12"/>
  <c r="C3056" i="12"/>
  <c r="C3057" i="12"/>
  <c r="C3058" i="12"/>
  <c r="C3059" i="12"/>
  <c r="C3060" i="12"/>
  <c r="C3061" i="12"/>
  <c r="C3062" i="12"/>
  <c r="C3063" i="12"/>
  <c r="C3064" i="12"/>
  <c r="C3065" i="12"/>
  <c r="C3066" i="12"/>
  <c r="C3067" i="12"/>
  <c r="C3068" i="12"/>
  <c r="C3069" i="12"/>
  <c r="C3070" i="12"/>
  <c r="C3071" i="12"/>
  <c r="C3072" i="12"/>
  <c r="C3073" i="12"/>
  <c r="C3074" i="12"/>
  <c r="C3075" i="12"/>
  <c r="C3076" i="12"/>
  <c r="C3077" i="12"/>
  <c r="C3078" i="12"/>
  <c r="C3079" i="12"/>
  <c r="C3080" i="12"/>
  <c r="C3081" i="12"/>
  <c r="C3082" i="12"/>
  <c r="C3083" i="12"/>
  <c r="C3084" i="12"/>
  <c r="C3085" i="12"/>
  <c r="C3086" i="12"/>
  <c r="C3087" i="12"/>
  <c r="C3088" i="12"/>
  <c r="C3089" i="12"/>
  <c r="C3090" i="12"/>
  <c r="C3091" i="12"/>
  <c r="C3092" i="12"/>
  <c r="C3093" i="12"/>
  <c r="C3094" i="12"/>
  <c r="C3095" i="12"/>
  <c r="C3096" i="12"/>
  <c r="C3097" i="12"/>
  <c r="C3098" i="12"/>
  <c r="C3099" i="12"/>
  <c r="C3100" i="12"/>
  <c r="C3101" i="12"/>
  <c r="C3102" i="12"/>
  <c r="C3103" i="12"/>
  <c r="C3104" i="12"/>
  <c r="C3105" i="12"/>
  <c r="C3106" i="12"/>
  <c r="C3107" i="12"/>
  <c r="C3108" i="12"/>
  <c r="C3109" i="12"/>
  <c r="C3110" i="12"/>
  <c r="C3111" i="12"/>
  <c r="C3112" i="12"/>
  <c r="C3113" i="12"/>
  <c r="C3114" i="12"/>
  <c r="C3115" i="12"/>
  <c r="C3116" i="12"/>
  <c r="C3117" i="12"/>
  <c r="C3118" i="12"/>
  <c r="C3119" i="12"/>
  <c r="C3120" i="12"/>
  <c r="C3121" i="12"/>
  <c r="C3122" i="12"/>
  <c r="C3123" i="12"/>
  <c r="C3124" i="12"/>
  <c r="C3125" i="12"/>
  <c r="C3126" i="12"/>
  <c r="C3127" i="12"/>
  <c r="C3128" i="12"/>
  <c r="C3129" i="12"/>
  <c r="C3130" i="12"/>
  <c r="C3131" i="12"/>
  <c r="C3132" i="12"/>
  <c r="C3133" i="12"/>
  <c r="C3134" i="12"/>
  <c r="C3135" i="12"/>
  <c r="C3136" i="12"/>
  <c r="C3137" i="12"/>
  <c r="C3138" i="12"/>
  <c r="C3139" i="12"/>
  <c r="C3140" i="12"/>
  <c r="C3141" i="12"/>
  <c r="C3142" i="12"/>
  <c r="C3143" i="12"/>
  <c r="C3144" i="12"/>
  <c r="C3145" i="12"/>
  <c r="C3146" i="12"/>
  <c r="C3147" i="12"/>
  <c r="C3148" i="12"/>
  <c r="C3149" i="12"/>
  <c r="C3150" i="12"/>
  <c r="C3151" i="12"/>
  <c r="C3152" i="12"/>
  <c r="C3153" i="12"/>
  <c r="C3154" i="12"/>
  <c r="C3155" i="12"/>
  <c r="C3156" i="12"/>
  <c r="C3157" i="12"/>
  <c r="C3158" i="12"/>
  <c r="C3159" i="12"/>
  <c r="C3160" i="12"/>
  <c r="C3161" i="12"/>
  <c r="C3162" i="12"/>
  <c r="C3163" i="12"/>
  <c r="C3164" i="12"/>
  <c r="C3165" i="12"/>
  <c r="C3166" i="12"/>
  <c r="C3167" i="12"/>
  <c r="C3168" i="12"/>
  <c r="C3169" i="12"/>
  <c r="C3170" i="12"/>
  <c r="C3171" i="12"/>
  <c r="C3172" i="12"/>
  <c r="C3173" i="12"/>
  <c r="C3174" i="12"/>
  <c r="C3175" i="12"/>
  <c r="C3176" i="12"/>
  <c r="C3177" i="12"/>
  <c r="C3178" i="12"/>
  <c r="C3179" i="12"/>
  <c r="C3180" i="12"/>
  <c r="C3181" i="12"/>
  <c r="C3182" i="12"/>
  <c r="C3183" i="12"/>
  <c r="C3184" i="12"/>
  <c r="C3185" i="12"/>
  <c r="C3186" i="12"/>
  <c r="C3187" i="12"/>
  <c r="C3188" i="12"/>
  <c r="C3189" i="12"/>
  <c r="C3190" i="12"/>
  <c r="C3191" i="12"/>
  <c r="C3192" i="12"/>
  <c r="C3193" i="12"/>
  <c r="C3194" i="12"/>
  <c r="C3195" i="12"/>
  <c r="C3196" i="12"/>
  <c r="C3197" i="12"/>
  <c r="C3198" i="12"/>
  <c r="C3199" i="12"/>
  <c r="C3200" i="12"/>
  <c r="C3201" i="12"/>
  <c r="C3202" i="12"/>
  <c r="C3203" i="12"/>
  <c r="C3204" i="12"/>
  <c r="C3205" i="12"/>
  <c r="C3206" i="12"/>
  <c r="C3207" i="12"/>
  <c r="C3208" i="12"/>
  <c r="C3209" i="12"/>
  <c r="C3210" i="12"/>
  <c r="C3211" i="12"/>
  <c r="C3212" i="12"/>
  <c r="C3213" i="12"/>
  <c r="C3214" i="12"/>
  <c r="C3215" i="12"/>
  <c r="C3216" i="12"/>
  <c r="C3217" i="12"/>
  <c r="C3218" i="12"/>
  <c r="C3219" i="12"/>
  <c r="C3220" i="12"/>
  <c r="C3221" i="12"/>
  <c r="C3222" i="12"/>
  <c r="C3223" i="12"/>
  <c r="C3224" i="12"/>
  <c r="C3225" i="12"/>
  <c r="C3226" i="12"/>
  <c r="C3227" i="12"/>
  <c r="C3228" i="12"/>
  <c r="C3229" i="12"/>
  <c r="C3230" i="12"/>
  <c r="C3231" i="12"/>
  <c r="C3232" i="12"/>
  <c r="C3233" i="12"/>
  <c r="C3234" i="12"/>
  <c r="C3235" i="12"/>
  <c r="C3236" i="12"/>
  <c r="C3237" i="12"/>
  <c r="C3238" i="12"/>
  <c r="C3239" i="12"/>
  <c r="C3240" i="12"/>
  <c r="C3241" i="12"/>
  <c r="C3242" i="12"/>
  <c r="C3243" i="12"/>
  <c r="C3244" i="12"/>
  <c r="C3245" i="12"/>
  <c r="C3246" i="12"/>
  <c r="C3247" i="12"/>
  <c r="C3248" i="12"/>
  <c r="C3249" i="12"/>
  <c r="C3250" i="12"/>
  <c r="C3251" i="12"/>
  <c r="C3252" i="12"/>
  <c r="C3253" i="12"/>
  <c r="C3254" i="12"/>
  <c r="C3255" i="12"/>
  <c r="C3256" i="12"/>
  <c r="C3257" i="12"/>
  <c r="C3258" i="12"/>
  <c r="C3259" i="12"/>
  <c r="C3260" i="12"/>
  <c r="C3261" i="12"/>
  <c r="C3262" i="12"/>
  <c r="C3263" i="12"/>
  <c r="C3264" i="12"/>
  <c r="C3265" i="12"/>
  <c r="C3266" i="12"/>
  <c r="C3267" i="12"/>
  <c r="C3268" i="12"/>
  <c r="C3269" i="12"/>
  <c r="C3270" i="12"/>
  <c r="C3271" i="12"/>
  <c r="C3272" i="12"/>
  <c r="C3273" i="12"/>
  <c r="C3274" i="12"/>
  <c r="C3275" i="12"/>
  <c r="C3276" i="12"/>
  <c r="C3277" i="12"/>
  <c r="C3278" i="12"/>
  <c r="C3279" i="12"/>
  <c r="C3280" i="12"/>
  <c r="C3281" i="12"/>
  <c r="C3282" i="12"/>
  <c r="C3283" i="12"/>
  <c r="C3284" i="12"/>
  <c r="C3285" i="12"/>
  <c r="C3286" i="12"/>
  <c r="C3287" i="12"/>
  <c r="C3288" i="12"/>
  <c r="C3289" i="12"/>
  <c r="C3290" i="12"/>
  <c r="C3291" i="12"/>
  <c r="C3292" i="12"/>
  <c r="C3293" i="12"/>
  <c r="C3294" i="12"/>
  <c r="C3295" i="12"/>
  <c r="C3296" i="12"/>
  <c r="C3297" i="12"/>
  <c r="C3298" i="12"/>
  <c r="C3299" i="12"/>
  <c r="C3300" i="12"/>
  <c r="C3301" i="12"/>
  <c r="C3302" i="12"/>
  <c r="C3303" i="12"/>
  <c r="C3304" i="12"/>
  <c r="C3305" i="12"/>
  <c r="C3306" i="12"/>
  <c r="C3307" i="12"/>
  <c r="C3308" i="12"/>
  <c r="C3309" i="12"/>
  <c r="C3310" i="12"/>
  <c r="C3311" i="12"/>
  <c r="C3312" i="12"/>
  <c r="C3313" i="12"/>
  <c r="C3314" i="12"/>
  <c r="C3315" i="12"/>
  <c r="C3316" i="12"/>
  <c r="C3317" i="12"/>
  <c r="C3318" i="12"/>
  <c r="C3319" i="12"/>
  <c r="C3320" i="12"/>
  <c r="C3321" i="12"/>
  <c r="C3322" i="12"/>
  <c r="C3323" i="12"/>
  <c r="C3324" i="12"/>
  <c r="C3325" i="12"/>
  <c r="C3326" i="12"/>
  <c r="C3327" i="12"/>
  <c r="C3328" i="12"/>
  <c r="C3329" i="12"/>
  <c r="C3330" i="12"/>
  <c r="C3331" i="12"/>
  <c r="C3332" i="12"/>
  <c r="C3333" i="12"/>
  <c r="C3334" i="12"/>
  <c r="C3335" i="12"/>
  <c r="C3336" i="12"/>
  <c r="C3337" i="12"/>
  <c r="C3338" i="12"/>
  <c r="C3339" i="12"/>
  <c r="C3340" i="12"/>
  <c r="C3341" i="12"/>
  <c r="C3342" i="12"/>
  <c r="C3343" i="12"/>
  <c r="C3344" i="12"/>
  <c r="C3345" i="12"/>
  <c r="C3346" i="12"/>
  <c r="C3347" i="12"/>
  <c r="C3348" i="12"/>
  <c r="C3349" i="12"/>
  <c r="C3350" i="12"/>
  <c r="C3351" i="12"/>
  <c r="C3352" i="12"/>
  <c r="C3353" i="12"/>
  <c r="C3354" i="12"/>
  <c r="C3355" i="12"/>
  <c r="C3356" i="12"/>
  <c r="C3357" i="12"/>
  <c r="C3358" i="12"/>
  <c r="C3359" i="12"/>
  <c r="C3360" i="12"/>
  <c r="C3361" i="12"/>
  <c r="C3362" i="12"/>
  <c r="C3363" i="12"/>
  <c r="C3364" i="12"/>
  <c r="C3365" i="12"/>
  <c r="C3366" i="12"/>
  <c r="C3367" i="12"/>
  <c r="C3368" i="12"/>
  <c r="C3369" i="12"/>
  <c r="C3370" i="12"/>
  <c r="C3371" i="12"/>
  <c r="C3372" i="12"/>
  <c r="C3373" i="12"/>
  <c r="C3374" i="12"/>
  <c r="C3375" i="12"/>
  <c r="C3376" i="12"/>
  <c r="C3377" i="12"/>
  <c r="C3378" i="12"/>
  <c r="C3379" i="12"/>
  <c r="C3380" i="12"/>
  <c r="C3381" i="12"/>
  <c r="C3382" i="12"/>
  <c r="C3383" i="12"/>
  <c r="C3384" i="12"/>
  <c r="C3385" i="12"/>
  <c r="C3386" i="12"/>
  <c r="C3387" i="12"/>
  <c r="C3388" i="12"/>
  <c r="C3389" i="12"/>
  <c r="C3390" i="12"/>
  <c r="C3391" i="12"/>
  <c r="C3392" i="12"/>
  <c r="C3393" i="12"/>
  <c r="C3394" i="12"/>
  <c r="C3395" i="12"/>
  <c r="C3396" i="12"/>
  <c r="C3397" i="12"/>
  <c r="C3398" i="12"/>
  <c r="C3399" i="12"/>
  <c r="C3400" i="12"/>
  <c r="C3401" i="12"/>
  <c r="C3402" i="12"/>
  <c r="C3403" i="12"/>
  <c r="C3404" i="12"/>
  <c r="C3405" i="12"/>
  <c r="C3406" i="12"/>
  <c r="C3407" i="12"/>
  <c r="C3408" i="12"/>
  <c r="C3409" i="12"/>
  <c r="C3410" i="12"/>
  <c r="C3411" i="12"/>
  <c r="C3412" i="12"/>
  <c r="C3413" i="12"/>
  <c r="C3414" i="12"/>
  <c r="C3415" i="12"/>
  <c r="C3416" i="12"/>
  <c r="C3417" i="12"/>
  <c r="C3418" i="12"/>
  <c r="C3419" i="12"/>
  <c r="C3420" i="12"/>
  <c r="C3421" i="12"/>
  <c r="C3422" i="12"/>
  <c r="C3423" i="12"/>
  <c r="C3424" i="12"/>
  <c r="C3425" i="12"/>
  <c r="C3426" i="12"/>
  <c r="C3427" i="12"/>
  <c r="C3428" i="12"/>
  <c r="C3429" i="12"/>
  <c r="C3430" i="12"/>
  <c r="C3431" i="12"/>
  <c r="C3432" i="12"/>
  <c r="C3433" i="12"/>
  <c r="C3434" i="12"/>
  <c r="C3435" i="12"/>
  <c r="C3436" i="12"/>
  <c r="C3437" i="12"/>
  <c r="C3438" i="12"/>
  <c r="C3439" i="12"/>
  <c r="C3440" i="12"/>
  <c r="C3441" i="12"/>
  <c r="C3442" i="12"/>
  <c r="C3443" i="12"/>
  <c r="C3444" i="12"/>
  <c r="C3445" i="12"/>
  <c r="C3446" i="12"/>
  <c r="C3447" i="12"/>
  <c r="C3448" i="12"/>
  <c r="C3449" i="12"/>
  <c r="C3450" i="12"/>
  <c r="C3451" i="12"/>
  <c r="C3452" i="12"/>
  <c r="C3453" i="12"/>
  <c r="C3454" i="12"/>
  <c r="C3455" i="12"/>
  <c r="C3456" i="12"/>
  <c r="C3457" i="12"/>
  <c r="C3458" i="12"/>
  <c r="C3459" i="12"/>
  <c r="C3460" i="12"/>
  <c r="C3461" i="12"/>
  <c r="C3462" i="12"/>
  <c r="C3463" i="12"/>
  <c r="C3464" i="12"/>
  <c r="C3465" i="12"/>
  <c r="C3466" i="12"/>
  <c r="C3467" i="12"/>
  <c r="C3468" i="12"/>
  <c r="C3469" i="12"/>
  <c r="C3470" i="12"/>
  <c r="C3471" i="12"/>
  <c r="C3472" i="12"/>
  <c r="C3473" i="12"/>
  <c r="C3474" i="12"/>
  <c r="C3475" i="12"/>
  <c r="C3476" i="12"/>
  <c r="C3477" i="12"/>
  <c r="C3478" i="12"/>
  <c r="C3479" i="12"/>
  <c r="C3480" i="12"/>
  <c r="C3481" i="12"/>
  <c r="C3482" i="12"/>
  <c r="C3483" i="12"/>
  <c r="C3484" i="12"/>
  <c r="C3485" i="12"/>
  <c r="C3486" i="12"/>
  <c r="C3487" i="12"/>
  <c r="C3488" i="12"/>
  <c r="C3489" i="12"/>
  <c r="C3490" i="12"/>
  <c r="C3491" i="12"/>
  <c r="C3492" i="12"/>
  <c r="C3493" i="12"/>
  <c r="C3494" i="12"/>
  <c r="C3495" i="12"/>
  <c r="C3496" i="12"/>
  <c r="C3497" i="12"/>
  <c r="C3498" i="12"/>
  <c r="C3499" i="12"/>
  <c r="C3500" i="12"/>
  <c r="C3501" i="12"/>
  <c r="C3502" i="12"/>
  <c r="C3503" i="12"/>
  <c r="C3504" i="12"/>
  <c r="C3505" i="12"/>
  <c r="C3506" i="12"/>
  <c r="C3507" i="12"/>
  <c r="C3508" i="12"/>
  <c r="C3509" i="12"/>
  <c r="C3510" i="12"/>
  <c r="C3511" i="12"/>
  <c r="C3512" i="12"/>
  <c r="C3513" i="12"/>
  <c r="C3514" i="12"/>
  <c r="C3515" i="12"/>
  <c r="C3516" i="12"/>
  <c r="C3517" i="12"/>
  <c r="C3518" i="12"/>
  <c r="C3519" i="12"/>
  <c r="C3520" i="12"/>
  <c r="C3521" i="12"/>
  <c r="C3522" i="12"/>
  <c r="C3523" i="12"/>
  <c r="C3524" i="12"/>
  <c r="C3525" i="12"/>
  <c r="C3526" i="12"/>
  <c r="C3527" i="12"/>
  <c r="C3528" i="12"/>
  <c r="C3529" i="12"/>
  <c r="C3530" i="12"/>
  <c r="C3531" i="12"/>
  <c r="C3532" i="12"/>
  <c r="C3533" i="12"/>
  <c r="C3534" i="12"/>
  <c r="C3535" i="12"/>
  <c r="C3536" i="12"/>
  <c r="C3537" i="12"/>
  <c r="C3538" i="12"/>
  <c r="C3539" i="12"/>
  <c r="C3540" i="12"/>
  <c r="C3541" i="12"/>
  <c r="C3542" i="12"/>
  <c r="C3543" i="12"/>
  <c r="C3544" i="12"/>
  <c r="C3545" i="12"/>
  <c r="C3546" i="12"/>
  <c r="C3547" i="12"/>
  <c r="C3548" i="12"/>
  <c r="C3549" i="12"/>
  <c r="C3550" i="12"/>
  <c r="C3551" i="12"/>
  <c r="C3552" i="12"/>
  <c r="C3553" i="12"/>
  <c r="C3554" i="12"/>
  <c r="C3555" i="12"/>
  <c r="C3556" i="12"/>
  <c r="C3557" i="12"/>
  <c r="C3558" i="12"/>
  <c r="C3559" i="12"/>
  <c r="C3560" i="12"/>
  <c r="C3561" i="12"/>
  <c r="C3562" i="12"/>
  <c r="C3563" i="12"/>
  <c r="C3564" i="12"/>
  <c r="C3565" i="12"/>
  <c r="C3566" i="12"/>
  <c r="C3567" i="12"/>
  <c r="C3568" i="12"/>
  <c r="C3569" i="12"/>
  <c r="C3570" i="12"/>
  <c r="C3571" i="12"/>
  <c r="C3572" i="12"/>
  <c r="C3573" i="12"/>
  <c r="C3574" i="12"/>
  <c r="C3575" i="12"/>
  <c r="C3576" i="12"/>
  <c r="C3577" i="12"/>
  <c r="C3578" i="12"/>
  <c r="C3579" i="12"/>
  <c r="C3580" i="12"/>
  <c r="C3581" i="12"/>
  <c r="C3582" i="12"/>
  <c r="C3583" i="12"/>
  <c r="C3584" i="12"/>
  <c r="C3585" i="12"/>
  <c r="C3586" i="12"/>
  <c r="C3587" i="12"/>
  <c r="C3588" i="12"/>
  <c r="C3589" i="12"/>
  <c r="C3590" i="12"/>
  <c r="C3591" i="12"/>
  <c r="C3592" i="12"/>
  <c r="C3593" i="12"/>
  <c r="C3594" i="12"/>
  <c r="C3595" i="12"/>
  <c r="C3596" i="12"/>
  <c r="C3597" i="12"/>
  <c r="C3598" i="12"/>
  <c r="C3599" i="12"/>
  <c r="C3600" i="12"/>
  <c r="C3601" i="12"/>
  <c r="C3602" i="12"/>
  <c r="C3603" i="12"/>
  <c r="C3604" i="12"/>
  <c r="C3605" i="12"/>
  <c r="C3606" i="12"/>
  <c r="C3607" i="12"/>
  <c r="C3608" i="12"/>
  <c r="C3609" i="12"/>
  <c r="C3610" i="12"/>
  <c r="C3611" i="12"/>
  <c r="C3612" i="12"/>
  <c r="C3613" i="12"/>
  <c r="C3614" i="12"/>
  <c r="C3615" i="12"/>
  <c r="C3616" i="12"/>
  <c r="C3617" i="12"/>
  <c r="C3618" i="12"/>
  <c r="C3619" i="12"/>
  <c r="C3620" i="12"/>
  <c r="C3621" i="12"/>
  <c r="C3622" i="12"/>
  <c r="C3623" i="12"/>
  <c r="C3624" i="12"/>
  <c r="C3625" i="12"/>
  <c r="C3626" i="12"/>
  <c r="C3627" i="12"/>
  <c r="C3628" i="12"/>
  <c r="C3629" i="12"/>
  <c r="C3630" i="12"/>
  <c r="C3631" i="12"/>
  <c r="C3632" i="12"/>
  <c r="C3633" i="12"/>
  <c r="C3634" i="12"/>
  <c r="C3635" i="12"/>
  <c r="C3636" i="12"/>
  <c r="C3637" i="12"/>
  <c r="C3638" i="12"/>
  <c r="C3639" i="12"/>
  <c r="C3640" i="12"/>
  <c r="C3641" i="12"/>
  <c r="C3642" i="12"/>
  <c r="C3643" i="12"/>
  <c r="C3644" i="12"/>
  <c r="C3645" i="12"/>
  <c r="C3646" i="12"/>
  <c r="C3647" i="12"/>
  <c r="C3648" i="12"/>
  <c r="C3649" i="12"/>
  <c r="C3650" i="12"/>
  <c r="C3651" i="12"/>
  <c r="C3652" i="12"/>
  <c r="C3653" i="12"/>
  <c r="C3654" i="12"/>
  <c r="C3655" i="12"/>
  <c r="C3656" i="12"/>
  <c r="C3657" i="12"/>
  <c r="C3658" i="12"/>
  <c r="C3659" i="12"/>
  <c r="C3660" i="12"/>
  <c r="C3661" i="12"/>
  <c r="C3662" i="12"/>
  <c r="C3663" i="12"/>
  <c r="C3664" i="12"/>
  <c r="C3665" i="12"/>
  <c r="C3666" i="12"/>
  <c r="C3667" i="12"/>
  <c r="C3668" i="12"/>
  <c r="C3669" i="12"/>
  <c r="C3670" i="12"/>
  <c r="C3671" i="12"/>
  <c r="C3672" i="12"/>
  <c r="C3673" i="12"/>
  <c r="C3674" i="12"/>
  <c r="C3675" i="12"/>
  <c r="C3676" i="12"/>
  <c r="C3677" i="12"/>
  <c r="C3678" i="12"/>
  <c r="C3679" i="12"/>
  <c r="C3680" i="12"/>
  <c r="C3681" i="12"/>
  <c r="C3682" i="12"/>
  <c r="C3683" i="12"/>
  <c r="C3684" i="12"/>
  <c r="C3685" i="12"/>
  <c r="C3686" i="12"/>
  <c r="C3687" i="12"/>
  <c r="C3688" i="12"/>
  <c r="C3689" i="12"/>
  <c r="C3690" i="12"/>
  <c r="C3691" i="12"/>
  <c r="C3692" i="12"/>
  <c r="C3693" i="12"/>
  <c r="C3694" i="12"/>
  <c r="C3695" i="12"/>
  <c r="C3696" i="12"/>
  <c r="C3697" i="12"/>
  <c r="C3698" i="12"/>
  <c r="C3699" i="12"/>
  <c r="C3700" i="12"/>
  <c r="C3701" i="12"/>
  <c r="C3702" i="12"/>
  <c r="C3703" i="12"/>
  <c r="C3704" i="12"/>
  <c r="C3705" i="12"/>
  <c r="C3706" i="12"/>
  <c r="C3707" i="12"/>
  <c r="C3708" i="12"/>
  <c r="C3709" i="12"/>
  <c r="C3710" i="12"/>
  <c r="C3711" i="12"/>
  <c r="C3712" i="12"/>
  <c r="C3713" i="12"/>
  <c r="C3714" i="12"/>
  <c r="C3715" i="12"/>
  <c r="C3716" i="12"/>
  <c r="C3717" i="12"/>
  <c r="C3718" i="12"/>
  <c r="C3719" i="12"/>
  <c r="C3720" i="12"/>
  <c r="C3721" i="12"/>
  <c r="C3722" i="12"/>
  <c r="C3723" i="12"/>
  <c r="C3724" i="12"/>
  <c r="C3725" i="12"/>
  <c r="C3726" i="12"/>
  <c r="C3727" i="12"/>
  <c r="C3728" i="12"/>
  <c r="C3729" i="12"/>
  <c r="C3730" i="12"/>
  <c r="C3731" i="12"/>
  <c r="C3732" i="12"/>
  <c r="C3733" i="12"/>
  <c r="C3734" i="12"/>
  <c r="C3735" i="12"/>
  <c r="C3736" i="12"/>
  <c r="C3737" i="12"/>
  <c r="C3738" i="12"/>
  <c r="C3739" i="12"/>
  <c r="C3740" i="12"/>
  <c r="C3741" i="12"/>
  <c r="C3742" i="12"/>
  <c r="C3743" i="12"/>
  <c r="C3744" i="12"/>
  <c r="C3745" i="12"/>
  <c r="C3746" i="12"/>
  <c r="C3747" i="12"/>
  <c r="C3748" i="12"/>
  <c r="C3749" i="12"/>
  <c r="C3750" i="12"/>
  <c r="C3751" i="12"/>
  <c r="C3752" i="12"/>
  <c r="C3753" i="12"/>
  <c r="C3754" i="12"/>
  <c r="C3755" i="12"/>
  <c r="C3756" i="12"/>
  <c r="C3757" i="12"/>
  <c r="C3758" i="12"/>
  <c r="C3759" i="12"/>
  <c r="C3760" i="12"/>
  <c r="C3761" i="12"/>
  <c r="C3762" i="12"/>
  <c r="C3763" i="12"/>
  <c r="C3764" i="12"/>
  <c r="C3765" i="12"/>
  <c r="C3766" i="12"/>
  <c r="C3767" i="12"/>
  <c r="C3768" i="12"/>
  <c r="C3769" i="12"/>
  <c r="C3770" i="12"/>
  <c r="C3771" i="12"/>
  <c r="C3772" i="12"/>
  <c r="C3773" i="12"/>
  <c r="C3774" i="12"/>
  <c r="C3775" i="12"/>
  <c r="C3776" i="12"/>
  <c r="C3777" i="12"/>
  <c r="C3778" i="12"/>
  <c r="C3779" i="12"/>
  <c r="C3780" i="12"/>
  <c r="C3781" i="12"/>
  <c r="C3782" i="12"/>
  <c r="C3783" i="12"/>
  <c r="C3784" i="12"/>
  <c r="C3785" i="12"/>
  <c r="C3786" i="12"/>
  <c r="C3787" i="12"/>
  <c r="C3788" i="12"/>
  <c r="C3789" i="12"/>
  <c r="C3790" i="12"/>
  <c r="C3791" i="12"/>
  <c r="C3792" i="12"/>
  <c r="C3793" i="12"/>
  <c r="C3794" i="12"/>
  <c r="C3795" i="12"/>
  <c r="C3796" i="12"/>
  <c r="C3797" i="12"/>
  <c r="C3798" i="12"/>
  <c r="C3799" i="12"/>
  <c r="C3800" i="12"/>
  <c r="C3801" i="12"/>
  <c r="C3802" i="12"/>
  <c r="C3803" i="12"/>
  <c r="C3804" i="12"/>
  <c r="C3805" i="12"/>
  <c r="C3806" i="12"/>
  <c r="C3807" i="12"/>
  <c r="C3808" i="12"/>
  <c r="C3809" i="12"/>
  <c r="C3810" i="12"/>
  <c r="C3811" i="12"/>
  <c r="C3812" i="12"/>
  <c r="C3813" i="12"/>
  <c r="C3814" i="12"/>
  <c r="C3815" i="12"/>
  <c r="C3816" i="12"/>
  <c r="C3817" i="12"/>
  <c r="C3818" i="12"/>
  <c r="C3819" i="12"/>
  <c r="C3820" i="12"/>
  <c r="C3821" i="12"/>
  <c r="C3822" i="12"/>
  <c r="C3823" i="12"/>
  <c r="C3824" i="12"/>
  <c r="C3825" i="12"/>
  <c r="C3826" i="12"/>
  <c r="C3827" i="12"/>
  <c r="C3828" i="12"/>
  <c r="C3829" i="12"/>
  <c r="C3830" i="12"/>
  <c r="C3831" i="12"/>
  <c r="C3832" i="12"/>
  <c r="C3833" i="12"/>
  <c r="C3834" i="12"/>
  <c r="C3835" i="12"/>
  <c r="C3836" i="12"/>
  <c r="C3837" i="12"/>
  <c r="C3838" i="12"/>
  <c r="C3839" i="12"/>
  <c r="C3840" i="12"/>
  <c r="C3841" i="12"/>
  <c r="C3842" i="12"/>
  <c r="C3843" i="12"/>
  <c r="C3844" i="12"/>
  <c r="C3845" i="12"/>
  <c r="C3846" i="12"/>
  <c r="C3847" i="12"/>
  <c r="C3848" i="12"/>
  <c r="C3849" i="12"/>
  <c r="C3850" i="12"/>
  <c r="C3851" i="12"/>
  <c r="C3852" i="12"/>
  <c r="C3853" i="12"/>
  <c r="C3854" i="12"/>
  <c r="C3855" i="12"/>
  <c r="C3856" i="12"/>
  <c r="C3857" i="12"/>
  <c r="C3858" i="12"/>
  <c r="C3859" i="12"/>
  <c r="C3860" i="12"/>
  <c r="C3861" i="12"/>
  <c r="C3862" i="12"/>
  <c r="C3863" i="12"/>
  <c r="C3864" i="12"/>
  <c r="C3865" i="12"/>
  <c r="C3866" i="12"/>
  <c r="C3867" i="12"/>
  <c r="C3868" i="12"/>
  <c r="C3869" i="12"/>
  <c r="C3870" i="12"/>
  <c r="C3871" i="12"/>
  <c r="C3872" i="12"/>
  <c r="C3873" i="12"/>
  <c r="C3874" i="12"/>
  <c r="C3875" i="12"/>
  <c r="C3876" i="12"/>
  <c r="C3877" i="12"/>
  <c r="C3878" i="12"/>
  <c r="C3879" i="12"/>
  <c r="C3880" i="12"/>
  <c r="C3881" i="12"/>
  <c r="C3882" i="12"/>
  <c r="C3883" i="12"/>
  <c r="C3884" i="12"/>
  <c r="C3885" i="12"/>
  <c r="C3886" i="12"/>
  <c r="C3887" i="12"/>
  <c r="C3888" i="12"/>
  <c r="C3889" i="12"/>
  <c r="C3890" i="12"/>
  <c r="C3891" i="12"/>
  <c r="C3892" i="12"/>
  <c r="C3893" i="12"/>
  <c r="C3894" i="12"/>
  <c r="C3895" i="12"/>
  <c r="C3896" i="12"/>
  <c r="C3897" i="12"/>
  <c r="C3898" i="12"/>
  <c r="C3899" i="12"/>
  <c r="C3900" i="12"/>
  <c r="C3901" i="12"/>
  <c r="C3902" i="12"/>
  <c r="C3903" i="12"/>
  <c r="C3904" i="12"/>
  <c r="C3905" i="12"/>
  <c r="C3906" i="12"/>
  <c r="C3907" i="12"/>
  <c r="C3908" i="12"/>
  <c r="C3909" i="12"/>
  <c r="C3910" i="12"/>
  <c r="C3911" i="12"/>
  <c r="C3912" i="12"/>
  <c r="C3913" i="12"/>
  <c r="C3914" i="12"/>
  <c r="C3915" i="12"/>
  <c r="C3916" i="12"/>
  <c r="C3917" i="12"/>
  <c r="C3918" i="12"/>
  <c r="C3919" i="12"/>
  <c r="C3920" i="12"/>
  <c r="C3921" i="12"/>
  <c r="C3922" i="12"/>
  <c r="C3923" i="12"/>
  <c r="C3924" i="12"/>
  <c r="C3925" i="12"/>
  <c r="C3926" i="12"/>
  <c r="C3927" i="12"/>
  <c r="C3928" i="12"/>
  <c r="C3929" i="12"/>
  <c r="C3930" i="12"/>
  <c r="C3931" i="12"/>
  <c r="C3932" i="12"/>
  <c r="C3933" i="12"/>
  <c r="C3934" i="12"/>
  <c r="C3935" i="12"/>
  <c r="C3936" i="12"/>
  <c r="C3937" i="12"/>
  <c r="C3938" i="12"/>
  <c r="C3939" i="12"/>
  <c r="C3940" i="12"/>
  <c r="C3941" i="12"/>
  <c r="C3942" i="12"/>
  <c r="C3943" i="12"/>
  <c r="C3944" i="12"/>
  <c r="C3945" i="12"/>
  <c r="C3946" i="12"/>
  <c r="C3947" i="12"/>
  <c r="C3948" i="12"/>
  <c r="C3949" i="12"/>
  <c r="C3950" i="12"/>
  <c r="C3951" i="12"/>
  <c r="C3952" i="12"/>
  <c r="C3953" i="12"/>
  <c r="C3954" i="12"/>
  <c r="C3955" i="12"/>
  <c r="C3956" i="12"/>
  <c r="C3957" i="12"/>
  <c r="C3958" i="12"/>
  <c r="C3959" i="12"/>
  <c r="C3960" i="12"/>
  <c r="C3961" i="12"/>
  <c r="C3962" i="12"/>
  <c r="C3963" i="12"/>
  <c r="C3964" i="12"/>
  <c r="C3965" i="12"/>
  <c r="C3966" i="12"/>
  <c r="C3967" i="12"/>
  <c r="C3968" i="12"/>
  <c r="C3969" i="12"/>
  <c r="C3970" i="12"/>
  <c r="C3971" i="12"/>
  <c r="C3972" i="12"/>
  <c r="C3973" i="12"/>
  <c r="C3974" i="12"/>
  <c r="C3975" i="12"/>
  <c r="C3976" i="12"/>
  <c r="C3977" i="12"/>
  <c r="C3978" i="12"/>
  <c r="C3979" i="12"/>
  <c r="C3980" i="12"/>
  <c r="C3981" i="12"/>
  <c r="C3982" i="12"/>
  <c r="C3983" i="12"/>
  <c r="C3984" i="12"/>
  <c r="C3985" i="12"/>
  <c r="C3986" i="12"/>
  <c r="C3987" i="12"/>
  <c r="C3988" i="12"/>
  <c r="C3989" i="12"/>
  <c r="C3990" i="12"/>
  <c r="C3991" i="12"/>
  <c r="C3992" i="12"/>
  <c r="C3993" i="12"/>
  <c r="C3994" i="12"/>
  <c r="C3995" i="12"/>
  <c r="C3996" i="12"/>
  <c r="C3997" i="12"/>
  <c r="C3998" i="12"/>
  <c r="C3999" i="12"/>
  <c r="C4000" i="12"/>
  <c r="C4001" i="12"/>
  <c r="C4002" i="12"/>
  <c r="C4003" i="12"/>
  <c r="C4004" i="12"/>
  <c r="C4005" i="12"/>
  <c r="C4006" i="12"/>
  <c r="C4007" i="12"/>
  <c r="C4008" i="12"/>
  <c r="C4009" i="12"/>
  <c r="C4010" i="12"/>
  <c r="C4011" i="12"/>
  <c r="C4012" i="12"/>
  <c r="C4013" i="12"/>
  <c r="C4014" i="12"/>
  <c r="C4015" i="12"/>
  <c r="C4016" i="12"/>
  <c r="C4017" i="12"/>
  <c r="C4018" i="12"/>
  <c r="C4019" i="12"/>
  <c r="C4020" i="12"/>
  <c r="C4021" i="12"/>
  <c r="C4022" i="12"/>
  <c r="C4023" i="12"/>
  <c r="C4024" i="12"/>
  <c r="C4025" i="12"/>
  <c r="C4026" i="12"/>
  <c r="C4027" i="12"/>
  <c r="C4028" i="12"/>
  <c r="C4029" i="12"/>
  <c r="C4030" i="12"/>
  <c r="C4031" i="12"/>
  <c r="C4032" i="12"/>
  <c r="C4033" i="12"/>
  <c r="C4034" i="12"/>
  <c r="C4035" i="12"/>
  <c r="C4036" i="12"/>
  <c r="C4037" i="12"/>
  <c r="C4038" i="12"/>
  <c r="C4039" i="12"/>
  <c r="C4040" i="12"/>
  <c r="C4041" i="12"/>
  <c r="C4042" i="12"/>
  <c r="C4043" i="12"/>
  <c r="C4044" i="12"/>
  <c r="C4045" i="12"/>
  <c r="C4046" i="12"/>
  <c r="C4047" i="12"/>
  <c r="C4048" i="12"/>
  <c r="C4049" i="12"/>
  <c r="C4050" i="12"/>
  <c r="C4051" i="12"/>
  <c r="C4052" i="12"/>
  <c r="C4053" i="12"/>
  <c r="C4054" i="12"/>
  <c r="C4055" i="12"/>
  <c r="C4056" i="12"/>
  <c r="C4057" i="12"/>
  <c r="C4058" i="12"/>
  <c r="C4059" i="12"/>
  <c r="C4060" i="12"/>
  <c r="C4061" i="12"/>
  <c r="C4062" i="12"/>
  <c r="C4063" i="12"/>
  <c r="C4064" i="12"/>
  <c r="C4065" i="12"/>
  <c r="C4066" i="12"/>
  <c r="C4067" i="12"/>
  <c r="C4068" i="12"/>
  <c r="C4069" i="12"/>
  <c r="C4070" i="12"/>
  <c r="C4071" i="12"/>
  <c r="C4072" i="12"/>
  <c r="C4073" i="12"/>
  <c r="C4074" i="12"/>
  <c r="C4075" i="12"/>
  <c r="C4076" i="12"/>
  <c r="C4077" i="12"/>
  <c r="C4078" i="12"/>
  <c r="C4079" i="12"/>
  <c r="C4080" i="12"/>
  <c r="C4081" i="12"/>
  <c r="C4082" i="12"/>
  <c r="C4083" i="12"/>
  <c r="C4084" i="12"/>
  <c r="C4085" i="12"/>
  <c r="C4086" i="12"/>
  <c r="C4087" i="12"/>
  <c r="C4088" i="12"/>
  <c r="C4089" i="12"/>
  <c r="C4090" i="12"/>
  <c r="C4091" i="12"/>
  <c r="C4092" i="12"/>
  <c r="C4093" i="12"/>
  <c r="C4094" i="12"/>
  <c r="C4095" i="12"/>
  <c r="C4096" i="12"/>
  <c r="C4097" i="12"/>
  <c r="C4098" i="12"/>
  <c r="C4099" i="12"/>
  <c r="C4100" i="12"/>
  <c r="C4101" i="12"/>
  <c r="C4102" i="12"/>
  <c r="C4103" i="12"/>
  <c r="C4104" i="12"/>
  <c r="C4105" i="12"/>
  <c r="C4106" i="12"/>
  <c r="C4107" i="12"/>
  <c r="C4108" i="12"/>
  <c r="C4109" i="12"/>
  <c r="C4110" i="12"/>
  <c r="C4111" i="12"/>
  <c r="C4112" i="12"/>
  <c r="C4113" i="12"/>
  <c r="C4114" i="12"/>
  <c r="C4115" i="12"/>
  <c r="C4116" i="12"/>
  <c r="C4117" i="12"/>
  <c r="C4118" i="12"/>
  <c r="C4119" i="12"/>
  <c r="C4120" i="12"/>
  <c r="C4121" i="12"/>
  <c r="C4122" i="12"/>
  <c r="C4123" i="12"/>
  <c r="C4124" i="12"/>
  <c r="C4125" i="12"/>
  <c r="C4126" i="12"/>
  <c r="C4127" i="12"/>
  <c r="C4128" i="12"/>
  <c r="C4129" i="12"/>
  <c r="C4130" i="12"/>
  <c r="C4131" i="12"/>
  <c r="C4132" i="12"/>
  <c r="C4133" i="12"/>
  <c r="C4134" i="12"/>
  <c r="C4135" i="12"/>
  <c r="C4136" i="12"/>
  <c r="C4137" i="12"/>
  <c r="C4138" i="12"/>
  <c r="C4139" i="12"/>
  <c r="C4140" i="12"/>
  <c r="C4141" i="12"/>
  <c r="C4142" i="12"/>
  <c r="C4143" i="12"/>
  <c r="C4144" i="12"/>
  <c r="C4145" i="12"/>
  <c r="C4146" i="12"/>
  <c r="C4147" i="12"/>
  <c r="C4148" i="12"/>
  <c r="C4149" i="12"/>
  <c r="C4150" i="12"/>
  <c r="C4151" i="12"/>
  <c r="C4152" i="12"/>
  <c r="C4153" i="12"/>
  <c r="C4154" i="12"/>
  <c r="C4155" i="12"/>
  <c r="C4156" i="12"/>
  <c r="C4157" i="12"/>
  <c r="C4158" i="12"/>
  <c r="C4159" i="12"/>
  <c r="C4160" i="12"/>
  <c r="C4161" i="12"/>
  <c r="C4162" i="12"/>
  <c r="C4163" i="12"/>
  <c r="C4164" i="12"/>
  <c r="C4165" i="12"/>
  <c r="C4166" i="12"/>
  <c r="C4167" i="12"/>
  <c r="C4168" i="12"/>
  <c r="C4169" i="12"/>
  <c r="C4170" i="12"/>
  <c r="C4171" i="12"/>
  <c r="C4172" i="12"/>
  <c r="C4173" i="12"/>
  <c r="C4174" i="12"/>
  <c r="C4175" i="12"/>
  <c r="C4176" i="12"/>
  <c r="C4177" i="12"/>
  <c r="C4178" i="12"/>
  <c r="C4179" i="12"/>
  <c r="C4180" i="12"/>
  <c r="C4181" i="12"/>
  <c r="C4182" i="12"/>
  <c r="C4183" i="12"/>
  <c r="C4184" i="12"/>
  <c r="C4185" i="12"/>
  <c r="C4186" i="12"/>
  <c r="C4187" i="12"/>
  <c r="C4188" i="12"/>
  <c r="C4189" i="12"/>
  <c r="C4190" i="12"/>
  <c r="C4191" i="12"/>
  <c r="C4192" i="12"/>
  <c r="C4193" i="12"/>
  <c r="C4194" i="12"/>
  <c r="C4195" i="12"/>
  <c r="C4196" i="12"/>
  <c r="C4197" i="12"/>
  <c r="C4198" i="12"/>
  <c r="C4199" i="12"/>
  <c r="C4200" i="12"/>
  <c r="C4201" i="12"/>
  <c r="C4202" i="12"/>
  <c r="C4203" i="12"/>
  <c r="C4204" i="12"/>
  <c r="C4205" i="12"/>
  <c r="C4206" i="12"/>
  <c r="C4207" i="12"/>
  <c r="C4208" i="12"/>
  <c r="C4209" i="12"/>
  <c r="C4210" i="12"/>
  <c r="C4211" i="12"/>
  <c r="C4212" i="12"/>
  <c r="C4213" i="12"/>
  <c r="C4214" i="12"/>
  <c r="C4215" i="12"/>
  <c r="C4216" i="12"/>
  <c r="C4217" i="12"/>
  <c r="C4218" i="12"/>
  <c r="C4219" i="12"/>
  <c r="C4220" i="12"/>
  <c r="C4221" i="12"/>
  <c r="C4222" i="12"/>
  <c r="C4223" i="12"/>
  <c r="C4224" i="12"/>
  <c r="C4225" i="12"/>
  <c r="C4226" i="12"/>
  <c r="C4227" i="12"/>
  <c r="C4228" i="12"/>
  <c r="C4229" i="12"/>
  <c r="C4230" i="12"/>
  <c r="C4231" i="12"/>
  <c r="C4232" i="12"/>
  <c r="C4233" i="12"/>
  <c r="C4234" i="12"/>
  <c r="C4235" i="12"/>
  <c r="C4236" i="12"/>
  <c r="C4237" i="12"/>
  <c r="C4238" i="12"/>
  <c r="C4239" i="12"/>
  <c r="C4240" i="12"/>
  <c r="C4241" i="12"/>
  <c r="C4242" i="12"/>
  <c r="C4243" i="12"/>
  <c r="C4244" i="12"/>
  <c r="C4245" i="12"/>
  <c r="C4246" i="12"/>
  <c r="C4247" i="12"/>
  <c r="C4248" i="12"/>
  <c r="C4249" i="12"/>
  <c r="C4250" i="12"/>
  <c r="C4251" i="12"/>
  <c r="C4252" i="12"/>
  <c r="C4253" i="12"/>
  <c r="C4254" i="12"/>
  <c r="C4255" i="12"/>
  <c r="C4256" i="12"/>
  <c r="C4257" i="12"/>
  <c r="C4258" i="12"/>
  <c r="C4259" i="12"/>
  <c r="C4260" i="12"/>
  <c r="C4261" i="12"/>
  <c r="C4262" i="12"/>
  <c r="C4263" i="12"/>
  <c r="C4264" i="12"/>
  <c r="C4265" i="12"/>
  <c r="C4266" i="12"/>
  <c r="C4267" i="12"/>
  <c r="C4268" i="12"/>
  <c r="C4269" i="12"/>
  <c r="C4270" i="12"/>
  <c r="C4271" i="12"/>
  <c r="C4272" i="12"/>
  <c r="C4273" i="12"/>
  <c r="C4274" i="12"/>
  <c r="C4275" i="12"/>
  <c r="C4276" i="12"/>
  <c r="C4277" i="12"/>
  <c r="C4278" i="12"/>
  <c r="C4279" i="12"/>
  <c r="C4280" i="12"/>
  <c r="C4281" i="12"/>
  <c r="C4282" i="12"/>
  <c r="C4283" i="12"/>
  <c r="C4284" i="12"/>
  <c r="C4285" i="12"/>
  <c r="C4286" i="12"/>
  <c r="C4287" i="12"/>
  <c r="C4288" i="12"/>
  <c r="C4289" i="12"/>
  <c r="C4290" i="12"/>
  <c r="C4291" i="12"/>
  <c r="C4292" i="12"/>
  <c r="C4293" i="12"/>
  <c r="C4294" i="12"/>
  <c r="C4295" i="12"/>
  <c r="C4296" i="12"/>
  <c r="C4297" i="12"/>
  <c r="C4298" i="12"/>
  <c r="C4299" i="12"/>
  <c r="C4300" i="12"/>
  <c r="C4301" i="12"/>
  <c r="C4302" i="12"/>
  <c r="C4303" i="12"/>
  <c r="C4304" i="12"/>
  <c r="C4305" i="12"/>
  <c r="C4306" i="12"/>
  <c r="C4307" i="12"/>
  <c r="C4308" i="12"/>
  <c r="C4309" i="12"/>
  <c r="C4310" i="12"/>
  <c r="C4311" i="12"/>
  <c r="C4312" i="12"/>
  <c r="C4313" i="12"/>
  <c r="C4314" i="12"/>
  <c r="C4315" i="12"/>
  <c r="C4316" i="12"/>
  <c r="C4317" i="12"/>
  <c r="C4318" i="12"/>
  <c r="C4319" i="12"/>
  <c r="C4320" i="12"/>
  <c r="C4321" i="12"/>
  <c r="C4322" i="12"/>
  <c r="C4323" i="12"/>
  <c r="C4324" i="12"/>
  <c r="C4325" i="12"/>
  <c r="C4326" i="12"/>
  <c r="C4327" i="12"/>
  <c r="C4328" i="12"/>
  <c r="C4329" i="12"/>
  <c r="C4330" i="12"/>
  <c r="C4331" i="12"/>
  <c r="C4332" i="12"/>
  <c r="C4333" i="12"/>
  <c r="C4334" i="12"/>
  <c r="C4335" i="12"/>
  <c r="C4336" i="12"/>
  <c r="C4337" i="12"/>
  <c r="C4338" i="12"/>
  <c r="C4339" i="12"/>
  <c r="C4340" i="12"/>
  <c r="C4341" i="12"/>
  <c r="C4342" i="12"/>
  <c r="C4343" i="12"/>
  <c r="C4344" i="12"/>
  <c r="C4345" i="12"/>
  <c r="C4346" i="12"/>
  <c r="C4347" i="12"/>
  <c r="C4348" i="12"/>
  <c r="C4349" i="12"/>
  <c r="C4350" i="12"/>
  <c r="C4351" i="12"/>
  <c r="C4352" i="12"/>
  <c r="C4353" i="12"/>
  <c r="C4354" i="12"/>
  <c r="C4355" i="12"/>
  <c r="C4356" i="12"/>
  <c r="C4357" i="12"/>
  <c r="C4358" i="12"/>
  <c r="C4359" i="12"/>
  <c r="C4360" i="12"/>
  <c r="C4361" i="12"/>
  <c r="C4362" i="12"/>
  <c r="C4363" i="12"/>
  <c r="C4364" i="12"/>
  <c r="C4365" i="12"/>
  <c r="C4366" i="12"/>
  <c r="C4367" i="12"/>
  <c r="C4368" i="12"/>
  <c r="C4369" i="12"/>
  <c r="C4370" i="12"/>
  <c r="C4371" i="12"/>
  <c r="C4372" i="12"/>
  <c r="C4373" i="12"/>
  <c r="C4374" i="12"/>
  <c r="C4375" i="12"/>
  <c r="C4376" i="12"/>
  <c r="C4377" i="12"/>
  <c r="C4378" i="12"/>
  <c r="C4379" i="12"/>
  <c r="C4380" i="12"/>
  <c r="C4381" i="12"/>
  <c r="C4382" i="12"/>
  <c r="C4383" i="12"/>
  <c r="C4384" i="12"/>
  <c r="C4385" i="12"/>
  <c r="C4386" i="12"/>
  <c r="C4387" i="12"/>
  <c r="C4388" i="12"/>
  <c r="C4389" i="12"/>
  <c r="C4390" i="12"/>
  <c r="C4391" i="12"/>
  <c r="C4392" i="12"/>
  <c r="C4393" i="12"/>
  <c r="C4394" i="12"/>
  <c r="C4395" i="12"/>
  <c r="C4396" i="12"/>
  <c r="C4397" i="12"/>
  <c r="C4398" i="12"/>
  <c r="C4399" i="12"/>
  <c r="C4400" i="12"/>
  <c r="C4401" i="12"/>
  <c r="C4402" i="12"/>
  <c r="C4403" i="12"/>
  <c r="C4404" i="12"/>
  <c r="C4405" i="12"/>
  <c r="C4406" i="12"/>
  <c r="C4407" i="12"/>
  <c r="C4408" i="12"/>
  <c r="C4409" i="12"/>
  <c r="C4410" i="12"/>
  <c r="C4411" i="12"/>
  <c r="C4412" i="12"/>
  <c r="C4413" i="12"/>
  <c r="C4414" i="12"/>
  <c r="C4415" i="12"/>
  <c r="C4416" i="12"/>
  <c r="C4417" i="12"/>
  <c r="C4418" i="12"/>
  <c r="C4419" i="12"/>
  <c r="C4420" i="12"/>
  <c r="C4421" i="12"/>
  <c r="C4422" i="12"/>
  <c r="C4423" i="12"/>
  <c r="C4424" i="12"/>
  <c r="C4425" i="12"/>
  <c r="C4426" i="12"/>
  <c r="C4427" i="12"/>
  <c r="C4428" i="12"/>
  <c r="C4429" i="12"/>
  <c r="C4430" i="12"/>
  <c r="C4431" i="12"/>
  <c r="C4432" i="12"/>
  <c r="C4433" i="12"/>
  <c r="C4434" i="12"/>
  <c r="C4435" i="12"/>
  <c r="C4436" i="12"/>
  <c r="C4437" i="12"/>
  <c r="C4438" i="12"/>
  <c r="C4439" i="12"/>
  <c r="C4440" i="12"/>
  <c r="C4441" i="12"/>
  <c r="C4442" i="12"/>
  <c r="C4443" i="12"/>
  <c r="C4444" i="12"/>
  <c r="C4445" i="12"/>
  <c r="C4446" i="12"/>
  <c r="C4447" i="12"/>
  <c r="C4448" i="12"/>
  <c r="C4449" i="12"/>
  <c r="C4450" i="12"/>
  <c r="C4451" i="12"/>
  <c r="C4452" i="12"/>
  <c r="C4453" i="12"/>
  <c r="C4454" i="12"/>
  <c r="C4455" i="12"/>
  <c r="C4456" i="12"/>
  <c r="C4457" i="12"/>
  <c r="C4458" i="12"/>
  <c r="C4459" i="12"/>
  <c r="C4460" i="12"/>
  <c r="C4461" i="12"/>
  <c r="C4462" i="12"/>
  <c r="C4463" i="12"/>
  <c r="C4464" i="12"/>
  <c r="C4465" i="12"/>
  <c r="C4466" i="12"/>
  <c r="C4467" i="12"/>
  <c r="C4468" i="12"/>
  <c r="C4469" i="12"/>
  <c r="C4470" i="12"/>
  <c r="C4471" i="12"/>
  <c r="C4472" i="12"/>
  <c r="C4473" i="12"/>
  <c r="C4474" i="12"/>
  <c r="C4475" i="12"/>
  <c r="C4476" i="12"/>
  <c r="C4477" i="12"/>
  <c r="C4478" i="12"/>
  <c r="C4479" i="12"/>
  <c r="C4480" i="12"/>
  <c r="C4481" i="12"/>
  <c r="C4482" i="12"/>
  <c r="C4483" i="12"/>
  <c r="C4484" i="12"/>
  <c r="C4485" i="12"/>
  <c r="C4486" i="12"/>
  <c r="C4487" i="12"/>
  <c r="C4488" i="12"/>
  <c r="C4489" i="12"/>
  <c r="C4490" i="12"/>
  <c r="C4491" i="12"/>
  <c r="C4492" i="12"/>
  <c r="C4493" i="12"/>
  <c r="C4494" i="12"/>
  <c r="C4495" i="12"/>
  <c r="C4496" i="12"/>
  <c r="C4497" i="12"/>
  <c r="C4498" i="12"/>
  <c r="C4499" i="12"/>
  <c r="C4500" i="12"/>
  <c r="C4501" i="12"/>
  <c r="C4502" i="12"/>
  <c r="C4503" i="12"/>
  <c r="C4504" i="12"/>
  <c r="C4505" i="12"/>
  <c r="C4506" i="12"/>
  <c r="C4507" i="12"/>
  <c r="C4508" i="12"/>
  <c r="C4509" i="12"/>
  <c r="C4510" i="12"/>
  <c r="C4511" i="12"/>
  <c r="C4512" i="12"/>
  <c r="C4513" i="12"/>
  <c r="C4514" i="12"/>
  <c r="C4515" i="12"/>
  <c r="C4516" i="12"/>
  <c r="C4517" i="12"/>
  <c r="C4518" i="12"/>
  <c r="C4519" i="12"/>
  <c r="C4520" i="12"/>
  <c r="C4521" i="12"/>
  <c r="C4522" i="12"/>
  <c r="C4523" i="12"/>
  <c r="C4524" i="12"/>
  <c r="C4525" i="12"/>
  <c r="C4526" i="12"/>
  <c r="C4527" i="12"/>
  <c r="C4528" i="12"/>
  <c r="C4529" i="12"/>
  <c r="C4530" i="12"/>
  <c r="C4531" i="12"/>
  <c r="C4532" i="12"/>
  <c r="C4533" i="12"/>
  <c r="C4534" i="12"/>
  <c r="C4535" i="12"/>
  <c r="C4536" i="12"/>
  <c r="C4537" i="12"/>
  <c r="C4538" i="12"/>
  <c r="C4539" i="12"/>
  <c r="C4540" i="12"/>
  <c r="C4541" i="12"/>
  <c r="C4542" i="12"/>
  <c r="C4543" i="12"/>
  <c r="C4544" i="12"/>
  <c r="C4545" i="12"/>
  <c r="C4546" i="12"/>
  <c r="C4547" i="12"/>
  <c r="C4548" i="12"/>
  <c r="C4549" i="12"/>
  <c r="C4550" i="12"/>
  <c r="C4551" i="12"/>
  <c r="C4552" i="12"/>
  <c r="C4553" i="12"/>
  <c r="C4554" i="12"/>
  <c r="C4555" i="12"/>
  <c r="C4556" i="12"/>
  <c r="C4557" i="12"/>
  <c r="C4558" i="12"/>
  <c r="C4559" i="12"/>
  <c r="C4560" i="12"/>
  <c r="C4561" i="12"/>
  <c r="C4562" i="12"/>
  <c r="C4563" i="12"/>
  <c r="C4564" i="12"/>
  <c r="C4565" i="12"/>
  <c r="C4566" i="12"/>
  <c r="C4567" i="12"/>
  <c r="C4568" i="12"/>
  <c r="C4569" i="12"/>
  <c r="C4570" i="12"/>
  <c r="C4571" i="12"/>
  <c r="C4572" i="12"/>
  <c r="C4573" i="12"/>
  <c r="C4574" i="12"/>
  <c r="C4575" i="12"/>
  <c r="C4576" i="12"/>
  <c r="C4577" i="12"/>
  <c r="C4578" i="12"/>
  <c r="C4579" i="12"/>
  <c r="C4580" i="12"/>
  <c r="C4581" i="12"/>
  <c r="C4582" i="12"/>
  <c r="C4583" i="12"/>
  <c r="C4584" i="12"/>
  <c r="C4585" i="12"/>
  <c r="C4586" i="12"/>
  <c r="C4587" i="12"/>
  <c r="C4588" i="12"/>
  <c r="C4589" i="12"/>
  <c r="C4590" i="12"/>
  <c r="C4591" i="12"/>
  <c r="C4592" i="12"/>
  <c r="C4593" i="12"/>
  <c r="C4594" i="12"/>
  <c r="C4595" i="12"/>
  <c r="C4596" i="12"/>
  <c r="C4597" i="12"/>
  <c r="C4598" i="12"/>
  <c r="C4599" i="12"/>
  <c r="C4600" i="12"/>
  <c r="C4601" i="12"/>
  <c r="C4602" i="12"/>
  <c r="C4603" i="12"/>
  <c r="C4604" i="12"/>
  <c r="C4605" i="12"/>
  <c r="C4606" i="12"/>
  <c r="C4607" i="12"/>
  <c r="C4608" i="12"/>
  <c r="C4609" i="12"/>
  <c r="C4610" i="12"/>
  <c r="C4611" i="12"/>
  <c r="C4612" i="12"/>
  <c r="C4613" i="12"/>
  <c r="C4614" i="12"/>
  <c r="C4615" i="12"/>
  <c r="C4616" i="12"/>
  <c r="C4617" i="12"/>
  <c r="C4618" i="12"/>
  <c r="C4619" i="12"/>
  <c r="C4620" i="12"/>
  <c r="C4621" i="12"/>
  <c r="C4622" i="12"/>
  <c r="C4623" i="12"/>
  <c r="C4624" i="12"/>
  <c r="C4625" i="12"/>
  <c r="C4626" i="12"/>
  <c r="C4627" i="12"/>
  <c r="C4628" i="12"/>
  <c r="C4629" i="12"/>
  <c r="C4630" i="12"/>
  <c r="C4631" i="12"/>
  <c r="C4632" i="12"/>
  <c r="C4633" i="12"/>
  <c r="C4634" i="12"/>
  <c r="C4635" i="12"/>
  <c r="C4636" i="12"/>
  <c r="C4637" i="12"/>
  <c r="C4638" i="12"/>
  <c r="C4639" i="12"/>
  <c r="C4640" i="12"/>
  <c r="C4641" i="12"/>
  <c r="C4642" i="12"/>
  <c r="C4643" i="12"/>
  <c r="C4644" i="12"/>
  <c r="C4645" i="12"/>
  <c r="C4646" i="12"/>
  <c r="C4647" i="12"/>
  <c r="C4648" i="12"/>
  <c r="C4649" i="12"/>
  <c r="C4650" i="12"/>
  <c r="C4651" i="12"/>
  <c r="C4652" i="12"/>
  <c r="C4653" i="12"/>
  <c r="C4654" i="12"/>
  <c r="C4655" i="12"/>
  <c r="C4656" i="12"/>
  <c r="C4657" i="12"/>
  <c r="C4658" i="12"/>
  <c r="C4659" i="12"/>
  <c r="C4660" i="12"/>
  <c r="C4661" i="12"/>
  <c r="C4662" i="12"/>
  <c r="C4663" i="12"/>
  <c r="C4664" i="12"/>
  <c r="C4665" i="12"/>
  <c r="C4666" i="12"/>
  <c r="C4667" i="12"/>
  <c r="C4668" i="12"/>
  <c r="C4669" i="12"/>
  <c r="C4670" i="12"/>
  <c r="C4671" i="12"/>
  <c r="C4672" i="12"/>
  <c r="C4673" i="12"/>
  <c r="C4674" i="12"/>
  <c r="C4675" i="12"/>
  <c r="C4676" i="12"/>
  <c r="C4677" i="12"/>
  <c r="C4678" i="12"/>
  <c r="C4679" i="12"/>
  <c r="C4680" i="12"/>
  <c r="C4681" i="12"/>
  <c r="C4682" i="12"/>
  <c r="C4683" i="12"/>
  <c r="C4684" i="12"/>
  <c r="C4685" i="12"/>
  <c r="C4686" i="12"/>
  <c r="C4687" i="12"/>
  <c r="C4688" i="12"/>
  <c r="C4689" i="12"/>
  <c r="C4690" i="12"/>
  <c r="C4691" i="12"/>
  <c r="C4692" i="12"/>
  <c r="C4693" i="12"/>
  <c r="C4694" i="12"/>
  <c r="C4695" i="12"/>
  <c r="C4696" i="12"/>
  <c r="C4697" i="12"/>
  <c r="C4698" i="12"/>
  <c r="C4699" i="12"/>
  <c r="C4700" i="12"/>
  <c r="C4701" i="12"/>
  <c r="C4702" i="12"/>
  <c r="C4703" i="12"/>
  <c r="C4704" i="12"/>
  <c r="C4705" i="12"/>
  <c r="C4706" i="12"/>
  <c r="C4707" i="12"/>
  <c r="C4708" i="12"/>
  <c r="C4709" i="12"/>
  <c r="C4710" i="12"/>
  <c r="C4711" i="12"/>
  <c r="C4712" i="12"/>
  <c r="C4713" i="12"/>
  <c r="C4714" i="12"/>
  <c r="C4715" i="12"/>
  <c r="C4716" i="12"/>
  <c r="C4717" i="12"/>
  <c r="C4718" i="12"/>
  <c r="C4719" i="12"/>
  <c r="C4720" i="12"/>
  <c r="C4721" i="12"/>
  <c r="C4722" i="12"/>
  <c r="C4723" i="12"/>
  <c r="C4724" i="12"/>
  <c r="C4725" i="12"/>
  <c r="C4726" i="12"/>
  <c r="C4727" i="12"/>
  <c r="C4728" i="12"/>
  <c r="C4729" i="12"/>
  <c r="C4730" i="12"/>
  <c r="C4731" i="12"/>
  <c r="C4732" i="12"/>
  <c r="C4733" i="12"/>
  <c r="C4734" i="12"/>
  <c r="C4735" i="12"/>
  <c r="C4736" i="12"/>
  <c r="C4737" i="12"/>
  <c r="C4738" i="12"/>
  <c r="C4739" i="12"/>
  <c r="C4740" i="12"/>
  <c r="C4741" i="12"/>
  <c r="C4742" i="12"/>
  <c r="C4743" i="12"/>
  <c r="C4744" i="12"/>
  <c r="C4745" i="12"/>
  <c r="C4746" i="12"/>
  <c r="C4747" i="12"/>
  <c r="C4748" i="12"/>
  <c r="C4749" i="12"/>
  <c r="C4750" i="12"/>
  <c r="C4751" i="12"/>
  <c r="C4752" i="12"/>
  <c r="C4753" i="12"/>
  <c r="C4754" i="12"/>
  <c r="C4755" i="12"/>
  <c r="C4756" i="12"/>
  <c r="C4757" i="12"/>
  <c r="C4758" i="12"/>
  <c r="C4759" i="12"/>
  <c r="C4760" i="12"/>
  <c r="C4761" i="12"/>
  <c r="C4762" i="12"/>
  <c r="C4763" i="12"/>
  <c r="C4764" i="12"/>
  <c r="C4765" i="12"/>
  <c r="C4766" i="12"/>
  <c r="C4767" i="12"/>
  <c r="C4768" i="12"/>
  <c r="C4769" i="12"/>
  <c r="C4770" i="12"/>
  <c r="C4771" i="12"/>
  <c r="C4772" i="12"/>
  <c r="C4773" i="12"/>
  <c r="C4774" i="12"/>
  <c r="C4775" i="12"/>
  <c r="C4776" i="12"/>
  <c r="C4777" i="12"/>
  <c r="C4778" i="12"/>
  <c r="C4779" i="12"/>
  <c r="C4780" i="12"/>
  <c r="C4781" i="12"/>
  <c r="C4782" i="12"/>
  <c r="C4783" i="12"/>
  <c r="C4784" i="12"/>
  <c r="C4785" i="12"/>
  <c r="C4786" i="12"/>
  <c r="C4787" i="12"/>
  <c r="C4788" i="12"/>
  <c r="C4789" i="12"/>
  <c r="C4790" i="12"/>
  <c r="C4791" i="12"/>
  <c r="C4792" i="12"/>
  <c r="C4793" i="12"/>
  <c r="C4794" i="12"/>
  <c r="C4795" i="12"/>
  <c r="C4796" i="12"/>
  <c r="C4797" i="12"/>
  <c r="C4798" i="12"/>
  <c r="C4799" i="12"/>
  <c r="C4800" i="12"/>
  <c r="C4801" i="12"/>
  <c r="C4802" i="12"/>
  <c r="C4803" i="12"/>
  <c r="C4804" i="12"/>
  <c r="C4805" i="12"/>
  <c r="C4806" i="12"/>
  <c r="C4807" i="12"/>
  <c r="C4808" i="12"/>
  <c r="C4809" i="12"/>
  <c r="C4810" i="12"/>
  <c r="C4811" i="12"/>
  <c r="C4812" i="12"/>
  <c r="C4813" i="12"/>
  <c r="C4814" i="12"/>
  <c r="C4815" i="12"/>
  <c r="C4816" i="12"/>
  <c r="C4817" i="12"/>
  <c r="C4818" i="12"/>
  <c r="C4819" i="12"/>
  <c r="C4820" i="12"/>
  <c r="C4821" i="12"/>
  <c r="C4822" i="12"/>
  <c r="C4823" i="12"/>
  <c r="C4824" i="12"/>
  <c r="C4825" i="12"/>
  <c r="C4826" i="12"/>
  <c r="C4827" i="12"/>
  <c r="C4828" i="12"/>
  <c r="C4829" i="12"/>
  <c r="C4830" i="12"/>
  <c r="C4831" i="12"/>
  <c r="C4832" i="12"/>
  <c r="C4833" i="12"/>
  <c r="C4834" i="12"/>
  <c r="C4835" i="12"/>
  <c r="C4836" i="12"/>
  <c r="C4837" i="12"/>
  <c r="C4838" i="12"/>
  <c r="C4839" i="12"/>
  <c r="C4840" i="12"/>
  <c r="C4841" i="12"/>
  <c r="C4842" i="12"/>
  <c r="C4843" i="12"/>
  <c r="C4844" i="12"/>
  <c r="C4845" i="12"/>
  <c r="C4846" i="12"/>
  <c r="C4847" i="12"/>
  <c r="C4848" i="12"/>
  <c r="C4849" i="12"/>
  <c r="C4850" i="12"/>
  <c r="C4851" i="12"/>
  <c r="C4852" i="12"/>
  <c r="C4853" i="12"/>
  <c r="C4854" i="12"/>
  <c r="C4855" i="12"/>
  <c r="C4856" i="12"/>
  <c r="C4857" i="12"/>
  <c r="C4858" i="12"/>
  <c r="C4859" i="12"/>
  <c r="C4860" i="12"/>
  <c r="C4861" i="12"/>
  <c r="C4862" i="12"/>
  <c r="C4863" i="12"/>
  <c r="C4864" i="12"/>
  <c r="C4865" i="12"/>
  <c r="C4866" i="12"/>
  <c r="C4867" i="12"/>
  <c r="C4868" i="12"/>
  <c r="C4869" i="12"/>
  <c r="C4870" i="12"/>
  <c r="C4871" i="12"/>
  <c r="C4872" i="12"/>
  <c r="C4873" i="12"/>
  <c r="C4874" i="12"/>
  <c r="C4875" i="12"/>
  <c r="C4876" i="12"/>
  <c r="C4877" i="12"/>
  <c r="C4878" i="12"/>
  <c r="C4879" i="12"/>
  <c r="C4880" i="12"/>
  <c r="C4881" i="12"/>
  <c r="C4882" i="12"/>
  <c r="C4883" i="12"/>
  <c r="C4884" i="12"/>
  <c r="C4885" i="12"/>
  <c r="C4886" i="12"/>
  <c r="C4887" i="12"/>
  <c r="C4888" i="12"/>
  <c r="C4889" i="12"/>
  <c r="C4890" i="12"/>
  <c r="C4891" i="12"/>
  <c r="C4892" i="12"/>
  <c r="C4893" i="12"/>
  <c r="C4894" i="12"/>
  <c r="C4895" i="12"/>
  <c r="C4896" i="12"/>
  <c r="C4897" i="12"/>
  <c r="C4898" i="12"/>
  <c r="C4899" i="12"/>
  <c r="C4900" i="12"/>
  <c r="C4901" i="12"/>
  <c r="C4902" i="12"/>
  <c r="C4903" i="12"/>
  <c r="C4904" i="12"/>
  <c r="C4905" i="12"/>
  <c r="C4906" i="12"/>
  <c r="C4907" i="12"/>
  <c r="C4908" i="12"/>
  <c r="C4909" i="12"/>
  <c r="C4910" i="12"/>
  <c r="C4911" i="12"/>
  <c r="C4912" i="12"/>
  <c r="C4913" i="12"/>
  <c r="C4914" i="12"/>
  <c r="C4915" i="12"/>
  <c r="C4916" i="12"/>
  <c r="C4917" i="12"/>
  <c r="C4918" i="12"/>
  <c r="C4919" i="12"/>
  <c r="C4920" i="12"/>
  <c r="C4921" i="12"/>
  <c r="C4922" i="12"/>
  <c r="C4923" i="12"/>
  <c r="C4924" i="12"/>
  <c r="C4925" i="12"/>
  <c r="C4926" i="12"/>
  <c r="C4927" i="12"/>
  <c r="C4928" i="12"/>
  <c r="C4929" i="12"/>
  <c r="C4930" i="12"/>
  <c r="C4931" i="12"/>
  <c r="C4932" i="12"/>
  <c r="C4933" i="12"/>
  <c r="C4934" i="12"/>
  <c r="C4935" i="12"/>
  <c r="C4936" i="12"/>
  <c r="C4937" i="12"/>
  <c r="C4938" i="12"/>
  <c r="C4939" i="12"/>
  <c r="C4940" i="12"/>
  <c r="C4941" i="12"/>
  <c r="C4942" i="12"/>
  <c r="C4943" i="12"/>
  <c r="C4944" i="12"/>
  <c r="C4945" i="12"/>
  <c r="C4946" i="12"/>
  <c r="C4947" i="12"/>
  <c r="C4948" i="12"/>
  <c r="C4949" i="12"/>
  <c r="C4950" i="12"/>
  <c r="C4951" i="12"/>
  <c r="C4952" i="12"/>
  <c r="C4953" i="12"/>
  <c r="C4954" i="12"/>
  <c r="C4955" i="12"/>
  <c r="C4956" i="12"/>
  <c r="C4957" i="12"/>
  <c r="C4958" i="12"/>
  <c r="C4959" i="12"/>
  <c r="C4960" i="12"/>
  <c r="C4961" i="12"/>
  <c r="C4962" i="12"/>
  <c r="C4963" i="12"/>
  <c r="C4964" i="12"/>
  <c r="C4965" i="12"/>
  <c r="C4966" i="12"/>
  <c r="C4967" i="12"/>
  <c r="C4968" i="12"/>
  <c r="C4969" i="12"/>
  <c r="C4970" i="12"/>
  <c r="C4971" i="12"/>
  <c r="C4972" i="12"/>
  <c r="C4973" i="12"/>
  <c r="C4974" i="12"/>
  <c r="C4975" i="12"/>
  <c r="C4976" i="12"/>
  <c r="C4977" i="12"/>
  <c r="C4978" i="12"/>
  <c r="C4979" i="12"/>
  <c r="C4980" i="12"/>
  <c r="C4981" i="12"/>
  <c r="C4982" i="12"/>
  <c r="C4983" i="12"/>
  <c r="C4984" i="12"/>
  <c r="C4985" i="12"/>
  <c r="C4986" i="12"/>
  <c r="C4987" i="12"/>
  <c r="C4988" i="12"/>
  <c r="C4989" i="12"/>
  <c r="C4990" i="12"/>
  <c r="C4991" i="12"/>
  <c r="C4992" i="12"/>
  <c r="C4993" i="12"/>
  <c r="C4994" i="12"/>
  <c r="C4995" i="12"/>
  <c r="C4996" i="12"/>
  <c r="C4997" i="12"/>
  <c r="C4998" i="12"/>
  <c r="C4999" i="12"/>
  <c r="C5000" i="12"/>
  <c r="C5001" i="12"/>
  <c r="C5002" i="12"/>
  <c r="C5003" i="12"/>
  <c r="C5004" i="12"/>
  <c r="C5005" i="12"/>
  <c r="C5006" i="12"/>
  <c r="C5007" i="12"/>
  <c r="C5008" i="12"/>
  <c r="C5009" i="12"/>
  <c r="C5010" i="12"/>
  <c r="C5011" i="12"/>
  <c r="C5012" i="12"/>
  <c r="C5013" i="12"/>
  <c r="C5014" i="12"/>
  <c r="C5015" i="12"/>
  <c r="C5016" i="12"/>
  <c r="C5017" i="12"/>
  <c r="C5018" i="12"/>
  <c r="C5019" i="12"/>
  <c r="C5020" i="12"/>
  <c r="C5021" i="12"/>
  <c r="C5022" i="12"/>
  <c r="C5023" i="12"/>
  <c r="C5024" i="12"/>
  <c r="C5025" i="12"/>
  <c r="C5026" i="12"/>
  <c r="C5027" i="12"/>
  <c r="C5028" i="12"/>
  <c r="C5029" i="12"/>
  <c r="C5030" i="12"/>
  <c r="C5031" i="12"/>
  <c r="C5032" i="12"/>
  <c r="C5033" i="12"/>
  <c r="C5034" i="12"/>
  <c r="C5035" i="12"/>
  <c r="C5036" i="12"/>
  <c r="C5037" i="12"/>
  <c r="C5038" i="12"/>
  <c r="C5039" i="12"/>
  <c r="C5040" i="12"/>
  <c r="C5041" i="12"/>
  <c r="C5042" i="12"/>
  <c r="C5043" i="12"/>
  <c r="C5044" i="12"/>
  <c r="C5045" i="12"/>
  <c r="C5046" i="12"/>
  <c r="C5047" i="12"/>
  <c r="C5048" i="12"/>
  <c r="C5049" i="12"/>
  <c r="C5050" i="12"/>
  <c r="C5051" i="12"/>
  <c r="C5052" i="12"/>
  <c r="C5053" i="12"/>
  <c r="C5054" i="12"/>
  <c r="C5055" i="12"/>
  <c r="C5056" i="12"/>
  <c r="C5057" i="12"/>
  <c r="C5058" i="12"/>
  <c r="C5059" i="12"/>
  <c r="C5060" i="12"/>
  <c r="C5061" i="12"/>
  <c r="C5062" i="12"/>
  <c r="C5063" i="12"/>
  <c r="C5064" i="12"/>
  <c r="C5065" i="12"/>
  <c r="C5066" i="12"/>
  <c r="C5067" i="12"/>
  <c r="C5068" i="12"/>
  <c r="C5069" i="12"/>
  <c r="C5070" i="12"/>
  <c r="C5071" i="12"/>
  <c r="C5072" i="12"/>
  <c r="C5073" i="12"/>
  <c r="C5074" i="12"/>
  <c r="C5075" i="12"/>
  <c r="C5076" i="12"/>
  <c r="C5077" i="12"/>
  <c r="C5078" i="12"/>
  <c r="C5079" i="12"/>
  <c r="C5080" i="12"/>
  <c r="C5081" i="12"/>
  <c r="C5082" i="12"/>
  <c r="C5083" i="12"/>
  <c r="C5084" i="12"/>
  <c r="C5085" i="12"/>
  <c r="C5086" i="12"/>
  <c r="C5087" i="12"/>
  <c r="C5088" i="12"/>
  <c r="C5089" i="12"/>
  <c r="C5090" i="12"/>
  <c r="C5091" i="12"/>
  <c r="C5092" i="12"/>
  <c r="C5093" i="12"/>
  <c r="C5094" i="12"/>
  <c r="C5095" i="12"/>
  <c r="C5096" i="12"/>
  <c r="C5097" i="12"/>
  <c r="C5098" i="12"/>
  <c r="C5099" i="12"/>
  <c r="C5100" i="12"/>
  <c r="C5101" i="12"/>
  <c r="C5102" i="12"/>
  <c r="C5103" i="12"/>
  <c r="C5104" i="12"/>
  <c r="C5105" i="12"/>
  <c r="C5106" i="12"/>
  <c r="C5107" i="12"/>
  <c r="C5108" i="12"/>
  <c r="C5109" i="12"/>
  <c r="C5110" i="12"/>
  <c r="C5111" i="12"/>
  <c r="C5112" i="12"/>
  <c r="C5113" i="12"/>
  <c r="C5114" i="12"/>
  <c r="C5115" i="12"/>
  <c r="C5116" i="12"/>
  <c r="C5117" i="12"/>
  <c r="C5118" i="12"/>
  <c r="C5119" i="12"/>
  <c r="C5120" i="12"/>
  <c r="C5121" i="12"/>
  <c r="C5122" i="12"/>
  <c r="C5123" i="12"/>
  <c r="C5124" i="12"/>
  <c r="C5125" i="12"/>
  <c r="C5126" i="12"/>
  <c r="C5127" i="12"/>
  <c r="C5128" i="12"/>
  <c r="C5129" i="12"/>
  <c r="C5130" i="12"/>
  <c r="C5131" i="12"/>
  <c r="C5132" i="12"/>
  <c r="C5133" i="12"/>
  <c r="C5134" i="12"/>
  <c r="C5135" i="12"/>
  <c r="C5136" i="12"/>
  <c r="C5137" i="12"/>
  <c r="C5138" i="12"/>
  <c r="C5139" i="12"/>
  <c r="C5140" i="12"/>
  <c r="C5141" i="12"/>
  <c r="C5142" i="12"/>
  <c r="C5143" i="12"/>
  <c r="C5144" i="12"/>
  <c r="C5145" i="12"/>
  <c r="C5146" i="12"/>
  <c r="C5147" i="12"/>
  <c r="C5148" i="12"/>
  <c r="C5149" i="12"/>
  <c r="C5150" i="12"/>
  <c r="C5151" i="12"/>
  <c r="C5152" i="12"/>
  <c r="C5153" i="12"/>
  <c r="C5154" i="12"/>
  <c r="C5155" i="12"/>
  <c r="C5156" i="12"/>
  <c r="C5157" i="12"/>
  <c r="C5158" i="12"/>
  <c r="C5159" i="12"/>
  <c r="C5160" i="12"/>
  <c r="C5161" i="12"/>
  <c r="C5162" i="12"/>
  <c r="C5163" i="12"/>
  <c r="C5164" i="12"/>
  <c r="C5165" i="12"/>
  <c r="C5166" i="12"/>
  <c r="C5167" i="12"/>
  <c r="C5168" i="12"/>
  <c r="C5169" i="12"/>
  <c r="C5170" i="12"/>
  <c r="C5171" i="12"/>
  <c r="C5172" i="12"/>
  <c r="C5173" i="12"/>
  <c r="C5174" i="12"/>
  <c r="C5175" i="12"/>
  <c r="C5176" i="12"/>
  <c r="C5177" i="12"/>
  <c r="C5178" i="12"/>
  <c r="C5179" i="12"/>
  <c r="C5180" i="12"/>
  <c r="C5181" i="12"/>
  <c r="C5182" i="12"/>
  <c r="C5183" i="12"/>
  <c r="C5184" i="12"/>
  <c r="C5185" i="12"/>
  <c r="C5186" i="12"/>
  <c r="C5187" i="12"/>
  <c r="C5188" i="12"/>
  <c r="C5189" i="12"/>
  <c r="C5190" i="12"/>
  <c r="C5191" i="12"/>
  <c r="C5192" i="12"/>
  <c r="C5193" i="12"/>
  <c r="C5194" i="12"/>
  <c r="C5195" i="12"/>
  <c r="C5196" i="12"/>
  <c r="C5197" i="12"/>
  <c r="C5198" i="12"/>
  <c r="C5199" i="12"/>
  <c r="C5200" i="12"/>
  <c r="C5201" i="12"/>
  <c r="C5202" i="12"/>
  <c r="C5203" i="12"/>
  <c r="C5204" i="12"/>
  <c r="C5205" i="12"/>
  <c r="C5206" i="12"/>
  <c r="C5207" i="12"/>
  <c r="C5208" i="12"/>
  <c r="C5209" i="12"/>
  <c r="C5210" i="12"/>
  <c r="C5211" i="12"/>
  <c r="C5212" i="12"/>
  <c r="C5213" i="12"/>
  <c r="C5214" i="12"/>
  <c r="C5215" i="12"/>
  <c r="C5216" i="12"/>
  <c r="C5217" i="12"/>
  <c r="C5218" i="12"/>
  <c r="C5219" i="12"/>
  <c r="C5220" i="12"/>
  <c r="C5221" i="12"/>
  <c r="C5222" i="12"/>
  <c r="C5223" i="12"/>
  <c r="C5224" i="12"/>
  <c r="C5225" i="12"/>
  <c r="C5226" i="12"/>
  <c r="C5227" i="12"/>
  <c r="C5228" i="12"/>
  <c r="C5229" i="12"/>
  <c r="C5230" i="12"/>
  <c r="C5231" i="12"/>
  <c r="C5232" i="12"/>
  <c r="C5233" i="12"/>
  <c r="C5234" i="12"/>
  <c r="C5235" i="12"/>
  <c r="C5236" i="12"/>
  <c r="C5237" i="12"/>
  <c r="C5238" i="12"/>
  <c r="C5239" i="12"/>
  <c r="C5240" i="12"/>
  <c r="C5241" i="12"/>
  <c r="C5242" i="12"/>
  <c r="C5243" i="12"/>
  <c r="C5244" i="12"/>
  <c r="C5245" i="12"/>
  <c r="C5246" i="12"/>
  <c r="C5247" i="12"/>
  <c r="C5248" i="12"/>
  <c r="C5249" i="12"/>
  <c r="C5250" i="12"/>
  <c r="C5251" i="12"/>
  <c r="C5252" i="12"/>
  <c r="C5253" i="12"/>
  <c r="C5254" i="12"/>
  <c r="C5255" i="12"/>
  <c r="C5256" i="12"/>
  <c r="C5257" i="12"/>
  <c r="C5258" i="12"/>
  <c r="C5259" i="12"/>
  <c r="C5260" i="12"/>
  <c r="C5261" i="12"/>
  <c r="C5262" i="12"/>
  <c r="C5263" i="12"/>
  <c r="C5264" i="12"/>
  <c r="C5265" i="12"/>
  <c r="C5266" i="12"/>
  <c r="C5267" i="12"/>
  <c r="C5268" i="12"/>
  <c r="C5269" i="12"/>
  <c r="C5270" i="12"/>
  <c r="C5271" i="12"/>
  <c r="C5272" i="12"/>
  <c r="C5273" i="12"/>
  <c r="C5274" i="12"/>
  <c r="C5275" i="12"/>
  <c r="C5276" i="12"/>
  <c r="C5277" i="12"/>
  <c r="C5278" i="12"/>
  <c r="C5279" i="12"/>
  <c r="C5280" i="12"/>
  <c r="C5281" i="12"/>
  <c r="C5282" i="12"/>
  <c r="C5283" i="12"/>
  <c r="C5284" i="12"/>
  <c r="C5285" i="12"/>
  <c r="C5286" i="12"/>
  <c r="C5287" i="12"/>
  <c r="C5288" i="12"/>
  <c r="C5289" i="12"/>
  <c r="C5290" i="12"/>
  <c r="C5291" i="12"/>
  <c r="C5292" i="12"/>
  <c r="C5293" i="12"/>
  <c r="C5294" i="12"/>
  <c r="C5295" i="12"/>
  <c r="C5296" i="12"/>
  <c r="C5297" i="12"/>
  <c r="C5298" i="12"/>
  <c r="C5299" i="12"/>
  <c r="C5300" i="12"/>
  <c r="C5301" i="12"/>
  <c r="C5302" i="12"/>
  <c r="C5303" i="12"/>
  <c r="C5304" i="12"/>
  <c r="C5305" i="12"/>
  <c r="C5306" i="12"/>
  <c r="C5307" i="12"/>
  <c r="C5308" i="12"/>
  <c r="C5309" i="12"/>
  <c r="C5310" i="12"/>
  <c r="C5311" i="12"/>
  <c r="C5312" i="12"/>
  <c r="C5313" i="12"/>
  <c r="C5314" i="12"/>
  <c r="C5315" i="12"/>
  <c r="C5316" i="12"/>
  <c r="C5317" i="12"/>
  <c r="C5318" i="12"/>
  <c r="C5319" i="12"/>
  <c r="C5320" i="12"/>
  <c r="C5321" i="12"/>
  <c r="C5322" i="12"/>
  <c r="C5323" i="12"/>
  <c r="C5324" i="12"/>
  <c r="C5325" i="12"/>
  <c r="C5326" i="12"/>
  <c r="C5327" i="12"/>
  <c r="C5328" i="12"/>
  <c r="C5329" i="12"/>
  <c r="C5330" i="12"/>
  <c r="C5331" i="12"/>
  <c r="C5332" i="12"/>
  <c r="C5333" i="12"/>
  <c r="C5334" i="12"/>
  <c r="C5335" i="12"/>
  <c r="C5336" i="12"/>
  <c r="C5337" i="12"/>
  <c r="C5338" i="12"/>
  <c r="C5339" i="12"/>
  <c r="C5340" i="12"/>
  <c r="C5341" i="12"/>
  <c r="C5342" i="12"/>
  <c r="C5343" i="12"/>
  <c r="C5344" i="12"/>
  <c r="C5345" i="12"/>
  <c r="C5346" i="12"/>
  <c r="C5347" i="12"/>
  <c r="C5348" i="12"/>
  <c r="C5349" i="12"/>
  <c r="C5350" i="12"/>
  <c r="C5351" i="12"/>
  <c r="C5352" i="12"/>
  <c r="C5353" i="12"/>
  <c r="C5354" i="12"/>
  <c r="C5355" i="12"/>
  <c r="C5356" i="12"/>
  <c r="C5357" i="12"/>
  <c r="C5358" i="12"/>
  <c r="C5359" i="12"/>
  <c r="C5360" i="12"/>
  <c r="C5361" i="12"/>
  <c r="C5362" i="12"/>
  <c r="C5363" i="12"/>
  <c r="C5364" i="12"/>
  <c r="C5365" i="12"/>
  <c r="C5366" i="12"/>
  <c r="C5367" i="12"/>
  <c r="C5368" i="12"/>
  <c r="C5369" i="12"/>
  <c r="C5370" i="12"/>
  <c r="C5371" i="12"/>
  <c r="C5372" i="12"/>
  <c r="C5373" i="12"/>
  <c r="C5374" i="12"/>
  <c r="C5375" i="12"/>
  <c r="C5376" i="12"/>
  <c r="C5377" i="12"/>
  <c r="C5378" i="12"/>
  <c r="C5379" i="12"/>
  <c r="C5380" i="12"/>
  <c r="C5381" i="12"/>
  <c r="C5382" i="12"/>
  <c r="C5383" i="12"/>
  <c r="C5384" i="12"/>
  <c r="C5385" i="12"/>
  <c r="C5386" i="12"/>
  <c r="C5387" i="12"/>
  <c r="C5388" i="12"/>
  <c r="C5389" i="12"/>
  <c r="C5390" i="12"/>
  <c r="C5391" i="12"/>
  <c r="C5392" i="12"/>
  <c r="C5393" i="12"/>
  <c r="C5394" i="12"/>
  <c r="C5395" i="12"/>
  <c r="C5396" i="12"/>
  <c r="C5397" i="12"/>
  <c r="C5398" i="12"/>
  <c r="C5399" i="12"/>
  <c r="C5400" i="12"/>
  <c r="C5401" i="12"/>
  <c r="C5402" i="12"/>
  <c r="C5403" i="12"/>
  <c r="C5404" i="12"/>
  <c r="C5405" i="12"/>
  <c r="C5406" i="12"/>
  <c r="C5407" i="12"/>
  <c r="C5408" i="12"/>
  <c r="C5409" i="12"/>
  <c r="C5410" i="12"/>
  <c r="C5411" i="12"/>
  <c r="C5412" i="12"/>
  <c r="C5413" i="12"/>
  <c r="C5414" i="12"/>
  <c r="C5415" i="12"/>
  <c r="C5416" i="12"/>
  <c r="C5417" i="12"/>
  <c r="C5418" i="12"/>
  <c r="C5419" i="12"/>
  <c r="C5420" i="12"/>
  <c r="C5421" i="12"/>
  <c r="C5422" i="12"/>
  <c r="C5423" i="12"/>
  <c r="C5424" i="12"/>
  <c r="C5425" i="12"/>
  <c r="C5426" i="12"/>
  <c r="C5427" i="12"/>
  <c r="C5428" i="12"/>
  <c r="C5429" i="12"/>
  <c r="C5430" i="12"/>
  <c r="C5431" i="12"/>
  <c r="C5432" i="12"/>
  <c r="C5433" i="12"/>
  <c r="C5434" i="12"/>
  <c r="C5435" i="12"/>
  <c r="C5436" i="12"/>
  <c r="C5437" i="12"/>
  <c r="C5438" i="12"/>
  <c r="C5439" i="12"/>
  <c r="C5440" i="12"/>
  <c r="C5441" i="12"/>
  <c r="C5442" i="12"/>
  <c r="C5443" i="12"/>
  <c r="C5444" i="12"/>
  <c r="C5445" i="12"/>
  <c r="C5446" i="12"/>
  <c r="C5447" i="12"/>
  <c r="C5448" i="12"/>
  <c r="C5449" i="12"/>
  <c r="C5450" i="12"/>
  <c r="C5451" i="12"/>
  <c r="C5452" i="12"/>
  <c r="C5453" i="12"/>
  <c r="C5454" i="12"/>
  <c r="C5455" i="12"/>
  <c r="C5456" i="12"/>
  <c r="C5457" i="12"/>
  <c r="C5458" i="12"/>
  <c r="C5459" i="12"/>
  <c r="C5460" i="12"/>
  <c r="C5461" i="12"/>
  <c r="C5462" i="12"/>
  <c r="C5463" i="12"/>
  <c r="C5464" i="12"/>
  <c r="C5465" i="12"/>
  <c r="C5466" i="12"/>
  <c r="C5467" i="12"/>
  <c r="C5468" i="12"/>
  <c r="C5469" i="12"/>
  <c r="C5470" i="12"/>
  <c r="C5471" i="12"/>
  <c r="C5472" i="12"/>
  <c r="C5473" i="12"/>
  <c r="C5474" i="12"/>
  <c r="C5475" i="12"/>
  <c r="C5476" i="12"/>
  <c r="C5477" i="12"/>
  <c r="C5478" i="12"/>
  <c r="C5479" i="12"/>
  <c r="C5480" i="12"/>
  <c r="C5481" i="12"/>
  <c r="C5482" i="12"/>
  <c r="C5483" i="12"/>
  <c r="C5484" i="12"/>
  <c r="C5485" i="12"/>
  <c r="C5486" i="12"/>
  <c r="C5487" i="12"/>
  <c r="C5488" i="12"/>
  <c r="C5489" i="12"/>
  <c r="C5490" i="12"/>
  <c r="C5491" i="12"/>
  <c r="C5492" i="12"/>
  <c r="C5493" i="12"/>
  <c r="C5494" i="12"/>
  <c r="C5495" i="12"/>
  <c r="C5496" i="12"/>
  <c r="C5497" i="12"/>
  <c r="C5498" i="12"/>
  <c r="C5499" i="12"/>
  <c r="C5500" i="12"/>
  <c r="C5501" i="12"/>
  <c r="C5502" i="12"/>
  <c r="C5503" i="12"/>
  <c r="C5504" i="12"/>
  <c r="C5505" i="12"/>
  <c r="C5506" i="12"/>
  <c r="C5507" i="12"/>
  <c r="C5508" i="12"/>
  <c r="C5509" i="12"/>
  <c r="C5510" i="12"/>
  <c r="C5511" i="12"/>
  <c r="C5512" i="12"/>
  <c r="C5513" i="12"/>
  <c r="C5514" i="12"/>
  <c r="C5515" i="12"/>
  <c r="C5516" i="12"/>
  <c r="C5517" i="12"/>
  <c r="C5518" i="12"/>
  <c r="C5519" i="12"/>
  <c r="C5520" i="12"/>
  <c r="C5521" i="12"/>
  <c r="C5522" i="12"/>
  <c r="C5523" i="12"/>
  <c r="C5524" i="12"/>
  <c r="C5525" i="12"/>
  <c r="C5526" i="12"/>
  <c r="C5527" i="12"/>
  <c r="C5528" i="12"/>
  <c r="C5529" i="12"/>
  <c r="C5530" i="12"/>
  <c r="C5531" i="12"/>
  <c r="C5532" i="12"/>
  <c r="C5533" i="12"/>
  <c r="C5534" i="12"/>
  <c r="C5535" i="12"/>
  <c r="C5536" i="12"/>
  <c r="C5537" i="12"/>
  <c r="C5538" i="12"/>
  <c r="C5539" i="12"/>
  <c r="C5540" i="12"/>
  <c r="C5541" i="12"/>
  <c r="C5542" i="12"/>
  <c r="C5543" i="12"/>
  <c r="C5544" i="12"/>
  <c r="C5545" i="12"/>
  <c r="C5546" i="12"/>
  <c r="C5547" i="12"/>
  <c r="C5548" i="12"/>
  <c r="C5549" i="12"/>
  <c r="C5550" i="12"/>
  <c r="C5551" i="12"/>
  <c r="C5552" i="12"/>
  <c r="C5553" i="12"/>
  <c r="C5554" i="12"/>
  <c r="C5555" i="12"/>
  <c r="C5556" i="12"/>
  <c r="C5557" i="12"/>
  <c r="C5558" i="12"/>
  <c r="C5559" i="12"/>
  <c r="C5560" i="12"/>
  <c r="C5561" i="12"/>
  <c r="C5562" i="12"/>
  <c r="C5563" i="12"/>
  <c r="C5564" i="12"/>
  <c r="C5565" i="12"/>
  <c r="C5566" i="12"/>
  <c r="C5567" i="12"/>
  <c r="C5568" i="12"/>
  <c r="C5569" i="12"/>
  <c r="C5570" i="12"/>
  <c r="C5571" i="12"/>
  <c r="C5572" i="12"/>
  <c r="C5573" i="12"/>
  <c r="C5574" i="12"/>
  <c r="C5575" i="12"/>
  <c r="C5576" i="12"/>
  <c r="C5577" i="12"/>
  <c r="C5578" i="12"/>
  <c r="C5579" i="12"/>
  <c r="C5580" i="12"/>
  <c r="C5581" i="12"/>
  <c r="C5582" i="12"/>
  <c r="C5583" i="12"/>
  <c r="C5584" i="12"/>
  <c r="C5585" i="12"/>
  <c r="C5586" i="12"/>
  <c r="C5587" i="12"/>
  <c r="C5588" i="12"/>
  <c r="C5589" i="12"/>
  <c r="C5590" i="12"/>
  <c r="C5591" i="12"/>
  <c r="C5592" i="12"/>
  <c r="C5593" i="12"/>
  <c r="C5594" i="12"/>
  <c r="C5595" i="12"/>
  <c r="C5596" i="12"/>
  <c r="C5597" i="12"/>
  <c r="C5598" i="12"/>
  <c r="C5599" i="12"/>
  <c r="C5600" i="12"/>
  <c r="C5601" i="12"/>
  <c r="C5602" i="12"/>
  <c r="C5603" i="12"/>
  <c r="C5604" i="12"/>
  <c r="C5605" i="12"/>
  <c r="C5606" i="12"/>
  <c r="C5607" i="12"/>
  <c r="C5608" i="12"/>
  <c r="C5609" i="12"/>
  <c r="C5610" i="12"/>
  <c r="C5611" i="12"/>
  <c r="C5612" i="12"/>
  <c r="C5613" i="12"/>
  <c r="C5614" i="12"/>
  <c r="C5615" i="12"/>
  <c r="C5616" i="12"/>
  <c r="C5617" i="12"/>
  <c r="C5618" i="12"/>
  <c r="C5619" i="12"/>
  <c r="C5620" i="12"/>
  <c r="C5621" i="12"/>
  <c r="C5622" i="12"/>
  <c r="C5623" i="12"/>
  <c r="C5624" i="12"/>
  <c r="C5625" i="12"/>
  <c r="C5626" i="12"/>
  <c r="C5627" i="12"/>
  <c r="C5628" i="12"/>
  <c r="C5629" i="12"/>
  <c r="C5630" i="12"/>
  <c r="C5631" i="12"/>
  <c r="C5632" i="12"/>
  <c r="C5633" i="12"/>
  <c r="C5634" i="12"/>
  <c r="C5635" i="12"/>
  <c r="C5636" i="12"/>
  <c r="C5637" i="12"/>
  <c r="C5638" i="12"/>
  <c r="C5639" i="12"/>
  <c r="C5640" i="12"/>
  <c r="C5641" i="12"/>
  <c r="C5642" i="12"/>
  <c r="C5643" i="12"/>
  <c r="C5644" i="12"/>
  <c r="C5645" i="12"/>
  <c r="C5646" i="12"/>
  <c r="C5647" i="12"/>
  <c r="C5648" i="12"/>
  <c r="C5649" i="12"/>
  <c r="C5650" i="12"/>
  <c r="C5651" i="12"/>
  <c r="C5652" i="12"/>
  <c r="C5653" i="12"/>
  <c r="C5654" i="12"/>
  <c r="C5655" i="12"/>
  <c r="C5656" i="12"/>
  <c r="C5657" i="12"/>
  <c r="C5658" i="12"/>
  <c r="C5659" i="12"/>
  <c r="C5660" i="12"/>
  <c r="C5661" i="12"/>
  <c r="C5662" i="12"/>
  <c r="C5663" i="12"/>
  <c r="C5664" i="12"/>
  <c r="C5665" i="12"/>
  <c r="C5666" i="12"/>
  <c r="C5667" i="12"/>
  <c r="C5668" i="12"/>
  <c r="C5669" i="12"/>
  <c r="C5670" i="12"/>
  <c r="C5671" i="12"/>
  <c r="C5672" i="12"/>
  <c r="C5673" i="12"/>
  <c r="C5674" i="12"/>
  <c r="C5675" i="12"/>
  <c r="C5676" i="12"/>
  <c r="C5677" i="12"/>
  <c r="C5678" i="12"/>
  <c r="C5679" i="12"/>
  <c r="C5680" i="12"/>
  <c r="C5681" i="12"/>
  <c r="C5682" i="12"/>
  <c r="C5683" i="12"/>
  <c r="C5684" i="12"/>
  <c r="C5685" i="12"/>
  <c r="C5686" i="12"/>
  <c r="C5687" i="12"/>
  <c r="C5688" i="12"/>
  <c r="C5689" i="12"/>
  <c r="C5690" i="12"/>
  <c r="C5691" i="12"/>
  <c r="C5692" i="12"/>
  <c r="C5693" i="12"/>
  <c r="C5694" i="12"/>
  <c r="C5695" i="12"/>
  <c r="C5696" i="12"/>
  <c r="C5697" i="12"/>
  <c r="C5698" i="12"/>
  <c r="C5699" i="12"/>
  <c r="C5700" i="12"/>
  <c r="C5701" i="12"/>
  <c r="C5702" i="12"/>
  <c r="C5703" i="12"/>
  <c r="C5704" i="12"/>
  <c r="C5705" i="12"/>
  <c r="C5706" i="12"/>
  <c r="C5707" i="12"/>
  <c r="C5708" i="12"/>
  <c r="C5709" i="12"/>
  <c r="C5710" i="12"/>
  <c r="C5711" i="12"/>
  <c r="C5712" i="12"/>
  <c r="C5713" i="12"/>
  <c r="C5714" i="12"/>
  <c r="C5715" i="12"/>
  <c r="C5716" i="12"/>
  <c r="C5717" i="12"/>
  <c r="C5718" i="12"/>
  <c r="C5719" i="12"/>
  <c r="C5720" i="12"/>
  <c r="C5721" i="12"/>
  <c r="C5722" i="12"/>
  <c r="C5723" i="12"/>
  <c r="C5724" i="12"/>
  <c r="C5725" i="12"/>
  <c r="C5726" i="12"/>
  <c r="C5727" i="12"/>
  <c r="C5728" i="12"/>
  <c r="C5729" i="12"/>
  <c r="C5730" i="12"/>
  <c r="C5731" i="12"/>
  <c r="C5732" i="12"/>
  <c r="C5733" i="12"/>
  <c r="C5734" i="12"/>
  <c r="C5735" i="12"/>
  <c r="C5736" i="12"/>
  <c r="C5737" i="12"/>
  <c r="C5738" i="12"/>
  <c r="C5739" i="12"/>
  <c r="C5740" i="12"/>
  <c r="C5741" i="12"/>
  <c r="C5742" i="12"/>
  <c r="C5743" i="12"/>
  <c r="C5744" i="12"/>
  <c r="C5745" i="12"/>
  <c r="C5746" i="12"/>
  <c r="C5747" i="12"/>
  <c r="C5748" i="12"/>
  <c r="C5749" i="12"/>
  <c r="C5750" i="12"/>
  <c r="C5751" i="12"/>
  <c r="C5752" i="12"/>
  <c r="C5753" i="12"/>
  <c r="C5754" i="12"/>
  <c r="C5755" i="12"/>
  <c r="C5756" i="12"/>
  <c r="C5757" i="12"/>
  <c r="C5758" i="12"/>
  <c r="C5759" i="12"/>
  <c r="C5760" i="12"/>
  <c r="C5761" i="12"/>
  <c r="C5762" i="12"/>
  <c r="C5763" i="12"/>
  <c r="C5764" i="12"/>
  <c r="C5765" i="12"/>
  <c r="C5766" i="12"/>
  <c r="C5767" i="12"/>
  <c r="C5768" i="12"/>
  <c r="C5769" i="12"/>
  <c r="C5770" i="12"/>
  <c r="C5771" i="12"/>
  <c r="C5772" i="12"/>
  <c r="C5773" i="12"/>
  <c r="C5774" i="12"/>
  <c r="C5775" i="12"/>
  <c r="C5776" i="12"/>
  <c r="C5777" i="12"/>
  <c r="C5778" i="12"/>
  <c r="C5779" i="12"/>
  <c r="C5780" i="12"/>
  <c r="C5781" i="12"/>
  <c r="C5782" i="12"/>
  <c r="C5783" i="12"/>
  <c r="C5784" i="12"/>
  <c r="C5785" i="12"/>
  <c r="C5786" i="12"/>
  <c r="C5787" i="12"/>
  <c r="C5788" i="12"/>
  <c r="C5789" i="12"/>
  <c r="C5790" i="12"/>
  <c r="C5791" i="12"/>
  <c r="C5792" i="12"/>
  <c r="C5793" i="12"/>
  <c r="C5794" i="12"/>
  <c r="C5795" i="12"/>
  <c r="C5796" i="12"/>
  <c r="C5797" i="12"/>
  <c r="C5798" i="12"/>
  <c r="C5799" i="12"/>
  <c r="C5800" i="12"/>
  <c r="C5801" i="12"/>
  <c r="C5802" i="12"/>
  <c r="C5803" i="12"/>
  <c r="C5804" i="12"/>
  <c r="C5805" i="12"/>
  <c r="C5806" i="12"/>
  <c r="C5807" i="12"/>
  <c r="C5808" i="12"/>
  <c r="C5809" i="12"/>
  <c r="C5810" i="12"/>
  <c r="C5811" i="12"/>
  <c r="C5812" i="12"/>
  <c r="C5813" i="12"/>
  <c r="C5814" i="12"/>
  <c r="C5815" i="12"/>
  <c r="C5816" i="12"/>
  <c r="C5817" i="12"/>
  <c r="C5818" i="12"/>
  <c r="C5819" i="12"/>
  <c r="C5820" i="12"/>
  <c r="C5821" i="12"/>
  <c r="C5822" i="12"/>
  <c r="C5823" i="12"/>
  <c r="C5824" i="12"/>
  <c r="C5825" i="12"/>
  <c r="C5826" i="12"/>
  <c r="C5827" i="12"/>
  <c r="C5828" i="12"/>
  <c r="C5829" i="12"/>
  <c r="C5830" i="12"/>
  <c r="C5831" i="12"/>
  <c r="C5832" i="12"/>
  <c r="C5833" i="12"/>
  <c r="C5834" i="12"/>
  <c r="C5835" i="12"/>
  <c r="C5836" i="12"/>
  <c r="C5837" i="12"/>
  <c r="C5838" i="12"/>
  <c r="C5839" i="12"/>
  <c r="C5840" i="12"/>
  <c r="C5841" i="12"/>
  <c r="C5842" i="12"/>
  <c r="C5843" i="12"/>
  <c r="C5844" i="12"/>
  <c r="C5845" i="12"/>
  <c r="C5846" i="12"/>
  <c r="C5847" i="12"/>
  <c r="C5848" i="12"/>
  <c r="C5849" i="12"/>
  <c r="C5850" i="12"/>
  <c r="C5851" i="12"/>
  <c r="C5852" i="12"/>
  <c r="C5853" i="12"/>
  <c r="C5854" i="12"/>
  <c r="C5855" i="12"/>
  <c r="C5856" i="12"/>
  <c r="C5857" i="12"/>
  <c r="C5858" i="12"/>
  <c r="C5859" i="12"/>
  <c r="C5860" i="12"/>
  <c r="C5861" i="12"/>
  <c r="C5862" i="12"/>
  <c r="C5863" i="12"/>
  <c r="C5864" i="12"/>
  <c r="C5865" i="12"/>
  <c r="C5866" i="12"/>
  <c r="C5867" i="12"/>
  <c r="C5868" i="12"/>
  <c r="C5869" i="12"/>
  <c r="C5870" i="12"/>
  <c r="C5871" i="12"/>
  <c r="C5872" i="12"/>
  <c r="C5873" i="12"/>
  <c r="C5874" i="12"/>
  <c r="C5875" i="12"/>
  <c r="C5876" i="12"/>
  <c r="C5877" i="12"/>
  <c r="C5878" i="12"/>
  <c r="C5879" i="12"/>
  <c r="C5880" i="12"/>
  <c r="C5881" i="12"/>
  <c r="C5882" i="12"/>
  <c r="C5883" i="12"/>
  <c r="C5884" i="12"/>
  <c r="C5885" i="12"/>
  <c r="C5886" i="12"/>
  <c r="C5887" i="12"/>
  <c r="C5888" i="12"/>
  <c r="C5889" i="12"/>
  <c r="C5890" i="12"/>
  <c r="C5891" i="12"/>
  <c r="C5892" i="12"/>
  <c r="C5893" i="12"/>
  <c r="C5894" i="12"/>
  <c r="C5895" i="12"/>
  <c r="C5896" i="12"/>
  <c r="C5897" i="12"/>
  <c r="C5898" i="12"/>
  <c r="C5899" i="12"/>
  <c r="C5900" i="12"/>
  <c r="C5901" i="12"/>
  <c r="C5902" i="12"/>
  <c r="C5903" i="12"/>
  <c r="C5904" i="12"/>
  <c r="C5905" i="12"/>
  <c r="C5906" i="12"/>
  <c r="C5907" i="12"/>
  <c r="C5908" i="12"/>
  <c r="C5909" i="12"/>
  <c r="C5910" i="12"/>
  <c r="C5911" i="12"/>
  <c r="C5912" i="12"/>
  <c r="C5913" i="12"/>
  <c r="C5914" i="12"/>
  <c r="C5915" i="12"/>
  <c r="C5916" i="12"/>
  <c r="C5917" i="12"/>
  <c r="C5918" i="12"/>
  <c r="C5919" i="12"/>
  <c r="C5920" i="12"/>
  <c r="C5921" i="12"/>
  <c r="C5922" i="12"/>
  <c r="C5923" i="12"/>
  <c r="C5924" i="12"/>
  <c r="C5925" i="12"/>
  <c r="C5926" i="12"/>
  <c r="C5927" i="12"/>
  <c r="C5928" i="12"/>
  <c r="C5929" i="12"/>
  <c r="C5930" i="12"/>
  <c r="C5931" i="12"/>
  <c r="C5932" i="12"/>
  <c r="C5933" i="12"/>
  <c r="C5934" i="12"/>
  <c r="C5935" i="12"/>
  <c r="C5936" i="12"/>
  <c r="C5937" i="12"/>
  <c r="C5938" i="12"/>
  <c r="C5939" i="12"/>
  <c r="C5940" i="12"/>
  <c r="C5941" i="12"/>
  <c r="C5942" i="12"/>
  <c r="C5943" i="12"/>
  <c r="C5944" i="12"/>
  <c r="C5945" i="12"/>
  <c r="C5946" i="12"/>
  <c r="C5947" i="12"/>
  <c r="C5948" i="12"/>
  <c r="C5949" i="12"/>
  <c r="C5950" i="12"/>
  <c r="C5951" i="12"/>
  <c r="C5952" i="12"/>
  <c r="C5953" i="12"/>
  <c r="C5954" i="12"/>
  <c r="C5955" i="12"/>
  <c r="C5956" i="12"/>
  <c r="C5957" i="12"/>
  <c r="C5958" i="12"/>
  <c r="C5959" i="12"/>
  <c r="C5960" i="12"/>
  <c r="C5961" i="12"/>
  <c r="C5962" i="12"/>
  <c r="C5963" i="12"/>
  <c r="C5964" i="12"/>
  <c r="C5965" i="12"/>
  <c r="C5966" i="12"/>
  <c r="C5967" i="12"/>
  <c r="C5968" i="12"/>
  <c r="C5969" i="12"/>
  <c r="C5970" i="12"/>
  <c r="C5971" i="12"/>
  <c r="C5972" i="12"/>
  <c r="C5973" i="12"/>
  <c r="C5974" i="12"/>
  <c r="C5975" i="12"/>
  <c r="C5976" i="12"/>
  <c r="C5977" i="12"/>
  <c r="C5978" i="12"/>
  <c r="C5979" i="12"/>
  <c r="C5980" i="12"/>
  <c r="C5981" i="12"/>
  <c r="C5982" i="12"/>
  <c r="C5983" i="12"/>
  <c r="C5984" i="12"/>
  <c r="C5985" i="12"/>
  <c r="C5986" i="12"/>
  <c r="C5987" i="12"/>
  <c r="C5988" i="12"/>
  <c r="C5989" i="12"/>
  <c r="C5990" i="12"/>
  <c r="C5991" i="12"/>
  <c r="C5992" i="12"/>
  <c r="C5993" i="12"/>
  <c r="C5994" i="12"/>
  <c r="C5995" i="12"/>
  <c r="C5996" i="12"/>
  <c r="C5997" i="12"/>
  <c r="C5998" i="12"/>
  <c r="C5999" i="12"/>
  <c r="C6000" i="12"/>
  <c r="C6001" i="12"/>
  <c r="C6002" i="12"/>
  <c r="C6003" i="12"/>
  <c r="C6004" i="12"/>
  <c r="C6005" i="12"/>
  <c r="C6006" i="12"/>
  <c r="C6007" i="12"/>
  <c r="C6008" i="12"/>
  <c r="C6009" i="12"/>
  <c r="C6010" i="12"/>
  <c r="C6011" i="12"/>
  <c r="C6012" i="12"/>
  <c r="C6013" i="12"/>
  <c r="C6014" i="12"/>
  <c r="C6015" i="12"/>
  <c r="C6016" i="12"/>
  <c r="C6017" i="12"/>
  <c r="C6018" i="12"/>
  <c r="C6019" i="12"/>
  <c r="C6020" i="12"/>
  <c r="C6021" i="12"/>
  <c r="C6022" i="12"/>
  <c r="C6023" i="12"/>
  <c r="C6024" i="12"/>
  <c r="C6025" i="12"/>
  <c r="C6026" i="12"/>
  <c r="C6027" i="12"/>
  <c r="C6028" i="12"/>
  <c r="C6029" i="12"/>
  <c r="C6030" i="12"/>
  <c r="C6031" i="12"/>
  <c r="C6032" i="12"/>
  <c r="C6033" i="12"/>
  <c r="C6034" i="12"/>
  <c r="C6035" i="12"/>
  <c r="C6036" i="12"/>
  <c r="C6037" i="12"/>
  <c r="C6038" i="12"/>
  <c r="C6039" i="12"/>
  <c r="C6040" i="12"/>
  <c r="C6041" i="12"/>
  <c r="C6042" i="12"/>
  <c r="C6043" i="12"/>
  <c r="C6044" i="12"/>
  <c r="C6045" i="12"/>
  <c r="C6046" i="12"/>
  <c r="C6047" i="12"/>
  <c r="C6048" i="12"/>
  <c r="C6049" i="12"/>
  <c r="C6050" i="12"/>
  <c r="C6051" i="12"/>
  <c r="C6052" i="12"/>
  <c r="C6053" i="12"/>
  <c r="C6054" i="12"/>
  <c r="C6055" i="12"/>
  <c r="C6056" i="12"/>
  <c r="C6057" i="12"/>
  <c r="C6058" i="12"/>
  <c r="C6059" i="12"/>
  <c r="C6060" i="12"/>
  <c r="C6061" i="12"/>
  <c r="C6062" i="12"/>
  <c r="C6063" i="12"/>
  <c r="C6064" i="12"/>
  <c r="C6065" i="12"/>
  <c r="C6066" i="12"/>
  <c r="C6067" i="12"/>
  <c r="C6068" i="12"/>
  <c r="C6069" i="12"/>
  <c r="C6070" i="12"/>
  <c r="C6071" i="12"/>
  <c r="C6072" i="12"/>
  <c r="C6073" i="12"/>
  <c r="C6074" i="12"/>
  <c r="C6075" i="12"/>
  <c r="C6076" i="12"/>
  <c r="C6077" i="12"/>
  <c r="C6078" i="12"/>
  <c r="C6079" i="12"/>
  <c r="C6080" i="12"/>
  <c r="C6081" i="12"/>
  <c r="C6082" i="12"/>
  <c r="C6083" i="12"/>
  <c r="C6084" i="12"/>
  <c r="C6085" i="12"/>
  <c r="C6086" i="12"/>
  <c r="C6087" i="12"/>
  <c r="C6088" i="12"/>
  <c r="C6089" i="12"/>
  <c r="C6090" i="12"/>
  <c r="C6091" i="12"/>
  <c r="C6092" i="12"/>
  <c r="C6093" i="12"/>
  <c r="C6094" i="12"/>
  <c r="C6095" i="12"/>
  <c r="C6096" i="12"/>
  <c r="C6097" i="12"/>
  <c r="C6098" i="12"/>
  <c r="C6099" i="12"/>
  <c r="C6100" i="12"/>
  <c r="C6101" i="12"/>
  <c r="C6102" i="12"/>
  <c r="C6103" i="12"/>
  <c r="C6104" i="12"/>
  <c r="C6105" i="12"/>
  <c r="C6106" i="12"/>
  <c r="C6107" i="12"/>
  <c r="C6108" i="12"/>
  <c r="C6109" i="12"/>
  <c r="C6110" i="12"/>
  <c r="C6111" i="12"/>
  <c r="C6112" i="12"/>
  <c r="C6113" i="12"/>
  <c r="C6114" i="12"/>
  <c r="C6115" i="12"/>
  <c r="C6116" i="12"/>
  <c r="C6117" i="12"/>
  <c r="C6118" i="12"/>
  <c r="C6119" i="12"/>
  <c r="C6120" i="12"/>
  <c r="C6121" i="12"/>
  <c r="C6122" i="12"/>
  <c r="C6123" i="12"/>
  <c r="C6124" i="12"/>
  <c r="C6125" i="12"/>
  <c r="C6126" i="12"/>
  <c r="C6127" i="12"/>
  <c r="C6128" i="12"/>
  <c r="C6129" i="12"/>
  <c r="C6130" i="12"/>
  <c r="C6131" i="12"/>
  <c r="C6132" i="12"/>
  <c r="C6133" i="12"/>
  <c r="C6134" i="12"/>
  <c r="C6135" i="12"/>
  <c r="C6136" i="12"/>
  <c r="C6137" i="12"/>
  <c r="C6138" i="12"/>
  <c r="C6139" i="12"/>
  <c r="C6140" i="12"/>
  <c r="C6141" i="12"/>
  <c r="C6142" i="12"/>
  <c r="C6143" i="12"/>
  <c r="C6144" i="12"/>
  <c r="C6145" i="12"/>
  <c r="C6146" i="12"/>
  <c r="C6147" i="12"/>
  <c r="C6148" i="12"/>
  <c r="C6149" i="12"/>
  <c r="C6150" i="12"/>
  <c r="C6151" i="12"/>
  <c r="C6152" i="12"/>
  <c r="C6153" i="12"/>
  <c r="C6154" i="12"/>
  <c r="C6155" i="12"/>
  <c r="C6156" i="12"/>
  <c r="C6157" i="12"/>
  <c r="C6158" i="12"/>
  <c r="C6159" i="12"/>
  <c r="C6160" i="12"/>
  <c r="C6161" i="12"/>
  <c r="C6162" i="12"/>
  <c r="C6163" i="12"/>
  <c r="C6164" i="12"/>
  <c r="C6165" i="12"/>
  <c r="C6166" i="12"/>
  <c r="C6167" i="12"/>
  <c r="C6168" i="12"/>
  <c r="C6169" i="12"/>
  <c r="C6170" i="12"/>
  <c r="C6171" i="12"/>
  <c r="C6172" i="12"/>
  <c r="C6173" i="12"/>
  <c r="C6174" i="12"/>
  <c r="C6175" i="12"/>
  <c r="C6176" i="12"/>
  <c r="C6177" i="12"/>
  <c r="C6178" i="12"/>
  <c r="C6179" i="12"/>
  <c r="C6180" i="12"/>
  <c r="C6181" i="12"/>
  <c r="C6182" i="12"/>
  <c r="C6183" i="12"/>
  <c r="C6184" i="12"/>
  <c r="C6185" i="12"/>
  <c r="C6186" i="12"/>
  <c r="C6187" i="12"/>
  <c r="C6188" i="12"/>
  <c r="C6189" i="12"/>
  <c r="C6190" i="12"/>
  <c r="C6191" i="12"/>
  <c r="C6192" i="12"/>
  <c r="C6193" i="12"/>
  <c r="C6194" i="12"/>
  <c r="C6195" i="12"/>
  <c r="C6196" i="12"/>
  <c r="C6197" i="12"/>
  <c r="C6198" i="12"/>
  <c r="C6199" i="12"/>
  <c r="C6200" i="12"/>
  <c r="C6201" i="12"/>
  <c r="C6202" i="12"/>
  <c r="C6203" i="12"/>
  <c r="C6204" i="12"/>
  <c r="C6205" i="12"/>
  <c r="C6206" i="12"/>
  <c r="C6207" i="12"/>
  <c r="C6208" i="12"/>
  <c r="C6209" i="12"/>
  <c r="C6210" i="12"/>
  <c r="C6211" i="12"/>
  <c r="C6212" i="12"/>
  <c r="C6213" i="12"/>
  <c r="C6214" i="12"/>
  <c r="C6215" i="12"/>
  <c r="C6216" i="12"/>
  <c r="C6217" i="12"/>
  <c r="C6218" i="12"/>
  <c r="C6219" i="12"/>
  <c r="C6220" i="12"/>
  <c r="C6221" i="12"/>
  <c r="C6222" i="12"/>
  <c r="C6223" i="12"/>
  <c r="C6224" i="12"/>
  <c r="C6225" i="12"/>
  <c r="C6226" i="12"/>
  <c r="C6227" i="12"/>
  <c r="C6228" i="12"/>
  <c r="C6229" i="12"/>
  <c r="C6230" i="12"/>
  <c r="C6231" i="12"/>
  <c r="C6232" i="12"/>
  <c r="C6233" i="12"/>
  <c r="C6234" i="12"/>
  <c r="C6235" i="12"/>
  <c r="C6236" i="12"/>
  <c r="C6237" i="12"/>
  <c r="C6238" i="12"/>
  <c r="C6239" i="12"/>
  <c r="C6240" i="12"/>
  <c r="C6241" i="12"/>
  <c r="C6242" i="12"/>
  <c r="C6243" i="12"/>
  <c r="C6244" i="12"/>
  <c r="C6245" i="12"/>
  <c r="C6246" i="12"/>
  <c r="C6247" i="12"/>
  <c r="C6248" i="12"/>
  <c r="C6249" i="12"/>
  <c r="C6250" i="12"/>
  <c r="C6251" i="12"/>
  <c r="C6252" i="12"/>
  <c r="C6253" i="12"/>
  <c r="C6254" i="12"/>
  <c r="C6255" i="12"/>
  <c r="C6256" i="12"/>
  <c r="C6257" i="12"/>
  <c r="C6258" i="12"/>
  <c r="C6259" i="12"/>
  <c r="C6260" i="12"/>
  <c r="C6261" i="12"/>
  <c r="C6262" i="12"/>
  <c r="C6263" i="12"/>
  <c r="C6264" i="12"/>
  <c r="C6265" i="12"/>
  <c r="C6266" i="12"/>
  <c r="C6267" i="12"/>
  <c r="C6268" i="12"/>
  <c r="C6269" i="12"/>
  <c r="C6270" i="12"/>
  <c r="C6271" i="12"/>
  <c r="C6272" i="12"/>
  <c r="C6273" i="12"/>
  <c r="C6274" i="12"/>
  <c r="C6275" i="12"/>
  <c r="C6276" i="12"/>
  <c r="C6277" i="12"/>
  <c r="C6278" i="12"/>
  <c r="C6279" i="12"/>
  <c r="C6280" i="12"/>
  <c r="C6281" i="12"/>
  <c r="C6282" i="12"/>
  <c r="C6283" i="12"/>
  <c r="C6284" i="12"/>
  <c r="C6285" i="12"/>
  <c r="C6286" i="12"/>
  <c r="C6287" i="12"/>
  <c r="C6288" i="12"/>
  <c r="C6289" i="12"/>
  <c r="C6290" i="12"/>
  <c r="C6291" i="12"/>
  <c r="C6292" i="12"/>
  <c r="C6293" i="12"/>
  <c r="C6294" i="12"/>
  <c r="C6295" i="12"/>
  <c r="C6296" i="12"/>
  <c r="C6297" i="12"/>
  <c r="C6298" i="12"/>
  <c r="C6299" i="12"/>
  <c r="C6300" i="12"/>
  <c r="C6301" i="12"/>
  <c r="C6302" i="12"/>
  <c r="C6303" i="12"/>
  <c r="C6304" i="12"/>
  <c r="C6305" i="12"/>
  <c r="C6306" i="12"/>
  <c r="C6307" i="12"/>
  <c r="C6308" i="12"/>
  <c r="C6309" i="12"/>
  <c r="C6310" i="12"/>
  <c r="C6311" i="12"/>
  <c r="C6312" i="12"/>
  <c r="C6313" i="12"/>
  <c r="C6314" i="12"/>
  <c r="C6315" i="12"/>
  <c r="C6316" i="12"/>
  <c r="C6317" i="12"/>
  <c r="C6318" i="12"/>
  <c r="C6319" i="12"/>
  <c r="C6320" i="12"/>
  <c r="C6321" i="12"/>
  <c r="C6322" i="12"/>
  <c r="C6323" i="12"/>
  <c r="C6324" i="12"/>
  <c r="C6325" i="12"/>
  <c r="C6326" i="12"/>
  <c r="C6327" i="12"/>
  <c r="C6328" i="12"/>
  <c r="C6329" i="12"/>
  <c r="C6330" i="12"/>
  <c r="C6331" i="12"/>
  <c r="C6332" i="12"/>
  <c r="C6333" i="12"/>
  <c r="C6334" i="12"/>
  <c r="C6335" i="12"/>
  <c r="C6336" i="12"/>
  <c r="C6337" i="12"/>
  <c r="C6338" i="12"/>
  <c r="C6339" i="12"/>
  <c r="C6340" i="12"/>
  <c r="C6341" i="12"/>
  <c r="C6342" i="12"/>
  <c r="C6343" i="12"/>
  <c r="C6344" i="12"/>
  <c r="C6345" i="12"/>
  <c r="C6346" i="12"/>
  <c r="C6347" i="12"/>
  <c r="C6348" i="12"/>
  <c r="C6349" i="12"/>
  <c r="C6350" i="12"/>
  <c r="C6351" i="12"/>
  <c r="C6352" i="12"/>
  <c r="C6353" i="12"/>
  <c r="C6354" i="12"/>
  <c r="C6355" i="12"/>
  <c r="C6356" i="12"/>
  <c r="C6357" i="12"/>
  <c r="C6358" i="12"/>
  <c r="C6359" i="12"/>
  <c r="C6360" i="12"/>
  <c r="C6361" i="12"/>
  <c r="C6362" i="12"/>
  <c r="C6363" i="12"/>
  <c r="C6364" i="12"/>
  <c r="C6365" i="12"/>
  <c r="C6366" i="12"/>
  <c r="C6367" i="12"/>
  <c r="C6368" i="12"/>
  <c r="C6369" i="12"/>
  <c r="C6370" i="12"/>
  <c r="C6371" i="12"/>
  <c r="C6372" i="12"/>
  <c r="C6373" i="12"/>
  <c r="C6374" i="12"/>
  <c r="C6375" i="12"/>
  <c r="C6376" i="12"/>
  <c r="C6377" i="12"/>
  <c r="C6378" i="12"/>
  <c r="C6379" i="12"/>
  <c r="C6380" i="12"/>
  <c r="C6381" i="12"/>
  <c r="C6382" i="12"/>
  <c r="C6383" i="12"/>
  <c r="C6384" i="12"/>
  <c r="C6385" i="12"/>
  <c r="C6386" i="12"/>
  <c r="C6387" i="12"/>
  <c r="C6388" i="12"/>
  <c r="C6389" i="12"/>
  <c r="C6390" i="12"/>
  <c r="C6391" i="12"/>
  <c r="C6392" i="12"/>
  <c r="C6393" i="12"/>
  <c r="C6394" i="12"/>
  <c r="C6395" i="12"/>
  <c r="C6396" i="12"/>
  <c r="C6397" i="12"/>
  <c r="C6398" i="12"/>
  <c r="C6399" i="12"/>
  <c r="C6400" i="12"/>
  <c r="C6401" i="12"/>
  <c r="C6402" i="12"/>
  <c r="C6403" i="12"/>
  <c r="C6404" i="12"/>
  <c r="C6405" i="12"/>
  <c r="C6406" i="12"/>
  <c r="C6407" i="12"/>
  <c r="C6408" i="12"/>
  <c r="C6409" i="12"/>
  <c r="C6410" i="12"/>
  <c r="C6411" i="12"/>
  <c r="C6412" i="12"/>
  <c r="C6413" i="12"/>
  <c r="C6414" i="12"/>
  <c r="C6415" i="12"/>
  <c r="C6416" i="12"/>
  <c r="C6417" i="12"/>
  <c r="C6418" i="12"/>
  <c r="C6419" i="12"/>
  <c r="C6420" i="12"/>
  <c r="C6421" i="12"/>
  <c r="C6422" i="12"/>
  <c r="C6423" i="12"/>
  <c r="C6424" i="12"/>
  <c r="C6425" i="12"/>
  <c r="C6426" i="12"/>
  <c r="C6427" i="12"/>
  <c r="C6428" i="12"/>
  <c r="C6429" i="12"/>
  <c r="C6430" i="12"/>
  <c r="C6431" i="12"/>
  <c r="C6432" i="12"/>
  <c r="C6433" i="12"/>
  <c r="C6434" i="12"/>
  <c r="C6435" i="12"/>
  <c r="C6436" i="12"/>
  <c r="C6437" i="12"/>
  <c r="C6438" i="12"/>
  <c r="C6439" i="12"/>
  <c r="C6440" i="12"/>
  <c r="C6441" i="12"/>
  <c r="C6442" i="12"/>
  <c r="C6443" i="12"/>
  <c r="C6444" i="12"/>
  <c r="C6445" i="12"/>
  <c r="C6446" i="12"/>
  <c r="C6447" i="12"/>
  <c r="C6448" i="12"/>
  <c r="C6449" i="12"/>
  <c r="C6450" i="12"/>
  <c r="C6451" i="12"/>
  <c r="C6452" i="12"/>
  <c r="C6453" i="12"/>
  <c r="C6454" i="12"/>
  <c r="C6455" i="12"/>
  <c r="C6456" i="12"/>
  <c r="C6457" i="12"/>
  <c r="C6458" i="12"/>
  <c r="C6459" i="12"/>
  <c r="C6460" i="12"/>
  <c r="C6461" i="12"/>
  <c r="C6462" i="12"/>
  <c r="C6463" i="12"/>
  <c r="C6464" i="12"/>
  <c r="C6465" i="12"/>
  <c r="C6466" i="12"/>
  <c r="C6467" i="12"/>
  <c r="C6468" i="12"/>
  <c r="C6469" i="12"/>
  <c r="C6470" i="12"/>
  <c r="C6471" i="12"/>
  <c r="C6472" i="12"/>
  <c r="C6473" i="12"/>
  <c r="C6474" i="12"/>
  <c r="C6475" i="12"/>
  <c r="C6476" i="12"/>
  <c r="C6477" i="12"/>
  <c r="C6478" i="12"/>
  <c r="C6479" i="12"/>
  <c r="C6480" i="12"/>
  <c r="C6481" i="12"/>
  <c r="C6482" i="12"/>
  <c r="C6483" i="12"/>
  <c r="C6484" i="12"/>
  <c r="C6485" i="12"/>
  <c r="C6486" i="12"/>
  <c r="C6487" i="12"/>
  <c r="C6488" i="12"/>
  <c r="C6489" i="12"/>
  <c r="C6490" i="12"/>
  <c r="C6491" i="12"/>
  <c r="C6492" i="12"/>
  <c r="C6493" i="12"/>
  <c r="C6494" i="12"/>
  <c r="C6495" i="12"/>
  <c r="C6496" i="12"/>
  <c r="C6497" i="12"/>
  <c r="C6498" i="12"/>
  <c r="C6499" i="12"/>
  <c r="C6500" i="12"/>
  <c r="C6501" i="12"/>
  <c r="C6502" i="12"/>
  <c r="C6503" i="12"/>
  <c r="C6504" i="12"/>
  <c r="C6505" i="12"/>
  <c r="C6506" i="12"/>
  <c r="C6507" i="12"/>
  <c r="C6508" i="12"/>
  <c r="C6509" i="12"/>
  <c r="C6510" i="12"/>
  <c r="C6511" i="12"/>
  <c r="C6512" i="12"/>
  <c r="C6513" i="12"/>
  <c r="C6514" i="12"/>
  <c r="C6515" i="12"/>
  <c r="C6516" i="12"/>
  <c r="C6517" i="12"/>
  <c r="C6518" i="12"/>
  <c r="C6519" i="12"/>
  <c r="C6520" i="12"/>
  <c r="C6521" i="12"/>
  <c r="C6522" i="12"/>
  <c r="C6523" i="12"/>
  <c r="C6524" i="12"/>
  <c r="C6525" i="12"/>
  <c r="C6526" i="12"/>
  <c r="C6527" i="12"/>
  <c r="C6528" i="12"/>
  <c r="C6529" i="12"/>
  <c r="C6530" i="12"/>
  <c r="C6531" i="12"/>
  <c r="C6532" i="12"/>
  <c r="C6533" i="12"/>
  <c r="C6534" i="12"/>
  <c r="C6535" i="12"/>
  <c r="C6536" i="12"/>
  <c r="C6537" i="12"/>
  <c r="C6538" i="12"/>
  <c r="C6539" i="12"/>
  <c r="C6540" i="12"/>
  <c r="C6541" i="12"/>
  <c r="C6542" i="12"/>
  <c r="C6543" i="12"/>
  <c r="C6544" i="12"/>
  <c r="C6545" i="12"/>
  <c r="C6546" i="12"/>
  <c r="C6547" i="12"/>
  <c r="C6548" i="12"/>
  <c r="C6549" i="12"/>
  <c r="C6550" i="12"/>
  <c r="C6551" i="12"/>
  <c r="C6552" i="12"/>
  <c r="C6553" i="12"/>
  <c r="C6554" i="12"/>
  <c r="C6555" i="12"/>
  <c r="C6556" i="12"/>
  <c r="C6557" i="12"/>
  <c r="C6558" i="12"/>
  <c r="C6559" i="12"/>
  <c r="C6560" i="12"/>
  <c r="C6561" i="12"/>
  <c r="C6562" i="12"/>
  <c r="C6563" i="12"/>
  <c r="C6564" i="12"/>
  <c r="C6565" i="12"/>
  <c r="C6566" i="12"/>
  <c r="C6567" i="12"/>
  <c r="C6568" i="12"/>
  <c r="C6569" i="12"/>
  <c r="C6570" i="12"/>
  <c r="C6571" i="12"/>
  <c r="C6572" i="12"/>
  <c r="C6573" i="12"/>
  <c r="C6574" i="12"/>
  <c r="C6575" i="12"/>
  <c r="C6576" i="12"/>
  <c r="C6577" i="12"/>
  <c r="C6578" i="12"/>
  <c r="C6579" i="12"/>
  <c r="C6580" i="12"/>
  <c r="C6581" i="12"/>
  <c r="C6582" i="12"/>
  <c r="C6583" i="12"/>
  <c r="C6584" i="12"/>
  <c r="C6585" i="12"/>
  <c r="C6586" i="12"/>
  <c r="C6587" i="12"/>
  <c r="C6588" i="12"/>
  <c r="C6589" i="12"/>
  <c r="C6590" i="12"/>
  <c r="C6591" i="12"/>
  <c r="C6592" i="12"/>
  <c r="C6593" i="12"/>
  <c r="C6594" i="12"/>
  <c r="C6595" i="12"/>
  <c r="C6596" i="12"/>
  <c r="C6597" i="12"/>
  <c r="C6598" i="12"/>
  <c r="C6599" i="12"/>
  <c r="C6600" i="12"/>
  <c r="C6601" i="12"/>
  <c r="C6602" i="12"/>
  <c r="C6603" i="12"/>
  <c r="C6604" i="12"/>
  <c r="C6605" i="12"/>
  <c r="C6606" i="12"/>
  <c r="C6607" i="12"/>
  <c r="C6608" i="12"/>
  <c r="C6609" i="12"/>
  <c r="C6610" i="12"/>
  <c r="C6611" i="12"/>
  <c r="C6612" i="12"/>
  <c r="C6613" i="12"/>
  <c r="C6614" i="12"/>
  <c r="C6615" i="12"/>
  <c r="C6616" i="12"/>
  <c r="C6617" i="12"/>
  <c r="C6618" i="12"/>
  <c r="C6619" i="12"/>
  <c r="C6620" i="12"/>
  <c r="C6621" i="12"/>
  <c r="C6622" i="12"/>
  <c r="C6623" i="12"/>
  <c r="C6624" i="12"/>
  <c r="C6625" i="12"/>
  <c r="C6626" i="12"/>
  <c r="C6627" i="12"/>
  <c r="C6628" i="12"/>
  <c r="C6629" i="12"/>
  <c r="C6630" i="12"/>
  <c r="C6631" i="12"/>
  <c r="C6632" i="12"/>
  <c r="C6633" i="12"/>
  <c r="C6634" i="12"/>
  <c r="C6635" i="12"/>
  <c r="C6636" i="12"/>
  <c r="C6637" i="12"/>
  <c r="C6638" i="12"/>
  <c r="C6639" i="12"/>
  <c r="C6640" i="12"/>
  <c r="C6641" i="12"/>
  <c r="C6642" i="12"/>
  <c r="C6643" i="12"/>
  <c r="C6644" i="12"/>
  <c r="C6645" i="12"/>
  <c r="C6646" i="12"/>
  <c r="C6647" i="12"/>
  <c r="C6648" i="12"/>
  <c r="C6649" i="12"/>
  <c r="C6650" i="12"/>
  <c r="C6651" i="12"/>
  <c r="C6652" i="12"/>
  <c r="C6653" i="12"/>
  <c r="C6654" i="12"/>
  <c r="C6655" i="12"/>
  <c r="C6656" i="12"/>
  <c r="C6657" i="12"/>
  <c r="C6658" i="12"/>
  <c r="C6659" i="12"/>
  <c r="C6660" i="12"/>
  <c r="C6661" i="12"/>
  <c r="C6662" i="12"/>
  <c r="C6663" i="12"/>
  <c r="C6664" i="12"/>
  <c r="C6665" i="12"/>
  <c r="C6666" i="12"/>
  <c r="C6667" i="12"/>
  <c r="C6668" i="12"/>
  <c r="C6669" i="12"/>
  <c r="C6670" i="12"/>
  <c r="C6671" i="12"/>
  <c r="C6672" i="12"/>
  <c r="C6673" i="12"/>
  <c r="C6674" i="12"/>
  <c r="C6675" i="12"/>
  <c r="C6676" i="12"/>
  <c r="C6677" i="12"/>
  <c r="C6678" i="12"/>
  <c r="C6679" i="12"/>
  <c r="C6680" i="12"/>
  <c r="C6681" i="12"/>
  <c r="C6682" i="12"/>
  <c r="C6683" i="12"/>
  <c r="C6684" i="12"/>
  <c r="C6685" i="12"/>
  <c r="C6686" i="12"/>
  <c r="C6687" i="12"/>
  <c r="C6688" i="12"/>
  <c r="C6689" i="12"/>
  <c r="C6690" i="12"/>
  <c r="C6691" i="12"/>
  <c r="C6692" i="12"/>
  <c r="C6693" i="12"/>
  <c r="C6694" i="12"/>
  <c r="C6695" i="12"/>
  <c r="C6696" i="12"/>
  <c r="C6697" i="12"/>
  <c r="C6698" i="12"/>
  <c r="C6699" i="12"/>
  <c r="C6700" i="12"/>
  <c r="C6701" i="12"/>
  <c r="C6702" i="12"/>
  <c r="C6703" i="12"/>
  <c r="C6704" i="12"/>
  <c r="C6705" i="12"/>
  <c r="C6706" i="12"/>
  <c r="C6707" i="12"/>
  <c r="C6708" i="12"/>
  <c r="C6709" i="12"/>
  <c r="C6710" i="12"/>
  <c r="C6711" i="12"/>
  <c r="C6712" i="12"/>
  <c r="C6713" i="12"/>
  <c r="C6714" i="12"/>
  <c r="C6715" i="12"/>
  <c r="C6716" i="12"/>
  <c r="C6717" i="12"/>
  <c r="C6718" i="12"/>
  <c r="C6719" i="12"/>
  <c r="C6720" i="12"/>
  <c r="C6721" i="12"/>
  <c r="C6722" i="12"/>
  <c r="C6723" i="12"/>
  <c r="C6724" i="12"/>
  <c r="C6725" i="12"/>
  <c r="C6726" i="12"/>
  <c r="C6727" i="12"/>
  <c r="C6728" i="12"/>
  <c r="C6729" i="12"/>
  <c r="C6730" i="12"/>
  <c r="C6731" i="12"/>
  <c r="C6732" i="12"/>
  <c r="C6733" i="12"/>
  <c r="C6734" i="12"/>
  <c r="C6735" i="12"/>
  <c r="C6736" i="12"/>
  <c r="C6737" i="12"/>
  <c r="C6738" i="12"/>
  <c r="C6739" i="12"/>
  <c r="C6740" i="12"/>
  <c r="C6741" i="12"/>
  <c r="C6742" i="12"/>
  <c r="C6743" i="12"/>
  <c r="C6744" i="12"/>
  <c r="C6745" i="12"/>
  <c r="C6746" i="12"/>
  <c r="C6747" i="12"/>
  <c r="C6748" i="12"/>
  <c r="C6749" i="12"/>
  <c r="C6750" i="12"/>
  <c r="C6751" i="12"/>
  <c r="C6752" i="12"/>
  <c r="C6753" i="12"/>
  <c r="C6754" i="12"/>
  <c r="C6755" i="12"/>
  <c r="C6756" i="12"/>
  <c r="C6757" i="12"/>
  <c r="C6758" i="12"/>
  <c r="C6759" i="12"/>
  <c r="C6760" i="12"/>
  <c r="C6761" i="12"/>
  <c r="C6762" i="12"/>
  <c r="C6763" i="12"/>
  <c r="C6764" i="12"/>
  <c r="C6765" i="12"/>
  <c r="C6766" i="12"/>
  <c r="C6767" i="12"/>
  <c r="C6768" i="12"/>
  <c r="C6769" i="12"/>
  <c r="C6770" i="12"/>
  <c r="C6771" i="12"/>
  <c r="C6772" i="12"/>
  <c r="C6773" i="12"/>
  <c r="C6774" i="12"/>
  <c r="C6775" i="12"/>
  <c r="C6776" i="12"/>
  <c r="C6777" i="12"/>
  <c r="C6778" i="12"/>
  <c r="C6779" i="12"/>
  <c r="C6780" i="12"/>
  <c r="C6781" i="12"/>
  <c r="C6782" i="12"/>
  <c r="C6783" i="12"/>
  <c r="C6784" i="12"/>
  <c r="C6785" i="12"/>
  <c r="C6786" i="12"/>
  <c r="C6787" i="12"/>
  <c r="C6788" i="12"/>
  <c r="C6789" i="12"/>
  <c r="C6790" i="12"/>
  <c r="C6791" i="12"/>
  <c r="C6792" i="12"/>
  <c r="C6793" i="12"/>
  <c r="C6794" i="12"/>
  <c r="C6795" i="12"/>
  <c r="C6796" i="12"/>
  <c r="C6797" i="12"/>
  <c r="C6798" i="12"/>
  <c r="C6799" i="12"/>
  <c r="C6800" i="12"/>
  <c r="C6801" i="12"/>
  <c r="C6802" i="12"/>
  <c r="C6803" i="12"/>
  <c r="C6804" i="12"/>
  <c r="C6805" i="12"/>
  <c r="C6806" i="12"/>
  <c r="C6807" i="12"/>
  <c r="C6808" i="12"/>
  <c r="C6809" i="12"/>
  <c r="C6810" i="12"/>
  <c r="C6811" i="12"/>
  <c r="C6812" i="12"/>
  <c r="C6813" i="12"/>
  <c r="C6814" i="12"/>
  <c r="C6815" i="12"/>
  <c r="C6816" i="12"/>
  <c r="C6817" i="12"/>
  <c r="C6818" i="12"/>
  <c r="C6819" i="12"/>
  <c r="C6820" i="12"/>
  <c r="C6821" i="12"/>
  <c r="C6822" i="12"/>
  <c r="C6823" i="12"/>
  <c r="C6824" i="12"/>
  <c r="C6825" i="12"/>
  <c r="C6826" i="12"/>
  <c r="C6827" i="12"/>
  <c r="C6828" i="12"/>
  <c r="C6829" i="12"/>
  <c r="C6830" i="12"/>
  <c r="C6831" i="12"/>
  <c r="C6832" i="12"/>
  <c r="C6833" i="12"/>
  <c r="C6834" i="12"/>
  <c r="C6835" i="12"/>
  <c r="C6836" i="12"/>
  <c r="C6837" i="12"/>
  <c r="C6838" i="12"/>
  <c r="C6839" i="12"/>
  <c r="C6840" i="12"/>
  <c r="C6841" i="12"/>
  <c r="C6842" i="12"/>
  <c r="C6843" i="12"/>
  <c r="C6844" i="12"/>
  <c r="C6845" i="12"/>
  <c r="C6846" i="12"/>
  <c r="C6847" i="12"/>
  <c r="C6848" i="12"/>
  <c r="C6849" i="12"/>
  <c r="C6850" i="12"/>
  <c r="C6851" i="12"/>
  <c r="C6852" i="12"/>
  <c r="C6853" i="12"/>
  <c r="C6854" i="12"/>
  <c r="C6855" i="12"/>
  <c r="C6856" i="12"/>
  <c r="C6857" i="12"/>
  <c r="C6858" i="12"/>
  <c r="C6859" i="12"/>
  <c r="C6860" i="12"/>
  <c r="C6861" i="12"/>
  <c r="C6862" i="12"/>
  <c r="C6863" i="12"/>
  <c r="C6864" i="12"/>
  <c r="C6865" i="12"/>
  <c r="C6866" i="12"/>
  <c r="C6867" i="12"/>
  <c r="C6868" i="12"/>
  <c r="C6869" i="12"/>
  <c r="C6870" i="12"/>
  <c r="C6871" i="12"/>
  <c r="C6872" i="12"/>
  <c r="C6873" i="12"/>
  <c r="C6874" i="12"/>
  <c r="C6875" i="12"/>
  <c r="C6876" i="12"/>
  <c r="C6877" i="12"/>
  <c r="C6878" i="12"/>
  <c r="C6879" i="12"/>
  <c r="C6880" i="12"/>
  <c r="C6881" i="12"/>
  <c r="C6882" i="12"/>
  <c r="C6883" i="12"/>
  <c r="C6884" i="12"/>
  <c r="C6885" i="12"/>
  <c r="C6886" i="12"/>
  <c r="C6887" i="12"/>
  <c r="C6888" i="12"/>
  <c r="C6889" i="12"/>
  <c r="C6890" i="12"/>
  <c r="C6891" i="12"/>
  <c r="C6892" i="12"/>
  <c r="C6893" i="12"/>
  <c r="C6894" i="12"/>
  <c r="C6895" i="12"/>
  <c r="C6896" i="12"/>
  <c r="C6897" i="12"/>
  <c r="C6898" i="12"/>
  <c r="C6899" i="12"/>
  <c r="C6900" i="12"/>
  <c r="C6901" i="12"/>
  <c r="C6902" i="12"/>
  <c r="C6903" i="12"/>
  <c r="C6904" i="12"/>
  <c r="C6905" i="12"/>
  <c r="C6906" i="12"/>
  <c r="C6907" i="12"/>
  <c r="C6908" i="12"/>
  <c r="C6909" i="12"/>
  <c r="C6910" i="12"/>
  <c r="C6911" i="12"/>
  <c r="C6912" i="12"/>
  <c r="C6913" i="12"/>
  <c r="C6914" i="12"/>
  <c r="C6915" i="12"/>
  <c r="C6916" i="12"/>
  <c r="C6917" i="12"/>
  <c r="C6918" i="12"/>
  <c r="C6919" i="12"/>
  <c r="C6920" i="12"/>
  <c r="C6921" i="12"/>
  <c r="C6922" i="12"/>
  <c r="C6923" i="12"/>
  <c r="C6924" i="12"/>
  <c r="C6925" i="12"/>
  <c r="C6926" i="12"/>
  <c r="C6927" i="12"/>
  <c r="C6928" i="12"/>
  <c r="C6929" i="12"/>
  <c r="C6930" i="12"/>
  <c r="C6931" i="12"/>
  <c r="C6932" i="12"/>
  <c r="C6933" i="12"/>
  <c r="C6934" i="12"/>
  <c r="C6935" i="12"/>
  <c r="C6936" i="12"/>
  <c r="C6937" i="12"/>
  <c r="C6938" i="12"/>
  <c r="C6939" i="12"/>
  <c r="C6940" i="12"/>
  <c r="C6941" i="12"/>
  <c r="C6942" i="12"/>
  <c r="C6943" i="12"/>
  <c r="C6944" i="12"/>
  <c r="C6945" i="12"/>
  <c r="C6946" i="12"/>
  <c r="C6947" i="12"/>
  <c r="C6948" i="12"/>
  <c r="C6949" i="12"/>
  <c r="C6950" i="12"/>
  <c r="C6951" i="12"/>
  <c r="C6952" i="12"/>
  <c r="C6953" i="12"/>
  <c r="C6954" i="12"/>
  <c r="C6955" i="12"/>
  <c r="C6956" i="12"/>
  <c r="C6957" i="12"/>
  <c r="C6958" i="12"/>
  <c r="C6959" i="12"/>
  <c r="C6960" i="12"/>
  <c r="C6961" i="12"/>
  <c r="C6962" i="12"/>
  <c r="C6963" i="12"/>
  <c r="C6964" i="12"/>
  <c r="C6965" i="12"/>
  <c r="C6966" i="12"/>
  <c r="C6967" i="12"/>
  <c r="C6968" i="12"/>
  <c r="C6969" i="12"/>
  <c r="C6970" i="12"/>
  <c r="C6971" i="12"/>
  <c r="C6972" i="12"/>
  <c r="C6973" i="12"/>
  <c r="C6974" i="12"/>
  <c r="C6975" i="12"/>
  <c r="C6976" i="12"/>
  <c r="C6977" i="12"/>
  <c r="C6978" i="12"/>
  <c r="C6979" i="12"/>
  <c r="C6980" i="12"/>
  <c r="C6981" i="12"/>
  <c r="C6982" i="12"/>
  <c r="C6983" i="12"/>
  <c r="C6984" i="12"/>
  <c r="C6985" i="12"/>
  <c r="C6986" i="12"/>
  <c r="C6987" i="12"/>
  <c r="C6988" i="12"/>
  <c r="C6989" i="12"/>
  <c r="C6990" i="12"/>
  <c r="C6991" i="12"/>
  <c r="C6992" i="12"/>
  <c r="C6993" i="12"/>
  <c r="C6994" i="12"/>
  <c r="C6995" i="12"/>
  <c r="C6996" i="12"/>
  <c r="C6997" i="12"/>
  <c r="C6998" i="12"/>
  <c r="C6999" i="12"/>
  <c r="C7000" i="12"/>
  <c r="C7001" i="12"/>
  <c r="C7002" i="12"/>
  <c r="C7003" i="12"/>
  <c r="C7004" i="12"/>
  <c r="C7005" i="12"/>
  <c r="C7006" i="12"/>
  <c r="C7007" i="12"/>
  <c r="C7008" i="12"/>
  <c r="C7009" i="12"/>
  <c r="C7010" i="12"/>
  <c r="C7011" i="12"/>
  <c r="C7012" i="12"/>
  <c r="C7013" i="12"/>
  <c r="C7014" i="12"/>
  <c r="C7015" i="12"/>
  <c r="C7016" i="12"/>
  <c r="C7017" i="12"/>
  <c r="C7018" i="12"/>
  <c r="C7019" i="12"/>
  <c r="C7020" i="12"/>
  <c r="C7021" i="12"/>
  <c r="C7022" i="12"/>
  <c r="C7023" i="12"/>
  <c r="C7024" i="12"/>
  <c r="C7025" i="12"/>
  <c r="C7026" i="12"/>
  <c r="C7027" i="12"/>
  <c r="C7028" i="12"/>
  <c r="C7029" i="12"/>
  <c r="C7030" i="12"/>
  <c r="C7031" i="12"/>
  <c r="C7032" i="12"/>
  <c r="C7033" i="12"/>
  <c r="C7034" i="12"/>
  <c r="C7035" i="12"/>
  <c r="C7036" i="12"/>
  <c r="C7037" i="12"/>
  <c r="C7038" i="12"/>
  <c r="C7039" i="12"/>
  <c r="C7040" i="12"/>
  <c r="C7041" i="12"/>
  <c r="C7042" i="12"/>
  <c r="C7043" i="12"/>
  <c r="C7044" i="12"/>
  <c r="C7045" i="12"/>
  <c r="C7046" i="12"/>
  <c r="C7047" i="12"/>
  <c r="C7048" i="12"/>
  <c r="C7049" i="12"/>
  <c r="C7050" i="12"/>
  <c r="C7051" i="12"/>
  <c r="C7052" i="12"/>
  <c r="C7053" i="12"/>
  <c r="C7054" i="12"/>
  <c r="C7055" i="12"/>
  <c r="C7056" i="12"/>
  <c r="C7057" i="12"/>
  <c r="C7058" i="12"/>
  <c r="C7059" i="12"/>
  <c r="C7060" i="12"/>
  <c r="C7061" i="12"/>
  <c r="C7062" i="12"/>
  <c r="C7063" i="12"/>
  <c r="C7064" i="12"/>
  <c r="C7065" i="12"/>
  <c r="C7066" i="12"/>
  <c r="C7067" i="12"/>
  <c r="C7068" i="12"/>
  <c r="C7069" i="12"/>
  <c r="C7070" i="12"/>
  <c r="C7071" i="12"/>
  <c r="C7072" i="12"/>
  <c r="C7073" i="12"/>
  <c r="C7074" i="12"/>
  <c r="C7075" i="12"/>
  <c r="C7076" i="12"/>
  <c r="C7077" i="12"/>
  <c r="C7078" i="12"/>
  <c r="C7079" i="12"/>
  <c r="C7080" i="12"/>
  <c r="C7081" i="12"/>
  <c r="C7082" i="12"/>
  <c r="C7083" i="12"/>
  <c r="C7084" i="12"/>
  <c r="C7085" i="12"/>
  <c r="C7086" i="12"/>
  <c r="C7087" i="12"/>
  <c r="C7088" i="12"/>
  <c r="C7089" i="12"/>
  <c r="C7090" i="12"/>
  <c r="C7091" i="12"/>
  <c r="C7092" i="12"/>
  <c r="C7093" i="12"/>
  <c r="C7094" i="12"/>
  <c r="C7095" i="12"/>
  <c r="C7096" i="12"/>
  <c r="C7097" i="12"/>
  <c r="C7098" i="12"/>
  <c r="C7099" i="12"/>
  <c r="C7100" i="12"/>
  <c r="C7101" i="12"/>
  <c r="C7102" i="12"/>
  <c r="C7103" i="12"/>
  <c r="C7104" i="12"/>
  <c r="C7105" i="12"/>
  <c r="C7106" i="12"/>
  <c r="C7107" i="12"/>
  <c r="C7108" i="12"/>
  <c r="C7109" i="12"/>
  <c r="C7110" i="12"/>
  <c r="C7111" i="12"/>
  <c r="C7112" i="12"/>
  <c r="C7113" i="12"/>
  <c r="C7114" i="12"/>
  <c r="C7115" i="12"/>
  <c r="C7116" i="12"/>
  <c r="C7117" i="12"/>
  <c r="C7118" i="12"/>
  <c r="C7119" i="12"/>
  <c r="C7120" i="12"/>
  <c r="C7121" i="12"/>
  <c r="C7122" i="12"/>
  <c r="C7123" i="12"/>
  <c r="C7124" i="12"/>
  <c r="C7125" i="12"/>
  <c r="C7126" i="12"/>
  <c r="C7127" i="12"/>
  <c r="C7128" i="12"/>
  <c r="C7129" i="12"/>
  <c r="C7130" i="12"/>
  <c r="C7131" i="12"/>
  <c r="C7132" i="12"/>
  <c r="C7133" i="12"/>
  <c r="C7134" i="12"/>
  <c r="C7135" i="12"/>
  <c r="C7136" i="12"/>
  <c r="C7137" i="12"/>
  <c r="C7138" i="12"/>
  <c r="C7139" i="12"/>
  <c r="C7140" i="12"/>
  <c r="C7141" i="12"/>
  <c r="C7142" i="12"/>
  <c r="C7143" i="12"/>
  <c r="C7144" i="12"/>
  <c r="C7145" i="12"/>
  <c r="C7146" i="12"/>
  <c r="C7147" i="12"/>
  <c r="C7148" i="12"/>
  <c r="C7149" i="12"/>
  <c r="C7150" i="12"/>
  <c r="C7151" i="12"/>
  <c r="C7152" i="12"/>
  <c r="C7153" i="12"/>
  <c r="C7154" i="12"/>
  <c r="C7155" i="12"/>
  <c r="C7156" i="12"/>
  <c r="C7157" i="12"/>
  <c r="C7158" i="12"/>
  <c r="C7159" i="12"/>
  <c r="C7160" i="12"/>
  <c r="C7161" i="12"/>
  <c r="C7162" i="12"/>
  <c r="C7163" i="12"/>
  <c r="C7164" i="12"/>
  <c r="C7165" i="12"/>
  <c r="C7166" i="12"/>
  <c r="C7167" i="12"/>
  <c r="C7168" i="12"/>
  <c r="C7169" i="12"/>
  <c r="C7170" i="12"/>
  <c r="C7171" i="12"/>
  <c r="C7172" i="12"/>
  <c r="C7173" i="12"/>
  <c r="C7174" i="12"/>
  <c r="C7175" i="12"/>
  <c r="C7176" i="12"/>
  <c r="C7177" i="12"/>
  <c r="C7178" i="12"/>
  <c r="C7179" i="12"/>
  <c r="C7180" i="12"/>
  <c r="C7181" i="12"/>
  <c r="C7182" i="12"/>
  <c r="C7183" i="12"/>
  <c r="C7184" i="12"/>
  <c r="C7185" i="12"/>
  <c r="C7186" i="12"/>
  <c r="C7187" i="12"/>
  <c r="C7188" i="12"/>
  <c r="C7189" i="12"/>
  <c r="C7190" i="12"/>
  <c r="C7191" i="12"/>
  <c r="C7192" i="12"/>
  <c r="C7193" i="12"/>
  <c r="C7194" i="12"/>
  <c r="C7195" i="12"/>
  <c r="C7196" i="12"/>
  <c r="C7197" i="12"/>
  <c r="C7198" i="12"/>
  <c r="C7199" i="12"/>
  <c r="C7200" i="12"/>
  <c r="C7201" i="12"/>
  <c r="C7202" i="12"/>
  <c r="C7203" i="12"/>
  <c r="C7204" i="12"/>
  <c r="C7205" i="12"/>
  <c r="C7206" i="12"/>
  <c r="C7207" i="12"/>
  <c r="C7208" i="12"/>
  <c r="C7209" i="12"/>
  <c r="C7210" i="12"/>
  <c r="C7211" i="12"/>
  <c r="C7212" i="12"/>
  <c r="C7213" i="12"/>
  <c r="C7214" i="12"/>
  <c r="C7215" i="12"/>
  <c r="C7216" i="12"/>
  <c r="C7217" i="12"/>
  <c r="C7218" i="12"/>
  <c r="C7219" i="12"/>
  <c r="C7220" i="12"/>
  <c r="C7221" i="12"/>
  <c r="C7222" i="12"/>
  <c r="C7223" i="12"/>
  <c r="C7224" i="12"/>
  <c r="C7225" i="12"/>
  <c r="C7226" i="12"/>
  <c r="C7227" i="12"/>
  <c r="C7228" i="12"/>
  <c r="C7229" i="12"/>
  <c r="C7230" i="12"/>
  <c r="C7231" i="12"/>
  <c r="C7232" i="12"/>
  <c r="C7233" i="12"/>
  <c r="C7234" i="12"/>
  <c r="C7235" i="12"/>
  <c r="C7236" i="12"/>
  <c r="C7237" i="12"/>
  <c r="C7238" i="12"/>
  <c r="C7239" i="12"/>
  <c r="C7240" i="12"/>
  <c r="C7241" i="12"/>
  <c r="C7242" i="12"/>
  <c r="C7243" i="12"/>
  <c r="C7244" i="12"/>
  <c r="C7245" i="12"/>
  <c r="C7246" i="12"/>
  <c r="C7247" i="12"/>
  <c r="C7248" i="12"/>
  <c r="C7249" i="12"/>
  <c r="C7250" i="12"/>
  <c r="C7251" i="12"/>
  <c r="C7252" i="12"/>
  <c r="C7253" i="12"/>
  <c r="C7254" i="12"/>
  <c r="C7255" i="12"/>
  <c r="C7256" i="12"/>
  <c r="C7257" i="12"/>
  <c r="C7258" i="12"/>
  <c r="C7259" i="12"/>
  <c r="C7260" i="12"/>
  <c r="C7261" i="12"/>
  <c r="C7262" i="12"/>
  <c r="C7263" i="12"/>
  <c r="C7264" i="12"/>
  <c r="C7265" i="12"/>
  <c r="C7266" i="12"/>
  <c r="C7267" i="12"/>
  <c r="C7268" i="12"/>
  <c r="C7269" i="12"/>
  <c r="C7270" i="12"/>
  <c r="C7271" i="12"/>
  <c r="C7272" i="12"/>
  <c r="C7273" i="12"/>
  <c r="C7274" i="12"/>
  <c r="C7275" i="12"/>
  <c r="C7276" i="12"/>
  <c r="C7277" i="12"/>
  <c r="C7278" i="12"/>
  <c r="C7279" i="12"/>
  <c r="C7280" i="12"/>
  <c r="C7281" i="12"/>
  <c r="C7282" i="12"/>
  <c r="C7283" i="12"/>
  <c r="C7284" i="12"/>
  <c r="C7285" i="12"/>
  <c r="C7286" i="12"/>
  <c r="C7287" i="12"/>
  <c r="C7288" i="12"/>
  <c r="C7289" i="12"/>
  <c r="C7290" i="12"/>
  <c r="C7291" i="12"/>
  <c r="C7292" i="12"/>
  <c r="C7293" i="12"/>
  <c r="C7294" i="12"/>
  <c r="C7295" i="12"/>
  <c r="C7296" i="12"/>
  <c r="C7297" i="12"/>
  <c r="C7298" i="12"/>
  <c r="C7299" i="12"/>
  <c r="C7300" i="12"/>
  <c r="C7301" i="12"/>
  <c r="C7302" i="12"/>
  <c r="C7303" i="12"/>
  <c r="C7304" i="12"/>
  <c r="C7305" i="12"/>
  <c r="C7306" i="12"/>
  <c r="C7307" i="12"/>
  <c r="C7308" i="12"/>
  <c r="C7309" i="12"/>
  <c r="C7310" i="12"/>
  <c r="C7311" i="12"/>
  <c r="C7312" i="12"/>
  <c r="C7313" i="12"/>
  <c r="C7314" i="12"/>
  <c r="C7315" i="12"/>
  <c r="C7316" i="12"/>
  <c r="C7317" i="12"/>
  <c r="C7318" i="12"/>
  <c r="C7319" i="12"/>
  <c r="C7320" i="12"/>
  <c r="C7321" i="12"/>
  <c r="C7322" i="12"/>
  <c r="C7323" i="12"/>
  <c r="C7324" i="12"/>
  <c r="C7325" i="12"/>
  <c r="C7326" i="12"/>
  <c r="C7327" i="12"/>
  <c r="C7328" i="12"/>
  <c r="C7329" i="12"/>
  <c r="C7330" i="12"/>
  <c r="C7331" i="12"/>
  <c r="C7332" i="12"/>
  <c r="C7333" i="12"/>
  <c r="C7334" i="12"/>
  <c r="C7335" i="12"/>
  <c r="C7336" i="12"/>
  <c r="C7337" i="12"/>
  <c r="C7338" i="12"/>
  <c r="C7339" i="12"/>
  <c r="C7340" i="12"/>
  <c r="C7341" i="12"/>
  <c r="C7342" i="12"/>
  <c r="C7343" i="12"/>
  <c r="C7344" i="12"/>
  <c r="C7345" i="12"/>
  <c r="C7346" i="12"/>
  <c r="C7347" i="12"/>
  <c r="C7348" i="12"/>
  <c r="C7349" i="12"/>
  <c r="C7350" i="12"/>
  <c r="C7351" i="12"/>
  <c r="C7352" i="12"/>
  <c r="C7353" i="12"/>
  <c r="C7354" i="12"/>
  <c r="C7355" i="12"/>
  <c r="C7356" i="12"/>
  <c r="C7357" i="12"/>
  <c r="C7358" i="12"/>
  <c r="C7359" i="12"/>
  <c r="C7360" i="12"/>
  <c r="C7361" i="12"/>
  <c r="C7362" i="12"/>
  <c r="C7363" i="12"/>
  <c r="C7364" i="12"/>
  <c r="C7365" i="12"/>
  <c r="C7366" i="12"/>
  <c r="C7367" i="12"/>
  <c r="C7368" i="12"/>
  <c r="C7369" i="12"/>
  <c r="C7370" i="12"/>
  <c r="C7371" i="12"/>
  <c r="C7372" i="12"/>
  <c r="C7373" i="12"/>
  <c r="C7374" i="12"/>
  <c r="C7375" i="12"/>
  <c r="C7376" i="12"/>
  <c r="C7377" i="12"/>
  <c r="C7378" i="12"/>
  <c r="C7379" i="12"/>
  <c r="C7380" i="12"/>
  <c r="C7381" i="12"/>
  <c r="C7382" i="12"/>
  <c r="C7383" i="12"/>
  <c r="C7384" i="12"/>
  <c r="C7385" i="12"/>
  <c r="C7386" i="12"/>
  <c r="C7387" i="12"/>
  <c r="C7388" i="12"/>
  <c r="C7389" i="12"/>
  <c r="C7390" i="12"/>
  <c r="C7391" i="12"/>
  <c r="C7392" i="12"/>
  <c r="C7393" i="12"/>
  <c r="C7394" i="12"/>
  <c r="C7395" i="12"/>
  <c r="C7396" i="12"/>
  <c r="C7397" i="12"/>
  <c r="C7398" i="12"/>
  <c r="C7399" i="12"/>
  <c r="C7400" i="12"/>
  <c r="C7401" i="12"/>
  <c r="C7402" i="12"/>
  <c r="C7403" i="12"/>
  <c r="C7404" i="12"/>
  <c r="C7405" i="12"/>
  <c r="C7406" i="12"/>
  <c r="C7407" i="12"/>
  <c r="C7408" i="12"/>
  <c r="C7409" i="12"/>
  <c r="C7410" i="12"/>
  <c r="C7411" i="12"/>
  <c r="C7412" i="12"/>
  <c r="C7413" i="12"/>
  <c r="C7414" i="12"/>
  <c r="C7415" i="12"/>
  <c r="C7416" i="12"/>
  <c r="C7417" i="12"/>
  <c r="C7418" i="12"/>
  <c r="C7419" i="12"/>
  <c r="C7420" i="12"/>
  <c r="C7421" i="12"/>
  <c r="C7422" i="12"/>
  <c r="C7423" i="12"/>
  <c r="C7424" i="12"/>
  <c r="C7425" i="12"/>
  <c r="C7426" i="12"/>
  <c r="C7427" i="12"/>
  <c r="C7428" i="12"/>
  <c r="C7429" i="12"/>
  <c r="C7430" i="12"/>
  <c r="C7431" i="12"/>
  <c r="C7432" i="12"/>
  <c r="C7433" i="12"/>
  <c r="C7434" i="12"/>
  <c r="C7435" i="12"/>
  <c r="C7436" i="12"/>
  <c r="C7437" i="12"/>
  <c r="C7438" i="12"/>
  <c r="C7439" i="12"/>
  <c r="C7440" i="12"/>
  <c r="C7441" i="12"/>
  <c r="C7442" i="12"/>
  <c r="C7443" i="12"/>
  <c r="C7444" i="12"/>
  <c r="C7445" i="12"/>
  <c r="C7446" i="12"/>
  <c r="C7447" i="12"/>
  <c r="C7448" i="12"/>
  <c r="C7449" i="12"/>
  <c r="C7450" i="12"/>
  <c r="C7451" i="12"/>
  <c r="C7452" i="12"/>
  <c r="C7453" i="12"/>
  <c r="C7454" i="12"/>
  <c r="C7455" i="12"/>
  <c r="C7456" i="12"/>
  <c r="C7457" i="12"/>
  <c r="C7458" i="12"/>
  <c r="C7459" i="12"/>
  <c r="C7460" i="12"/>
  <c r="C7461" i="12"/>
  <c r="C7462" i="12"/>
  <c r="C7463" i="12"/>
  <c r="C7464" i="12"/>
  <c r="C7465" i="12"/>
  <c r="C7466" i="12"/>
  <c r="C7467" i="12"/>
  <c r="C7468" i="12"/>
  <c r="C7469" i="12"/>
  <c r="C7470" i="12"/>
  <c r="C7471" i="12"/>
  <c r="C7472" i="12"/>
  <c r="C7473" i="12"/>
  <c r="C7474" i="12"/>
  <c r="C7475" i="12"/>
  <c r="C7476" i="12"/>
  <c r="C7477" i="12"/>
  <c r="C7478" i="12"/>
  <c r="C7479" i="12"/>
  <c r="C7480" i="12"/>
  <c r="C7481" i="12"/>
  <c r="C7482" i="12"/>
  <c r="C7483" i="12"/>
  <c r="C7484" i="12"/>
  <c r="C7485" i="12"/>
  <c r="C7486" i="12"/>
  <c r="C7487" i="12"/>
  <c r="C7488" i="12"/>
  <c r="C7489" i="12"/>
  <c r="C7490" i="12"/>
  <c r="C7491" i="12"/>
  <c r="C7492" i="12"/>
  <c r="C7493" i="12"/>
  <c r="C7494" i="12"/>
  <c r="C7495" i="12"/>
  <c r="C7496" i="12"/>
  <c r="C7497" i="12"/>
  <c r="C7498" i="12"/>
  <c r="C7499" i="12"/>
  <c r="C7500" i="12"/>
  <c r="C7501" i="12"/>
  <c r="C7502" i="12"/>
  <c r="C7503" i="12"/>
  <c r="C7504" i="12"/>
  <c r="C7505" i="12"/>
  <c r="C7506" i="12"/>
  <c r="C7507" i="12"/>
  <c r="C7508" i="12"/>
  <c r="C7509" i="12"/>
  <c r="C7510" i="12"/>
  <c r="C7511" i="12"/>
  <c r="C7512" i="12"/>
  <c r="C7513" i="12"/>
  <c r="C7514" i="12"/>
  <c r="C7515" i="12"/>
  <c r="C7516" i="12"/>
  <c r="C7517" i="12"/>
  <c r="C7518" i="12"/>
  <c r="C7519" i="12"/>
  <c r="C7520" i="12"/>
  <c r="C7521" i="12"/>
  <c r="C7522" i="12"/>
  <c r="C7523" i="12"/>
  <c r="C7524" i="12"/>
  <c r="C7525" i="12"/>
  <c r="C7526" i="12"/>
  <c r="C7527" i="12"/>
  <c r="C7528" i="12"/>
  <c r="C7529" i="12"/>
  <c r="C7530" i="12"/>
  <c r="C7531" i="12"/>
  <c r="C7532" i="12"/>
  <c r="C7533" i="12"/>
  <c r="C7534" i="12"/>
  <c r="C7535" i="12"/>
  <c r="C7536" i="12"/>
  <c r="C7537" i="12"/>
  <c r="C7538" i="12"/>
  <c r="C7539" i="12"/>
  <c r="C7540" i="12"/>
  <c r="C7541" i="12"/>
  <c r="C7542" i="12"/>
  <c r="C7543" i="12"/>
  <c r="C7544" i="12"/>
  <c r="C7545" i="12"/>
  <c r="C7546" i="12"/>
  <c r="C7547" i="12"/>
  <c r="C7548" i="12"/>
  <c r="C7549" i="12"/>
  <c r="C7550" i="12"/>
  <c r="C7551" i="12"/>
  <c r="C7552" i="12"/>
  <c r="C7553" i="12"/>
  <c r="C7554" i="12"/>
  <c r="C7555" i="12"/>
  <c r="C7556" i="12"/>
  <c r="C7557" i="12"/>
  <c r="C7558" i="12"/>
  <c r="C7559" i="12"/>
  <c r="C7560" i="12"/>
  <c r="C7561" i="12"/>
  <c r="C7562" i="12"/>
  <c r="C7563" i="12"/>
  <c r="C7564" i="12"/>
  <c r="C7565" i="12"/>
  <c r="C7566" i="12"/>
  <c r="C7567" i="12"/>
  <c r="C7568" i="12"/>
  <c r="C7569" i="12"/>
  <c r="C7570" i="12"/>
  <c r="C7571" i="12"/>
  <c r="C7572" i="12"/>
  <c r="C7573" i="12"/>
  <c r="C7574" i="12"/>
  <c r="C7575" i="12"/>
  <c r="C7576" i="12"/>
  <c r="C7577" i="12"/>
  <c r="C7578" i="12"/>
  <c r="C7579" i="12"/>
  <c r="C7580" i="12"/>
  <c r="C7581" i="12"/>
  <c r="C7582" i="12"/>
  <c r="C7583" i="12"/>
  <c r="C7584" i="12"/>
  <c r="C7585" i="12"/>
  <c r="C7586" i="12"/>
  <c r="C7587" i="12"/>
  <c r="C7588" i="12"/>
  <c r="C7589" i="12"/>
  <c r="C7590" i="12"/>
  <c r="C7591" i="12"/>
  <c r="C7592" i="12"/>
  <c r="C7593" i="12"/>
  <c r="C7594" i="12"/>
  <c r="C7595" i="12"/>
  <c r="C7596" i="12"/>
  <c r="C7597" i="12"/>
  <c r="C7598" i="12"/>
  <c r="C7599" i="12"/>
  <c r="C7600" i="12"/>
  <c r="C7601" i="12"/>
  <c r="C7602" i="12"/>
  <c r="C7603" i="12"/>
  <c r="C7604" i="12"/>
  <c r="C7605" i="12"/>
  <c r="C7606" i="12"/>
  <c r="C7607" i="12"/>
  <c r="C7608" i="12"/>
  <c r="C7609" i="12"/>
  <c r="C7610" i="12"/>
  <c r="C7611" i="12"/>
  <c r="C7612" i="12"/>
  <c r="C7613" i="12"/>
  <c r="C7614" i="12"/>
  <c r="C7615" i="12"/>
  <c r="C7616" i="12"/>
  <c r="C7617" i="12"/>
  <c r="C7618" i="12"/>
  <c r="C7619" i="12"/>
  <c r="C7620" i="12"/>
  <c r="C7621" i="12"/>
  <c r="C7622" i="12"/>
  <c r="C7623" i="12"/>
  <c r="C7624" i="12"/>
  <c r="C7625" i="12"/>
  <c r="C7626" i="12"/>
  <c r="C7627" i="12"/>
  <c r="C7628" i="12"/>
  <c r="C7629" i="12"/>
  <c r="C7630" i="12"/>
  <c r="C7631" i="12"/>
  <c r="C7632" i="12"/>
  <c r="C7633" i="12"/>
  <c r="C7634" i="12"/>
  <c r="C7635" i="12"/>
  <c r="C7636" i="12"/>
  <c r="C7637" i="12"/>
  <c r="C7638" i="12"/>
  <c r="C7639" i="12"/>
  <c r="C7640" i="12"/>
  <c r="C7641" i="12"/>
  <c r="C7642" i="12"/>
  <c r="C7643" i="12"/>
  <c r="C7644" i="12"/>
  <c r="C7645" i="12"/>
  <c r="C7646" i="12"/>
  <c r="C7647" i="12"/>
  <c r="C7648" i="12"/>
  <c r="C7649" i="12"/>
  <c r="C7650" i="12"/>
  <c r="C7651" i="12"/>
  <c r="C7652" i="12"/>
  <c r="C7653" i="12"/>
  <c r="C7654" i="12"/>
  <c r="C7655" i="12"/>
  <c r="C7656" i="12"/>
  <c r="C7657" i="12"/>
  <c r="C7658" i="12"/>
  <c r="C7659" i="12"/>
  <c r="C7660" i="12"/>
  <c r="C7661" i="12"/>
  <c r="C7662" i="12"/>
  <c r="C7663" i="12"/>
  <c r="C7664" i="12"/>
  <c r="C7665" i="12"/>
  <c r="C7666" i="12"/>
  <c r="C7667" i="12"/>
  <c r="C7668" i="12"/>
  <c r="C7669" i="12"/>
  <c r="C7670" i="12"/>
  <c r="C7671" i="12"/>
  <c r="C7672" i="12"/>
  <c r="C7673" i="12"/>
  <c r="C7674" i="12"/>
  <c r="C7675" i="12"/>
  <c r="C7676" i="12"/>
  <c r="C7677" i="12"/>
  <c r="C7678" i="12"/>
  <c r="C7679" i="12"/>
  <c r="C7680" i="12"/>
  <c r="C7681" i="12"/>
  <c r="C7682" i="12"/>
  <c r="C7683" i="12"/>
  <c r="C7684" i="12"/>
  <c r="C7685" i="12"/>
  <c r="C7686" i="12"/>
  <c r="C7687" i="12"/>
  <c r="C7688" i="12"/>
  <c r="C7689" i="12"/>
  <c r="C7690" i="12"/>
  <c r="C7691" i="12"/>
  <c r="C7692" i="12"/>
  <c r="C7693" i="12"/>
  <c r="C7694" i="12"/>
  <c r="C7695" i="12"/>
  <c r="C7696" i="12"/>
  <c r="C7697" i="12"/>
  <c r="C7698" i="12"/>
  <c r="C7699" i="12"/>
  <c r="C7700" i="12"/>
  <c r="C7701" i="12"/>
  <c r="C7702" i="12"/>
  <c r="C7703" i="12"/>
  <c r="C7704" i="12"/>
  <c r="C7705" i="12"/>
  <c r="C7706" i="12"/>
  <c r="C7707" i="12"/>
  <c r="C7708" i="12"/>
  <c r="C7709" i="12"/>
  <c r="C7710" i="12"/>
  <c r="C7711" i="12"/>
  <c r="C7712" i="12"/>
  <c r="C7713" i="12"/>
  <c r="C7714" i="12"/>
  <c r="C7715" i="12"/>
  <c r="C7716" i="12"/>
  <c r="C7717" i="12"/>
  <c r="C7718" i="12"/>
  <c r="C7719" i="12"/>
  <c r="C7720" i="12"/>
  <c r="C7721" i="12"/>
  <c r="C7722" i="12"/>
  <c r="C7723" i="12"/>
  <c r="C7724" i="12"/>
  <c r="C7725" i="12"/>
  <c r="C7726" i="12"/>
  <c r="C7727" i="12"/>
  <c r="C7728" i="12"/>
  <c r="C7729" i="12"/>
  <c r="C7730" i="12"/>
  <c r="C7731" i="12"/>
  <c r="C7732" i="12"/>
  <c r="C7733" i="12"/>
  <c r="C7734" i="12"/>
  <c r="C7735" i="12"/>
  <c r="C7736" i="12"/>
  <c r="C7737" i="12"/>
  <c r="C7738" i="12"/>
  <c r="C7739" i="12"/>
  <c r="C7740" i="12"/>
  <c r="C7741" i="12"/>
  <c r="C7742" i="12"/>
  <c r="C7743" i="12"/>
  <c r="C7744" i="12"/>
  <c r="C7745" i="12"/>
  <c r="C7746" i="12"/>
  <c r="C7747" i="12"/>
  <c r="C7748" i="12"/>
  <c r="C7749" i="12"/>
  <c r="C7750" i="12"/>
  <c r="C7751" i="12"/>
  <c r="C7752" i="12"/>
  <c r="C7753" i="12"/>
  <c r="C7754" i="12"/>
  <c r="C7755" i="12"/>
  <c r="C7756" i="12"/>
  <c r="C7757" i="12"/>
  <c r="C7758" i="12"/>
  <c r="C7759" i="12"/>
  <c r="C7760" i="12"/>
  <c r="C7761" i="12"/>
  <c r="C7762" i="12"/>
  <c r="C7763" i="12"/>
  <c r="C7764" i="12"/>
  <c r="C7765" i="12"/>
  <c r="C7766" i="12"/>
  <c r="C7767" i="12"/>
  <c r="C7768" i="12"/>
  <c r="C7769" i="12"/>
  <c r="C7770" i="12"/>
  <c r="C7771" i="12"/>
  <c r="C7772" i="12"/>
  <c r="C7773" i="12"/>
  <c r="C7774" i="12"/>
  <c r="C7775" i="12"/>
  <c r="C7776" i="12"/>
  <c r="C7777" i="12"/>
  <c r="C7778" i="12"/>
  <c r="C7779" i="12"/>
  <c r="C7780" i="12"/>
  <c r="C7781" i="12"/>
  <c r="C7782" i="12"/>
  <c r="C7783" i="12"/>
  <c r="C7784" i="12"/>
  <c r="C7785" i="12"/>
  <c r="C7786" i="12"/>
  <c r="C7787" i="12"/>
  <c r="C7788" i="12"/>
  <c r="C7789" i="12"/>
  <c r="C7790" i="12"/>
  <c r="C7791" i="12"/>
  <c r="C7792" i="12"/>
  <c r="C7793" i="12"/>
  <c r="C7794" i="12"/>
  <c r="C7795" i="12"/>
  <c r="C7796" i="12"/>
  <c r="C7797" i="12"/>
  <c r="C7798" i="12"/>
  <c r="C7799" i="12"/>
  <c r="C7800" i="12"/>
  <c r="C7801" i="12"/>
  <c r="C7802" i="12"/>
  <c r="C7803" i="12"/>
  <c r="C7804" i="12"/>
  <c r="C7805" i="12"/>
  <c r="C7806" i="12"/>
  <c r="C7807" i="12"/>
  <c r="C7808" i="12"/>
  <c r="C7809" i="12"/>
  <c r="C7810" i="12"/>
  <c r="C7811" i="12"/>
  <c r="C7812" i="12"/>
  <c r="C7813" i="12"/>
  <c r="C7814" i="12"/>
  <c r="C7815" i="12"/>
  <c r="C7816" i="12"/>
  <c r="C7817" i="12"/>
  <c r="C7818" i="12"/>
  <c r="C7819" i="12"/>
  <c r="C7820" i="12"/>
  <c r="C7821" i="12"/>
  <c r="C7822" i="12"/>
  <c r="C7823" i="12"/>
  <c r="C7824" i="12"/>
  <c r="C7825" i="12"/>
  <c r="C7826" i="12"/>
  <c r="C7827" i="12"/>
  <c r="C7828" i="12"/>
  <c r="C7829" i="12"/>
  <c r="C7830" i="12"/>
  <c r="C7831" i="12"/>
  <c r="C7832" i="12"/>
  <c r="C7833" i="12"/>
  <c r="C7834" i="12"/>
  <c r="C7835" i="12"/>
  <c r="C7836" i="12"/>
  <c r="C7837" i="12"/>
  <c r="C7838" i="12"/>
  <c r="C7839" i="12"/>
  <c r="C7840" i="12"/>
  <c r="C7841" i="12"/>
  <c r="C7842" i="12"/>
  <c r="C7843" i="12"/>
  <c r="C7844" i="12"/>
  <c r="C7845" i="12"/>
  <c r="C7846" i="12"/>
  <c r="C7847" i="12"/>
  <c r="C7848" i="12"/>
  <c r="C7849" i="12"/>
  <c r="C7850" i="12"/>
  <c r="C7851" i="12"/>
  <c r="C7852" i="12"/>
  <c r="C7853" i="12"/>
  <c r="C7854" i="12"/>
  <c r="C7855" i="12"/>
  <c r="C7856" i="12"/>
  <c r="C7857" i="12"/>
  <c r="C7858" i="12"/>
  <c r="C7859" i="12"/>
  <c r="C7860" i="12"/>
  <c r="C7861" i="12"/>
  <c r="C7862" i="12"/>
  <c r="C7863" i="12"/>
  <c r="C7864" i="12"/>
  <c r="C7865" i="12"/>
  <c r="C7866" i="12"/>
  <c r="C7867" i="12"/>
  <c r="C7868" i="12"/>
  <c r="C7869" i="12"/>
  <c r="C7870" i="12"/>
  <c r="C7871" i="12"/>
  <c r="C7872" i="12"/>
  <c r="C7873" i="12"/>
  <c r="C7874" i="12"/>
  <c r="C7875" i="12"/>
  <c r="C7876" i="12"/>
  <c r="C7877" i="12"/>
  <c r="C7878" i="12"/>
  <c r="C7879" i="12"/>
  <c r="C7880" i="12"/>
  <c r="C7881" i="12"/>
  <c r="C7882" i="12"/>
  <c r="C7883" i="12"/>
  <c r="C7884" i="12"/>
  <c r="C7885" i="12"/>
  <c r="C7886" i="12"/>
  <c r="C7887" i="12"/>
  <c r="C7888" i="12"/>
  <c r="C7889" i="12"/>
  <c r="C7890" i="12"/>
  <c r="C7891" i="12"/>
  <c r="C7892" i="12"/>
  <c r="C7893" i="12"/>
  <c r="C7894" i="12"/>
  <c r="C7895" i="12"/>
  <c r="C7896" i="12"/>
  <c r="C7897" i="12"/>
  <c r="C7898" i="12"/>
  <c r="C7899" i="12"/>
  <c r="C7900" i="12"/>
  <c r="C7901" i="12"/>
  <c r="C7902" i="12"/>
  <c r="C7903" i="12"/>
  <c r="C7904" i="12"/>
  <c r="C7905" i="12"/>
  <c r="C7906" i="12"/>
  <c r="C7907" i="12"/>
  <c r="C7908" i="12"/>
  <c r="C7909" i="12"/>
  <c r="C7910" i="12"/>
  <c r="C7911" i="12"/>
  <c r="C7912" i="12"/>
  <c r="C7913" i="12"/>
  <c r="C7914" i="12"/>
  <c r="C7915" i="12"/>
  <c r="C7916" i="12"/>
  <c r="C7917" i="12"/>
  <c r="C7918" i="12"/>
  <c r="C7919" i="12"/>
  <c r="C7920" i="12"/>
  <c r="C7921" i="12"/>
  <c r="C7922" i="12"/>
  <c r="C7923" i="12"/>
  <c r="C7924" i="12"/>
  <c r="C7925" i="12"/>
  <c r="C7926" i="12"/>
  <c r="C7927" i="12"/>
  <c r="C7928" i="12"/>
  <c r="C7929" i="12"/>
  <c r="C7930" i="12"/>
  <c r="C7931" i="12"/>
  <c r="C7932" i="12"/>
  <c r="C7933" i="12"/>
  <c r="C7934" i="12"/>
  <c r="C7935" i="12"/>
  <c r="C7936" i="12"/>
  <c r="C7937" i="12"/>
  <c r="C7938" i="12"/>
  <c r="C7939" i="12"/>
  <c r="C7940" i="12"/>
  <c r="C7941" i="12"/>
  <c r="C7942" i="12"/>
  <c r="C7943" i="12"/>
  <c r="C7944" i="12"/>
  <c r="C7945" i="12"/>
  <c r="C7946" i="12"/>
  <c r="C7947" i="12"/>
  <c r="C7948" i="12"/>
  <c r="C7949" i="12"/>
  <c r="C7950" i="12"/>
  <c r="C7951" i="12"/>
  <c r="C7952" i="12"/>
  <c r="C7953" i="12"/>
  <c r="C7954" i="12"/>
  <c r="C7955" i="12"/>
  <c r="C7956" i="12"/>
  <c r="C7957" i="12"/>
  <c r="C7958" i="12"/>
  <c r="C7959" i="12"/>
  <c r="C7960" i="12"/>
  <c r="C7961" i="12"/>
  <c r="C7962" i="12"/>
  <c r="C7963" i="12"/>
  <c r="C7964" i="12"/>
  <c r="C7965" i="12"/>
  <c r="C7966" i="12"/>
  <c r="C7967" i="12"/>
  <c r="C7968" i="12"/>
  <c r="C7969" i="12"/>
  <c r="C7970" i="12"/>
  <c r="C7971" i="12"/>
  <c r="C7972" i="12"/>
  <c r="C7973" i="12"/>
  <c r="C7974" i="12"/>
  <c r="C7975" i="12"/>
  <c r="C7976" i="12"/>
  <c r="C7977" i="12"/>
  <c r="C7978" i="12"/>
  <c r="C7979" i="12"/>
  <c r="C7980" i="12"/>
  <c r="C7981" i="12"/>
  <c r="C7982" i="12"/>
  <c r="C7983" i="12"/>
  <c r="C7984" i="12"/>
  <c r="C7985" i="12"/>
  <c r="C7986" i="12"/>
  <c r="C7987" i="12"/>
  <c r="C7988" i="12"/>
  <c r="C7989" i="12"/>
  <c r="C7990" i="12"/>
  <c r="C7991" i="12"/>
  <c r="C7992" i="12"/>
  <c r="C7993" i="12"/>
  <c r="C7994" i="12"/>
  <c r="C7995" i="12"/>
  <c r="C7996" i="12"/>
  <c r="C7997" i="12"/>
  <c r="C7998" i="12"/>
  <c r="C7999" i="12"/>
  <c r="C8000" i="12"/>
  <c r="C8001" i="12"/>
  <c r="C8002" i="12"/>
  <c r="C8003" i="12"/>
  <c r="C8004" i="12"/>
  <c r="C8005" i="12"/>
  <c r="C8006" i="12"/>
  <c r="C8007" i="12"/>
  <c r="C8008" i="12"/>
  <c r="C8009" i="12"/>
  <c r="C8010" i="12"/>
  <c r="C8011" i="12"/>
  <c r="C8012" i="12"/>
  <c r="C8013" i="12"/>
  <c r="C8014" i="12"/>
  <c r="C8015" i="12"/>
  <c r="C8016" i="12"/>
  <c r="C8017" i="12"/>
  <c r="C8018" i="12"/>
  <c r="C8019" i="12"/>
  <c r="C8020" i="12"/>
  <c r="C8021" i="12"/>
  <c r="C8022" i="12"/>
  <c r="C8023" i="12"/>
  <c r="C8024" i="12"/>
  <c r="C8025" i="12"/>
  <c r="C8026" i="12"/>
  <c r="C8027" i="12"/>
  <c r="C8028" i="12"/>
  <c r="C8029" i="12"/>
  <c r="C8030" i="12"/>
  <c r="C8031" i="12"/>
  <c r="C8032" i="12"/>
  <c r="C8033" i="12"/>
  <c r="C8034" i="12"/>
  <c r="C8035" i="12"/>
  <c r="C8036" i="12"/>
  <c r="C8037" i="12"/>
  <c r="C8038" i="12"/>
  <c r="C8039" i="12"/>
  <c r="C8040" i="12"/>
  <c r="C8041" i="12"/>
  <c r="C8042" i="12"/>
  <c r="C8043" i="12"/>
  <c r="C8044" i="12"/>
  <c r="C8045" i="12"/>
  <c r="C8046" i="12"/>
  <c r="C8047" i="12"/>
  <c r="C8048" i="12"/>
  <c r="C8049" i="12"/>
  <c r="C8050" i="12"/>
  <c r="C8051" i="12"/>
  <c r="C8052" i="12"/>
  <c r="C8053" i="12"/>
  <c r="C8054" i="12"/>
  <c r="C8055" i="12"/>
  <c r="C8056" i="12"/>
  <c r="C8057" i="12"/>
  <c r="C8058" i="12"/>
  <c r="C8059" i="12"/>
  <c r="C8060" i="12"/>
  <c r="C8061" i="12"/>
  <c r="C8062" i="12"/>
  <c r="C8063" i="12"/>
  <c r="C8064" i="12"/>
  <c r="C8065" i="12"/>
  <c r="C8066" i="12"/>
  <c r="C8067" i="12"/>
  <c r="C8068" i="12"/>
  <c r="C8069" i="12"/>
  <c r="C8070" i="12"/>
  <c r="C8071" i="12"/>
  <c r="C8072" i="12"/>
  <c r="C8073" i="12"/>
  <c r="C8074" i="12"/>
  <c r="C8075" i="12"/>
  <c r="C8076" i="12"/>
  <c r="C8077" i="12"/>
  <c r="C8078" i="12"/>
  <c r="C8079" i="12"/>
  <c r="C8080" i="12"/>
  <c r="C8081" i="12"/>
  <c r="C8082" i="12"/>
  <c r="C8083" i="12"/>
  <c r="C8084" i="12"/>
  <c r="C8085" i="12"/>
  <c r="C8086" i="12"/>
  <c r="C8087" i="12"/>
  <c r="C8088" i="12"/>
  <c r="C8089" i="12"/>
  <c r="C8090" i="12"/>
  <c r="C8091" i="12"/>
  <c r="C8092" i="12"/>
  <c r="C8093" i="12"/>
  <c r="C8094" i="12"/>
  <c r="C8095" i="12"/>
  <c r="C8096" i="12"/>
  <c r="C8097" i="12"/>
  <c r="C8098" i="12"/>
  <c r="C8099" i="12"/>
  <c r="C8100" i="12"/>
  <c r="C8101" i="12"/>
  <c r="C8102" i="12"/>
  <c r="C8103" i="12"/>
  <c r="C8104" i="12"/>
  <c r="C8105" i="12"/>
  <c r="C8106" i="12"/>
  <c r="C8107" i="12"/>
  <c r="C8108" i="12"/>
  <c r="C8109" i="12"/>
  <c r="C8110" i="12"/>
  <c r="C8111" i="12"/>
  <c r="C8112" i="12"/>
  <c r="C8113" i="12"/>
  <c r="C8114" i="12"/>
  <c r="C8115" i="12"/>
  <c r="C8116" i="12"/>
  <c r="C8117" i="12"/>
  <c r="C8118" i="12"/>
  <c r="C8119" i="12"/>
  <c r="C8120" i="12"/>
  <c r="C8121" i="12"/>
  <c r="C8122" i="12"/>
  <c r="C8123" i="12"/>
  <c r="C8124" i="12"/>
  <c r="C8125" i="12"/>
  <c r="C8126" i="12"/>
  <c r="C8127" i="12"/>
  <c r="C8128" i="12"/>
  <c r="C8129" i="12"/>
  <c r="C8130" i="12"/>
  <c r="C8131" i="12"/>
  <c r="C8132" i="12"/>
  <c r="C8133" i="12"/>
  <c r="C8134" i="12"/>
  <c r="C8135" i="12"/>
  <c r="C8136" i="12"/>
  <c r="C8137" i="12"/>
  <c r="C8138" i="12"/>
  <c r="C8139" i="12"/>
  <c r="C8140" i="12"/>
  <c r="C8141" i="12"/>
  <c r="C8142" i="12"/>
  <c r="C8143" i="12"/>
  <c r="C8144" i="12"/>
  <c r="C8145" i="12"/>
  <c r="C8146" i="12"/>
  <c r="C8147" i="12"/>
  <c r="C8148" i="12"/>
  <c r="C8149" i="12"/>
  <c r="C8150" i="12"/>
  <c r="C8151" i="12"/>
  <c r="C8152" i="12"/>
  <c r="C8153" i="12"/>
  <c r="C8154" i="12"/>
  <c r="C8155" i="12"/>
  <c r="C8156" i="12"/>
  <c r="C8157" i="12"/>
  <c r="C8158" i="12"/>
  <c r="C8159" i="12"/>
  <c r="C8160" i="12"/>
  <c r="C8161" i="12"/>
  <c r="C8162" i="12"/>
  <c r="C8163" i="12"/>
  <c r="C8164" i="12"/>
  <c r="C8165" i="12"/>
  <c r="C8166" i="12"/>
  <c r="C8167" i="12"/>
  <c r="C8168" i="12"/>
  <c r="C8169" i="12"/>
  <c r="C8170" i="12"/>
  <c r="C8171" i="12"/>
  <c r="C8172" i="12"/>
  <c r="C8173" i="12"/>
  <c r="C8174" i="12"/>
  <c r="C8175" i="12"/>
  <c r="C8176" i="12"/>
  <c r="C8177" i="12"/>
  <c r="C8178" i="12"/>
  <c r="C8179" i="12"/>
  <c r="C8180" i="12"/>
  <c r="C8181" i="12"/>
  <c r="C8182" i="12"/>
  <c r="C8183" i="12"/>
  <c r="C8184" i="12"/>
  <c r="C8185" i="12"/>
  <c r="C8186" i="12"/>
  <c r="C8187" i="12"/>
  <c r="C8188" i="12"/>
  <c r="C8189" i="12"/>
  <c r="C8190" i="12"/>
  <c r="C8191" i="12"/>
  <c r="C8192" i="12"/>
  <c r="C8193" i="12"/>
  <c r="C8194" i="12"/>
  <c r="C8195" i="12"/>
  <c r="C8196" i="12"/>
  <c r="C8197" i="12"/>
  <c r="C8198" i="12"/>
  <c r="C8199" i="12"/>
  <c r="C8200" i="12"/>
  <c r="C8201" i="12"/>
  <c r="C8202" i="12"/>
  <c r="C8203" i="12"/>
  <c r="C8204" i="12"/>
  <c r="C8205" i="12"/>
  <c r="C8206" i="12"/>
  <c r="C8207" i="12"/>
  <c r="C8208" i="12"/>
  <c r="C8209" i="12"/>
  <c r="C8210" i="12"/>
  <c r="C8211" i="12"/>
  <c r="C8212" i="12"/>
  <c r="C8213" i="12"/>
  <c r="C8214" i="12"/>
  <c r="C8215" i="12"/>
  <c r="C8216" i="12"/>
  <c r="C8217" i="12"/>
  <c r="C8218" i="12"/>
  <c r="C8219" i="12"/>
  <c r="C8220" i="12"/>
  <c r="C8221" i="12"/>
  <c r="C8222" i="12"/>
  <c r="C8223" i="12"/>
  <c r="C8224" i="12"/>
  <c r="C8225" i="12"/>
  <c r="C8226" i="12"/>
  <c r="C8227" i="12"/>
  <c r="C8228" i="12"/>
  <c r="C8229" i="12"/>
  <c r="C8230" i="12"/>
  <c r="C8231" i="12"/>
  <c r="C8232" i="12"/>
  <c r="C8233" i="12"/>
  <c r="C8234" i="12"/>
  <c r="C8235" i="12"/>
  <c r="C8236" i="12"/>
  <c r="C8237" i="12"/>
  <c r="C8238" i="12"/>
  <c r="C8239" i="12"/>
  <c r="C8240" i="12"/>
  <c r="C8241" i="12"/>
  <c r="C8242" i="12"/>
  <c r="C8243" i="12"/>
  <c r="C8244" i="12"/>
  <c r="C8245" i="12"/>
  <c r="C8246" i="12"/>
  <c r="C8247" i="12"/>
  <c r="C8248" i="12"/>
  <c r="C8249" i="12"/>
  <c r="C8250" i="12"/>
  <c r="C8251" i="12"/>
  <c r="C8252" i="12"/>
  <c r="C8253" i="12"/>
  <c r="C8254" i="12"/>
  <c r="C8255" i="12"/>
  <c r="C8256" i="12"/>
  <c r="C8257" i="12"/>
  <c r="C8258" i="12"/>
  <c r="C8259" i="12"/>
  <c r="C8260" i="12"/>
  <c r="C8261" i="12"/>
  <c r="C8262" i="12"/>
  <c r="C8263" i="12"/>
  <c r="C8264" i="12"/>
  <c r="C8265" i="12"/>
  <c r="C8266" i="12"/>
  <c r="C8267" i="12"/>
  <c r="C8268" i="12"/>
  <c r="C8269" i="12"/>
  <c r="C8270" i="12"/>
  <c r="C8271" i="12"/>
  <c r="C8272" i="12"/>
  <c r="C8273" i="12"/>
  <c r="C8274" i="12"/>
  <c r="C8275" i="12"/>
  <c r="C8276" i="12"/>
  <c r="C8277" i="12"/>
  <c r="C8278" i="12"/>
  <c r="C8279" i="12"/>
  <c r="C8280" i="12"/>
  <c r="C8281" i="12"/>
  <c r="C8282" i="12"/>
  <c r="C8283" i="12"/>
  <c r="C8284" i="12"/>
  <c r="C8285" i="12"/>
  <c r="C8286" i="12"/>
  <c r="C8287" i="12"/>
  <c r="C8288" i="12"/>
  <c r="C8289" i="12"/>
  <c r="C8290" i="12"/>
  <c r="C8291" i="12"/>
  <c r="C8292" i="12"/>
  <c r="C8293" i="12"/>
  <c r="C8294" i="12"/>
  <c r="C8295" i="12"/>
  <c r="C8296" i="12"/>
  <c r="C8297" i="12"/>
  <c r="C8298" i="12"/>
  <c r="C8299" i="12"/>
  <c r="C8300" i="12"/>
  <c r="C8301" i="12"/>
  <c r="C8302" i="12"/>
  <c r="C8303" i="12"/>
  <c r="C8304" i="12"/>
  <c r="C8305" i="12"/>
  <c r="C8306" i="12"/>
  <c r="C8307" i="12"/>
  <c r="C8308" i="12"/>
  <c r="C8309" i="12"/>
  <c r="C8310" i="12"/>
  <c r="C8311" i="12"/>
  <c r="C8312" i="12"/>
  <c r="C8313" i="12"/>
  <c r="C8314" i="12"/>
  <c r="C8315" i="12"/>
  <c r="C8316" i="12"/>
  <c r="C8317" i="12"/>
  <c r="C8318" i="12"/>
  <c r="C8319" i="12"/>
  <c r="C8320" i="12"/>
  <c r="C8321" i="12"/>
  <c r="C8322" i="12"/>
  <c r="C8323" i="12"/>
  <c r="C8324" i="12"/>
  <c r="C8325" i="12"/>
  <c r="C8326" i="12"/>
  <c r="C8327" i="12"/>
  <c r="C8328" i="12"/>
  <c r="C8329" i="12"/>
  <c r="C8330" i="12"/>
  <c r="C8331" i="12"/>
  <c r="C8332" i="12"/>
  <c r="C8333" i="12"/>
  <c r="C8334" i="12"/>
  <c r="C8335" i="12"/>
  <c r="C8336" i="12"/>
  <c r="C8337" i="12"/>
  <c r="C8338" i="12"/>
  <c r="C8339" i="12"/>
  <c r="C8340" i="12"/>
  <c r="C8341" i="12"/>
  <c r="C8342" i="12"/>
  <c r="C8343" i="12"/>
  <c r="C8344" i="12"/>
  <c r="C8345" i="12"/>
  <c r="C8346" i="12"/>
  <c r="C8347" i="12"/>
  <c r="C8348" i="12"/>
  <c r="C8349" i="12"/>
  <c r="C8350" i="12"/>
  <c r="C8351" i="12"/>
  <c r="C8352" i="12"/>
  <c r="C8353" i="12"/>
  <c r="C8354" i="12"/>
  <c r="C8355" i="12"/>
  <c r="C8356" i="12"/>
  <c r="C8357" i="12"/>
  <c r="C8358" i="12"/>
  <c r="C8359" i="12"/>
  <c r="C8360" i="12"/>
  <c r="C8361" i="12"/>
  <c r="C8362" i="12"/>
  <c r="C8363" i="12"/>
  <c r="C8364" i="12"/>
  <c r="C8365" i="12"/>
  <c r="C8366" i="12"/>
  <c r="C8367" i="12"/>
  <c r="C8368" i="12"/>
  <c r="C8369" i="12"/>
  <c r="C8370" i="12"/>
  <c r="C8371" i="12"/>
  <c r="C8372" i="12"/>
  <c r="C8373" i="12"/>
  <c r="C8374" i="12"/>
  <c r="C8375" i="12"/>
  <c r="C8376" i="12"/>
  <c r="C8377" i="12"/>
  <c r="C8378" i="12"/>
  <c r="C8379" i="12"/>
  <c r="C8380" i="12"/>
  <c r="C8381" i="12"/>
  <c r="C8382" i="12"/>
  <c r="C8383" i="12"/>
  <c r="C8384" i="12"/>
  <c r="C8385" i="12"/>
  <c r="C8386" i="12"/>
  <c r="C8387" i="12"/>
  <c r="C8388" i="12"/>
  <c r="C8389" i="12"/>
  <c r="C8390" i="12"/>
  <c r="C8391" i="12"/>
  <c r="C8392" i="12"/>
  <c r="C8393" i="12"/>
  <c r="C8394" i="12"/>
  <c r="C8395" i="12"/>
  <c r="C8396" i="12"/>
  <c r="C8397" i="12"/>
  <c r="C8398" i="12"/>
  <c r="C8399" i="12"/>
  <c r="C8400" i="12"/>
  <c r="C8401" i="12"/>
  <c r="C8402" i="12"/>
  <c r="C8403" i="12"/>
  <c r="C8404" i="12"/>
  <c r="C8405" i="12"/>
  <c r="C8406" i="12"/>
  <c r="C8407" i="12"/>
  <c r="C8408" i="12"/>
  <c r="C8409" i="12"/>
  <c r="C8410" i="12"/>
  <c r="C8411" i="12"/>
  <c r="C8412" i="12"/>
  <c r="C8413" i="12"/>
  <c r="C8414" i="12"/>
  <c r="C8415" i="12"/>
  <c r="C8416" i="12"/>
  <c r="C8417" i="12"/>
  <c r="C8418" i="12"/>
  <c r="C8419" i="12"/>
  <c r="C8420" i="12"/>
  <c r="C8421" i="12"/>
  <c r="C8422" i="12"/>
  <c r="C8423" i="12"/>
  <c r="C8424" i="12"/>
  <c r="C8425" i="12"/>
  <c r="C8426" i="12"/>
  <c r="C8427" i="12"/>
  <c r="C8428" i="12"/>
  <c r="C8429" i="12"/>
  <c r="C8430" i="12"/>
  <c r="C8431" i="12"/>
  <c r="C8432" i="12"/>
  <c r="C8433" i="12"/>
  <c r="C8434" i="12"/>
  <c r="C8435" i="12"/>
  <c r="C8436" i="12"/>
  <c r="C8437" i="12"/>
  <c r="C8438" i="12"/>
  <c r="C8439" i="12"/>
  <c r="C8440" i="12"/>
  <c r="C8441" i="12"/>
  <c r="C8442" i="12"/>
  <c r="C8443" i="12"/>
  <c r="C8444" i="12"/>
  <c r="C8445" i="12"/>
  <c r="C8446" i="12"/>
  <c r="C8447" i="12"/>
  <c r="C8448" i="12"/>
  <c r="C8449" i="12"/>
  <c r="C8450" i="12"/>
  <c r="C8451" i="12"/>
  <c r="C8452" i="12"/>
  <c r="C8453" i="12"/>
  <c r="C8454" i="12"/>
  <c r="C8455" i="12"/>
  <c r="C8456" i="12"/>
  <c r="C8457" i="12"/>
  <c r="C8458" i="12"/>
  <c r="C8459" i="12"/>
  <c r="C8460" i="12"/>
  <c r="C8461" i="12"/>
  <c r="C8462" i="12"/>
  <c r="C8463" i="12"/>
  <c r="C8464" i="12"/>
  <c r="C8465" i="12"/>
  <c r="C8466" i="12"/>
  <c r="C8467" i="12"/>
  <c r="C8468" i="12"/>
  <c r="C8469" i="12"/>
  <c r="C8470" i="12"/>
  <c r="C8471" i="12"/>
  <c r="C8472" i="12"/>
  <c r="C8473" i="12"/>
  <c r="C8474" i="12"/>
  <c r="C8475" i="12"/>
  <c r="C8476" i="12"/>
  <c r="C8477" i="12"/>
  <c r="C8478" i="12"/>
  <c r="C8479" i="12"/>
  <c r="C8480" i="12"/>
  <c r="C8481" i="12"/>
  <c r="C8482" i="12"/>
  <c r="C8483" i="12"/>
  <c r="C8484" i="12"/>
  <c r="C8485" i="12"/>
  <c r="C8486" i="12"/>
  <c r="C8487" i="12"/>
  <c r="C8488" i="12"/>
  <c r="C8489" i="12"/>
  <c r="C8490" i="12"/>
  <c r="C8491" i="12"/>
  <c r="C8492" i="12"/>
  <c r="C8493" i="12"/>
  <c r="C8494" i="12"/>
  <c r="C8495" i="12"/>
  <c r="C8496" i="12"/>
  <c r="C8497" i="12"/>
  <c r="C8498" i="12"/>
  <c r="C8499" i="12"/>
  <c r="C8500" i="12"/>
  <c r="C8501" i="12"/>
  <c r="C8502" i="12"/>
  <c r="C8503" i="12"/>
  <c r="C8504" i="12"/>
  <c r="C8505" i="12"/>
  <c r="C8506" i="12"/>
  <c r="C8507" i="12"/>
  <c r="C8508" i="12"/>
  <c r="C8509" i="12"/>
  <c r="C8510" i="12"/>
  <c r="C8511" i="12"/>
  <c r="C8512" i="12"/>
  <c r="C8513" i="12"/>
  <c r="C8514" i="12"/>
  <c r="C8515" i="12"/>
  <c r="C8516" i="12"/>
  <c r="C8517" i="12"/>
  <c r="C8518" i="12"/>
  <c r="C8519" i="12"/>
  <c r="C8520" i="12"/>
  <c r="C8521" i="12"/>
  <c r="C8522" i="12"/>
  <c r="C8523" i="12"/>
  <c r="C8524" i="12"/>
  <c r="C8525" i="12"/>
  <c r="C8526" i="12"/>
  <c r="C8527" i="12"/>
  <c r="C8528" i="12"/>
  <c r="C8529" i="12"/>
  <c r="C8530" i="12"/>
  <c r="C8531" i="12"/>
  <c r="C8532" i="12"/>
  <c r="C8533" i="12"/>
  <c r="C8534" i="12"/>
  <c r="C8535" i="12"/>
  <c r="C8536" i="12"/>
  <c r="C8537" i="12"/>
  <c r="C8538" i="12"/>
  <c r="C8539" i="12"/>
  <c r="C8540" i="12"/>
  <c r="C8541" i="12"/>
  <c r="C8542" i="12"/>
  <c r="C8543" i="12"/>
  <c r="C8544" i="12"/>
  <c r="C8545" i="12"/>
  <c r="C8546" i="12"/>
  <c r="C8547" i="12"/>
  <c r="C8548" i="12"/>
  <c r="C8549" i="12"/>
  <c r="C8550" i="12"/>
  <c r="C8551" i="12"/>
  <c r="C8552" i="12"/>
  <c r="C8553" i="12"/>
  <c r="C8554" i="12"/>
  <c r="C8555" i="12"/>
  <c r="C8556" i="12"/>
  <c r="C8557" i="12"/>
  <c r="C8558" i="12"/>
  <c r="C8559" i="12"/>
  <c r="C8560" i="12"/>
  <c r="C8561" i="12"/>
  <c r="C8562" i="12"/>
  <c r="C8563" i="12"/>
  <c r="C8564" i="12"/>
  <c r="C8565" i="12"/>
  <c r="C8566" i="12"/>
  <c r="C8567" i="12"/>
  <c r="C8568" i="12"/>
  <c r="C8569" i="12"/>
  <c r="C8570" i="12"/>
  <c r="C8571" i="12"/>
  <c r="C8572" i="12"/>
  <c r="C8573" i="12"/>
  <c r="C8574" i="12"/>
  <c r="C8575" i="12"/>
  <c r="C8576" i="12"/>
  <c r="C8577" i="12"/>
  <c r="C8578" i="12"/>
  <c r="C8579" i="12"/>
  <c r="C8580" i="12"/>
  <c r="C8581" i="12"/>
  <c r="C8582" i="12"/>
  <c r="C8583" i="12"/>
  <c r="C8584" i="12"/>
  <c r="C8585" i="12"/>
  <c r="C8586" i="12"/>
  <c r="C8587" i="12"/>
  <c r="C8588" i="12"/>
  <c r="C8589" i="12"/>
  <c r="C8590" i="12"/>
  <c r="C8591" i="12"/>
  <c r="C8592" i="12"/>
  <c r="C8593" i="12"/>
  <c r="C8594" i="12"/>
  <c r="C8595" i="12"/>
  <c r="C8596" i="12"/>
  <c r="C8597" i="12"/>
  <c r="C8598" i="12"/>
  <c r="C8599" i="12"/>
  <c r="C8600" i="12"/>
  <c r="C8601" i="12"/>
  <c r="C8602" i="12"/>
  <c r="C8603" i="12"/>
  <c r="C8604" i="12"/>
  <c r="C8605" i="12"/>
  <c r="C8606" i="12"/>
  <c r="C8607" i="12"/>
  <c r="C8608" i="12"/>
  <c r="C8609" i="12"/>
  <c r="C8610" i="12"/>
  <c r="C8611" i="12"/>
  <c r="C8612" i="12"/>
  <c r="C8613" i="12"/>
  <c r="C8614" i="12"/>
  <c r="C8615" i="12"/>
  <c r="C8616" i="12"/>
  <c r="C8617" i="12"/>
  <c r="C8618" i="12"/>
  <c r="C8619" i="12"/>
  <c r="C8620" i="12"/>
  <c r="C8621" i="12"/>
  <c r="C8622" i="12"/>
  <c r="C8623" i="12"/>
  <c r="C8624" i="12"/>
  <c r="C8625" i="12"/>
  <c r="C8626" i="12"/>
  <c r="C8627" i="12"/>
  <c r="C8628" i="12"/>
  <c r="C8629" i="12"/>
  <c r="C8630" i="12"/>
  <c r="C8631" i="12"/>
  <c r="C8632" i="12"/>
  <c r="C8633" i="12"/>
  <c r="C8634" i="12"/>
  <c r="C8635" i="12"/>
  <c r="C8636" i="12"/>
  <c r="C8637" i="12"/>
  <c r="C8638" i="12"/>
  <c r="C8639" i="12"/>
  <c r="C8640" i="12"/>
  <c r="C8641" i="12"/>
  <c r="C8642" i="12"/>
  <c r="C8643" i="12"/>
  <c r="C8644" i="12"/>
  <c r="C8645" i="12"/>
  <c r="C8646" i="12"/>
  <c r="C8647" i="12"/>
  <c r="C8648" i="12"/>
  <c r="C8649" i="12"/>
  <c r="C8650" i="12"/>
  <c r="C8651" i="12"/>
  <c r="C8652" i="12"/>
  <c r="C8653" i="12"/>
  <c r="C8654" i="12"/>
  <c r="C8655" i="12"/>
  <c r="C8656" i="12"/>
  <c r="C8657" i="12"/>
  <c r="C8658" i="12"/>
  <c r="C8659" i="12"/>
  <c r="C8660" i="12"/>
  <c r="C8661" i="12"/>
  <c r="C8662" i="12"/>
  <c r="C8663" i="12"/>
  <c r="C8664" i="12"/>
  <c r="C8665" i="12"/>
  <c r="C8666" i="12"/>
  <c r="C8667" i="12"/>
  <c r="C8668" i="12"/>
  <c r="C8669" i="12"/>
  <c r="C8670" i="12"/>
  <c r="C8671" i="12"/>
  <c r="C8672" i="12"/>
  <c r="C8673" i="12"/>
  <c r="C8674" i="12"/>
  <c r="C8675" i="12"/>
  <c r="C8676" i="12"/>
  <c r="C8677" i="12"/>
  <c r="C8678" i="12"/>
  <c r="C8679" i="12"/>
  <c r="C8680" i="12"/>
  <c r="C8681" i="12"/>
  <c r="C8682" i="12"/>
  <c r="C8683" i="12"/>
  <c r="C8684" i="12"/>
  <c r="C8685" i="12"/>
  <c r="C8686" i="12"/>
  <c r="C8687" i="12"/>
  <c r="C8688" i="12"/>
  <c r="C8689" i="12"/>
  <c r="C8690" i="12"/>
  <c r="C8691" i="12"/>
  <c r="C8692" i="12"/>
  <c r="C8693" i="12"/>
  <c r="C8694" i="12"/>
  <c r="C8695" i="12"/>
  <c r="C8696" i="12"/>
  <c r="C8697" i="12"/>
  <c r="C8698" i="12"/>
  <c r="C8699" i="12"/>
  <c r="C8700" i="12"/>
  <c r="C8701" i="12"/>
  <c r="C8702" i="12"/>
  <c r="C8703" i="12"/>
  <c r="C8704" i="12"/>
  <c r="C8705" i="12"/>
  <c r="C8706" i="12"/>
  <c r="C8707" i="12"/>
  <c r="C8708" i="12"/>
  <c r="C8709" i="12"/>
  <c r="C8710" i="12"/>
  <c r="C8711" i="12"/>
  <c r="C8712" i="12"/>
  <c r="C8713" i="12"/>
  <c r="C8714" i="12"/>
  <c r="C8715" i="12"/>
  <c r="C8716" i="12"/>
  <c r="C8717" i="12"/>
  <c r="C8718" i="12"/>
  <c r="C8719" i="12"/>
  <c r="C8720" i="12"/>
  <c r="C8721" i="12"/>
  <c r="C8722" i="12"/>
  <c r="C8723" i="12"/>
  <c r="C8724" i="12"/>
  <c r="C8725" i="12"/>
  <c r="C8726" i="12"/>
  <c r="C8727" i="12"/>
  <c r="C8728" i="12"/>
  <c r="C8729" i="12"/>
  <c r="C8730" i="12"/>
  <c r="C8731" i="12"/>
  <c r="C8732" i="12"/>
  <c r="C8733" i="12"/>
  <c r="C8734" i="12"/>
  <c r="C8735" i="12"/>
  <c r="C8736" i="12"/>
  <c r="C8737" i="12"/>
  <c r="C8738" i="12"/>
  <c r="C8739" i="12"/>
  <c r="C8740" i="12"/>
  <c r="C8741" i="12"/>
  <c r="C8742" i="12"/>
  <c r="C8743" i="12"/>
  <c r="C8744" i="12"/>
  <c r="C8745" i="12"/>
  <c r="C8746" i="12"/>
  <c r="C8747" i="12"/>
  <c r="C8748" i="12"/>
  <c r="C8749" i="12"/>
  <c r="C8750" i="12"/>
  <c r="C8751" i="12"/>
  <c r="C8752" i="12"/>
  <c r="C8753" i="12"/>
  <c r="C8754" i="12"/>
  <c r="C8755" i="12"/>
  <c r="C8756" i="12"/>
  <c r="C8757" i="12"/>
  <c r="C8758" i="12"/>
  <c r="C8759" i="12"/>
  <c r="C8760" i="12"/>
  <c r="C8761" i="12"/>
  <c r="C8762" i="12"/>
  <c r="C8763" i="12"/>
  <c r="C8764" i="12"/>
  <c r="C8765" i="12"/>
  <c r="C8766" i="12"/>
  <c r="C8767" i="12"/>
  <c r="C8768" i="12"/>
  <c r="C8769" i="12"/>
  <c r="C8770" i="12"/>
  <c r="C8771" i="12"/>
  <c r="C8772" i="12"/>
  <c r="C8773" i="12"/>
  <c r="C8774" i="12"/>
  <c r="C8775" i="12"/>
  <c r="C8776" i="12"/>
  <c r="C8777" i="12"/>
  <c r="C8778" i="12"/>
  <c r="C8779" i="12"/>
  <c r="C8780" i="12"/>
  <c r="C8781" i="12"/>
  <c r="C8782" i="12"/>
  <c r="C8783" i="12"/>
  <c r="C8784" i="12"/>
  <c r="C8785" i="12"/>
  <c r="C8786" i="12"/>
  <c r="C8787" i="12"/>
  <c r="C8788" i="12"/>
  <c r="C8789" i="12"/>
  <c r="C8790" i="12"/>
  <c r="C8791" i="12"/>
  <c r="C8792" i="12"/>
  <c r="C8793" i="12"/>
  <c r="C8794" i="12"/>
  <c r="C8795" i="12"/>
  <c r="C8796" i="12"/>
  <c r="C8797" i="12"/>
  <c r="C8798" i="12"/>
  <c r="C8799" i="12"/>
  <c r="C8800" i="12"/>
  <c r="C8801" i="12"/>
  <c r="C8802" i="12"/>
  <c r="C8803" i="12"/>
  <c r="C8804" i="12"/>
  <c r="C8805" i="12"/>
  <c r="C8806" i="12"/>
  <c r="C8807" i="12"/>
  <c r="C8808" i="12"/>
  <c r="C8809" i="12"/>
  <c r="C8810" i="12"/>
  <c r="C8811" i="12"/>
  <c r="C8812" i="12"/>
  <c r="C8813" i="12"/>
  <c r="C8814" i="12"/>
  <c r="C8815" i="12"/>
  <c r="C8816" i="12"/>
  <c r="C8817" i="12"/>
  <c r="C8818" i="12"/>
  <c r="C8819" i="12"/>
  <c r="C8820" i="12"/>
  <c r="C8821" i="12"/>
  <c r="C8822" i="12"/>
  <c r="C8823" i="12"/>
  <c r="C8824" i="12"/>
  <c r="C8825" i="12"/>
  <c r="C8826" i="12"/>
  <c r="C8827" i="12"/>
  <c r="C8828" i="12"/>
  <c r="C8829" i="12"/>
  <c r="C8830" i="12"/>
  <c r="C8831" i="12"/>
  <c r="C8832" i="12"/>
  <c r="C8833" i="12"/>
  <c r="C8834" i="12"/>
  <c r="C8835" i="12"/>
  <c r="C8836" i="12"/>
  <c r="C8837" i="12"/>
  <c r="C8838" i="12"/>
  <c r="C8839" i="12"/>
  <c r="C8840" i="12"/>
  <c r="C8841" i="12"/>
  <c r="C8842" i="12"/>
  <c r="C8843" i="12"/>
  <c r="C8844" i="12"/>
  <c r="C8845" i="12"/>
  <c r="C8846" i="12"/>
  <c r="C8847" i="12"/>
  <c r="C8848" i="12"/>
  <c r="C8849" i="12"/>
  <c r="C8850" i="12"/>
  <c r="C8851" i="12"/>
  <c r="C8852" i="12"/>
  <c r="C8853" i="12"/>
  <c r="C8854" i="12"/>
  <c r="C8855" i="12"/>
  <c r="C8856" i="12"/>
  <c r="C8857" i="12"/>
  <c r="C8858" i="12"/>
  <c r="C8859" i="12"/>
  <c r="C8860" i="12"/>
  <c r="C8861" i="12"/>
  <c r="C8862" i="12"/>
  <c r="C8863" i="12"/>
  <c r="C8864" i="12"/>
  <c r="C8865" i="12"/>
  <c r="C8866" i="12"/>
  <c r="C8867" i="12"/>
  <c r="C8868" i="12"/>
  <c r="C8869" i="12"/>
  <c r="C8870" i="12"/>
  <c r="C8871" i="12"/>
  <c r="C8872" i="12"/>
  <c r="C8873" i="12"/>
  <c r="C8874" i="12"/>
  <c r="C8875" i="12"/>
  <c r="C8876" i="12"/>
  <c r="C8877" i="12"/>
  <c r="C8878" i="12"/>
  <c r="C8879" i="12"/>
  <c r="C8880" i="12"/>
  <c r="C8881" i="12"/>
  <c r="C8882" i="12"/>
  <c r="C8883" i="12"/>
  <c r="C8884" i="12"/>
  <c r="C8885" i="12"/>
  <c r="C8886" i="12"/>
  <c r="C8887" i="12"/>
  <c r="C8888" i="12"/>
  <c r="C8889" i="12"/>
  <c r="C8890" i="12"/>
  <c r="C8891" i="12"/>
  <c r="C8892" i="12"/>
  <c r="C8893" i="12"/>
  <c r="C8894" i="12"/>
  <c r="C8895" i="12"/>
  <c r="C8896" i="12"/>
  <c r="C8897" i="12"/>
  <c r="C8898" i="12"/>
  <c r="C8899" i="12"/>
  <c r="C8900" i="12"/>
  <c r="C8901" i="12"/>
  <c r="C8902" i="12"/>
  <c r="C8903" i="12"/>
  <c r="C8904" i="12"/>
  <c r="C8905" i="12"/>
  <c r="C8906" i="12"/>
  <c r="C8907" i="12"/>
  <c r="C8908" i="12"/>
  <c r="C8909" i="12"/>
  <c r="C8910" i="12"/>
  <c r="C8911" i="12"/>
  <c r="C8912" i="12"/>
  <c r="C8913" i="12"/>
  <c r="C8914" i="12"/>
  <c r="C8915" i="12"/>
  <c r="C8916" i="12"/>
  <c r="C8917" i="12"/>
  <c r="C8918" i="12"/>
  <c r="C8919" i="12"/>
  <c r="C8920" i="12"/>
  <c r="C8921" i="12"/>
  <c r="C8922" i="12"/>
  <c r="C8923" i="12"/>
  <c r="C8924" i="12"/>
  <c r="C8925" i="12"/>
  <c r="C8926" i="12"/>
  <c r="C8927" i="12"/>
  <c r="C8928" i="12"/>
  <c r="C8929" i="12"/>
  <c r="C8930" i="12"/>
  <c r="C8931" i="12"/>
  <c r="C8932" i="12"/>
  <c r="C8933" i="12"/>
  <c r="C8934" i="12"/>
  <c r="C8935" i="12"/>
  <c r="C8936" i="12"/>
  <c r="C8937" i="12"/>
  <c r="C8938" i="12"/>
  <c r="C8939" i="12"/>
  <c r="C8940" i="12"/>
  <c r="C8941" i="12"/>
  <c r="C8942" i="12"/>
  <c r="C8943" i="12"/>
  <c r="C8944" i="12"/>
  <c r="C8945" i="12"/>
  <c r="C8946" i="12"/>
  <c r="C8947" i="12"/>
  <c r="C8948" i="12"/>
  <c r="C8949" i="12"/>
  <c r="C8950" i="12"/>
  <c r="C8951" i="12"/>
  <c r="C8952" i="12"/>
  <c r="C8953" i="12"/>
  <c r="C8954" i="12"/>
  <c r="C8955" i="12"/>
  <c r="C8956" i="12"/>
  <c r="C8957" i="12"/>
  <c r="C8958" i="12"/>
  <c r="C8959" i="12"/>
  <c r="C8960" i="12"/>
  <c r="C8961" i="12"/>
  <c r="C8962" i="12"/>
  <c r="C8963" i="12"/>
  <c r="C8964" i="12"/>
  <c r="C8965" i="12"/>
  <c r="C8966" i="12"/>
  <c r="C8967" i="12"/>
  <c r="C8968" i="12"/>
  <c r="C8969" i="12"/>
  <c r="C8970" i="12"/>
  <c r="C8971" i="12"/>
  <c r="C8972" i="12"/>
  <c r="C8973" i="12"/>
  <c r="C8974" i="12"/>
  <c r="C8975" i="12"/>
  <c r="C8976" i="12"/>
  <c r="C8977" i="12"/>
  <c r="C8978" i="12"/>
  <c r="C8979" i="12"/>
  <c r="C8980" i="12"/>
  <c r="C8981" i="12"/>
  <c r="C8982" i="12"/>
  <c r="C8983" i="12"/>
  <c r="C8984" i="12"/>
  <c r="C8985" i="12"/>
  <c r="C8986" i="12"/>
  <c r="C8987" i="12"/>
  <c r="C8988" i="12"/>
  <c r="C8989" i="12"/>
  <c r="C8990" i="12"/>
  <c r="C8991" i="12"/>
  <c r="C8992" i="12"/>
  <c r="C8993" i="12"/>
  <c r="C8994" i="12"/>
  <c r="C8995" i="12"/>
  <c r="C8996" i="12"/>
  <c r="C8997" i="12"/>
  <c r="C8998" i="12"/>
  <c r="C8999" i="12"/>
  <c r="C9000" i="12"/>
  <c r="C9001" i="12"/>
  <c r="C9002" i="12"/>
  <c r="C9003" i="12"/>
  <c r="C9004" i="12"/>
  <c r="C9005" i="12"/>
  <c r="C9006" i="12"/>
  <c r="C9007" i="12"/>
  <c r="C9008" i="12"/>
  <c r="C9009" i="12"/>
  <c r="C9010" i="12"/>
  <c r="C9011" i="12"/>
  <c r="C9012" i="12"/>
  <c r="C9013" i="12"/>
  <c r="C9014" i="12"/>
  <c r="C9015" i="12"/>
  <c r="C9016" i="12"/>
  <c r="C9017" i="12"/>
  <c r="C9018" i="12"/>
  <c r="C9019" i="12"/>
  <c r="C9020" i="12"/>
  <c r="C9021" i="12"/>
  <c r="C9022" i="12"/>
  <c r="C9023" i="12"/>
  <c r="C9024" i="12"/>
  <c r="C9025" i="12"/>
  <c r="C9026" i="12"/>
  <c r="C9027" i="12"/>
  <c r="C9028" i="12"/>
  <c r="C9029" i="12"/>
  <c r="C9030" i="12"/>
  <c r="C9031" i="12"/>
  <c r="C9032" i="12"/>
  <c r="C9033" i="12"/>
  <c r="C9034" i="12"/>
  <c r="C9035" i="12"/>
  <c r="C9036" i="12"/>
  <c r="C9037" i="12"/>
  <c r="C9038" i="12"/>
  <c r="C9039" i="12"/>
  <c r="C9040" i="12"/>
  <c r="C9041" i="12"/>
  <c r="C9042" i="12"/>
  <c r="C9043" i="12"/>
  <c r="C9044" i="12"/>
  <c r="C9045" i="12"/>
  <c r="C9046" i="12"/>
  <c r="C9047" i="12"/>
  <c r="C9048" i="12"/>
  <c r="C9049" i="12"/>
  <c r="C9050" i="12"/>
  <c r="C9051" i="12"/>
  <c r="C9052" i="12"/>
  <c r="C9053" i="12"/>
  <c r="C9054" i="12"/>
  <c r="C9055" i="12"/>
  <c r="C9056" i="12"/>
  <c r="C9057" i="12"/>
  <c r="C9058" i="12"/>
  <c r="C9059" i="12"/>
  <c r="C9060" i="12"/>
  <c r="C9061" i="12"/>
  <c r="C9062" i="12"/>
  <c r="C9063" i="12"/>
  <c r="C9064" i="12"/>
  <c r="C9065" i="12"/>
  <c r="C9066" i="12"/>
  <c r="C9067" i="12"/>
  <c r="C9068" i="12"/>
  <c r="C9069" i="12"/>
  <c r="C9070" i="12"/>
  <c r="C9071" i="12"/>
  <c r="C9072" i="12"/>
  <c r="C9073" i="12"/>
  <c r="C9074" i="12"/>
  <c r="C9075" i="12"/>
  <c r="C9076" i="12"/>
  <c r="C9077" i="12"/>
  <c r="C9078" i="12"/>
  <c r="C9079" i="12"/>
  <c r="C9080" i="12"/>
  <c r="C9081" i="12"/>
  <c r="C9082" i="12"/>
  <c r="C9083" i="12"/>
  <c r="C9084" i="12"/>
  <c r="C9085" i="12"/>
  <c r="C9086" i="12"/>
  <c r="C9087" i="12"/>
  <c r="C9088" i="12"/>
  <c r="C9089" i="12"/>
  <c r="C9090" i="12"/>
  <c r="C9091" i="12"/>
  <c r="C9092" i="12"/>
  <c r="C9093" i="12"/>
  <c r="C9094" i="12"/>
  <c r="C9095" i="12"/>
  <c r="C9096" i="12"/>
  <c r="C9097" i="12"/>
  <c r="C9098" i="12"/>
  <c r="C9099" i="12"/>
  <c r="C9100" i="12"/>
  <c r="C9101" i="12"/>
  <c r="C9102" i="12"/>
  <c r="C9103" i="12"/>
  <c r="C9104" i="12"/>
  <c r="C9105" i="12"/>
  <c r="C9106" i="12"/>
  <c r="C9107" i="12"/>
  <c r="C9108" i="12"/>
  <c r="C9109" i="12"/>
  <c r="C9110" i="12"/>
  <c r="C9111" i="12"/>
  <c r="C9112" i="12"/>
  <c r="C9113" i="12"/>
  <c r="C9114" i="12"/>
  <c r="C9115" i="12"/>
  <c r="C9116" i="12"/>
  <c r="C9117" i="12"/>
  <c r="C9118" i="12"/>
  <c r="C9119" i="12"/>
  <c r="C9120" i="12"/>
  <c r="C9121" i="12"/>
  <c r="C9122" i="12"/>
  <c r="C9123" i="12"/>
  <c r="C9124" i="12"/>
  <c r="C9125" i="12"/>
  <c r="C9126" i="12"/>
  <c r="C9127" i="12"/>
  <c r="C9128" i="12"/>
  <c r="C9129" i="12"/>
  <c r="C9130" i="12"/>
  <c r="C9131" i="12"/>
  <c r="C9132" i="12"/>
  <c r="C9133" i="12"/>
  <c r="C9134" i="12"/>
  <c r="C9135" i="12"/>
  <c r="C9136" i="12"/>
  <c r="C9137" i="12"/>
  <c r="C9138" i="12"/>
  <c r="C9139" i="12"/>
  <c r="C9140" i="12"/>
  <c r="C9141" i="12"/>
  <c r="C9142" i="12"/>
  <c r="C9143" i="12"/>
  <c r="C9144" i="12"/>
  <c r="C9145" i="12"/>
  <c r="C9146" i="12"/>
  <c r="C9147" i="12"/>
  <c r="C9148" i="12"/>
  <c r="C9149" i="12"/>
  <c r="C9150" i="12"/>
  <c r="C9151" i="12"/>
  <c r="C9152" i="12"/>
  <c r="C9153" i="12"/>
  <c r="C9154" i="12"/>
  <c r="C9155" i="12"/>
  <c r="C9156" i="12"/>
  <c r="C9157" i="12"/>
  <c r="C9158" i="12"/>
  <c r="C9159" i="12"/>
  <c r="C9160" i="12"/>
  <c r="C9161" i="12"/>
  <c r="C9162" i="12"/>
  <c r="C9163" i="12"/>
  <c r="C9164" i="12"/>
  <c r="C9165" i="12"/>
  <c r="C9166" i="12"/>
  <c r="C9167" i="12"/>
  <c r="C9168" i="12"/>
  <c r="C9169" i="12"/>
  <c r="C9170" i="12"/>
  <c r="C9171" i="12"/>
  <c r="C9172" i="12"/>
  <c r="C9173" i="12"/>
  <c r="C9174" i="12"/>
  <c r="C9175" i="12"/>
  <c r="C9176" i="12"/>
  <c r="C9177" i="12"/>
  <c r="C9178" i="12"/>
  <c r="C9179" i="12"/>
  <c r="C9180" i="12"/>
  <c r="C9181" i="12"/>
  <c r="C9182" i="12"/>
  <c r="C9183" i="12"/>
  <c r="C9184" i="12"/>
  <c r="C9185" i="12"/>
  <c r="C9186" i="12"/>
  <c r="C9187" i="12"/>
  <c r="C9188" i="12"/>
  <c r="C9189" i="12"/>
  <c r="C9190" i="12"/>
  <c r="C9191" i="12"/>
  <c r="C9192" i="12"/>
  <c r="C9193" i="12"/>
  <c r="C9194" i="12"/>
  <c r="C9195" i="12"/>
  <c r="C9196" i="12"/>
  <c r="C9197" i="12"/>
  <c r="C9198" i="12"/>
  <c r="C9199" i="12"/>
  <c r="C9200" i="12"/>
  <c r="C9201" i="12"/>
  <c r="C9202" i="12"/>
  <c r="C9203" i="12"/>
  <c r="C9204" i="12"/>
  <c r="C9205" i="12"/>
  <c r="C9206" i="12"/>
  <c r="C9207" i="12"/>
  <c r="C9208" i="12"/>
  <c r="C9209" i="12"/>
  <c r="C9210" i="12"/>
  <c r="C9211" i="12"/>
  <c r="C9212" i="12"/>
  <c r="C9213" i="12"/>
  <c r="C9214" i="12"/>
  <c r="C9215" i="12"/>
  <c r="C9216" i="12"/>
  <c r="C9217" i="12"/>
  <c r="C9218" i="12"/>
  <c r="C9219" i="12"/>
  <c r="C9220" i="12"/>
  <c r="C9221" i="12"/>
  <c r="C9222" i="12"/>
  <c r="C9223" i="12"/>
  <c r="C9224" i="12"/>
  <c r="C9225" i="12"/>
  <c r="C9226" i="12"/>
  <c r="C9227" i="12"/>
  <c r="C9228" i="12"/>
  <c r="C9229" i="12"/>
  <c r="C9230" i="12"/>
  <c r="C9231" i="12"/>
  <c r="C9232" i="12"/>
  <c r="C9233" i="12"/>
  <c r="C9234" i="12"/>
  <c r="C9235" i="12"/>
  <c r="C9236" i="12"/>
  <c r="C9237" i="12"/>
  <c r="C9238" i="12"/>
  <c r="C9239" i="12"/>
  <c r="C9240" i="12"/>
  <c r="C9241" i="12"/>
  <c r="C9242" i="12"/>
  <c r="C9243" i="12"/>
  <c r="C9244" i="12"/>
  <c r="C9245" i="12"/>
  <c r="C9246" i="12"/>
  <c r="C9247" i="12"/>
  <c r="C9248" i="12"/>
  <c r="C9249" i="12"/>
  <c r="C9250" i="12"/>
  <c r="C9251" i="12"/>
  <c r="C9252" i="12"/>
  <c r="C9253" i="12"/>
  <c r="C9254" i="12"/>
  <c r="C9255" i="12"/>
  <c r="C9256" i="12"/>
  <c r="C9257" i="12"/>
  <c r="C9258" i="12"/>
  <c r="C9259" i="12"/>
  <c r="C9260" i="12"/>
  <c r="C9261" i="12"/>
  <c r="C9262" i="12"/>
  <c r="C9263" i="12"/>
  <c r="C9264" i="12"/>
  <c r="C9265" i="12"/>
  <c r="C9266" i="12"/>
  <c r="C9267" i="12"/>
  <c r="C9268" i="12"/>
  <c r="C9269" i="12"/>
  <c r="C9270" i="12"/>
  <c r="C9271" i="12"/>
  <c r="C9272" i="12"/>
  <c r="C9273" i="12"/>
  <c r="C9274" i="12"/>
  <c r="C9275" i="12"/>
  <c r="C9276" i="12"/>
  <c r="C9277" i="12"/>
  <c r="C9278" i="12"/>
  <c r="C9279" i="12"/>
  <c r="C9280" i="12"/>
  <c r="C9281" i="12"/>
  <c r="C9282" i="12"/>
  <c r="C9283" i="12"/>
  <c r="C9284" i="12"/>
  <c r="C9285" i="12"/>
  <c r="C9286" i="12"/>
  <c r="C9287" i="12"/>
  <c r="C9288" i="12"/>
  <c r="C9289" i="12"/>
  <c r="C9290" i="12"/>
  <c r="C9291" i="12"/>
  <c r="C9292" i="12"/>
  <c r="C9293" i="12"/>
  <c r="C9294" i="12"/>
  <c r="C9295" i="12"/>
  <c r="C9296" i="12"/>
  <c r="C9297" i="12"/>
  <c r="C9298" i="12"/>
  <c r="C9299" i="12"/>
  <c r="C9300" i="12"/>
  <c r="C9301" i="12"/>
  <c r="C9302" i="12"/>
  <c r="C9303" i="12"/>
  <c r="C9304" i="12"/>
  <c r="C9305" i="12"/>
  <c r="C9306" i="12"/>
  <c r="C9307" i="12"/>
  <c r="C9308" i="12"/>
  <c r="C9309" i="12"/>
  <c r="C9310" i="12"/>
  <c r="C9311" i="12"/>
  <c r="C9312" i="12"/>
  <c r="C9313" i="12"/>
  <c r="C9314" i="12"/>
  <c r="C9315" i="12"/>
  <c r="C9316" i="12"/>
  <c r="C9317" i="12"/>
  <c r="C9318" i="12"/>
  <c r="C9319" i="12"/>
  <c r="C9320" i="12"/>
  <c r="C9321" i="12"/>
  <c r="C9322" i="12"/>
  <c r="C9323" i="12"/>
  <c r="C9324" i="12"/>
  <c r="C9325" i="12"/>
  <c r="C9326" i="12"/>
  <c r="C9327" i="12"/>
  <c r="C9328" i="12"/>
  <c r="C9329" i="12"/>
  <c r="C9330" i="12"/>
  <c r="C9331" i="12"/>
  <c r="C9332" i="12"/>
  <c r="C9333" i="12"/>
  <c r="C9334" i="12"/>
  <c r="C9335" i="12"/>
  <c r="C9336" i="12"/>
  <c r="C9337" i="12"/>
  <c r="C9338" i="12"/>
  <c r="C9339" i="12"/>
  <c r="C9340" i="12"/>
  <c r="C9341" i="12"/>
  <c r="C9342" i="12"/>
  <c r="C9343" i="12"/>
  <c r="C9344" i="12"/>
  <c r="C9345" i="12"/>
  <c r="C9346" i="12"/>
  <c r="C9347" i="12"/>
  <c r="C9348" i="12"/>
  <c r="C9349" i="12"/>
  <c r="C9350" i="12"/>
  <c r="C9351" i="12"/>
  <c r="C9352" i="12"/>
  <c r="C9353" i="12"/>
  <c r="C9354" i="12"/>
  <c r="C9355" i="12"/>
  <c r="C9356" i="12"/>
  <c r="C9357" i="12"/>
  <c r="C9358" i="12"/>
  <c r="C9359" i="12"/>
  <c r="C9360" i="12"/>
  <c r="C9361" i="12"/>
  <c r="C9362" i="12"/>
  <c r="C9363" i="12"/>
  <c r="C9364" i="12"/>
  <c r="C9365" i="12"/>
  <c r="C9366" i="12"/>
  <c r="C9367" i="12"/>
  <c r="C9368" i="12"/>
  <c r="C9369" i="12"/>
  <c r="C9370" i="12"/>
  <c r="C9371" i="12"/>
  <c r="C9372" i="12"/>
  <c r="C9373" i="12"/>
  <c r="C9374" i="12"/>
  <c r="C9375" i="12"/>
  <c r="C9376" i="12"/>
  <c r="C9377" i="12"/>
  <c r="C9378" i="12"/>
  <c r="C9379" i="12"/>
  <c r="C9380" i="12"/>
  <c r="C9381" i="12"/>
  <c r="C9382" i="12"/>
  <c r="C9383" i="12"/>
  <c r="C9384" i="12"/>
  <c r="C9385" i="12"/>
  <c r="C9386" i="12"/>
  <c r="C9387" i="12"/>
  <c r="C9388" i="12"/>
  <c r="C9389" i="12"/>
  <c r="C9390" i="12"/>
  <c r="C9391" i="12"/>
  <c r="C9392" i="12"/>
  <c r="C9393" i="12"/>
  <c r="C9394" i="12"/>
  <c r="C9395" i="12"/>
  <c r="C9396" i="12"/>
  <c r="C9397" i="12"/>
  <c r="C9398" i="12"/>
  <c r="C9399" i="12"/>
  <c r="C9400" i="12"/>
  <c r="C9401" i="12"/>
  <c r="C9402" i="12"/>
  <c r="C9403" i="12"/>
  <c r="C9404" i="12"/>
  <c r="C9405" i="12"/>
  <c r="C9406" i="12"/>
  <c r="C9407" i="12"/>
  <c r="C9408" i="12"/>
  <c r="C9409" i="12"/>
  <c r="C9410" i="12"/>
  <c r="C9411" i="12"/>
  <c r="C9412" i="12"/>
  <c r="C9413" i="12"/>
  <c r="C9414" i="12"/>
  <c r="C9415" i="12"/>
  <c r="C9416" i="12"/>
  <c r="C9417" i="12"/>
  <c r="C9418" i="12"/>
  <c r="C9419" i="12"/>
  <c r="C9420" i="12"/>
  <c r="C9421" i="12"/>
  <c r="C9422" i="12"/>
  <c r="C9423" i="12"/>
  <c r="C9424" i="12"/>
  <c r="C9425" i="12"/>
  <c r="C9426" i="12"/>
  <c r="C9427" i="12"/>
  <c r="C9428" i="12"/>
  <c r="C9429" i="12"/>
  <c r="C9430" i="12"/>
  <c r="C9431" i="12"/>
  <c r="C9432" i="12"/>
  <c r="C9433" i="12"/>
  <c r="C9434" i="12"/>
  <c r="C9435" i="12"/>
  <c r="C9436" i="12"/>
  <c r="C9437" i="12"/>
  <c r="C9438" i="12"/>
  <c r="C9439" i="12"/>
  <c r="C9440" i="12"/>
  <c r="C9441" i="12"/>
  <c r="C9442" i="12"/>
  <c r="C9443" i="12"/>
  <c r="C9444" i="12"/>
  <c r="C9445" i="12"/>
  <c r="C9446" i="12"/>
  <c r="C9447" i="12"/>
  <c r="C9448" i="12"/>
  <c r="C9449" i="12"/>
  <c r="C9450" i="12"/>
  <c r="C9451" i="12"/>
  <c r="C9452" i="12"/>
  <c r="C9453" i="12"/>
  <c r="C9454" i="12"/>
  <c r="C9455" i="12"/>
  <c r="C9456" i="12"/>
  <c r="C9457" i="12"/>
  <c r="C9458" i="12"/>
  <c r="C9459" i="12"/>
  <c r="C9460" i="12"/>
  <c r="C9461" i="12"/>
  <c r="C9462" i="12"/>
  <c r="C9463" i="12"/>
  <c r="C9464" i="12"/>
  <c r="C9465" i="12"/>
  <c r="C9466" i="12"/>
  <c r="C9467" i="12"/>
  <c r="C9468" i="12"/>
  <c r="C9469" i="12"/>
  <c r="C9470" i="12"/>
  <c r="C9471" i="12"/>
  <c r="C9472" i="12"/>
  <c r="C9473" i="12"/>
  <c r="C9474" i="12"/>
  <c r="C9475" i="12"/>
  <c r="C9476" i="12"/>
  <c r="C9477" i="12"/>
  <c r="C9478" i="12"/>
  <c r="C9479" i="12"/>
  <c r="C9480" i="12"/>
  <c r="C9481" i="12"/>
  <c r="C9482" i="12"/>
  <c r="C9483" i="12"/>
  <c r="C9484" i="12"/>
  <c r="C9485" i="12"/>
  <c r="C9486" i="12"/>
  <c r="C9487" i="12"/>
  <c r="C9488" i="12"/>
  <c r="C9489" i="12"/>
  <c r="C9490" i="12"/>
  <c r="C9491" i="12"/>
  <c r="C9492" i="12"/>
  <c r="C9493" i="12"/>
  <c r="C9494" i="12"/>
  <c r="C9495" i="12"/>
  <c r="C9496" i="12"/>
  <c r="C9497" i="12"/>
  <c r="C9498" i="12"/>
  <c r="C9499" i="12"/>
  <c r="C9500" i="12"/>
  <c r="C9501" i="12"/>
  <c r="C9502" i="12"/>
  <c r="C9503" i="12"/>
  <c r="C9504" i="12"/>
  <c r="C9505" i="12"/>
  <c r="C9506" i="12"/>
  <c r="C9507" i="12"/>
  <c r="C9508" i="12"/>
  <c r="C9509" i="12"/>
  <c r="C9510" i="12"/>
  <c r="C9511" i="12"/>
  <c r="C9512" i="12"/>
  <c r="C9513" i="12"/>
  <c r="C9514" i="12"/>
  <c r="C9515" i="12"/>
  <c r="C9516" i="12"/>
  <c r="C9517" i="12"/>
  <c r="C9518" i="12"/>
  <c r="C9519" i="12"/>
  <c r="C9520" i="12"/>
  <c r="C9521" i="12"/>
  <c r="C9522" i="12"/>
  <c r="C9523" i="12"/>
  <c r="C9524" i="12"/>
  <c r="C9525" i="12"/>
  <c r="C9526" i="12"/>
  <c r="C9527" i="12"/>
  <c r="C9528" i="12"/>
  <c r="C9529" i="12"/>
  <c r="C9530" i="12"/>
  <c r="C9531" i="12"/>
  <c r="C9532" i="12"/>
  <c r="C9533" i="12"/>
  <c r="C9534" i="12"/>
  <c r="C9535" i="12"/>
  <c r="C9536" i="12"/>
  <c r="C9537" i="12"/>
  <c r="C9538" i="12"/>
  <c r="C9539" i="12"/>
  <c r="C9540" i="12"/>
  <c r="C9541" i="12"/>
  <c r="C9542" i="12"/>
  <c r="C9543" i="12"/>
  <c r="C9544" i="12"/>
  <c r="C9545" i="12"/>
  <c r="C9546" i="12"/>
  <c r="C9547" i="12"/>
  <c r="C9548" i="12"/>
  <c r="C9549" i="12"/>
  <c r="C9550" i="12"/>
  <c r="C9551" i="12"/>
  <c r="C9552" i="12"/>
  <c r="C9553" i="12"/>
  <c r="C9554" i="12"/>
  <c r="C9555" i="12"/>
  <c r="C9556" i="12"/>
  <c r="C9557" i="12"/>
  <c r="C9558" i="12"/>
  <c r="C9559" i="12"/>
  <c r="C9560" i="12"/>
  <c r="C9561" i="12"/>
  <c r="C9562" i="12"/>
  <c r="C9563" i="12"/>
  <c r="C9564" i="12"/>
  <c r="C9565" i="12"/>
  <c r="C9566" i="12"/>
  <c r="C9567" i="12"/>
  <c r="C9568" i="12"/>
  <c r="C9569" i="12"/>
  <c r="C9570" i="12"/>
  <c r="C9571" i="12"/>
  <c r="C9572" i="12"/>
  <c r="C9573" i="12"/>
  <c r="C9574" i="12"/>
  <c r="C9575" i="12"/>
  <c r="C9576" i="12"/>
  <c r="C9577" i="12"/>
  <c r="C9578" i="12"/>
  <c r="C9579" i="12"/>
  <c r="C9580" i="12"/>
  <c r="C9581" i="12"/>
  <c r="C9582" i="12"/>
  <c r="C9583" i="12"/>
  <c r="C9584" i="12"/>
  <c r="C9585" i="12"/>
  <c r="C9586" i="12"/>
  <c r="C9587" i="12"/>
  <c r="C9588" i="12"/>
  <c r="C9589" i="12"/>
  <c r="C9590" i="12"/>
  <c r="C9591" i="12"/>
  <c r="C9592" i="12"/>
  <c r="C9593" i="12"/>
  <c r="C9594" i="12"/>
  <c r="C9595" i="12"/>
  <c r="C9596" i="12"/>
  <c r="C9597" i="12"/>
  <c r="C9598" i="12"/>
  <c r="C9599" i="12"/>
  <c r="C9600" i="12"/>
  <c r="C9601" i="12"/>
  <c r="C9602" i="12"/>
  <c r="C9603" i="12"/>
  <c r="C9604" i="12"/>
  <c r="C9605" i="12"/>
  <c r="C9606" i="12"/>
  <c r="C9607" i="12"/>
  <c r="C9608" i="12"/>
  <c r="C9609" i="12"/>
  <c r="C9610" i="12"/>
  <c r="C9611" i="12"/>
  <c r="C9612" i="12"/>
  <c r="C9613" i="12"/>
  <c r="C9614" i="12"/>
  <c r="C9615" i="12"/>
  <c r="C9616" i="12"/>
  <c r="C9617" i="12"/>
  <c r="C9618" i="12"/>
  <c r="C9619" i="12"/>
  <c r="C9620" i="12"/>
  <c r="C9621" i="12"/>
  <c r="C9622" i="12"/>
  <c r="C9623" i="12"/>
  <c r="C9624" i="12"/>
  <c r="C9625" i="12"/>
  <c r="C9626" i="12"/>
  <c r="C9627" i="12"/>
  <c r="C9628" i="12"/>
  <c r="C9629" i="12"/>
  <c r="C9630" i="12"/>
  <c r="C9631" i="12"/>
  <c r="C9632" i="12"/>
  <c r="C9633" i="12"/>
  <c r="C9634" i="12"/>
  <c r="C9635" i="12"/>
  <c r="C9636" i="12"/>
  <c r="C9637" i="12"/>
  <c r="C9638" i="12"/>
  <c r="C9639" i="12"/>
  <c r="C9640" i="12"/>
  <c r="C9641" i="12"/>
  <c r="C9642" i="12"/>
  <c r="C9643" i="12"/>
  <c r="C9644" i="12"/>
  <c r="C9645" i="12"/>
  <c r="C9646" i="12"/>
  <c r="C9647" i="12"/>
  <c r="C9648" i="12"/>
  <c r="C9649" i="12"/>
  <c r="C9650" i="12"/>
  <c r="C9651" i="12"/>
  <c r="C9652" i="12"/>
  <c r="C9653" i="12"/>
  <c r="C9654" i="12"/>
  <c r="C9655" i="12"/>
  <c r="C9656" i="12"/>
  <c r="C9657" i="12"/>
  <c r="C9658" i="12"/>
  <c r="C9659" i="12"/>
  <c r="C9660" i="12"/>
  <c r="C9661" i="12"/>
  <c r="C9662" i="12"/>
  <c r="C9663" i="12"/>
  <c r="C9664" i="12"/>
  <c r="C9665" i="12"/>
  <c r="C9666" i="12"/>
  <c r="C9667" i="12"/>
  <c r="C9668" i="12"/>
  <c r="C9669" i="12"/>
  <c r="C9670" i="12"/>
  <c r="C9671" i="12"/>
  <c r="C9672" i="12"/>
  <c r="C9673" i="12"/>
  <c r="C9674" i="12"/>
  <c r="C9675" i="12"/>
  <c r="C9676" i="12"/>
  <c r="C9677" i="12"/>
  <c r="C9678" i="12"/>
  <c r="C9679" i="12"/>
  <c r="C9680" i="12"/>
  <c r="C9681" i="12"/>
  <c r="C9682" i="12"/>
  <c r="C9683" i="12"/>
  <c r="C9684" i="12"/>
  <c r="C9685" i="12"/>
  <c r="C9686" i="12"/>
  <c r="C9687" i="12"/>
  <c r="C9688" i="12"/>
  <c r="C9689" i="12"/>
  <c r="C9690" i="12"/>
  <c r="C9691" i="12"/>
  <c r="C9692" i="12"/>
  <c r="C9693" i="12"/>
  <c r="C9694" i="12"/>
  <c r="C9695" i="12"/>
  <c r="C9696" i="12"/>
  <c r="C9697" i="12"/>
  <c r="C9698" i="12"/>
  <c r="C9699" i="12"/>
  <c r="C9700" i="12"/>
  <c r="C9701" i="12"/>
  <c r="C9702" i="12"/>
  <c r="C9703" i="12"/>
  <c r="C9704" i="12"/>
  <c r="C9705" i="12"/>
  <c r="C9706" i="12"/>
  <c r="C9707" i="12"/>
  <c r="C9708" i="12"/>
  <c r="C9709" i="12"/>
  <c r="C9710" i="12"/>
  <c r="C9711" i="12"/>
  <c r="C9712" i="12"/>
  <c r="C9713" i="12"/>
  <c r="C9714" i="12"/>
  <c r="C9715" i="12"/>
  <c r="C9716" i="12"/>
  <c r="C9717" i="12"/>
  <c r="C9718" i="12"/>
  <c r="C9719" i="12"/>
  <c r="C9720" i="12"/>
  <c r="C9721" i="12"/>
  <c r="C9722" i="12"/>
  <c r="C9723" i="12"/>
  <c r="C9724" i="12"/>
  <c r="C9725" i="12"/>
  <c r="C9726" i="12"/>
  <c r="C9727" i="12"/>
  <c r="C9728" i="12"/>
  <c r="C9729" i="12"/>
  <c r="C9730" i="12"/>
  <c r="C9731" i="12"/>
  <c r="C9732" i="12"/>
  <c r="C9733" i="12"/>
  <c r="C9734" i="12"/>
  <c r="C9735" i="12"/>
  <c r="C9736" i="12"/>
  <c r="C9737" i="12"/>
  <c r="C9738" i="12"/>
  <c r="C9739" i="12"/>
  <c r="C9740" i="12"/>
  <c r="C9741" i="12"/>
  <c r="C9742" i="12"/>
  <c r="C9743" i="12"/>
  <c r="C9744" i="12"/>
  <c r="C9745" i="12"/>
  <c r="C9746" i="12"/>
  <c r="C9747" i="12"/>
  <c r="C9748" i="12"/>
  <c r="C9749" i="12"/>
  <c r="C9750" i="12"/>
  <c r="C9751" i="12"/>
  <c r="C9752" i="12"/>
  <c r="C9753" i="12"/>
  <c r="C9754" i="12"/>
  <c r="C9755" i="12"/>
  <c r="C9756" i="12"/>
  <c r="C9757" i="12"/>
  <c r="C9758" i="12"/>
  <c r="C9759" i="12"/>
  <c r="C9760" i="12"/>
  <c r="C9761" i="12"/>
  <c r="C9762" i="12"/>
  <c r="C9763" i="12"/>
  <c r="C9764" i="12"/>
  <c r="C9765" i="12"/>
  <c r="C9766" i="12"/>
  <c r="C9767" i="12"/>
  <c r="C9768" i="12"/>
  <c r="C9769" i="12"/>
  <c r="C9770" i="12"/>
  <c r="C9771" i="12"/>
  <c r="C9772" i="12"/>
  <c r="C9773" i="12"/>
  <c r="C9774" i="12"/>
  <c r="C9775" i="12"/>
  <c r="C9776" i="12"/>
  <c r="C9777" i="12"/>
  <c r="C9778" i="12"/>
  <c r="C9779" i="12"/>
  <c r="C9780" i="12"/>
  <c r="C9781" i="12"/>
  <c r="C9782" i="12"/>
  <c r="C9783" i="12"/>
  <c r="C9784" i="12"/>
  <c r="C9785" i="12"/>
  <c r="C9786" i="12"/>
  <c r="C9787" i="12"/>
  <c r="C9788" i="12"/>
  <c r="C9789" i="12"/>
  <c r="C9790" i="12"/>
  <c r="C9791" i="12"/>
  <c r="C9792" i="12"/>
  <c r="C9793" i="12"/>
  <c r="C9794" i="12"/>
  <c r="C9795" i="12"/>
  <c r="C9796" i="12"/>
  <c r="C9797" i="12"/>
  <c r="C9798" i="12"/>
  <c r="C9799" i="12"/>
  <c r="C9800" i="12"/>
  <c r="C9801" i="12"/>
  <c r="C9802" i="12"/>
  <c r="C9803" i="12"/>
  <c r="C9804" i="12"/>
  <c r="C9805" i="12"/>
  <c r="C9806" i="12"/>
  <c r="C9807" i="12"/>
  <c r="C9808" i="12"/>
  <c r="C9809" i="12"/>
  <c r="C9810" i="12"/>
  <c r="C9811" i="12"/>
  <c r="C9812" i="12"/>
  <c r="C9813" i="12"/>
  <c r="C9814" i="12"/>
  <c r="C9815" i="12"/>
  <c r="C9816" i="12"/>
  <c r="C9817" i="12"/>
  <c r="C9818" i="12"/>
  <c r="C9819" i="12"/>
  <c r="C9820" i="12"/>
  <c r="C9821" i="12"/>
  <c r="C9822" i="12"/>
  <c r="C9823" i="12"/>
  <c r="C9824" i="12"/>
  <c r="C9825" i="12"/>
  <c r="C9826" i="12"/>
  <c r="C9827" i="12"/>
  <c r="C9828" i="12"/>
  <c r="C9829" i="12"/>
  <c r="C9830" i="12"/>
  <c r="C9831" i="12"/>
  <c r="C9832" i="12"/>
  <c r="C9833" i="12"/>
  <c r="C9834" i="12"/>
  <c r="C9835" i="12"/>
  <c r="C9836" i="12"/>
  <c r="C9837" i="12"/>
  <c r="C9838" i="12"/>
  <c r="C9839" i="12"/>
  <c r="C9840" i="12"/>
  <c r="C9841" i="12"/>
  <c r="C9842" i="12"/>
  <c r="C9843" i="12"/>
  <c r="C9844" i="12"/>
  <c r="C9845" i="12"/>
  <c r="C9846" i="12"/>
  <c r="C9847" i="12"/>
  <c r="C9848" i="12"/>
  <c r="C9849" i="12"/>
  <c r="C9850" i="12"/>
  <c r="C9851" i="12"/>
  <c r="C9852" i="12"/>
  <c r="C9853" i="12"/>
  <c r="C9854" i="12"/>
  <c r="C9855" i="12"/>
  <c r="C9856" i="12"/>
  <c r="C9857" i="12"/>
  <c r="C9858" i="12"/>
  <c r="C9859" i="12"/>
  <c r="C9860" i="12"/>
  <c r="C9861" i="12"/>
  <c r="C9862" i="12"/>
  <c r="C9863" i="12"/>
  <c r="C9864" i="12"/>
  <c r="C9865" i="12"/>
  <c r="C9866" i="12"/>
  <c r="C9867" i="12"/>
  <c r="C9868" i="12"/>
  <c r="C9869" i="12"/>
  <c r="C9870" i="12"/>
  <c r="C9871" i="12"/>
  <c r="C9872" i="12"/>
  <c r="C9873" i="12"/>
  <c r="C9874" i="12"/>
  <c r="C9875" i="12"/>
  <c r="C9876" i="12"/>
  <c r="C9877" i="12"/>
  <c r="C9878" i="12"/>
  <c r="C9879" i="12"/>
  <c r="C9880" i="12"/>
  <c r="C9881" i="12"/>
  <c r="C9882" i="12"/>
  <c r="C9883" i="12"/>
  <c r="C9884" i="12"/>
  <c r="C9885" i="12"/>
  <c r="C9886" i="12"/>
  <c r="C9887" i="12"/>
  <c r="C9888" i="12"/>
  <c r="C9889" i="12"/>
  <c r="C9890" i="12"/>
  <c r="C9891" i="12"/>
  <c r="C9892" i="12"/>
  <c r="C9893" i="12"/>
  <c r="C9894" i="12"/>
  <c r="C9895" i="12"/>
  <c r="C9896" i="12"/>
  <c r="C9897" i="12"/>
  <c r="C9898" i="12"/>
  <c r="C9899" i="12"/>
  <c r="C9900" i="12"/>
  <c r="C9901" i="12"/>
  <c r="C9902" i="12"/>
  <c r="C9903" i="12"/>
  <c r="C9904" i="12"/>
  <c r="C9905" i="12"/>
  <c r="C9906" i="12"/>
  <c r="C9907" i="12"/>
  <c r="C9908" i="12"/>
  <c r="C9909" i="12"/>
  <c r="C9910" i="12"/>
  <c r="C9911" i="12"/>
  <c r="C9912" i="12"/>
  <c r="C9913" i="12"/>
  <c r="C9914" i="12"/>
  <c r="C9915" i="12"/>
  <c r="C9916" i="12"/>
  <c r="C9917" i="12"/>
  <c r="C9918" i="12"/>
  <c r="C9919" i="12"/>
  <c r="C9920" i="12"/>
  <c r="C9921" i="12"/>
  <c r="C9922" i="12"/>
  <c r="C9923" i="12"/>
  <c r="C9924" i="12"/>
  <c r="C9925" i="12"/>
  <c r="C9926" i="12"/>
  <c r="C9927" i="12"/>
  <c r="C9928" i="12"/>
  <c r="C9929" i="12"/>
  <c r="C9930" i="12"/>
  <c r="C9931" i="12"/>
  <c r="C9932" i="12"/>
  <c r="C9933" i="12"/>
  <c r="C9934" i="12"/>
  <c r="C9935" i="12"/>
  <c r="C9936" i="12"/>
  <c r="C9937" i="12"/>
  <c r="C9938" i="12"/>
  <c r="C9939" i="12"/>
  <c r="C9940" i="12"/>
  <c r="C9941" i="12"/>
  <c r="C9942" i="12"/>
  <c r="C9943" i="12"/>
  <c r="C9944" i="12"/>
  <c r="C9945" i="12"/>
  <c r="C9946" i="12"/>
  <c r="C9947" i="12"/>
  <c r="C9948" i="12"/>
  <c r="C9949" i="12"/>
  <c r="C9950" i="12"/>
  <c r="C9951" i="12"/>
  <c r="C9952" i="12"/>
  <c r="C9953" i="12"/>
  <c r="C9954" i="12"/>
  <c r="C9955" i="12"/>
  <c r="C9956" i="12"/>
  <c r="C9957" i="12"/>
  <c r="C9958" i="12"/>
  <c r="C9959" i="12"/>
  <c r="C9960" i="12"/>
  <c r="C9961" i="12"/>
  <c r="C9962" i="12"/>
  <c r="C9963" i="12"/>
  <c r="C9964" i="12"/>
  <c r="C9965" i="12"/>
  <c r="C9966" i="12"/>
  <c r="C9967" i="12"/>
  <c r="C9968" i="12"/>
  <c r="C9969" i="12"/>
  <c r="C9970" i="12"/>
  <c r="C9971" i="12"/>
  <c r="C9972" i="12"/>
  <c r="C9973" i="12"/>
  <c r="C9974" i="12"/>
  <c r="C9975" i="12"/>
  <c r="C9976" i="12"/>
  <c r="C9977" i="12"/>
  <c r="C9978" i="12"/>
  <c r="C9979" i="12"/>
  <c r="C9980" i="12"/>
  <c r="C9981" i="12"/>
  <c r="C9982" i="12"/>
  <c r="C9983" i="12"/>
  <c r="C9984" i="12"/>
  <c r="C9985" i="12"/>
  <c r="C9986" i="12"/>
  <c r="C9987" i="12"/>
  <c r="C9988" i="12"/>
  <c r="C9989" i="12"/>
  <c r="C9990" i="12"/>
  <c r="C9991" i="12"/>
  <c r="C9992" i="12"/>
  <c r="C9993" i="12"/>
  <c r="C9994" i="12"/>
  <c r="C9995" i="12"/>
  <c r="C9996" i="12"/>
  <c r="C9997" i="12"/>
  <c r="C9998" i="12"/>
  <c r="C9999" i="12"/>
  <c r="C10000" i="12"/>
  <c r="C10001" i="12"/>
  <c r="C10002" i="12"/>
  <c r="C10003" i="12"/>
  <c r="C10004" i="12"/>
  <c r="C10005" i="12"/>
  <c r="C10006" i="12"/>
  <c r="C10007" i="12"/>
  <c r="C10008" i="12"/>
  <c r="C10009" i="12"/>
  <c r="C10010" i="12"/>
  <c r="C10011" i="12"/>
  <c r="C10012" i="12"/>
  <c r="C10013" i="12"/>
  <c r="C10014" i="12"/>
  <c r="C10015" i="12"/>
  <c r="C10016" i="12"/>
  <c r="C10017" i="12"/>
  <c r="C10018" i="12"/>
  <c r="C10019" i="12"/>
  <c r="C10020" i="12"/>
  <c r="C10021" i="12"/>
  <c r="C10022" i="12"/>
  <c r="C10023" i="12"/>
  <c r="C10024" i="12"/>
  <c r="C10025" i="12"/>
  <c r="C10026" i="12"/>
  <c r="C10027" i="12"/>
  <c r="C10028" i="12"/>
  <c r="C10029" i="12"/>
  <c r="C10030" i="12"/>
  <c r="C10031" i="12"/>
  <c r="C10032" i="12"/>
  <c r="C10033" i="12"/>
  <c r="C10034" i="12"/>
  <c r="C10035" i="12"/>
  <c r="C10036" i="12"/>
  <c r="C10037" i="12"/>
  <c r="C10038" i="12"/>
  <c r="C10039" i="12"/>
  <c r="C10040" i="12"/>
  <c r="C10041" i="12"/>
  <c r="C10042" i="12"/>
  <c r="C10043" i="12"/>
  <c r="C10044" i="12"/>
  <c r="C10045" i="12"/>
  <c r="C10046" i="12"/>
  <c r="C10047" i="12"/>
  <c r="C10048" i="12"/>
  <c r="C10049" i="12"/>
  <c r="C10050" i="12"/>
  <c r="C10051" i="12"/>
  <c r="C10052" i="12"/>
  <c r="C10053" i="12"/>
  <c r="C10054" i="12"/>
  <c r="C10055" i="12"/>
  <c r="C10056" i="12"/>
  <c r="C10057" i="12"/>
  <c r="C10058" i="12"/>
  <c r="C10059" i="12"/>
  <c r="C10060" i="12"/>
  <c r="C10061" i="12"/>
  <c r="C10062" i="12"/>
  <c r="C10063" i="12"/>
  <c r="C10064" i="12"/>
  <c r="C10065" i="12"/>
  <c r="C10066" i="12"/>
  <c r="C10067" i="12"/>
  <c r="C10068" i="12"/>
  <c r="C10069" i="12"/>
  <c r="C10070" i="12"/>
  <c r="C10071" i="12"/>
  <c r="C10072" i="12"/>
  <c r="C10073" i="12"/>
  <c r="C10074" i="12"/>
  <c r="C10075" i="12"/>
  <c r="C10076" i="12"/>
  <c r="C10077" i="12"/>
  <c r="C10078" i="12"/>
  <c r="C10079" i="12"/>
  <c r="C10080" i="12"/>
  <c r="C10081" i="12"/>
  <c r="C10082" i="12"/>
  <c r="C10083" i="12"/>
  <c r="C10084" i="12"/>
  <c r="C10085" i="12"/>
  <c r="C10086" i="12"/>
  <c r="C10087" i="12"/>
  <c r="C10088" i="12"/>
  <c r="C10089" i="12"/>
  <c r="C10090" i="12"/>
  <c r="C10091" i="12"/>
  <c r="C10092" i="12"/>
  <c r="C10093" i="12"/>
  <c r="C10094" i="12"/>
  <c r="C10095" i="12"/>
  <c r="C10096" i="12"/>
  <c r="C10097" i="12"/>
  <c r="C10098" i="12"/>
  <c r="C10099" i="12"/>
  <c r="C10100" i="12"/>
  <c r="C10101" i="12"/>
  <c r="C10102" i="12"/>
  <c r="C10103" i="12"/>
  <c r="C10104" i="12"/>
  <c r="C10105" i="12"/>
  <c r="C10106" i="12"/>
  <c r="C10107" i="12"/>
  <c r="C10108" i="12"/>
  <c r="C10109" i="12"/>
  <c r="C10110" i="12"/>
  <c r="C10111" i="12"/>
  <c r="C10112" i="12"/>
  <c r="C10113" i="12"/>
  <c r="C10114" i="12"/>
  <c r="C10115" i="12"/>
  <c r="C10116" i="12"/>
  <c r="C10117" i="12"/>
  <c r="C10118" i="12"/>
  <c r="C10119" i="12"/>
  <c r="C10120" i="12"/>
  <c r="C10121" i="12"/>
  <c r="C10122" i="12"/>
  <c r="C10123" i="12"/>
  <c r="C10124" i="12"/>
  <c r="C10125" i="12"/>
  <c r="C10126" i="12"/>
  <c r="C10127" i="12"/>
  <c r="C10128" i="12"/>
  <c r="C10129" i="12"/>
  <c r="C10130" i="12"/>
  <c r="C10131" i="12"/>
  <c r="C10132" i="12"/>
  <c r="C10133" i="12"/>
  <c r="C10134" i="12"/>
  <c r="C10135" i="12"/>
  <c r="C10136" i="12"/>
  <c r="C10137" i="12"/>
  <c r="C10138" i="12"/>
  <c r="C10139" i="12"/>
  <c r="C10140" i="12"/>
  <c r="C10141" i="12"/>
  <c r="C10142" i="12"/>
  <c r="C10143" i="12"/>
  <c r="C10144" i="12"/>
  <c r="C10145" i="12"/>
  <c r="C10146" i="12"/>
  <c r="C10147" i="12"/>
  <c r="C10148" i="12"/>
  <c r="C10149" i="12"/>
  <c r="C10150" i="12"/>
  <c r="C10151" i="12"/>
  <c r="C10152" i="12"/>
  <c r="C10153" i="12"/>
  <c r="C10154" i="12"/>
  <c r="C10155" i="12"/>
  <c r="C10156" i="12"/>
  <c r="C10157" i="12"/>
  <c r="C10158" i="12"/>
  <c r="C10159" i="12"/>
  <c r="C10160" i="12"/>
  <c r="C10161" i="12"/>
  <c r="C10162" i="12"/>
  <c r="C10163" i="12"/>
  <c r="C10164" i="12"/>
  <c r="C10165" i="12"/>
  <c r="C10166" i="12"/>
  <c r="C10167" i="12"/>
  <c r="C10168" i="12"/>
  <c r="C10169" i="12"/>
  <c r="C10170" i="12"/>
  <c r="C10171" i="12"/>
  <c r="C10172" i="12"/>
  <c r="C10173" i="12"/>
  <c r="C10174" i="12"/>
  <c r="C10175" i="12"/>
  <c r="C10176" i="12"/>
  <c r="C10177" i="12"/>
  <c r="C10178" i="12"/>
  <c r="C10179" i="12"/>
  <c r="C10180" i="12"/>
  <c r="C10181" i="12"/>
  <c r="C10182" i="12"/>
  <c r="C10183" i="12"/>
  <c r="C10184" i="12"/>
  <c r="C10185" i="12"/>
  <c r="C10186" i="12"/>
  <c r="C10187" i="12"/>
  <c r="C10188" i="12"/>
  <c r="C10189" i="12"/>
  <c r="C10190" i="12"/>
  <c r="C10191" i="12"/>
  <c r="C10192" i="12"/>
  <c r="C10193" i="12"/>
  <c r="C10194" i="12"/>
  <c r="C10195" i="12"/>
  <c r="C10196" i="12"/>
  <c r="C10197" i="12"/>
  <c r="C10198" i="12"/>
  <c r="C10199" i="12"/>
  <c r="C10200" i="12"/>
  <c r="C10201" i="12"/>
  <c r="C10202" i="12"/>
  <c r="C10203" i="12"/>
  <c r="C10204" i="12"/>
  <c r="C10205" i="12"/>
  <c r="C10206" i="12"/>
  <c r="C10207" i="12"/>
  <c r="C10208" i="12"/>
  <c r="C10209" i="12"/>
  <c r="C10210" i="12"/>
  <c r="C10211" i="12"/>
  <c r="C10212" i="12"/>
  <c r="C10213" i="12"/>
  <c r="C10214" i="12"/>
  <c r="C10215" i="12"/>
  <c r="C10216" i="12"/>
  <c r="C10217" i="12"/>
  <c r="C10218" i="12"/>
  <c r="C10219" i="12"/>
  <c r="C10220" i="12"/>
  <c r="C10221" i="12"/>
  <c r="C10222" i="12"/>
  <c r="C10223" i="12"/>
  <c r="C10224" i="12"/>
  <c r="C10225" i="12"/>
  <c r="C10226" i="12"/>
  <c r="C10227" i="12"/>
  <c r="C10228" i="12"/>
  <c r="C10229" i="12"/>
  <c r="C10230" i="12"/>
  <c r="C10231" i="12"/>
  <c r="C10232" i="12"/>
  <c r="C10233" i="12"/>
  <c r="C10234" i="12"/>
  <c r="C10235" i="12"/>
  <c r="C10236" i="12"/>
  <c r="C10237" i="12"/>
  <c r="C10238" i="12"/>
  <c r="C10239" i="12"/>
  <c r="C10240" i="12"/>
  <c r="C10241" i="12"/>
  <c r="C10242" i="12"/>
  <c r="C10243" i="12"/>
  <c r="C10244" i="12"/>
  <c r="C10245" i="12"/>
  <c r="C10246" i="12"/>
  <c r="C10247" i="12"/>
  <c r="C10248" i="12"/>
  <c r="C10249" i="12"/>
  <c r="C10250" i="12"/>
  <c r="C10251" i="12"/>
  <c r="C10252" i="12"/>
  <c r="C10253" i="12"/>
  <c r="C10254" i="12"/>
  <c r="C10255" i="12"/>
  <c r="C10256" i="12"/>
  <c r="C10257" i="12"/>
  <c r="C10258" i="12"/>
  <c r="C10259" i="12"/>
  <c r="C10260" i="12"/>
  <c r="C10261" i="12"/>
  <c r="C10262" i="12"/>
  <c r="C10263" i="12"/>
  <c r="C10264" i="12"/>
  <c r="C10265" i="12"/>
  <c r="C10266" i="12"/>
  <c r="C10267" i="12"/>
  <c r="C10268" i="12"/>
  <c r="C10269" i="12"/>
  <c r="C10270" i="12"/>
  <c r="C10271" i="12"/>
  <c r="C10272" i="12"/>
  <c r="C10273" i="12"/>
  <c r="C10274" i="12"/>
  <c r="C10275" i="12"/>
  <c r="C10276" i="12"/>
  <c r="C10277" i="12"/>
  <c r="C10278" i="12"/>
  <c r="C10279" i="12"/>
  <c r="C10280" i="12"/>
  <c r="C10281" i="12"/>
  <c r="C10282" i="12"/>
  <c r="C10283" i="12"/>
  <c r="C10284" i="12"/>
  <c r="C10285" i="12"/>
  <c r="C10286" i="12"/>
  <c r="C10287" i="12"/>
  <c r="C10288" i="12"/>
  <c r="C10289" i="12"/>
  <c r="C10290" i="12"/>
  <c r="C10291" i="12"/>
  <c r="C10292" i="12"/>
  <c r="C10293" i="12"/>
  <c r="C10294" i="12"/>
  <c r="C10295" i="12"/>
  <c r="C10296" i="12"/>
  <c r="C10297" i="12"/>
  <c r="C10298" i="12"/>
  <c r="C10299" i="12"/>
  <c r="C10300" i="12"/>
  <c r="C10301" i="12"/>
  <c r="C10302" i="12"/>
  <c r="C10303" i="12"/>
  <c r="C10304" i="12"/>
  <c r="C10305" i="12"/>
  <c r="C10306" i="12"/>
  <c r="C10307" i="12"/>
  <c r="C10308" i="12"/>
  <c r="C10309" i="12"/>
  <c r="C10310" i="12"/>
  <c r="C10311" i="12"/>
  <c r="C10312" i="12"/>
  <c r="C10313" i="12"/>
  <c r="C10314" i="12"/>
  <c r="C10315" i="12"/>
  <c r="C10316" i="12"/>
  <c r="C10317" i="12"/>
  <c r="C10318" i="12"/>
  <c r="C10319" i="12"/>
  <c r="C10320" i="12"/>
  <c r="C10321" i="12"/>
  <c r="C10322" i="12"/>
  <c r="C10323" i="12"/>
  <c r="C10324" i="12"/>
  <c r="C10325" i="12"/>
  <c r="C10326" i="12"/>
  <c r="C10327" i="12"/>
  <c r="C10328" i="12"/>
  <c r="C10329" i="12"/>
  <c r="C10330" i="12"/>
  <c r="C10331" i="12"/>
  <c r="C10332" i="12"/>
  <c r="C10333" i="12"/>
  <c r="C10334" i="12"/>
  <c r="C10335" i="12"/>
  <c r="C10336" i="12"/>
  <c r="C10337" i="12"/>
  <c r="C10338" i="12"/>
  <c r="C10339" i="12"/>
  <c r="C10340" i="12"/>
  <c r="C10341" i="12"/>
  <c r="C10342" i="12"/>
  <c r="C10343" i="12"/>
  <c r="C10344" i="12"/>
  <c r="C10345" i="12"/>
  <c r="C10346" i="12"/>
  <c r="C10347" i="12"/>
  <c r="C10348" i="12"/>
  <c r="C10349" i="12"/>
  <c r="C10350" i="12"/>
  <c r="C10351" i="12"/>
  <c r="C10352" i="12"/>
  <c r="C10353" i="12"/>
  <c r="C10354" i="12"/>
  <c r="C10355" i="12"/>
  <c r="C10356" i="12"/>
  <c r="C10357" i="12"/>
  <c r="C10358" i="12"/>
  <c r="C10359" i="12"/>
  <c r="C10360" i="12"/>
  <c r="C10361" i="12"/>
  <c r="C10362" i="12"/>
  <c r="C10363" i="12"/>
  <c r="C10364" i="12"/>
  <c r="C10365" i="12"/>
  <c r="C10366" i="12"/>
  <c r="C10367" i="12"/>
  <c r="C10368" i="12"/>
  <c r="C10369" i="12"/>
  <c r="C10370" i="12"/>
  <c r="C10371" i="12"/>
  <c r="C10372" i="12"/>
  <c r="C10373" i="12"/>
  <c r="C10374" i="12"/>
  <c r="C10375" i="12"/>
  <c r="C10376" i="12"/>
  <c r="C10377" i="12"/>
  <c r="C10378" i="12"/>
  <c r="C10379" i="12"/>
  <c r="C10380" i="12"/>
  <c r="C10381" i="12"/>
  <c r="C10382" i="12"/>
  <c r="C10383" i="12"/>
  <c r="C10384" i="12"/>
  <c r="C10385" i="12"/>
  <c r="C10386" i="12"/>
  <c r="C10387" i="12"/>
  <c r="C10388" i="12"/>
  <c r="C10389" i="12"/>
  <c r="C10390" i="12"/>
  <c r="C10391" i="12"/>
  <c r="C10392" i="12"/>
  <c r="C10393" i="12"/>
  <c r="C10394" i="12"/>
  <c r="C10395" i="12"/>
  <c r="C10396" i="12"/>
  <c r="C10397" i="12"/>
  <c r="C10398" i="12"/>
  <c r="C10399" i="12"/>
  <c r="C10400" i="12"/>
  <c r="C10401" i="12"/>
  <c r="C10402" i="12"/>
  <c r="C10403" i="12"/>
  <c r="C10404" i="12"/>
  <c r="C10405" i="12"/>
  <c r="C10406" i="12"/>
  <c r="C10407" i="12"/>
  <c r="C10408" i="12"/>
  <c r="C10409" i="12"/>
  <c r="C10410" i="12"/>
  <c r="C10411" i="12"/>
  <c r="C10412" i="12"/>
  <c r="C10413" i="12"/>
  <c r="C10414" i="12"/>
  <c r="C10415" i="12"/>
  <c r="C10416" i="12"/>
  <c r="C10417" i="12"/>
  <c r="C10418" i="12"/>
  <c r="C10419" i="12"/>
  <c r="C10420" i="12"/>
  <c r="C10421" i="12"/>
  <c r="C10422" i="12"/>
  <c r="C10423" i="12"/>
  <c r="C10424" i="12"/>
  <c r="C10425" i="12"/>
  <c r="C10426" i="12"/>
  <c r="C10427" i="12"/>
  <c r="C10428" i="12"/>
  <c r="C10429" i="12"/>
  <c r="C10430" i="12"/>
  <c r="C10431" i="12"/>
  <c r="C10432" i="12"/>
  <c r="C10433" i="12"/>
  <c r="C10434" i="12"/>
  <c r="C10435" i="12"/>
  <c r="C10436" i="12"/>
  <c r="C10437" i="12"/>
  <c r="C10438" i="12"/>
  <c r="C10439" i="12"/>
  <c r="C10440" i="12"/>
  <c r="C10441" i="12"/>
  <c r="C10442" i="12"/>
  <c r="C10443" i="12"/>
  <c r="C10444" i="12"/>
  <c r="C10445" i="12"/>
  <c r="C10446" i="12"/>
  <c r="C10447" i="12"/>
  <c r="C10448" i="12"/>
  <c r="C10449" i="12"/>
  <c r="C10450" i="12"/>
  <c r="C10451" i="12"/>
  <c r="C10452" i="12"/>
  <c r="C10453" i="12"/>
  <c r="C10454" i="12"/>
  <c r="C10455" i="12"/>
  <c r="C10456" i="12"/>
  <c r="C10457" i="12"/>
  <c r="C10458" i="12"/>
  <c r="C10459" i="12"/>
  <c r="C10460" i="12"/>
  <c r="C10461" i="12"/>
  <c r="C10462" i="12"/>
  <c r="C10463" i="12"/>
  <c r="C10464" i="12"/>
  <c r="C10465" i="12"/>
  <c r="C10466" i="12"/>
  <c r="C10467" i="12"/>
  <c r="C10468" i="12"/>
  <c r="C10469" i="12"/>
  <c r="C10470" i="12"/>
  <c r="C10471" i="12"/>
  <c r="C10472" i="12"/>
  <c r="C10473" i="12"/>
  <c r="C10474" i="12"/>
  <c r="C10475" i="12"/>
  <c r="C10476" i="12"/>
  <c r="C10477" i="12"/>
  <c r="C10478" i="12"/>
  <c r="C10479" i="12"/>
  <c r="C10480" i="12"/>
  <c r="C10481" i="12"/>
  <c r="C10482" i="12"/>
  <c r="C10483" i="12"/>
  <c r="C10484" i="12"/>
  <c r="C10485" i="12"/>
  <c r="C10486" i="12"/>
  <c r="C10487" i="12"/>
  <c r="C10488" i="12"/>
  <c r="C10489" i="12"/>
  <c r="C10490" i="12"/>
  <c r="C10491" i="12"/>
  <c r="C10492" i="12"/>
  <c r="C10493" i="12"/>
  <c r="C10494" i="12"/>
  <c r="C10495" i="12"/>
  <c r="C10496" i="12"/>
  <c r="C10497" i="12"/>
  <c r="C10498" i="12"/>
  <c r="C10499" i="12"/>
  <c r="C10500" i="12"/>
  <c r="C10501" i="12"/>
  <c r="C10502" i="12"/>
  <c r="C10503" i="12"/>
  <c r="C10504" i="12"/>
  <c r="C10505" i="12"/>
  <c r="C10506" i="12"/>
  <c r="C10507" i="12"/>
  <c r="C10508" i="12"/>
  <c r="C10509" i="12"/>
  <c r="C10510" i="12"/>
  <c r="C10511" i="12"/>
  <c r="C10512" i="12"/>
  <c r="C10513" i="12"/>
  <c r="C10514" i="12"/>
  <c r="C10515" i="12"/>
  <c r="C10516" i="12"/>
  <c r="C10517" i="12"/>
  <c r="C10518" i="12"/>
  <c r="C10519" i="12"/>
  <c r="C10520" i="12"/>
  <c r="C10521" i="12"/>
  <c r="C10522" i="12"/>
  <c r="C10523" i="12"/>
  <c r="C10524" i="12"/>
  <c r="C10525" i="12"/>
  <c r="C10526" i="12"/>
  <c r="C10527" i="12"/>
  <c r="C10528" i="12"/>
  <c r="C10529" i="12"/>
  <c r="C10530" i="12"/>
  <c r="C10531" i="12"/>
  <c r="C10532" i="12"/>
  <c r="C10533" i="12"/>
  <c r="C10534" i="12"/>
  <c r="C10535" i="12"/>
  <c r="C10536" i="12"/>
  <c r="C10537" i="12"/>
  <c r="C10538" i="12"/>
  <c r="C10539" i="12"/>
  <c r="C10540" i="12"/>
  <c r="C10541" i="12"/>
  <c r="C10542" i="12"/>
  <c r="C10543" i="12"/>
  <c r="C10544" i="12"/>
  <c r="C10545" i="12"/>
  <c r="C10546" i="12"/>
  <c r="C10547" i="12"/>
  <c r="C10548" i="12"/>
  <c r="C10549" i="12"/>
  <c r="C10550" i="12"/>
  <c r="C10551" i="12"/>
  <c r="C10552" i="12"/>
  <c r="C10553" i="12"/>
  <c r="C10554" i="12"/>
  <c r="C10555" i="12"/>
  <c r="C10556" i="12"/>
  <c r="C10557" i="12"/>
  <c r="C10558" i="12"/>
  <c r="C10559" i="12"/>
  <c r="C10560" i="12"/>
  <c r="C10561" i="12"/>
  <c r="C10562" i="12"/>
  <c r="C10563" i="12"/>
  <c r="C10564" i="12"/>
  <c r="C10565" i="12"/>
  <c r="C10566" i="12"/>
  <c r="C10567" i="12"/>
  <c r="C10568" i="12"/>
  <c r="C10569" i="12"/>
  <c r="C10570" i="12"/>
  <c r="C10571" i="12"/>
  <c r="C10572" i="12"/>
  <c r="C10573" i="12"/>
  <c r="C10574" i="12"/>
  <c r="C10575" i="12"/>
  <c r="C10576" i="12"/>
  <c r="C10577" i="12"/>
  <c r="C10578" i="12"/>
  <c r="C10579" i="12"/>
  <c r="C10580" i="12"/>
  <c r="C10581" i="12"/>
  <c r="C10582" i="12"/>
  <c r="C10583" i="12"/>
  <c r="C10584" i="12"/>
  <c r="C10585" i="12"/>
  <c r="C10586" i="12"/>
  <c r="C10587" i="12"/>
  <c r="C10588" i="12"/>
  <c r="C10589" i="12"/>
  <c r="C10590" i="12"/>
  <c r="C10591" i="12"/>
  <c r="C10592" i="12"/>
  <c r="C10593" i="12"/>
  <c r="C10594" i="12"/>
  <c r="C10595" i="12"/>
  <c r="C10596" i="12"/>
  <c r="C10597" i="12"/>
  <c r="C10598" i="12"/>
  <c r="C10599" i="12"/>
  <c r="C10600" i="12"/>
  <c r="C10601" i="12"/>
  <c r="C10602" i="12"/>
  <c r="C10603" i="12"/>
  <c r="C10604" i="12"/>
  <c r="C10605" i="12"/>
  <c r="C10606" i="12"/>
  <c r="C10607" i="12"/>
  <c r="C10608" i="12"/>
  <c r="C10609" i="12"/>
  <c r="C10610" i="12"/>
  <c r="C10611" i="12"/>
  <c r="C10612" i="12"/>
  <c r="C10613" i="12"/>
  <c r="C10614" i="12"/>
  <c r="C10615" i="12"/>
  <c r="C10616" i="12"/>
  <c r="C10617" i="12"/>
  <c r="C10618" i="12"/>
  <c r="C10619" i="12"/>
  <c r="C10620" i="12"/>
  <c r="C10621" i="12"/>
  <c r="C10622" i="12"/>
  <c r="C10623" i="12"/>
  <c r="C10624" i="12"/>
  <c r="C10625" i="12"/>
  <c r="C10626" i="12"/>
  <c r="C10627" i="12"/>
  <c r="C10628" i="12"/>
  <c r="C10629" i="12"/>
  <c r="C10630" i="12"/>
  <c r="C10631" i="12"/>
  <c r="C10632" i="12"/>
  <c r="C10633" i="12"/>
  <c r="C10634" i="12"/>
  <c r="C10635" i="12"/>
  <c r="C10636" i="12"/>
  <c r="C10637" i="12"/>
  <c r="C10638" i="12"/>
  <c r="C10639" i="12"/>
  <c r="C10640" i="12"/>
  <c r="C10641" i="12"/>
  <c r="C10642" i="12"/>
  <c r="C10643" i="12"/>
  <c r="C10644" i="12"/>
  <c r="C10645" i="12"/>
  <c r="C10646" i="12"/>
  <c r="C10647" i="12"/>
  <c r="C10648" i="12"/>
  <c r="C10649" i="12"/>
  <c r="C10650" i="12"/>
  <c r="C10651" i="12"/>
  <c r="C10652" i="12"/>
  <c r="C10653" i="12"/>
  <c r="C10654" i="12"/>
  <c r="C10655" i="12"/>
  <c r="C10656" i="12"/>
  <c r="C10657" i="12"/>
  <c r="C10658" i="12"/>
  <c r="C10659" i="12"/>
  <c r="C10660" i="12"/>
  <c r="C10661" i="12"/>
  <c r="C10662" i="12"/>
  <c r="C10663" i="12"/>
  <c r="C10664" i="12"/>
  <c r="C10665" i="12"/>
  <c r="C10666" i="12"/>
  <c r="C10667" i="12"/>
  <c r="C10668" i="12"/>
  <c r="C10669" i="12"/>
  <c r="C10670" i="12"/>
  <c r="C10671" i="12"/>
  <c r="C10672" i="12"/>
  <c r="C10673" i="12"/>
  <c r="C10674" i="12"/>
  <c r="C10675" i="12"/>
  <c r="C10676" i="12"/>
  <c r="C10677" i="12"/>
  <c r="C10678" i="12"/>
  <c r="C10679" i="12"/>
  <c r="C10680" i="12"/>
  <c r="C10681" i="12"/>
  <c r="C10682" i="12"/>
  <c r="C10683" i="12"/>
  <c r="C10684" i="12"/>
  <c r="C10685" i="12"/>
  <c r="C10686" i="12"/>
  <c r="C10687" i="12"/>
  <c r="C10688" i="12"/>
  <c r="C10689" i="12"/>
  <c r="C10690" i="12"/>
  <c r="C10691" i="12"/>
  <c r="C10692" i="12"/>
  <c r="C10693" i="12"/>
  <c r="C10694" i="12"/>
  <c r="C10695" i="12"/>
  <c r="C10696" i="12"/>
  <c r="C10697" i="12"/>
  <c r="C10698" i="12"/>
  <c r="C10699" i="12"/>
  <c r="C10700" i="12"/>
  <c r="C10701" i="12"/>
  <c r="C10702" i="12"/>
  <c r="C10703" i="12"/>
  <c r="C10704" i="12"/>
  <c r="C10705" i="12"/>
  <c r="C10706" i="12"/>
  <c r="C10707" i="12"/>
  <c r="C10708" i="12"/>
  <c r="C10709" i="12"/>
  <c r="C10710" i="12"/>
  <c r="C10711" i="12"/>
  <c r="C10712" i="12"/>
  <c r="C10713" i="12"/>
  <c r="C10714" i="12"/>
  <c r="C10715" i="12"/>
  <c r="C10716" i="12"/>
  <c r="C10717" i="12"/>
  <c r="C10718" i="12"/>
  <c r="C10719" i="12"/>
  <c r="C10720" i="12"/>
  <c r="C10721" i="12"/>
  <c r="C10722" i="12"/>
  <c r="C10723" i="12"/>
  <c r="C10724" i="12"/>
  <c r="C10725" i="12"/>
  <c r="C10726" i="12"/>
  <c r="C10727" i="12"/>
  <c r="C10728" i="12"/>
  <c r="C10729" i="12"/>
  <c r="C10730" i="12"/>
  <c r="C10731" i="12"/>
  <c r="C10732" i="12"/>
  <c r="C10733" i="12"/>
  <c r="C10734" i="12"/>
  <c r="C10735" i="12"/>
  <c r="C10736" i="12"/>
  <c r="C10737" i="12"/>
  <c r="C10738" i="12"/>
  <c r="C10739" i="12"/>
  <c r="C10740" i="12"/>
  <c r="C10741" i="12"/>
  <c r="C10742" i="12"/>
  <c r="C10743" i="12"/>
  <c r="C10744" i="12"/>
  <c r="C10745" i="12"/>
  <c r="C10746" i="12"/>
  <c r="C10747" i="12"/>
  <c r="C10748" i="12"/>
  <c r="C10749" i="12"/>
  <c r="C10750" i="12"/>
  <c r="C10751" i="12"/>
  <c r="C10752" i="12"/>
  <c r="C10753" i="12"/>
  <c r="C10754" i="12"/>
  <c r="C10755" i="12"/>
  <c r="C10756" i="12"/>
  <c r="C10757" i="12"/>
  <c r="C10758" i="12"/>
  <c r="C10759" i="12"/>
  <c r="C10760" i="12"/>
  <c r="C10761" i="12"/>
  <c r="C10762" i="12"/>
  <c r="C10763" i="12"/>
  <c r="C10764" i="12"/>
  <c r="C10765" i="12"/>
  <c r="C10766" i="12"/>
  <c r="C10767" i="12"/>
  <c r="C10768" i="12"/>
  <c r="C10769" i="12"/>
  <c r="C10770" i="12"/>
  <c r="C10771" i="12"/>
  <c r="C10772" i="12"/>
  <c r="C10773" i="12"/>
  <c r="C10774" i="12"/>
  <c r="C10775" i="12"/>
  <c r="C10776" i="12"/>
  <c r="C10777" i="12"/>
  <c r="C10778" i="12"/>
  <c r="C10779" i="12"/>
  <c r="C10780" i="12"/>
  <c r="C10781" i="12"/>
  <c r="C10782" i="12"/>
  <c r="C10783" i="12"/>
  <c r="C10784" i="12"/>
  <c r="C10785" i="12"/>
  <c r="C10786" i="12"/>
  <c r="C10787" i="12"/>
  <c r="C10788" i="12"/>
  <c r="C10789" i="12"/>
  <c r="C10790" i="12"/>
  <c r="C10791" i="12"/>
  <c r="C10792" i="12"/>
  <c r="C10793" i="12"/>
  <c r="C10794" i="12"/>
  <c r="C10795" i="12"/>
  <c r="C10796" i="12"/>
  <c r="C10797" i="12"/>
  <c r="C10798" i="12"/>
  <c r="C10799" i="12"/>
  <c r="C10800" i="12"/>
  <c r="C10801" i="12"/>
  <c r="C10802" i="12"/>
  <c r="C10803" i="12"/>
  <c r="C10804" i="12"/>
  <c r="C10805" i="12"/>
  <c r="C10806" i="12"/>
  <c r="C10807" i="12"/>
  <c r="C10808" i="12"/>
  <c r="C10809" i="12"/>
  <c r="C10810" i="12"/>
  <c r="C10811" i="12"/>
  <c r="C10812" i="12"/>
  <c r="C10813" i="12"/>
  <c r="C10814" i="12"/>
  <c r="C10815" i="12"/>
  <c r="C10816" i="12"/>
  <c r="C10817" i="12"/>
  <c r="C10818" i="12"/>
  <c r="C10819" i="12"/>
  <c r="C10820" i="12"/>
  <c r="C10821" i="12"/>
  <c r="C10822" i="12"/>
  <c r="C10823" i="12"/>
  <c r="C10824" i="12"/>
  <c r="C10825" i="12"/>
  <c r="C10826" i="12"/>
  <c r="C10827" i="12"/>
  <c r="C10828" i="12"/>
  <c r="C10829" i="12"/>
  <c r="C10830" i="12"/>
  <c r="C10831" i="12"/>
  <c r="C10832" i="12"/>
  <c r="C10833" i="12"/>
  <c r="C10834" i="12"/>
  <c r="C10835" i="12"/>
  <c r="C10836" i="12"/>
  <c r="C10837" i="12"/>
  <c r="C10838" i="12"/>
  <c r="C10839" i="12"/>
  <c r="C10840" i="12"/>
  <c r="C10841" i="12"/>
  <c r="C10842" i="12"/>
  <c r="C10843" i="12"/>
  <c r="C10844" i="12"/>
  <c r="C10845" i="12"/>
  <c r="C10846" i="12"/>
  <c r="C10847" i="12"/>
  <c r="C10848" i="12"/>
  <c r="C10849" i="12"/>
  <c r="C10850" i="12"/>
  <c r="C10851" i="12"/>
  <c r="C10852" i="12"/>
  <c r="C10853" i="12"/>
  <c r="C10854" i="12"/>
  <c r="C10855" i="12"/>
  <c r="C10856" i="12"/>
  <c r="C10857" i="12"/>
  <c r="C10858" i="12"/>
  <c r="C10859" i="12"/>
  <c r="C10860" i="12"/>
  <c r="C10861" i="12"/>
  <c r="C10862" i="12"/>
  <c r="C10863" i="12"/>
  <c r="C10864" i="12"/>
  <c r="C10865" i="12"/>
  <c r="C10866" i="12"/>
  <c r="C10867" i="12"/>
  <c r="C10868" i="12"/>
  <c r="C10869" i="12"/>
  <c r="C10870" i="12"/>
  <c r="C10871" i="12"/>
  <c r="C10872" i="12"/>
  <c r="C10873" i="12"/>
  <c r="C10874" i="12"/>
  <c r="C10875" i="12"/>
  <c r="C10876" i="12"/>
  <c r="C10877" i="12"/>
  <c r="C10878" i="12"/>
  <c r="C10879" i="12"/>
  <c r="C10880" i="12"/>
  <c r="C10881" i="12"/>
  <c r="C10882" i="12"/>
  <c r="C10883" i="12"/>
  <c r="C10884" i="12"/>
  <c r="C10885" i="12"/>
  <c r="C10886" i="12"/>
  <c r="C10887" i="12"/>
  <c r="C10888" i="12"/>
  <c r="C10889" i="12"/>
  <c r="C10890" i="12"/>
  <c r="C10891" i="12"/>
  <c r="C10892" i="12"/>
  <c r="C10893" i="12"/>
  <c r="C10894" i="12"/>
  <c r="C10895" i="12"/>
  <c r="C10896" i="12"/>
  <c r="C10897" i="12"/>
  <c r="C10898" i="12"/>
  <c r="C10899" i="12"/>
  <c r="C10900" i="12"/>
  <c r="C10901" i="12"/>
  <c r="C10902" i="12"/>
  <c r="C10903" i="12"/>
  <c r="C10904" i="12"/>
  <c r="C10905" i="12"/>
  <c r="C10906" i="12"/>
  <c r="C10907" i="12"/>
  <c r="C10908" i="12"/>
  <c r="C10909" i="12"/>
  <c r="C10910" i="12"/>
  <c r="C10911" i="12"/>
  <c r="C10912" i="12"/>
  <c r="C10913" i="12"/>
  <c r="C10914" i="12"/>
  <c r="C10915" i="12"/>
  <c r="C10916" i="12"/>
  <c r="C10917" i="12"/>
  <c r="C10918" i="12"/>
  <c r="C10919" i="12"/>
  <c r="C10920" i="12"/>
  <c r="C10921" i="12"/>
  <c r="C10922" i="12"/>
  <c r="C10923" i="12"/>
  <c r="C10924" i="12"/>
  <c r="C10925" i="12"/>
  <c r="C10926" i="12"/>
  <c r="C10927" i="12"/>
  <c r="C10928" i="12"/>
  <c r="C10929" i="12"/>
  <c r="C10930" i="12"/>
  <c r="C10931" i="12"/>
  <c r="C10932" i="12"/>
  <c r="C10933" i="12"/>
  <c r="C10934" i="12"/>
  <c r="C10935" i="12"/>
  <c r="C10936" i="12"/>
  <c r="C10937" i="12"/>
  <c r="C10938" i="12"/>
  <c r="C10939" i="12"/>
  <c r="C10940" i="12"/>
  <c r="C10941" i="12"/>
  <c r="C10942" i="12"/>
  <c r="C10943" i="12"/>
  <c r="C10944" i="12"/>
  <c r="C10945" i="12"/>
  <c r="C10946" i="12"/>
  <c r="C10947" i="12"/>
  <c r="C10948" i="12"/>
  <c r="C10949" i="12"/>
  <c r="C10950" i="12"/>
  <c r="C10951" i="12"/>
  <c r="C10952" i="12"/>
  <c r="C10953" i="12"/>
  <c r="C10954" i="12"/>
  <c r="C10955" i="12"/>
  <c r="C10956" i="12"/>
  <c r="C10957" i="12"/>
  <c r="C10958" i="12"/>
  <c r="C10959" i="12"/>
  <c r="C10960" i="12"/>
  <c r="C10961" i="12"/>
  <c r="C10962" i="12"/>
  <c r="C10963" i="12"/>
  <c r="C10964" i="12"/>
  <c r="C10965" i="12"/>
  <c r="C10966" i="12"/>
  <c r="C10967" i="12"/>
  <c r="C10968" i="12"/>
  <c r="C10969" i="12"/>
  <c r="C10970" i="12"/>
  <c r="C10971" i="12"/>
  <c r="C10972" i="12"/>
  <c r="C10973" i="12"/>
  <c r="C10974" i="12"/>
  <c r="C10975" i="12"/>
  <c r="C10976" i="12"/>
  <c r="C10977" i="12"/>
  <c r="C10978" i="12"/>
  <c r="C10979" i="12"/>
  <c r="C10980" i="12"/>
  <c r="C10981" i="12"/>
  <c r="C10982" i="12"/>
  <c r="C10983" i="12"/>
  <c r="C10984" i="12"/>
  <c r="C10985" i="12"/>
  <c r="C10986" i="12"/>
  <c r="C10987" i="12"/>
  <c r="C10988" i="12"/>
  <c r="C10989" i="12"/>
  <c r="C10990" i="12"/>
  <c r="C10991" i="12"/>
  <c r="C10992" i="12"/>
  <c r="C10993" i="12"/>
  <c r="C10994" i="12"/>
  <c r="C10995" i="12"/>
  <c r="C10996" i="12"/>
  <c r="C10997" i="12"/>
  <c r="C10998" i="12"/>
  <c r="C10999" i="12"/>
  <c r="C11000" i="12"/>
  <c r="C11001" i="12"/>
  <c r="C4" i="12"/>
  <c r="C5" i="12"/>
  <c r="C6" i="12"/>
  <c r="C7" i="12"/>
  <c r="C8" i="12"/>
  <c r="C9" i="12"/>
  <c r="C10" i="12"/>
  <c r="G21" i="12" s="1" a="1"/>
  <c r="G21" i="12" s="1"/>
  <c r="C11" i="12"/>
  <c r="G20" i="12" s="1" a="1"/>
  <c r="G20" i="12" s="1"/>
  <c r="C12" i="12"/>
  <c r="C13" i="12"/>
  <c r="C14" i="12"/>
  <c r="C15" i="12"/>
  <c r="C16" i="12"/>
  <c r="C2" i="12"/>
  <c r="J15" i="12" s="1" a="1"/>
  <c r="J15" i="12" s="1"/>
  <c r="E15" i="11"/>
  <c r="E31" i="11" s="1"/>
  <c r="F15" i="11"/>
  <c r="G15" i="11"/>
  <c r="H15" i="11"/>
  <c r="I15" i="11"/>
  <c r="E14" i="11"/>
  <c r="F14" i="11"/>
  <c r="G14" i="11"/>
  <c r="H14" i="11"/>
  <c r="I14" i="11"/>
  <c r="D11" i="11"/>
  <c r="D12" i="11"/>
  <c r="D28" i="11" s="1"/>
  <c r="D13" i="11"/>
  <c r="D14" i="11"/>
  <c r="D15" i="11"/>
  <c r="I13" i="11"/>
  <c r="H13" i="11"/>
  <c r="G13" i="11"/>
  <c r="F13" i="11"/>
  <c r="E13" i="11"/>
  <c r="I12" i="11"/>
  <c r="H12" i="11"/>
  <c r="H28" i="11" s="1"/>
  <c r="G12" i="11"/>
  <c r="F12" i="11"/>
  <c r="F28" i="11" s="1"/>
  <c r="E12" i="11"/>
  <c r="I11" i="11"/>
  <c r="H11" i="11"/>
  <c r="G11" i="11"/>
  <c r="F11" i="11"/>
  <c r="E11" i="11"/>
  <c r="I10" i="11"/>
  <c r="I26" i="11" s="1"/>
  <c r="H10" i="11"/>
  <c r="H26" i="11" s="1"/>
  <c r="G10" i="11"/>
  <c r="G26" i="11" s="1"/>
  <c r="F10" i="11"/>
  <c r="F26" i="11" s="1"/>
  <c r="E10" i="11"/>
  <c r="E26" i="11" s="1"/>
  <c r="D10" i="11"/>
  <c r="D26" i="11" s="1"/>
  <c r="F19" i="6"/>
  <c r="I11" i="4"/>
  <c r="H11" i="4"/>
  <c r="G11" i="4"/>
  <c r="F11" i="4"/>
  <c r="E11" i="4"/>
  <c r="D11" i="4"/>
  <c r="D26" i="4" s="1"/>
  <c r="I10" i="4"/>
  <c r="H10" i="4"/>
  <c r="G10" i="4"/>
  <c r="F10" i="4"/>
  <c r="E10" i="4"/>
  <c r="D10" i="4"/>
  <c r="I9" i="4"/>
  <c r="I24" i="4" s="1"/>
  <c r="H9" i="4"/>
  <c r="G9" i="4"/>
  <c r="G24" i="4" s="1"/>
  <c r="F9" i="4"/>
  <c r="E9" i="4"/>
  <c r="D9" i="4"/>
  <c r="D24" i="4" s="1"/>
  <c r="I8" i="4"/>
  <c r="I23" i="4" s="1"/>
  <c r="H8" i="4"/>
  <c r="H23" i="4" s="1"/>
  <c r="G8" i="4"/>
  <c r="G23" i="4" s="1"/>
  <c r="F8" i="4"/>
  <c r="F23" i="4" s="1"/>
  <c r="E8" i="4"/>
  <c r="E23" i="4" s="1"/>
  <c r="D8" i="4"/>
  <c r="D23" i="4" s="1"/>
  <c r="E13" i="3"/>
  <c r="E28" i="3" s="1"/>
  <c r="F13" i="3"/>
  <c r="G13" i="3"/>
  <c r="H13" i="3"/>
  <c r="I13" i="3"/>
  <c r="E12" i="3"/>
  <c r="F12" i="3"/>
  <c r="G12" i="3"/>
  <c r="H12" i="3"/>
  <c r="I12" i="3"/>
  <c r="I27" i="3" s="1"/>
  <c r="E11" i="3"/>
  <c r="F11" i="3"/>
  <c r="G11" i="3"/>
  <c r="G26" i="3" s="1"/>
  <c r="H11" i="3"/>
  <c r="I11" i="3"/>
  <c r="E10" i="3"/>
  <c r="F10" i="3"/>
  <c r="G10" i="3"/>
  <c r="G25" i="3" s="1"/>
  <c r="H10" i="3"/>
  <c r="H25" i="3" s="1"/>
  <c r="I10" i="3"/>
  <c r="D12" i="3"/>
  <c r="D11" i="3"/>
  <c r="D13" i="3"/>
  <c r="E9" i="3"/>
  <c r="E24" i="3" s="1"/>
  <c r="F9" i="3"/>
  <c r="F24" i="3" s="1"/>
  <c r="G9" i="3"/>
  <c r="G24" i="3" s="1"/>
  <c r="H9" i="3"/>
  <c r="H24" i="3" s="1"/>
  <c r="I9" i="3"/>
  <c r="I24" i="3" s="1"/>
  <c r="D9" i="3"/>
  <c r="D24" i="3" s="1"/>
  <c r="M5" i="16" l="1"/>
  <c r="M23" i="16"/>
  <c r="L3" i="16"/>
  <c r="N5" i="16"/>
  <c r="M6" i="20"/>
  <c r="E28" i="11"/>
  <c r="D29" i="11"/>
  <c r="G28" i="11"/>
  <c r="D27" i="11"/>
  <c r="I30" i="11"/>
  <c r="I28" i="11"/>
  <c r="H30" i="11"/>
  <c r="E29" i="11"/>
  <c r="G30" i="11"/>
  <c r="F29" i="11"/>
  <c r="F30" i="11"/>
  <c r="E27" i="11"/>
  <c r="G29" i="11"/>
  <c r="E30" i="11"/>
  <c r="F27" i="11"/>
  <c r="H29" i="11"/>
  <c r="I31" i="11"/>
  <c r="G27" i="11"/>
  <c r="I29" i="11"/>
  <c r="H31" i="11"/>
  <c r="H27" i="11"/>
  <c r="D31" i="11"/>
  <c r="G31" i="11"/>
  <c r="I27" i="11"/>
  <c r="D30" i="11"/>
  <c r="F31" i="11"/>
  <c r="E36" i="22"/>
  <c r="D42" i="22"/>
  <c r="D36" i="22"/>
  <c r="H40" i="22"/>
  <c r="I35" i="22"/>
  <c r="H42" i="22"/>
  <c r="F40" i="22"/>
  <c r="G35" i="22"/>
  <c r="D43" i="22"/>
  <c r="D41" i="22"/>
  <c r="I41" i="22"/>
  <c r="I43" i="22"/>
  <c r="H43" i="22"/>
  <c r="F41" i="22"/>
  <c r="D35" i="22"/>
  <c r="I40" i="22"/>
  <c r="E24" i="4"/>
  <c r="E26" i="4"/>
  <c r="F24" i="4"/>
  <c r="F16" i="4" s="1"/>
  <c r="F26" i="4"/>
  <c r="G26" i="4"/>
  <c r="H24" i="4"/>
  <c r="F15" i="4" s="1"/>
  <c r="H26" i="4"/>
  <c r="I26" i="4"/>
  <c r="D25" i="4"/>
  <c r="E25" i="4"/>
  <c r="F25" i="4"/>
  <c r="G25" i="4"/>
  <c r="H25" i="4"/>
  <c r="I25" i="4"/>
  <c r="H26" i="3"/>
  <c r="F28" i="3"/>
  <c r="F26" i="3"/>
  <c r="D28" i="3"/>
  <c r="E26" i="3"/>
  <c r="D25" i="3"/>
  <c r="D26" i="3"/>
  <c r="H27" i="3"/>
  <c r="I25" i="3"/>
  <c r="G27" i="3"/>
  <c r="F27" i="3"/>
  <c r="D27" i="3"/>
  <c r="E27" i="3"/>
  <c r="F25" i="3"/>
  <c r="I28" i="3"/>
  <c r="E25" i="3"/>
  <c r="H28" i="3"/>
  <c r="I26" i="3"/>
  <c r="G28" i="3"/>
  <c r="F14" i="10"/>
  <c r="F14" i="9"/>
  <c r="F18" i="21"/>
  <c r="I4" i="27"/>
  <c r="I6" i="27"/>
  <c r="I5" i="27"/>
  <c r="F5" i="29"/>
  <c r="I5" i="29" s="1"/>
  <c r="J9" i="15"/>
  <c r="F6" i="29"/>
  <c r="I6" i="29" s="1"/>
  <c r="F4" i="29"/>
  <c r="J12" i="15"/>
  <c r="F19" i="15"/>
  <c r="J10" i="15"/>
  <c r="F3" i="29"/>
  <c r="I3" i="29" s="1"/>
  <c r="F6" i="32"/>
  <c r="F5" i="32"/>
  <c r="F12" i="32"/>
  <c r="I12" i="32" s="1"/>
  <c r="F9" i="32"/>
  <c r="I9" i="32" s="1"/>
  <c r="F16" i="7"/>
  <c r="K11" i="7"/>
  <c r="F17" i="7"/>
  <c r="F5" i="30"/>
  <c r="K10" i="7"/>
  <c r="F4" i="30"/>
  <c r="E3" i="30"/>
  <c r="F3" i="30" s="1"/>
  <c r="E6" i="30"/>
  <c r="F6" i="30" s="1"/>
  <c r="I6" i="30" s="1"/>
  <c r="K9" i="7"/>
  <c r="O5" i="16"/>
  <c r="O8" i="16"/>
  <c r="O11" i="16"/>
  <c r="O14" i="16"/>
  <c r="O17" i="16"/>
  <c r="O20" i="16"/>
  <c r="N23" i="16"/>
  <c r="L6" i="16"/>
  <c r="L9" i="16"/>
  <c r="L12" i="16"/>
  <c r="L15" i="16"/>
  <c r="L18" i="16"/>
  <c r="L21" i="16"/>
  <c r="O23" i="16"/>
  <c r="M3" i="16"/>
  <c r="M6" i="16"/>
  <c r="M9" i="16"/>
  <c r="M12" i="16"/>
  <c r="M15" i="16"/>
  <c r="M18" i="16"/>
  <c r="M21" i="16"/>
  <c r="N3" i="16"/>
  <c r="N6" i="16"/>
  <c r="N9" i="16"/>
  <c r="N12" i="16"/>
  <c r="N15" i="16"/>
  <c r="N18" i="16"/>
  <c r="N21" i="16"/>
  <c r="O3" i="16"/>
  <c r="O6" i="16"/>
  <c r="O9" i="16"/>
  <c r="O12" i="16"/>
  <c r="O15" i="16"/>
  <c r="O18" i="16"/>
  <c r="O21" i="16"/>
  <c r="L4" i="16"/>
  <c r="L7" i="16"/>
  <c r="L10" i="16"/>
  <c r="L13" i="16"/>
  <c r="L16" i="16"/>
  <c r="L19" i="16"/>
  <c r="L22" i="16"/>
  <c r="M4" i="16"/>
  <c r="M7" i="16"/>
  <c r="M10" i="16"/>
  <c r="M13" i="16"/>
  <c r="M16" i="16"/>
  <c r="M19" i="16"/>
  <c r="M22" i="16"/>
  <c r="N4" i="16"/>
  <c r="N7" i="16"/>
  <c r="N10" i="16"/>
  <c r="N13" i="16"/>
  <c r="N16" i="16"/>
  <c r="N19" i="16"/>
  <c r="N22" i="16"/>
  <c r="O4" i="16"/>
  <c r="O7" i="16"/>
  <c r="O10" i="16"/>
  <c r="O13" i="16"/>
  <c r="O16" i="16"/>
  <c r="O19" i="16"/>
  <c r="L5" i="16"/>
  <c r="L8" i="16"/>
  <c r="L11" i="16"/>
  <c r="L14" i="16"/>
  <c r="L17" i="16"/>
  <c r="L20" i="16"/>
  <c r="O22" i="16"/>
  <c r="M8" i="16"/>
  <c r="M11" i="16"/>
  <c r="M14" i="16"/>
  <c r="M17" i="16"/>
  <c r="M20" i="16"/>
  <c r="L23" i="16"/>
  <c r="N8" i="16"/>
  <c r="N11" i="16"/>
  <c r="N14" i="16"/>
  <c r="N17" i="16"/>
  <c r="N20" i="16"/>
  <c r="M9" i="20"/>
  <c r="M7" i="20"/>
  <c r="F13" i="10"/>
  <c r="I8" i="28"/>
  <c r="I7" i="28"/>
  <c r="I6" i="28"/>
  <c r="I5" i="28"/>
  <c r="I4" i="28"/>
  <c r="F13" i="9"/>
  <c r="I11" i="32"/>
  <c r="I10" i="32"/>
  <c r="I8" i="32"/>
  <c r="I7" i="32"/>
  <c r="I6" i="32"/>
  <c r="I5" i="32"/>
  <c r="I4" i="32"/>
  <c r="F17" i="21"/>
  <c r="I7" i="27"/>
  <c r="K4" i="20"/>
  <c r="L7" i="20"/>
  <c r="L10" i="20"/>
  <c r="L13" i="20"/>
  <c r="L16" i="20"/>
  <c r="L19" i="20"/>
  <c r="L22" i="20"/>
  <c r="M10" i="20"/>
  <c r="M13" i="20"/>
  <c r="M16" i="20"/>
  <c r="M19" i="20"/>
  <c r="M22" i="20"/>
  <c r="M4" i="20"/>
  <c r="J8" i="20"/>
  <c r="O7" i="20" s="1"/>
  <c r="J11" i="20"/>
  <c r="O10" i="20" s="1"/>
  <c r="J14" i="20"/>
  <c r="O13" i="20" s="1"/>
  <c r="J17" i="20"/>
  <c r="O16" i="20" s="1"/>
  <c r="J20" i="20"/>
  <c r="O19" i="20" s="1"/>
  <c r="J23" i="20"/>
  <c r="O22" i="20" s="1"/>
  <c r="J5" i="20"/>
  <c r="O4" i="20" s="1"/>
  <c r="K8" i="20"/>
  <c r="K11" i="20"/>
  <c r="K14" i="20"/>
  <c r="K17" i="20"/>
  <c r="K20" i="20"/>
  <c r="K23" i="20"/>
  <c r="L4" i="20"/>
  <c r="K5" i="20"/>
  <c r="L8" i="20"/>
  <c r="L11" i="20"/>
  <c r="L14" i="20"/>
  <c r="L17" i="20"/>
  <c r="L20" i="20"/>
  <c r="L23" i="20"/>
  <c r="M8" i="20"/>
  <c r="M11" i="20"/>
  <c r="M14" i="20"/>
  <c r="M17" i="20"/>
  <c r="M20" i="20"/>
  <c r="M23" i="20"/>
  <c r="L5" i="20"/>
  <c r="J6" i="20"/>
  <c r="O5" i="20" s="1"/>
  <c r="J9" i="20"/>
  <c r="O8" i="20" s="1"/>
  <c r="J12" i="20"/>
  <c r="O11" i="20" s="1"/>
  <c r="J15" i="20"/>
  <c r="O14" i="20" s="1"/>
  <c r="J18" i="20"/>
  <c r="O17" i="20" s="1"/>
  <c r="J21" i="20"/>
  <c r="O20" i="20" s="1"/>
  <c r="J24" i="20"/>
  <c r="O23" i="20" s="1"/>
  <c r="K6" i="20"/>
  <c r="K9" i="20"/>
  <c r="K12" i="20"/>
  <c r="K15" i="20"/>
  <c r="K18" i="20"/>
  <c r="K21" i="20"/>
  <c r="K24" i="20"/>
  <c r="L6" i="20"/>
  <c r="L9" i="20"/>
  <c r="L12" i="20"/>
  <c r="L15" i="20"/>
  <c r="L18" i="20"/>
  <c r="L21" i="20"/>
  <c r="L24" i="20"/>
  <c r="M12" i="20"/>
  <c r="M15" i="20"/>
  <c r="M18" i="20"/>
  <c r="M21" i="20"/>
  <c r="M24" i="20"/>
  <c r="J7" i="20"/>
  <c r="O6" i="20" s="1"/>
  <c r="J10" i="20"/>
  <c r="O9" i="20" s="1"/>
  <c r="J13" i="20"/>
  <c r="O12" i="20" s="1"/>
  <c r="J16" i="20"/>
  <c r="O15" i="20" s="1"/>
  <c r="J19" i="20"/>
  <c r="O18" i="20" s="1"/>
  <c r="J22" i="20"/>
  <c r="O21" i="20" s="1"/>
  <c r="M5" i="20"/>
  <c r="J4" i="20"/>
  <c r="O3" i="20" s="1"/>
  <c r="K7" i="20"/>
  <c r="K10" i="20"/>
  <c r="K13" i="20"/>
  <c r="K16" i="20"/>
  <c r="K19" i="20"/>
  <c r="K22" i="20"/>
  <c r="C995" i="34"/>
  <c r="C851" i="34"/>
  <c r="C707" i="34"/>
  <c r="C563" i="34"/>
  <c r="C419" i="34"/>
  <c r="C275" i="34"/>
  <c r="C131" i="34"/>
  <c r="C994" i="34"/>
  <c r="C982" i="34"/>
  <c r="C983" i="34"/>
  <c r="C971" i="34"/>
  <c r="C959" i="34"/>
  <c r="C947" i="34"/>
  <c r="C935" i="34"/>
  <c r="C923" i="34"/>
  <c r="C911" i="34"/>
  <c r="C899" i="34"/>
  <c r="C887" i="34"/>
  <c r="C875" i="34"/>
  <c r="C863" i="34"/>
  <c r="C839" i="34"/>
  <c r="C827" i="34"/>
  <c r="C815" i="34"/>
  <c r="C803" i="34"/>
  <c r="C791" i="34"/>
  <c r="C779" i="34"/>
  <c r="C767" i="34"/>
  <c r="C755" i="34"/>
  <c r="C743" i="34"/>
  <c r="C731" i="34"/>
  <c r="C719" i="34"/>
  <c r="C695" i="34"/>
  <c r="C683" i="34"/>
  <c r="C671" i="34"/>
  <c r="C659" i="34"/>
  <c r="C647" i="34"/>
  <c r="C635" i="34"/>
  <c r="C623" i="34"/>
  <c r="C611" i="34"/>
  <c r="C599" i="34"/>
  <c r="C587" i="34"/>
  <c r="C575" i="34"/>
  <c r="C551" i="34"/>
  <c r="C539" i="34"/>
  <c r="C527" i="34"/>
  <c r="C515" i="34"/>
  <c r="C503" i="34"/>
  <c r="C491" i="34"/>
  <c r="C479" i="34"/>
  <c r="C467" i="34"/>
  <c r="C455" i="34"/>
  <c r="C443" i="34"/>
  <c r="C431" i="34"/>
  <c r="C407" i="34"/>
  <c r="C395" i="34"/>
  <c r="C383" i="34"/>
  <c r="C371" i="34"/>
  <c r="C359" i="34"/>
  <c r="C347" i="34"/>
  <c r="C335" i="34"/>
  <c r="C323" i="34"/>
  <c r="C311" i="34"/>
  <c r="C299" i="34"/>
  <c r="C287" i="34"/>
  <c r="C263" i="34"/>
  <c r="C251" i="34"/>
  <c r="C239" i="34"/>
  <c r="C227" i="34"/>
  <c r="C215" i="34"/>
  <c r="C203" i="34"/>
  <c r="C191" i="34"/>
  <c r="C179" i="34"/>
  <c r="C167" i="34"/>
  <c r="C155" i="34"/>
  <c r="C143" i="34"/>
  <c r="C119" i="34"/>
  <c r="C107" i="34"/>
  <c r="C95" i="34"/>
  <c r="C83" i="34"/>
  <c r="C71" i="34"/>
  <c r="C59" i="34"/>
  <c r="C47" i="34"/>
  <c r="C30" i="34"/>
  <c r="C18" i="34"/>
  <c r="C6" i="34"/>
  <c r="C993" i="34"/>
  <c r="C981" i="34"/>
  <c r="C29" i="34"/>
  <c r="C17" i="34"/>
  <c r="C5" i="34"/>
  <c r="C992" i="34"/>
  <c r="C980" i="34"/>
  <c r="C968" i="34"/>
  <c r="C28" i="34"/>
  <c r="C16" i="34"/>
  <c r="C4" i="34"/>
  <c r="C991" i="34"/>
  <c r="C979" i="34"/>
  <c r="C967" i="34"/>
  <c r="C27" i="34"/>
  <c r="C15" i="34"/>
  <c r="C3" i="34"/>
  <c r="C990" i="34"/>
  <c r="C978" i="34"/>
  <c r="C966" i="34"/>
  <c r="C954" i="34"/>
  <c r="C942" i="34"/>
  <c r="C930" i="34"/>
  <c r="C918" i="34"/>
  <c r="C906" i="34"/>
  <c r="C894" i="34"/>
  <c r="C882" i="34"/>
  <c r="C870" i="34"/>
  <c r="C858" i="34"/>
  <c r="C846" i="34"/>
  <c r="C834" i="34"/>
  <c r="C822" i="34"/>
  <c r="C810" i="34"/>
  <c r="C798" i="34"/>
  <c r="C786" i="34"/>
  <c r="C774" i="34"/>
  <c r="C762" i="34"/>
  <c r="C750" i="34"/>
  <c r="C738" i="34"/>
  <c r="C726" i="34"/>
  <c r="C714" i="34"/>
  <c r="C702" i="34"/>
  <c r="C690" i="34"/>
  <c r="C678" i="34"/>
  <c r="C666" i="34"/>
  <c r="C654" i="34"/>
  <c r="C642" i="34"/>
  <c r="C630" i="34"/>
  <c r="C618" i="34"/>
  <c r="C606" i="34"/>
  <c r="C594" i="34"/>
  <c r="C582" i="34"/>
  <c r="C570" i="34"/>
  <c r="C558" i="34"/>
  <c r="C546" i="34"/>
  <c r="C534" i="34"/>
  <c r="C522" i="34"/>
  <c r="C510" i="34"/>
  <c r="C498" i="34"/>
  <c r="C486" i="34"/>
  <c r="C474" i="34"/>
  <c r="C462" i="34"/>
  <c r="C450" i="34"/>
  <c r="C438" i="34"/>
  <c r="C426" i="34"/>
  <c r="C414" i="34"/>
  <c r="C402" i="34"/>
  <c r="C390" i="34"/>
  <c r="C378" i="34"/>
  <c r="C366" i="34"/>
  <c r="C354" i="34"/>
  <c r="C342" i="34"/>
  <c r="C330" i="34"/>
  <c r="C318" i="34"/>
  <c r="C306" i="34"/>
  <c r="C294" i="34"/>
  <c r="C282" i="34"/>
  <c r="C270" i="34"/>
  <c r="C258" i="34"/>
  <c r="C246" i="34"/>
  <c r="C234" i="34"/>
  <c r="C222" i="34"/>
  <c r="C210" i="34"/>
  <c r="C198" i="34"/>
  <c r="C186" i="34"/>
  <c r="C174" i="34"/>
  <c r="C162" i="34"/>
  <c r="C150" i="34"/>
  <c r="C138" i="34"/>
  <c r="C126" i="34"/>
  <c r="C114" i="34"/>
  <c r="C102" i="34"/>
  <c r="C90" i="34"/>
  <c r="C78" i="34"/>
  <c r="C66" i="34"/>
  <c r="C54" i="34"/>
  <c r="C42" i="34"/>
  <c r="C26" i="34"/>
  <c r="C14" i="34"/>
  <c r="C1001" i="34"/>
  <c r="C989" i="34"/>
  <c r="C977" i="34"/>
  <c r="C31" i="34"/>
  <c r="C19" i="34"/>
  <c r="C7" i="34"/>
  <c r="C25" i="34"/>
  <c r="C13" i="34"/>
  <c r="C1000" i="34"/>
  <c r="C988" i="34"/>
  <c r="C976" i="34"/>
  <c r="C24" i="34"/>
  <c r="C12" i="34"/>
  <c r="C999" i="34"/>
  <c r="C987" i="34"/>
  <c r="C975" i="34"/>
  <c r="C35" i="34"/>
  <c r="C23" i="34"/>
  <c r="C11" i="34"/>
  <c r="C998" i="34"/>
  <c r="C986" i="34"/>
  <c r="C974" i="34"/>
  <c r="C34" i="34"/>
  <c r="C22" i="34"/>
  <c r="C10" i="34"/>
  <c r="C997" i="34"/>
  <c r="C985" i="34"/>
  <c r="C973" i="34"/>
  <c r="C33" i="34"/>
  <c r="C21" i="34"/>
  <c r="C9" i="34"/>
  <c r="C996" i="34"/>
  <c r="C984" i="34"/>
  <c r="C972" i="34"/>
  <c r="C955" i="34"/>
  <c r="C943" i="34"/>
  <c r="C931" i="34"/>
  <c r="C919" i="34"/>
  <c r="C907" i="34"/>
  <c r="C895" i="34"/>
  <c r="C883" i="34"/>
  <c r="C871" i="34"/>
  <c r="C859" i="34"/>
  <c r="C847" i="34"/>
  <c r="C835" i="34"/>
  <c r="C823" i="34"/>
  <c r="C811" i="34"/>
  <c r="C799" i="34"/>
  <c r="C787" i="34"/>
  <c r="C775" i="34"/>
  <c r="C763" i="34"/>
  <c r="C751" i="34"/>
  <c r="C739" i="34"/>
  <c r="C727" i="34"/>
  <c r="C715" i="34"/>
  <c r="C703" i="34"/>
  <c r="C691" i="34"/>
  <c r="C679" i="34"/>
  <c r="C667" i="34"/>
  <c r="C655" i="34"/>
  <c r="C643" i="34"/>
  <c r="C631" i="34"/>
  <c r="C619" i="34"/>
  <c r="C607" i="34"/>
  <c r="C595" i="34"/>
  <c r="C583" i="34"/>
  <c r="C571" i="34"/>
  <c r="C559" i="34"/>
  <c r="C547" i="34"/>
  <c r="C535" i="34"/>
  <c r="C523" i="34"/>
  <c r="C511" i="34"/>
  <c r="C499" i="34"/>
  <c r="C487" i="34"/>
  <c r="C475" i="34"/>
  <c r="C463" i="34"/>
  <c r="C451" i="34"/>
  <c r="C439" i="34"/>
  <c r="C427" i="34"/>
  <c r="C415" i="34"/>
  <c r="C403" i="34"/>
  <c r="C391" i="34"/>
  <c r="C379" i="34"/>
  <c r="C367" i="34"/>
  <c r="C355" i="34"/>
  <c r="C343" i="34"/>
  <c r="C331" i="34"/>
  <c r="C319" i="34"/>
  <c r="C307" i="34"/>
  <c r="C295" i="34"/>
  <c r="C283" i="34"/>
  <c r="C271" i="34"/>
  <c r="C259" i="34"/>
  <c r="C247" i="34"/>
  <c r="C235" i="34"/>
  <c r="C223" i="34"/>
  <c r="C211" i="34"/>
  <c r="C199" i="34"/>
  <c r="C187" i="34"/>
  <c r="C175" i="34"/>
  <c r="C163" i="34"/>
  <c r="C151" i="34"/>
  <c r="C139" i="34"/>
  <c r="C127" i="34"/>
  <c r="C115" i="34"/>
  <c r="C103" i="34"/>
  <c r="C91" i="34"/>
  <c r="C79" i="34"/>
  <c r="C67" i="34"/>
  <c r="C55" i="34"/>
  <c r="C43" i="34"/>
  <c r="C965" i="34"/>
  <c r="C953" i="34"/>
  <c r="C941" i="34"/>
  <c r="C929" i="34"/>
  <c r="C917" i="34"/>
  <c r="C905" i="34"/>
  <c r="C893" i="34"/>
  <c r="C881" i="34"/>
  <c r="C869" i="34"/>
  <c r="C857" i="34"/>
  <c r="C845" i="34"/>
  <c r="C833" i="34"/>
  <c r="C821" i="34"/>
  <c r="C809" i="34"/>
  <c r="C797" i="34"/>
  <c r="C785" i="34"/>
  <c r="C773" i="34"/>
  <c r="C761" i="34"/>
  <c r="C749" i="34"/>
  <c r="C737" i="34"/>
  <c r="C725" i="34"/>
  <c r="C713" i="34"/>
  <c r="C701" i="34"/>
  <c r="C689" i="34"/>
  <c r="C677" i="34"/>
  <c r="C665" i="34"/>
  <c r="C653" i="34"/>
  <c r="C641" i="34"/>
  <c r="C629" i="34"/>
  <c r="C617" i="34"/>
  <c r="C605" i="34"/>
  <c r="C593" i="34"/>
  <c r="C581" i="34"/>
  <c r="C569" i="34"/>
  <c r="C557" i="34"/>
  <c r="C545" i="34"/>
  <c r="C533" i="34"/>
  <c r="C521" i="34"/>
  <c r="C509" i="34"/>
  <c r="C497" i="34"/>
  <c r="C485" i="34"/>
  <c r="C473" i="34"/>
  <c r="C461" i="34"/>
  <c r="C449" i="34"/>
  <c r="C437" i="34"/>
  <c r="C425" i="34"/>
  <c r="C413" i="34"/>
  <c r="C401" i="34"/>
  <c r="C389" i="34"/>
  <c r="C377" i="34"/>
  <c r="C365" i="34"/>
  <c r="C353" i="34"/>
  <c r="C341" i="34"/>
  <c r="C329" i="34"/>
  <c r="C317" i="34"/>
  <c r="C305" i="34"/>
  <c r="C293" i="34"/>
  <c r="C281" i="34"/>
  <c r="C269" i="34"/>
  <c r="C257" i="34"/>
  <c r="C245" i="34"/>
  <c r="C233" i="34"/>
  <c r="C221" i="34"/>
  <c r="C209" i="34"/>
  <c r="C197" i="34"/>
  <c r="C185" i="34"/>
  <c r="C173" i="34"/>
  <c r="C161" i="34"/>
  <c r="C149" i="34"/>
  <c r="C137" i="34"/>
  <c r="C125" i="34"/>
  <c r="C113" i="34"/>
  <c r="C101" i="34"/>
  <c r="C89" i="34"/>
  <c r="C77" i="34"/>
  <c r="C65" i="34"/>
  <c r="C53" i="34"/>
  <c r="C41" i="34"/>
  <c r="C964" i="34"/>
  <c r="C952" i="34"/>
  <c r="C940" i="34"/>
  <c r="C928" i="34"/>
  <c r="C916" i="34"/>
  <c r="C904" i="34"/>
  <c r="C892" i="34"/>
  <c r="C880" i="34"/>
  <c r="C868" i="34"/>
  <c r="C856" i="34"/>
  <c r="C844" i="34"/>
  <c r="C832" i="34"/>
  <c r="C820" i="34"/>
  <c r="C808" i="34"/>
  <c r="C796" i="34"/>
  <c r="C784" i="34"/>
  <c r="C772" i="34"/>
  <c r="C760" i="34"/>
  <c r="C748" i="34"/>
  <c r="C736" i="34"/>
  <c r="C724" i="34"/>
  <c r="C712" i="34"/>
  <c r="C700" i="34"/>
  <c r="C688" i="34"/>
  <c r="C676" i="34"/>
  <c r="C664" i="34"/>
  <c r="C652" i="34"/>
  <c r="C640" i="34"/>
  <c r="C628" i="34"/>
  <c r="C616" i="34"/>
  <c r="C604" i="34"/>
  <c r="C592" i="34"/>
  <c r="C580" i="34"/>
  <c r="C568" i="34"/>
  <c r="C556" i="34"/>
  <c r="C544" i="34"/>
  <c r="C532" i="34"/>
  <c r="C520" i="34"/>
  <c r="C508" i="34"/>
  <c r="C496" i="34"/>
  <c r="C484" i="34"/>
  <c r="C472" i="34"/>
  <c r="C460" i="34"/>
  <c r="C448" i="34"/>
  <c r="C436" i="34"/>
  <c r="C424" i="34"/>
  <c r="C412" i="34"/>
  <c r="C400" i="34"/>
  <c r="C388" i="34"/>
  <c r="C376" i="34"/>
  <c r="C364" i="34"/>
  <c r="C352" i="34"/>
  <c r="C340" i="34"/>
  <c r="C328" i="34"/>
  <c r="C316" i="34"/>
  <c r="C304" i="34"/>
  <c r="C292" i="34"/>
  <c r="C280" i="34"/>
  <c r="C268" i="34"/>
  <c r="C256" i="34"/>
  <c r="C244" i="34"/>
  <c r="C232" i="34"/>
  <c r="C220" i="34"/>
  <c r="C208" i="34"/>
  <c r="C196" i="34"/>
  <c r="C184" i="34"/>
  <c r="C172" i="34"/>
  <c r="C160" i="34"/>
  <c r="C148" i="34"/>
  <c r="C136" i="34"/>
  <c r="C124" i="34"/>
  <c r="C112" i="34"/>
  <c r="C100" i="34"/>
  <c r="C88" i="34"/>
  <c r="C76" i="34"/>
  <c r="C64" i="34"/>
  <c r="C52" i="34"/>
  <c r="C40" i="34"/>
  <c r="C963" i="34"/>
  <c r="C951" i="34"/>
  <c r="C939" i="34"/>
  <c r="C927" i="34"/>
  <c r="C915" i="34"/>
  <c r="C903" i="34"/>
  <c r="C891" i="34"/>
  <c r="C879" i="34"/>
  <c r="C867" i="34"/>
  <c r="C855" i="34"/>
  <c r="C843" i="34"/>
  <c r="C831" i="34"/>
  <c r="C819" i="34"/>
  <c r="C807" i="34"/>
  <c r="C795" i="34"/>
  <c r="C783" i="34"/>
  <c r="C771" i="34"/>
  <c r="C759" i="34"/>
  <c r="C747" i="34"/>
  <c r="C735" i="34"/>
  <c r="C723" i="34"/>
  <c r="C711" i="34"/>
  <c r="C699" i="34"/>
  <c r="C687" i="34"/>
  <c r="C675" i="34"/>
  <c r="C663" i="34"/>
  <c r="C651" i="34"/>
  <c r="C639" i="34"/>
  <c r="C627" i="34"/>
  <c r="C615" i="34"/>
  <c r="C603" i="34"/>
  <c r="C591" i="34"/>
  <c r="C579" i="34"/>
  <c r="C567" i="34"/>
  <c r="C555" i="34"/>
  <c r="C543" i="34"/>
  <c r="C531" i="34"/>
  <c r="C519" i="34"/>
  <c r="C507" i="34"/>
  <c r="C495" i="34"/>
  <c r="C483" i="34"/>
  <c r="C471" i="34"/>
  <c r="C459" i="34"/>
  <c r="C447" i="34"/>
  <c r="C435" i="34"/>
  <c r="C423" i="34"/>
  <c r="C411" i="34"/>
  <c r="C399" i="34"/>
  <c r="C387" i="34"/>
  <c r="C375" i="34"/>
  <c r="C363" i="34"/>
  <c r="C351" i="34"/>
  <c r="C339" i="34"/>
  <c r="C327" i="34"/>
  <c r="C315" i="34"/>
  <c r="C303" i="34"/>
  <c r="C291" i="34"/>
  <c r="C279" i="34"/>
  <c r="C267" i="34"/>
  <c r="C255" i="34"/>
  <c r="C243" i="34"/>
  <c r="C231" i="34"/>
  <c r="C219" i="34"/>
  <c r="C207" i="34"/>
  <c r="C195" i="34"/>
  <c r="C183" i="34"/>
  <c r="C171" i="34"/>
  <c r="C159" i="34"/>
  <c r="C147" i="34"/>
  <c r="C135" i="34"/>
  <c r="C123" i="34"/>
  <c r="C111" i="34"/>
  <c r="C99" i="34"/>
  <c r="C87" i="34"/>
  <c r="C75" i="34"/>
  <c r="C63" i="34"/>
  <c r="C51" i="34"/>
  <c r="C39" i="34"/>
  <c r="C962" i="34"/>
  <c r="C950" i="34"/>
  <c r="C938" i="34"/>
  <c r="C926" i="34"/>
  <c r="C914" i="34"/>
  <c r="C902" i="34"/>
  <c r="C890" i="34"/>
  <c r="C878" i="34"/>
  <c r="C866" i="34"/>
  <c r="C854" i="34"/>
  <c r="C842" i="34"/>
  <c r="C830" i="34"/>
  <c r="C818" i="34"/>
  <c r="C806" i="34"/>
  <c r="C794" i="34"/>
  <c r="C782" i="34"/>
  <c r="C770" i="34"/>
  <c r="C758" i="34"/>
  <c r="C746" i="34"/>
  <c r="C734" i="34"/>
  <c r="C722" i="34"/>
  <c r="C710" i="34"/>
  <c r="C698" i="34"/>
  <c r="C686" i="34"/>
  <c r="C674" i="34"/>
  <c r="C662" i="34"/>
  <c r="C650" i="34"/>
  <c r="C638" i="34"/>
  <c r="C626" i="34"/>
  <c r="C614" i="34"/>
  <c r="C602" i="34"/>
  <c r="C590" i="34"/>
  <c r="C578" i="34"/>
  <c r="C566" i="34"/>
  <c r="C554" i="34"/>
  <c r="C542" i="34"/>
  <c r="C530" i="34"/>
  <c r="C518" i="34"/>
  <c r="C506" i="34"/>
  <c r="C494" i="34"/>
  <c r="C482" i="34"/>
  <c r="C470" i="34"/>
  <c r="C458" i="34"/>
  <c r="C446" i="34"/>
  <c r="C434" i="34"/>
  <c r="C422" i="34"/>
  <c r="C410" i="34"/>
  <c r="C398" i="34"/>
  <c r="C386" i="34"/>
  <c r="C374" i="34"/>
  <c r="C362" i="34"/>
  <c r="C350" i="34"/>
  <c r="C338" i="34"/>
  <c r="C326" i="34"/>
  <c r="C314" i="34"/>
  <c r="C302" i="34"/>
  <c r="C290" i="34"/>
  <c r="C278" i="34"/>
  <c r="C266" i="34"/>
  <c r="C254" i="34"/>
  <c r="C242" i="34"/>
  <c r="C230" i="34"/>
  <c r="C218" i="34"/>
  <c r="C206" i="34"/>
  <c r="C194" i="34"/>
  <c r="C182" i="34"/>
  <c r="C170" i="34"/>
  <c r="C158" i="34"/>
  <c r="C146" i="34"/>
  <c r="C134" i="34"/>
  <c r="C122" i="34"/>
  <c r="C110" i="34"/>
  <c r="C98" i="34"/>
  <c r="C86" i="34"/>
  <c r="C74" i="34"/>
  <c r="C62" i="34"/>
  <c r="C50" i="34"/>
  <c r="C38" i="34"/>
  <c r="C961" i="34"/>
  <c r="C949" i="34"/>
  <c r="C937" i="34"/>
  <c r="C925" i="34"/>
  <c r="C913" i="34"/>
  <c r="C901" i="34"/>
  <c r="C889" i="34"/>
  <c r="C877" i="34"/>
  <c r="C865" i="34"/>
  <c r="C853" i="34"/>
  <c r="C841" i="34"/>
  <c r="C829" i="34"/>
  <c r="C817" i="34"/>
  <c r="C805" i="34"/>
  <c r="C793" i="34"/>
  <c r="C781" i="34"/>
  <c r="C769" i="34"/>
  <c r="C757" i="34"/>
  <c r="C745" i="34"/>
  <c r="C733" i="34"/>
  <c r="C721" i="34"/>
  <c r="C709" i="34"/>
  <c r="C697" i="34"/>
  <c r="C685" i="34"/>
  <c r="C673" i="34"/>
  <c r="C661" i="34"/>
  <c r="C649" i="34"/>
  <c r="C637" i="34"/>
  <c r="C625" i="34"/>
  <c r="C613" i="34"/>
  <c r="C601" i="34"/>
  <c r="C589" i="34"/>
  <c r="C577" i="34"/>
  <c r="C565" i="34"/>
  <c r="C553" i="34"/>
  <c r="C541" i="34"/>
  <c r="C529" i="34"/>
  <c r="C517" i="34"/>
  <c r="C505" i="34"/>
  <c r="C493" i="34"/>
  <c r="C481" i="34"/>
  <c r="C469" i="34"/>
  <c r="C457" i="34"/>
  <c r="C445" i="34"/>
  <c r="C433" i="34"/>
  <c r="C421" i="34"/>
  <c r="C409" i="34"/>
  <c r="C397" i="34"/>
  <c r="C385" i="34"/>
  <c r="C373" i="34"/>
  <c r="C361" i="34"/>
  <c r="C349" i="34"/>
  <c r="C337" i="34"/>
  <c r="C325" i="34"/>
  <c r="C313" i="34"/>
  <c r="C301" i="34"/>
  <c r="C289" i="34"/>
  <c r="C277" i="34"/>
  <c r="C265" i="34"/>
  <c r="C253" i="34"/>
  <c r="C241" i="34"/>
  <c r="C229" i="34"/>
  <c r="C217" i="34"/>
  <c r="C205" i="34"/>
  <c r="C193" i="34"/>
  <c r="C181" i="34"/>
  <c r="C169" i="34"/>
  <c r="C157" i="34"/>
  <c r="C145" i="34"/>
  <c r="C133" i="34"/>
  <c r="C121" i="34"/>
  <c r="C109" i="34"/>
  <c r="C97" i="34"/>
  <c r="C85" i="34"/>
  <c r="C73" i="34"/>
  <c r="C61" i="34"/>
  <c r="C49" i="34"/>
  <c r="C37" i="34"/>
  <c r="C960" i="34"/>
  <c r="C948" i="34"/>
  <c r="C936" i="34"/>
  <c r="C924" i="34"/>
  <c r="C912" i="34"/>
  <c r="C900" i="34"/>
  <c r="C888" i="34"/>
  <c r="C876" i="34"/>
  <c r="C864" i="34"/>
  <c r="C852" i="34"/>
  <c r="C840" i="34"/>
  <c r="C828" i="34"/>
  <c r="C816" i="34"/>
  <c r="C804" i="34"/>
  <c r="C792" i="34"/>
  <c r="C780" i="34"/>
  <c r="C768" i="34"/>
  <c r="C756" i="34"/>
  <c r="C744" i="34"/>
  <c r="C732" i="34"/>
  <c r="C720" i="34"/>
  <c r="C708" i="34"/>
  <c r="C696" i="34"/>
  <c r="C684" i="34"/>
  <c r="C672" i="34"/>
  <c r="C660" i="34"/>
  <c r="C648" i="34"/>
  <c r="C636" i="34"/>
  <c r="C624" i="34"/>
  <c r="C612" i="34"/>
  <c r="C600" i="34"/>
  <c r="C588" i="34"/>
  <c r="C576" i="34"/>
  <c r="C564" i="34"/>
  <c r="C552" i="34"/>
  <c r="C540" i="34"/>
  <c r="C528" i="34"/>
  <c r="C516" i="34"/>
  <c r="C504" i="34"/>
  <c r="C492" i="34"/>
  <c r="C480" i="34"/>
  <c r="C468" i="34"/>
  <c r="C456" i="34"/>
  <c r="C444" i="34"/>
  <c r="C432" i="34"/>
  <c r="C420" i="34"/>
  <c r="C408" i="34"/>
  <c r="C396" i="34"/>
  <c r="C384" i="34"/>
  <c r="C372" i="34"/>
  <c r="C360" i="34"/>
  <c r="C348" i="34"/>
  <c r="C336" i="34"/>
  <c r="C324" i="34"/>
  <c r="C312" i="34"/>
  <c r="C300" i="34"/>
  <c r="C288" i="34"/>
  <c r="C276" i="34"/>
  <c r="C264" i="34"/>
  <c r="C252" i="34"/>
  <c r="C240" i="34"/>
  <c r="C228" i="34"/>
  <c r="C216" i="34"/>
  <c r="C204" i="34"/>
  <c r="C192" i="34"/>
  <c r="C180" i="34"/>
  <c r="C168" i="34"/>
  <c r="C156" i="34"/>
  <c r="C144" i="34"/>
  <c r="C132" i="34"/>
  <c r="C120" i="34"/>
  <c r="C108" i="34"/>
  <c r="C96" i="34"/>
  <c r="C84" i="34"/>
  <c r="C72" i="34"/>
  <c r="C60" i="34"/>
  <c r="C48" i="34"/>
  <c r="C36" i="34"/>
  <c r="C32" i="34"/>
  <c r="C20" i="34"/>
  <c r="C8" i="34"/>
  <c r="C970" i="34"/>
  <c r="C958" i="34"/>
  <c r="C946" i="34"/>
  <c r="C934" i="34"/>
  <c r="C922" i="34"/>
  <c r="C910" i="34"/>
  <c r="C898" i="34"/>
  <c r="C886" i="34"/>
  <c r="C874" i="34"/>
  <c r="C862" i="34"/>
  <c r="C850" i="34"/>
  <c r="C838" i="34"/>
  <c r="C826" i="34"/>
  <c r="C814" i="34"/>
  <c r="C802" i="34"/>
  <c r="C790" i="34"/>
  <c r="C778" i="34"/>
  <c r="C766" i="34"/>
  <c r="C754" i="34"/>
  <c r="C742" i="34"/>
  <c r="C730" i="34"/>
  <c r="C718" i="34"/>
  <c r="C706" i="34"/>
  <c r="C694" i="34"/>
  <c r="C682" i="34"/>
  <c r="C670" i="34"/>
  <c r="C658" i="34"/>
  <c r="C646" i="34"/>
  <c r="C634" i="34"/>
  <c r="C622" i="34"/>
  <c r="C610" i="34"/>
  <c r="C598" i="34"/>
  <c r="C586" i="34"/>
  <c r="C574" i="34"/>
  <c r="C562" i="34"/>
  <c r="C550" i="34"/>
  <c r="C538" i="34"/>
  <c r="C526" i="34"/>
  <c r="C514" i="34"/>
  <c r="C502" i="34"/>
  <c r="C490" i="34"/>
  <c r="C478" i="34"/>
  <c r="C466" i="34"/>
  <c r="C454" i="34"/>
  <c r="C442" i="34"/>
  <c r="C430" i="34"/>
  <c r="C418" i="34"/>
  <c r="C406" i="34"/>
  <c r="C394" i="34"/>
  <c r="C382" i="34"/>
  <c r="C370" i="34"/>
  <c r="C358" i="34"/>
  <c r="C346" i="34"/>
  <c r="C334" i="34"/>
  <c r="C322" i="34"/>
  <c r="C310" i="34"/>
  <c r="C298" i="34"/>
  <c r="C286" i="34"/>
  <c r="C274" i="34"/>
  <c r="C262" i="34"/>
  <c r="C250" i="34"/>
  <c r="C238" i="34"/>
  <c r="C226" i="34"/>
  <c r="C214" i="34"/>
  <c r="C202" i="34"/>
  <c r="C190" i="34"/>
  <c r="C178" i="34"/>
  <c r="C166" i="34"/>
  <c r="C154" i="34"/>
  <c r="C142" i="34"/>
  <c r="C130" i="34"/>
  <c r="C118" i="34"/>
  <c r="C106" i="34"/>
  <c r="C94" i="34"/>
  <c r="C82" i="34"/>
  <c r="C70" i="34"/>
  <c r="C58" i="34"/>
  <c r="C46" i="34"/>
  <c r="C969" i="34"/>
  <c r="C957" i="34"/>
  <c r="C945" i="34"/>
  <c r="C933" i="34"/>
  <c r="C921" i="34"/>
  <c r="C909" i="34"/>
  <c r="C897" i="34"/>
  <c r="C885" i="34"/>
  <c r="C873" i="34"/>
  <c r="C861" i="34"/>
  <c r="C849" i="34"/>
  <c r="C837" i="34"/>
  <c r="C825" i="34"/>
  <c r="C813" i="34"/>
  <c r="C801" i="34"/>
  <c r="C789" i="34"/>
  <c r="C777" i="34"/>
  <c r="C765" i="34"/>
  <c r="C753" i="34"/>
  <c r="C741" i="34"/>
  <c r="C729" i="34"/>
  <c r="C717" i="34"/>
  <c r="C705" i="34"/>
  <c r="C693" i="34"/>
  <c r="C681" i="34"/>
  <c r="C669" i="34"/>
  <c r="C657" i="34"/>
  <c r="C645" i="34"/>
  <c r="C633" i="34"/>
  <c r="C621" i="34"/>
  <c r="C609" i="34"/>
  <c r="C597" i="34"/>
  <c r="C585" i="34"/>
  <c r="C573" i="34"/>
  <c r="C561" i="34"/>
  <c r="C549" i="34"/>
  <c r="C537" i="34"/>
  <c r="C525" i="34"/>
  <c r="C513" i="34"/>
  <c r="C501" i="34"/>
  <c r="C489" i="34"/>
  <c r="C477" i="34"/>
  <c r="C465" i="34"/>
  <c r="C453" i="34"/>
  <c r="C441" i="34"/>
  <c r="C429" i="34"/>
  <c r="C417" i="34"/>
  <c r="C405" i="34"/>
  <c r="C393" i="34"/>
  <c r="C381" i="34"/>
  <c r="C369" i="34"/>
  <c r="C357" i="34"/>
  <c r="C345" i="34"/>
  <c r="C333" i="34"/>
  <c r="C321" i="34"/>
  <c r="C309" i="34"/>
  <c r="C297" i="34"/>
  <c r="C285" i="34"/>
  <c r="C273" i="34"/>
  <c r="C261" i="34"/>
  <c r="C249" i="34"/>
  <c r="C237" i="34"/>
  <c r="C225" i="34"/>
  <c r="C213" i="34"/>
  <c r="C201" i="34"/>
  <c r="C189" i="34"/>
  <c r="C177" i="34"/>
  <c r="C165" i="34"/>
  <c r="C153" i="34"/>
  <c r="C141" i="34"/>
  <c r="C129" i="34"/>
  <c r="C117" i="34"/>
  <c r="C105" i="34"/>
  <c r="C93" i="34"/>
  <c r="C81" i="34"/>
  <c r="C69" i="34"/>
  <c r="C57" i="34"/>
  <c r="C45" i="34"/>
  <c r="C956" i="34"/>
  <c r="C944" i="34"/>
  <c r="C932" i="34"/>
  <c r="C920" i="34"/>
  <c r="C908" i="34"/>
  <c r="C896" i="34"/>
  <c r="C884" i="34"/>
  <c r="C872" i="34"/>
  <c r="C860" i="34"/>
  <c r="C848" i="34"/>
  <c r="C836" i="34"/>
  <c r="C824" i="34"/>
  <c r="C812" i="34"/>
  <c r="C800" i="34"/>
  <c r="C788" i="34"/>
  <c r="C776" i="34"/>
  <c r="C764" i="34"/>
  <c r="C752" i="34"/>
  <c r="C740" i="34"/>
  <c r="C728" i="34"/>
  <c r="C716" i="34"/>
  <c r="C704" i="34"/>
  <c r="C692" i="34"/>
  <c r="C680" i="34"/>
  <c r="C668" i="34"/>
  <c r="C656" i="34"/>
  <c r="C644" i="34"/>
  <c r="C632" i="34"/>
  <c r="C620" i="34"/>
  <c r="C608" i="34"/>
  <c r="C596" i="34"/>
  <c r="C584" i="34"/>
  <c r="C572" i="34"/>
  <c r="C560" i="34"/>
  <c r="C548" i="34"/>
  <c r="C536" i="34"/>
  <c r="C524" i="34"/>
  <c r="C512" i="34"/>
  <c r="C500" i="34"/>
  <c r="C488" i="34"/>
  <c r="C476" i="34"/>
  <c r="C464" i="34"/>
  <c r="C452" i="34"/>
  <c r="C440" i="34"/>
  <c r="C428" i="34"/>
  <c r="C416" i="34"/>
  <c r="C404" i="34"/>
  <c r="C392" i="34"/>
  <c r="C380" i="34"/>
  <c r="C368" i="34"/>
  <c r="C356" i="34"/>
  <c r="C344" i="34"/>
  <c r="C332" i="34"/>
  <c r="C320" i="34"/>
  <c r="C308" i="34"/>
  <c r="C296" i="34"/>
  <c r="C284" i="34"/>
  <c r="C272" i="34"/>
  <c r="C260" i="34"/>
  <c r="C248" i="34"/>
  <c r="C236" i="34"/>
  <c r="C224" i="34"/>
  <c r="C212" i="34"/>
  <c r="C200" i="34"/>
  <c r="C188" i="34"/>
  <c r="C176" i="34"/>
  <c r="C164" i="34"/>
  <c r="C152" i="34"/>
  <c r="C140" i="34"/>
  <c r="C128" i="34"/>
  <c r="C116" i="34"/>
  <c r="C104" i="34"/>
  <c r="C92" i="34"/>
  <c r="C80" i="34"/>
  <c r="C68" i="34"/>
  <c r="C56" i="34"/>
  <c r="C44" i="34"/>
  <c r="C2" i="34"/>
  <c r="L5" i="17" a="1"/>
  <c r="L5" i="17" s="1"/>
  <c r="L22" i="17" a="1"/>
  <c r="L22" i="17" s="1"/>
  <c r="L10" i="17" a="1"/>
  <c r="L10" i="17" s="1"/>
  <c r="L15" i="17" a="1"/>
  <c r="L15" i="17" s="1"/>
  <c r="L9" i="17" a="1"/>
  <c r="L9" i="17" s="1"/>
  <c r="L21" i="17" a="1"/>
  <c r="L21" i="17" s="1"/>
  <c r="L14" i="17" a="1"/>
  <c r="L14" i="17" s="1"/>
  <c r="L8" i="17" a="1"/>
  <c r="L8" i="17" s="1"/>
  <c r="L20" i="17" a="1"/>
  <c r="L20" i="17" s="1"/>
  <c r="L19" i="17" a="1"/>
  <c r="L19" i="17" s="1"/>
  <c r="L13" i="17" a="1"/>
  <c r="L13" i="17" s="1"/>
  <c r="L7" i="17" a="1"/>
  <c r="L7" i="17" s="1"/>
  <c r="L18" i="17" a="1"/>
  <c r="L18" i="17" s="1"/>
  <c r="L12" i="17" a="1"/>
  <c r="L12" i="17" s="1"/>
  <c r="L6" i="17" a="1"/>
  <c r="L6" i="17" s="1"/>
  <c r="L24" i="17" a="1"/>
  <c r="L24" i="17" s="1"/>
  <c r="L23" i="17" a="1"/>
  <c r="L23" i="17" s="1"/>
  <c r="L11" i="17" a="1"/>
  <c r="L11" i="17" s="1"/>
  <c r="L17" i="17" a="1"/>
  <c r="L17" i="17" s="1"/>
  <c r="L16" i="17" a="1"/>
  <c r="L16" i="17" s="1"/>
  <c r="L4" i="17" a="1"/>
  <c r="L4" i="17" s="1"/>
  <c r="K22" i="17" a="1"/>
  <c r="K22" i="17" s="1"/>
  <c r="K10" i="17" a="1"/>
  <c r="K10" i="17" s="1"/>
  <c r="K5" i="17" a="1"/>
  <c r="K5" i="17" s="1"/>
  <c r="L3" i="17" a="1"/>
  <c r="L3" i="17" s="1"/>
  <c r="Q3" i="17" s="1"/>
  <c r="S68" i="17" s="1"/>
  <c r="K15" i="17" a="1"/>
  <c r="K15" i="17" s="1"/>
  <c r="K9" i="17" a="1"/>
  <c r="K9" i="17" s="1"/>
  <c r="K21" i="17" a="1"/>
  <c r="K21" i="17" s="1"/>
  <c r="K14" i="17" a="1"/>
  <c r="K14" i="17" s="1"/>
  <c r="K8" i="17" a="1"/>
  <c r="K8" i="17" s="1"/>
  <c r="K20" i="17" a="1"/>
  <c r="K20" i="17" s="1"/>
  <c r="K19" i="17" a="1"/>
  <c r="K19" i="17" s="1"/>
  <c r="K13" i="17" a="1"/>
  <c r="K13" i="17" s="1"/>
  <c r="K7" i="17" a="1"/>
  <c r="K7" i="17" s="1"/>
  <c r="K18" i="17" a="1"/>
  <c r="K18" i="17" s="1"/>
  <c r="K12" i="17" a="1"/>
  <c r="K12" i="17" s="1"/>
  <c r="K6" i="17" a="1"/>
  <c r="K6" i="17" s="1"/>
  <c r="K24" i="17" a="1"/>
  <c r="K24" i="17" s="1"/>
  <c r="K23" i="17" a="1"/>
  <c r="K23" i="17" s="1"/>
  <c r="K11" i="17" a="1"/>
  <c r="K11" i="17" s="1"/>
  <c r="K17" i="17" a="1"/>
  <c r="K17" i="17" s="1"/>
  <c r="K16" i="17" a="1"/>
  <c r="K16" i="17" s="1"/>
  <c r="K4" i="17" a="1"/>
  <c r="K4" i="17" s="1"/>
  <c r="J23" i="17" a="1"/>
  <c r="J23" i="17" s="1"/>
  <c r="J10" i="17" a="1"/>
  <c r="J10" i="17" s="1"/>
  <c r="J4" i="17" a="1"/>
  <c r="J4" i="17" s="1"/>
  <c r="J21" i="17" a="1"/>
  <c r="J21" i="17" s="1"/>
  <c r="J15" i="17" a="1"/>
  <c r="J15" i="17" s="1"/>
  <c r="K3" i="17" a="1"/>
  <c r="K3" i="17" s="1"/>
  <c r="P3" i="17" s="1"/>
  <c r="S46" i="17" s="1"/>
  <c r="J22" i="17" a="1"/>
  <c r="J22" i="17" s="1"/>
  <c r="J9" i="17" a="1"/>
  <c r="J9" i="17" s="1"/>
  <c r="J20" i="17" a="1"/>
  <c r="J20" i="17" s="1"/>
  <c r="J14" i="17" a="1"/>
  <c r="J14" i="17" s="1"/>
  <c r="J8" i="17" a="1"/>
  <c r="J8" i="17" s="1"/>
  <c r="J19" i="17" a="1"/>
  <c r="J19" i="17" s="1"/>
  <c r="J13" i="17" a="1"/>
  <c r="J13" i="17" s="1"/>
  <c r="J7" i="17" a="1"/>
  <c r="J7" i="17" s="1"/>
  <c r="J18" i="17" a="1"/>
  <c r="J18" i="17" s="1"/>
  <c r="J12" i="17" a="1"/>
  <c r="J12" i="17" s="1"/>
  <c r="J6" i="17" a="1"/>
  <c r="J6" i="17" s="1"/>
  <c r="J24" i="17" a="1"/>
  <c r="J24" i="17" s="1"/>
  <c r="J17" i="17" a="1"/>
  <c r="J17" i="17" s="1"/>
  <c r="J11" i="17" a="1"/>
  <c r="J11" i="17" s="1"/>
  <c r="J5" i="17" a="1"/>
  <c r="J5" i="17" s="1"/>
  <c r="J16" i="17" a="1"/>
  <c r="J16" i="17" s="1"/>
  <c r="J3" i="17" a="1"/>
  <c r="J3" i="17" s="1"/>
  <c r="O3" i="17" s="1"/>
  <c r="S24" i="17" s="1"/>
  <c r="I7" i="17" a="1"/>
  <c r="I7" i="17" s="1"/>
  <c r="I22" i="17" a="1"/>
  <c r="I22" i="17" s="1"/>
  <c r="I16" i="17" a="1"/>
  <c r="I16" i="17" s="1"/>
  <c r="I21" i="17" a="1"/>
  <c r="I21" i="17" s="1"/>
  <c r="I15" i="17" a="1"/>
  <c r="I15" i="17" s="1"/>
  <c r="I9" i="17" a="1"/>
  <c r="I9" i="17" s="1"/>
  <c r="I20" i="17" a="1"/>
  <c r="I20" i="17" s="1"/>
  <c r="I14" i="17" a="1"/>
  <c r="I14" i="17" s="1"/>
  <c r="I8" i="17" a="1"/>
  <c r="I8" i="17" s="1"/>
  <c r="I19" i="17" a="1"/>
  <c r="I19" i="17" s="1"/>
  <c r="I13" i="17" a="1"/>
  <c r="I13" i="17" s="1"/>
  <c r="I3" i="17" a="1"/>
  <c r="I3" i="17" s="1"/>
  <c r="N3" i="17" s="1"/>
  <c r="I24" i="17" a="1"/>
  <c r="I24" i="17" s="1"/>
  <c r="I18" i="17" a="1"/>
  <c r="I18" i="17" s="1"/>
  <c r="I12" i="17" a="1"/>
  <c r="I12" i="17" s="1"/>
  <c r="I6" i="17" a="1"/>
  <c r="I6" i="17" s="1"/>
  <c r="I17" i="17" a="1"/>
  <c r="I17" i="17" s="1"/>
  <c r="I11" i="17" a="1"/>
  <c r="I11" i="17" s="1"/>
  <c r="I5" i="17" a="1"/>
  <c r="I5" i="17" s="1"/>
  <c r="I23" i="17" a="1"/>
  <c r="I23" i="17" s="1"/>
  <c r="I10" i="17" a="1"/>
  <c r="I10" i="17" s="1"/>
  <c r="I4" i="17" a="1"/>
  <c r="I4" i="17" s="1"/>
  <c r="G7" i="12" a="1"/>
  <c r="G7" i="12" s="1"/>
  <c r="H17" i="12" a="1"/>
  <c r="H17" i="12" s="1"/>
  <c r="H5" i="12" a="1"/>
  <c r="H5" i="12" s="1"/>
  <c r="I16" i="12" a="1"/>
  <c r="I16" i="12" s="1"/>
  <c r="I4" i="12" a="1"/>
  <c r="I4" i="12" s="1"/>
  <c r="J4" i="12" a="1"/>
  <c r="J4" i="12" s="1"/>
  <c r="G18" i="12" a="1"/>
  <c r="G18" i="12" s="1"/>
  <c r="G6" i="12" a="1"/>
  <c r="G6" i="12" s="1"/>
  <c r="H16" i="12" a="1"/>
  <c r="H16" i="12" s="1"/>
  <c r="H4" i="12" a="1"/>
  <c r="H4" i="12" s="1"/>
  <c r="I15" i="12" a="1"/>
  <c r="I15" i="12" s="1"/>
  <c r="J3" i="12" a="1"/>
  <c r="J3" i="12" s="1"/>
  <c r="P3" i="12" s="1"/>
  <c r="R68" i="12" s="1"/>
  <c r="G17" i="12" a="1"/>
  <c r="G17" i="12" s="1"/>
  <c r="G5" i="12" a="1"/>
  <c r="G5" i="12" s="1"/>
  <c r="H15" i="12" a="1"/>
  <c r="H15" i="12" s="1"/>
  <c r="G3" i="12" a="1"/>
  <c r="G3" i="12" s="1"/>
  <c r="M3" i="12" s="1"/>
  <c r="R2" i="12" s="1"/>
  <c r="I14" i="12" a="1"/>
  <c r="I14" i="12" s="1"/>
  <c r="O14" i="12" s="1"/>
  <c r="R57" i="12" s="1"/>
  <c r="J24" i="12" a="1"/>
  <c r="J24" i="12" s="1"/>
  <c r="P24" i="12" s="1"/>
  <c r="R89" i="12" s="1"/>
  <c r="G16" i="12" a="1"/>
  <c r="G16" i="12" s="1"/>
  <c r="G4" i="12" a="1"/>
  <c r="G4" i="12" s="1"/>
  <c r="H14" i="12" a="1"/>
  <c r="H14" i="12" s="1"/>
  <c r="I3" i="12" a="1"/>
  <c r="I3" i="12" s="1"/>
  <c r="O3" i="12" s="1"/>
  <c r="R46" i="12" s="1"/>
  <c r="I13" i="12" a="1"/>
  <c r="I13" i="12" s="1"/>
  <c r="O13" i="12" s="1"/>
  <c r="R56" i="12" s="1"/>
  <c r="J23" i="12" a="1"/>
  <c r="J23" i="12" s="1"/>
  <c r="P23" i="12" s="1"/>
  <c r="R88" i="12" s="1"/>
  <c r="G15" i="12" a="1"/>
  <c r="G15" i="12" s="1"/>
  <c r="M15" i="12" s="1"/>
  <c r="R14" i="12" s="1"/>
  <c r="H3" i="12" a="1"/>
  <c r="H3" i="12" s="1"/>
  <c r="N3" i="12" s="1"/>
  <c r="R24" i="12" s="1"/>
  <c r="H13" i="12" a="1"/>
  <c r="H13" i="12" s="1"/>
  <c r="N13" i="12" s="1"/>
  <c r="R34" i="12" s="1"/>
  <c r="I24" i="12" a="1"/>
  <c r="I24" i="12" s="1"/>
  <c r="O24" i="12" s="1"/>
  <c r="R67" i="12" s="1"/>
  <c r="I12" i="12" a="1"/>
  <c r="I12" i="12" s="1"/>
  <c r="O12" i="12" s="1"/>
  <c r="R55" i="12" s="1"/>
  <c r="J22" i="12" a="1"/>
  <c r="J22" i="12" s="1"/>
  <c r="P22" i="12" s="1"/>
  <c r="R87" i="12" s="1"/>
  <c r="G14" i="12" a="1"/>
  <c r="G14" i="12" s="1"/>
  <c r="M14" i="12" s="1"/>
  <c r="R13" i="12" s="1"/>
  <c r="H24" i="12" a="1"/>
  <c r="H24" i="12" s="1"/>
  <c r="H12" i="12" a="1"/>
  <c r="H12" i="12" s="1"/>
  <c r="I23" i="12" a="1"/>
  <c r="I23" i="12" s="1"/>
  <c r="O23" i="12" s="1"/>
  <c r="R66" i="12" s="1"/>
  <c r="I11" i="12" a="1"/>
  <c r="I11" i="12" s="1"/>
  <c r="O11" i="12" s="1"/>
  <c r="R54" i="12" s="1"/>
  <c r="J21" i="12" a="1"/>
  <c r="J21" i="12" s="1"/>
  <c r="P21" i="12" s="1"/>
  <c r="R86" i="12" s="1"/>
  <c r="G13" i="12" a="1"/>
  <c r="G13" i="12" s="1"/>
  <c r="M13" i="12" s="1"/>
  <c r="R12" i="12" s="1"/>
  <c r="H23" i="12" a="1"/>
  <c r="H23" i="12" s="1"/>
  <c r="N23" i="12" s="1"/>
  <c r="R44" i="12" s="1"/>
  <c r="H11" i="12" a="1"/>
  <c r="H11" i="12" s="1"/>
  <c r="N11" i="12" s="1"/>
  <c r="R32" i="12" s="1"/>
  <c r="I22" i="12" a="1"/>
  <c r="I22" i="12" s="1"/>
  <c r="O22" i="12" s="1"/>
  <c r="R65" i="12" s="1"/>
  <c r="I10" i="12" a="1"/>
  <c r="I10" i="12" s="1"/>
  <c r="O10" i="12" s="1"/>
  <c r="R53" i="12" s="1"/>
  <c r="J20" i="12" a="1"/>
  <c r="J20" i="12" s="1"/>
  <c r="P20" i="12" s="1"/>
  <c r="R85" i="12" s="1"/>
  <c r="M24" i="12"/>
  <c r="R23" i="12" s="1"/>
  <c r="G12" i="12" a="1"/>
  <c r="G12" i="12" s="1"/>
  <c r="M12" i="12" s="1"/>
  <c r="R11" i="12" s="1"/>
  <c r="H22" i="12" a="1"/>
  <c r="H22" i="12" s="1"/>
  <c r="N22" i="12" s="1"/>
  <c r="R43" i="12" s="1"/>
  <c r="H10" i="12" a="1"/>
  <c r="H10" i="12" s="1"/>
  <c r="N10" i="12" s="1"/>
  <c r="R31" i="12" s="1"/>
  <c r="I21" i="12" a="1"/>
  <c r="I21" i="12" s="1"/>
  <c r="O21" i="12" s="1"/>
  <c r="R64" i="12" s="1"/>
  <c r="I9" i="12" a="1"/>
  <c r="I9" i="12" s="1"/>
  <c r="O9" i="12" s="1"/>
  <c r="R52" i="12" s="1"/>
  <c r="J19" i="12" a="1"/>
  <c r="J19" i="12" s="1"/>
  <c r="P19" i="12" s="1"/>
  <c r="R84" i="12" s="1"/>
  <c r="G11" i="12" a="1"/>
  <c r="G11" i="12" s="1"/>
  <c r="M11" i="12" s="1"/>
  <c r="R10" i="12" s="1"/>
  <c r="H21" i="12" a="1"/>
  <c r="H21" i="12" s="1"/>
  <c r="N21" i="12" s="1"/>
  <c r="R42" i="12" s="1"/>
  <c r="H9" i="12" a="1"/>
  <c r="H9" i="12" s="1"/>
  <c r="N9" i="12" s="1"/>
  <c r="R30" i="12" s="1"/>
  <c r="I20" i="12" a="1"/>
  <c r="I20" i="12" s="1"/>
  <c r="O20" i="12" s="1"/>
  <c r="R63" i="12" s="1"/>
  <c r="I8" i="12" a="1"/>
  <c r="I8" i="12" s="1"/>
  <c r="O8" i="12" s="1"/>
  <c r="R51" i="12" s="1"/>
  <c r="J18" i="12" a="1"/>
  <c r="J18" i="12" s="1"/>
  <c r="P18" i="12" s="1"/>
  <c r="R83" i="12" s="1"/>
  <c r="G10" i="12" a="1"/>
  <c r="G10" i="12" s="1"/>
  <c r="M10" i="12" s="1"/>
  <c r="R9" i="12" s="1"/>
  <c r="H20" i="12" a="1"/>
  <c r="H20" i="12" s="1"/>
  <c r="N20" i="12" s="1"/>
  <c r="R41" i="12" s="1"/>
  <c r="H8" i="12" a="1"/>
  <c r="H8" i="12" s="1"/>
  <c r="N8" i="12" s="1"/>
  <c r="R29" i="12" s="1"/>
  <c r="I19" i="12" a="1"/>
  <c r="I19" i="12" s="1"/>
  <c r="O19" i="12" s="1"/>
  <c r="R62" i="12" s="1"/>
  <c r="I7" i="12" a="1"/>
  <c r="I7" i="12" s="1"/>
  <c r="O7" i="12" s="1"/>
  <c r="R50" i="12" s="1"/>
  <c r="J17" i="12" a="1"/>
  <c r="J17" i="12" s="1"/>
  <c r="P17" i="12" s="1"/>
  <c r="R82" i="12" s="1"/>
  <c r="G9" i="12" a="1"/>
  <c r="G9" i="12" s="1"/>
  <c r="M9" i="12" s="1"/>
  <c r="R8" i="12" s="1"/>
  <c r="H19" i="12" a="1"/>
  <c r="H19" i="12" s="1"/>
  <c r="N19" i="12" s="1"/>
  <c r="R40" i="12" s="1"/>
  <c r="H7" i="12" a="1"/>
  <c r="H7" i="12" s="1"/>
  <c r="N7" i="12" s="1"/>
  <c r="R28" i="12" s="1"/>
  <c r="I18" i="12" a="1"/>
  <c r="I18" i="12" s="1"/>
  <c r="O18" i="12" s="1"/>
  <c r="R61" i="12" s="1"/>
  <c r="I6" i="12" a="1"/>
  <c r="I6" i="12" s="1"/>
  <c r="O6" i="12" s="1"/>
  <c r="R49" i="12" s="1"/>
  <c r="J16" i="12" a="1"/>
  <c r="J16" i="12" s="1"/>
  <c r="P16" i="12" s="1"/>
  <c r="R81" i="12" s="1"/>
  <c r="G8" i="12" a="1"/>
  <c r="G8" i="12" s="1"/>
  <c r="M8" i="12" s="1"/>
  <c r="R7" i="12" s="1"/>
  <c r="H18" i="12" a="1"/>
  <c r="H18" i="12" s="1"/>
  <c r="N18" i="12" s="1"/>
  <c r="R39" i="12" s="1"/>
  <c r="H6" i="12" a="1"/>
  <c r="H6" i="12" s="1"/>
  <c r="N6" i="12" s="1"/>
  <c r="R27" i="12" s="1"/>
  <c r="I17" i="12" a="1"/>
  <c r="I17" i="12" s="1"/>
  <c r="O17" i="12" s="1"/>
  <c r="R60" i="12" s="1"/>
  <c r="I5" i="12" a="1"/>
  <c r="I5" i="12" s="1"/>
  <c r="O5" i="12" s="1"/>
  <c r="R48" i="12" s="1"/>
  <c r="J14" i="12" a="1"/>
  <c r="J14" i="12" s="1"/>
  <c r="P14" i="12" s="1"/>
  <c r="R79" i="12" s="1"/>
  <c r="J13" i="12" a="1"/>
  <c r="J13" i="12" s="1"/>
  <c r="P13" i="12" s="1"/>
  <c r="R78" i="12" s="1"/>
  <c r="J12" i="12" a="1"/>
  <c r="J12" i="12" s="1"/>
  <c r="P12" i="12" s="1"/>
  <c r="R77" i="12" s="1"/>
  <c r="J11" i="12" a="1"/>
  <c r="J11" i="12" s="1"/>
  <c r="P11" i="12" s="1"/>
  <c r="R76" i="12" s="1"/>
  <c r="J10" i="12" a="1"/>
  <c r="J10" i="12" s="1"/>
  <c r="P10" i="12" s="1"/>
  <c r="R75" i="12" s="1"/>
  <c r="J9" i="12" a="1"/>
  <c r="J9" i="12" s="1"/>
  <c r="P9" i="12" s="1"/>
  <c r="R74" i="12" s="1"/>
  <c r="J8" i="12" a="1"/>
  <c r="J8" i="12" s="1"/>
  <c r="P8" i="12" s="1"/>
  <c r="R73" i="12" s="1"/>
  <c r="J7" i="12" a="1"/>
  <c r="J7" i="12" s="1"/>
  <c r="P7" i="12" s="1"/>
  <c r="R72" i="12" s="1"/>
  <c r="J6" i="12" a="1"/>
  <c r="J6" i="12" s="1"/>
  <c r="P6" i="12" s="1"/>
  <c r="R71" i="12" s="1"/>
  <c r="J5" i="12" a="1"/>
  <c r="J5" i="12" s="1"/>
  <c r="P5" i="12" s="1"/>
  <c r="R70" i="12" s="1"/>
  <c r="K56" i="21"/>
  <c r="K15" i="21"/>
  <c r="K48" i="21"/>
  <c r="F18" i="18"/>
  <c r="F6" i="18"/>
  <c r="F15" i="18"/>
  <c r="F16" i="18"/>
  <c r="F4" i="18"/>
  <c r="F2" i="18"/>
  <c r="F21" i="18"/>
  <c r="F9" i="18"/>
  <c r="F23" i="18"/>
  <c r="F11" i="18"/>
  <c r="F26" i="18"/>
  <c r="F3" i="18"/>
  <c r="F14" i="18"/>
  <c r="F997" i="18"/>
  <c r="F985" i="18"/>
  <c r="F973" i="18"/>
  <c r="F961" i="18"/>
  <c r="F949" i="18"/>
  <c r="F937" i="18"/>
  <c r="F925" i="18"/>
  <c r="F913" i="18"/>
  <c r="F901" i="18"/>
  <c r="F889" i="18"/>
  <c r="F877" i="18"/>
  <c r="F865" i="18"/>
  <c r="F853" i="18"/>
  <c r="F841" i="18"/>
  <c r="F829" i="18"/>
  <c r="F817" i="18"/>
  <c r="F805" i="18"/>
  <c r="F793" i="18"/>
  <c r="F781" i="18"/>
  <c r="F769" i="18"/>
  <c r="F757" i="18"/>
  <c r="F745" i="18"/>
  <c r="F733" i="18"/>
  <c r="F721" i="18"/>
  <c r="F709" i="18"/>
  <c r="F697" i="18"/>
  <c r="F685" i="18"/>
  <c r="F673" i="18"/>
  <c r="F661" i="18"/>
  <c r="F649" i="18"/>
  <c r="F637" i="18"/>
  <c r="F625" i="18"/>
  <c r="F613" i="18"/>
  <c r="F601" i="18"/>
  <c r="F589" i="18"/>
  <c r="F577" i="18"/>
  <c r="F565" i="18"/>
  <c r="F553" i="18"/>
  <c r="F541" i="18"/>
  <c r="F529" i="18"/>
  <c r="F517" i="18"/>
  <c r="F505" i="18"/>
  <c r="F493" i="18"/>
  <c r="F481" i="18"/>
  <c r="F469" i="18"/>
  <c r="F457" i="18"/>
  <c r="F445" i="18"/>
  <c r="F433" i="18"/>
  <c r="F421" i="18"/>
  <c r="F409" i="18"/>
  <c r="F397" i="18"/>
  <c r="F385" i="18"/>
  <c r="F373" i="18"/>
  <c r="F361" i="18"/>
  <c r="F349" i="18"/>
  <c r="F337" i="18"/>
  <c r="F325" i="18"/>
  <c r="F313" i="18"/>
  <c r="F301" i="18"/>
  <c r="F289" i="18"/>
  <c r="F277" i="18"/>
  <c r="F265" i="18"/>
  <c r="F253" i="18"/>
  <c r="F241" i="18"/>
  <c r="F229" i="18"/>
  <c r="F217" i="18"/>
  <c r="F205" i="18"/>
  <c r="F193" i="18"/>
  <c r="F181" i="18"/>
  <c r="F169" i="18"/>
  <c r="F157" i="18"/>
  <c r="F145" i="18"/>
  <c r="F133" i="18"/>
  <c r="F121" i="18"/>
  <c r="F109" i="18"/>
  <c r="F97" i="18"/>
  <c r="F85" i="18"/>
  <c r="F73" i="18"/>
  <c r="F61" i="18"/>
  <c r="F49" i="18"/>
  <c r="F37" i="18"/>
  <c r="F25" i="18"/>
  <c r="F13" i="18"/>
  <c r="F20" i="18"/>
  <c r="F8" i="18"/>
  <c r="F24" i="18"/>
  <c r="F12" i="18"/>
  <c r="G541" i="18"/>
  <c r="G565" i="18"/>
  <c r="G421" i="18"/>
  <c r="G397" i="18"/>
  <c r="G277" i="18"/>
  <c r="G253" i="18"/>
  <c r="G133" i="18"/>
  <c r="G109" i="18"/>
  <c r="G73" i="18"/>
  <c r="G997" i="18"/>
  <c r="G25" i="18"/>
  <c r="G853" i="18"/>
  <c r="G13" i="18"/>
  <c r="G709" i="18"/>
  <c r="F996" i="18"/>
  <c r="G996" i="18"/>
  <c r="F984" i="18"/>
  <c r="G984" i="18"/>
  <c r="F972" i="18"/>
  <c r="G972" i="18"/>
  <c r="F960" i="18"/>
  <c r="G960" i="18"/>
  <c r="F948" i="18"/>
  <c r="G948" i="18"/>
  <c r="F936" i="18"/>
  <c r="G936" i="18"/>
  <c r="F924" i="18"/>
  <c r="G924" i="18"/>
  <c r="F912" i="18"/>
  <c r="G912" i="18"/>
  <c r="F900" i="18"/>
  <c r="G900" i="18"/>
  <c r="F888" i="18"/>
  <c r="G888" i="18"/>
  <c r="F876" i="18"/>
  <c r="G876" i="18"/>
  <c r="F864" i="18"/>
  <c r="G864" i="18"/>
  <c r="F852" i="18"/>
  <c r="G852" i="18"/>
  <c r="F840" i="18"/>
  <c r="G840" i="18"/>
  <c r="F828" i="18"/>
  <c r="G828" i="18"/>
  <c r="F816" i="18"/>
  <c r="G816" i="18"/>
  <c r="F804" i="18"/>
  <c r="G804" i="18"/>
  <c r="F792" i="18"/>
  <c r="G792" i="18"/>
  <c r="F780" i="18"/>
  <c r="G780" i="18"/>
  <c r="F768" i="18"/>
  <c r="G768" i="18"/>
  <c r="F756" i="18"/>
  <c r="G756" i="18"/>
  <c r="F744" i="18"/>
  <c r="G744" i="18"/>
  <c r="F732" i="18"/>
  <c r="G732" i="18"/>
  <c r="F720" i="18"/>
  <c r="G720" i="18"/>
  <c r="F708" i="18"/>
  <c r="G708" i="18"/>
  <c r="F696" i="18"/>
  <c r="G696" i="18"/>
  <c r="F684" i="18"/>
  <c r="G684" i="18"/>
  <c r="F672" i="18"/>
  <c r="G672" i="18"/>
  <c r="F660" i="18"/>
  <c r="G660" i="18"/>
  <c r="F648" i="18"/>
  <c r="G648" i="18"/>
  <c r="F636" i="18"/>
  <c r="G636" i="18"/>
  <c r="F624" i="18"/>
  <c r="G624" i="18"/>
  <c r="F612" i="18"/>
  <c r="G612" i="18"/>
  <c r="F600" i="18"/>
  <c r="G600" i="18"/>
  <c r="F588" i="18"/>
  <c r="G588" i="18"/>
  <c r="F576" i="18"/>
  <c r="G576" i="18"/>
  <c r="F564" i="18"/>
  <c r="G564" i="18"/>
  <c r="F552" i="18"/>
  <c r="G552" i="18"/>
  <c r="F540" i="18"/>
  <c r="G540" i="18"/>
  <c r="F528" i="18"/>
  <c r="G528" i="18"/>
  <c r="F516" i="18"/>
  <c r="G516" i="18"/>
  <c r="F504" i="18"/>
  <c r="G504" i="18"/>
  <c r="F492" i="18"/>
  <c r="G492" i="18"/>
  <c r="F480" i="18"/>
  <c r="G480" i="18"/>
  <c r="F468" i="18"/>
  <c r="G468" i="18"/>
  <c r="F456" i="18"/>
  <c r="G456" i="18"/>
  <c r="F444" i="18"/>
  <c r="G444" i="18"/>
  <c r="F432" i="18"/>
  <c r="G432" i="18"/>
  <c r="F420" i="18"/>
  <c r="G420" i="18"/>
  <c r="F408" i="18"/>
  <c r="G408" i="18"/>
  <c r="F396" i="18"/>
  <c r="G396" i="18"/>
  <c r="F384" i="18"/>
  <c r="G384" i="18"/>
  <c r="F372" i="18"/>
  <c r="G372" i="18"/>
  <c r="F360" i="18"/>
  <c r="G360" i="18"/>
  <c r="F348" i="18"/>
  <c r="G348" i="18"/>
  <c r="F336" i="18"/>
  <c r="G336" i="18"/>
  <c r="F324" i="18"/>
  <c r="G324" i="18"/>
  <c r="F312" i="18"/>
  <c r="G312" i="18"/>
  <c r="F300" i="18"/>
  <c r="G300" i="18"/>
  <c r="F288" i="18"/>
  <c r="G288" i="18"/>
  <c r="F276" i="18"/>
  <c r="G276" i="18"/>
  <c r="F264" i="18"/>
  <c r="G264" i="18"/>
  <c r="F252" i="18"/>
  <c r="G252" i="18"/>
  <c r="F240" i="18"/>
  <c r="G240" i="18"/>
  <c r="F228" i="18"/>
  <c r="G228" i="18"/>
  <c r="F216" i="18"/>
  <c r="G216" i="18"/>
  <c r="F204" i="18"/>
  <c r="G204" i="18"/>
  <c r="F192" i="18"/>
  <c r="G192" i="18"/>
  <c r="F180" i="18"/>
  <c r="G180" i="18"/>
  <c r="F168" i="18"/>
  <c r="G168" i="18"/>
  <c r="F156" i="18"/>
  <c r="G156" i="18"/>
  <c r="F144" i="18"/>
  <c r="G144" i="18"/>
  <c r="F132" i="18"/>
  <c r="G132" i="18"/>
  <c r="F120" i="18"/>
  <c r="G120" i="18"/>
  <c r="F108" i="18"/>
  <c r="G108" i="18"/>
  <c r="F96" i="18"/>
  <c r="G96" i="18"/>
  <c r="F84" i="18"/>
  <c r="G84" i="18"/>
  <c r="F72" i="18"/>
  <c r="G72" i="18"/>
  <c r="F60" i="18"/>
  <c r="G60" i="18"/>
  <c r="F48" i="18"/>
  <c r="G48" i="18"/>
  <c r="F36" i="18"/>
  <c r="G36" i="18"/>
  <c r="G865" i="18"/>
  <c r="G721" i="18"/>
  <c r="G577" i="18"/>
  <c r="G433" i="18"/>
  <c r="G289" i="18"/>
  <c r="G145" i="18"/>
  <c r="F947" i="18"/>
  <c r="G947" i="18"/>
  <c r="F803" i="18"/>
  <c r="G803" i="18"/>
  <c r="F467" i="18"/>
  <c r="G467" i="18"/>
  <c r="F994" i="18"/>
  <c r="G994" i="18"/>
  <c r="F982" i="18"/>
  <c r="G982" i="18"/>
  <c r="F970" i="18"/>
  <c r="G970" i="18"/>
  <c r="F958" i="18"/>
  <c r="G958" i="18"/>
  <c r="F946" i="18"/>
  <c r="G946" i="18"/>
  <c r="F934" i="18"/>
  <c r="G934" i="18"/>
  <c r="F922" i="18"/>
  <c r="G922" i="18"/>
  <c r="F910" i="18"/>
  <c r="G910" i="18"/>
  <c r="F898" i="18"/>
  <c r="G898" i="18"/>
  <c r="F886" i="18"/>
  <c r="G886" i="18"/>
  <c r="F874" i="18"/>
  <c r="G874" i="18"/>
  <c r="F862" i="18"/>
  <c r="G862" i="18"/>
  <c r="F850" i="18"/>
  <c r="G850" i="18"/>
  <c r="F838" i="18"/>
  <c r="G838" i="18"/>
  <c r="F826" i="18"/>
  <c r="G826" i="18"/>
  <c r="F814" i="18"/>
  <c r="G814" i="18"/>
  <c r="F802" i="18"/>
  <c r="G802" i="18"/>
  <c r="F790" i="18"/>
  <c r="G790" i="18"/>
  <c r="F778" i="18"/>
  <c r="G778" i="18"/>
  <c r="F766" i="18"/>
  <c r="G766" i="18"/>
  <c r="F754" i="18"/>
  <c r="G754" i="18"/>
  <c r="F742" i="18"/>
  <c r="G742" i="18"/>
  <c r="F730" i="18"/>
  <c r="G730" i="18"/>
  <c r="F718" i="18"/>
  <c r="G718" i="18"/>
  <c r="F706" i="18"/>
  <c r="G706" i="18"/>
  <c r="F694" i="18"/>
  <c r="G694" i="18"/>
  <c r="F682" i="18"/>
  <c r="G682" i="18"/>
  <c r="F670" i="18"/>
  <c r="G670" i="18"/>
  <c r="F658" i="18"/>
  <c r="G658" i="18"/>
  <c r="F646" i="18"/>
  <c r="G646" i="18"/>
  <c r="F634" i="18"/>
  <c r="G634" i="18"/>
  <c r="F622" i="18"/>
  <c r="G622" i="18"/>
  <c r="F610" i="18"/>
  <c r="G610" i="18"/>
  <c r="F598" i="18"/>
  <c r="G598" i="18"/>
  <c r="F586" i="18"/>
  <c r="G586" i="18"/>
  <c r="F574" i="18"/>
  <c r="G574" i="18"/>
  <c r="F562" i="18"/>
  <c r="G562" i="18"/>
  <c r="F550" i="18"/>
  <c r="G550" i="18"/>
  <c r="F538" i="18"/>
  <c r="G538" i="18"/>
  <c r="F526" i="18"/>
  <c r="G526" i="18"/>
  <c r="F514" i="18"/>
  <c r="G514" i="18"/>
  <c r="F502" i="18"/>
  <c r="G502" i="18"/>
  <c r="F490" i="18"/>
  <c r="G490" i="18"/>
  <c r="F478" i="18"/>
  <c r="G478" i="18"/>
  <c r="F466" i="18"/>
  <c r="G466" i="18"/>
  <c r="F454" i="18"/>
  <c r="G454" i="18"/>
  <c r="F442" i="18"/>
  <c r="G442" i="18"/>
  <c r="F430" i="18"/>
  <c r="G430" i="18"/>
  <c r="F418" i="18"/>
  <c r="G418" i="18"/>
  <c r="F406" i="18"/>
  <c r="G406" i="18"/>
  <c r="F394" i="18"/>
  <c r="G394" i="18"/>
  <c r="F382" i="18"/>
  <c r="G382" i="18"/>
  <c r="F370" i="18"/>
  <c r="G370" i="18"/>
  <c r="F358" i="18"/>
  <c r="G358" i="18"/>
  <c r="F346" i="18"/>
  <c r="G346" i="18"/>
  <c r="F334" i="18"/>
  <c r="G334" i="18"/>
  <c r="F322" i="18"/>
  <c r="G322" i="18"/>
  <c r="F310" i="18"/>
  <c r="G310" i="18"/>
  <c r="F298" i="18"/>
  <c r="G298" i="18"/>
  <c r="F286" i="18"/>
  <c r="G286" i="18"/>
  <c r="F274" i="18"/>
  <c r="G274" i="18"/>
  <c r="F262" i="18"/>
  <c r="G262" i="18"/>
  <c r="F250" i="18"/>
  <c r="G250" i="18"/>
  <c r="F238" i="18"/>
  <c r="G238" i="18"/>
  <c r="F226" i="18"/>
  <c r="G226" i="18"/>
  <c r="F214" i="18"/>
  <c r="G214" i="18"/>
  <c r="F202" i="18"/>
  <c r="G202" i="18"/>
  <c r="F190" i="18"/>
  <c r="G190" i="18"/>
  <c r="F178" i="18"/>
  <c r="G178" i="18"/>
  <c r="F166" i="18"/>
  <c r="G166" i="18"/>
  <c r="F154" i="18"/>
  <c r="G154" i="18"/>
  <c r="F142" i="18"/>
  <c r="G142" i="18"/>
  <c r="F130" i="18"/>
  <c r="G130" i="18"/>
  <c r="F118" i="18"/>
  <c r="G118" i="18"/>
  <c r="F106" i="18"/>
  <c r="G106" i="18"/>
  <c r="F94" i="18"/>
  <c r="G94" i="18"/>
  <c r="F82" i="18"/>
  <c r="G82" i="18"/>
  <c r="F70" i="18"/>
  <c r="G70" i="18"/>
  <c r="F58" i="18"/>
  <c r="G58" i="18"/>
  <c r="F46" i="18"/>
  <c r="G46" i="18"/>
  <c r="F34" i="18"/>
  <c r="G34" i="18"/>
  <c r="F22" i="18"/>
  <c r="G22" i="18"/>
  <c r="G985" i="18"/>
  <c r="G841" i="18"/>
  <c r="G697" i="18"/>
  <c r="G553" i="18"/>
  <c r="G409" i="18"/>
  <c r="G265" i="18"/>
  <c r="G121" i="18"/>
  <c r="F971" i="18"/>
  <c r="G971" i="18"/>
  <c r="F887" i="18"/>
  <c r="G887" i="18"/>
  <c r="F827" i="18"/>
  <c r="G827" i="18"/>
  <c r="F755" i="18"/>
  <c r="G755" i="18"/>
  <c r="F707" i="18"/>
  <c r="G707" i="18"/>
  <c r="F659" i="18"/>
  <c r="G659" i="18"/>
  <c r="F587" i="18"/>
  <c r="G587" i="18"/>
  <c r="F371" i="18"/>
  <c r="G371" i="18"/>
  <c r="F993" i="18"/>
  <c r="G993" i="18"/>
  <c r="F981" i="18"/>
  <c r="G981" i="18"/>
  <c r="F969" i="18"/>
  <c r="G969" i="18"/>
  <c r="F957" i="18"/>
  <c r="G957" i="18"/>
  <c r="F945" i="18"/>
  <c r="G945" i="18"/>
  <c r="F933" i="18"/>
  <c r="G933" i="18"/>
  <c r="F921" i="18"/>
  <c r="G921" i="18"/>
  <c r="F909" i="18"/>
  <c r="G909" i="18"/>
  <c r="F897" i="18"/>
  <c r="G897" i="18"/>
  <c r="F885" i="18"/>
  <c r="G885" i="18"/>
  <c r="F873" i="18"/>
  <c r="G873" i="18"/>
  <c r="F861" i="18"/>
  <c r="G861" i="18"/>
  <c r="F849" i="18"/>
  <c r="G849" i="18"/>
  <c r="F837" i="18"/>
  <c r="G837" i="18"/>
  <c r="F825" i="18"/>
  <c r="G825" i="18"/>
  <c r="F813" i="18"/>
  <c r="G813" i="18"/>
  <c r="F801" i="18"/>
  <c r="G801" i="18"/>
  <c r="F789" i="18"/>
  <c r="G789" i="18"/>
  <c r="F777" i="18"/>
  <c r="G777" i="18"/>
  <c r="F765" i="18"/>
  <c r="G765" i="18"/>
  <c r="F753" i="18"/>
  <c r="G753" i="18"/>
  <c r="F741" i="18"/>
  <c r="G741" i="18"/>
  <c r="F729" i="18"/>
  <c r="G729" i="18"/>
  <c r="F717" i="18"/>
  <c r="G717" i="18"/>
  <c r="F705" i="18"/>
  <c r="G705" i="18"/>
  <c r="F693" i="18"/>
  <c r="G693" i="18"/>
  <c r="F681" i="18"/>
  <c r="G681" i="18"/>
  <c r="F669" i="18"/>
  <c r="G669" i="18"/>
  <c r="F657" i="18"/>
  <c r="G657" i="18"/>
  <c r="F645" i="18"/>
  <c r="G645" i="18"/>
  <c r="F633" i="18"/>
  <c r="G633" i="18"/>
  <c r="F621" i="18"/>
  <c r="G621" i="18"/>
  <c r="F609" i="18"/>
  <c r="G609" i="18"/>
  <c r="F597" i="18"/>
  <c r="G597" i="18"/>
  <c r="F585" i="18"/>
  <c r="G585" i="18"/>
  <c r="F573" i="18"/>
  <c r="G573" i="18"/>
  <c r="F561" i="18"/>
  <c r="G561" i="18"/>
  <c r="F549" i="18"/>
  <c r="G549" i="18"/>
  <c r="F537" i="18"/>
  <c r="G537" i="18"/>
  <c r="F525" i="18"/>
  <c r="G525" i="18"/>
  <c r="F513" i="18"/>
  <c r="G513" i="18"/>
  <c r="F501" i="18"/>
  <c r="G501" i="18"/>
  <c r="F489" i="18"/>
  <c r="G489" i="18"/>
  <c r="F477" i="18"/>
  <c r="G477" i="18"/>
  <c r="F465" i="18"/>
  <c r="G465" i="18"/>
  <c r="F453" i="18"/>
  <c r="G453" i="18"/>
  <c r="F441" i="18"/>
  <c r="G441" i="18"/>
  <c r="F429" i="18"/>
  <c r="G429" i="18"/>
  <c r="F417" i="18"/>
  <c r="G417" i="18"/>
  <c r="F405" i="18"/>
  <c r="G405" i="18"/>
  <c r="F393" i="18"/>
  <c r="G393" i="18"/>
  <c r="F381" i="18"/>
  <c r="G381" i="18"/>
  <c r="F369" i="18"/>
  <c r="G369" i="18"/>
  <c r="F357" i="18"/>
  <c r="G357" i="18"/>
  <c r="F345" i="18"/>
  <c r="G345" i="18"/>
  <c r="F333" i="18"/>
  <c r="G333" i="18"/>
  <c r="F321" i="18"/>
  <c r="G321" i="18"/>
  <c r="F309" i="18"/>
  <c r="G309" i="18"/>
  <c r="F297" i="18"/>
  <c r="G297" i="18"/>
  <c r="F285" i="18"/>
  <c r="G285" i="18"/>
  <c r="F273" i="18"/>
  <c r="G273" i="18"/>
  <c r="F261" i="18"/>
  <c r="G261" i="18"/>
  <c r="F249" i="18"/>
  <c r="G249" i="18"/>
  <c r="F237" i="18"/>
  <c r="G237" i="18"/>
  <c r="F225" i="18"/>
  <c r="G225" i="18"/>
  <c r="F213" i="18"/>
  <c r="G213" i="18"/>
  <c r="F201" i="18"/>
  <c r="G201" i="18"/>
  <c r="F189" i="18"/>
  <c r="G189" i="18"/>
  <c r="F177" i="18"/>
  <c r="G177" i="18"/>
  <c r="F165" i="18"/>
  <c r="G165" i="18"/>
  <c r="F153" i="18"/>
  <c r="G153" i="18"/>
  <c r="F141" i="18"/>
  <c r="G141" i="18"/>
  <c r="F129" i="18"/>
  <c r="G129" i="18"/>
  <c r="F117" i="18"/>
  <c r="G117" i="18"/>
  <c r="F105" i="18"/>
  <c r="G105" i="18"/>
  <c r="F93" i="18"/>
  <c r="G93" i="18"/>
  <c r="F81" i="18"/>
  <c r="G81" i="18"/>
  <c r="F69" i="18"/>
  <c r="G69" i="18"/>
  <c r="F57" i="18"/>
  <c r="G57" i="18"/>
  <c r="F45" i="18"/>
  <c r="G45" i="18"/>
  <c r="F33" i="18"/>
  <c r="G33" i="18"/>
  <c r="G973" i="18"/>
  <c r="G829" i="18"/>
  <c r="G685" i="18"/>
  <c r="F959" i="18"/>
  <c r="G959" i="18"/>
  <c r="F875" i="18"/>
  <c r="G875" i="18"/>
  <c r="F815" i="18"/>
  <c r="G815" i="18"/>
  <c r="F743" i="18"/>
  <c r="G743" i="18"/>
  <c r="F683" i="18"/>
  <c r="G683" i="18"/>
  <c r="F623" i="18"/>
  <c r="G623" i="18"/>
  <c r="F563" i="18"/>
  <c r="G563" i="18"/>
  <c r="F359" i="18"/>
  <c r="G359" i="18"/>
  <c r="F992" i="18"/>
  <c r="G992" i="18"/>
  <c r="F980" i="18"/>
  <c r="G980" i="18"/>
  <c r="F968" i="18"/>
  <c r="G968" i="18"/>
  <c r="F956" i="18"/>
  <c r="G956" i="18"/>
  <c r="F944" i="18"/>
  <c r="G944" i="18"/>
  <c r="F932" i="18"/>
  <c r="G932" i="18"/>
  <c r="F920" i="18"/>
  <c r="G920" i="18"/>
  <c r="F908" i="18"/>
  <c r="G908" i="18"/>
  <c r="F896" i="18"/>
  <c r="G896" i="18"/>
  <c r="F884" i="18"/>
  <c r="G884" i="18"/>
  <c r="F872" i="18"/>
  <c r="G872" i="18"/>
  <c r="F860" i="18"/>
  <c r="G860" i="18"/>
  <c r="F848" i="18"/>
  <c r="G848" i="18"/>
  <c r="F836" i="18"/>
  <c r="G836" i="18"/>
  <c r="F824" i="18"/>
  <c r="G824" i="18"/>
  <c r="F812" i="18"/>
  <c r="G812" i="18"/>
  <c r="F800" i="18"/>
  <c r="G800" i="18"/>
  <c r="F788" i="18"/>
  <c r="G788" i="18"/>
  <c r="F776" i="18"/>
  <c r="G776" i="18"/>
  <c r="F764" i="18"/>
  <c r="G764" i="18"/>
  <c r="F752" i="18"/>
  <c r="G752" i="18"/>
  <c r="F740" i="18"/>
  <c r="G740" i="18"/>
  <c r="F728" i="18"/>
  <c r="G728" i="18"/>
  <c r="F716" i="18"/>
  <c r="G716" i="18"/>
  <c r="F704" i="18"/>
  <c r="G704" i="18"/>
  <c r="F692" i="18"/>
  <c r="G692" i="18"/>
  <c r="F680" i="18"/>
  <c r="G680" i="18"/>
  <c r="F668" i="18"/>
  <c r="G668" i="18"/>
  <c r="F656" i="18"/>
  <c r="G656" i="18"/>
  <c r="F644" i="18"/>
  <c r="G644" i="18"/>
  <c r="F632" i="18"/>
  <c r="G632" i="18"/>
  <c r="F620" i="18"/>
  <c r="G620" i="18"/>
  <c r="F608" i="18"/>
  <c r="G608" i="18"/>
  <c r="F596" i="18"/>
  <c r="G596" i="18"/>
  <c r="F584" i="18"/>
  <c r="G584" i="18"/>
  <c r="F572" i="18"/>
  <c r="G572" i="18"/>
  <c r="F560" i="18"/>
  <c r="G560" i="18"/>
  <c r="F548" i="18"/>
  <c r="G548" i="18"/>
  <c r="F536" i="18"/>
  <c r="G536" i="18"/>
  <c r="F524" i="18"/>
  <c r="G524" i="18"/>
  <c r="F512" i="18"/>
  <c r="G512" i="18"/>
  <c r="F500" i="18"/>
  <c r="G500" i="18"/>
  <c r="F488" i="18"/>
  <c r="G488" i="18"/>
  <c r="F476" i="18"/>
  <c r="G476" i="18"/>
  <c r="F464" i="18"/>
  <c r="G464" i="18"/>
  <c r="F452" i="18"/>
  <c r="G452" i="18"/>
  <c r="F440" i="18"/>
  <c r="G440" i="18"/>
  <c r="F428" i="18"/>
  <c r="G428" i="18"/>
  <c r="F416" i="18"/>
  <c r="G416" i="18"/>
  <c r="F404" i="18"/>
  <c r="G404" i="18"/>
  <c r="F392" i="18"/>
  <c r="G392" i="18"/>
  <c r="F380" i="18"/>
  <c r="G380" i="18"/>
  <c r="F368" i="18"/>
  <c r="G368" i="18"/>
  <c r="F356" i="18"/>
  <c r="G356" i="18"/>
  <c r="F344" i="18"/>
  <c r="G344" i="18"/>
  <c r="F332" i="18"/>
  <c r="G332" i="18"/>
  <c r="F320" i="18"/>
  <c r="G320" i="18"/>
  <c r="F308" i="18"/>
  <c r="G308" i="18"/>
  <c r="F296" i="18"/>
  <c r="G296" i="18"/>
  <c r="F284" i="18"/>
  <c r="G284" i="18"/>
  <c r="F272" i="18"/>
  <c r="G272" i="18"/>
  <c r="F260" i="18"/>
  <c r="G260" i="18"/>
  <c r="F248" i="18"/>
  <c r="G248" i="18"/>
  <c r="F236" i="18"/>
  <c r="G236" i="18"/>
  <c r="F224" i="18"/>
  <c r="G224" i="18"/>
  <c r="F212" i="18"/>
  <c r="G212" i="18"/>
  <c r="F200" i="18"/>
  <c r="G200" i="18"/>
  <c r="F188" i="18"/>
  <c r="G188" i="18"/>
  <c r="F176" i="18"/>
  <c r="G176" i="18"/>
  <c r="F164" i="18"/>
  <c r="G164" i="18"/>
  <c r="F152" i="18"/>
  <c r="G152" i="18"/>
  <c r="F140" i="18"/>
  <c r="G140" i="18"/>
  <c r="F128" i="18"/>
  <c r="G128" i="18"/>
  <c r="F116" i="18"/>
  <c r="G116" i="18"/>
  <c r="F104" i="18"/>
  <c r="G104" i="18"/>
  <c r="F92" i="18"/>
  <c r="G92" i="18"/>
  <c r="F80" i="18"/>
  <c r="G80" i="18"/>
  <c r="F68" i="18"/>
  <c r="G68" i="18"/>
  <c r="F56" i="18"/>
  <c r="G56" i="18"/>
  <c r="F44" i="18"/>
  <c r="G44" i="18"/>
  <c r="F32" i="18"/>
  <c r="G32" i="18"/>
  <c r="G961" i="18"/>
  <c r="G817" i="18"/>
  <c r="G673" i="18"/>
  <c r="G529" i="18"/>
  <c r="G385" i="18"/>
  <c r="G241" i="18"/>
  <c r="G97" i="18"/>
  <c r="F991" i="18"/>
  <c r="G991" i="18"/>
  <c r="F979" i="18"/>
  <c r="G979" i="18"/>
  <c r="F967" i="18"/>
  <c r="G967" i="18"/>
  <c r="F955" i="18"/>
  <c r="G955" i="18"/>
  <c r="F943" i="18"/>
  <c r="G943" i="18"/>
  <c r="F931" i="18"/>
  <c r="G931" i="18"/>
  <c r="F919" i="18"/>
  <c r="G919" i="18"/>
  <c r="F907" i="18"/>
  <c r="G907" i="18"/>
  <c r="F895" i="18"/>
  <c r="G895" i="18"/>
  <c r="F883" i="18"/>
  <c r="G883" i="18"/>
  <c r="F871" i="18"/>
  <c r="G871" i="18"/>
  <c r="F859" i="18"/>
  <c r="G859" i="18"/>
  <c r="F847" i="18"/>
  <c r="G847" i="18"/>
  <c r="F835" i="18"/>
  <c r="G835" i="18"/>
  <c r="F823" i="18"/>
  <c r="G823" i="18"/>
  <c r="F811" i="18"/>
  <c r="G811" i="18"/>
  <c r="F799" i="18"/>
  <c r="G799" i="18"/>
  <c r="F787" i="18"/>
  <c r="G787" i="18"/>
  <c r="F775" i="18"/>
  <c r="G775" i="18"/>
  <c r="F763" i="18"/>
  <c r="G763" i="18"/>
  <c r="F751" i="18"/>
  <c r="G751" i="18"/>
  <c r="F739" i="18"/>
  <c r="G739" i="18"/>
  <c r="F727" i="18"/>
  <c r="G727" i="18"/>
  <c r="F715" i="18"/>
  <c r="G715" i="18"/>
  <c r="F703" i="18"/>
  <c r="G703" i="18"/>
  <c r="F691" i="18"/>
  <c r="G691" i="18"/>
  <c r="F679" i="18"/>
  <c r="G679" i="18"/>
  <c r="F667" i="18"/>
  <c r="G667" i="18"/>
  <c r="F655" i="18"/>
  <c r="G655" i="18"/>
  <c r="F643" i="18"/>
  <c r="G643" i="18"/>
  <c r="F631" i="18"/>
  <c r="G631" i="18"/>
  <c r="F619" i="18"/>
  <c r="G619" i="18"/>
  <c r="F607" i="18"/>
  <c r="G607" i="18"/>
  <c r="F595" i="18"/>
  <c r="G595" i="18"/>
  <c r="F583" i="18"/>
  <c r="G583" i="18"/>
  <c r="F571" i="18"/>
  <c r="G571" i="18"/>
  <c r="F559" i="18"/>
  <c r="G559" i="18"/>
  <c r="F547" i="18"/>
  <c r="G547" i="18"/>
  <c r="F535" i="18"/>
  <c r="G535" i="18"/>
  <c r="F523" i="18"/>
  <c r="G523" i="18"/>
  <c r="F511" i="18"/>
  <c r="G511" i="18"/>
  <c r="F499" i="18"/>
  <c r="G499" i="18"/>
  <c r="F487" i="18"/>
  <c r="G487" i="18"/>
  <c r="F475" i="18"/>
  <c r="G475" i="18"/>
  <c r="F463" i="18"/>
  <c r="G463" i="18"/>
  <c r="F451" i="18"/>
  <c r="G451" i="18"/>
  <c r="F439" i="18"/>
  <c r="G439" i="18"/>
  <c r="F427" i="18"/>
  <c r="G427" i="18"/>
  <c r="F415" i="18"/>
  <c r="G415" i="18"/>
  <c r="F403" i="18"/>
  <c r="G403" i="18"/>
  <c r="F391" i="18"/>
  <c r="G391" i="18"/>
  <c r="F379" i="18"/>
  <c r="G379" i="18"/>
  <c r="F367" i="18"/>
  <c r="G367" i="18"/>
  <c r="F355" i="18"/>
  <c r="G355" i="18"/>
  <c r="F343" i="18"/>
  <c r="G343" i="18"/>
  <c r="F331" i="18"/>
  <c r="G331" i="18"/>
  <c r="F319" i="18"/>
  <c r="G319" i="18"/>
  <c r="F307" i="18"/>
  <c r="G307" i="18"/>
  <c r="F295" i="18"/>
  <c r="G295" i="18"/>
  <c r="F283" i="18"/>
  <c r="G283" i="18"/>
  <c r="F271" i="18"/>
  <c r="G271" i="18"/>
  <c r="F259" i="18"/>
  <c r="G259" i="18"/>
  <c r="F247" i="18"/>
  <c r="G247" i="18"/>
  <c r="F235" i="18"/>
  <c r="G235" i="18"/>
  <c r="F223" i="18"/>
  <c r="G223" i="18"/>
  <c r="F211" i="18"/>
  <c r="G211" i="18"/>
  <c r="F199" i="18"/>
  <c r="G199" i="18"/>
  <c r="F187" i="18"/>
  <c r="G187" i="18"/>
  <c r="F175" i="18"/>
  <c r="G175" i="18"/>
  <c r="F163" i="18"/>
  <c r="G163" i="18"/>
  <c r="F151" i="18"/>
  <c r="G151" i="18"/>
  <c r="F139" i="18"/>
  <c r="G139" i="18"/>
  <c r="F127" i="18"/>
  <c r="G127" i="18"/>
  <c r="F115" i="18"/>
  <c r="G115" i="18"/>
  <c r="F103" i="18"/>
  <c r="G103" i="18"/>
  <c r="F91" i="18"/>
  <c r="G91" i="18"/>
  <c r="F79" i="18"/>
  <c r="G79" i="18"/>
  <c r="F67" i="18"/>
  <c r="G67" i="18"/>
  <c r="F55" i="18"/>
  <c r="G55" i="18"/>
  <c r="F43" i="18"/>
  <c r="G43" i="18"/>
  <c r="F31" i="18"/>
  <c r="G31" i="18"/>
  <c r="F19" i="18"/>
  <c r="G19" i="18"/>
  <c r="F7" i="18"/>
  <c r="G7" i="18"/>
  <c r="G949" i="18"/>
  <c r="G805" i="18"/>
  <c r="G661" i="18"/>
  <c r="G517" i="18"/>
  <c r="G373" i="18"/>
  <c r="G229" i="18"/>
  <c r="G85" i="18"/>
  <c r="F990" i="18"/>
  <c r="G990" i="18"/>
  <c r="F978" i="18"/>
  <c r="G978" i="18"/>
  <c r="F966" i="18"/>
  <c r="G966" i="18"/>
  <c r="F954" i="18"/>
  <c r="G954" i="18"/>
  <c r="F942" i="18"/>
  <c r="G942" i="18"/>
  <c r="F930" i="18"/>
  <c r="G930" i="18"/>
  <c r="F918" i="18"/>
  <c r="G918" i="18"/>
  <c r="F906" i="18"/>
  <c r="G906" i="18"/>
  <c r="F894" i="18"/>
  <c r="G894" i="18"/>
  <c r="F882" i="18"/>
  <c r="G882" i="18"/>
  <c r="F870" i="18"/>
  <c r="G870" i="18"/>
  <c r="F858" i="18"/>
  <c r="G858" i="18"/>
  <c r="F846" i="18"/>
  <c r="G846" i="18"/>
  <c r="F834" i="18"/>
  <c r="G834" i="18"/>
  <c r="F822" i="18"/>
  <c r="G822" i="18"/>
  <c r="F810" i="18"/>
  <c r="G810" i="18"/>
  <c r="F798" i="18"/>
  <c r="G798" i="18"/>
  <c r="F786" i="18"/>
  <c r="G786" i="18"/>
  <c r="F774" i="18"/>
  <c r="G774" i="18"/>
  <c r="F762" i="18"/>
  <c r="G762" i="18"/>
  <c r="F750" i="18"/>
  <c r="G750" i="18"/>
  <c r="F738" i="18"/>
  <c r="G738" i="18"/>
  <c r="F726" i="18"/>
  <c r="G726" i="18"/>
  <c r="F714" i="18"/>
  <c r="G714" i="18"/>
  <c r="F702" i="18"/>
  <c r="G702" i="18"/>
  <c r="F690" i="18"/>
  <c r="G690" i="18"/>
  <c r="F678" i="18"/>
  <c r="G678" i="18"/>
  <c r="F666" i="18"/>
  <c r="G666" i="18"/>
  <c r="F654" i="18"/>
  <c r="G654" i="18"/>
  <c r="F642" i="18"/>
  <c r="G642" i="18"/>
  <c r="F630" i="18"/>
  <c r="G630" i="18"/>
  <c r="F618" i="18"/>
  <c r="G618" i="18"/>
  <c r="F606" i="18"/>
  <c r="G606" i="18"/>
  <c r="F594" i="18"/>
  <c r="G594" i="18"/>
  <c r="F582" i="18"/>
  <c r="G582" i="18"/>
  <c r="F570" i="18"/>
  <c r="G570" i="18"/>
  <c r="F558" i="18"/>
  <c r="G558" i="18"/>
  <c r="F546" i="18"/>
  <c r="G546" i="18"/>
  <c r="F534" i="18"/>
  <c r="G534" i="18"/>
  <c r="F522" i="18"/>
  <c r="G522" i="18"/>
  <c r="F510" i="18"/>
  <c r="G510" i="18"/>
  <c r="F498" i="18"/>
  <c r="G498" i="18"/>
  <c r="F486" i="18"/>
  <c r="G486" i="18"/>
  <c r="F474" i="18"/>
  <c r="G474" i="18"/>
  <c r="F462" i="18"/>
  <c r="G462" i="18"/>
  <c r="F450" i="18"/>
  <c r="G450" i="18"/>
  <c r="F438" i="18"/>
  <c r="G438" i="18"/>
  <c r="F426" i="18"/>
  <c r="G426" i="18"/>
  <c r="F414" i="18"/>
  <c r="G414" i="18"/>
  <c r="F402" i="18"/>
  <c r="G402" i="18"/>
  <c r="F390" i="18"/>
  <c r="G390" i="18"/>
  <c r="F378" i="18"/>
  <c r="G378" i="18"/>
  <c r="F366" i="18"/>
  <c r="G366" i="18"/>
  <c r="F354" i="18"/>
  <c r="G354" i="18"/>
  <c r="F342" i="18"/>
  <c r="G342" i="18"/>
  <c r="F330" i="18"/>
  <c r="G330" i="18"/>
  <c r="F318" i="18"/>
  <c r="G318" i="18"/>
  <c r="F306" i="18"/>
  <c r="G306" i="18"/>
  <c r="F294" i="18"/>
  <c r="G294" i="18"/>
  <c r="F282" i="18"/>
  <c r="G282" i="18"/>
  <c r="F270" i="18"/>
  <c r="G270" i="18"/>
  <c r="F258" i="18"/>
  <c r="G258" i="18"/>
  <c r="F246" i="18"/>
  <c r="G246" i="18"/>
  <c r="F234" i="18"/>
  <c r="G234" i="18"/>
  <c r="F222" i="18"/>
  <c r="G222" i="18"/>
  <c r="F210" i="18"/>
  <c r="G210" i="18"/>
  <c r="F198" i="18"/>
  <c r="G198" i="18"/>
  <c r="F186" i="18"/>
  <c r="G186" i="18"/>
  <c r="F174" i="18"/>
  <c r="G174" i="18"/>
  <c r="F162" i="18"/>
  <c r="G162" i="18"/>
  <c r="F150" i="18"/>
  <c r="G150" i="18"/>
  <c r="F138" i="18"/>
  <c r="G138" i="18"/>
  <c r="F126" i="18"/>
  <c r="G126" i="18"/>
  <c r="F114" i="18"/>
  <c r="G114" i="18"/>
  <c r="F102" i="18"/>
  <c r="G102" i="18"/>
  <c r="F90" i="18"/>
  <c r="G90" i="18"/>
  <c r="F78" i="18"/>
  <c r="G78" i="18"/>
  <c r="F66" i="18"/>
  <c r="G66" i="18"/>
  <c r="F54" i="18"/>
  <c r="G54" i="18"/>
  <c r="F42" i="18"/>
  <c r="G42" i="18"/>
  <c r="F30" i="18"/>
  <c r="G30" i="18"/>
  <c r="G937" i="18"/>
  <c r="G793" i="18"/>
  <c r="G649" i="18"/>
  <c r="G505" i="18"/>
  <c r="G361" i="18"/>
  <c r="G217" i="18"/>
  <c r="F983" i="18"/>
  <c r="G983" i="18"/>
  <c r="F911" i="18"/>
  <c r="G911" i="18"/>
  <c r="F851" i="18"/>
  <c r="G851" i="18"/>
  <c r="F779" i="18"/>
  <c r="G779" i="18"/>
  <c r="F719" i="18"/>
  <c r="G719" i="18"/>
  <c r="F671" i="18"/>
  <c r="G671" i="18"/>
  <c r="F611" i="18"/>
  <c r="G611" i="18"/>
  <c r="F575" i="18"/>
  <c r="G575" i="18"/>
  <c r="F539" i="18"/>
  <c r="G539" i="18"/>
  <c r="F527" i="18"/>
  <c r="G527" i="18"/>
  <c r="F503" i="18"/>
  <c r="G503" i="18"/>
  <c r="F491" i="18"/>
  <c r="G491" i="18"/>
  <c r="F479" i="18"/>
  <c r="G479" i="18"/>
  <c r="F455" i="18"/>
  <c r="G455" i="18"/>
  <c r="F443" i="18"/>
  <c r="G443" i="18"/>
  <c r="F431" i="18"/>
  <c r="G431" i="18"/>
  <c r="F407" i="18"/>
  <c r="G407" i="18"/>
  <c r="F395" i="18"/>
  <c r="G395" i="18"/>
  <c r="F383" i="18"/>
  <c r="G383" i="18"/>
  <c r="F347" i="18"/>
  <c r="G347" i="18"/>
  <c r="F323" i="18"/>
  <c r="G323" i="18"/>
  <c r="F311" i="18"/>
  <c r="G311" i="18"/>
  <c r="F299" i="18"/>
  <c r="G299" i="18"/>
  <c r="F287" i="18"/>
  <c r="G287" i="18"/>
  <c r="F275" i="18"/>
  <c r="G275" i="18"/>
  <c r="F263" i="18"/>
  <c r="G263" i="18"/>
  <c r="F251" i="18"/>
  <c r="G251" i="18"/>
  <c r="F239" i="18"/>
  <c r="G239" i="18"/>
  <c r="F227" i="18"/>
  <c r="G227" i="18"/>
  <c r="F215" i="18"/>
  <c r="G215" i="18"/>
  <c r="F203" i="18"/>
  <c r="G203" i="18"/>
  <c r="F191" i="18"/>
  <c r="G191" i="18"/>
  <c r="F179" i="18"/>
  <c r="G179" i="18"/>
  <c r="F167" i="18"/>
  <c r="G167" i="18"/>
  <c r="F155" i="18"/>
  <c r="G155" i="18"/>
  <c r="F143" i="18"/>
  <c r="G143" i="18"/>
  <c r="F131" i="18"/>
  <c r="G131" i="18"/>
  <c r="F119" i="18"/>
  <c r="G119" i="18"/>
  <c r="F107" i="18"/>
  <c r="G107" i="18"/>
  <c r="F95" i="18"/>
  <c r="G95" i="18"/>
  <c r="F83" i="18"/>
  <c r="G83" i="18"/>
  <c r="F71" i="18"/>
  <c r="G71" i="18"/>
  <c r="F59" i="18"/>
  <c r="G59" i="18"/>
  <c r="F47" i="18"/>
  <c r="G47" i="18"/>
  <c r="F35" i="18"/>
  <c r="G35" i="18"/>
  <c r="F1001" i="18"/>
  <c r="G1001" i="18"/>
  <c r="F989" i="18"/>
  <c r="G989" i="18"/>
  <c r="F977" i="18"/>
  <c r="G977" i="18"/>
  <c r="F965" i="18"/>
  <c r="G965" i="18"/>
  <c r="F953" i="18"/>
  <c r="G953" i="18"/>
  <c r="F941" i="18"/>
  <c r="G941" i="18"/>
  <c r="F929" i="18"/>
  <c r="G929" i="18"/>
  <c r="F917" i="18"/>
  <c r="G917" i="18"/>
  <c r="F905" i="18"/>
  <c r="G905" i="18"/>
  <c r="F893" i="18"/>
  <c r="G893" i="18"/>
  <c r="F881" i="18"/>
  <c r="G881" i="18"/>
  <c r="F869" i="18"/>
  <c r="G869" i="18"/>
  <c r="F857" i="18"/>
  <c r="G857" i="18"/>
  <c r="F845" i="18"/>
  <c r="G845" i="18"/>
  <c r="F833" i="18"/>
  <c r="G833" i="18"/>
  <c r="F821" i="18"/>
  <c r="G821" i="18"/>
  <c r="F809" i="18"/>
  <c r="G809" i="18"/>
  <c r="F797" i="18"/>
  <c r="G797" i="18"/>
  <c r="F785" i="18"/>
  <c r="G785" i="18"/>
  <c r="F773" i="18"/>
  <c r="G773" i="18"/>
  <c r="F761" i="18"/>
  <c r="G761" i="18"/>
  <c r="F749" i="18"/>
  <c r="G749" i="18"/>
  <c r="F737" i="18"/>
  <c r="G737" i="18"/>
  <c r="F725" i="18"/>
  <c r="G725" i="18"/>
  <c r="F713" i="18"/>
  <c r="G713" i="18"/>
  <c r="F701" i="18"/>
  <c r="G701" i="18"/>
  <c r="F689" i="18"/>
  <c r="G689" i="18"/>
  <c r="F677" i="18"/>
  <c r="G677" i="18"/>
  <c r="F665" i="18"/>
  <c r="G665" i="18"/>
  <c r="F653" i="18"/>
  <c r="G653" i="18"/>
  <c r="F641" i="18"/>
  <c r="G641" i="18"/>
  <c r="F629" i="18"/>
  <c r="G629" i="18"/>
  <c r="F617" i="18"/>
  <c r="G617" i="18"/>
  <c r="F605" i="18"/>
  <c r="G605" i="18"/>
  <c r="F593" i="18"/>
  <c r="G593" i="18"/>
  <c r="F581" i="18"/>
  <c r="G581" i="18"/>
  <c r="F569" i="18"/>
  <c r="G569" i="18"/>
  <c r="F557" i="18"/>
  <c r="G557" i="18"/>
  <c r="F545" i="18"/>
  <c r="G545" i="18"/>
  <c r="F533" i="18"/>
  <c r="G533" i="18"/>
  <c r="F521" i="18"/>
  <c r="G521" i="18"/>
  <c r="F509" i="18"/>
  <c r="G509" i="18"/>
  <c r="F497" i="18"/>
  <c r="G497" i="18"/>
  <c r="F485" i="18"/>
  <c r="G485" i="18"/>
  <c r="F473" i="18"/>
  <c r="G473" i="18"/>
  <c r="F461" i="18"/>
  <c r="G461" i="18"/>
  <c r="F449" i="18"/>
  <c r="G449" i="18"/>
  <c r="F437" i="18"/>
  <c r="G437" i="18"/>
  <c r="F425" i="18"/>
  <c r="G425" i="18"/>
  <c r="F413" i="18"/>
  <c r="G413" i="18"/>
  <c r="F401" i="18"/>
  <c r="G401" i="18"/>
  <c r="F389" i="18"/>
  <c r="G389" i="18"/>
  <c r="F377" i="18"/>
  <c r="G377" i="18"/>
  <c r="F365" i="18"/>
  <c r="G365" i="18"/>
  <c r="F353" i="18"/>
  <c r="G353" i="18"/>
  <c r="F341" i="18"/>
  <c r="G341" i="18"/>
  <c r="F329" i="18"/>
  <c r="G329" i="18"/>
  <c r="F317" i="18"/>
  <c r="G317" i="18"/>
  <c r="F305" i="18"/>
  <c r="G305" i="18"/>
  <c r="F293" i="18"/>
  <c r="G293" i="18"/>
  <c r="F281" i="18"/>
  <c r="G281" i="18"/>
  <c r="F269" i="18"/>
  <c r="G269" i="18"/>
  <c r="F257" i="18"/>
  <c r="G257" i="18"/>
  <c r="F245" i="18"/>
  <c r="G245" i="18"/>
  <c r="F233" i="18"/>
  <c r="G233" i="18"/>
  <c r="F221" i="18"/>
  <c r="G221" i="18"/>
  <c r="F209" i="18"/>
  <c r="G209" i="18"/>
  <c r="F197" i="18"/>
  <c r="G197" i="18"/>
  <c r="F185" i="18"/>
  <c r="G185" i="18"/>
  <c r="F173" i="18"/>
  <c r="G173" i="18"/>
  <c r="F161" i="18"/>
  <c r="G161" i="18"/>
  <c r="F149" i="18"/>
  <c r="G149" i="18"/>
  <c r="F137" i="18"/>
  <c r="G137" i="18"/>
  <c r="F125" i="18"/>
  <c r="G125" i="18"/>
  <c r="F113" i="18"/>
  <c r="G113" i="18"/>
  <c r="F101" i="18"/>
  <c r="G101" i="18"/>
  <c r="F89" i="18"/>
  <c r="G89" i="18"/>
  <c r="F77" i="18"/>
  <c r="G77" i="18"/>
  <c r="F65" i="18"/>
  <c r="G65" i="18"/>
  <c r="F53" i="18"/>
  <c r="G53" i="18"/>
  <c r="F41" i="18"/>
  <c r="G41" i="18"/>
  <c r="F29" i="18"/>
  <c r="G29" i="18"/>
  <c r="F17" i="18"/>
  <c r="G17" i="18"/>
  <c r="F5" i="18"/>
  <c r="G5" i="18"/>
  <c r="G925" i="18"/>
  <c r="G781" i="18"/>
  <c r="G637" i="18"/>
  <c r="G493" i="18"/>
  <c r="G349" i="18"/>
  <c r="G205" i="18"/>
  <c r="G61" i="18"/>
  <c r="F995" i="18"/>
  <c r="G995" i="18"/>
  <c r="F923" i="18"/>
  <c r="G923" i="18"/>
  <c r="F863" i="18"/>
  <c r="G863" i="18"/>
  <c r="F791" i="18"/>
  <c r="G791" i="18"/>
  <c r="F731" i="18"/>
  <c r="G731" i="18"/>
  <c r="F635" i="18"/>
  <c r="G635" i="18"/>
  <c r="F419" i="18"/>
  <c r="G419" i="18"/>
  <c r="F1000" i="18"/>
  <c r="G1000" i="18"/>
  <c r="F988" i="18"/>
  <c r="G988" i="18"/>
  <c r="F976" i="18"/>
  <c r="G976" i="18"/>
  <c r="F964" i="18"/>
  <c r="G964" i="18"/>
  <c r="F952" i="18"/>
  <c r="G952" i="18"/>
  <c r="F940" i="18"/>
  <c r="G940" i="18"/>
  <c r="F928" i="18"/>
  <c r="G928" i="18"/>
  <c r="F916" i="18"/>
  <c r="G916" i="18"/>
  <c r="F904" i="18"/>
  <c r="G904" i="18"/>
  <c r="F892" i="18"/>
  <c r="G892" i="18"/>
  <c r="F880" i="18"/>
  <c r="G880" i="18"/>
  <c r="F868" i="18"/>
  <c r="G868" i="18"/>
  <c r="F856" i="18"/>
  <c r="G856" i="18"/>
  <c r="F844" i="18"/>
  <c r="G844" i="18"/>
  <c r="F832" i="18"/>
  <c r="G832" i="18"/>
  <c r="F820" i="18"/>
  <c r="G820" i="18"/>
  <c r="F808" i="18"/>
  <c r="G808" i="18"/>
  <c r="F796" i="18"/>
  <c r="G796" i="18"/>
  <c r="F784" i="18"/>
  <c r="G784" i="18"/>
  <c r="F772" i="18"/>
  <c r="G772" i="18"/>
  <c r="F760" i="18"/>
  <c r="G760" i="18"/>
  <c r="F748" i="18"/>
  <c r="G748" i="18"/>
  <c r="F736" i="18"/>
  <c r="G736" i="18"/>
  <c r="F724" i="18"/>
  <c r="G724" i="18"/>
  <c r="F712" i="18"/>
  <c r="G712" i="18"/>
  <c r="F700" i="18"/>
  <c r="G700" i="18"/>
  <c r="F688" i="18"/>
  <c r="G688" i="18"/>
  <c r="F676" i="18"/>
  <c r="G676" i="18"/>
  <c r="F664" i="18"/>
  <c r="G664" i="18"/>
  <c r="F652" i="18"/>
  <c r="G652" i="18"/>
  <c r="F640" i="18"/>
  <c r="G640" i="18"/>
  <c r="F628" i="18"/>
  <c r="G628" i="18"/>
  <c r="F616" i="18"/>
  <c r="G616" i="18"/>
  <c r="F604" i="18"/>
  <c r="G604" i="18"/>
  <c r="F592" i="18"/>
  <c r="G592" i="18"/>
  <c r="F580" i="18"/>
  <c r="G580" i="18"/>
  <c r="F568" i="18"/>
  <c r="G568" i="18"/>
  <c r="F556" i="18"/>
  <c r="G556" i="18"/>
  <c r="F544" i="18"/>
  <c r="G544" i="18"/>
  <c r="F532" i="18"/>
  <c r="G532" i="18"/>
  <c r="F520" i="18"/>
  <c r="G520" i="18"/>
  <c r="F508" i="18"/>
  <c r="G508" i="18"/>
  <c r="F496" i="18"/>
  <c r="G496" i="18"/>
  <c r="F484" i="18"/>
  <c r="G484" i="18"/>
  <c r="F472" i="18"/>
  <c r="G472" i="18"/>
  <c r="F460" i="18"/>
  <c r="G460" i="18"/>
  <c r="F448" i="18"/>
  <c r="G448" i="18"/>
  <c r="F436" i="18"/>
  <c r="G436" i="18"/>
  <c r="F424" i="18"/>
  <c r="G424" i="18"/>
  <c r="F412" i="18"/>
  <c r="G412" i="18"/>
  <c r="F400" i="18"/>
  <c r="G400" i="18"/>
  <c r="F388" i="18"/>
  <c r="G388" i="18"/>
  <c r="F376" i="18"/>
  <c r="G376" i="18"/>
  <c r="F364" i="18"/>
  <c r="G364" i="18"/>
  <c r="F352" i="18"/>
  <c r="G352" i="18"/>
  <c r="F340" i="18"/>
  <c r="G340" i="18"/>
  <c r="F328" i="18"/>
  <c r="G328" i="18"/>
  <c r="F316" i="18"/>
  <c r="G316" i="18"/>
  <c r="F304" i="18"/>
  <c r="G304" i="18"/>
  <c r="F292" i="18"/>
  <c r="G292" i="18"/>
  <c r="F280" i="18"/>
  <c r="G280" i="18"/>
  <c r="F268" i="18"/>
  <c r="G268" i="18"/>
  <c r="F256" i="18"/>
  <c r="G256" i="18"/>
  <c r="F244" i="18"/>
  <c r="G244" i="18"/>
  <c r="F232" i="18"/>
  <c r="G232" i="18"/>
  <c r="F220" i="18"/>
  <c r="G220" i="18"/>
  <c r="F208" i="18"/>
  <c r="G208" i="18"/>
  <c r="F196" i="18"/>
  <c r="G196" i="18"/>
  <c r="F184" i="18"/>
  <c r="G184" i="18"/>
  <c r="F172" i="18"/>
  <c r="G172" i="18"/>
  <c r="F160" i="18"/>
  <c r="G160" i="18"/>
  <c r="F148" i="18"/>
  <c r="G148" i="18"/>
  <c r="F136" i="18"/>
  <c r="G136" i="18"/>
  <c r="F124" i="18"/>
  <c r="G124" i="18"/>
  <c r="F112" i="18"/>
  <c r="G112" i="18"/>
  <c r="F100" i="18"/>
  <c r="G100" i="18"/>
  <c r="F88" i="18"/>
  <c r="G88" i="18"/>
  <c r="F76" i="18"/>
  <c r="G76" i="18"/>
  <c r="F64" i="18"/>
  <c r="G64" i="18"/>
  <c r="F52" i="18"/>
  <c r="G52" i="18"/>
  <c r="F40" i="18"/>
  <c r="G40" i="18"/>
  <c r="F28" i="18"/>
  <c r="G28" i="18"/>
  <c r="G913" i="18"/>
  <c r="G769" i="18"/>
  <c r="G625" i="18"/>
  <c r="G481" i="18"/>
  <c r="G337" i="18"/>
  <c r="G193" i="18"/>
  <c r="G49" i="18"/>
  <c r="F999" i="18"/>
  <c r="G999" i="18"/>
  <c r="F987" i="18"/>
  <c r="G987" i="18"/>
  <c r="F975" i="18"/>
  <c r="G975" i="18"/>
  <c r="F963" i="18"/>
  <c r="G963" i="18"/>
  <c r="F951" i="18"/>
  <c r="G951" i="18"/>
  <c r="F939" i="18"/>
  <c r="G939" i="18"/>
  <c r="F927" i="18"/>
  <c r="G927" i="18"/>
  <c r="F915" i="18"/>
  <c r="G915" i="18"/>
  <c r="F903" i="18"/>
  <c r="G903" i="18"/>
  <c r="F891" i="18"/>
  <c r="G891" i="18"/>
  <c r="F879" i="18"/>
  <c r="G879" i="18"/>
  <c r="F867" i="18"/>
  <c r="G867" i="18"/>
  <c r="F855" i="18"/>
  <c r="G855" i="18"/>
  <c r="F843" i="18"/>
  <c r="G843" i="18"/>
  <c r="F831" i="18"/>
  <c r="G831" i="18"/>
  <c r="F819" i="18"/>
  <c r="G819" i="18"/>
  <c r="F807" i="18"/>
  <c r="G807" i="18"/>
  <c r="F795" i="18"/>
  <c r="G795" i="18"/>
  <c r="F783" i="18"/>
  <c r="G783" i="18"/>
  <c r="F771" i="18"/>
  <c r="G771" i="18"/>
  <c r="F759" i="18"/>
  <c r="G759" i="18"/>
  <c r="F747" i="18"/>
  <c r="G747" i="18"/>
  <c r="F735" i="18"/>
  <c r="G735" i="18"/>
  <c r="F723" i="18"/>
  <c r="G723" i="18"/>
  <c r="F711" i="18"/>
  <c r="G711" i="18"/>
  <c r="F699" i="18"/>
  <c r="G699" i="18"/>
  <c r="F687" i="18"/>
  <c r="G687" i="18"/>
  <c r="F675" i="18"/>
  <c r="G675" i="18"/>
  <c r="F663" i="18"/>
  <c r="G663" i="18"/>
  <c r="F651" i="18"/>
  <c r="G651" i="18"/>
  <c r="F639" i="18"/>
  <c r="G639" i="18"/>
  <c r="F627" i="18"/>
  <c r="G627" i="18"/>
  <c r="F615" i="18"/>
  <c r="G615" i="18"/>
  <c r="F603" i="18"/>
  <c r="G603" i="18"/>
  <c r="F591" i="18"/>
  <c r="G591" i="18"/>
  <c r="F579" i="18"/>
  <c r="G579" i="18"/>
  <c r="F567" i="18"/>
  <c r="G567" i="18"/>
  <c r="F555" i="18"/>
  <c r="G555" i="18"/>
  <c r="F543" i="18"/>
  <c r="G543" i="18"/>
  <c r="F531" i="18"/>
  <c r="G531" i="18"/>
  <c r="F519" i="18"/>
  <c r="G519" i="18"/>
  <c r="F507" i="18"/>
  <c r="G507" i="18"/>
  <c r="F495" i="18"/>
  <c r="G495" i="18"/>
  <c r="F483" i="18"/>
  <c r="G483" i="18"/>
  <c r="F471" i="18"/>
  <c r="G471" i="18"/>
  <c r="F459" i="18"/>
  <c r="G459" i="18"/>
  <c r="F447" i="18"/>
  <c r="G447" i="18"/>
  <c r="F435" i="18"/>
  <c r="G435" i="18"/>
  <c r="F423" i="18"/>
  <c r="G423" i="18"/>
  <c r="F411" i="18"/>
  <c r="G411" i="18"/>
  <c r="F399" i="18"/>
  <c r="G399" i="18"/>
  <c r="F387" i="18"/>
  <c r="G387" i="18"/>
  <c r="F375" i="18"/>
  <c r="G375" i="18"/>
  <c r="F363" i="18"/>
  <c r="G363" i="18"/>
  <c r="F351" i="18"/>
  <c r="G351" i="18"/>
  <c r="F339" i="18"/>
  <c r="G339" i="18"/>
  <c r="F327" i="18"/>
  <c r="G327" i="18"/>
  <c r="F315" i="18"/>
  <c r="G315" i="18"/>
  <c r="F303" i="18"/>
  <c r="G303" i="18"/>
  <c r="F291" i="18"/>
  <c r="G291" i="18"/>
  <c r="F279" i="18"/>
  <c r="G279" i="18"/>
  <c r="F267" i="18"/>
  <c r="G267" i="18"/>
  <c r="F255" i="18"/>
  <c r="G255" i="18"/>
  <c r="F243" i="18"/>
  <c r="G243" i="18"/>
  <c r="F231" i="18"/>
  <c r="G231" i="18"/>
  <c r="F219" i="18"/>
  <c r="G219" i="18"/>
  <c r="F207" i="18"/>
  <c r="G207" i="18"/>
  <c r="F195" i="18"/>
  <c r="G195" i="18"/>
  <c r="F183" i="18"/>
  <c r="G183" i="18"/>
  <c r="F171" i="18"/>
  <c r="G171" i="18"/>
  <c r="F159" i="18"/>
  <c r="G159" i="18"/>
  <c r="F147" i="18"/>
  <c r="G147" i="18"/>
  <c r="F135" i="18"/>
  <c r="G135" i="18"/>
  <c r="F123" i="18"/>
  <c r="G123" i="18"/>
  <c r="F111" i="18"/>
  <c r="G111" i="18"/>
  <c r="F99" i="18"/>
  <c r="G99" i="18"/>
  <c r="F87" i="18"/>
  <c r="G87" i="18"/>
  <c r="F75" i="18"/>
  <c r="G75" i="18"/>
  <c r="F63" i="18"/>
  <c r="G63" i="18"/>
  <c r="F51" i="18"/>
  <c r="G51" i="18"/>
  <c r="F39" i="18"/>
  <c r="G39" i="18"/>
  <c r="F27" i="18"/>
  <c r="G27" i="18"/>
  <c r="G901" i="18"/>
  <c r="G757" i="18"/>
  <c r="G613" i="18"/>
  <c r="G469" i="18"/>
  <c r="G325" i="18"/>
  <c r="G181" i="18"/>
  <c r="G37" i="18"/>
  <c r="F935" i="18"/>
  <c r="G935" i="18"/>
  <c r="F899" i="18"/>
  <c r="G899" i="18"/>
  <c r="F839" i="18"/>
  <c r="G839" i="18"/>
  <c r="F767" i="18"/>
  <c r="G767" i="18"/>
  <c r="F695" i="18"/>
  <c r="G695" i="18"/>
  <c r="F647" i="18"/>
  <c r="G647" i="18"/>
  <c r="F599" i="18"/>
  <c r="G599" i="18"/>
  <c r="F551" i="18"/>
  <c r="G551" i="18"/>
  <c r="F515" i="18"/>
  <c r="G515" i="18"/>
  <c r="F335" i="18"/>
  <c r="G335" i="18"/>
  <c r="F998" i="18"/>
  <c r="G998" i="18"/>
  <c r="F986" i="18"/>
  <c r="G986" i="18"/>
  <c r="F974" i="18"/>
  <c r="G974" i="18"/>
  <c r="F962" i="18"/>
  <c r="G962" i="18"/>
  <c r="F950" i="18"/>
  <c r="G950" i="18"/>
  <c r="F938" i="18"/>
  <c r="G938" i="18"/>
  <c r="F926" i="18"/>
  <c r="G926" i="18"/>
  <c r="F914" i="18"/>
  <c r="G914" i="18"/>
  <c r="F902" i="18"/>
  <c r="G902" i="18"/>
  <c r="F890" i="18"/>
  <c r="G890" i="18"/>
  <c r="F878" i="18"/>
  <c r="G878" i="18"/>
  <c r="F866" i="18"/>
  <c r="G866" i="18"/>
  <c r="F854" i="18"/>
  <c r="G854" i="18"/>
  <c r="F842" i="18"/>
  <c r="G842" i="18"/>
  <c r="F830" i="18"/>
  <c r="G830" i="18"/>
  <c r="F818" i="18"/>
  <c r="G818" i="18"/>
  <c r="F806" i="18"/>
  <c r="G806" i="18"/>
  <c r="F794" i="18"/>
  <c r="G794" i="18"/>
  <c r="F782" i="18"/>
  <c r="G782" i="18"/>
  <c r="F770" i="18"/>
  <c r="G770" i="18"/>
  <c r="F758" i="18"/>
  <c r="G758" i="18"/>
  <c r="F746" i="18"/>
  <c r="G746" i="18"/>
  <c r="F734" i="18"/>
  <c r="G734" i="18"/>
  <c r="F722" i="18"/>
  <c r="G722" i="18"/>
  <c r="F710" i="18"/>
  <c r="G710" i="18"/>
  <c r="F698" i="18"/>
  <c r="G698" i="18"/>
  <c r="F686" i="18"/>
  <c r="G686" i="18"/>
  <c r="F674" i="18"/>
  <c r="G674" i="18"/>
  <c r="F662" i="18"/>
  <c r="G662" i="18"/>
  <c r="F650" i="18"/>
  <c r="G650" i="18"/>
  <c r="F638" i="18"/>
  <c r="G638" i="18"/>
  <c r="F626" i="18"/>
  <c r="G626" i="18"/>
  <c r="F614" i="18"/>
  <c r="G614" i="18"/>
  <c r="F602" i="18"/>
  <c r="G602" i="18"/>
  <c r="F590" i="18"/>
  <c r="G590" i="18"/>
  <c r="F578" i="18"/>
  <c r="G578" i="18"/>
  <c r="F566" i="18"/>
  <c r="G566" i="18"/>
  <c r="F554" i="18"/>
  <c r="G554" i="18"/>
  <c r="F542" i="18"/>
  <c r="G542" i="18"/>
  <c r="F530" i="18"/>
  <c r="G530" i="18"/>
  <c r="F518" i="18"/>
  <c r="G518" i="18"/>
  <c r="F506" i="18"/>
  <c r="G506" i="18"/>
  <c r="F494" i="18"/>
  <c r="G494" i="18"/>
  <c r="F482" i="18"/>
  <c r="G482" i="18"/>
  <c r="F470" i="18"/>
  <c r="G470" i="18"/>
  <c r="F458" i="18"/>
  <c r="G458" i="18"/>
  <c r="F446" i="18"/>
  <c r="G446" i="18"/>
  <c r="F434" i="18"/>
  <c r="G434" i="18"/>
  <c r="F422" i="18"/>
  <c r="G422" i="18"/>
  <c r="F410" i="18"/>
  <c r="G410" i="18"/>
  <c r="F398" i="18"/>
  <c r="G398" i="18"/>
  <c r="F386" i="18"/>
  <c r="G386" i="18"/>
  <c r="F374" i="18"/>
  <c r="G374" i="18"/>
  <c r="F362" i="18"/>
  <c r="G362" i="18"/>
  <c r="F350" i="18"/>
  <c r="G350" i="18"/>
  <c r="F338" i="18"/>
  <c r="G338" i="18"/>
  <c r="F326" i="18"/>
  <c r="G326" i="18"/>
  <c r="F314" i="18"/>
  <c r="G314" i="18"/>
  <c r="F302" i="18"/>
  <c r="G302" i="18"/>
  <c r="F290" i="18"/>
  <c r="G290" i="18"/>
  <c r="F278" i="18"/>
  <c r="G278" i="18"/>
  <c r="F266" i="18"/>
  <c r="G266" i="18"/>
  <c r="F254" i="18"/>
  <c r="G254" i="18"/>
  <c r="F242" i="18"/>
  <c r="G242" i="18"/>
  <c r="F230" i="18"/>
  <c r="G230" i="18"/>
  <c r="F218" i="18"/>
  <c r="G218" i="18"/>
  <c r="F206" i="18"/>
  <c r="G206" i="18"/>
  <c r="F194" i="18"/>
  <c r="G194" i="18"/>
  <c r="F182" i="18"/>
  <c r="G182" i="18"/>
  <c r="F170" i="18"/>
  <c r="G170" i="18"/>
  <c r="F158" i="18"/>
  <c r="G158" i="18"/>
  <c r="F146" i="18"/>
  <c r="G146" i="18"/>
  <c r="F134" i="18"/>
  <c r="G134" i="18"/>
  <c r="F122" i="18"/>
  <c r="G122" i="18"/>
  <c r="F110" i="18"/>
  <c r="G110" i="18"/>
  <c r="F98" i="18"/>
  <c r="G98" i="18"/>
  <c r="F86" i="18"/>
  <c r="G86" i="18"/>
  <c r="F74" i="18"/>
  <c r="G74" i="18"/>
  <c r="F62" i="18"/>
  <c r="G62" i="18"/>
  <c r="F50" i="18"/>
  <c r="G50" i="18"/>
  <c r="F38" i="18"/>
  <c r="G38" i="18"/>
  <c r="G889" i="18"/>
  <c r="G745" i="18"/>
  <c r="G601" i="18"/>
  <c r="G457" i="18"/>
  <c r="G313" i="18"/>
  <c r="G169" i="18"/>
  <c r="G877" i="18"/>
  <c r="G733" i="18"/>
  <c r="G589" i="18"/>
  <c r="G445" i="18"/>
  <c r="G301" i="18"/>
  <c r="G157" i="18"/>
  <c r="G26" i="18"/>
  <c r="G14" i="18"/>
  <c r="G24" i="18"/>
  <c r="G12" i="18"/>
  <c r="G23" i="18"/>
  <c r="G11" i="18"/>
  <c r="G21" i="18"/>
  <c r="G9" i="18"/>
  <c r="G20" i="18"/>
  <c r="G8" i="18"/>
  <c r="G18" i="18"/>
  <c r="G6" i="18"/>
  <c r="F10" i="18"/>
  <c r="G16" i="18"/>
  <c r="G4" i="18"/>
  <c r="G15" i="18"/>
  <c r="G3" i="18"/>
  <c r="G2" i="18"/>
  <c r="F22" i="13"/>
  <c r="F23" i="13"/>
  <c r="E866" i="17"/>
  <c r="E794" i="17"/>
  <c r="E722" i="17"/>
  <c r="E650" i="17"/>
  <c r="E578" i="17"/>
  <c r="E506" i="17"/>
  <c r="E434" i="17"/>
  <c r="E362" i="17"/>
  <c r="E290" i="17"/>
  <c r="E218" i="17"/>
  <c r="E146" i="17"/>
  <c r="E938" i="17"/>
  <c r="E74" i="17"/>
  <c r="E937" i="17"/>
  <c r="E865" i="17"/>
  <c r="E793" i="17"/>
  <c r="E721" i="17"/>
  <c r="E649" i="17"/>
  <c r="E577" i="17"/>
  <c r="E505" i="17"/>
  <c r="E433" i="17"/>
  <c r="E361" i="17"/>
  <c r="E289" i="17"/>
  <c r="E217" i="17"/>
  <c r="E145" i="17"/>
  <c r="E73" i="17"/>
  <c r="E998" i="17"/>
  <c r="E926" i="17"/>
  <c r="E854" i="17"/>
  <c r="E782" i="17"/>
  <c r="E710" i="17"/>
  <c r="E638" i="17"/>
  <c r="E566" i="17"/>
  <c r="E494" i="17"/>
  <c r="E422" i="17"/>
  <c r="E350" i="17"/>
  <c r="E278" i="17"/>
  <c r="E206" i="17"/>
  <c r="E134" i="17"/>
  <c r="E62" i="17"/>
  <c r="E997" i="17"/>
  <c r="E925" i="17"/>
  <c r="E853" i="17"/>
  <c r="E781" i="17"/>
  <c r="E709" i="17"/>
  <c r="E637" i="17"/>
  <c r="E565" i="17"/>
  <c r="E493" i="17"/>
  <c r="E421" i="17"/>
  <c r="E349" i="17"/>
  <c r="E277" i="17"/>
  <c r="E205" i="17"/>
  <c r="E133" i="17"/>
  <c r="E61" i="17"/>
  <c r="E986" i="17"/>
  <c r="E914" i="17"/>
  <c r="E842" i="17"/>
  <c r="E770" i="17"/>
  <c r="E698" i="17"/>
  <c r="E626" i="17"/>
  <c r="E554" i="17"/>
  <c r="E482" i="17"/>
  <c r="E410" i="17"/>
  <c r="E338" i="17"/>
  <c r="E266" i="17"/>
  <c r="E194" i="17"/>
  <c r="E122" i="17"/>
  <c r="E50" i="17"/>
  <c r="E985" i="17"/>
  <c r="E913" i="17"/>
  <c r="E841" i="17"/>
  <c r="E769" i="17"/>
  <c r="E697" i="17"/>
  <c r="E625" i="17"/>
  <c r="E553" i="17"/>
  <c r="E481" i="17"/>
  <c r="E409" i="17"/>
  <c r="E337" i="17"/>
  <c r="E265" i="17"/>
  <c r="E193" i="17"/>
  <c r="E121" i="17"/>
  <c r="E49" i="17"/>
  <c r="E974" i="17"/>
  <c r="E902" i="17"/>
  <c r="E830" i="17"/>
  <c r="E758" i="17"/>
  <c r="E686" i="17"/>
  <c r="E614" i="17"/>
  <c r="E542" i="17"/>
  <c r="E470" i="17"/>
  <c r="E398" i="17"/>
  <c r="E326" i="17"/>
  <c r="E254" i="17"/>
  <c r="E182" i="17"/>
  <c r="E110" i="17"/>
  <c r="E38" i="17"/>
  <c r="E973" i="17"/>
  <c r="E901" i="17"/>
  <c r="E829" i="17"/>
  <c r="E757" i="17"/>
  <c r="E685" i="17"/>
  <c r="E613" i="17"/>
  <c r="E541" i="17"/>
  <c r="E469" i="17"/>
  <c r="E397" i="17"/>
  <c r="E325" i="17"/>
  <c r="E253" i="17"/>
  <c r="E181" i="17"/>
  <c r="E109" i="17"/>
  <c r="E37" i="17"/>
  <c r="E962" i="17"/>
  <c r="E890" i="17"/>
  <c r="E818" i="17"/>
  <c r="E746" i="17"/>
  <c r="E674" i="17"/>
  <c r="E602" i="17"/>
  <c r="E530" i="17"/>
  <c r="E458" i="17"/>
  <c r="E386" i="17"/>
  <c r="E314" i="17"/>
  <c r="E242" i="17"/>
  <c r="E170" i="17"/>
  <c r="E98" i="17"/>
  <c r="E26" i="17"/>
  <c r="E961" i="17"/>
  <c r="E889" i="17"/>
  <c r="E817" i="17"/>
  <c r="E745" i="17"/>
  <c r="E673" i="17"/>
  <c r="E601" i="17"/>
  <c r="E529" i="17"/>
  <c r="E457" i="17"/>
  <c r="E385" i="17"/>
  <c r="E313" i="17"/>
  <c r="E241" i="17"/>
  <c r="E169" i="17"/>
  <c r="E97" i="17"/>
  <c r="E25" i="17"/>
  <c r="E950" i="17"/>
  <c r="E878" i="17"/>
  <c r="E806" i="17"/>
  <c r="E734" i="17"/>
  <c r="E662" i="17"/>
  <c r="E590" i="17"/>
  <c r="E518" i="17"/>
  <c r="E446" i="17"/>
  <c r="E374" i="17"/>
  <c r="E302" i="17"/>
  <c r="E230" i="17"/>
  <c r="E158" i="17"/>
  <c r="E86" i="17"/>
  <c r="E14" i="17"/>
  <c r="E949" i="17"/>
  <c r="E877" i="17"/>
  <c r="E805" i="17"/>
  <c r="E733" i="17"/>
  <c r="E661" i="17"/>
  <c r="E589" i="17"/>
  <c r="E517" i="17"/>
  <c r="E445" i="17"/>
  <c r="E373" i="17"/>
  <c r="E301" i="17"/>
  <c r="E229" i="17"/>
  <c r="E157" i="17"/>
  <c r="E85" i="17"/>
  <c r="E13" i="17"/>
  <c r="E996" i="17"/>
  <c r="E984" i="17"/>
  <c r="E972" i="17"/>
  <c r="E960" i="17"/>
  <c r="E948" i="17"/>
  <c r="E936" i="17"/>
  <c r="E924" i="17"/>
  <c r="E912" i="17"/>
  <c r="E900" i="17"/>
  <c r="E888" i="17"/>
  <c r="E876" i="17"/>
  <c r="E864" i="17"/>
  <c r="E852" i="17"/>
  <c r="E840" i="17"/>
  <c r="E828" i="17"/>
  <c r="E816" i="17"/>
  <c r="E804" i="17"/>
  <c r="E792" i="17"/>
  <c r="E780" i="17"/>
  <c r="E768" i="17"/>
  <c r="E756" i="17"/>
  <c r="E744" i="17"/>
  <c r="E732" i="17"/>
  <c r="E720" i="17"/>
  <c r="E708" i="17"/>
  <c r="E696" i="17"/>
  <c r="E684" i="17"/>
  <c r="E672" i="17"/>
  <c r="E660" i="17"/>
  <c r="E648" i="17"/>
  <c r="E636" i="17"/>
  <c r="E624" i="17"/>
  <c r="E612" i="17"/>
  <c r="E600" i="17"/>
  <c r="E588" i="17"/>
  <c r="E576" i="17"/>
  <c r="E564" i="17"/>
  <c r="E552" i="17"/>
  <c r="E540" i="17"/>
  <c r="E528" i="17"/>
  <c r="E516" i="17"/>
  <c r="E504" i="17"/>
  <c r="E492" i="17"/>
  <c r="E480" i="17"/>
  <c r="E468" i="17"/>
  <c r="E456" i="17"/>
  <c r="E444" i="17"/>
  <c r="E432" i="17"/>
  <c r="E420" i="17"/>
  <c r="E408" i="17"/>
  <c r="E396" i="17"/>
  <c r="E384" i="17"/>
  <c r="E372" i="17"/>
  <c r="E360" i="17"/>
  <c r="E348" i="17"/>
  <c r="E336" i="17"/>
  <c r="E324" i="17"/>
  <c r="E312" i="17"/>
  <c r="E300" i="17"/>
  <c r="E288" i="17"/>
  <c r="E276" i="17"/>
  <c r="E264" i="17"/>
  <c r="E252" i="17"/>
  <c r="E240" i="17"/>
  <c r="E228" i="17"/>
  <c r="E216" i="17"/>
  <c r="E204" i="17"/>
  <c r="E192" i="17"/>
  <c r="E180" i="17"/>
  <c r="E168" i="17"/>
  <c r="E156" i="17"/>
  <c r="E144" i="17"/>
  <c r="E132" i="17"/>
  <c r="E120" i="17"/>
  <c r="E108" i="17"/>
  <c r="E96" i="17"/>
  <c r="E84" i="17"/>
  <c r="E72" i="17"/>
  <c r="E60" i="17"/>
  <c r="E48" i="17"/>
  <c r="E36" i="17"/>
  <c r="E24" i="17"/>
  <c r="E12" i="17"/>
  <c r="E995" i="17"/>
  <c r="E983" i="17"/>
  <c r="E971" i="17"/>
  <c r="E959" i="17"/>
  <c r="E947" i="17"/>
  <c r="E935" i="17"/>
  <c r="E923" i="17"/>
  <c r="E911" i="17"/>
  <c r="E899" i="17"/>
  <c r="E887" i="17"/>
  <c r="E875" i="17"/>
  <c r="E863" i="17"/>
  <c r="E851" i="17"/>
  <c r="E839" i="17"/>
  <c r="E827" i="17"/>
  <c r="E815" i="17"/>
  <c r="E803" i="17"/>
  <c r="E791" i="17"/>
  <c r="E779" i="17"/>
  <c r="E767" i="17"/>
  <c r="E755" i="17"/>
  <c r="E743" i="17"/>
  <c r="E731" i="17"/>
  <c r="E719" i="17"/>
  <c r="E707" i="17"/>
  <c r="E695" i="17"/>
  <c r="E683" i="17"/>
  <c r="E671" i="17"/>
  <c r="E659" i="17"/>
  <c r="E647" i="17"/>
  <c r="E635" i="17"/>
  <c r="E623" i="17"/>
  <c r="E611" i="17"/>
  <c r="E599" i="17"/>
  <c r="E587" i="17"/>
  <c r="E575" i="17"/>
  <c r="E563" i="17"/>
  <c r="E551" i="17"/>
  <c r="E539" i="17"/>
  <c r="E527" i="17"/>
  <c r="E515" i="17"/>
  <c r="E503" i="17"/>
  <c r="E491" i="17"/>
  <c r="E479" i="17"/>
  <c r="E467" i="17"/>
  <c r="E455" i="17"/>
  <c r="E443" i="17"/>
  <c r="E431" i="17"/>
  <c r="E419" i="17"/>
  <c r="E407" i="17"/>
  <c r="E395" i="17"/>
  <c r="E383" i="17"/>
  <c r="E371" i="17"/>
  <c r="E359" i="17"/>
  <c r="E347" i="17"/>
  <c r="E335" i="17"/>
  <c r="E323" i="17"/>
  <c r="E311" i="17"/>
  <c r="E299" i="17"/>
  <c r="E287" i="17"/>
  <c r="E275" i="17"/>
  <c r="E263" i="17"/>
  <c r="E251" i="17"/>
  <c r="E239" i="17"/>
  <c r="E227" i="17"/>
  <c r="E215" i="17"/>
  <c r="E203" i="17"/>
  <c r="E191" i="17"/>
  <c r="E179" i="17"/>
  <c r="E167" i="17"/>
  <c r="E155" i="17"/>
  <c r="E143" i="17"/>
  <c r="E131" i="17"/>
  <c r="E119" i="17"/>
  <c r="E107" i="17"/>
  <c r="E95" i="17"/>
  <c r="E83" i="17"/>
  <c r="E71" i="17"/>
  <c r="E59" i="17"/>
  <c r="E47" i="17"/>
  <c r="E35" i="17"/>
  <c r="E23" i="17"/>
  <c r="E11" i="17"/>
  <c r="E994" i="17"/>
  <c r="E982" i="17"/>
  <c r="E970" i="17"/>
  <c r="E958" i="17"/>
  <c r="E946" i="17"/>
  <c r="E934" i="17"/>
  <c r="E922" i="17"/>
  <c r="E910" i="17"/>
  <c r="E898" i="17"/>
  <c r="E886" i="17"/>
  <c r="E874" i="17"/>
  <c r="E862" i="17"/>
  <c r="E850" i="17"/>
  <c r="E838" i="17"/>
  <c r="E826" i="17"/>
  <c r="E814" i="17"/>
  <c r="E802" i="17"/>
  <c r="E790" i="17"/>
  <c r="E778" i="17"/>
  <c r="E766" i="17"/>
  <c r="E754" i="17"/>
  <c r="E742" i="17"/>
  <c r="E730" i="17"/>
  <c r="E718" i="17"/>
  <c r="E706" i="17"/>
  <c r="E694" i="17"/>
  <c r="E682" i="17"/>
  <c r="E670" i="17"/>
  <c r="E658" i="17"/>
  <c r="E646" i="17"/>
  <c r="E634" i="17"/>
  <c r="E622" i="17"/>
  <c r="E610" i="17"/>
  <c r="E598" i="17"/>
  <c r="E586" i="17"/>
  <c r="E574" i="17"/>
  <c r="E562" i="17"/>
  <c r="E550" i="17"/>
  <c r="E538" i="17"/>
  <c r="E526" i="17"/>
  <c r="E514" i="17"/>
  <c r="E502" i="17"/>
  <c r="E490" i="17"/>
  <c r="E478" i="17"/>
  <c r="E466" i="17"/>
  <c r="E454" i="17"/>
  <c r="E442" i="17"/>
  <c r="E430" i="17"/>
  <c r="E418" i="17"/>
  <c r="E406" i="17"/>
  <c r="E394" i="17"/>
  <c r="E382" i="17"/>
  <c r="E370" i="17"/>
  <c r="E358" i="17"/>
  <c r="E346" i="17"/>
  <c r="E334" i="17"/>
  <c r="E322" i="17"/>
  <c r="E310" i="17"/>
  <c r="E298" i="17"/>
  <c r="E286" i="17"/>
  <c r="E274" i="17"/>
  <c r="E262" i="17"/>
  <c r="E250" i="17"/>
  <c r="E238" i="17"/>
  <c r="E226" i="17"/>
  <c r="E214" i="17"/>
  <c r="E202" i="17"/>
  <c r="E190" i="17"/>
  <c r="E178" i="17"/>
  <c r="E166" i="17"/>
  <c r="E154" i="17"/>
  <c r="E142" i="17"/>
  <c r="E130" i="17"/>
  <c r="E118" i="17"/>
  <c r="E106" i="17"/>
  <c r="E94" i="17"/>
  <c r="E82" i="17"/>
  <c r="E70" i="17"/>
  <c r="E58" i="17"/>
  <c r="E46" i="17"/>
  <c r="E34" i="17"/>
  <c r="E22" i="17"/>
  <c r="E10" i="17"/>
  <c r="E993" i="17"/>
  <c r="E981" i="17"/>
  <c r="E969" i="17"/>
  <c r="E957" i="17"/>
  <c r="E945" i="17"/>
  <c r="E933" i="17"/>
  <c r="E921" i="17"/>
  <c r="E909" i="17"/>
  <c r="E897" i="17"/>
  <c r="E885" i="17"/>
  <c r="E873" i="17"/>
  <c r="E861" i="17"/>
  <c r="E849" i="17"/>
  <c r="E837" i="17"/>
  <c r="E825" i="17"/>
  <c r="E813" i="17"/>
  <c r="E801" i="17"/>
  <c r="E789" i="17"/>
  <c r="E777" i="17"/>
  <c r="E765" i="17"/>
  <c r="E753" i="17"/>
  <c r="E741" i="17"/>
  <c r="E729" i="17"/>
  <c r="E717" i="17"/>
  <c r="E705" i="17"/>
  <c r="E693" i="17"/>
  <c r="E681" i="17"/>
  <c r="E669" i="17"/>
  <c r="E657" i="17"/>
  <c r="E645" i="17"/>
  <c r="E633" i="17"/>
  <c r="E621" i="17"/>
  <c r="E609" i="17"/>
  <c r="E597" i="17"/>
  <c r="E585" i="17"/>
  <c r="E573" i="17"/>
  <c r="E561" i="17"/>
  <c r="E549" i="17"/>
  <c r="E537" i="17"/>
  <c r="E525" i="17"/>
  <c r="E513" i="17"/>
  <c r="E501" i="17"/>
  <c r="E489" i="17"/>
  <c r="E477" i="17"/>
  <c r="E465" i="17"/>
  <c r="E453" i="17"/>
  <c r="E441" i="17"/>
  <c r="E429" i="17"/>
  <c r="E417" i="17"/>
  <c r="E405" i="17"/>
  <c r="E393" i="17"/>
  <c r="E381" i="17"/>
  <c r="E369" i="17"/>
  <c r="E357" i="17"/>
  <c r="E345" i="17"/>
  <c r="E333" i="17"/>
  <c r="E321" i="17"/>
  <c r="E309" i="17"/>
  <c r="E297" i="17"/>
  <c r="E285" i="17"/>
  <c r="E273" i="17"/>
  <c r="E261" i="17"/>
  <c r="E249" i="17"/>
  <c r="E237" i="17"/>
  <c r="E225" i="17"/>
  <c r="E213" i="17"/>
  <c r="E201" i="17"/>
  <c r="E189" i="17"/>
  <c r="E177" i="17"/>
  <c r="E165" i="17"/>
  <c r="E153" i="17"/>
  <c r="E141" i="17"/>
  <c r="E129" i="17"/>
  <c r="E117" i="17"/>
  <c r="E105" i="17"/>
  <c r="E93" i="17"/>
  <c r="E81" i="17"/>
  <c r="E69" i="17"/>
  <c r="E57" i="17"/>
  <c r="E45" i="17"/>
  <c r="E33" i="17"/>
  <c r="E21" i="17"/>
  <c r="E9" i="17"/>
  <c r="E992" i="17"/>
  <c r="E980" i="17"/>
  <c r="E968" i="17"/>
  <c r="E956" i="17"/>
  <c r="E944" i="17"/>
  <c r="E932" i="17"/>
  <c r="E920" i="17"/>
  <c r="E908" i="17"/>
  <c r="E896" i="17"/>
  <c r="E884" i="17"/>
  <c r="E872" i="17"/>
  <c r="E860" i="17"/>
  <c r="E848" i="17"/>
  <c r="E836" i="17"/>
  <c r="E824" i="17"/>
  <c r="E812" i="17"/>
  <c r="E800" i="17"/>
  <c r="E788" i="17"/>
  <c r="E776" i="17"/>
  <c r="E764" i="17"/>
  <c r="E752" i="17"/>
  <c r="E740" i="17"/>
  <c r="E728" i="17"/>
  <c r="E716" i="17"/>
  <c r="E704" i="17"/>
  <c r="E692" i="17"/>
  <c r="E680" i="17"/>
  <c r="E668" i="17"/>
  <c r="E656" i="17"/>
  <c r="E644" i="17"/>
  <c r="E632" i="17"/>
  <c r="E620" i="17"/>
  <c r="E608" i="17"/>
  <c r="E596" i="17"/>
  <c r="E584" i="17"/>
  <c r="E572" i="17"/>
  <c r="E560" i="17"/>
  <c r="E548" i="17"/>
  <c r="E536" i="17"/>
  <c r="E524" i="17"/>
  <c r="E512" i="17"/>
  <c r="E500" i="17"/>
  <c r="E488" i="17"/>
  <c r="E476" i="17"/>
  <c r="E464" i="17"/>
  <c r="E452" i="17"/>
  <c r="E440" i="17"/>
  <c r="E428" i="17"/>
  <c r="E416" i="17"/>
  <c r="E404" i="17"/>
  <c r="E392" i="17"/>
  <c r="E380" i="17"/>
  <c r="E368" i="17"/>
  <c r="E356" i="17"/>
  <c r="E344" i="17"/>
  <c r="E332" i="17"/>
  <c r="E320" i="17"/>
  <c r="E308" i="17"/>
  <c r="E296" i="17"/>
  <c r="E284" i="17"/>
  <c r="E272" i="17"/>
  <c r="E260" i="17"/>
  <c r="E248" i="17"/>
  <c r="E236" i="17"/>
  <c r="E224" i="17"/>
  <c r="E212" i="17"/>
  <c r="E200" i="17"/>
  <c r="E188" i="17"/>
  <c r="E176" i="17"/>
  <c r="E164" i="17"/>
  <c r="E152" i="17"/>
  <c r="E140" i="17"/>
  <c r="E128" i="17"/>
  <c r="E116" i="17"/>
  <c r="E104" i="17"/>
  <c r="E92" i="17"/>
  <c r="E80" i="17"/>
  <c r="E68" i="17"/>
  <c r="E56" i="17"/>
  <c r="E44" i="17"/>
  <c r="E32" i="17"/>
  <c r="E20" i="17"/>
  <c r="E8" i="17"/>
  <c r="E991" i="17"/>
  <c r="E979" i="17"/>
  <c r="E967" i="17"/>
  <c r="E955" i="17"/>
  <c r="E943" i="17"/>
  <c r="E931" i="17"/>
  <c r="E919" i="17"/>
  <c r="E907" i="17"/>
  <c r="E895" i="17"/>
  <c r="E883" i="17"/>
  <c r="E871" i="17"/>
  <c r="E859" i="17"/>
  <c r="E847" i="17"/>
  <c r="E835" i="17"/>
  <c r="E823" i="17"/>
  <c r="E811" i="17"/>
  <c r="E799" i="17"/>
  <c r="E787" i="17"/>
  <c r="E775" i="17"/>
  <c r="E763" i="17"/>
  <c r="E751" i="17"/>
  <c r="E739" i="17"/>
  <c r="E727" i="17"/>
  <c r="E715" i="17"/>
  <c r="E703" i="17"/>
  <c r="E691" i="17"/>
  <c r="E679" i="17"/>
  <c r="E667" i="17"/>
  <c r="E655" i="17"/>
  <c r="E643" i="17"/>
  <c r="E631" i="17"/>
  <c r="E619" i="17"/>
  <c r="E607" i="17"/>
  <c r="E595" i="17"/>
  <c r="E583" i="17"/>
  <c r="E571" i="17"/>
  <c r="E559" i="17"/>
  <c r="E547" i="17"/>
  <c r="E535" i="17"/>
  <c r="E523" i="17"/>
  <c r="E511" i="17"/>
  <c r="E499" i="17"/>
  <c r="E487" i="17"/>
  <c r="E475" i="17"/>
  <c r="E463" i="17"/>
  <c r="E451" i="17"/>
  <c r="E439" i="17"/>
  <c r="E427" i="17"/>
  <c r="E415" i="17"/>
  <c r="E403" i="17"/>
  <c r="E391" i="17"/>
  <c r="E379" i="17"/>
  <c r="E367" i="17"/>
  <c r="E355" i="17"/>
  <c r="E343" i="17"/>
  <c r="E331" i="17"/>
  <c r="E319" i="17"/>
  <c r="E307" i="17"/>
  <c r="E295" i="17"/>
  <c r="E283" i="17"/>
  <c r="E271" i="17"/>
  <c r="E259" i="17"/>
  <c r="E247" i="17"/>
  <c r="E235" i="17"/>
  <c r="E223" i="17"/>
  <c r="E211" i="17"/>
  <c r="E199" i="17"/>
  <c r="E187" i="17"/>
  <c r="E175" i="17"/>
  <c r="E163" i="17"/>
  <c r="E151" i="17"/>
  <c r="E139" i="17"/>
  <c r="E127" i="17"/>
  <c r="E115" i="17"/>
  <c r="E103" i="17"/>
  <c r="E91" i="17"/>
  <c r="E79" i="17"/>
  <c r="E67" i="17"/>
  <c r="E55" i="17"/>
  <c r="E43" i="17"/>
  <c r="E31" i="17"/>
  <c r="E19" i="17"/>
  <c r="E7" i="17"/>
  <c r="E990" i="17"/>
  <c r="E978" i="17"/>
  <c r="E966" i="17"/>
  <c r="E954" i="17"/>
  <c r="E942" i="17"/>
  <c r="E930" i="17"/>
  <c r="E918" i="17"/>
  <c r="E906" i="17"/>
  <c r="E894" i="17"/>
  <c r="E882" i="17"/>
  <c r="E870" i="17"/>
  <c r="E858" i="17"/>
  <c r="E846" i="17"/>
  <c r="E834" i="17"/>
  <c r="E822" i="17"/>
  <c r="E810" i="17"/>
  <c r="E798" i="17"/>
  <c r="E786" i="17"/>
  <c r="E774" i="17"/>
  <c r="E762" i="17"/>
  <c r="E750" i="17"/>
  <c r="E738" i="17"/>
  <c r="E726" i="17"/>
  <c r="E714" i="17"/>
  <c r="E702" i="17"/>
  <c r="E690" i="17"/>
  <c r="E678" i="17"/>
  <c r="E666" i="17"/>
  <c r="E654" i="17"/>
  <c r="E642" i="17"/>
  <c r="E630" i="17"/>
  <c r="E618" i="17"/>
  <c r="E606" i="17"/>
  <c r="E594" i="17"/>
  <c r="E582" i="17"/>
  <c r="E570" i="17"/>
  <c r="E558" i="17"/>
  <c r="E546" i="17"/>
  <c r="E534" i="17"/>
  <c r="E522" i="17"/>
  <c r="E510" i="17"/>
  <c r="E498" i="17"/>
  <c r="E486" i="17"/>
  <c r="E474" i="17"/>
  <c r="E462" i="17"/>
  <c r="E450" i="17"/>
  <c r="E438" i="17"/>
  <c r="E426" i="17"/>
  <c r="E414" i="17"/>
  <c r="E402" i="17"/>
  <c r="E390" i="17"/>
  <c r="E378" i="17"/>
  <c r="E366" i="17"/>
  <c r="E354" i="17"/>
  <c r="E342" i="17"/>
  <c r="E330" i="17"/>
  <c r="E318" i="17"/>
  <c r="E306" i="17"/>
  <c r="E294" i="17"/>
  <c r="E282" i="17"/>
  <c r="E270" i="17"/>
  <c r="E258" i="17"/>
  <c r="E246" i="17"/>
  <c r="E234" i="17"/>
  <c r="E222" i="17"/>
  <c r="E210" i="17"/>
  <c r="E198" i="17"/>
  <c r="E186" i="17"/>
  <c r="E174" i="17"/>
  <c r="E162" i="17"/>
  <c r="E150" i="17"/>
  <c r="E138" i="17"/>
  <c r="E126" i="17"/>
  <c r="E114" i="17"/>
  <c r="E102" i="17"/>
  <c r="E90" i="17"/>
  <c r="E78" i="17"/>
  <c r="E66" i="17"/>
  <c r="E54" i="17"/>
  <c r="E42" i="17"/>
  <c r="E30" i="17"/>
  <c r="E18" i="17"/>
  <c r="E6" i="17"/>
  <c r="E1001" i="17"/>
  <c r="E989" i="17"/>
  <c r="E977" i="17"/>
  <c r="E965" i="17"/>
  <c r="E953" i="17"/>
  <c r="E941" i="17"/>
  <c r="E929" i="17"/>
  <c r="E917" i="17"/>
  <c r="E905" i="17"/>
  <c r="E893" i="17"/>
  <c r="E881" i="17"/>
  <c r="E869" i="17"/>
  <c r="E857" i="17"/>
  <c r="E845" i="17"/>
  <c r="E833" i="17"/>
  <c r="E821" i="17"/>
  <c r="E809" i="17"/>
  <c r="E797" i="17"/>
  <c r="E785" i="17"/>
  <c r="E773" i="17"/>
  <c r="E761" i="17"/>
  <c r="E749" i="17"/>
  <c r="E737" i="17"/>
  <c r="E725" i="17"/>
  <c r="E713" i="17"/>
  <c r="E701" i="17"/>
  <c r="E689" i="17"/>
  <c r="E677" i="17"/>
  <c r="E665" i="17"/>
  <c r="E653" i="17"/>
  <c r="E641" i="17"/>
  <c r="E629" i="17"/>
  <c r="E617" i="17"/>
  <c r="E605" i="17"/>
  <c r="E593" i="17"/>
  <c r="E581" i="17"/>
  <c r="E569" i="17"/>
  <c r="E557" i="17"/>
  <c r="E545" i="17"/>
  <c r="E533" i="17"/>
  <c r="E521" i="17"/>
  <c r="E509" i="17"/>
  <c r="E497" i="17"/>
  <c r="E485" i="17"/>
  <c r="E473" i="17"/>
  <c r="E461" i="17"/>
  <c r="E449" i="17"/>
  <c r="E437" i="17"/>
  <c r="E425" i="17"/>
  <c r="E413" i="17"/>
  <c r="E401" i="17"/>
  <c r="E389" i="17"/>
  <c r="E377" i="17"/>
  <c r="E365" i="17"/>
  <c r="E353" i="17"/>
  <c r="E341" i="17"/>
  <c r="E329" i="17"/>
  <c r="E317" i="17"/>
  <c r="E305" i="17"/>
  <c r="E293" i="17"/>
  <c r="E281" i="17"/>
  <c r="E269" i="17"/>
  <c r="E257" i="17"/>
  <c r="E245" i="17"/>
  <c r="E233" i="17"/>
  <c r="E221" i="17"/>
  <c r="E209" i="17"/>
  <c r="E197" i="17"/>
  <c r="E185" i="17"/>
  <c r="E173" i="17"/>
  <c r="E161" i="17"/>
  <c r="E149" i="17"/>
  <c r="E137" i="17"/>
  <c r="E125" i="17"/>
  <c r="E113" i="17"/>
  <c r="E101" i="17"/>
  <c r="E89" i="17"/>
  <c r="E77" i="17"/>
  <c r="E65" i="17"/>
  <c r="E53" i="17"/>
  <c r="E41" i="17"/>
  <c r="E29" i="17"/>
  <c r="E17" i="17"/>
  <c r="E5" i="17"/>
  <c r="E1000" i="17"/>
  <c r="E988" i="17"/>
  <c r="E976" i="17"/>
  <c r="E964" i="17"/>
  <c r="E952" i="17"/>
  <c r="E940" i="17"/>
  <c r="E928" i="17"/>
  <c r="E916" i="17"/>
  <c r="E904" i="17"/>
  <c r="E892" i="17"/>
  <c r="E880" i="17"/>
  <c r="E868" i="17"/>
  <c r="E856" i="17"/>
  <c r="E844" i="17"/>
  <c r="E832" i="17"/>
  <c r="E820" i="17"/>
  <c r="E808" i="17"/>
  <c r="E796" i="17"/>
  <c r="E784" i="17"/>
  <c r="E772" i="17"/>
  <c r="E760" i="17"/>
  <c r="E748" i="17"/>
  <c r="E736" i="17"/>
  <c r="E724" i="17"/>
  <c r="E712" i="17"/>
  <c r="E700" i="17"/>
  <c r="E688" i="17"/>
  <c r="E676" i="17"/>
  <c r="E664" i="17"/>
  <c r="E652" i="17"/>
  <c r="E640" i="17"/>
  <c r="E628" i="17"/>
  <c r="E616" i="17"/>
  <c r="E604" i="17"/>
  <c r="E592" i="17"/>
  <c r="E580" i="17"/>
  <c r="E568" i="17"/>
  <c r="E556" i="17"/>
  <c r="E544" i="17"/>
  <c r="E532" i="17"/>
  <c r="E520" i="17"/>
  <c r="E508" i="17"/>
  <c r="E496" i="17"/>
  <c r="E484" i="17"/>
  <c r="E472" i="17"/>
  <c r="E460" i="17"/>
  <c r="E448" i="17"/>
  <c r="E436" i="17"/>
  <c r="E424" i="17"/>
  <c r="E412" i="17"/>
  <c r="E400" i="17"/>
  <c r="E388" i="17"/>
  <c r="E376" i="17"/>
  <c r="E364" i="17"/>
  <c r="E352" i="17"/>
  <c r="E340" i="17"/>
  <c r="E328" i="17"/>
  <c r="E316" i="17"/>
  <c r="E304" i="17"/>
  <c r="E292" i="17"/>
  <c r="E280" i="17"/>
  <c r="E268" i="17"/>
  <c r="E256" i="17"/>
  <c r="E244" i="17"/>
  <c r="E232" i="17"/>
  <c r="E220" i="17"/>
  <c r="E208" i="17"/>
  <c r="E196" i="17"/>
  <c r="E184" i="17"/>
  <c r="E172" i="17"/>
  <c r="E160" i="17"/>
  <c r="E148" i="17"/>
  <c r="E136" i="17"/>
  <c r="E124" i="17"/>
  <c r="E112" i="17"/>
  <c r="E100" i="17"/>
  <c r="E88" i="17"/>
  <c r="E76" i="17"/>
  <c r="E64" i="17"/>
  <c r="E52" i="17"/>
  <c r="E40" i="17"/>
  <c r="E28" i="17"/>
  <c r="E16" i="17"/>
  <c r="E4" i="17"/>
  <c r="E999" i="17"/>
  <c r="E987" i="17"/>
  <c r="E975" i="17"/>
  <c r="E963" i="17"/>
  <c r="E951" i="17"/>
  <c r="E939" i="17"/>
  <c r="E927" i="17"/>
  <c r="E915" i="17"/>
  <c r="E903" i="17"/>
  <c r="E891" i="17"/>
  <c r="E879" i="17"/>
  <c r="E867" i="17"/>
  <c r="E855" i="17"/>
  <c r="E843" i="17"/>
  <c r="E831" i="17"/>
  <c r="E819" i="17"/>
  <c r="E807" i="17"/>
  <c r="E795" i="17"/>
  <c r="E783" i="17"/>
  <c r="E771" i="17"/>
  <c r="E759" i="17"/>
  <c r="E747" i="17"/>
  <c r="E735" i="17"/>
  <c r="E723" i="17"/>
  <c r="E711" i="17"/>
  <c r="E699" i="17"/>
  <c r="E687" i="17"/>
  <c r="E675" i="17"/>
  <c r="E663" i="17"/>
  <c r="E651" i="17"/>
  <c r="E639" i="17"/>
  <c r="E627" i="17"/>
  <c r="E615" i="17"/>
  <c r="E603" i="17"/>
  <c r="E591" i="17"/>
  <c r="E579" i="17"/>
  <c r="E567" i="17"/>
  <c r="E555" i="17"/>
  <c r="E543" i="17"/>
  <c r="E531" i="17"/>
  <c r="E519" i="17"/>
  <c r="E507" i="17"/>
  <c r="E495" i="17"/>
  <c r="E483" i="17"/>
  <c r="E471" i="17"/>
  <c r="E459" i="17"/>
  <c r="E447" i="17"/>
  <c r="E435" i="17"/>
  <c r="E423" i="17"/>
  <c r="E411" i="17"/>
  <c r="E399" i="17"/>
  <c r="E387" i="17"/>
  <c r="E375" i="17"/>
  <c r="E363" i="17"/>
  <c r="E351" i="17"/>
  <c r="E339" i="17"/>
  <c r="E327" i="17"/>
  <c r="E315" i="17"/>
  <c r="E303" i="17"/>
  <c r="E291" i="17"/>
  <c r="E279" i="17"/>
  <c r="E267" i="17"/>
  <c r="E255" i="17"/>
  <c r="E243" i="17"/>
  <c r="E231" i="17"/>
  <c r="E219" i="17"/>
  <c r="E207" i="17"/>
  <c r="E195" i="17"/>
  <c r="E183" i="17"/>
  <c r="E171" i="17"/>
  <c r="E159" i="17"/>
  <c r="E147" i="17"/>
  <c r="E135" i="17"/>
  <c r="E123" i="17"/>
  <c r="E111" i="17"/>
  <c r="E99" i="17"/>
  <c r="E87" i="17"/>
  <c r="E75" i="17"/>
  <c r="E63" i="17"/>
  <c r="E51" i="17"/>
  <c r="E39" i="17"/>
  <c r="E27" i="17"/>
  <c r="E15" i="17"/>
  <c r="E3" i="17"/>
  <c r="E2" i="17"/>
  <c r="F20" i="6"/>
  <c r="F21" i="6"/>
  <c r="F18" i="7"/>
  <c r="F17" i="15"/>
  <c r="F21" i="13"/>
  <c r="K24" i="10"/>
  <c r="K11" i="10"/>
  <c r="K29" i="1"/>
  <c r="K4" i="10"/>
  <c r="K9" i="10"/>
  <c r="K7" i="10"/>
  <c r="K26" i="10"/>
  <c r="K22" i="10"/>
  <c r="K20" i="10"/>
  <c r="K18" i="10"/>
  <c r="K16" i="10"/>
  <c r="K14" i="10"/>
  <c r="K12" i="10"/>
  <c r="K10" i="10"/>
  <c r="K8" i="10"/>
  <c r="K25" i="10"/>
  <c r="K23" i="10"/>
  <c r="K21" i="10"/>
  <c r="K19" i="10"/>
  <c r="K3" i="10"/>
  <c r="K17" i="10"/>
  <c r="K15" i="10"/>
  <c r="K6" i="10"/>
  <c r="K5" i="10"/>
  <c r="K13" i="10"/>
  <c r="K5" i="9"/>
  <c r="K17" i="9"/>
  <c r="K19" i="9"/>
  <c r="K15" i="9"/>
  <c r="K4" i="9"/>
  <c r="K13" i="9"/>
  <c r="K11" i="9"/>
  <c r="K9" i="9"/>
  <c r="K38" i="9"/>
  <c r="K36" i="9"/>
  <c r="K34" i="9"/>
  <c r="K3" i="9"/>
  <c r="K32" i="9"/>
  <c r="K30" i="9"/>
  <c r="K28" i="9"/>
  <c r="K26" i="9"/>
  <c r="K24" i="9"/>
  <c r="K22" i="9"/>
  <c r="K20" i="9"/>
  <c r="K18" i="9"/>
  <c r="K16" i="9"/>
  <c r="K14" i="9"/>
  <c r="K12" i="9"/>
  <c r="K10" i="9"/>
  <c r="K37" i="9"/>
  <c r="K35" i="9"/>
  <c r="K33" i="9"/>
  <c r="K8" i="9"/>
  <c r="K31" i="9"/>
  <c r="K29" i="9"/>
  <c r="K27" i="9"/>
  <c r="K7" i="9"/>
  <c r="K25" i="9"/>
  <c r="K23" i="9"/>
  <c r="K21" i="9"/>
  <c r="K6" i="9"/>
  <c r="K50" i="21"/>
  <c r="K8" i="21"/>
  <c r="K7" i="21"/>
  <c r="K14" i="21"/>
  <c r="K38" i="21"/>
  <c r="K40" i="21"/>
  <c r="K6" i="21"/>
  <c r="K32" i="21"/>
  <c r="K57" i="21"/>
  <c r="K59" i="21"/>
  <c r="K5" i="21"/>
  <c r="K31" i="21"/>
  <c r="K47" i="21"/>
  <c r="K49" i="21"/>
  <c r="K4" i="21"/>
  <c r="K30" i="21"/>
  <c r="K37" i="21"/>
  <c r="K39" i="21"/>
  <c r="K22" i="21"/>
  <c r="K29" i="21"/>
  <c r="K62" i="21"/>
  <c r="K21" i="21"/>
  <c r="K28" i="21"/>
  <c r="K52" i="21"/>
  <c r="K20" i="21"/>
  <c r="K27" i="21"/>
  <c r="K42" i="21"/>
  <c r="K12" i="21"/>
  <c r="K19" i="21"/>
  <c r="K26" i="21"/>
  <c r="K61" i="21"/>
  <c r="K11" i="21"/>
  <c r="K18" i="21"/>
  <c r="K25" i="21"/>
  <c r="K51" i="21"/>
  <c r="K10" i="21"/>
  <c r="K17" i="21"/>
  <c r="K24" i="21"/>
  <c r="K41" i="21"/>
  <c r="K9" i="21"/>
  <c r="K16" i="21"/>
  <c r="K58" i="21"/>
  <c r="K60" i="21"/>
  <c r="K11" i="2"/>
  <c r="K20" i="2"/>
  <c r="K5" i="1"/>
  <c r="K6" i="1"/>
  <c r="K16" i="1"/>
  <c r="K25" i="1"/>
  <c r="K27" i="1"/>
  <c r="K21" i="1"/>
  <c r="K19" i="1"/>
  <c r="K14" i="1"/>
  <c r="K23" i="1"/>
  <c r="K7" i="1"/>
  <c r="K3" i="1"/>
  <c r="K26" i="1"/>
  <c r="K24" i="1"/>
  <c r="K4" i="1"/>
  <c r="K11" i="1"/>
  <c r="K9" i="1"/>
  <c r="K32" i="1"/>
  <c r="K30" i="1"/>
  <c r="K28" i="1"/>
  <c r="K22" i="1"/>
  <c r="K20" i="1"/>
  <c r="K18" i="1"/>
  <c r="K17" i="1"/>
  <c r="K15" i="1"/>
  <c r="K13" i="1"/>
  <c r="K12" i="1"/>
  <c r="K10" i="1"/>
  <c r="K8" i="1"/>
  <c r="K31" i="1"/>
  <c r="K18" i="2"/>
  <c r="K16" i="2"/>
  <c r="K14" i="2"/>
  <c r="K12" i="2"/>
  <c r="K10" i="2"/>
  <c r="K8" i="2"/>
  <c r="K25" i="2"/>
  <c r="K23" i="2"/>
  <c r="K21" i="2"/>
  <c r="K19" i="2"/>
  <c r="K17" i="2"/>
  <c r="K15" i="2"/>
  <c r="K6" i="2"/>
  <c r="K5" i="2"/>
  <c r="K13" i="2"/>
  <c r="K4" i="2"/>
  <c r="K9" i="2"/>
  <c r="K7" i="2"/>
  <c r="K26" i="2"/>
  <c r="K24" i="2"/>
  <c r="K3" i="2"/>
  <c r="K22" i="2"/>
  <c r="K33" i="21"/>
  <c r="K43" i="21"/>
  <c r="K53" i="21"/>
  <c r="K45" i="21"/>
  <c r="K35" i="21"/>
  <c r="K55" i="21"/>
  <c r="K34" i="21"/>
  <c r="K44" i="21"/>
  <c r="K13" i="21"/>
  <c r="K54" i="21"/>
  <c r="K36" i="21"/>
  <c r="K23" i="21"/>
  <c r="K46" i="21"/>
  <c r="K37" i="17"/>
  <c r="K38" i="17"/>
  <c r="I31" i="16" l="1"/>
  <c r="I32" i="16"/>
  <c r="Q2" i="16" a="1"/>
  <c r="Q2" i="16" s="1"/>
  <c r="G28" i="20"/>
  <c r="G29" i="20"/>
  <c r="O46" i="20" a="1"/>
  <c r="O46" i="20" s="1"/>
  <c r="F20" i="11"/>
  <c r="F17" i="14"/>
  <c r="F18" i="14"/>
  <c r="I4" i="29"/>
  <c r="F18" i="3"/>
  <c r="F12" i="28"/>
  <c r="O24" i="20" a="1"/>
  <c r="O24" i="20" s="1"/>
  <c r="F19" i="11"/>
  <c r="F29" i="22"/>
  <c r="F28" i="22"/>
  <c r="F17" i="3"/>
  <c r="F10" i="29"/>
  <c r="F9" i="29"/>
  <c r="F11" i="28"/>
  <c r="F16" i="32"/>
  <c r="F15" i="32"/>
  <c r="F10" i="27"/>
  <c r="F11" i="27"/>
  <c r="K3" i="18" a="1"/>
  <c r="K3" i="18" s="1"/>
  <c r="P3" i="18" s="1"/>
  <c r="K5" i="18" a="1"/>
  <c r="K5" i="18" s="1"/>
  <c r="K7" i="18" a="1"/>
  <c r="K7" i="18" s="1"/>
  <c r="K11" i="18" a="1"/>
  <c r="K11" i="18" s="1"/>
  <c r="K13" i="18" a="1"/>
  <c r="K13" i="18" s="1"/>
  <c r="K17" i="18" a="1"/>
  <c r="K17" i="18" s="1"/>
  <c r="K21" i="18" a="1"/>
  <c r="K21" i="18" s="1"/>
  <c r="L9" i="18" a="1"/>
  <c r="L9" i="18" s="1"/>
  <c r="L15" i="18" a="1"/>
  <c r="L15" i="18" s="1"/>
  <c r="L19" i="18" a="1"/>
  <c r="L19" i="18" s="1"/>
  <c r="L23" i="18" a="1"/>
  <c r="L23" i="18" s="1"/>
  <c r="L3" i="18" a="1"/>
  <c r="L3" i="18" s="1"/>
  <c r="Q3" i="18" s="1"/>
  <c r="L5" i="18" a="1"/>
  <c r="L5" i="18" s="1"/>
  <c r="L7" i="18" a="1"/>
  <c r="L7" i="18" s="1"/>
  <c r="L11" i="18" a="1"/>
  <c r="L11" i="18" s="1"/>
  <c r="L13" i="18" a="1"/>
  <c r="L13" i="18" s="1"/>
  <c r="L17" i="18" a="1"/>
  <c r="L17" i="18" s="1"/>
  <c r="L21" i="18" a="1"/>
  <c r="L21" i="18" s="1"/>
  <c r="M9" i="18" a="1"/>
  <c r="M9" i="18" s="1"/>
  <c r="M13" i="18" a="1"/>
  <c r="M13" i="18" s="1"/>
  <c r="M17" i="18" a="1"/>
  <c r="M17" i="18" s="1"/>
  <c r="M21" i="18" a="1"/>
  <c r="M21" i="18" s="1"/>
  <c r="M24" i="18" a="1"/>
  <c r="M24" i="18" s="1"/>
  <c r="M3" i="18" a="1"/>
  <c r="M3" i="18" s="1"/>
  <c r="R3" i="18" s="1"/>
  <c r="M5" i="18" a="1"/>
  <c r="M5" i="18" s="1"/>
  <c r="M7" i="18" a="1"/>
  <c r="M7" i="18" s="1"/>
  <c r="M11" i="18" a="1"/>
  <c r="M11" i="18" s="1"/>
  <c r="M15" i="18" a="1"/>
  <c r="M15" i="18" s="1"/>
  <c r="M19" i="18" a="1"/>
  <c r="M19" i="18" s="1"/>
  <c r="M23" i="18" a="1"/>
  <c r="M23" i="18" s="1"/>
  <c r="K12" i="18" a="1"/>
  <c r="K12" i="18" s="1"/>
  <c r="K16" i="18" a="1"/>
  <c r="K16" i="18" s="1"/>
  <c r="K20" i="18" a="1"/>
  <c r="K20" i="18" s="1"/>
  <c r="K24" i="18" a="1"/>
  <c r="K24" i="18" s="1"/>
  <c r="M20" i="18" a="1"/>
  <c r="M20" i="18" s="1"/>
  <c r="K4" i="18" a="1"/>
  <c r="K4" i="18" s="1"/>
  <c r="K6" i="18" a="1"/>
  <c r="K6" i="18" s="1"/>
  <c r="P6" i="18" s="1"/>
  <c r="K8" i="18" a="1"/>
  <c r="K8" i="18" s="1"/>
  <c r="K10" i="18" a="1"/>
  <c r="K10" i="18" s="1"/>
  <c r="K14" i="18" a="1"/>
  <c r="K14" i="18" s="1"/>
  <c r="K18" i="18" a="1"/>
  <c r="K18" i="18" s="1"/>
  <c r="K22" i="18" a="1"/>
  <c r="K22" i="18" s="1"/>
  <c r="M18" i="18" a="1"/>
  <c r="M18" i="18" s="1"/>
  <c r="L10" i="18" a="1"/>
  <c r="L10" i="18" s="1"/>
  <c r="L16" i="18" a="1"/>
  <c r="L16" i="18" s="1"/>
  <c r="L20" i="18" a="1"/>
  <c r="L20" i="18" s="1"/>
  <c r="L24" i="18" a="1"/>
  <c r="L24" i="18" s="1"/>
  <c r="M14" i="18" a="1"/>
  <c r="M14" i="18" s="1"/>
  <c r="L4" i="18" a="1"/>
  <c r="L4" i="18" s="1"/>
  <c r="L6" i="18" a="1"/>
  <c r="L6" i="18" s="1"/>
  <c r="L8" i="18" a="1"/>
  <c r="L8" i="18" s="1"/>
  <c r="L12" i="18" a="1"/>
  <c r="L12" i="18" s="1"/>
  <c r="L14" i="18" a="1"/>
  <c r="L14" i="18" s="1"/>
  <c r="L18" i="18" a="1"/>
  <c r="L18" i="18" s="1"/>
  <c r="L22" i="18" a="1"/>
  <c r="L22" i="18" s="1"/>
  <c r="M16" i="18" a="1"/>
  <c r="M16" i="18" s="1"/>
  <c r="M4" i="18" a="1"/>
  <c r="M4" i="18" s="1"/>
  <c r="M6" i="18" a="1"/>
  <c r="M6" i="18" s="1"/>
  <c r="M8" i="18" a="1"/>
  <c r="M8" i="18" s="1"/>
  <c r="M10" i="18" a="1"/>
  <c r="M10" i="18" s="1"/>
  <c r="M12" i="18" a="1"/>
  <c r="M12" i="18" s="1"/>
  <c r="M22" i="18" a="1"/>
  <c r="M22" i="18" s="1"/>
  <c r="K9" i="18" a="1"/>
  <c r="K9" i="18" s="1"/>
  <c r="K15" i="18" a="1"/>
  <c r="K15" i="18" s="1"/>
  <c r="K19" i="18" a="1"/>
  <c r="K19" i="18" s="1"/>
  <c r="K23" i="18" a="1"/>
  <c r="K23" i="18" s="1"/>
  <c r="J4" i="18" a="1"/>
  <c r="J4" i="18" s="1"/>
  <c r="J10" i="18" a="1"/>
  <c r="J10" i="18" s="1"/>
  <c r="J16" i="18" a="1"/>
  <c r="J16" i="18" s="1"/>
  <c r="J22" i="18" a="1"/>
  <c r="J22" i="18" s="1"/>
  <c r="J5" i="18" a="1"/>
  <c r="J5" i="18" s="1"/>
  <c r="J11" i="18" a="1"/>
  <c r="J11" i="18" s="1"/>
  <c r="J17" i="18" a="1"/>
  <c r="J17" i="18" s="1"/>
  <c r="J23" i="18" a="1"/>
  <c r="J23" i="18" s="1"/>
  <c r="J6" i="18" a="1"/>
  <c r="J6" i="18" s="1"/>
  <c r="J12" i="18" a="1"/>
  <c r="J12" i="18" s="1"/>
  <c r="J18" i="18" a="1"/>
  <c r="J18" i="18" s="1"/>
  <c r="J24" i="18" a="1"/>
  <c r="J24" i="18" s="1"/>
  <c r="J7" i="18" a="1"/>
  <c r="J7" i="18" s="1"/>
  <c r="J13" i="18" a="1"/>
  <c r="J13" i="18" s="1"/>
  <c r="J19" i="18" a="1"/>
  <c r="J19" i="18" s="1"/>
  <c r="J15" i="18" a="1"/>
  <c r="J15" i="18" s="1"/>
  <c r="J8" i="18" a="1"/>
  <c r="J8" i="18" s="1"/>
  <c r="J14" i="18" a="1"/>
  <c r="J14" i="18" s="1"/>
  <c r="J20" i="18" a="1"/>
  <c r="J20" i="18" s="1"/>
  <c r="J21" i="18" a="1"/>
  <c r="J21" i="18" s="1"/>
  <c r="J9" i="18" a="1"/>
  <c r="J9" i="18" s="1"/>
  <c r="J3" i="18" a="1"/>
  <c r="J3" i="18" s="1"/>
  <c r="O3" i="18" s="1"/>
  <c r="I3" i="30"/>
  <c r="I5" i="30"/>
  <c r="I4" i="30"/>
  <c r="S2" i="17"/>
  <c r="Q46" i="16" a="1"/>
  <c r="Q46" i="16" s="1"/>
  <c r="Q68" i="16" a="1"/>
  <c r="Q68" i="16" s="1"/>
  <c r="Q24" i="16" a="1"/>
  <c r="Q24" i="16" s="1"/>
  <c r="N15" i="12"/>
  <c r="R36" i="12" s="1"/>
  <c r="P4" i="12"/>
  <c r="R69" i="12" s="1"/>
  <c r="O68" i="20" a="1"/>
  <c r="O68" i="20" s="1"/>
  <c r="F11" i="2"/>
  <c r="F10" i="2"/>
  <c r="F12" i="1"/>
  <c r="F11" i="1"/>
  <c r="F2" i="34"/>
  <c r="H2" i="34" s="1"/>
  <c r="F3" i="34"/>
  <c r="F4" i="34"/>
  <c r="F5" i="34"/>
  <c r="N17" i="17"/>
  <c r="S16" i="17" s="1"/>
  <c r="O6" i="17"/>
  <c r="S27" i="17" s="1"/>
  <c r="O15" i="17"/>
  <c r="S36" i="17" s="1"/>
  <c r="P12" i="17"/>
  <c r="S55" i="17" s="1"/>
  <c r="P5" i="17"/>
  <c r="S48" i="17" s="1"/>
  <c r="Q7" i="17"/>
  <c r="S72" i="17" s="1"/>
  <c r="O12" i="17"/>
  <c r="S33" i="17" s="1"/>
  <c r="O5" i="17"/>
  <c r="S26" i="17" s="1"/>
  <c r="O21" i="17"/>
  <c r="S42" i="17" s="1"/>
  <c r="P18" i="17"/>
  <c r="S61" i="17" s="1"/>
  <c r="P10" i="17"/>
  <c r="S53" i="17" s="1"/>
  <c r="Q13" i="17"/>
  <c r="S78" i="17" s="1"/>
  <c r="O18" i="17"/>
  <c r="S39" i="17" s="1"/>
  <c r="O4" i="17"/>
  <c r="S25" i="17" s="1"/>
  <c r="P7" i="17"/>
  <c r="S50" i="17" s="1"/>
  <c r="P22" i="17"/>
  <c r="S65" i="17" s="1"/>
  <c r="Q19" i="17"/>
  <c r="S84" i="17" s="1"/>
  <c r="O7" i="17"/>
  <c r="S28" i="17" s="1"/>
  <c r="O10" i="17"/>
  <c r="S31" i="17" s="1"/>
  <c r="P13" i="17"/>
  <c r="S56" i="17" s="1"/>
  <c r="Q4" i="17"/>
  <c r="S69" i="17" s="1"/>
  <c r="Q20" i="17"/>
  <c r="S85" i="17" s="1"/>
  <c r="O13" i="17"/>
  <c r="S34" i="17" s="1"/>
  <c r="O23" i="17"/>
  <c r="S44" i="17" s="1"/>
  <c r="P19" i="17"/>
  <c r="S62" i="17" s="1"/>
  <c r="Q16" i="17"/>
  <c r="S81" i="17" s="1"/>
  <c r="Q8" i="17"/>
  <c r="S73" i="17" s="1"/>
  <c r="O19" i="17"/>
  <c r="S40" i="17" s="1"/>
  <c r="P4" i="17"/>
  <c r="S47" i="17" s="1"/>
  <c r="P20" i="17"/>
  <c r="S63" i="17" s="1"/>
  <c r="Q17" i="17"/>
  <c r="S82" i="17" s="1"/>
  <c r="Q14" i="17"/>
  <c r="S79" i="17" s="1"/>
  <c r="O8" i="17"/>
  <c r="S29" i="17" s="1"/>
  <c r="P16" i="17"/>
  <c r="S59" i="17" s="1"/>
  <c r="P8" i="17"/>
  <c r="S51" i="17" s="1"/>
  <c r="Q11" i="17"/>
  <c r="S76" i="17" s="1"/>
  <c r="Q21" i="17"/>
  <c r="S86" i="17" s="1"/>
  <c r="O16" i="17"/>
  <c r="S37" i="17" s="1"/>
  <c r="O14" i="17"/>
  <c r="S35" i="17" s="1"/>
  <c r="P17" i="17"/>
  <c r="S60" i="17" s="1"/>
  <c r="P14" i="17"/>
  <c r="S57" i="17" s="1"/>
  <c r="Q23" i="17"/>
  <c r="S88" i="17" s="1"/>
  <c r="Q9" i="17"/>
  <c r="S74" i="17" s="1"/>
  <c r="O20" i="17"/>
  <c r="S41" i="17" s="1"/>
  <c r="P11" i="17"/>
  <c r="S54" i="17" s="1"/>
  <c r="P21" i="17"/>
  <c r="S64" i="17" s="1"/>
  <c r="Q24" i="17"/>
  <c r="S89" i="17" s="1"/>
  <c r="Q15" i="17"/>
  <c r="S80" i="17" s="1"/>
  <c r="O11" i="17"/>
  <c r="S32" i="17" s="1"/>
  <c r="O9" i="17"/>
  <c r="S30" i="17" s="1"/>
  <c r="P23" i="17"/>
  <c r="S66" i="17" s="1"/>
  <c r="P9" i="17"/>
  <c r="S52" i="17" s="1"/>
  <c r="Q6" i="17"/>
  <c r="S71" i="17" s="1"/>
  <c r="Q10" i="17"/>
  <c r="S75" i="17" s="1"/>
  <c r="O17" i="17"/>
  <c r="S38" i="17" s="1"/>
  <c r="O22" i="17"/>
  <c r="S43" i="17" s="1"/>
  <c r="P24" i="17"/>
  <c r="S67" i="17" s="1"/>
  <c r="P15" i="17"/>
  <c r="S58" i="17" s="1"/>
  <c r="Q12" i="17"/>
  <c r="S77" i="17" s="1"/>
  <c r="Q22" i="17"/>
  <c r="S87" i="17" s="1"/>
  <c r="O24" i="17"/>
  <c r="S45" i="17" s="1"/>
  <c r="P6" i="17"/>
  <c r="S49" i="17" s="1"/>
  <c r="Q18" i="17"/>
  <c r="S83" i="17" s="1"/>
  <c r="Q5" i="17"/>
  <c r="S70" i="17" s="1"/>
  <c r="N15" i="17"/>
  <c r="S14" i="17" s="1"/>
  <c r="N11" i="17"/>
  <c r="S10" i="17" s="1"/>
  <c r="N9" i="17"/>
  <c r="S8" i="17" s="1"/>
  <c r="N6" i="17"/>
  <c r="S5" i="17" s="1"/>
  <c r="N21" i="17"/>
  <c r="S20" i="17" s="1"/>
  <c r="N12" i="17"/>
  <c r="S11" i="17" s="1"/>
  <c r="N16" i="17"/>
  <c r="S15" i="17" s="1"/>
  <c r="N18" i="17"/>
  <c r="S17" i="17" s="1"/>
  <c r="N22" i="17"/>
  <c r="S21" i="17" s="1"/>
  <c r="N24" i="17"/>
  <c r="S23" i="17" s="1"/>
  <c r="N7" i="17"/>
  <c r="S6" i="17" s="1"/>
  <c r="N13" i="17"/>
  <c r="S12" i="17" s="1"/>
  <c r="N4" i="17"/>
  <c r="S3" i="17" s="1"/>
  <c r="N19" i="17"/>
  <c r="S18" i="17" s="1"/>
  <c r="N10" i="17"/>
  <c r="S9" i="17" s="1"/>
  <c r="N8" i="17"/>
  <c r="S7" i="17" s="1"/>
  <c r="N23" i="17"/>
  <c r="S22" i="17" s="1"/>
  <c r="N14" i="17"/>
  <c r="S13" i="17" s="1"/>
  <c r="N5" i="17"/>
  <c r="S4" i="17" s="1"/>
  <c r="N20" i="17"/>
  <c r="S19" i="17" s="1"/>
  <c r="O4" i="12"/>
  <c r="R47" i="12" s="1"/>
  <c r="O16" i="12"/>
  <c r="R59" i="12" s="1"/>
  <c r="N5" i="12"/>
  <c r="R26" i="12" s="1"/>
  <c r="M5" i="12"/>
  <c r="R4" i="12" s="1"/>
  <c r="N17" i="12"/>
  <c r="R38" i="12" s="1"/>
  <c r="M17" i="12"/>
  <c r="R16" i="12" s="1"/>
  <c r="M7" i="12"/>
  <c r="R6" i="12" s="1"/>
  <c r="P15" i="12"/>
  <c r="R80" i="12" s="1"/>
  <c r="O15" i="12"/>
  <c r="R58" i="12" s="1"/>
  <c r="M21" i="12"/>
  <c r="R20" i="12" s="1"/>
  <c r="N4" i="12"/>
  <c r="R25" i="12" s="1"/>
  <c r="M19" i="12"/>
  <c r="R18" i="12" s="1"/>
  <c r="N12" i="12"/>
  <c r="R33" i="12" s="1"/>
  <c r="N14" i="12"/>
  <c r="R35" i="12" s="1"/>
  <c r="N16" i="12"/>
  <c r="R37" i="12" s="1"/>
  <c r="M20" i="12"/>
  <c r="R19" i="12" s="1"/>
  <c r="N24" i="12"/>
  <c r="R45" i="12" s="1"/>
  <c r="M4" i="12"/>
  <c r="R3" i="12" s="1"/>
  <c r="M6" i="12"/>
  <c r="R5" i="12" s="1"/>
  <c r="M22" i="12"/>
  <c r="R21" i="12" s="1"/>
  <c r="M16" i="12"/>
  <c r="R15" i="12" s="1"/>
  <c r="M18" i="12"/>
  <c r="R17" i="12" s="1"/>
  <c r="M23" i="12"/>
  <c r="M57" i="22"/>
  <c r="M16" i="4"/>
  <c r="M43" i="18"/>
  <c r="M44" i="18"/>
  <c r="M41" i="18"/>
  <c r="M42" i="18"/>
  <c r="M11" i="4"/>
  <c r="M12" i="14"/>
  <c r="M6" i="11"/>
  <c r="M15" i="3"/>
  <c r="M14" i="14"/>
  <c r="M16" i="14"/>
  <c r="M10" i="14"/>
  <c r="M8" i="14"/>
  <c r="M19" i="14"/>
  <c r="M15" i="14"/>
  <c r="M26" i="14"/>
  <c r="M6" i="14"/>
  <c r="M9" i="14"/>
  <c r="M25" i="14"/>
  <c r="M22" i="14"/>
  <c r="M21" i="14"/>
  <c r="M5" i="14"/>
  <c r="M4" i="14"/>
  <c r="M11" i="14"/>
  <c r="M3" i="14"/>
  <c r="M13" i="14"/>
  <c r="M18" i="14"/>
  <c r="M17" i="14"/>
  <c r="M24" i="14"/>
  <c r="M20" i="14"/>
  <c r="M23" i="14"/>
  <c r="M7" i="14"/>
  <c r="M7" i="11"/>
  <c r="M17" i="11"/>
  <c r="M33" i="11"/>
  <c r="M32" i="11"/>
  <c r="M4" i="11"/>
  <c r="M34" i="11"/>
  <c r="M29" i="11"/>
  <c r="M13" i="11"/>
  <c r="M5" i="11"/>
  <c r="M19" i="11"/>
  <c r="M14" i="11"/>
  <c r="M25" i="11"/>
  <c r="M27" i="11"/>
  <c r="M18" i="11"/>
  <c r="M21" i="11"/>
  <c r="M15" i="11"/>
  <c r="M16" i="11"/>
  <c r="M30" i="11"/>
  <c r="M8" i="11"/>
  <c r="M24" i="11"/>
  <c r="M22" i="11"/>
  <c r="M26" i="11"/>
  <c r="M28" i="11"/>
  <c r="M11" i="11"/>
  <c r="M3" i="11"/>
  <c r="M20" i="11"/>
  <c r="M9" i="11"/>
  <c r="M31" i="11"/>
  <c r="M37" i="11"/>
  <c r="M23" i="11"/>
  <c r="M38" i="11"/>
  <c r="M12" i="11"/>
  <c r="M35" i="11"/>
  <c r="M36" i="11"/>
  <c r="M10" i="11"/>
  <c r="M16" i="3"/>
  <c r="M14" i="3"/>
  <c r="M23" i="3"/>
  <c r="M12" i="3"/>
  <c r="M10" i="3"/>
  <c r="M6" i="3"/>
  <c r="M17" i="3"/>
  <c r="M3" i="3"/>
  <c r="M28" i="3"/>
  <c r="M4" i="3"/>
  <c r="M22" i="3"/>
  <c r="M20" i="3"/>
  <c r="M18" i="3"/>
  <c r="M24" i="3"/>
  <c r="M5" i="3"/>
  <c r="M32" i="3"/>
  <c r="M30" i="3"/>
  <c r="M8" i="3"/>
  <c r="M7" i="3"/>
  <c r="M21" i="3"/>
  <c r="M9" i="3"/>
  <c r="M19" i="3"/>
  <c r="M27" i="3"/>
  <c r="M29" i="3"/>
  <c r="M26" i="3"/>
  <c r="M25" i="3"/>
  <c r="M11" i="3"/>
  <c r="M31" i="3"/>
  <c r="M13" i="3"/>
  <c r="M8" i="4"/>
  <c r="M6" i="4"/>
  <c r="M25" i="4"/>
  <c r="M23" i="4"/>
  <c r="M21" i="4"/>
  <c r="M5" i="4"/>
  <c r="M19" i="4"/>
  <c r="M22" i="4"/>
  <c r="M4" i="4"/>
  <c r="M26" i="4"/>
  <c r="M17" i="4"/>
  <c r="M24" i="4"/>
  <c r="M14" i="4"/>
  <c r="M3" i="4"/>
  <c r="M13" i="4"/>
  <c r="M18" i="4"/>
  <c r="M10" i="4"/>
  <c r="M15" i="4"/>
  <c r="M7" i="4"/>
  <c r="M9" i="4"/>
  <c r="M20" i="4"/>
  <c r="M12" i="4"/>
  <c r="K42" i="17"/>
  <c r="K41" i="17"/>
  <c r="M23" i="22"/>
  <c r="M53" i="22"/>
  <c r="M9" i="22"/>
  <c r="M34" i="22"/>
  <c r="M25" i="22"/>
  <c r="M35" i="22"/>
  <c r="M55" i="22"/>
  <c r="M11" i="22"/>
  <c r="M27" i="22"/>
  <c r="M24" i="22"/>
  <c r="M26" i="22"/>
  <c r="M28" i="22"/>
  <c r="M30" i="22"/>
  <c r="M32" i="22"/>
  <c r="M44" i="22"/>
  <c r="M46" i="22"/>
  <c r="M48" i="22"/>
  <c r="M50" i="22"/>
  <c r="M52" i="22"/>
  <c r="M54" i="22"/>
  <c r="M56" i="22"/>
  <c r="M58" i="22"/>
  <c r="M60" i="22"/>
  <c r="M62" i="22"/>
  <c r="M6" i="22"/>
  <c r="M38" i="22"/>
  <c r="M29" i="22"/>
  <c r="M39" i="22"/>
  <c r="M59" i="22"/>
  <c r="M40" i="22"/>
  <c r="M41" i="22"/>
  <c r="M61" i="22"/>
  <c r="M31" i="22"/>
  <c r="M42" i="22"/>
  <c r="M10" i="22"/>
  <c r="M12" i="22"/>
  <c r="M7" i="22"/>
  <c r="M43" i="22"/>
  <c r="M14" i="22"/>
  <c r="M36" i="22"/>
  <c r="M15" i="22"/>
  <c r="M45" i="22"/>
  <c r="M16" i="22"/>
  <c r="M8" i="22"/>
  <c r="M33" i="22"/>
  <c r="M37" i="22"/>
  <c r="M17" i="22"/>
  <c r="M47" i="22"/>
  <c r="M18" i="22"/>
  <c r="M13" i="22"/>
  <c r="M19" i="22"/>
  <c r="M49" i="22"/>
  <c r="M20" i="22"/>
  <c r="M21" i="22"/>
  <c r="M51" i="22"/>
  <c r="M22" i="22"/>
  <c r="M5" i="22"/>
  <c r="M3" i="22"/>
  <c r="M4" i="22"/>
  <c r="R10" i="18" l="1"/>
  <c r="R14" i="18"/>
  <c r="H5" i="34"/>
  <c r="H4" i="34"/>
  <c r="H3" i="34"/>
  <c r="P15" i="18"/>
  <c r="P14" i="18"/>
  <c r="P9" i="18"/>
  <c r="P10" i="18"/>
  <c r="P8" i="18"/>
  <c r="P4" i="18"/>
  <c r="P24" i="18"/>
  <c r="P20" i="18"/>
  <c r="P16" i="18"/>
  <c r="P12" i="18"/>
  <c r="P23" i="18"/>
  <c r="P22" i="18"/>
  <c r="P19" i="18"/>
  <c r="P18" i="18"/>
  <c r="R22" i="12"/>
  <c r="K32" i="12"/>
  <c r="K31" i="12"/>
  <c r="F10" i="30"/>
  <c r="F9" i="30"/>
  <c r="P21" i="18"/>
  <c r="P17" i="18"/>
  <c r="P13" i="18"/>
  <c r="P11" i="18"/>
  <c r="P7" i="18"/>
  <c r="P5" i="18"/>
  <c r="R8" i="18"/>
  <c r="Q24" i="18"/>
  <c r="R6" i="18"/>
  <c r="Q20" i="18"/>
  <c r="R4" i="18"/>
  <c r="Q16" i="18"/>
  <c r="R16" i="18"/>
  <c r="Q10" i="18"/>
  <c r="Q22" i="18"/>
  <c r="Q18" i="18"/>
  <c r="Q14" i="18"/>
  <c r="Q12" i="18"/>
  <c r="Q8" i="18"/>
  <c r="R22" i="18"/>
  <c r="Q6" i="18"/>
  <c r="R12" i="18"/>
  <c r="Q4" i="18"/>
  <c r="R20" i="18"/>
  <c r="R24" i="18"/>
  <c r="R18" i="18"/>
  <c r="R23" i="18"/>
  <c r="R19" i="18"/>
  <c r="R15" i="18"/>
  <c r="R11" i="18"/>
  <c r="R7" i="18"/>
  <c r="R5" i="18"/>
  <c r="Q23" i="18"/>
  <c r="Q21" i="18"/>
  <c r="Q17" i="18"/>
  <c r="Q13" i="18"/>
  <c r="Q11" i="18"/>
  <c r="Q7" i="18"/>
  <c r="Q5" i="18"/>
  <c r="Q19" i="18"/>
  <c r="Q15" i="18"/>
  <c r="Q9" i="18"/>
  <c r="O8" i="18"/>
  <c r="O5" i="18"/>
  <c r="O14" i="18"/>
  <c r="O11" i="18"/>
  <c r="O15" i="18"/>
  <c r="O22" i="18"/>
  <c r="R21" i="18"/>
  <c r="O19" i="18"/>
  <c r="O16" i="18"/>
  <c r="R17" i="18"/>
  <c r="O13" i="18"/>
  <c r="O10" i="18"/>
  <c r="R13" i="18"/>
  <c r="O7" i="18"/>
  <c r="O4" i="18"/>
  <c r="R9" i="18"/>
  <c r="O24" i="18"/>
  <c r="O18" i="18"/>
  <c r="O12" i="18"/>
  <c r="O9" i="18"/>
  <c r="O6" i="18"/>
  <c r="O21" i="18"/>
  <c r="O23" i="18"/>
  <c r="O20" i="18"/>
  <c r="O17" i="18"/>
  <c r="F10" i="34"/>
  <c r="F9" i="34"/>
  <c r="N38" i="17"/>
  <c r="N37" i="17"/>
  <c r="T24" i="18" l="1" a="1"/>
  <c r="T24" i="18" s="1"/>
  <c r="J36" i="18"/>
  <c r="J37" i="18"/>
  <c r="T68" i="18" a="1"/>
  <c r="T68" i="18" s="1"/>
  <c r="T46" i="18" a="1"/>
  <c r="T46" i="18" s="1"/>
  <c r="T2" i="18" a="1"/>
  <c r="T2" i="1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<sst xmlns="http://schemas.openxmlformats.org/spreadsheetml/2006/main" count="1026" uniqueCount="205">
  <si>
    <t>bit_reverse=3</t>
  </si>
  <si>
    <t>neighbor=5</t>
  </si>
  <si>
    <t>shuffle=6</t>
  </si>
  <si>
    <t>transpose=7</t>
  </si>
  <si>
    <t>uniform_random=0</t>
  </si>
  <si>
    <t>tornado=1</t>
  </si>
  <si>
    <t>bit_reverse=2</t>
  </si>
  <si>
    <t>neighbor=4</t>
  </si>
  <si>
    <t>shuffle=5</t>
  </si>
  <si>
    <t>transpose=6</t>
  </si>
  <si>
    <t>latency</t>
  </si>
  <si>
    <t>total packets</t>
  </si>
  <si>
    <t>throughput =</t>
  </si>
  <si>
    <t xml:space="preserve">total packets received </t>
  </si>
  <si>
    <t>cycles*routers</t>
  </si>
  <si>
    <t>Total routers</t>
  </si>
  <si>
    <t>cycles</t>
  </si>
  <si>
    <t>unused links</t>
  </si>
  <si>
    <t>total links</t>
  </si>
  <si>
    <t>router_dynamic</t>
  </si>
  <si>
    <t>router_leakage</t>
  </si>
  <si>
    <t>link_dynamic</t>
  </si>
  <si>
    <t>link_leakage</t>
  </si>
  <si>
    <t>mean</t>
  </si>
  <si>
    <t>median</t>
  </si>
  <si>
    <t>min</t>
  </si>
  <si>
    <t>max</t>
  </si>
  <si>
    <t>num_sims</t>
  </si>
  <si>
    <t>packet_injection_rates</t>
  </si>
  <si>
    <t>traffic_patterns</t>
  </si>
  <si>
    <t>16x16x2 Non-Uniform Chiplet Topologies Monte Carlo</t>
  </si>
  <si>
    <t>16x16 Uniform Chiplet w/ Varying Z-Depth Topologies</t>
  </si>
  <si>
    <t>16x16x2 Varying Uniform Chiplet Topologies w/ 8 Antenna</t>
  </si>
  <si>
    <t>16x16x2 Topology w/ 8 Uniform Chiplets and Varying Antenna</t>
  </si>
  <si>
    <t>16x16x2 Uniform Chiplet Topologies w/ 32 Random Antenna Monte Carlo</t>
  </si>
  <si>
    <t>throughput</t>
  </si>
  <si>
    <t>energy</t>
  </si>
  <si>
    <t>16x16x2 with Varying Uniform Chiplet Topology</t>
  </si>
  <si>
    <t>normalized data</t>
  </si>
  <si>
    <t>raw data</t>
  </si>
  <si>
    <t>raw total packets</t>
  </si>
  <si>
    <t>data to graph</t>
  </si>
  <si>
    <t>unused links shortened</t>
  </si>
  <si>
    <t xml:space="preserve">Median 16x16x2 Topologies </t>
  </si>
  <si>
    <t>router_dynamic + (link_dynamic ) * (total links - unused links) / total links</t>
  </si>
  <si>
    <t xml:space="preserve"> router_leakage + (link_leakage) * (total links - unused links) / total links</t>
  </si>
  <si>
    <t>total transmissions</t>
  </si>
  <si>
    <t xml:space="preserve">energy (pJ) = </t>
  </si>
  <si>
    <t>T1</t>
  </si>
  <si>
    <t>T2</t>
  </si>
  <si>
    <t>T4</t>
  </si>
  <si>
    <t>T8</t>
  </si>
  <si>
    <t>T16</t>
  </si>
  <si>
    <t>T4_Z1</t>
  </si>
  <si>
    <t>T4_Z4</t>
  </si>
  <si>
    <t>T4_Z8</t>
  </si>
  <si>
    <t>T4_MC</t>
  </si>
  <si>
    <t>WT1_A8</t>
  </si>
  <si>
    <t>WT2_A8</t>
  </si>
  <si>
    <t>WT4_A8</t>
  </si>
  <si>
    <t>WT8_A8</t>
  </si>
  <si>
    <t>WT16_A8</t>
  </si>
  <si>
    <t>WT8_A16</t>
  </si>
  <si>
    <t>WT8_A32</t>
  </si>
  <si>
    <t>WT8_A64</t>
  </si>
  <si>
    <t>neighbor=3</t>
  </si>
  <si>
    <t>shuffle=4</t>
  </si>
  <si>
    <t>transpose=5</t>
  </si>
  <si>
    <t>max dynamic</t>
  </si>
  <si>
    <t>min leakage</t>
  </si>
  <si>
    <t>max leakage</t>
  </si>
  <si>
    <t>saturation point at different traffic patterns (latency)</t>
  </si>
  <si>
    <t>0.05 (dips down then goes back up)</t>
  </si>
  <si>
    <t>no data</t>
  </si>
  <si>
    <t>EDP</t>
  </si>
  <si>
    <t>MC1</t>
  </si>
  <si>
    <t>this is for internal purposes no need to show on thesis</t>
  </si>
  <si>
    <t>MC2</t>
  </si>
  <si>
    <t>pir vs latency - line graph</t>
  </si>
  <si>
    <t>This is going to be one bar graph - split in groups by traffic pattern - each bar will be a a different configuration (1 chiplet, vs 2 chiplet vs 4 chiplet etc) - so uniform traffic will have 5 bar graphs, then shuffle will have 5 bar graphs, then transpose and so one. you need to find the saturation point of each bar graph so need to look at the data and verify that it saturated, otherwise you need to run more sims until it does.</t>
  </si>
  <si>
    <t>Same idea as above.</t>
  </si>
  <si>
    <t>WMC_A32</t>
  </si>
  <si>
    <t>dynamic min</t>
  </si>
  <si>
    <t>dynamic max</t>
  </si>
  <si>
    <t>leakage min</t>
  </si>
  <si>
    <t>leakage max</t>
  </si>
  <si>
    <t>0.45 (highest relative jump)</t>
  </si>
  <si>
    <t>0_0</t>
  </si>
  <si>
    <t>0_1</t>
  </si>
  <si>
    <t>0_2</t>
  </si>
  <si>
    <t>0_3</t>
  </si>
  <si>
    <t>0_4</t>
  </si>
  <si>
    <t>raw data (J/sec)</t>
  </si>
  <si>
    <t>T1_ARGS_#</t>
  </si>
  <si>
    <t>T2_ARGS_#</t>
  </si>
  <si>
    <t>T4_ARGS_#</t>
  </si>
  <si>
    <t>T8_ARGS_#</t>
  </si>
  <si>
    <t>T16_ARGS_#</t>
  </si>
  <si>
    <t>T4_Z1_ARGS_#</t>
  </si>
  <si>
    <t>T4_Z4_ARGS_#</t>
  </si>
  <si>
    <t>T4_Z8_ARGS_#</t>
  </si>
  <si>
    <t>WT1_A8_ARGS_#</t>
  </si>
  <si>
    <t>WT2_A8_ARGS_#</t>
  </si>
  <si>
    <t>WT4_A8_ARGS_#</t>
  </si>
  <si>
    <t>WT16_A8_ARGS_#</t>
  </si>
  <si>
    <t>WT8_A8_ARGS_#</t>
  </si>
  <si>
    <t>WT8_A16_ARGS_#</t>
  </si>
  <si>
    <t>WT8_A32_ARGS_#</t>
  </si>
  <si>
    <t>WT8_A64_ARGS_#</t>
  </si>
  <si>
    <t>sim_seconds</t>
  </si>
  <si>
    <t>dynamic energy (pJ)</t>
  </si>
  <si>
    <t>leakage power (pJ)</t>
  </si>
  <si>
    <t>leakage energy (pJ)</t>
  </si>
  <si>
    <t>power*sim_seconds*10^12</t>
  </si>
  <si>
    <t xml:space="preserve">dynamic power (J/sec) = </t>
  </si>
  <si>
    <t xml:space="preserve">leakage power (J/sec) = </t>
  </si>
  <si>
    <t>power*sim_seconds*10^12 + num_transmission*width in bits*1.2pJ/bit</t>
  </si>
  <si>
    <t>width (bits) =</t>
  </si>
  <si>
    <t>energy per tranmission (pJ/bit) =</t>
  </si>
  <si>
    <t>dynamic power (pJ)</t>
  </si>
  <si>
    <t>num_transmissions shortened</t>
  </si>
  <si>
    <t>num_tranmissions</t>
  </si>
  <si>
    <t>Total: 28 figures</t>
  </si>
  <si>
    <t>latency (sec)</t>
  </si>
  <si>
    <t>energy (pJ)</t>
  </si>
  <si>
    <t>uniform_random</t>
  </si>
  <si>
    <t>energy-delay product (pJ*sec)</t>
  </si>
  <si>
    <t>can trade increased delay for lower energy</t>
  </si>
  <si>
    <t>EDP (pJ*sec)</t>
  </si>
  <si>
    <t>throughput (packets/cycles/routers)</t>
  </si>
  <si>
    <t>row</t>
  </si>
  <si>
    <t>data at saturation point</t>
  </si>
  <si>
    <t xml:space="preserve">sorted data at saturation point </t>
  </si>
  <si>
    <t>median values at saturation</t>
  </si>
  <si>
    <t>sim_num</t>
  </si>
  <si>
    <t>*median takes lower value because input is even</t>
  </si>
  <si>
    <t>T4_MC_432</t>
  </si>
  <si>
    <t>T4_MC_448</t>
  </si>
  <si>
    <t>T4_MC_453</t>
  </si>
  <si>
    <t>T4_MC_582</t>
  </si>
  <si>
    <t>T4_MC_696</t>
  </si>
  <si>
    <t>T4_MC_711</t>
  </si>
  <si>
    <t>T4_MC_751</t>
  </si>
  <si>
    <t>T4_MC_757</t>
  </si>
  <si>
    <t>T4_MC_761</t>
  </si>
  <si>
    <t>T4_MC_975</t>
  </si>
  <si>
    <t>ARGS_448</t>
  </si>
  <si>
    <t>ARGS_453</t>
  </si>
  <si>
    <t>ARGS_582</t>
  </si>
  <si>
    <t>ARGS_696</t>
  </si>
  <si>
    <t>ARGS_711</t>
  </si>
  <si>
    <t>ARGS_751</t>
  </si>
  <si>
    <t>ARGS_757</t>
  </si>
  <si>
    <t>ARGS_761</t>
  </si>
  <si>
    <t>ARGS_975</t>
  </si>
  <si>
    <t>ARGS_432</t>
  </si>
  <si>
    <t>0.065 (7)</t>
  </si>
  <si>
    <t>0.07 (8)</t>
  </si>
  <si>
    <t>0.035 (1)</t>
  </si>
  <si>
    <t>0.045 (3)</t>
  </si>
  <si>
    <t xml:space="preserve">*fix normalization </t>
  </si>
  <si>
    <t xml:space="preserve">energy (pJ) </t>
  </si>
  <si>
    <t>min dynamic</t>
  </si>
  <si>
    <t>Uniform Random</t>
  </si>
  <si>
    <t>Tornado</t>
  </si>
  <si>
    <t>Bit Reverse</t>
  </si>
  <si>
    <t>Neighbor</t>
  </si>
  <si>
    <t>Shuffle</t>
  </si>
  <si>
    <t>Transpose</t>
  </si>
  <si>
    <t>1 monolithic chiplet</t>
  </si>
  <si>
    <t>2 (16x8x2) chiplets</t>
  </si>
  <si>
    <t>4 (8x8x2) chiplets</t>
  </si>
  <si>
    <t>8 (8x4x2) chiplets</t>
  </si>
  <si>
    <t>16 (4x4x2) chiplets</t>
  </si>
  <si>
    <t>Monte Carlo - Min</t>
  </si>
  <si>
    <t>Monte Carlo - Max</t>
  </si>
  <si>
    <t>Monte Carlo - Mean</t>
  </si>
  <si>
    <t>Monte Carlo - Median</t>
  </si>
  <si>
    <t>16x16x1 w/ 4 (8x8x1) chiplets</t>
  </si>
  <si>
    <t>16x16x2 w/ 4 (8x8x2) chiplets</t>
  </si>
  <si>
    <t>16x16x4 w/ 4 (8x8x4) chiplets</t>
  </si>
  <si>
    <t>16x16x8 w/ 4 (8x8x8) chiplets</t>
  </si>
  <si>
    <t>1 monolithic chiplet w/ 0 antenna</t>
  </si>
  <si>
    <t>1 monolithic chiplet w/ 8 antenna</t>
  </si>
  <si>
    <t>2 (16x8x2) chiplets w/ 8 antenna</t>
  </si>
  <si>
    <t>4 (8x8x2) chiplet w/ 8 antenna</t>
  </si>
  <si>
    <t>8 (8x4x2) chiplet w/ 8 antenna</t>
  </si>
  <si>
    <t>16 (4x4x2) chiplets  w/ 8 antenna</t>
  </si>
  <si>
    <t>8 (8x4x2) chiplets w/ 8 antenna</t>
  </si>
  <si>
    <t>8 (8x4x2) chiplets w/ 16 antenna</t>
  </si>
  <si>
    <t>8 (8x4x2) chiplets w/ 32 antenna</t>
  </si>
  <si>
    <t>8 (8x4x2) chiplets w/ 64 antenna</t>
  </si>
  <si>
    <t>Dynamic Energy (pJ)</t>
  </si>
  <si>
    <t>8 (8x4x2) chiplets w/ 0 antenna</t>
  </si>
  <si>
    <t>Monte Carlo Analysis for Non-Uniform Chiplet Topologies</t>
  </si>
  <si>
    <t>Uniform Chiplet Topologies w/ Varying Chiplet Layouts (16x16x2)</t>
  </si>
  <si>
    <t>Uniform Chiplet Topologies w/ Varying Z-Depths</t>
  </si>
  <si>
    <t>Wireless Uniform Chiplet Topologies w/ 8 Antenna (16x16x2)</t>
  </si>
  <si>
    <t>Median Non-Uniform Chiplet Topologies (16x16x2)</t>
  </si>
  <si>
    <t>Wireless Uniform Chiplet Topologies w/ Varying Antenna (16x16x2)</t>
  </si>
  <si>
    <t xml:space="preserve"> </t>
  </si>
  <si>
    <t>WMC_A32_1_1 submitted to grid 36 id 30 jobs 17</t>
  </si>
  <si>
    <t>fluctuation</t>
  </si>
  <si>
    <t>mac</t>
  </si>
  <si>
    <t>max uniform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</si>
</sst>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164" formatCode="0.0000000000000"/>
    <numFmt numFmtId="165" formatCode="0.0000E+00"/>
    <numFmt numFmtId="166" formatCode="0.000000E+00"/>
    <numFmt numFmtId="167" formatCode="0.0000000E+00"/>
    <numFmt numFmtId="168" formatCode="0.00000"/>
    <numFmt numFmtId="169" formatCode="0.000000000000"/>
    <numFmt numFmtId="170" formatCode="0.0000000000"/>
    <numFmt numFmtId="171" formatCode="0.000000000"/>
    <numFmt numFmtId="172" formatCode="0.00000000"/>
    <numFmt numFmtId="173" formatCode="0.0000000"/>
    <numFmt numFmtId="174" formatCode="0.000000"/>
    <numFmt numFmtId="175" formatCode="0.0000"/>
    <numFmt numFmtId="176" formatCode="0.000"/>
    <numFmt numFmtId="177" formatCode="0.00000000000"/>
  </numFmts>
  <fonts count="7" x14ac:knownFonts="1">
    <font>
      <sz val="11"/>
      <color theme="1"/>
      <name val="Calibri"/>
      <family val="2"/>
      <scheme val="minor"/>
    </font>
    <font>
      <b/>
      <sz val="11"/>
      <color theme="1"/>
      <name val="Calibri"/>
      <family val="2"/>
      <scheme val="minor"/>
    </font>
    <font>
      <sz val="8"/>
      <name val="Calibri"/>
      <family val="2"/>
      <scheme val="minor"/>
    </font>
    <font>
      <sz val="11"/>
      <name val="Calibri"/>
      <family val="2"/>
      <scheme val="minor"/>
    </font>
    <font>
      <sz val="11"/>
      <color rgb="FFFF0000"/>
      <name val="Calibri"/>
      <family val="2"/>
      <scheme val="minor"/>
    </font>
    <font>
      <b/>
      <sz val="14"/>
      <color rgb="FF595959"/>
      <name val="Calibri"/>
      <family val="2"/>
      <scheme val="minor"/>
    </font>
    <font>
      <b/>
      <sz val="16"/>
      <color rgb="FF595959"/>
      <name val="Calibri"/>
      <family val="2"/>
      <scheme val="minor"/>
    </font>
  </fonts>
  <fills count="16">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rgb="FFFFEFFF"/>
        <bgColor indexed="64"/>
      </patternFill>
    </fill>
    <fill>
      <patternFill patternType="solid">
        <fgColor theme="8" tint="0.79998168889431442"/>
        <bgColor indexed="64"/>
      </patternFill>
    </fill>
    <fill>
      <patternFill patternType="solid">
        <fgColor theme="2"/>
        <bgColor indexed="64"/>
      </patternFill>
    </fill>
    <fill>
      <patternFill patternType="solid">
        <fgColor theme="9"/>
        <bgColor indexed="64"/>
      </patternFill>
    </fill>
    <fill>
      <patternFill patternType="solid">
        <fgColor theme="8"/>
        <bgColor indexed="64"/>
      </patternFill>
    </fill>
    <fill>
      <patternFill patternType="solid">
        <fgColor theme="7"/>
        <bgColor indexed="64"/>
      </patternFill>
    </fill>
    <fill>
      <patternFill patternType="solid">
        <fgColor rgb="FFEEE2F2"/>
        <bgColor indexed="64"/>
      </patternFill>
    </fill>
    <fill>
      <patternFill patternType="solid">
        <fgColor theme="4" tint="0.79998168889431442"/>
        <bgColor indexed="64"/>
      </patternFill>
    </fill>
    <fill>
      <patternFill patternType="solid">
        <fgColor rgb="FFE7EBD1"/>
        <bgColor indexed="64"/>
      </patternFill>
    </fill>
    <fill>
      <patternFill patternType="solid">
        <fgColor rgb="FFF8F2F2"/>
        <bgColor indexed="64"/>
      </patternFill>
    </fill>
  </fills>
  <borders count="2">
    <border>
      <left/>
      <right/>
      <top/>
      <bottom/>
      <diagonal/>
    </border>
    <border>
      <left/>
      <right/>
      <top/>
      <bottom style="thin">
        <color indexed="64"/>
      </bottom>
      <diagonal/>
    </border>
  </borders>
  <cellStyleXfs count="1">
    <xf numFmtId="0" fontId="0" fillId="0" borderId="0"/>
  </cellStyleXfs>
  <cellXfs count="163">
    <xf numFmtId="0" fontId="0" fillId="0" borderId="0" xfId="0"/>
    <xf numFmtId="0" fontId="0" fillId="0" borderId="0" xfId="0" applyFill="1"/>
    <xf numFmtId="0" fontId="0" fillId="0" borderId="0" xfId="0" applyFill="1" applyAlignment="1">
      <alignment vertical="center" wrapText="1"/>
    </xf>
    <xf numFmtId="0" fontId="0" fillId="0" borderId="0" xfId="0" applyFill="1" applyAlignment="1">
      <alignment vertical="center"/>
    </xf>
    <xf numFmtId="0" fontId="1" fillId="0" borderId="0" xfId="0" applyFont="1"/>
    <xf numFmtId="0" fontId="0" fillId="0" borderId="1" xfId="0" applyBorder="1"/>
    <xf numFmtId="1" fontId="0" fillId="0" borderId="0" xfId="0" applyNumberFormat="1"/>
    <xf numFmtId="164" fontId="0" fillId="0" borderId="0" xfId="0" applyNumberFormat="1"/>
    <xf numFmtId="0" fontId="0" fillId="0" borderId="0" xfId="0" applyAlignment="1">
      <alignment horizontal="right"/>
    </xf>
    <xf numFmtId="165" fontId="0" fillId="0" borderId="0" xfId="0" applyNumberFormat="1"/>
    <xf numFmtId="0" fontId="0" fillId="0" borderId="0" xfId="0" applyBorder="1"/>
    <xf numFmtId="166" fontId="0" fillId="0" borderId="0" xfId="0" applyNumberFormat="1"/>
    <xf numFmtId="166" fontId="0" fillId="0" borderId="0" xfId="0" applyNumberFormat="1" applyAlignment="1">
      <alignment horizontal="right"/>
    </xf>
    <xf numFmtId="167" fontId="0" fillId="0" borderId="0" xfId="0" applyNumberFormat="1"/>
    <xf numFmtId="168" fontId="0" fillId="0" borderId="0" xfId="0" applyNumberFormat="1"/>
    <xf numFmtId="0" fontId="1" fillId="0" borderId="0" xfId="0" applyFont="1" applyAlignment="1">
      <alignment horizontal="right"/>
    </xf>
    <xf numFmtId="0" fontId="1" fillId="0" borderId="0" xfId="0" applyFont="1" applyAlignment="1"/>
    <xf numFmtId="0" fontId="1" fillId="0" borderId="0" xfId="0" applyFont="1" applyFill="1"/>
    <xf numFmtId="0" fontId="0" fillId="0" borderId="0" xfId="0" applyAlignmen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164" fontId="1" fillId="0" borderId="0" xfId="0" applyNumberFormat="1" applyFont="1"/>
    <xf numFmtId="0" fontId="0" fillId="8" borderId="0" xfId="0" applyFill="1"/>
    <xf numFmtId="0" fontId="0" fillId="2" borderId="0" xfId="0" applyFill="1" applyBorder="1"/>
    <xf numFmtId="0" fontId="0" fillId="8" borderId="0" xfId="0" applyFill="1" applyBorder="1"/>
    <xf numFmtId="0" fontId="0" fillId="3" borderId="0" xfId="0" applyFill="1" applyBorder="1"/>
    <xf numFmtId="0" fontId="0" fillId="5" borderId="0" xfId="0" applyFill="1" applyBorder="1"/>
    <xf numFmtId="0" fontId="0" fillId="6" borderId="0" xfId="0" applyFill="1" applyBorder="1"/>
    <xf numFmtId="0" fontId="0" fillId="7" borderId="0" xfId="0" applyFill="1" applyBorder="1"/>
    <xf numFmtId="164" fontId="0" fillId="2" borderId="0" xfId="0" applyNumberFormat="1" applyFill="1"/>
    <xf numFmtId="164" fontId="0" fillId="3" borderId="0" xfId="0" applyNumberFormat="1" applyFill="1"/>
    <xf numFmtId="164" fontId="0" fillId="8" borderId="0" xfId="0" applyNumberFormat="1" applyFill="1"/>
    <xf numFmtId="164" fontId="0" fillId="5" borderId="0" xfId="0" applyNumberFormat="1" applyFill="1"/>
    <xf numFmtId="164" fontId="0" fillId="6" borderId="0" xfId="0" applyNumberFormat="1" applyFill="1"/>
    <xf numFmtId="164" fontId="0" fillId="7" borderId="0" xfId="0" applyNumberFormat="1" applyFill="1"/>
    <xf numFmtId="0" fontId="0" fillId="0" borderId="0" xfId="0" applyFont="1"/>
    <xf numFmtId="0" fontId="0" fillId="0" borderId="0" xfId="0" applyAlignment="1">
      <alignment horizontal="left"/>
    </xf>
    <xf numFmtId="0" fontId="1" fillId="0" borderId="0" xfId="0" applyFont="1" applyFill="1"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1" fillId="0" borderId="0" xfId="0" applyFont="1" applyAlignment="1">
      <alignment horizontal="center" vertical="center" wrapText="1"/>
    </xf>
    <xf numFmtId="0" fontId="1" fillId="0" borderId="0" xfId="0" applyFont="1" applyFill="1" applyAlignment="1">
      <alignment horizontal="center" vertical="center" wrapText="1"/>
    </xf>
    <xf numFmtId="0" fontId="0" fillId="9" borderId="0" xfId="0" applyFill="1"/>
    <xf numFmtId="0" fontId="0" fillId="10" borderId="0" xfId="0" applyFill="1"/>
    <xf numFmtId="0" fontId="0" fillId="11" borderId="0" xfId="0" applyFill="1"/>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center" vertical="center" wrapText="1"/>
    </xf>
    <xf numFmtId="0" fontId="1" fillId="0" borderId="0" xfId="0" applyFont="1" applyFill="1" applyAlignment="1">
      <alignment horizontal="center"/>
    </xf>
    <xf numFmtId="0" fontId="0" fillId="0" borderId="0" xfId="0" applyFill="1" applyAlignment="1">
      <alignment horizontal="center" vertical="center"/>
    </xf>
    <xf numFmtId="0" fontId="0" fillId="0" borderId="0" xfId="0" applyFont="1" applyFill="1" applyAlignment="1">
      <alignment vertical="center"/>
    </xf>
    <xf numFmtId="0" fontId="0" fillId="0" borderId="0" xfId="0" applyFont="1" applyFill="1" applyAlignment="1">
      <alignment horizontal="center"/>
    </xf>
    <xf numFmtId="0" fontId="0" fillId="0" borderId="0" xfId="0" applyFont="1" applyFill="1" applyAlignment="1">
      <alignment vertical="center" wrapText="1"/>
    </xf>
    <xf numFmtId="0" fontId="0" fillId="0" borderId="0" xfId="0" applyFont="1" applyFill="1" applyAlignment="1">
      <alignment horizontal="center" vertical="center"/>
    </xf>
    <xf numFmtId="0" fontId="0" fillId="0" borderId="0" xfId="0" applyFill="1" applyAlignment="1">
      <alignment horizontal="right"/>
    </xf>
    <xf numFmtId="0" fontId="3" fillId="3" borderId="0" xfId="0" applyFont="1" applyFill="1"/>
    <xf numFmtId="0" fontId="1" fillId="0" borderId="0" xfId="0" applyFont="1" applyAlignment="1">
      <alignment horizontal="center"/>
    </xf>
    <xf numFmtId="0" fontId="3" fillId="11" borderId="0" xfId="0" applyFont="1" applyFill="1"/>
    <xf numFmtId="0" fontId="3" fillId="0" borderId="0" xfId="0" applyFont="1" applyFill="1"/>
    <xf numFmtId="169" fontId="0" fillId="0" borderId="0" xfId="0" applyNumberFormat="1"/>
    <xf numFmtId="170" fontId="0" fillId="0" borderId="0" xfId="0" applyNumberFormat="1"/>
    <xf numFmtId="171" fontId="0" fillId="0" borderId="0" xfId="0" applyNumberFormat="1"/>
    <xf numFmtId="172" fontId="0" fillId="0" borderId="0" xfId="0" applyNumberFormat="1"/>
    <xf numFmtId="173" fontId="0" fillId="0" borderId="0" xfId="0" applyNumberFormat="1"/>
    <xf numFmtId="174" fontId="0" fillId="0" borderId="0" xfId="0" applyNumberFormat="1"/>
    <xf numFmtId="2" fontId="0" fillId="0" borderId="0" xfId="0" applyNumberFormat="1"/>
    <xf numFmtId="0" fontId="0" fillId="0" borderId="0" xfId="0" applyFill="1" applyBorder="1"/>
    <xf numFmtId="0" fontId="1" fillId="0" borderId="0" xfId="0" applyFont="1" applyFill="1" applyAlignment="1">
      <alignment horizontal="right"/>
    </xf>
    <xf numFmtId="175" fontId="0" fillId="0" borderId="0" xfId="0" applyNumberFormat="1"/>
    <xf numFmtId="176" fontId="0" fillId="0" borderId="0" xfId="0" applyNumberFormat="1"/>
    <xf numFmtId="0" fontId="1" fillId="0" borderId="0" xfId="0" applyFont="1" applyAlignment="1">
      <alignment horizontal="center"/>
    </xf>
    <xf numFmtId="0" fontId="1" fillId="2" borderId="0" xfId="0" applyFont="1" applyFill="1"/>
    <xf numFmtId="0" fontId="1" fillId="0" borderId="0" xfId="0" applyFont="1" applyAlignment="1">
      <alignment horizontal="center"/>
    </xf>
    <xf numFmtId="0" fontId="0" fillId="2" borderId="0" xfId="0" applyFill="1" applyAlignment="1">
      <alignment horizontal="center" vertical="center"/>
    </xf>
    <xf numFmtId="172" fontId="0" fillId="2" borderId="0" xfId="0" applyNumberFormat="1" applyFill="1"/>
    <xf numFmtId="169" fontId="0" fillId="2" borderId="0" xfId="0" applyNumberFormat="1" applyFill="1"/>
    <xf numFmtId="169" fontId="0" fillId="3" borderId="0" xfId="0" applyNumberFormat="1" applyFill="1"/>
    <xf numFmtId="169" fontId="0" fillId="4" borderId="0" xfId="0" applyNumberFormat="1" applyFill="1"/>
    <xf numFmtId="169" fontId="0" fillId="5" borderId="0" xfId="0" applyNumberFormat="1" applyFill="1"/>
    <xf numFmtId="169" fontId="0" fillId="6" borderId="0" xfId="0" applyNumberFormat="1" applyFill="1"/>
    <xf numFmtId="164" fontId="0" fillId="4" borderId="0" xfId="0" applyNumberFormat="1" applyFill="1"/>
    <xf numFmtId="172" fontId="0" fillId="3" borderId="0" xfId="0" applyNumberFormat="1" applyFill="1"/>
    <xf numFmtId="172" fontId="0" fillId="4" borderId="0" xfId="0" applyNumberFormat="1" applyFill="1"/>
    <xf numFmtId="172" fontId="0" fillId="5" borderId="0" xfId="0" applyNumberFormat="1" applyFill="1"/>
    <xf numFmtId="172" fontId="0" fillId="6" borderId="0" xfId="0" applyNumberFormat="1" applyFill="1"/>
    <xf numFmtId="172" fontId="0" fillId="7" borderId="0" xfId="0" applyNumberFormat="1" applyFill="1"/>
    <xf numFmtId="172" fontId="0" fillId="12" borderId="0" xfId="0" applyNumberFormat="1" applyFill="1"/>
    <xf numFmtId="0" fontId="0" fillId="12" borderId="0" xfId="0" applyFill="1"/>
    <xf numFmtId="172" fontId="0" fillId="13" borderId="0" xfId="0" applyNumberFormat="1" applyFill="1"/>
    <xf numFmtId="0" fontId="0" fillId="13" borderId="0" xfId="0" applyFill="1"/>
    <xf numFmtId="172" fontId="0" fillId="14" borderId="0" xfId="0" applyNumberFormat="1" applyFill="1"/>
    <xf numFmtId="0" fontId="0" fillId="14" borderId="0" xfId="0" applyFill="1"/>
    <xf numFmtId="172" fontId="0" fillId="15" borderId="0" xfId="0" applyNumberFormat="1" applyFill="1"/>
    <xf numFmtId="0" fontId="0" fillId="15" borderId="0" xfId="0" applyFill="1"/>
    <xf numFmtId="168" fontId="0" fillId="2" borderId="0" xfId="0" applyNumberFormat="1" applyFill="1" applyAlignment="1">
      <alignment horizontal="right"/>
    </xf>
    <xf numFmtId="168" fontId="0" fillId="3" borderId="0" xfId="0" applyNumberFormat="1" applyFill="1" applyAlignment="1">
      <alignment horizontal="right"/>
    </xf>
    <xf numFmtId="168" fontId="0" fillId="4" borderId="0" xfId="0" applyNumberFormat="1" applyFill="1" applyAlignment="1">
      <alignment horizontal="right"/>
    </xf>
    <xf numFmtId="168" fontId="0" fillId="5" borderId="0" xfId="0" applyNumberFormat="1" applyFill="1" applyAlignment="1">
      <alignment horizontal="right"/>
    </xf>
    <xf numFmtId="168" fontId="0" fillId="6" borderId="0" xfId="0" applyNumberFormat="1" applyFill="1" applyAlignment="1">
      <alignment horizontal="right"/>
    </xf>
    <xf numFmtId="168" fontId="0" fillId="7" borderId="0" xfId="0" applyNumberFormat="1" applyFill="1" applyAlignment="1">
      <alignment horizontal="right"/>
    </xf>
    <xf numFmtId="168" fontId="0" fillId="0" borderId="0" xfId="0" applyNumberFormat="1" applyFill="1" applyAlignment="1">
      <alignment horizontal="right"/>
    </xf>
    <xf numFmtId="172" fontId="0" fillId="0" borderId="0" xfId="0" applyNumberFormat="1" applyFill="1"/>
    <xf numFmtId="174" fontId="1" fillId="0" borderId="0" xfId="0" applyNumberFormat="1" applyFont="1"/>
    <xf numFmtId="169" fontId="1" fillId="0" borderId="0" xfId="0" applyNumberFormat="1" applyFont="1"/>
    <xf numFmtId="174" fontId="0" fillId="3" borderId="0" xfId="0" applyNumberFormat="1" applyFill="1"/>
    <xf numFmtId="171" fontId="0" fillId="3" borderId="0" xfId="0" applyNumberFormat="1" applyFill="1"/>
    <xf numFmtId="177" fontId="0" fillId="3" borderId="0" xfId="0" applyNumberFormat="1" applyFill="1"/>
    <xf numFmtId="174" fontId="0" fillId="6" borderId="0" xfId="0" applyNumberFormat="1" applyFill="1"/>
    <xf numFmtId="171" fontId="0" fillId="6" borderId="0" xfId="0" applyNumberFormat="1" applyFill="1"/>
    <xf numFmtId="174" fontId="0" fillId="7" borderId="0" xfId="0" applyNumberFormat="1" applyFill="1"/>
    <xf numFmtId="171" fontId="0" fillId="7" borderId="0" xfId="0" applyNumberFormat="1" applyFill="1"/>
    <xf numFmtId="177" fontId="0" fillId="7" borderId="0" xfId="0" applyNumberFormat="1" applyFill="1"/>
    <xf numFmtId="170" fontId="0" fillId="6" borderId="0" xfId="0" applyNumberFormat="1" applyFill="1"/>
    <xf numFmtId="174" fontId="0" fillId="5" borderId="0" xfId="0" applyNumberFormat="1" applyFill="1"/>
    <xf numFmtId="171" fontId="0" fillId="5" borderId="0" xfId="0" applyNumberFormat="1" applyFill="1"/>
    <xf numFmtId="170" fontId="0" fillId="5" borderId="0" xfId="0" applyNumberFormat="1" applyFill="1"/>
    <xf numFmtId="171" fontId="0" fillId="0" borderId="0" xfId="0" applyNumberFormat="1" applyFill="1"/>
    <xf numFmtId="0" fontId="0" fillId="4" borderId="0" xfId="0" applyFill="1" applyAlignment="1">
      <alignment horizontal="center" vertical="center"/>
    </xf>
    <xf numFmtId="175" fontId="0" fillId="3" borderId="0" xfId="0" applyNumberFormat="1" applyFill="1"/>
    <xf numFmtId="175" fontId="0" fillId="6" borderId="0" xfId="0" applyNumberFormat="1" applyFill="1"/>
    <xf numFmtId="175" fontId="0" fillId="5" borderId="0" xfId="0" applyNumberFormat="1" applyFill="1"/>
    <xf numFmtId="176" fontId="0" fillId="3" borderId="0" xfId="0" applyNumberFormat="1" applyFill="1"/>
    <xf numFmtId="176" fontId="0" fillId="6" borderId="0" xfId="0" applyNumberFormat="1" applyFill="1"/>
    <xf numFmtId="176" fontId="0" fillId="7" borderId="0" xfId="0" applyNumberFormat="1" applyFill="1"/>
    <xf numFmtId="176" fontId="0" fillId="5" borderId="0" xfId="0" applyNumberFormat="1" applyFill="1"/>
    <xf numFmtId="175" fontId="0" fillId="2" borderId="0" xfId="0" applyNumberFormat="1" applyFill="1"/>
    <xf numFmtId="175" fontId="0" fillId="4" borderId="0" xfId="0" applyNumberFormat="1" applyFill="1"/>
    <xf numFmtId="176" fontId="0" fillId="2" borderId="0" xfId="0" applyNumberFormat="1" applyFill="1"/>
    <xf numFmtId="176" fontId="0" fillId="4" borderId="0" xfId="0" applyNumberFormat="1" applyFill="1"/>
    <xf numFmtId="176" fontId="0" fillId="2" borderId="0" xfId="0" applyNumberFormat="1" applyFill="1" applyAlignment="1">
      <alignment horizontal="right"/>
    </xf>
    <xf numFmtId="176" fontId="0" fillId="3" borderId="0" xfId="0" applyNumberFormat="1" applyFill="1" applyAlignment="1">
      <alignment horizontal="right"/>
    </xf>
    <xf numFmtId="176" fontId="0" fillId="4" borderId="0" xfId="0" applyNumberFormat="1" applyFill="1" applyAlignment="1">
      <alignment horizontal="right"/>
    </xf>
    <xf numFmtId="176" fontId="0" fillId="5" borderId="0" xfId="0" applyNumberFormat="1" applyFill="1" applyAlignment="1">
      <alignment horizontal="right"/>
    </xf>
    <xf numFmtId="176" fontId="0" fillId="6" borderId="0" xfId="0" applyNumberFormat="1" applyFill="1" applyAlignment="1">
      <alignment horizontal="right"/>
    </xf>
    <xf numFmtId="176" fontId="0" fillId="7" borderId="0" xfId="0" applyNumberFormat="1" applyFill="1" applyAlignment="1">
      <alignment horizontal="right"/>
    </xf>
    <xf numFmtId="2" fontId="0" fillId="2" borderId="0" xfId="0" applyNumberFormat="1" applyFill="1" applyAlignment="1">
      <alignment horizontal="right"/>
    </xf>
    <xf numFmtId="2" fontId="0" fillId="3" borderId="0" xfId="0" applyNumberFormat="1" applyFill="1" applyAlignment="1">
      <alignment horizontal="right"/>
    </xf>
    <xf numFmtId="2" fontId="0" fillId="4" borderId="0" xfId="0" applyNumberFormat="1" applyFill="1" applyAlignment="1">
      <alignment horizontal="right"/>
    </xf>
    <xf numFmtId="2" fontId="0" fillId="5" borderId="0" xfId="0" applyNumberFormat="1" applyFill="1" applyAlignment="1">
      <alignment horizontal="right"/>
    </xf>
    <xf numFmtId="0" fontId="4" fillId="5" borderId="0" xfId="0" applyFont="1" applyFill="1"/>
    <xf numFmtId="0" fontId="4" fillId="2" borderId="0" xfId="0" applyFont="1" applyFill="1"/>
    <xf numFmtId="0" fontId="4" fillId="3" borderId="0" xfId="0" applyFont="1" applyFill="1"/>
    <xf numFmtId="0" fontId="4" fillId="4" borderId="0" xfId="0" applyFont="1" applyFill="1"/>
    <xf numFmtId="0" fontId="4" fillId="6" borderId="0" xfId="0" applyFont="1" applyFill="1"/>
    <xf numFmtId="0" fontId="4" fillId="7" borderId="0" xfId="0" applyFont="1" applyFill="1"/>
    <xf numFmtId="0" fontId="3" fillId="4" borderId="0" xfId="0" applyFont="1" applyFill="1"/>
    <xf numFmtId="0" fontId="0" fillId="6" borderId="0" xfId="0" applyFont="1" applyFill="1" applyAlignment="1">
      <alignment horizontal="right"/>
    </xf>
    <xf numFmtId="0" fontId="0" fillId="7" borderId="0" xfId="0" applyFont="1" applyFill="1" applyAlignment="1">
      <alignment horizontal="right"/>
    </xf>
    <xf numFmtId="0" fontId="0" fillId="2" borderId="0" xfId="0" applyFont="1" applyFill="1" applyAlignment="1">
      <alignment horizontal="right"/>
    </xf>
    <xf numFmtId="0" fontId="0" fillId="3" borderId="0" xfId="0" applyFont="1" applyFill="1" applyAlignment="1">
      <alignment horizontal="right"/>
    </xf>
    <xf numFmtId="0" fontId="0" fillId="4" borderId="0" xfId="0" applyFont="1" applyFill="1" applyAlignment="1">
      <alignment horizontal="right"/>
    </xf>
    <xf numFmtId="0" fontId="0" fillId="5" borderId="0" xfId="0" applyFont="1" applyFill="1" applyAlignment="1">
      <alignment horizontal="right"/>
    </xf>
    <xf numFmtId="0" fontId="5" fillId="0" borderId="0" xfId="0" applyFont="1" applyAlignment="1">
      <alignment horizontal="left" vertical="center" readingOrder="1"/>
    </xf>
    <xf numFmtId="0" fontId="6" fillId="0" borderId="0" xfId="0" applyFont="1" applyAlignment="1">
      <alignment horizontal="left" vertical="center" readingOrder="1"/>
    </xf>
    <xf numFmtId="0" fontId="0" fillId="0" borderId="0" xfId="0" applyAlignment="1">
      <alignment horizontal="center" vertical="center" wrapText="1"/>
    </xf>
    <xf numFmtId="0" fontId="0" fillId="2" borderId="0" xfId="0" applyFill="1" applyAlignment="1">
      <alignment horizontal="center" vertical="center"/>
    </xf>
    <xf numFmtId="0" fontId="1"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colors>
    <mruColors>
      <color rgb="FFFFEFFF"/>
      <color rgb="FF9EC4E6"/>
      <color rgb="FF7CAFDE"/>
      <color rgb="FF28659C"/>
      <color rgb="FF183C5C"/>
      <color rgb="FFC7DDF1"/>
      <color rgb="FFB2D0EC"/>
      <color rgb="FFEEE2F2"/>
      <color rgb="FFF8F2F2"/>
      <color rgb="FFE7EB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5881050893614789E-2"/>
          <c:y val="3.3050586838833558E-2"/>
          <c:w val="0.88497436791362716"/>
          <c:h val="0.74667014200768456"/>
        </c:manualLayout>
      </c:layout>
      <c:lineChart>
        <c:grouping val="standard"/>
        <c:varyColors val="0"/>
        <c:ser>
          <c:idx val="0"/>
          <c:order val="0"/>
          <c:tx>
            <c:strRef>
              <c:f>'1'!$K$2</c:f>
              <c:strCache>
                <c:ptCount val="1"/>
                <c:pt idx="0">
                  <c:v>Monte Carlo - Min</c:v>
                </c:pt>
              </c:strCache>
            </c:strRef>
          </c:tx>
          <c:spPr>
            <a:ln w="28575" cap="rnd">
              <a:solidFill>
                <a:schemeClr val="accent6"/>
              </a:solidFill>
              <a:round/>
            </a:ln>
            <a:effectLst/>
          </c:spPr>
          <c:marker>
            <c:symbol val="square"/>
            <c:size val="6"/>
            <c:spPr>
              <a:solidFill>
                <a:schemeClr val="accent6"/>
              </a:solidFill>
              <a:ln w="9525">
                <a:solidFill>
                  <a:schemeClr val="accent6"/>
                </a:solidFill>
              </a:ln>
              <a:effectLst/>
            </c:spPr>
          </c:marker>
          <c:cat>
            <c:numRef>
              <c:f>'1'!$J$3:$J$24</c:f>
              <c:numCache>
                <c:formatCode>General</c:formatCode>
                <c:ptCount val="22"/>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pt idx="18">
                  <c:v>0.2</c:v>
                </c:pt>
                <c:pt idx="19">
                  <c:v>0.22500000000000001</c:v>
                </c:pt>
                <c:pt idx="20">
                  <c:v>0.25</c:v>
                </c:pt>
                <c:pt idx="21">
                  <c:v>0.27500000000000002</c:v>
                </c:pt>
              </c:numCache>
            </c:numRef>
          </c:cat>
          <c:val>
            <c:numRef>
              <c:f>'1'!$K$3:$K$24</c:f>
              <c:numCache>
                <c:formatCode>General</c:formatCode>
                <c:ptCount val="22"/>
                <c:pt idx="0">
                  <c:v>1</c:v>
                </c:pt>
                <c:pt idx="1">
                  <c:v>1.0041466826484213</c:v>
                </c:pt>
                <c:pt idx="2">
                  <c:v>1.0107294947902843</c:v>
                </c:pt>
                <c:pt idx="3">
                  <c:v>1.0162538222164554</c:v>
                </c:pt>
                <c:pt idx="4">
                  <c:v>1.0217906541797883</c:v>
                </c:pt>
                <c:pt idx="5">
                  <c:v>1.0294478840629664</c:v>
                </c:pt>
                <c:pt idx="6">
                  <c:v>1.036927870665789</c:v>
                </c:pt>
                <c:pt idx="7">
                  <c:v>1.0438373725860304</c:v>
                </c:pt>
                <c:pt idx="8">
                  <c:v>1.0547299427984682</c:v>
                </c:pt>
                <c:pt idx="9">
                  <c:v>1.0625556614683189</c:v>
                </c:pt>
                <c:pt idx="10">
                  <c:v>1.0715854820298421</c:v>
                </c:pt>
                <c:pt idx="11">
                  <c:v>1.0828574901473773</c:v>
                </c:pt>
                <c:pt idx="12">
                  <c:v>1.0969679759306334</c:v>
                </c:pt>
                <c:pt idx="13">
                  <c:v>1.1109506466157195</c:v>
                </c:pt>
                <c:pt idx="14">
                  <c:v>1.127747283985802</c:v>
                </c:pt>
                <c:pt idx="15">
                  <c:v>1.3244949206343934</c:v>
                </c:pt>
                <c:pt idx="16">
                  <c:v>1.488059195083941</c:v>
                </c:pt>
                <c:pt idx="17">
                  <c:v>1.4817037748276325</c:v>
                </c:pt>
                <c:pt idx="18">
                  <c:v>1.552046256782238</c:v>
                </c:pt>
                <c:pt idx="19">
                  <c:v>2.2231822394194865</c:v>
                </c:pt>
                <c:pt idx="20">
                  <c:v>2.1103402845246397</c:v>
                </c:pt>
                <c:pt idx="21">
                  <c:v>2.0209864273186593</c:v>
                </c:pt>
              </c:numCache>
            </c:numRef>
          </c:val>
          <c:smooth val="0"/>
          <c:extLst>
            <c:ext xmlns:c16="http://schemas.microsoft.com/office/drawing/2014/chart" uri="{C3380CC4-5D6E-409C-BE32-E72D297353CC}">
              <c16:uniqueId val="{00000000-5C9B-4E22-B47B-6D95AF0B738B}"/>
            </c:ext>
          </c:extLst>
        </c:ser>
        <c:ser>
          <c:idx val="1"/>
          <c:order val="1"/>
          <c:tx>
            <c:strRef>
              <c:f>'1'!$L$2</c:f>
              <c:strCache>
                <c:ptCount val="1"/>
                <c:pt idx="0">
                  <c:v>Monte Carlo - Max</c:v>
                </c:pt>
              </c:strCache>
            </c:strRef>
          </c:tx>
          <c:spPr>
            <a:ln w="28575" cap="rnd">
              <a:solidFill>
                <a:schemeClr val="accent5"/>
              </a:solidFill>
              <a:round/>
            </a:ln>
            <a:effectLst/>
          </c:spPr>
          <c:marker>
            <c:symbol val="diamond"/>
            <c:size val="6"/>
            <c:spPr>
              <a:solidFill>
                <a:schemeClr val="accent5"/>
              </a:solidFill>
              <a:ln w="9525">
                <a:solidFill>
                  <a:schemeClr val="accent5"/>
                </a:solidFill>
              </a:ln>
              <a:effectLst/>
            </c:spPr>
          </c:marker>
          <c:cat>
            <c:numRef>
              <c:f>'1'!$J$3:$J$24</c:f>
              <c:numCache>
                <c:formatCode>General</c:formatCode>
                <c:ptCount val="22"/>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pt idx="18">
                  <c:v>0.2</c:v>
                </c:pt>
                <c:pt idx="19">
                  <c:v>0.22500000000000001</c:v>
                </c:pt>
                <c:pt idx="20">
                  <c:v>0.25</c:v>
                </c:pt>
                <c:pt idx="21">
                  <c:v>0.27500000000000002</c:v>
                </c:pt>
              </c:numCache>
            </c:numRef>
          </c:cat>
          <c:val>
            <c:numRef>
              <c:f>'1'!$L$3:$L$24</c:f>
              <c:numCache>
                <c:formatCode>General</c:formatCode>
                <c:ptCount val="22"/>
                <c:pt idx="0">
                  <c:v>1</c:v>
                </c:pt>
                <c:pt idx="1">
                  <c:v>1.0124453636389188</c:v>
                </c:pt>
                <c:pt idx="2">
                  <c:v>1.0298139554366279</c:v>
                </c:pt>
                <c:pt idx="3">
                  <c:v>1.0495081296668534</c:v>
                </c:pt>
                <c:pt idx="4">
                  <c:v>1.0748604064989431</c:v>
                </c:pt>
                <c:pt idx="5">
                  <c:v>1.1128286139863919</c:v>
                </c:pt>
                <c:pt idx="6">
                  <c:v>1.177151870342054</c:v>
                </c:pt>
                <c:pt idx="7">
                  <c:v>1.3626820822827139</c:v>
                </c:pt>
                <c:pt idx="8">
                  <c:v>2.1480756115206918</c:v>
                </c:pt>
                <c:pt idx="9">
                  <c:v>2.7696357784893233</c:v>
                </c:pt>
                <c:pt idx="10">
                  <c:v>3.0570945970113916</c:v>
                </c:pt>
                <c:pt idx="11">
                  <c:v>3.2011228760303085</c:v>
                </c:pt>
                <c:pt idx="12">
                  <c:v>3.3690373835059542</c:v>
                </c:pt>
                <c:pt idx="13">
                  <c:v>3.3763651115564501</c:v>
                </c:pt>
                <c:pt idx="14">
                  <c:v>3.4328348478794681</c:v>
                </c:pt>
                <c:pt idx="15">
                  <c:v>3.3327993613315741</c:v>
                </c:pt>
                <c:pt idx="16">
                  <c:v>3.1896330528245311</c:v>
                </c:pt>
                <c:pt idx="17">
                  <c:v>3.0856112135707412</c:v>
                </c:pt>
                <c:pt idx="18">
                  <c:v>4.7073673095302038</c:v>
                </c:pt>
                <c:pt idx="19">
                  <c:v>5.5507946319599402</c:v>
                </c:pt>
                <c:pt idx="20">
                  <c:v>6.2581977760601246</c:v>
                </c:pt>
                <c:pt idx="21">
                  <c:v>6.5267539803777463</c:v>
                </c:pt>
              </c:numCache>
            </c:numRef>
          </c:val>
          <c:smooth val="0"/>
          <c:extLst>
            <c:ext xmlns:c16="http://schemas.microsoft.com/office/drawing/2014/chart" uri="{C3380CC4-5D6E-409C-BE32-E72D297353CC}">
              <c16:uniqueId val="{00000001-5C9B-4E22-B47B-6D95AF0B738B}"/>
            </c:ext>
          </c:extLst>
        </c:ser>
        <c:ser>
          <c:idx val="2"/>
          <c:order val="2"/>
          <c:tx>
            <c:strRef>
              <c:f>'1'!$M$2</c:f>
              <c:strCache>
                <c:ptCount val="1"/>
                <c:pt idx="0">
                  <c:v>Monte Carlo - Mean</c:v>
                </c:pt>
              </c:strCache>
            </c:strRef>
          </c:tx>
          <c:spPr>
            <a:ln w="28575" cap="rnd">
              <a:solidFill>
                <a:schemeClr val="accent4"/>
              </a:solidFill>
              <a:round/>
            </a:ln>
            <a:effectLst/>
          </c:spPr>
          <c:marker>
            <c:symbol val="circle"/>
            <c:size val="6"/>
            <c:spPr>
              <a:solidFill>
                <a:schemeClr val="accent4"/>
              </a:solidFill>
              <a:ln w="9525">
                <a:solidFill>
                  <a:schemeClr val="accent4"/>
                </a:solidFill>
              </a:ln>
              <a:effectLst/>
            </c:spPr>
          </c:marker>
          <c:cat>
            <c:numRef>
              <c:f>'1'!$J$3:$J$24</c:f>
              <c:numCache>
                <c:formatCode>General</c:formatCode>
                <c:ptCount val="22"/>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pt idx="18">
                  <c:v>0.2</c:v>
                </c:pt>
                <c:pt idx="19">
                  <c:v>0.22500000000000001</c:v>
                </c:pt>
                <c:pt idx="20">
                  <c:v>0.25</c:v>
                </c:pt>
                <c:pt idx="21">
                  <c:v>0.27500000000000002</c:v>
                </c:pt>
              </c:numCache>
            </c:numRef>
          </c:cat>
          <c:val>
            <c:numRef>
              <c:f>'1'!$M$3:$M$24</c:f>
              <c:numCache>
                <c:formatCode>General</c:formatCode>
                <c:ptCount val="22"/>
                <c:pt idx="0">
                  <c:v>1</c:v>
                </c:pt>
                <c:pt idx="1">
                  <c:v>1.0089915611998805</c:v>
                </c:pt>
                <c:pt idx="2">
                  <c:v>1.0215541821608154</c:v>
                </c:pt>
                <c:pt idx="3">
                  <c:v>1.0352413279728425</c:v>
                </c:pt>
                <c:pt idx="4">
                  <c:v>1.0522967711661908</c:v>
                </c:pt>
                <c:pt idx="5">
                  <c:v>1.0759306995534279</c:v>
                </c:pt>
                <c:pt idx="6">
                  <c:v>1.1093669550294638</c:v>
                </c:pt>
                <c:pt idx="7">
                  <c:v>1.1792836696511797</c:v>
                </c:pt>
                <c:pt idx="8">
                  <c:v>1.504768623891692</c:v>
                </c:pt>
                <c:pt idx="9">
                  <c:v>1.9921541663584375</c:v>
                </c:pt>
                <c:pt idx="10">
                  <c:v>2.4188843565066844</c:v>
                </c:pt>
                <c:pt idx="11">
                  <c:v>2.6208532503116193</c:v>
                </c:pt>
                <c:pt idx="12">
                  <c:v>2.7234529121196633</c:v>
                </c:pt>
                <c:pt idx="13">
                  <c:v>2.8074347625430205</c:v>
                </c:pt>
                <c:pt idx="14">
                  <c:v>2.8692135502316063</c:v>
                </c:pt>
                <c:pt idx="15">
                  <c:v>2.9367974134508716</c:v>
                </c:pt>
                <c:pt idx="16">
                  <c:v>2.8475985025331627</c:v>
                </c:pt>
                <c:pt idx="17">
                  <c:v>2.7434840933148168</c:v>
                </c:pt>
                <c:pt idx="18">
                  <c:v>3.6893539713517196</c:v>
                </c:pt>
                <c:pt idx="19">
                  <c:v>4.6383066340259651</c:v>
                </c:pt>
                <c:pt idx="20">
                  <c:v>5.0456686341224604</c:v>
                </c:pt>
                <c:pt idx="21">
                  <c:v>5.2889749600610507</c:v>
                </c:pt>
              </c:numCache>
            </c:numRef>
          </c:val>
          <c:smooth val="0"/>
          <c:extLst>
            <c:ext xmlns:c16="http://schemas.microsoft.com/office/drawing/2014/chart" uri="{C3380CC4-5D6E-409C-BE32-E72D297353CC}">
              <c16:uniqueId val="{00000002-5C9B-4E22-B47B-6D95AF0B738B}"/>
            </c:ext>
          </c:extLst>
        </c:ser>
        <c:ser>
          <c:idx val="3"/>
          <c:order val="3"/>
          <c:tx>
            <c:strRef>
              <c:f>'1'!$N$2</c:f>
              <c:strCache>
                <c:ptCount val="1"/>
                <c:pt idx="0">
                  <c:v>Monte Carlo - Median</c:v>
                </c:pt>
              </c:strCache>
            </c:strRef>
          </c:tx>
          <c:spPr>
            <a:ln w="28575" cap="rnd">
              <a:solidFill>
                <a:schemeClr val="accent6">
                  <a:lumMod val="60000"/>
                </a:schemeClr>
              </a:solidFill>
              <a:round/>
            </a:ln>
            <a:effectLst/>
          </c:spPr>
          <c:marker>
            <c:symbol val="triangle"/>
            <c:size val="6"/>
            <c:spPr>
              <a:solidFill>
                <a:schemeClr val="accent6">
                  <a:lumMod val="60000"/>
                </a:schemeClr>
              </a:solidFill>
              <a:ln w="9525">
                <a:solidFill>
                  <a:schemeClr val="accent6">
                    <a:lumMod val="60000"/>
                  </a:schemeClr>
                </a:solidFill>
              </a:ln>
              <a:effectLst/>
            </c:spPr>
          </c:marker>
          <c:cat>
            <c:numRef>
              <c:f>'1'!$J$3:$J$24</c:f>
              <c:numCache>
                <c:formatCode>General</c:formatCode>
                <c:ptCount val="22"/>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pt idx="18">
                  <c:v>0.2</c:v>
                </c:pt>
                <c:pt idx="19">
                  <c:v>0.22500000000000001</c:v>
                </c:pt>
                <c:pt idx="20">
                  <c:v>0.25</c:v>
                </c:pt>
                <c:pt idx="21">
                  <c:v>0.27500000000000002</c:v>
                </c:pt>
              </c:numCache>
            </c:numRef>
          </c:cat>
          <c:val>
            <c:numRef>
              <c:f>'1'!$N$3:$N$24</c:f>
              <c:numCache>
                <c:formatCode>General</c:formatCode>
                <c:ptCount val="22"/>
                <c:pt idx="0">
                  <c:v>1</c:v>
                </c:pt>
                <c:pt idx="1">
                  <c:v>1.0094975772664068</c:v>
                </c:pt>
                <c:pt idx="2">
                  <c:v>1.0231521048313286</c:v>
                </c:pt>
                <c:pt idx="3">
                  <c:v>1.0371655910854807</c:v>
                </c:pt>
                <c:pt idx="4">
                  <c:v>1.0555359112516447</c:v>
                </c:pt>
                <c:pt idx="5">
                  <c:v>1.0804473161099322</c:v>
                </c:pt>
                <c:pt idx="6">
                  <c:v>1.1149842745555887</c:v>
                </c:pt>
                <c:pt idx="7">
                  <c:v>1.1787732007978173</c:v>
                </c:pt>
                <c:pt idx="8">
                  <c:v>1.4708525401390429</c:v>
                </c:pt>
                <c:pt idx="9">
                  <c:v>2.0218160571071149</c:v>
                </c:pt>
                <c:pt idx="10">
                  <c:v>2.4925452048923211</c:v>
                </c:pt>
                <c:pt idx="11">
                  <c:v>2.7233428688817272</c:v>
                </c:pt>
                <c:pt idx="12">
                  <c:v>2.8669440203959109</c:v>
                </c:pt>
                <c:pt idx="13">
                  <c:v>2.9704125621265787</c:v>
                </c:pt>
                <c:pt idx="14">
                  <c:v>3.0621784403523553</c:v>
                </c:pt>
                <c:pt idx="15">
                  <c:v>3.1164302148256366</c:v>
                </c:pt>
                <c:pt idx="16">
                  <c:v>3.0312135354970282</c:v>
                </c:pt>
                <c:pt idx="17">
                  <c:v>2.8860473964485354</c:v>
                </c:pt>
                <c:pt idx="18">
                  <c:v>3.8357693582803014</c:v>
                </c:pt>
                <c:pt idx="19">
                  <c:v>4.8997305074806912</c:v>
                </c:pt>
                <c:pt idx="20">
                  <c:v>5.3632482327637785</c:v>
                </c:pt>
                <c:pt idx="21">
                  <c:v>5.5964494558005562</c:v>
                </c:pt>
              </c:numCache>
            </c:numRef>
          </c:val>
          <c:smooth val="0"/>
          <c:extLst>
            <c:ext xmlns:c16="http://schemas.microsoft.com/office/drawing/2014/chart" uri="{C3380CC4-5D6E-409C-BE32-E72D297353CC}">
              <c16:uniqueId val="{00000003-5C9B-4E22-B47B-6D95AF0B738B}"/>
            </c:ext>
          </c:extLst>
        </c:ser>
        <c:dLbls>
          <c:showLegendKey val="0"/>
          <c:showVal val="0"/>
          <c:showCatName val="0"/>
          <c:showSerName val="0"/>
          <c:showPercent val="0"/>
          <c:showBubbleSize val="0"/>
        </c:dLbls>
        <c:marker val="1"/>
        <c:smooth val="0"/>
        <c:axId val="1790328719"/>
        <c:axId val="1790338287"/>
      </c:lineChart>
      <c:catAx>
        <c:axId val="1790328719"/>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Packet Injection Rate (packets/node/cycle)</a:t>
                </a:r>
              </a:p>
            </c:rich>
          </c:tx>
          <c:layout>
            <c:manualLayout>
              <c:xMode val="edge"/>
              <c:yMode val="edge"/>
              <c:x val="0.44425240478962608"/>
              <c:y val="0.8585506515326816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90338287"/>
        <c:crosses val="autoZero"/>
        <c:auto val="1"/>
        <c:lblAlgn val="ctr"/>
        <c:lblOffset val="100"/>
        <c:tickLblSkip val="2"/>
        <c:noMultiLvlLbl val="0"/>
      </c:catAx>
      <c:valAx>
        <c:axId val="1790338287"/>
        <c:scaling>
          <c:orientation val="minMax"/>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Latency (seconds)</a:t>
                </a:r>
              </a:p>
            </c:rich>
          </c:tx>
          <c:layout>
            <c:manualLayout>
              <c:xMode val="edge"/>
              <c:yMode val="edge"/>
              <c:x val="1.1084397317072637E-2"/>
              <c:y val="0.246880397013957"/>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90328719"/>
        <c:crosses val="autoZero"/>
        <c:crossBetween val="between"/>
        <c:majorUnit val="0.5"/>
      </c:valAx>
      <c:spPr>
        <a:noFill/>
        <a:ln>
          <a:noFill/>
        </a:ln>
        <a:effectLst/>
      </c:spPr>
    </c:plotArea>
    <c:legend>
      <c:legendPos val="b"/>
      <c:layout>
        <c:manualLayout>
          <c:xMode val="edge"/>
          <c:yMode val="edge"/>
          <c:x val="2.813842313334166E-2"/>
          <c:y val="0.93125951347331426"/>
          <c:w val="0.95067522677489591"/>
          <c:h val="5.071028807382822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0574768610372295"/>
          <c:y val="3.1503201998123689E-2"/>
          <c:w val="0.88019032404997488"/>
          <c:h val="0.72282164304517282"/>
        </c:manualLayout>
      </c:layout>
      <c:barChart>
        <c:barDir val="col"/>
        <c:grouping val="clustered"/>
        <c:varyColors val="0"/>
        <c:ser>
          <c:idx val="0"/>
          <c:order val="0"/>
          <c:tx>
            <c:strRef>
              <c:f>'2'!$C$17</c:f>
              <c:strCache>
                <c:ptCount val="1"/>
                <c:pt idx="0">
                  <c:v>1 monolithic chiplet</c:v>
                </c:pt>
              </c:strCache>
            </c:strRef>
          </c:tx>
          <c:spPr>
            <a:solidFill>
              <a:schemeClr val="accent5">
                <a:tint val="54000"/>
              </a:schemeClr>
            </a:solidFill>
            <a:ln>
              <a:noFill/>
            </a:ln>
            <a:effectLst/>
          </c:spPr>
          <c:invertIfNegative val="0"/>
          <c:cat>
            <c:strRef>
              <c:f>'2'!$D$16:$I$16</c:f>
              <c:strCache>
                <c:ptCount val="6"/>
                <c:pt idx="0">
                  <c:v>Uniform Random</c:v>
                </c:pt>
                <c:pt idx="1">
                  <c:v>Tornado</c:v>
                </c:pt>
                <c:pt idx="2">
                  <c:v>Bit Reverse</c:v>
                </c:pt>
                <c:pt idx="3">
                  <c:v>Neighbor</c:v>
                </c:pt>
                <c:pt idx="4">
                  <c:v>Shuffle</c:v>
                </c:pt>
                <c:pt idx="5">
                  <c:v>Transpose</c:v>
                </c:pt>
              </c:strCache>
            </c:strRef>
          </c:cat>
          <c:val>
            <c:numRef>
              <c:f>'2'!$D$17:$I$17</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A864-416C-8480-890CFC7C1390}"/>
            </c:ext>
          </c:extLst>
        </c:ser>
        <c:ser>
          <c:idx val="1"/>
          <c:order val="1"/>
          <c:tx>
            <c:strRef>
              <c:f>'2'!$C$18</c:f>
              <c:strCache>
                <c:ptCount val="1"/>
                <c:pt idx="0">
                  <c:v>2 (16x8x2) chiplets</c:v>
                </c:pt>
              </c:strCache>
            </c:strRef>
          </c:tx>
          <c:spPr>
            <a:solidFill>
              <a:schemeClr val="accent5">
                <a:tint val="77000"/>
              </a:schemeClr>
            </a:solidFill>
            <a:ln>
              <a:noFill/>
            </a:ln>
            <a:effectLst/>
          </c:spPr>
          <c:invertIfNegative val="0"/>
          <c:cat>
            <c:strRef>
              <c:f>'2'!$D$16:$I$16</c:f>
              <c:strCache>
                <c:ptCount val="6"/>
                <c:pt idx="0">
                  <c:v>Uniform Random</c:v>
                </c:pt>
                <c:pt idx="1">
                  <c:v>Tornado</c:v>
                </c:pt>
                <c:pt idx="2">
                  <c:v>Bit Reverse</c:v>
                </c:pt>
                <c:pt idx="3">
                  <c:v>Neighbor</c:v>
                </c:pt>
                <c:pt idx="4">
                  <c:v>Shuffle</c:v>
                </c:pt>
                <c:pt idx="5">
                  <c:v>Transpose</c:v>
                </c:pt>
              </c:strCache>
            </c:strRef>
          </c:cat>
          <c:val>
            <c:numRef>
              <c:f>'2'!$D$18:$I$18</c:f>
              <c:numCache>
                <c:formatCode>General</c:formatCode>
                <c:ptCount val="6"/>
                <c:pt idx="0">
                  <c:v>1.1431195643162118</c:v>
                </c:pt>
                <c:pt idx="1">
                  <c:v>1.1945800632055383</c:v>
                </c:pt>
                <c:pt idx="2">
                  <c:v>1.3767914991428725</c:v>
                </c:pt>
                <c:pt idx="3">
                  <c:v>1.1139129803661605</c:v>
                </c:pt>
                <c:pt idx="4">
                  <c:v>1.0856926853173008</c:v>
                </c:pt>
                <c:pt idx="5">
                  <c:v>1.1269115425880616</c:v>
                </c:pt>
              </c:numCache>
            </c:numRef>
          </c:val>
          <c:extLst>
            <c:ext xmlns:c16="http://schemas.microsoft.com/office/drawing/2014/chart" uri="{C3380CC4-5D6E-409C-BE32-E72D297353CC}">
              <c16:uniqueId val="{00000001-A864-416C-8480-890CFC7C1390}"/>
            </c:ext>
          </c:extLst>
        </c:ser>
        <c:ser>
          <c:idx val="2"/>
          <c:order val="2"/>
          <c:tx>
            <c:strRef>
              <c:f>'2'!$C$19</c:f>
              <c:strCache>
                <c:ptCount val="1"/>
                <c:pt idx="0">
                  <c:v>4 (8x8x2) chiplets</c:v>
                </c:pt>
              </c:strCache>
            </c:strRef>
          </c:tx>
          <c:spPr>
            <a:solidFill>
              <a:schemeClr val="accent5"/>
            </a:solidFill>
            <a:ln>
              <a:noFill/>
            </a:ln>
            <a:effectLst/>
          </c:spPr>
          <c:invertIfNegative val="0"/>
          <c:cat>
            <c:strRef>
              <c:f>'2'!$D$16:$I$16</c:f>
              <c:strCache>
                <c:ptCount val="6"/>
                <c:pt idx="0">
                  <c:v>Uniform Random</c:v>
                </c:pt>
                <c:pt idx="1">
                  <c:v>Tornado</c:v>
                </c:pt>
                <c:pt idx="2">
                  <c:v>Bit Reverse</c:v>
                </c:pt>
                <c:pt idx="3">
                  <c:v>Neighbor</c:v>
                </c:pt>
                <c:pt idx="4">
                  <c:v>Shuffle</c:v>
                </c:pt>
                <c:pt idx="5">
                  <c:v>Transpose</c:v>
                </c:pt>
              </c:strCache>
            </c:strRef>
          </c:cat>
          <c:val>
            <c:numRef>
              <c:f>'2'!$D$19:$I$19</c:f>
              <c:numCache>
                <c:formatCode>General</c:formatCode>
                <c:ptCount val="6"/>
                <c:pt idx="0">
                  <c:v>1.2910265919312458</c:v>
                </c:pt>
                <c:pt idx="1">
                  <c:v>1.3842745976051021</c:v>
                </c:pt>
                <c:pt idx="2">
                  <c:v>1.8735256019459343</c:v>
                </c:pt>
                <c:pt idx="3">
                  <c:v>1.2256765293949767</c:v>
                </c:pt>
                <c:pt idx="4">
                  <c:v>1.0991407897705889</c:v>
                </c:pt>
                <c:pt idx="5">
                  <c:v>1.1224398137763936</c:v>
                </c:pt>
              </c:numCache>
            </c:numRef>
          </c:val>
          <c:extLst>
            <c:ext xmlns:c16="http://schemas.microsoft.com/office/drawing/2014/chart" uri="{C3380CC4-5D6E-409C-BE32-E72D297353CC}">
              <c16:uniqueId val="{00000002-A864-416C-8480-890CFC7C1390}"/>
            </c:ext>
          </c:extLst>
        </c:ser>
        <c:ser>
          <c:idx val="3"/>
          <c:order val="3"/>
          <c:tx>
            <c:strRef>
              <c:f>'2'!$C$20</c:f>
              <c:strCache>
                <c:ptCount val="1"/>
                <c:pt idx="0">
                  <c:v>8 (8x4x2) chiplets</c:v>
                </c:pt>
              </c:strCache>
            </c:strRef>
          </c:tx>
          <c:spPr>
            <a:solidFill>
              <a:schemeClr val="accent5">
                <a:shade val="76000"/>
              </a:schemeClr>
            </a:solidFill>
            <a:ln>
              <a:noFill/>
            </a:ln>
            <a:effectLst/>
          </c:spPr>
          <c:invertIfNegative val="0"/>
          <c:cat>
            <c:strRef>
              <c:f>'2'!$D$16:$I$16</c:f>
              <c:strCache>
                <c:ptCount val="6"/>
                <c:pt idx="0">
                  <c:v>Uniform Random</c:v>
                </c:pt>
                <c:pt idx="1">
                  <c:v>Tornado</c:v>
                </c:pt>
                <c:pt idx="2">
                  <c:v>Bit Reverse</c:v>
                </c:pt>
                <c:pt idx="3">
                  <c:v>Neighbor</c:v>
                </c:pt>
                <c:pt idx="4">
                  <c:v>Shuffle</c:v>
                </c:pt>
                <c:pt idx="5">
                  <c:v>Transpose</c:v>
                </c:pt>
              </c:strCache>
            </c:strRef>
          </c:cat>
          <c:val>
            <c:numRef>
              <c:f>'2'!$D$20:$I$20</c:f>
              <c:numCache>
                <c:formatCode>General</c:formatCode>
                <c:ptCount val="6"/>
                <c:pt idx="0">
                  <c:v>1.3189061938790057</c:v>
                </c:pt>
                <c:pt idx="1">
                  <c:v>1.4938307075777506</c:v>
                </c:pt>
                <c:pt idx="2">
                  <c:v>2.0583711619895579</c:v>
                </c:pt>
                <c:pt idx="3">
                  <c:v>1.1771004127725329</c:v>
                </c:pt>
                <c:pt idx="4">
                  <c:v>1.1851419691194502</c:v>
                </c:pt>
                <c:pt idx="5">
                  <c:v>1.5685418420823098</c:v>
                </c:pt>
              </c:numCache>
            </c:numRef>
          </c:val>
          <c:extLst>
            <c:ext xmlns:c16="http://schemas.microsoft.com/office/drawing/2014/chart" uri="{C3380CC4-5D6E-409C-BE32-E72D297353CC}">
              <c16:uniqueId val="{00000003-A864-416C-8480-890CFC7C1390}"/>
            </c:ext>
          </c:extLst>
        </c:ser>
        <c:ser>
          <c:idx val="4"/>
          <c:order val="4"/>
          <c:tx>
            <c:strRef>
              <c:f>'2'!$C$21</c:f>
              <c:strCache>
                <c:ptCount val="1"/>
                <c:pt idx="0">
                  <c:v>16 (4x4x2) chiplets</c:v>
                </c:pt>
              </c:strCache>
            </c:strRef>
          </c:tx>
          <c:spPr>
            <a:solidFill>
              <a:schemeClr val="accent5">
                <a:shade val="53000"/>
              </a:schemeClr>
            </a:solidFill>
            <a:ln>
              <a:noFill/>
            </a:ln>
            <a:effectLst/>
          </c:spPr>
          <c:invertIfNegative val="0"/>
          <c:cat>
            <c:strRef>
              <c:f>'2'!$D$16:$I$16</c:f>
              <c:strCache>
                <c:ptCount val="6"/>
                <c:pt idx="0">
                  <c:v>Uniform Random</c:v>
                </c:pt>
                <c:pt idx="1">
                  <c:v>Tornado</c:v>
                </c:pt>
                <c:pt idx="2">
                  <c:v>Bit Reverse</c:v>
                </c:pt>
                <c:pt idx="3">
                  <c:v>Neighbor</c:v>
                </c:pt>
                <c:pt idx="4">
                  <c:v>Shuffle</c:v>
                </c:pt>
                <c:pt idx="5">
                  <c:v>Transpose</c:v>
                </c:pt>
              </c:strCache>
            </c:strRef>
          </c:cat>
          <c:val>
            <c:numRef>
              <c:f>'2'!$D$21:$I$21</c:f>
              <c:numCache>
                <c:formatCode>General</c:formatCode>
                <c:ptCount val="6"/>
                <c:pt idx="0">
                  <c:v>1.4163891342554988</c:v>
                </c:pt>
                <c:pt idx="1">
                  <c:v>1.4814225117542918</c:v>
                </c:pt>
                <c:pt idx="2">
                  <c:v>2.0583711619895579</c:v>
                </c:pt>
                <c:pt idx="3">
                  <c:v>1.2002620208070334</c:v>
                </c:pt>
                <c:pt idx="4">
                  <c:v>1.2762872508350698</c:v>
                </c:pt>
                <c:pt idx="5">
                  <c:v>1.9104555801956111</c:v>
                </c:pt>
              </c:numCache>
            </c:numRef>
          </c:val>
          <c:extLst>
            <c:ext xmlns:c16="http://schemas.microsoft.com/office/drawing/2014/chart" uri="{C3380CC4-5D6E-409C-BE32-E72D297353CC}">
              <c16:uniqueId val="{00000004-A864-416C-8480-890CFC7C1390}"/>
            </c:ext>
          </c:extLst>
        </c:ser>
        <c:dLbls>
          <c:showLegendKey val="0"/>
          <c:showVal val="0"/>
          <c:showCatName val="0"/>
          <c:showSerName val="0"/>
          <c:showPercent val="0"/>
          <c:showBubbleSize val="0"/>
        </c:dLbls>
        <c:gapWidth val="219"/>
        <c:overlap val="-27"/>
        <c:axId val="1400446847"/>
        <c:axId val="1400444767"/>
      </c:barChart>
      <c:catAx>
        <c:axId val="1400446847"/>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Traffic Pattern </a:t>
                </a:r>
                <a:r>
                  <a:rPr lang="en-US" sz="1200" b="1" i="0" u="none" strike="noStrike" baseline="0">
                    <a:effectLst/>
                  </a:rPr>
                  <a:t>(packets/node/cycle)</a:t>
                </a:r>
                <a:endParaRPr lang="en-US" sz="1200" b="1"/>
              </a:p>
            </c:rich>
          </c:tx>
          <c:layout>
            <c:manualLayout>
              <c:xMode val="edge"/>
              <c:yMode val="edge"/>
              <c:x val="0.3469818843024059"/>
              <c:y val="0.8270645374935611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00444767"/>
        <c:crosses val="autoZero"/>
        <c:auto val="1"/>
        <c:lblAlgn val="ctr"/>
        <c:lblOffset val="100"/>
        <c:noMultiLvlLbl val="0"/>
      </c:catAx>
      <c:valAx>
        <c:axId val="14004447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Latency (seconds)</a:t>
                </a:r>
              </a:p>
            </c:rich>
          </c:tx>
          <c:layout>
            <c:manualLayout>
              <c:xMode val="edge"/>
              <c:yMode val="edge"/>
              <c:x val="1.6802013772065322E-2"/>
              <c:y val="0.25896456640026344"/>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00446847"/>
        <c:crosses val="autoZero"/>
        <c:crossBetween val="between"/>
        <c:majorUnit val="0.25"/>
      </c:valAx>
      <c:spPr>
        <a:noFill/>
        <a:ln>
          <a:noFill/>
        </a:ln>
        <a:effectLst/>
      </c:spPr>
    </c:plotArea>
    <c:legend>
      <c:legendPos val="b"/>
      <c:layout>
        <c:manualLayout>
          <c:xMode val="edge"/>
          <c:yMode val="edge"/>
          <c:x val="7.4661138569975929E-2"/>
          <c:y val="0.87635338863527812"/>
          <c:w val="0.90374069690723424"/>
          <c:h val="0.10429965963837477"/>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barChart>
        <c:barDir val="col"/>
        <c:grouping val="clustered"/>
        <c:varyColors val="0"/>
        <c:ser>
          <c:idx val="0"/>
          <c:order val="0"/>
          <c:tx>
            <c:strRef>
              <c:f>'3'!$C$17</c:f>
              <c:strCache>
                <c:ptCount val="1"/>
                <c:pt idx="0">
                  <c:v>16x16x1 w/ 4 (8x8x1) chiplets</c:v>
                </c:pt>
              </c:strCache>
            </c:strRef>
          </c:tx>
          <c:spPr>
            <a:solidFill>
              <a:schemeClr val="accent5">
                <a:tint val="58000"/>
              </a:schemeClr>
            </a:solidFill>
            <a:ln>
              <a:noFill/>
            </a:ln>
            <a:effectLst/>
          </c:spPr>
          <c:invertIfNegative val="0"/>
          <c:cat>
            <c:strRef>
              <c:f>'3'!$D$16:$I$16</c:f>
              <c:strCache>
                <c:ptCount val="6"/>
                <c:pt idx="0">
                  <c:v>Uniform Random</c:v>
                </c:pt>
                <c:pt idx="1">
                  <c:v>Tornado</c:v>
                </c:pt>
                <c:pt idx="2">
                  <c:v>Bit Reverse</c:v>
                </c:pt>
                <c:pt idx="3">
                  <c:v>Neighbor</c:v>
                </c:pt>
                <c:pt idx="4">
                  <c:v>Shuffle</c:v>
                </c:pt>
                <c:pt idx="5">
                  <c:v>Transpose</c:v>
                </c:pt>
              </c:strCache>
            </c:strRef>
          </c:cat>
          <c:val>
            <c:numRef>
              <c:f>'3'!$D$17:$I$17</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4B70-4029-8910-1E461B441FD7}"/>
            </c:ext>
          </c:extLst>
        </c:ser>
        <c:ser>
          <c:idx val="1"/>
          <c:order val="1"/>
          <c:tx>
            <c:strRef>
              <c:f>'3'!$C$18</c:f>
              <c:strCache>
                <c:ptCount val="1"/>
                <c:pt idx="0">
                  <c:v>16x16x2 w/ 4 (8x8x2) chiplets</c:v>
                </c:pt>
              </c:strCache>
            </c:strRef>
          </c:tx>
          <c:spPr>
            <a:solidFill>
              <a:schemeClr val="accent5">
                <a:tint val="86000"/>
              </a:schemeClr>
            </a:solidFill>
            <a:ln>
              <a:noFill/>
            </a:ln>
            <a:effectLst/>
          </c:spPr>
          <c:invertIfNegative val="0"/>
          <c:cat>
            <c:strRef>
              <c:f>'3'!$D$16:$I$16</c:f>
              <c:strCache>
                <c:ptCount val="6"/>
                <c:pt idx="0">
                  <c:v>Uniform Random</c:v>
                </c:pt>
                <c:pt idx="1">
                  <c:v>Tornado</c:v>
                </c:pt>
                <c:pt idx="2">
                  <c:v>Bit Reverse</c:v>
                </c:pt>
                <c:pt idx="3">
                  <c:v>Neighbor</c:v>
                </c:pt>
                <c:pt idx="4">
                  <c:v>Shuffle</c:v>
                </c:pt>
                <c:pt idx="5">
                  <c:v>Transpose</c:v>
                </c:pt>
              </c:strCache>
            </c:strRef>
          </c:cat>
          <c:val>
            <c:numRef>
              <c:f>'3'!$D$18:$I$18</c:f>
              <c:numCache>
                <c:formatCode>General</c:formatCode>
                <c:ptCount val="6"/>
                <c:pt idx="0">
                  <c:v>1.1959409137345145</c:v>
                </c:pt>
                <c:pt idx="1">
                  <c:v>1.3539416489718081</c:v>
                </c:pt>
                <c:pt idx="2">
                  <c:v>1.7208827270195912</c:v>
                </c:pt>
                <c:pt idx="3">
                  <c:v>2.1892594996514125</c:v>
                </c:pt>
                <c:pt idx="4">
                  <c:v>1.3513349472808542</c:v>
                </c:pt>
                <c:pt idx="5">
                  <c:v>1.2320526645971657</c:v>
                </c:pt>
              </c:numCache>
            </c:numRef>
          </c:val>
          <c:extLst>
            <c:ext xmlns:c16="http://schemas.microsoft.com/office/drawing/2014/chart" uri="{C3380CC4-5D6E-409C-BE32-E72D297353CC}">
              <c16:uniqueId val="{00000001-4B70-4029-8910-1E461B441FD7}"/>
            </c:ext>
          </c:extLst>
        </c:ser>
        <c:ser>
          <c:idx val="2"/>
          <c:order val="2"/>
          <c:tx>
            <c:strRef>
              <c:f>'3'!$C$19</c:f>
              <c:strCache>
                <c:ptCount val="1"/>
                <c:pt idx="0">
                  <c:v>16x16x4 w/ 4 (8x8x4) chiplets</c:v>
                </c:pt>
              </c:strCache>
            </c:strRef>
          </c:tx>
          <c:spPr>
            <a:solidFill>
              <a:schemeClr val="accent5">
                <a:shade val="86000"/>
              </a:schemeClr>
            </a:solidFill>
            <a:ln>
              <a:noFill/>
            </a:ln>
            <a:effectLst/>
          </c:spPr>
          <c:invertIfNegative val="0"/>
          <c:cat>
            <c:strRef>
              <c:f>'3'!$D$16:$I$16</c:f>
              <c:strCache>
                <c:ptCount val="6"/>
                <c:pt idx="0">
                  <c:v>Uniform Random</c:v>
                </c:pt>
                <c:pt idx="1">
                  <c:v>Tornado</c:v>
                </c:pt>
                <c:pt idx="2">
                  <c:v>Bit Reverse</c:v>
                </c:pt>
                <c:pt idx="3">
                  <c:v>Neighbor</c:v>
                </c:pt>
                <c:pt idx="4">
                  <c:v>Shuffle</c:v>
                </c:pt>
                <c:pt idx="5">
                  <c:v>Transpose</c:v>
                </c:pt>
              </c:strCache>
            </c:strRef>
          </c:cat>
          <c:val>
            <c:numRef>
              <c:f>'3'!$D$19:$I$19</c:f>
              <c:numCache>
                <c:formatCode>General</c:formatCode>
                <c:ptCount val="6"/>
                <c:pt idx="0">
                  <c:v>1.2703510160359679</c:v>
                </c:pt>
                <c:pt idx="1">
                  <c:v>1.7245433155325796</c:v>
                </c:pt>
                <c:pt idx="2">
                  <c:v>1.8390552478984483</c:v>
                </c:pt>
                <c:pt idx="3">
                  <c:v>2.859900136482604</c:v>
                </c:pt>
                <c:pt idx="4">
                  <c:v>1.3776082774489726</c:v>
                </c:pt>
                <c:pt idx="5">
                  <c:v>1.8861007043322027</c:v>
                </c:pt>
              </c:numCache>
            </c:numRef>
          </c:val>
          <c:extLst>
            <c:ext xmlns:c16="http://schemas.microsoft.com/office/drawing/2014/chart" uri="{C3380CC4-5D6E-409C-BE32-E72D297353CC}">
              <c16:uniqueId val="{00000002-4B70-4029-8910-1E461B441FD7}"/>
            </c:ext>
          </c:extLst>
        </c:ser>
        <c:dLbls>
          <c:showLegendKey val="0"/>
          <c:showVal val="0"/>
          <c:showCatName val="0"/>
          <c:showSerName val="0"/>
          <c:showPercent val="0"/>
          <c:showBubbleSize val="0"/>
        </c:dLbls>
        <c:gapWidth val="219"/>
        <c:overlap val="-27"/>
        <c:axId val="1404648703"/>
        <c:axId val="1404650367"/>
        <c:extLst>
          <c:ext xmlns:c15="http://schemas.microsoft.com/office/drawing/2012/chart" uri="{02D57815-91ED-43cb-92C2-25804820EDAC}">
            <c15:filteredBarSeries>
              <c15:ser>
                <c:idx val="3"/>
                <c:order val="3"/>
                <c:tx>
                  <c:strRef>
                    <c:extLst>
                      <c:ext uri="{02D57815-91ED-43cb-92C2-25804820EDAC}">
                        <c15:formulaRef>
                          <c15:sqref>'3'!$C$20</c15:sqref>
                        </c15:formulaRef>
                      </c:ext>
                    </c:extLst>
                    <c:strCache>
                      <c:ptCount val="1"/>
                      <c:pt idx="0">
                        <c:v>16x16x8 w/ 4 (8x8x8) chiplets</c:v>
                      </c:pt>
                    </c:strCache>
                  </c:strRef>
                </c:tx>
                <c:spPr>
                  <a:solidFill>
                    <a:schemeClr val="accent5">
                      <a:shade val="58000"/>
                    </a:schemeClr>
                  </a:solidFill>
                  <a:ln>
                    <a:noFill/>
                  </a:ln>
                  <a:effectLst/>
                </c:spPr>
                <c:invertIfNegative val="0"/>
                <c:cat>
                  <c:strRef>
                    <c:extLst>
                      <c:ext uri="{02D57815-91ED-43cb-92C2-25804820EDAC}">
                        <c15:formulaRef>
                          <c15:sqref>'3'!$D$16:$I$16</c15:sqref>
                        </c15:formulaRef>
                      </c:ext>
                    </c:extLst>
                    <c:strCache>
                      <c:ptCount val="6"/>
                      <c:pt idx="0">
                        <c:v>Uniform Random</c:v>
                      </c:pt>
                      <c:pt idx="1">
                        <c:v>Tornado</c:v>
                      </c:pt>
                      <c:pt idx="2">
                        <c:v>Bit Reverse</c:v>
                      </c:pt>
                      <c:pt idx="3">
                        <c:v>Neighbor</c:v>
                      </c:pt>
                      <c:pt idx="4">
                        <c:v>Shuffle</c:v>
                      </c:pt>
                      <c:pt idx="5">
                        <c:v>Transpose</c:v>
                      </c:pt>
                    </c:strCache>
                  </c:strRef>
                </c:cat>
                <c:val>
                  <c:numRef>
                    <c:extLst>
                      <c:ext uri="{02D57815-91ED-43cb-92C2-25804820EDAC}">
                        <c15:formulaRef>
                          <c15:sqref>'3'!$D$20:$I$20</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4B70-4029-8910-1E461B441FD7}"/>
                  </c:ext>
                </c:extLst>
              </c15:ser>
            </c15:filteredBarSeries>
          </c:ext>
        </c:extLst>
      </c:barChart>
      <c:catAx>
        <c:axId val="1404648703"/>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Traffic Pattern </a:t>
                </a:r>
                <a:r>
                  <a:rPr lang="en-US" sz="1200" b="1" i="0" u="none" strike="noStrike" baseline="0">
                    <a:effectLst/>
                  </a:rPr>
                  <a:t>(packets/node/cycle)</a:t>
                </a:r>
                <a:endParaRPr lang="en-US" sz="1200" b="1"/>
              </a:p>
            </c:rich>
          </c:tx>
          <c:layout>
            <c:manualLayout>
              <c:xMode val="edge"/>
              <c:yMode val="edge"/>
              <c:x val="0.36846697341316442"/>
              <c:y val="0.8472507174920893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404650367"/>
        <c:crosses val="autoZero"/>
        <c:auto val="1"/>
        <c:lblAlgn val="ctr"/>
        <c:lblOffset val="100"/>
        <c:noMultiLvlLbl val="0"/>
      </c:catAx>
      <c:valAx>
        <c:axId val="1404650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Latency (seconds)</a:t>
                </a:r>
              </a:p>
            </c:rich>
          </c:tx>
          <c:layout>
            <c:manualLayout>
              <c:xMode val="edge"/>
              <c:yMode val="edge"/>
              <c:x val="9.1987830951572817E-3"/>
              <c:y val="0.24492428007979533"/>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648703"/>
        <c:crosses val="autoZero"/>
        <c:crossBetween val="between"/>
      </c:valAx>
      <c:spPr>
        <a:noFill/>
        <a:ln>
          <a:noFill/>
        </a:ln>
        <a:effectLst/>
      </c:spPr>
    </c:plotArea>
    <c:legend>
      <c:legendPos val="b"/>
      <c:layout>
        <c:manualLayout>
          <c:xMode val="edge"/>
          <c:yMode val="edge"/>
          <c:x val="2.2054829512923427E-2"/>
          <c:y val="0.90737386438795875"/>
          <c:w val="0.95358773845809297"/>
          <c:h val="9.224807628634218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barChart>
        <c:barDir val="col"/>
        <c:grouping val="clustered"/>
        <c:varyColors val="0"/>
        <c:ser>
          <c:idx val="0"/>
          <c:order val="0"/>
          <c:tx>
            <c:strRef>
              <c:f>'4'!$C$23</c:f>
              <c:strCache>
                <c:ptCount val="1"/>
                <c:pt idx="0">
                  <c:v>1</c:v>
                </c:pt>
              </c:strCache>
            </c:strRef>
          </c:tx>
          <c:spPr>
            <a:solidFill>
              <a:schemeClr val="accent5">
                <a:tint val="43000"/>
              </a:schemeClr>
            </a:solidFill>
            <a:ln>
              <a:noFill/>
            </a:ln>
            <a:effectLst/>
          </c:spPr>
          <c:invertIfNegative val="0"/>
          <c:cat>
            <c:strRef>
              <c:f>'4'!$D$22:$I$22</c:f>
              <c:strCache>
                <c:ptCount val="6"/>
                <c:pt idx="0">
                  <c:v>Uniform Random</c:v>
                </c:pt>
                <c:pt idx="1">
                  <c:v>Tornado</c:v>
                </c:pt>
                <c:pt idx="2">
                  <c:v>Bit Reverse</c:v>
                </c:pt>
                <c:pt idx="3">
                  <c:v>Neighbor</c:v>
                </c:pt>
                <c:pt idx="4">
                  <c:v>Shuffle</c:v>
                </c:pt>
                <c:pt idx="5">
                  <c:v>Transpose</c:v>
                </c:pt>
              </c:strCache>
            </c:strRef>
          </c:cat>
          <c:val>
            <c:numRef>
              <c:f>'4'!$D$23:$I$23</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5C39-458B-8178-38604F68AA9C}"/>
            </c:ext>
          </c:extLst>
        </c:ser>
        <c:ser>
          <c:idx val="1"/>
          <c:order val="1"/>
          <c:tx>
            <c:strRef>
              <c:f>'4'!$C$24</c:f>
              <c:strCache>
                <c:ptCount val="1"/>
                <c:pt idx="0">
                  <c:v>2</c:v>
                </c:pt>
              </c:strCache>
            </c:strRef>
          </c:tx>
          <c:spPr>
            <a:solidFill>
              <a:schemeClr val="accent5">
                <a:tint val="56000"/>
              </a:schemeClr>
            </a:solidFill>
            <a:ln>
              <a:noFill/>
            </a:ln>
            <a:effectLst/>
          </c:spPr>
          <c:invertIfNegative val="0"/>
          <c:cat>
            <c:strRef>
              <c:f>'4'!$D$22:$I$22</c:f>
              <c:strCache>
                <c:ptCount val="6"/>
                <c:pt idx="0">
                  <c:v>Uniform Random</c:v>
                </c:pt>
                <c:pt idx="1">
                  <c:v>Tornado</c:v>
                </c:pt>
                <c:pt idx="2">
                  <c:v>Bit Reverse</c:v>
                </c:pt>
                <c:pt idx="3">
                  <c:v>Neighbor</c:v>
                </c:pt>
                <c:pt idx="4">
                  <c:v>Shuffle</c:v>
                </c:pt>
                <c:pt idx="5">
                  <c:v>Transpose</c:v>
                </c:pt>
              </c:strCache>
            </c:strRef>
          </c:cat>
          <c:val>
            <c:numRef>
              <c:f>'4'!$D$24:$I$24</c:f>
              <c:numCache>
                <c:formatCode>General</c:formatCode>
                <c:ptCount val="6"/>
                <c:pt idx="0">
                  <c:v>1.0001697618753449</c:v>
                </c:pt>
                <c:pt idx="1">
                  <c:v>1.0102784189993788</c:v>
                </c:pt>
                <c:pt idx="2">
                  <c:v>0.9939660610539327</c:v>
                </c:pt>
                <c:pt idx="3">
                  <c:v>1.0279227508830366</c:v>
                </c:pt>
                <c:pt idx="4">
                  <c:v>1.0240328692838219</c:v>
                </c:pt>
                <c:pt idx="5">
                  <c:v>0.97166456644139731</c:v>
                </c:pt>
              </c:numCache>
            </c:numRef>
          </c:val>
          <c:extLst>
            <c:ext xmlns:c16="http://schemas.microsoft.com/office/drawing/2014/chart" uri="{C3380CC4-5D6E-409C-BE32-E72D297353CC}">
              <c16:uniqueId val="{00000001-5C39-458B-8178-38604F68AA9C}"/>
            </c:ext>
          </c:extLst>
        </c:ser>
        <c:ser>
          <c:idx val="2"/>
          <c:order val="2"/>
          <c:tx>
            <c:strRef>
              <c:f>'4'!$C$25</c:f>
              <c:strCache>
                <c:ptCount val="1"/>
                <c:pt idx="0">
                  <c:v>3</c:v>
                </c:pt>
              </c:strCache>
            </c:strRef>
          </c:tx>
          <c:spPr>
            <a:solidFill>
              <a:schemeClr val="accent5">
                <a:tint val="69000"/>
              </a:schemeClr>
            </a:solidFill>
            <a:ln>
              <a:noFill/>
            </a:ln>
            <a:effectLst/>
          </c:spPr>
          <c:invertIfNegative val="0"/>
          <c:cat>
            <c:strRef>
              <c:f>'4'!$D$22:$I$22</c:f>
              <c:strCache>
                <c:ptCount val="6"/>
                <c:pt idx="0">
                  <c:v>Uniform Random</c:v>
                </c:pt>
                <c:pt idx="1">
                  <c:v>Tornado</c:v>
                </c:pt>
                <c:pt idx="2">
                  <c:v>Bit Reverse</c:v>
                </c:pt>
                <c:pt idx="3">
                  <c:v>Neighbor</c:v>
                </c:pt>
                <c:pt idx="4">
                  <c:v>Shuffle</c:v>
                </c:pt>
                <c:pt idx="5">
                  <c:v>Transpose</c:v>
                </c:pt>
              </c:strCache>
            </c:strRef>
          </c:cat>
          <c:val>
            <c:numRef>
              <c:f>'4'!$D$25:$I$25</c:f>
              <c:numCache>
                <c:formatCode>General</c:formatCode>
                <c:ptCount val="6"/>
                <c:pt idx="0">
                  <c:v>1.0009313670618327</c:v>
                </c:pt>
                <c:pt idx="1">
                  <c:v>1.0360084552141511</c:v>
                </c:pt>
                <c:pt idx="2">
                  <c:v>0.99299328200070769</c:v>
                </c:pt>
                <c:pt idx="3">
                  <c:v>0.97208030373300258</c:v>
                </c:pt>
                <c:pt idx="4">
                  <c:v>1.0054084152580858</c:v>
                </c:pt>
                <c:pt idx="5">
                  <c:v>1.0260190429674276</c:v>
                </c:pt>
              </c:numCache>
            </c:numRef>
          </c:val>
          <c:extLst>
            <c:ext xmlns:c16="http://schemas.microsoft.com/office/drawing/2014/chart" uri="{C3380CC4-5D6E-409C-BE32-E72D297353CC}">
              <c16:uniqueId val="{00000002-5C39-458B-8178-38604F68AA9C}"/>
            </c:ext>
          </c:extLst>
        </c:ser>
        <c:ser>
          <c:idx val="3"/>
          <c:order val="3"/>
          <c:tx>
            <c:strRef>
              <c:f>'4'!$C$26</c:f>
              <c:strCache>
                <c:ptCount val="1"/>
                <c:pt idx="0">
                  <c:v>4</c:v>
                </c:pt>
              </c:strCache>
            </c:strRef>
          </c:tx>
          <c:spPr>
            <a:solidFill>
              <a:schemeClr val="accent5">
                <a:tint val="81000"/>
              </a:schemeClr>
            </a:solidFill>
            <a:ln>
              <a:noFill/>
            </a:ln>
            <a:effectLst/>
          </c:spPr>
          <c:invertIfNegative val="0"/>
          <c:cat>
            <c:strRef>
              <c:f>'4'!$D$22:$I$22</c:f>
              <c:strCache>
                <c:ptCount val="6"/>
                <c:pt idx="0">
                  <c:v>Uniform Random</c:v>
                </c:pt>
                <c:pt idx="1">
                  <c:v>Tornado</c:v>
                </c:pt>
                <c:pt idx="2">
                  <c:v>Bit Reverse</c:v>
                </c:pt>
                <c:pt idx="3">
                  <c:v>Neighbor</c:v>
                </c:pt>
                <c:pt idx="4">
                  <c:v>Shuffle</c:v>
                </c:pt>
                <c:pt idx="5">
                  <c:v>Transpose</c:v>
                </c:pt>
              </c:strCache>
            </c:strRef>
          </c:cat>
          <c:val>
            <c:numRef>
              <c:f>'4'!$D$26:$I$26</c:f>
              <c:numCache>
                <c:formatCode>General</c:formatCode>
                <c:ptCount val="6"/>
                <c:pt idx="0">
                  <c:v>1.0011931907106804</c:v>
                </c:pt>
                <c:pt idx="1">
                  <c:v>1.0466405345459004</c:v>
                </c:pt>
                <c:pt idx="2">
                  <c:v>0.99053549781501238</c:v>
                </c:pt>
                <c:pt idx="3">
                  <c:v>0.95251902363804586</c:v>
                </c:pt>
                <c:pt idx="4">
                  <c:v>1.0492394404266614</c:v>
                </c:pt>
                <c:pt idx="5">
                  <c:v>0.96187557070003671</c:v>
                </c:pt>
              </c:numCache>
            </c:numRef>
          </c:val>
          <c:extLst>
            <c:ext xmlns:c16="http://schemas.microsoft.com/office/drawing/2014/chart" uri="{C3380CC4-5D6E-409C-BE32-E72D297353CC}">
              <c16:uniqueId val="{00000003-5C39-458B-8178-38604F68AA9C}"/>
            </c:ext>
          </c:extLst>
        </c:ser>
        <c:ser>
          <c:idx val="4"/>
          <c:order val="4"/>
          <c:tx>
            <c:strRef>
              <c:f>'4'!$C$27</c:f>
              <c:strCache>
                <c:ptCount val="1"/>
                <c:pt idx="0">
                  <c:v>5</c:v>
                </c:pt>
              </c:strCache>
            </c:strRef>
          </c:tx>
          <c:spPr>
            <a:solidFill>
              <a:schemeClr val="accent5">
                <a:tint val="94000"/>
              </a:schemeClr>
            </a:solidFill>
            <a:ln>
              <a:noFill/>
            </a:ln>
            <a:effectLst/>
          </c:spPr>
          <c:invertIfNegative val="0"/>
          <c:cat>
            <c:strRef>
              <c:f>'4'!$D$22:$I$22</c:f>
              <c:strCache>
                <c:ptCount val="6"/>
                <c:pt idx="0">
                  <c:v>Uniform Random</c:v>
                </c:pt>
                <c:pt idx="1">
                  <c:v>Tornado</c:v>
                </c:pt>
                <c:pt idx="2">
                  <c:v>Bit Reverse</c:v>
                </c:pt>
                <c:pt idx="3">
                  <c:v>Neighbor</c:v>
                </c:pt>
                <c:pt idx="4">
                  <c:v>Shuffle</c:v>
                </c:pt>
                <c:pt idx="5">
                  <c:v>Transpose</c:v>
                </c:pt>
              </c:strCache>
            </c:strRef>
          </c:cat>
          <c:val>
            <c:numRef>
              <c:f>'4'!$D$27:$I$27</c:f>
              <c:numCache>
                <c:formatCode>General</c:formatCode>
                <c:ptCount val="6"/>
                <c:pt idx="0">
                  <c:v>1.0013534863891649</c:v>
                </c:pt>
                <c:pt idx="1">
                  <c:v>1.0313202922127132</c:v>
                </c:pt>
                <c:pt idx="2">
                  <c:v>0.99251115943031898</c:v>
                </c:pt>
                <c:pt idx="3">
                  <c:v>0.95083981637339854</c:v>
                </c:pt>
                <c:pt idx="4">
                  <c:v>1.0242737041608703</c:v>
                </c:pt>
                <c:pt idx="5">
                  <c:v>0.99202231136643271</c:v>
                </c:pt>
              </c:numCache>
            </c:numRef>
          </c:val>
          <c:extLst>
            <c:ext xmlns:c16="http://schemas.microsoft.com/office/drawing/2014/chart" uri="{C3380CC4-5D6E-409C-BE32-E72D297353CC}">
              <c16:uniqueId val="{00000004-5C39-458B-8178-38604F68AA9C}"/>
            </c:ext>
          </c:extLst>
        </c:ser>
        <c:ser>
          <c:idx val="5"/>
          <c:order val="5"/>
          <c:tx>
            <c:strRef>
              <c:f>'4'!$C$28</c:f>
              <c:strCache>
                <c:ptCount val="1"/>
                <c:pt idx="0">
                  <c:v>6</c:v>
                </c:pt>
              </c:strCache>
            </c:strRef>
          </c:tx>
          <c:spPr>
            <a:solidFill>
              <a:schemeClr val="accent5">
                <a:shade val="93000"/>
              </a:schemeClr>
            </a:solidFill>
            <a:ln>
              <a:noFill/>
            </a:ln>
            <a:effectLst/>
          </c:spPr>
          <c:invertIfNegative val="0"/>
          <c:cat>
            <c:strRef>
              <c:f>'4'!$D$22:$I$22</c:f>
              <c:strCache>
                <c:ptCount val="6"/>
                <c:pt idx="0">
                  <c:v>Uniform Random</c:v>
                </c:pt>
                <c:pt idx="1">
                  <c:v>Tornado</c:v>
                </c:pt>
                <c:pt idx="2">
                  <c:v>Bit Reverse</c:v>
                </c:pt>
                <c:pt idx="3">
                  <c:v>Neighbor</c:v>
                </c:pt>
                <c:pt idx="4">
                  <c:v>Shuffle</c:v>
                </c:pt>
                <c:pt idx="5">
                  <c:v>Transpose</c:v>
                </c:pt>
              </c:strCache>
            </c:strRef>
          </c:cat>
          <c:val>
            <c:numRef>
              <c:f>'4'!$D$28:$I$28</c:f>
              <c:numCache>
                <c:formatCode>General</c:formatCode>
                <c:ptCount val="6"/>
                <c:pt idx="0">
                  <c:v>1.0015229557195748</c:v>
                </c:pt>
                <c:pt idx="1">
                  <c:v>1.0419012357613624</c:v>
                </c:pt>
                <c:pt idx="2">
                  <c:v>1.0365309504670144</c:v>
                </c:pt>
                <c:pt idx="3">
                  <c:v>0.95164919519047553</c:v>
                </c:pt>
                <c:pt idx="4">
                  <c:v>0.98669988202508196</c:v>
                </c:pt>
                <c:pt idx="5">
                  <c:v>1.0064032984881759</c:v>
                </c:pt>
              </c:numCache>
            </c:numRef>
          </c:val>
          <c:extLst>
            <c:ext xmlns:c16="http://schemas.microsoft.com/office/drawing/2014/chart" uri="{C3380CC4-5D6E-409C-BE32-E72D297353CC}">
              <c16:uniqueId val="{00000005-5C39-458B-8178-38604F68AA9C}"/>
            </c:ext>
          </c:extLst>
        </c:ser>
        <c:ser>
          <c:idx val="6"/>
          <c:order val="6"/>
          <c:tx>
            <c:strRef>
              <c:f>'4'!$C$29</c:f>
              <c:strCache>
                <c:ptCount val="1"/>
                <c:pt idx="0">
                  <c:v>7</c:v>
                </c:pt>
              </c:strCache>
            </c:strRef>
          </c:tx>
          <c:spPr>
            <a:solidFill>
              <a:schemeClr val="accent5">
                <a:shade val="80000"/>
              </a:schemeClr>
            </a:solidFill>
            <a:ln>
              <a:noFill/>
            </a:ln>
            <a:effectLst/>
          </c:spPr>
          <c:invertIfNegative val="0"/>
          <c:cat>
            <c:strRef>
              <c:f>'4'!$D$22:$I$22</c:f>
              <c:strCache>
                <c:ptCount val="6"/>
                <c:pt idx="0">
                  <c:v>Uniform Random</c:v>
                </c:pt>
                <c:pt idx="1">
                  <c:v>Tornado</c:v>
                </c:pt>
                <c:pt idx="2">
                  <c:v>Bit Reverse</c:v>
                </c:pt>
                <c:pt idx="3">
                  <c:v>Neighbor</c:v>
                </c:pt>
                <c:pt idx="4">
                  <c:v>Shuffle</c:v>
                </c:pt>
                <c:pt idx="5">
                  <c:v>Transpose</c:v>
                </c:pt>
              </c:strCache>
            </c:strRef>
          </c:cat>
          <c:val>
            <c:numRef>
              <c:f>'4'!$D$29:$I$29</c:f>
              <c:numCache>
                <c:formatCode>General</c:formatCode>
                <c:ptCount val="6"/>
                <c:pt idx="0">
                  <c:v>1.0016037720657853</c:v>
                </c:pt>
                <c:pt idx="1">
                  <c:v>1.013816040131668</c:v>
                </c:pt>
                <c:pt idx="2">
                  <c:v>1.054735243457487</c:v>
                </c:pt>
                <c:pt idx="3">
                  <c:v>1.0051780542221997</c:v>
                </c:pt>
                <c:pt idx="4">
                  <c:v>1.0020820173856975</c:v>
                </c:pt>
                <c:pt idx="5">
                  <c:v>0.96422914846050711</c:v>
                </c:pt>
              </c:numCache>
            </c:numRef>
          </c:val>
          <c:extLst>
            <c:ext xmlns:c16="http://schemas.microsoft.com/office/drawing/2014/chart" uri="{C3380CC4-5D6E-409C-BE32-E72D297353CC}">
              <c16:uniqueId val="{00000007-5C39-458B-8178-38604F68AA9C}"/>
            </c:ext>
          </c:extLst>
        </c:ser>
        <c:ser>
          <c:idx val="7"/>
          <c:order val="7"/>
          <c:tx>
            <c:strRef>
              <c:f>'4'!$C$30</c:f>
              <c:strCache>
                <c:ptCount val="1"/>
                <c:pt idx="0">
                  <c:v>8</c:v>
                </c:pt>
              </c:strCache>
            </c:strRef>
          </c:tx>
          <c:spPr>
            <a:solidFill>
              <a:schemeClr val="accent5">
                <a:shade val="68000"/>
              </a:schemeClr>
            </a:solidFill>
            <a:ln>
              <a:noFill/>
            </a:ln>
            <a:effectLst/>
          </c:spPr>
          <c:invertIfNegative val="0"/>
          <c:cat>
            <c:strRef>
              <c:f>'4'!$D$22:$I$22</c:f>
              <c:strCache>
                <c:ptCount val="6"/>
                <c:pt idx="0">
                  <c:v>Uniform Random</c:v>
                </c:pt>
                <c:pt idx="1">
                  <c:v>Tornado</c:v>
                </c:pt>
                <c:pt idx="2">
                  <c:v>Bit Reverse</c:v>
                </c:pt>
                <c:pt idx="3">
                  <c:v>Neighbor</c:v>
                </c:pt>
                <c:pt idx="4">
                  <c:v>Shuffle</c:v>
                </c:pt>
                <c:pt idx="5">
                  <c:v>Transpose</c:v>
                </c:pt>
              </c:strCache>
            </c:strRef>
          </c:cat>
          <c:val>
            <c:numRef>
              <c:f>'4'!$D$30:$I$30</c:f>
              <c:numCache>
                <c:formatCode>General</c:formatCode>
                <c:ptCount val="6"/>
                <c:pt idx="0">
                  <c:v>1.0018872235337988</c:v>
                </c:pt>
                <c:pt idx="1">
                  <c:v>0.99652274765087712</c:v>
                </c:pt>
                <c:pt idx="2">
                  <c:v>0.99865418568305664</c:v>
                </c:pt>
                <c:pt idx="3">
                  <c:v>0.99199896221610206</c:v>
                </c:pt>
                <c:pt idx="4">
                  <c:v>0.99834556076531611</c:v>
                </c:pt>
                <c:pt idx="5">
                  <c:v>0.95501877175235561</c:v>
                </c:pt>
              </c:numCache>
            </c:numRef>
          </c:val>
          <c:extLst>
            <c:ext xmlns:c16="http://schemas.microsoft.com/office/drawing/2014/chart" uri="{C3380CC4-5D6E-409C-BE32-E72D297353CC}">
              <c16:uniqueId val="{00000008-5C39-458B-8178-38604F68AA9C}"/>
            </c:ext>
          </c:extLst>
        </c:ser>
        <c:ser>
          <c:idx val="8"/>
          <c:order val="8"/>
          <c:tx>
            <c:strRef>
              <c:f>'4'!$C$31</c:f>
              <c:strCache>
                <c:ptCount val="1"/>
                <c:pt idx="0">
                  <c:v>9</c:v>
                </c:pt>
              </c:strCache>
            </c:strRef>
          </c:tx>
          <c:spPr>
            <a:solidFill>
              <a:schemeClr val="accent5">
                <a:shade val="55000"/>
              </a:schemeClr>
            </a:solidFill>
            <a:ln>
              <a:noFill/>
            </a:ln>
            <a:effectLst/>
          </c:spPr>
          <c:invertIfNegative val="0"/>
          <c:cat>
            <c:strRef>
              <c:f>'4'!$D$22:$I$22</c:f>
              <c:strCache>
                <c:ptCount val="6"/>
                <c:pt idx="0">
                  <c:v>Uniform Random</c:v>
                </c:pt>
                <c:pt idx="1">
                  <c:v>Tornado</c:v>
                </c:pt>
                <c:pt idx="2">
                  <c:v>Bit Reverse</c:v>
                </c:pt>
                <c:pt idx="3">
                  <c:v>Neighbor</c:v>
                </c:pt>
                <c:pt idx="4">
                  <c:v>Shuffle</c:v>
                </c:pt>
                <c:pt idx="5">
                  <c:v>Transpose</c:v>
                </c:pt>
              </c:strCache>
            </c:strRef>
          </c:cat>
          <c:val>
            <c:numRef>
              <c:f>'4'!$D$31:$I$31</c:f>
              <c:numCache>
                <c:formatCode>General</c:formatCode>
                <c:ptCount val="6"/>
                <c:pt idx="0">
                  <c:v>1.0019006445481176</c:v>
                </c:pt>
                <c:pt idx="1">
                  <c:v>1.0476914061986227</c:v>
                </c:pt>
                <c:pt idx="2">
                  <c:v>1.0090016176584182</c:v>
                </c:pt>
                <c:pt idx="3">
                  <c:v>0.95845636681849811</c:v>
                </c:pt>
                <c:pt idx="4">
                  <c:v>0.99671411727902504</c:v>
                </c:pt>
                <c:pt idx="5">
                  <c:v>1.0469052318937675</c:v>
                </c:pt>
              </c:numCache>
            </c:numRef>
          </c:val>
          <c:extLst>
            <c:ext xmlns:c16="http://schemas.microsoft.com/office/drawing/2014/chart" uri="{C3380CC4-5D6E-409C-BE32-E72D297353CC}">
              <c16:uniqueId val="{00000009-5C39-458B-8178-38604F68AA9C}"/>
            </c:ext>
          </c:extLst>
        </c:ser>
        <c:ser>
          <c:idx val="9"/>
          <c:order val="9"/>
          <c:tx>
            <c:strRef>
              <c:f>'4'!$C$32</c:f>
              <c:strCache>
                <c:ptCount val="1"/>
                <c:pt idx="0">
                  <c:v>10</c:v>
                </c:pt>
              </c:strCache>
            </c:strRef>
          </c:tx>
          <c:spPr>
            <a:solidFill>
              <a:schemeClr val="accent5">
                <a:shade val="42000"/>
              </a:schemeClr>
            </a:solidFill>
            <a:ln>
              <a:noFill/>
            </a:ln>
            <a:effectLst/>
          </c:spPr>
          <c:invertIfNegative val="0"/>
          <c:cat>
            <c:strRef>
              <c:f>'4'!$D$22:$I$22</c:f>
              <c:strCache>
                <c:ptCount val="6"/>
                <c:pt idx="0">
                  <c:v>Uniform Random</c:v>
                </c:pt>
                <c:pt idx="1">
                  <c:v>Tornado</c:v>
                </c:pt>
                <c:pt idx="2">
                  <c:v>Bit Reverse</c:v>
                </c:pt>
                <c:pt idx="3">
                  <c:v>Neighbor</c:v>
                </c:pt>
                <c:pt idx="4">
                  <c:v>Shuffle</c:v>
                </c:pt>
                <c:pt idx="5">
                  <c:v>Transpose</c:v>
                </c:pt>
              </c:strCache>
            </c:strRef>
          </c:cat>
          <c:val>
            <c:numRef>
              <c:f>'4'!$D$32:$I$32</c:f>
              <c:numCache>
                <c:formatCode>General</c:formatCode>
                <c:ptCount val="6"/>
                <c:pt idx="0">
                  <c:v>1.0020338999918057</c:v>
                </c:pt>
                <c:pt idx="1">
                  <c:v>1.0505002500096141</c:v>
                </c:pt>
                <c:pt idx="2">
                  <c:v>1.038706789691769</c:v>
                </c:pt>
                <c:pt idx="3">
                  <c:v>0.95879030150591493</c:v>
                </c:pt>
                <c:pt idx="4">
                  <c:v>1.0268019691794208</c:v>
                </c:pt>
                <c:pt idx="5">
                  <c:v>0.96821818604005505</c:v>
                </c:pt>
              </c:numCache>
            </c:numRef>
          </c:val>
          <c:extLst>
            <c:ext xmlns:c16="http://schemas.microsoft.com/office/drawing/2014/chart" uri="{C3380CC4-5D6E-409C-BE32-E72D297353CC}">
              <c16:uniqueId val="{0000000A-5C39-458B-8178-38604F68AA9C}"/>
            </c:ext>
          </c:extLst>
        </c:ser>
        <c:dLbls>
          <c:showLegendKey val="0"/>
          <c:showVal val="0"/>
          <c:showCatName val="0"/>
          <c:showSerName val="0"/>
          <c:showPercent val="0"/>
          <c:showBubbleSize val="0"/>
        </c:dLbls>
        <c:gapWidth val="219"/>
        <c:overlap val="-27"/>
        <c:axId val="1782880703"/>
        <c:axId val="1782880287"/>
      </c:barChart>
      <c:catAx>
        <c:axId val="1782880703"/>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Traffic Pattern</a:t>
                </a:r>
              </a:p>
            </c:rich>
          </c:tx>
          <c:layout>
            <c:manualLayout>
              <c:xMode val="edge"/>
              <c:yMode val="edge"/>
              <c:x val="0.4750647065977493"/>
              <c:y val="0.8737268030705338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82880287"/>
        <c:crosses val="autoZero"/>
        <c:auto val="1"/>
        <c:lblAlgn val="ctr"/>
        <c:lblOffset val="100"/>
        <c:noMultiLvlLbl val="0"/>
      </c:catAx>
      <c:valAx>
        <c:axId val="1782880287"/>
        <c:scaling>
          <c:orientation val="minMax"/>
          <c:min val="0.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Latency (seconds)</a:t>
                </a:r>
              </a:p>
            </c:rich>
          </c:tx>
          <c:layout>
            <c:manualLayout>
              <c:xMode val="edge"/>
              <c:yMode val="edge"/>
              <c:x val="6.6503366863859626E-3"/>
              <c:y val="0.28368430134124256"/>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82880703"/>
        <c:crosses val="autoZero"/>
        <c:crossBetween val="between"/>
        <c:majorUnit val="5.000000000000001E-2"/>
      </c:valAx>
      <c:spPr>
        <a:noFill/>
        <a:ln>
          <a:noFill/>
        </a:ln>
        <a:effectLst/>
      </c:spPr>
    </c:plotArea>
    <c:legend>
      <c:legendPos val="b"/>
      <c:layout>
        <c:manualLayout>
          <c:xMode val="edge"/>
          <c:yMode val="edge"/>
          <c:x val="2.6723880508111905E-2"/>
          <c:y val="0.93678724525997903"/>
          <c:w val="0.94987740732696913"/>
          <c:h val="4.6632445663041554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barChart>
        <c:barDir val="col"/>
        <c:grouping val="clustered"/>
        <c:varyColors val="0"/>
        <c:ser>
          <c:idx val="0"/>
          <c:order val="0"/>
          <c:tx>
            <c:strRef>
              <c:f>'5'!$C$20</c:f>
              <c:strCache>
                <c:ptCount val="1"/>
                <c:pt idx="0">
                  <c:v>1 monolithic chiplet w/ 0 antenna</c:v>
                </c:pt>
              </c:strCache>
            </c:strRef>
          </c:tx>
          <c:spPr>
            <a:solidFill>
              <a:schemeClr val="accent5">
                <a:tint val="50000"/>
              </a:schemeClr>
            </a:solidFill>
            <a:ln>
              <a:noFill/>
            </a:ln>
            <a:effectLst/>
          </c:spPr>
          <c:invertIfNegative val="0"/>
          <c:cat>
            <c:strRef>
              <c:f>'5'!$D$19:$I$19</c:f>
              <c:strCache>
                <c:ptCount val="6"/>
                <c:pt idx="0">
                  <c:v>Uniform Random</c:v>
                </c:pt>
                <c:pt idx="1">
                  <c:v>Tornado</c:v>
                </c:pt>
                <c:pt idx="2">
                  <c:v>Bit Reverse</c:v>
                </c:pt>
                <c:pt idx="3">
                  <c:v>Neighbor</c:v>
                </c:pt>
                <c:pt idx="4">
                  <c:v>Shuffle</c:v>
                </c:pt>
                <c:pt idx="5">
                  <c:v>Transpose</c:v>
                </c:pt>
              </c:strCache>
            </c:strRef>
          </c:cat>
          <c:val>
            <c:numRef>
              <c:f>'5'!$D$20:$I$20</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E300-4F33-B4CA-CFC8934E9412}"/>
            </c:ext>
          </c:extLst>
        </c:ser>
        <c:ser>
          <c:idx val="1"/>
          <c:order val="1"/>
          <c:tx>
            <c:strRef>
              <c:f>'5'!$C$21</c:f>
              <c:strCache>
                <c:ptCount val="1"/>
                <c:pt idx="0">
                  <c:v>1 monolithic chiplet w/ 8 antenna</c:v>
                </c:pt>
              </c:strCache>
            </c:strRef>
          </c:tx>
          <c:spPr>
            <a:solidFill>
              <a:schemeClr val="accent5">
                <a:tint val="70000"/>
              </a:schemeClr>
            </a:solidFill>
            <a:ln>
              <a:noFill/>
            </a:ln>
            <a:effectLst/>
          </c:spPr>
          <c:invertIfNegative val="0"/>
          <c:cat>
            <c:strRef>
              <c:f>'5'!$D$19:$I$19</c:f>
              <c:strCache>
                <c:ptCount val="6"/>
                <c:pt idx="0">
                  <c:v>Uniform Random</c:v>
                </c:pt>
                <c:pt idx="1">
                  <c:v>Tornado</c:v>
                </c:pt>
                <c:pt idx="2">
                  <c:v>Bit Reverse</c:v>
                </c:pt>
                <c:pt idx="3">
                  <c:v>Neighbor</c:v>
                </c:pt>
                <c:pt idx="4">
                  <c:v>Shuffle</c:v>
                </c:pt>
                <c:pt idx="5">
                  <c:v>Transpose</c:v>
                </c:pt>
              </c:strCache>
            </c:strRef>
          </c:cat>
          <c:val>
            <c:numRef>
              <c:f>'5'!$D$21:$I$21</c:f>
              <c:numCache>
                <c:formatCode>General</c:formatCode>
                <c:ptCount val="6"/>
                <c:pt idx="0">
                  <c:v>0.88669297805521075</c:v>
                </c:pt>
                <c:pt idx="1">
                  <c:v>0.83109664013696305</c:v>
                </c:pt>
                <c:pt idx="2">
                  <c:v>0.89830084361249485</c:v>
                </c:pt>
                <c:pt idx="3">
                  <c:v>0.829532036903734</c:v>
                </c:pt>
                <c:pt idx="4">
                  <c:v>0.90008480759356491</c:v>
                </c:pt>
                <c:pt idx="5">
                  <c:v>0.90531791971778941</c:v>
                </c:pt>
              </c:numCache>
            </c:numRef>
          </c:val>
          <c:extLst>
            <c:ext xmlns:c16="http://schemas.microsoft.com/office/drawing/2014/chart" uri="{C3380CC4-5D6E-409C-BE32-E72D297353CC}">
              <c16:uniqueId val="{00000001-E300-4F33-B4CA-CFC8934E9412}"/>
            </c:ext>
          </c:extLst>
        </c:ser>
        <c:ser>
          <c:idx val="2"/>
          <c:order val="2"/>
          <c:tx>
            <c:strRef>
              <c:f>'5'!$C$22</c:f>
              <c:strCache>
                <c:ptCount val="1"/>
                <c:pt idx="0">
                  <c:v>2 (16x8x2) chiplets w/ 8 antenna</c:v>
                </c:pt>
              </c:strCache>
            </c:strRef>
          </c:tx>
          <c:spPr>
            <a:solidFill>
              <a:schemeClr val="accent5">
                <a:tint val="90000"/>
              </a:schemeClr>
            </a:solidFill>
            <a:ln>
              <a:noFill/>
            </a:ln>
            <a:effectLst/>
          </c:spPr>
          <c:invertIfNegative val="0"/>
          <c:cat>
            <c:strRef>
              <c:f>'5'!$D$19:$I$19</c:f>
              <c:strCache>
                <c:ptCount val="6"/>
                <c:pt idx="0">
                  <c:v>Uniform Random</c:v>
                </c:pt>
                <c:pt idx="1">
                  <c:v>Tornado</c:v>
                </c:pt>
                <c:pt idx="2">
                  <c:v>Bit Reverse</c:v>
                </c:pt>
                <c:pt idx="3">
                  <c:v>Neighbor</c:v>
                </c:pt>
                <c:pt idx="4">
                  <c:v>Shuffle</c:v>
                </c:pt>
                <c:pt idx="5">
                  <c:v>Transpose</c:v>
                </c:pt>
              </c:strCache>
            </c:strRef>
          </c:cat>
          <c:val>
            <c:numRef>
              <c:f>'5'!$D$22:$I$22</c:f>
              <c:numCache>
                <c:formatCode>General</c:formatCode>
                <c:ptCount val="6"/>
                <c:pt idx="0">
                  <c:v>0.95491942971749766</c:v>
                </c:pt>
                <c:pt idx="1">
                  <c:v>1.0235396093657052</c:v>
                </c:pt>
                <c:pt idx="2">
                  <c:v>0.88865076917714214</c:v>
                </c:pt>
                <c:pt idx="3">
                  <c:v>1.0204731085727781</c:v>
                </c:pt>
                <c:pt idx="4">
                  <c:v>1.0049184649970619</c:v>
                </c:pt>
                <c:pt idx="5">
                  <c:v>0.99371515194188853</c:v>
                </c:pt>
              </c:numCache>
            </c:numRef>
          </c:val>
          <c:extLst>
            <c:ext xmlns:c16="http://schemas.microsoft.com/office/drawing/2014/chart" uri="{C3380CC4-5D6E-409C-BE32-E72D297353CC}">
              <c16:uniqueId val="{00000002-E300-4F33-B4CA-CFC8934E9412}"/>
            </c:ext>
          </c:extLst>
        </c:ser>
        <c:ser>
          <c:idx val="3"/>
          <c:order val="3"/>
          <c:tx>
            <c:strRef>
              <c:f>'5'!$C$23</c:f>
              <c:strCache>
                <c:ptCount val="1"/>
                <c:pt idx="0">
                  <c:v>4 (8x8x2) chiplet w/ 8 antenna</c:v>
                </c:pt>
              </c:strCache>
            </c:strRef>
          </c:tx>
          <c:spPr>
            <a:solidFill>
              <a:schemeClr val="accent5">
                <a:shade val="90000"/>
              </a:schemeClr>
            </a:solidFill>
            <a:ln>
              <a:noFill/>
            </a:ln>
            <a:effectLst/>
          </c:spPr>
          <c:invertIfNegative val="0"/>
          <c:cat>
            <c:strRef>
              <c:f>'5'!$D$19:$I$19</c:f>
              <c:strCache>
                <c:ptCount val="6"/>
                <c:pt idx="0">
                  <c:v>Uniform Random</c:v>
                </c:pt>
                <c:pt idx="1">
                  <c:v>Tornado</c:v>
                </c:pt>
                <c:pt idx="2">
                  <c:v>Bit Reverse</c:v>
                </c:pt>
                <c:pt idx="3">
                  <c:v>Neighbor</c:v>
                </c:pt>
                <c:pt idx="4">
                  <c:v>Shuffle</c:v>
                </c:pt>
                <c:pt idx="5">
                  <c:v>Transpose</c:v>
                </c:pt>
              </c:strCache>
            </c:strRef>
          </c:cat>
          <c:val>
            <c:numRef>
              <c:f>'5'!$D$23:$I$23</c:f>
              <c:numCache>
                <c:formatCode>General</c:formatCode>
                <c:ptCount val="6"/>
                <c:pt idx="0">
                  <c:v>1.3184232063898158</c:v>
                </c:pt>
                <c:pt idx="1">
                  <c:v>1.0669937988705311</c:v>
                </c:pt>
                <c:pt idx="2">
                  <c:v>1.1397831428141045</c:v>
                </c:pt>
                <c:pt idx="3">
                  <c:v>1.0568731874603607</c:v>
                </c:pt>
                <c:pt idx="4">
                  <c:v>1.4925618163050722</c:v>
                </c:pt>
                <c:pt idx="5">
                  <c:v>1.0645626533328687</c:v>
                </c:pt>
              </c:numCache>
            </c:numRef>
          </c:val>
          <c:extLst>
            <c:ext xmlns:c16="http://schemas.microsoft.com/office/drawing/2014/chart" uri="{C3380CC4-5D6E-409C-BE32-E72D297353CC}">
              <c16:uniqueId val="{00000003-E300-4F33-B4CA-CFC8934E9412}"/>
            </c:ext>
          </c:extLst>
        </c:ser>
        <c:ser>
          <c:idx val="4"/>
          <c:order val="4"/>
          <c:tx>
            <c:strRef>
              <c:f>'5'!$C$24</c:f>
              <c:strCache>
                <c:ptCount val="1"/>
                <c:pt idx="0">
                  <c:v>8 (8x4x2) chiplet w/ 8 antenna</c:v>
                </c:pt>
              </c:strCache>
            </c:strRef>
          </c:tx>
          <c:spPr>
            <a:solidFill>
              <a:schemeClr val="accent5">
                <a:shade val="70000"/>
              </a:schemeClr>
            </a:solidFill>
            <a:ln>
              <a:noFill/>
            </a:ln>
            <a:effectLst/>
          </c:spPr>
          <c:invertIfNegative val="0"/>
          <c:cat>
            <c:strRef>
              <c:f>'5'!$D$19:$I$19</c:f>
              <c:strCache>
                <c:ptCount val="6"/>
                <c:pt idx="0">
                  <c:v>Uniform Random</c:v>
                </c:pt>
                <c:pt idx="1">
                  <c:v>Tornado</c:v>
                </c:pt>
                <c:pt idx="2">
                  <c:v>Bit Reverse</c:v>
                </c:pt>
                <c:pt idx="3">
                  <c:v>Neighbor</c:v>
                </c:pt>
                <c:pt idx="4">
                  <c:v>Shuffle</c:v>
                </c:pt>
                <c:pt idx="5">
                  <c:v>Transpose</c:v>
                </c:pt>
              </c:strCache>
            </c:strRef>
          </c:cat>
          <c:val>
            <c:numRef>
              <c:f>'5'!$D$24:$I$24</c:f>
              <c:numCache>
                <c:formatCode>General</c:formatCode>
                <c:ptCount val="6"/>
                <c:pt idx="0">
                  <c:v>2.3650258782349809</c:v>
                </c:pt>
                <c:pt idx="1">
                  <c:v>1.1159241070685335</c:v>
                </c:pt>
                <c:pt idx="2">
                  <c:v>1.2448956100928534</c:v>
                </c:pt>
                <c:pt idx="3">
                  <c:v>2.7562793341762686</c:v>
                </c:pt>
                <c:pt idx="4">
                  <c:v>1.5072724322337858</c:v>
                </c:pt>
                <c:pt idx="5">
                  <c:v>1.2570872328212943</c:v>
                </c:pt>
              </c:numCache>
            </c:numRef>
          </c:val>
          <c:extLst>
            <c:ext xmlns:c16="http://schemas.microsoft.com/office/drawing/2014/chart" uri="{C3380CC4-5D6E-409C-BE32-E72D297353CC}">
              <c16:uniqueId val="{00000004-E300-4F33-B4CA-CFC8934E9412}"/>
            </c:ext>
          </c:extLst>
        </c:ser>
        <c:ser>
          <c:idx val="5"/>
          <c:order val="5"/>
          <c:tx>
            <c:strRef>
              <c:f>'5'!$C$25</c:f>
              <c:strCache>
                <c:ptCount val="1"/>
                <c:pt idx="0">
                  <c:v>16 (4x4x2) chiplets  w/ 8 antenna</c:v>
                </c:pt>
              </c:strCache>
            </c:strRef>
          </c:tx>
          <c:spPr>
            <a:solidFill>
              <a:schemeClr val="accent5">
                <a:shade val="50000"/>
              </a:schemeClr>
            </a:solidFill>
            <a:ln>
              <a:noFill/>
            </a:ln>
            <a:effectLst/>
          </c:spPr>
          <c:invertIfNegative val="0"/>
          <c:cat>
            <c:strRef>
              <c:f>'5'!$D$19:$I$19</c:f>
              <c:strCache>
                <c:ptCount val="6"/>
                <c:pt idx="0">
                  <c:v>Uniform Random</c:v>
                </c:pt>
                <c:pt idx="1">
                  <c:v>Tornado</c:v>
                </c:pt>
                <c:pt idx="2">
                  <c:v>Bit Reverse</c:v>
                </c:pt>
                <c:pt idx="3">
                  <c:v>Neighbor</c:v>
                </c:pt>
                <c:pt idx="4">
                  <c:v>Shuffle</c:v>
                </c:pt>
                <c:pt idx="5">
                  <c:v>Transpose</c:v>
                </c:pt>
              </c:strCache>
            </c:strRef>
          </c:cat>
          <c:val>
            <c:numRef>
              <c:f>'5'!$D$25:$I$25</c:f>
              <c:numCache>
                <c:formatCode>General</c:formatCode>
                <c:ptCount val="6"/>
                <c:pt idx="0">
                  <c:v>2.8689336698553229</c:v>
                </c:pt>
                <c:pt idx="1">
                  <c:v>1.1393971549581456</c:v>
                </c:pt>
                <c:pt idx="2">
                  <c:v>1.5422755441380291</c:v>
                </c:pt>
                <c:pt idx="3">
                  <c:v>3.1290818784660894</c:v>
                </c:pt>
                <c:pt idx="4">
                  <c:v>1.6648956725925907</c:v>
                </c:pt>
                <c:pt idx="5">
                  <c:v>1.6835113465816125</c:v>
                </c:pt>
              </c:numCache>
            </c:numRef>
          </c:val>
          <c:extLst>
            <c:ext xmlns:c16="http://schemas.microsoft.com/office/drawing/2014/chart" uri="{C3380CC4-5D6E-409C-BE32-E72D297353CC}">
              <c16:uniqueId val="{00000005-E300-4F33-B4CA-CFC8934E9412}"/>
            </c:ext>
          </c:extLst>
        </c:ser>
        <c:dLbls>
          <c:showLegendKey val="0"/>
          <c:showVal val="0"/>
          <c:showCatName val="0"/>
          <c:showSerName val="0"/>
          <c:showPercent val="0"/>
          <c:showBubbleSize val="0"/>
        </c:dLbls>
        <c:gapWidth val="219"/>
        <c:overlap val="-27"/>
        <c:axId val="1779047519"/>
        <c:axId val="1779046271"/>
      </c:barChart>
      <c:catAx>
        <c:axId val="1779047519"/>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Traffic</a:t>
                </a:r>
                <a:r>
                  <a:rPr lang="en-US" sz="1200" b="1" baseline="0"/>
                  <a:t> Pattern</a:t>
                </a:r>
                <a:endParaRPr lang="en-US" sz="1200" b="1"/>
              </a:p>
            </c:rich>
          </c:tx>
          <c:layout>
            <c:manualLayout>
              <c:xMode val="edge"/>
              <c:yMode val="edge"/>
              <c:x val="0.47427214379828664"/>
              <c:y val="0.8137675373940980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79046271"/>
        <c:crosses val="autoZero"/>
        <c:auto val="1"/>
        <c:lblAlgn val="ctr"/>
        <c:lblOffset val="100"/>
        <c:noMultiLvlLbl val="0"/>
      </c:catAx>
      <c:valAx>
        <c:axId val="1779046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Latency (seconds)</a:t>
                </a:r>
              </a:p>
            </c:rich>
          </c:tx>
          <c:layout>
            <c:manualLayout>
              <c:xMode val="edge"/>
              <c:yMode val="edge"/>
              <c:x val="9.8461532100203863E-3"/>
              <c:y val="0.24857966137122747"/>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047519"/>
        <c:crosses val="autoZero"/>
        <c:crossBetween val="between"/>
        <c:majorUnit val="0.25"/>
      </c:valAx>
      <c:spPr>
        <a:noFill/>
        <a:ln>
          <a:noFill/>
        </a:ln>
        <a:effectLst/>
      </c:spPr>
    </c:plotArea>
    <c:legend>
      <c:legendPos val="b"/>
      <c:layout>
        <c:manualLayout>
          <c:xMode val="edge"/>
          <c:yMode val="edge"/>
          <c:x val="5.6654920627988173E-2"/>
          <c:y val="0.88408748283782346"/>
          <c:w val="0.92283808160803271"/>
          <c:h val="9.7730273816949195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barChart>
        <c:barDir val="col"/>
        <c:grouping val="clustered"/>
        <c:varyColors val="0"/>
        <c:ser>
          <c:idx val="0"/>
          <c:order val="0"/>
          <c:tx>
            <c:strRef>
              <c:f>'6'!$C$20</c:f>
              <c:strCache>
                <c:ptCount val="1"/>
                <c:pt idx="0">
                  <c:v>8 (8x4x2) chiplets w/ 0 antenna</c:v>
                </c:pt>
              </c:strCache>
            </c:strRef>
          </c:tx>
          <c:spPr>
            <a:solidFill>
              <a:schemeClr val="accent5">
                <a:tint val="54000"/>
              </a:schemeClr>
            </a:solidFill>
            <a:ln>
              <a:noFill/>
            </a:ln>
            <a:effectLst/>
          </c:spPr>
          <c:invertIfNegative val="0"/>
          <c:cat>
            <c:strRef>
              <c:f>'6'!$D$19:$I$19</c:f>
              <c:strCache>
                <c:ptCount val="6"/>
                <c:pt idx="0">
                  <c:v>Uniform Random</c:v>
                </c:pt>
                <c:pt idx="1">
                  <c:v>Tornado</c:v>
                </c:pt>
                <c:pt idx="2">
                  <c:v>Bit Reverse</c:v>
                </c:pt>
                <c:pt idx="3">
                  <c:v>Neighbor</c:v>
                </c:pt>
                <c:pt idx="4">
                  <c:v>Shuffle</c:v>
                </c:pt>
                <c:pt idx="5">
                  <c:v>Transpose</c:v>
                </c:pt>
              </c:strCache>
            </c:strRef>
          </c:cat>
          <c:val>
            <c:numRef>
              <c:f>'6'!$D$20:$I$20</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D093-4418-B95E-9BE0C132C168}"/>
            </c:ext>
          </c:extLst>
        </c:ser>
        <c:ser>
          <c:idx val="1"/>
          <c:order val="1"/>
          <c:tx>
            <c:strRef>
              <c:f>'6'!$C$21</c:f>
              <c:strCache>
                <c:ptCount val="1"/>
                <c:pt idx="0">
                  <c:v>8 (8x4x2) chiplets w/ 8 antenna</c:v>
                </c:pt>
              </c:strCache>
            </c:strRef>
          </c:tx>
          <c:spPr>
            <a:solidFill>
              <a:schemeClr val="accent5">
                <a:tint val="77000"/>
              </a:schemeClr>
            </a:solidFill>
            <a:ln>
              <a:noFill/>
            </a:ln>
            <a:effectLst/>
          </c:spPr>
          <c:invertIfNegative val="0"/>
          <c:cat>
            <c:strRef>
              <c:f>'6'!$D$19:$I$19</c:f>
              <c:strCache>
                <c:ptCount val="6"/>
                <c:pt idx="0">
                  <c:v>Uniform Random</c:v>
                </c:pt>
                <c:pt idx="1">
                  <c:v>Tornado</c:v>
                </c:pt>
                <c:pt idx="2">
                  <c:v>Bit Reverse</c:v>
                </c:pt>
                <c:pt idx="3">
                  <c:v>Neighbor</c:v>
                </c:pt>
                <c:pt idx="4">
                  <c:v>Shuffle</c:v>
                </c:pt>
                <c:pt idx="5">
                  <c:v>Transpose</c:v>
                </c:pt>
              </c:strCache>
            </c:strRef>
          </c:cat>
          <c:val>
            <c:numRef>
              <c:f>'6'!$D$21:$I$21</c:f>
              <c:numCache>
                <c:formatCode>General</c:formatCode>
                <c:ptCount val="6"/>
                <c:pt idx="0">
                  <c:v>0.9812959657514374</c:v>
                </c:pt>
                <c:pt idx="1">
                  <c:v>0.74702180200727464</c:v>
                </c:pt>
                <c:pt idx="2">
                  <c:v>0.5966181876836717</c:v>
                </c:pt>
                <c:pt idx="3">
                  <c:v>0.94102852979326479</c:v>
                </c:pt>
                <c:pt idx="4">
                  <c:v>0.97662526855552245</c:v>
                </c:pt>
                <c:pt idx="5">
                  <c:v>0.80143684987864561</c:v>
                </c:pt>
              </c:numCache>
            </c:numRef>
          </c:val>
          <c:extLst>
            <c:ext xmlns:c16="http://schemas.microsoft.com/office/drawing/2014/chart" uri="{C3380CC4-5D6E-409C-BE32-E72D297353CC}">
              <c16:uniqueId val="{00000001-D093-4418-B95E-9BE0C132C168}"/>
            </c:ext>
          </c:extLst>
        </c:ser>
        <c:ser>
          <c:idx val="2"/>
          <c:order val="2"/>
          <c:tx>
            <c:strRef>
              <c:f>'6'!$C$22</c:f>
              <c:strCache>
                <c:ptCount val="1"/>
                <c:pt idx="0">
                  <c:v>8 (8x4x2) chiplets w/ 16 antenna</c:v>
                </c:pt>
              </c:strCache>
            </c:strRef>
          </c:tx>
          <c:spPr>
            <a:solidFill>
              <a:schemeClr val="accent5"/>
            </a:solidFill>
            <a:ln>
              <a:noFill/>
            </a:ln>
            <a:effectLst/>
          </c:spPr>
          <c:invertIfNegative val="0"/>
          <c:cat>
            <c:strRef>
              <c:f>'6'!$D$19:$I$19</c:f>
              <c:strCache>
                <c:ptCount val="6"/>
                <c:pt idx="0">
                  <c:v>Uniform Random</c:v>
                </c:pt>
                <c:pt idx="1">
                  <c:v>Tornado</c:v>
                </c:pt>
                <c:pt idx="2">
                  <c:v>Bit Reverse</c:v>
                </c:pt>
                <c:pt idx="3">
                  <c:v>Neighbor</c:v>
                </c:pt>
                <c:pt idx="4">
                  <c:v>Shuffle</c:v>
                </c:pt>
                <c:pt idx="5">
                  <c:v>Transpose</c:v>
                </c:pt>
              </c:strCache>
            </c:strRef>
          </c:cat>
          <c:val>
            <c:numRef>
              <c:f>'6'!$D$22:$I$22</c:f>
              <c:numCache>
                <c:formatCode>General</c:formatCode>
                <c:ptCount val="6"/>
                <c:pt idx="0">
                  <c:v>0.9213912558888413</c:v>
                </c:pt>
                <c:pt idx="1">
                  <c:v>0.72673140377113077</c:v>
                </c:pt>
                <c:pt idx="2">
                  <c:v>0.48510206117373744</c:v>
                </c:pt>
                <c:pt idx="3">
                  <c:v>0.92332852467129367</c:v>
                </c:pt>
                <c:pt idx="4">
                  <c:v>0.95992146382701626</c:v>
                </c:pt>
                <c:pt idx="5">
                  <c:v>0.63494647998023124</c:v>
                </c:pt>
              </c:numCache>
            </c:numRef>
          </c:val>
          <c:extLst>
            <c:ext xmlns:c16="http://schemas.microsoft.com/office/drawing/2014/chart" uri="{C3380CC4-5D6E-409C-BE32-E72D297353CC}">
              <c16:uniqueId val="{00000002-D093-4418-B95E-9BE0C132C168}"/>
            </c:ext>
          </c:extLst>
        </c:ser>
        <c:ser>
          <c:idx val="3"/>
          <c:order val="3"/>
          <c:tx>
            <c:strRef>
              <c:f>'6'!$C$23</c:f>
              <c:strCache>
                <c:ptCount val="1"/>
                <c:pt idx="0">
                  <c:v>8 (8x4x2) chiplets w/ 32 antenna</c:v>
                </c:pt>
              </c:strCache>
            </c:strRef>
          </c:tx>
          <c:spPr>
            <a:solidFill>
              <a:schemeClr val="accent5">
                <a:shade val="76000"/>
              </a:schemeClr>
            </a:solidFill>
            <a:ln>
              <a:noFill/>
            </a:ln>
            <a:effectLst/>
          </c:spPr>
          <c:invertIfNegative val="0"/>
          <c:cat>
            <c:strRef>
              <c:f>'6'!$D$19:$I$19</c:f>
              <c:strCache>
                <c:ptCount val="6"/>
                <c:pt idx="0">
                  <c:v>Uniform Random</c:v>
                </c:pt>
                <c:pt idx="1">
                  <c:v>Tornado</c:v>
                </c:pt>
                <c:pt idx="2">
                  <c:v>Bit Reverse</c:v>
                </c:pt>
                <c:pt idx="3">
                  <c:v>Neighbor</c:v>
                </c:pt>
                <c:pt idx="4">
                  <c:v>Shuffle</c:v>
                </c:pt>
                <c:pt idx="5">
                  <c:v>Transpose</c:v>
                </c:pt>
              </c:strCache>
            </c:strRef>
          </c:cat>
          <c:val>
            <c:numRef>
              <c:f>'6'!$D$23:$I$23</c:f>
              <c:numCache>
                <c:formatCode>General</c:formatCode>
                <c:ptCount val="6"/>
                <c:pt idx="0">
                  <c:v>0.91134858778671357</c:v>
                </c:pt>
                <c:pt idx="1">
                  <c:v>0.71441366642611404</c:v>
                </c:pt>
                <c:pt idx="2">
                  <c:v>0.42757034206760614</c:v>
                </c:pt>
                <c:pt idx="3">
                  <c:v>0.90616695506298706</c:v>
                </c:pt>
                <c:pt idx="4">
                  <c:v>0.93533874595262334</c:v>
                </c:pt>
                <c:pt idx="5">
                  <c:v>0.61973439812682352</c:v>
                </c:pt>
              </c:numCache>
            </c:numRef>
          </c:val>
          <c:extLst>
            <c:ext xmlns:c16="http://schemas.microsoft.com/office/drawing/2014/chart" uri="{C3380CC4-5D6E-409C-BE32-E72D297353CC}">
              <c16:uniqueId val="{00000003-D093-4418-B95E-9BE0C132C168}"/>
            </c:ext>
          </c:extLst>
        </c:ser>
        <c:ser>
          <c:idx val="4"/>
          <c:order val="4"/>
          <c:tx>
            <c:strRef>
              <c:f>'6'!$C$24</c:f>
              <c:strCache>
                <c:ptCount val="1"/>
                <c:pt idx="0">
                  <c:v>8 (8x4x2) chiplets w/ 64 antenna</c:v>
                </c:pt>
              </c:strCache>
            </c:strRef>
          </c:tx>
          <c:spPr>
            <a:solidFill>
              <a:schemeClr val="accent5">
                <a:shade val="53000"/>
              </a:schemeClr>
            </a:solidFill>
            <a:ln>
              <a:noFill/>
            </a:ln>
            <a:effectLst/>
          </c:spPr>
          <c:invertIfNegative val="0"/>
          <c:cat>
            <c:strRef>
              <c:f>'6'!$D$19:$I$19</c:f>
              <c:strCache>
                <c:ptCount val="6"/>
                <c:pt idx="0">
                  <c:v>Uniform Random</c:v>
                </c:pt>
                <c:pt idx="1">
                  <c:v>Tornado</c:v>
                </c:pt>
                <c:pt idx="2">
                  <c:v>Bit Reverse</c:v>
                </c:pt>
                <c:pt idx="3">
                  <c:v>Neighbor</c:v>
                </c:pt>
                <c:pt idx="4">
                  <c:v>Shuffle</c:v>
                </c:pt>
                <c:pt idx="5">
                  <c:v>Transpose</c:v>
                </c:pt>
              </c:strCache>
            </c:strRef>
          </c:cat>
          <c:val>
            <c:numRef>
              <c:f>'6'!$D$24:$I$24</c:f>
              <c:numCache>
                <c:formatCode>General</c:formatCode>
                <c:ptCount val="6"/>
                <c:pt idx="0">
                  <c:v>0.87824730765370951</c:v>
                </c:pt>
                <c:pt idx="1">
                  <c:v>0.70944396729486658</c:v>
                </c:pt>
                <c:pt idx="2">
                  <c:v>0.36286819974416157</c:v>
                </c:pt>
                <c:pt idx="3">
                  <c:v>0.89939999827254624</c:v>
                </c:pt>
                <c:pt idx="4">
                  <c:v>0.92153762436648967</c:v>
                </c:pt>
                <c:pt idx="5">
                  <c:v>0.62702276108085697</c:v>
                </c:pt>
              </c:numCache>
            </c:numRef>
          </c:val>
          <c:extLst>
            <c:ext xmlns:c16="http://schemas.microsoft.com/office/drawing/2014/chart" uri="{C3380CC4-5D6E-409C-BE32-E72D297353CC}">
              <c16:uniqueId val="{00000005-D093-4418-B95E-9BE0C132C168}"/>
            </c:ext>
          </c:extLst>
        </c:ser>
        <c:dLbls>
          <c:showLegendKey val="0"/>
          <c:showVal val="0"/>
          <c:showCatName val="0"/>
          <c:showSerName val="0"/>
          <c:showPercent val="0"/>
          <c:showBubbleSize val="0"/>
        </c:dLbls>
        <c:gapWidth val="219"/>
        <c:overlap val="-27"/>
        <c:axId val="1376415439"/>
        <c:axId val="1376413359"/>
      </c:barChart>
      <c:catAx>
        <c:axId val="1376415439"/>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Traffic</a:t>
                </a:r>
                <a:r>
                  <a:rPr lang="en-US" sz="1200" b="1" baseline="0"/>
                  <a:t> Pattern</a:t>
                </a:r>
                <a:endParaRPr lang="en-US" sz="1200" b="1"/>
              </a:p>
            </c:rich>
          </c:tx>
          <c:layout>
            <c:manualLayout>
              <c:xMode val="edge"/>
              <c:yMode val="edge"/>
              <c:x val="0.47370551027425722"/>
              <c:y val="0.8490894352648202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76413359"/>
        <c:crosses val="autoZero"/>
        <c:auto val="1"/>
        <c:lblAlgn val="ctr"/>
        <c:lblOffset val="100"/>
        <c:noMultiLvlLbl val="0"/>
      </c:catAx>
      <c:valAx>
        <c:axId val="13764133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Latency (seconds)</a:t>
                </a:r>
              </a:p>
            </c:rich>
          </c:tx>
          <c:layout>
            <c:manualLayout>
              <c:xMode val="edge"/>
              <c:yMode val="edge"/>
              <c:x val="7.8830347488003469E-3"/>
              <c:y val="0.21324316413165481"/>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415439"/>
        <c:crosses val="autoZero"/>
        <c:crossBetween val="between"/>
      </c:valAx>
      <c:spPr>
        <a:noFill/>
        <a:ln>
          <a:noFill/>
        </a:ln>
        <a:effectLst/>
      </c:spPr>
    </c:plotArea>
    <c:legend>
      <c:legendPos val="b"/>
      <c:layout>
        <c:manualLayout>
          <c:xMode val="edge"/>
          <c:yMode val="edge"/>
          <c:x val="1.7387573611537165E-2"/>
          <c:y val="0.9020914981477276"/>
          <c:w val="0.9625862150513953"/>
          <c:h val="8.5491648614109683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'7'!$J$2</c:f>
              <c:strCache>
                <c:ptCount val="1"/>
                <c:pt idx="0">
                  <c:v>Monte Carlo - Min</c:v>
                </c:pt>
              </c:strCache>
            </c:strRef>
          </c:tx>
          <c:spPr>
            <a:ln w="28575" cap="rnd">
              <a:solidFill>
                <a:schemeClr val="accent6"/>
              </a:solidFill>
              <a:round/>
            </a:ln>
            <a:effectLst/>
          </c:spPr>
          <c:marker>
            <c:symbol val="square"/>
            <c:size val="6"/>
            <c:spPr>
              <a:solidFill>
                <a:schemeClr val="accent6"/>
              </a:solidFill>
              <a:ln w="9525">
                <a:solidFill>
                  <a:schemeClr val="accent6"/>
                </a:solidFill>
              </a:ln>
              <a:effectLst/>
            </c:spPr>
          </c:marker>
          <c:cat>
            <c:numRef>
              <c:f>'7'!$I$3:$I$21</c:f>
              <c:numCache>
                <c:formatCode>General</c:formatCode>
                <c:ptCount val="19"/>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numCache>
            </c:numRef>
          </c:cat>
          <c:val>
            <c:numRef>
              <c:f>'7'!$J$3:$J$21</c:f>
              <c:numCache>
                <c:formatCode>General</c:formatCode>
                <c:ptCount val="19"/>
                <c:pt idx="0">
                  <c:v>1</c:v>
                </c:pt>
                <c:pt idx="1">
                  <c:v>0.99920710288281267</c:v>
                </c:pt>
                <c:pt idx="2">
                  <c:v>1.0028910039891092</c:v>
                </c:pt>
                <c:pt idx="3">
                  <c:v>1.0040876251151161</c:v>
                </c:pt>
                <c:pt idx="4">
                  <c:v>1.0142883474048172</c:v>
                </c:pt>
                <c:pt idx="5">
                  <c:v>1.012810768124953</c:v>
                </c:pt>
                <c:pt idx="6">
                  <c:v>1.0233795815650457</c:v>
                </c:pt>
                <c:pt idx="7">
                  <c:v>1.0298918292903809</c:v>
                </c:pt>
                <c:pt idx="8">
                  <c:v>1.0314301664123242</c:v>
                </c:pt>
                <c:pt idx="9">
                  <c:v>1.0455963160888651</c:v>
                </c:pt>
                <c:pt idx="10">
                  <c:v>1.0524622049763475</c:v>
                </c:pt>
                <c:pt idx="11">
                  <c:v>1.0603682778400616</c:v>
                </c:pt>
                <c:pt idx="12">
                  <c:v>1.0691121655761082</c:v>
                </c:pt>
                <c:pt idx="13">
                  <c:v>1.0691554364662865</c:v>
                </c:pt>
                <c:pt idx="14">
                  <c:v>1.0931148420482557</c:v>
                </c:pt>
                <c:pt idx="15">
                  <c:v>1.183966130235147</c:v>
                </c:pt>
                <c:pt idx="16">
                  <c:v>1.3984133300479611</c:v>
                </c:pt>
                <c:pt idx="17">
                  <c:v>1.6026229406766677</c:v>
                </c:pt>
                <c:pt idx="18">
                  <c:v>1.8005750993922285</c:v>
                </c:pt>
              </c:numCache>
            </c:numRef>
          </c:val>
          <c:smooth val="0"/>
          <c:extLst>
            <c:ext xmlns:c16="http://schemas.microsoft.com/office/drawing/2014/chart" uri="{C3380CC4-5D6E-409C-BE32-E72D297353CC}">
              <c16:uniqueId val="{00000000-2225-42FE-9C43-FD4583A50D4C}"/>
            </c:ext>
          </c:extLst>
        </c:ser>
        <c:ser>
          <c:idx val="1"/>
          <c:order val="1"/>
          <c:tx>
            <c:strRef>
              <c:f>'7'!$K$2</c:f>
              <c:strCache>
                <c:ptCount val="1"/>
                <c:pt idx="0">
                  <c:v>Monte Carlo - Max</c:v>
                </c:pt>
              </c:strCache>
            </c:strRef>
          </c:tx>
          <c:spPr>
            <a:ln w="28575" cap="rnd">
              <a:solidFill>
                <a:schemeClr val="accent5"/>
              </a:solidFill>
              <a:round/>
            </a:ln>
            <a:effectLst/>
          </c:spPr>
          <c:marker>
            <c:symbol val="diamond"/>
            <c:size val="6"/>
            <c:spPr>
              <a:solidFill>
                <a:schemeClr val="accent5"/>
              </a:solidFill>
              <a:ln w="9525">
                <a:solidFill>
                  <a:schemeClr val="accent5"/>
                </a:solidFill>
              </a:ln>
              <a:effectLst/>
            </c:spPr>
          </c:marker>
          <c:cat>
            <c:numRef>
              <c:f>'7'!$I$3:$I$21</c:f>
              <c:numCache>
                <c:formatCode>General</c:formatCode>
                <c:ptCount val="19"/>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numCache>
            </c:numRef>
          </c:cat>
          <c:val>
            <c:numRef>
              <c:f>'7'!$K$3:$K$21</c:f>
              <c:numCache>
                <c:formatCode>General</c:formatCode>
                <c:ptCount val="19"/>
                <c:pt idx="0">
                  <c:v>1</c:v>
                </c:pt>
                <c:pt idx="1">
                  <c:v>1.0002517188537907</c:v>
                </c:pt>
                <c:pt idx="2">
                  <c:v>1.0103942035056337</c:v>
                </c:pt>
                <c:pt idx="3">
                  <c:v>1.007653327651332</c:v>
                </c:pt>
                <c:pt idx="4">
                  <c:v>1.0295109086014513</c:v>
                </c:pt>
                <c:pt idx="5">
                  <c:v>1.0279958418390689</c:v>
                </c:pt>
                <c:pt idx="6">
                  <c:v>1.0276704681590407</c:v>
                </c:pt>
                <c:pt idx="7">
                  <c:v>1.0350363094439623</c:v>
                </c:pt>
                <c:pt idx="8">
                  <c:v>1.0383276347665094</c:v>
                </c:pt>
                <c:pt idx="9">
                  <c:v>1.0422529181145181</c:v>
                </c:pt>
                <c:pt idx="10">
                  <c:v>1.052400860775158</c:v>
                </c:pt>
                <c:pt idx="11">
                  <c:v>1.0550723040516445</c:v>
                </c:pt>
                <c:pt idx="12">
                  <c:v>1.0769814509599231</c:v>
                </c:pt>
                <c:pt idx="13">
                  <c:v>1.0882667643768555</c:v>
                </c:pt>
                <c:pt idx="14">
                  <c:v>1.0919752727087153</c:v>
                </c:pt>
                <c:pt idx="15">
                  <c:v>1.2222215935890168</c:v>
                </c:pt>
                <c:pt idx="16">
                  <c:v>1.6997982600146977</c:v>
                </c:pt>
                <c:pt idx="17">
                  <c:v>2.1350000247886505</c:v>
                </c:pt>
                <c:pt idx="18">
                  <c:v>2.7194243014837105</c:v>
                </c:pt>
              </c:numCache>
            </c:numRef>
          </c:val>
          <c:smooth val="0"/>
          <c:extLst>
            <c:ext xmlns:c16="http://schemas.microsoft.com/office/drawing/2014/chart" uri="{C3380CC4-5D6E-409C-BE32-E72D297353CC}">
              <c16:uniqueId val="{00000001-2225-42FE-9C43-FD4583A50D4C}"/>
            </c:ext>
          </c:extLst>
        </c:ser>
        <c:ser>
          <c:idx val="2"/>
          <c:order val="2"/>
          <c:tx>
            <c:strRef>
              <c:f>'7'!$L$2</c:f>
              <c:strCache>
                <c:ptCount val="1"/>
                <c:pt idx="0">
                  <c:v>Monte Carlo - Mean</c:v>
                </c:pt>
              </c:strCache>
            </c:strRef>
          </c:tx>
          <c:spPr>
            <a:ln w="28575" cap="rnd">
              <a:solidFill>
                <a:schemeClr val="accent4"/>
              </a:solidFill>
              <a:round/>
            </a:ln>
            <a:effectLst/>
          </c:spPr>
          <c:marker>
            <c:symbol val="circle"/>
            <c:size val="6"/>
            <c:spPr>
              <a:solidFill>
                <a:schemeClr val="accent4"/>
              </a:solidFill>
              <a:ln w="9525">
                <a:solidFill>
                  <a:schemeClr val="accent4"/>
                </a:solidFill>
              </a:ln>
              <a:effectLst/>
            </c:spPr>
          </c:marker>
          <c:cat>
            <c:numRef>
              <c:f>'7'!$I$3:$I$21</c:f>
              <c:numCache>
                <c:formatCode>General</c:formatCode>
                <c:ptCount val="19"/>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numCache>
            </c:numRef>
          </c:cat>
          <c:val>
            <c:numRef>
              <c:f>'7'!$L$3:$L$21</c:f>
              <c:numCache>
                <c:formatCode>General</c:formatCode>
                <c:ptCount val="19"/>
                <c:pt idx="0">
                  <c:v>1</c:v>
                </c:pt>
                <c:pt idx="1">
                  <c:v>1.0024822286799526</c:v>
                </c:pt>
                <c:pt idx="2">
                  <c:v>1.0047146908734397</c:v>
                </c:pt>
                <c:pt idx="3">
                  <c:v>1.0071869871998917</c:v>
                </c:pt>
                <c:pt idx="4">
                  <c:v>1.0184593250860043</c:v>
                </c:pt>
                <c:pt idx="5">
                  <c:v>1.018479421093297</c:v>
                </c:pt>
                <c:pt idx="6">
                  <c:v>1.0280515599821638</c:v>
                </c:pt>
                <c:pt idx="7">
                  <c:v>1.0355617252335383</c:v>
                </c:pt>
                <c:pt idx="8">
                  <c:v>1.0440457231872189</c:v>
                </c:pt>
                <c:pt idx="9">
                  <c:v>1.0482098174140715</c:v>
                </c:pt>
                <c:pt idx="10">
                  <c:v>1.0559499841758131</c:v>
                </c:pt>
                <c:pt idx="11">
                  <c:v>1.0656324870718541</c:v>
                </c:pt>
                <c:pt idx="12">
                  <c:v>1.0756946490783743</c:v>
                </c:pt>
                <c:pt idx="13">
                  <c:v>1.0809531757804831</c:v>
                </c:pt>
                <c:pt idx="14">
                  <c:v>1.1051149582895012</c:v>
                </c:pt>
                <c:pt idx="15">
                  <c:v>1.2242574584829276</c:v>
                </c:pt>
                <c:pt idx="16">
                  <c:v>1.4854101634567543</c:v>
                </c:pt>
                <c:pt idx="17">
                  <c:v>1.7695687805143416</c:v>
                </c:pt>
                <c:pt idx="18">
                  <c:v>2.0424611918282958</c:v>
                </c:pt>
              </c:numCache>
            </c:numRef>
          </c:val>
          <c:smooth val="0"/>
          <c:extLst>
            <c:ext xmlns:c16="http://schemas.microsoft.com/office/drawing/2014/chart" uri="{C3380CC4-5D6E-409C-BE32-E72D297353CC}">
              <c16:uniqueId val="{00000002-2225-42FE-9C43-FD4583A50D4C}"/>
            </c:ext>
          </c:extLst>
        </c:ser>
        <c:ser>
          <c:idx val="3"/>
          <c:order val="3"/>
          <c:tx>
            <c:strRef>
              <c:f>'7'!$M$2</c:f>
              <c:strCache>
                <c:ptCount val="1"/>
                <c:pt idx="0">
                  <c:v>Monte Carlo - Median</c:v>
                </c:pt>
              </c:strCache>
            </c:strRef>
          </c:tx>
          <c:spPr>
            <a:ln w="28575" cap="rnd">
              <a:solidFill>
                <a:schemeClr val="accent6">
                  <a:lumMod val="60000"/>
                </a:schemeClr>
              </a:solidFill>
              <a:round/>
            </a:ln>
            <a:effectLst/>
          </c:spPr>
          <c:marker>
            <c:symbol val="triangle"/>
            <c:size val="6"/>
            <c:spPr>
              <a:solidFill>
                <a:schemeClr val="accent6">
                  <a:lumMod val="60000"/>
                </a:schemeClr>
              </a:solidFill>
              <a:ln w="9525">
                <a:solidFill>
                  <a:schemeClr val="accent6">
                    <a:lumMod val="60000"/>
                  </a:schemeClr>
                </a:solidFill>
              </a:ln>
              <a:effectLst/>
            </c:spPr>
          </c:marker>
          <c:cat>
            <c:numRef>
              <c:f>'7'!$I$3:$I$21</c:f>
              <c:numCache>
                <c:formatCode>General</c:formatCode>
                <c:ptCount val="19"/>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numCache>
            </c:numRef>
          </c:cat>
          <c:val>
            <c:numRef>
              <c:f>'7'!$M$3:$M$21</c:f>
              <c:numCache>
                <c:formatCode>General</c:formatCode>
                <c:ptCount val="19"/>
                <c:pt idx="0">
                  <c:v>1</c:v>
                </c:pt>
                <c:pt idx="1">
                  <c:v>1.0022757128749322</c:v>
                </c:pt>
                <c:pt idx="2">
                  <c:v>1.0047147008231845</c:v>
                </c:pt>
                <c:pt idx="3">
                  <c:v>1.0073606871804499</c:v>
                </c:pt>
                <c:pt idx="4">
                  <c:v>1.0187913169147296</c:v>
                </c:pt>
                <c:pt idx="5">
                  <c:v>1.0185455356481465</c:v>
                </c:pt>
                <c:pt idx="6">
                  <c:v>1.028389452608039</c:v>
                </c:pt>
                <c:pt idx="7">
                  <c:v>1.0354143660746382</c:v>
                </c:pt>
                <c:pt idx="8">
                  <c:v>1.0446449613389739</c:v>
                </c:pt>
                <c:pt idx="9">
                  <c:v>1.0484766434690227</c:v>
                </c:pt>
                <c:pt idx="10">
                  <c:v>1.0563617723246364</c:v>
                </c:pt>
                <c:pt idx="11">
                  <c:v>1.0662726003041334</c:v>
                </c:pt>
                <c:pt idx="12">
                  <c:v>1.0756243289697134</c:v>
                </c:pt>
                <c:pt idx="13">
                  <c:v>1.0810818956874593</c:v>
                </c:pt>
                <c:pt idx="14">
                  <c:v>1.1061254284802631</c:v>
                </c:pt>
                <c:pt idx="15">
                  <c:v>1.224773787195945</c:v>
                </c:pt>
                <c:pt idx="16">
                  <c:v>1.4806336172391734</c:v>
                </c:pt>
                <c:pt idx="17">
                  <c:v>1.7586861539459897</c:v>
                </c:pt>
                <c:pt idx="18">
                  <c:v>2.0283564244784968</c:v>
                </c:pt>
              </c:numCache>
            </c:numRef>
          </c:val>
          <c:smooth val="0"/>
          <c:extLst>
            <c:ext xmlns:c16="http://schemas.microsoft.com/office/drawing/2014/chart" uri="{C3380CC4-5D6E-409C-BE32-E72D297353CC}">
              <c16:uniqueId val="{00000003-2225-42FE-9C43-FD4583A50D4C}"/>
            </c:ext>
          </c:extLst>
        </c:ser>
        <c:dLbls>
          <c:showLegendKey val="0"/>
          <c:showVal val="0"/>
          <c:showCatName val="0"/>
          <c:showSerName val="0"/>
          <c:showPercent val="0"/>
          <c:showBubbleSize val="0"/>
        </c:dLbls>
        <c:marker val="1"/>
        <c:smooth val="0"/>
        <c:axId val="1268291999"/>
        <c:axId val="1268293247"/>
      </c:lineChart>
      <c:catAx>
        <c:axId val="1268291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Packet</a:t>
                </a:r>
                <a:r>
                  <a:rPr lang="en-US" sz="1200" b="1" baseline="0"/>
                  <a:t> Injection Rate</a:t>
                </a:r>
                <a:endParaRPr lang="en-US" sz="12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93247"/>
        <c:crosses val="autoZero"/>
        <c:auto val="1"/>
        <c:lblAlgn val="ctr"/>
        <c:lblOffset val="100"/>
        <c:noMultiLvlLbl val="0"/>
      </c:catAx>
      <c:valAx>
        <c:axId val="12682932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Normalized Latency (seconds)</a:t>
                </a:r>
              </a:p>
            </c:rich>
          </c:tx>
          <c:layout>
            <c:manualLayout>
              <c:xMode val="edge"/>
              <c:yMode val="edge"/>
              <c:x val="1.5458937198067632E-2"/>
              <c:y val="0.1533591996652592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91999"/>
        <c:crosses val="autoZero"/>
        <c:crossBetween val="between"/>
        <c:majorUnit val="0.25"/>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9.5007560196279817E-2"/>
          <c:y val="7.295742189206493E-2"/>
          <c:w val="0.88506490357183609"/>
          <c:h val="0.72436428307365075"/>
        </c:manualLayout>
      </c:layout>
      <c:barChart>
        <c:barDir val="col"/>
        <c:grouping val="clustered"/>
        <c:varyColors val="0"/>
        <c:ser>
          <c:idx val="0"/>
          <c:order val="0"/>
          <c:tx>
            <c:strRef>
              <c:f>'9'!$C$24</c:f>
              <c:strCache>
                <c:ptCount val="1"/>
                <c:pt idx="0">
                  <c:v>1 monolithic chiplet</c:v>
                </c:pt>
              </c:strCache>
            </c:strRef>
          </c:tx>
          <c:spPr>
            <a:solidFill>
              <a:schemeClr val="accent5">
                <a:tint val="54000"/>
              </a:schemeClr>
            </a:solidFill>
            <a:ln>
              <a:noFill/>
            </a:ln>
            <a:effectLst/>
          </c:spPr>
          <c:invertIfNegative val="0"/>
          <c:cat>
            <c:strRef>
              <c:f>'9'!$D$23:$I$23</c:f>
              <c:strCache>
                <c:ptCount val="6"/>
                <c:pt idx="0">
                  <c:v>Uniform Random</c:v>
                </c:pt>
                <c:pt idx="1">
                  <c:v>Tornado</c:v>
                </c:pt>
                <c:pt idx="2">
                  <c:v>Bit Reverse</c:v>
                </c:pt>
                <c:pt idx="3">
                  <c:v>Neighbor</c:v>
                </c:pt>
                <c:pt idx="4">
                  <c:v>Shuffle</c:v>
                </c:pt>
                <c:pt idx="5">
                  <c:v>Transpose</c:v>
                </c:pt>
              </c:strCache>
            </c:strRef>
          </c:cat>
          <c:val>
            <c:numRef>
              <c:f>'9'!$D$24:$I$24</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6A85-42E0-AB93-38CB8609D76B}"/>
            </c:ext>
          </c:extLst>
        </c:ser>
        <c:ser>
          <c:idx val="1"/>
          <c:order val="1"/>
          <c:tx>
            <c:strRef>
              <c:f>'9'!$C$25</c:f>
              <c:strCache>
                <c:ptCount val="1"/>
                <c:pt idx="0">
                  <c:v>2 (16x8x2) chiplets</c:v>
                </c:pt>
              </c:strCache>
            </c:strRef>
          </c:tx>
          <c:spPr>
            <a:solidFill>
              <a:schemeClr val="accent5">
                <a:tint val="77000"/>
              </a:schemeClr>
            </a:solidFill>
            <a:ln>
              <a:noFill/>
            </a:ln>
            <a:effectLst/>
          </c:spPr>
          <c:invertIfNegative val="0"/>
          <c:cat>
            <c:strRef>
              <c:f>'9'!$D$23:$I$23</c:f>
              <c:strCache>
                <c:ptCount val="6"/>
                <c:pt idx="0">
                  <c:v>Uniform Random</c:v>
                </c:pt>
                <c:pt idx="1">
                  <c:v>Tornado</c:v>
                </c:pt>
                <c:pt idx="2">
                  <c:v>Bit Reverse</c:v>
                </c:pt>
                <c:pt idx="3">
                  <c:v>Neighbor</c:v>
                </c:pt>
                <c:pt idx="4">
                  <c:v>Shuffle</c:v>
                </c:pt>
                <c:pt idx="5">
                  <c:v>Transpose</c:v>
                </c:pt>
              </c:strCache>
            </c:strRef>
          </c:cat>
          <c:val>
            <c:numRef>
              <c:f>'9'!$D$25:$I$25</c:f>
              <c:numCache>
                <c:formatCode>General</c:formatCode>
                <c:ptCount val="6"/>
                <c:pt idx="0">
                  <c:v>0.71524514674950557</c:v>
                </c:pt>
                <c:pt idx="1">
                  <c:v>0.72307528307772873</c:v>
                </c:pt>
                <c:pt idx="2">
                  <c:v>0.80087037051570831</c:v>
                </c:pt>
                <c:pt idx="3">
                  <c:v>0.6286224443406313</c:v>
                </c:pt>
                <c:pt idx="4">
                  <c:v>0.71533785302465613</c:v>
                </c:pt>
                <c:pt idx="5">
                  <c:v>0.90943919748145774</c:v>
                </c:pt>
              </c:numCache>
            </c:numRef>
          </c:val>
          <c:extLst>
            <c:ext xmlns:c16="http://schemas.microsoft.com/office/drawing/2014/chart" uri="{C3380CC4-5D6E-409C-BE32-E72D297353CC}">
              <c16:uniqueId val="{00000001-6A85-42E0-AB93-38CB8609D76B}"/>
            </c:ext>
          </c:extLst>
        </c:ser>
        <c:ser>
          <c:idx val="2"/>
          <c:order val="2"/>
          <c:tx>
            <c:strRef>
              <c:f>'9'!$C$26</c:f>
              <c:strCache>
                <c:ptCount val="1"/>
                <c:pt idx="0">
                  <c:v>4 (8x8x2) chiplets</c:v>
                </c:pt>
              </c:strCache>
            </c:strRef>
          </c:tx>
          <c:spPr>
            <a:solidFill>
              <a:schemeClr val="accent5"/>
            </a:solidFill>
            <a:ln>
              <a:noFill/>
            </a:ln>
            <a:effectLst/>
          </c:spPr>
          <c:invertIfNegative val="0"/>
          <c:cat>
            <c:strRef>
              <c:f>'9'!$D$23:$I$23</c:f>
              <c:strCache>
                <c:ptCount val="6"/>
                <c:pt idx="0">
                  <c:v>Uniform Random</c:v>
                </c:pt>
                <c:pt idx="1">
                  <c:v>Tornado</c:v>
                </c:pt>
                <c:pt idx="2">
                  <c:v>Bit Reverse</c:v>
                </c:pt>
                <c:pt idx="3">
                  <c:v>Neighbor</c:v>
                </c:pt>
                <c:pt idx="4">
                  <c:v>Shuffle</c:v>
                </c:pt>
                <c:pt idx="5">
                  <c:v>Transpose</c:v>
                </c:pt>
              </c:strCache>
            </c:strRef>
          </c:cat>
          <c:val>
            <c:numRef>
              <c:f>'9'!$D$26:$I$26</c:f>
              <c:numCache>
                <c:formatCode>General</c:formatCode>
                <c:ptCount val="6"/>
                <c:pt idx="0">
                  <c:v>0.56001166096679444</c:v>
                </c:pt>
                <c:pt idx="1">
                  <c:v>0.5586088079774385</c:v>
                </c:pt>
                <c:pt idx="2">
                  <c:v>0.69093998446047233</c:v>
                </c:pt>
                <c:pt idx="3">
                  <c:v>0.55976817610338969</c:v>
                </c:pt>
                <c:pt idx="4">
                  <c:v>0.5972134378054581</c:v>
                </c:pt>
                <c:pt idx="5">
                  <c:v>0.63592124219625412</c:v>
                </c:pt>
              </c:numCache>
            </c:numRef>
          </c:val>
          <c:extLst>
            <c:ext xmlns:c16="http://schemas.microsoft.com/office/drawing/2014/chart" uri="{C3380CC4-5D6E-409C-BE32-E72D297353CC}">
              <c16:uniqueId val="{00000002-6A85-42E0-AB93-38CB8609D76B}"/>
            </c:ext>
          </c:extLst>
        </c:ser>
        <c:ser>
          <c:idx val="3"/>
          <c:order val="3"/>
          <c:tx>
            <c:strRef>
              <c:f>'9'!$C$27</c:f>
              <c:strCache>
                <c:ptCount val="1"/>
                <c:pt idx="0">
                  <c:v>8 (8x4x2) chiplets</c:v>
                </c:pt>
              </c:strCache>
            </c:strRef>
          </c:tx>
          <c:spPr>
            <a:solidFill>
              <a:schemeClr val="accent5">
                <a:shade val="76000"/>
              </a:schemeClr>
            </a:solidFill>
            <a:ln>
              <a:noFill/>
            </a:ln>
            <a:effectLst/>
          </c:spPr>
          <c:invertIfNegative val="0"/>
          <c:cat>
            <c:strRef>
              <c:f>'9'!$D$23:$I$23</c:f>
              <c:strCache>
                <c:ptCount val="6"/>
                <c:pt idx="0">
                  <c:v>Uniform Random</c:v>
                </c:pt>
                <c:pt idx="1">
                  <c:v>Tornado</c:v>
                </c:pt>
                <c:pt idx="2">
                  <c:v>Bit Reverse</c:v>
                </c:pt>
                <c:pt idx="3">
                  <c:v>Neighbor</c:v>
                </c:pt>
                <c:pt idx="4">
                  <c:v>Shuffle</c:v>
                </c:pt>
                <c:pt idx="5">
                  <c:v>Transpose</c:v>
                </c:pt>
              </c:strCache>
            </c:strRef>
          </c:cat>
          <c:val>
            <c:numRef>
              <c:f>'9'!$D$27:$I$27</c:f>
              <c:numCache>
                <c:formatCode>General</c:formatCode>
                <c:ptCount val="6"/>
                <c:pt idx="0">
                  <c:v>0.52006501302454766</c:v>
                </c:pt>
                <c:pt idx="1">
                  <c:v>0.55830311695111612</c:v>
                </c:pt>
                <c:pt idx="2">
                  <c:v>0.66726967359143596</c:v>
                </c:pt>
                <c:pt idx="3">
                  <c:v>0.51984643312880752</c:v>
                </c:pt>
                <c:pt idx="4">
                  <c:v>0.53340111127953949</c:v>
                </c:pt>
                <c:pt idx="5">
                  <c:v>0.54539956957117197</c:v>
                </c:pt>
              </c:numCache>
            </c:numRef>
          </c:val>
          <c:extLst>
            <c:ext xmlns:c16="http://schemas.microsoft.com/office/drawing/2014/chart" uri="{C3380CC4-5D6E-409C-BE32-E72D297353CC}">
              <c16:uniqueId val="{00000003-6A85-42E0-AB93-38CB8609D76B}"/>
            </c:ext>
          </c:extLst>
        </c:ser>
        <c:ser>
          <c:idx val="4"/>
          <c:order val="4"/>
          <c:tx>
            <c:strRef>
              <c:f>'9'!$C$28</c:f>
              <c:strCache>
                <c:ptCount val="1"/>
                <c:pt idx="0">
                  <c:v>16 (4x4x2) chiplets</c:v>
                </c:pt>
              </c:strCache>
            </c:strRef>
          </c:tx>
          <c:spPr>
            <a:solidFill>
              <a:schemeClr val="accent5">
                <a:shade val="53000"/>
              </a:schemeClr>
            </a:solidFill>
            <a:ln>
              <a:noFill/>
            </a:ln>
            <a:effectLst/>
          </c:spPr>
          <c:invertIfNegative val="0"/>
          <c:cat>
            <c:strRef>
              <c:f>'9'!$D$23:$I$23</c:f>
              <c:strCache>
                <c:ptCount val="6"/>
                <c:pt idx="0">
                  <c:v>Uniform Random</c:v>
                </c:pt>
                <c:pt idx="1">
                  <c:v>Tornado</c:v>
                </c:pt>
                <c:pt idx="2">
                  <c:v>Bit Reverse</c:v>
                </c:pt>
                <c:pt idx="3">
                  <c:v>Neighbor</c:v>
                </c:pt>
                <c:pt idx="4">
                  <c:v>Shuffle</c:v>
                </c:pt>
                <c:pt idx="5">
                  <c:v>Transpose</c:v>
                </c:pt>
              </c:strCache>
            </c:strRef>
          </c:cat>
          <c:val>
            <c:numRef>
              <c:f>'9'!$D$28:$I$28</c:f>
              <c:numCache>
                <c:formatCode>General</c:formatCode>
                <c:ptCount val="6"/>
                <c:pt idx="0">
                  <c:v>0.48004156570421891</c:v>
                </c:pt>
                <c:pt idx="1">
                  <c:v>0.51992243286162865</c:v>
                </c:pt>
                <c:pt idx="2">
                  <c:v>0.5915144760903176</c:v>
                </c:pt>
                <c:pt idx="3">
                  <c:v>0.48011280800378747</c:v>
                </c:pt>
                <c:pt idx="4">
                  <c:v>0.46736465754713524</c:v>
                </c:pt>
                <c:pt idx="5">
                  <c:v>0.54329366985041705</c:v>
                </c:pt>
              </c:numCache>
            </c:numRef>
          </c:val>
          <c:extLst>
            <c:ext xmlns:c16="http://schemas.microsoft.com/office/drawing/2014/chart" uri="{C3380CC4-5D6E-409C-BE32-E72D297353CC}">
              <c16:uniqueId val="{00000004-6A85-42E0-AB93-38CB8609D76B}"/>
            </c:ext>
          </c:extLst>
        </c:ser>
        <c:dLbls>
          <c:showLegendKey val="0"/>
          <c:showVal val="0"/>
          <c:showCatName val="0"/>
          <c:showSerName val="0"/>
          <c:showPercent val="0"/>
          <c:showBubbleSize val="0"/>
        </c:dLbls>
        <c:gapWidth val="219"/>
        <c:overlap val="-27"/>
        <c:axId val="1778888879"/>
        <c:axId val="1778889711"/>
      </c:barChart>
      <c:catAx>
        <c:axId val="1778888879"/>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Traffic Pattern</a:t>
                </a:r>
              </a:p>
            </c:rich>
          </c:tx>
          <c:layout>
            <c:manualLayout>
              <c:xMode val="edge"/>
              <c:yMode val="edge"/>
              <c:x val="0.45030744932726718"/>
              <c:y val="0.863099082729985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78889711"/>
        <c:crosses val="autoZero"/>
        <c:auto val="1"/>
        <c:lblAlgn val="ctr"/>
        <c:lblOffset val="100"/>
        <c:noMultiLvlLbl val="0"/>
      </c:catAx>
      <c:valAx>
        <c:axId val="17788897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Throughput (packets/cycles/routers)</a:t>
                </a:r>
              </a:p>
            </c:rich>
          </c:tx>
          <c:layout>
            <c:manualLayout>
              <c:xMode val="edge"/>
              <c:yMode val="edge"/>
              <c:x val="1.2679250240618726E-2"/>
              <c:y val="7.7349297755513996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888879"/>
        <c:crosses val="autoZero"/>
        <c:crossBetween val="between"/>
        <c:majorUnit val="0.1"/>
      </c:valAx>
      <c:spPr>
        <a:noFill/>
        <a:ln>
          <a:noFill/>
        </a:ln>
        <a:effectLst/>
      </c:spPr>
    </c:plotArea>
    <c:legend>
      <c:legendPos val="b"/>
      <c:layout>
        <c:manualLayout>
          <c:xMode val="edge"/>
          <c:yMode val="edge"/>
          <c:x val="4.2745738121146175E-2"/>
          <c:y val="0.92634759117387733"/>
          <c:w val="0.93445774392455572"/>
          <c:h val="5.5755144758802659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0023782238487795"/>
          <c:y val="7.2333216491336116E-2"/>
          <c:w val="0.87950994526678361"/>
          <c:h val="0.70694279537386739"/>
        </c:manualLayout>
      </c:layout>
      <c:barChart>
        <c:barDir val="col"/>
        <c:grouping val="clustered"/>
        <c:varyColors val="0"/>
        <c:ser>
          <c:idx val="0"/>
          <c:order val="0"/>
          <c:tx>
            <c:strRef>
              <c:f>'10'!$C$23</c:f>
              <c:strCache>
                <c:ptCount val="1"/>
                <c:pt idx="0">
                  <c:v>16x16x1 w/ 4 (8x8x1) chiplets</c:v>
                </c:pt>
              </c:strCache>
            </c:strRef>
          </c:tx>
          <c:spPr>
            <a:solidFill>
              <a:schemeClr val="accent5">
                <a:tint val="58000"/>
              </a:schemeClr>
            </a:solidFill>
            <a:ln>
              <a:noFill/>
            </a:ln>
            <a:effectLst/>
          </c:spPr>
          <c:invertIfNegative val="0"/>
          <c:cat>
            <c:strRef>
              <c:f>'10'!$D$22:$I$22</c:f>
              <c:strCache>
                <c:ptCount val="6"/>
                <c:pt idx="0">
                  <c:v>Uniform Random</c:v>
                </c:pt>
                <c:pt idx="1">
                  <c:v>Tornado</c:v>
                </c:pt>
                <c:pt idx="2">
                  <c:v>Bit Reverse</c:v>
                </c:pt>
                <c:pt idx="3">
                  <c:v>Neighbor</c:v>
                </c:pt>
                <c:pt idx="4">
                  <c:v>Shuffle</c:v>
                </c:pt>
                <c:pt idx="5">
                  <c:v>Transpose</c:v>
                </c:pt>
              </c:strCache>
            </c:strRef>
          </c:cat>
          <c:val>
            <c:numRef>
              <c:f>'10'!$D$23:$I$23</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8F8A-4295-91B1-40D7F0C30106}"/>
            </c:ext>
          </c:extLst>
        </c:ser>
        <c:ser>
          <c:idx val="1"/>
          <c:order val="1"/>
          <c:tx>
            <c:strRef>
              <c:f>'10'!$C$24</c:f>
              <c:strCache>
                <c:ptCount val="1"/>
                <c:pt idx="0">
                  <c:v>16x16x2 w/ 4 (8x8x2) chiplets</c:v>
                </c:pt>
              </c:strCache>
            </c:strRef>
          </c:tx>
          <c:spPr>
            <a:solidFill>
              <a:schemeClr val="accent5">
                <a:tint val="86000"/>
              </a:schemeClr>
            </a:solidFill>
            <a:ln>
              <a:noFill/>
            </a:ln>
            <a:effectLst/>
          </c:spPr>
          <c:invertIfNegative val="0"/>
          <c:cat>
            <c:strRef>
              <c:f>'10'!$D$22:$I$22</c:f>
              <c:strCache>
                <c:ptCount val="6"/>
                <c:pt idx="0">
                  <c:v>Uniform Random</c:v>
                </c:pt>
                <c:pt idx="1">
                  <c:v>Tornado</c:v>
                </c:pt>
                <c:pt idx="2">
                  <c:v>Bit Reverse</c:v>
                </c:pt>
                <c:pt idx="3">
                  <c:v>Neighbor</c:v>
                </c:pt>
                <c:pt idx="4">
                  <c:v>Shuffle</c:v>
                </c:pt>
                <c:pt idx="5">
                  <c:v>Transpose</c:v>
                </c:pt>
              </c:strCache>
            </c:strRef>
          </c:cat>
          <c:val>
            <c:numRef>
              <c:f>'10'!$D$24:$I$24</c:f>
              <c:numCache>
                <c:formatCode>General</c:formatCode>
                <c:ptCount val="6"/>
                <c:pt idx="0">
                  <c:v>0.56016618327192913</c:v>
                </c:pt>
                <c:pt idx="1">
                  <c:v>0.57092319030986638</c:v>
                </c:pt>
                <c:pt idx="2">
                  <c:v>0.53094449771730812</c:v>
                </c:pt>
                <c:pt idx="3">
                  <c:v>0.15507308184054366</c:v>
                </c:pt>
                <c:pt idx="4">
                  <c:v>0.5269922464172544</c:v>
                </c:pt>
                <c:pt idx="5">
                  <c:v>0.350758744098984</c:v>
                </c:pt>
              </c:numCache>
            </c:numRef>
          </c:val>
          <c:extLst>
            <c:ext xmlns:c16="http://schemas.microsoft.com/office/drawing/2014/chart" uri="{C3380CC4-5D6E-409C-BE32-E72D297353CC}">
              <c16:uniqueId val="{00000001-8F8A-4295-91B1-40D7F0C30106}"/>
            </c:ext>
          </c:extLst>
        </c:ser>
        <c:ser>
          <c:idx val="2"/>
          <c:order val="2"/>
          <c:tx>
            <c:strRef>
              <c:f>'10'!$C$25</c:f>
              <c:strCache>
                <c:ptCount val="1"/>
                <c:pt idx="0">
                  <c:v>16x16x4 w/ 4 (8x8x4) chiplets</c:v>
                </c:pt>
              </c:strCache>
            </c:strRef>
          </c:tx>
          <c:spPr>
            <a:solidFill>
              <a:schemeClr val="accent5">
                <a:shade val="86000"/>
              </a:schemeClr>
            </a:solidFill>
            <a:ln>
              <a:noFill/>
            </a:ln>
            <a:effectLst/>
          </c:spPr>
          <c:invertIfNegative val="0"/>
          <c:cat>
            <c:strRef>
              <c:f>'10'!$D$22:$I$22</c:f>
              <c:strCache>
                <c:ptCount val="6"/>
                <c:pt idx="0">
                  <c:v>Uniform Random</c:v>
                </c:pt>
                <c:pt idx="1">
                  <c:v>Tornado</c:v>
                </c:pt>
                <c:pt idx="2">
                  <c:v>Bit Reverse</c:v>
                </c:pt>
                <c:pt idx="3">
                  <c:v>Neighbor</c:v>
                </c:pt>
                <c:pt idx="4">
                  <c:v>Shuffle</c:v>
                </c:pt>
                <c:pt idx="5">
                  <c:v>Transpose</c:v>
                </c:pt>
              </c:strCache>
            </c:strRef>
          </c:cat>
          <c:val>
            <c:numRef>
              <c:f>'10'!$D$25:$I$25</c:f>
              <c:numCache>
                <c:formatCode>General</c:formatCode>
                <c:ptCount val="6"/>
                <c:pt idx="0">
                  <c:v>0.28039194167907816</c:v>
                </c:pt>
                <c:pt idx="1">
                  <c:v>0.28553930207966166</c:v>
                </c:pt>
                <c:pt idx="2">
                  <c:v>0.22938792495160212</c:v>
                </c:pt>
                <c:pt idx="3">
                  <c:v>7.755912385174478E-2</c:v>
                </c:pt>
                <c:pt idx="4">
                  <c:v>0.23576703274401184</c:v>
                </c:pt>
                <c:pt idx="5">
                  <c:v>0.19970548877874969</c:v>
                </c:pt>
              </c:numCache>
            </c:numRef>
          </c:val>
          <c:extLst>
            <c:ext xmlns:c16="http://schemas.microsoft.com/office/drawing/2014/chart" uri="{C3380CC4-5D6E-409C-BE32-E72D297353CC}">
              <c16:uniqueId val="{00000002-8F8A-4295-91B1-40D7F0C30106}"/>
            </c:ext>
          </c:extLst>
        </c:ser>
        <c:dLbls>
          <c:showLegendKey val="0"/>
          <c:showVal val="0"/>
          <c:showCatName val="0"/>
          <c:showSerName val="0"/>
          <c:showPercent val="0"/>
          <c:showBubbleSize val="0"/>
        </c:dLbls>
        <c:gapWidth val="219"/>
        <c:overlap val="-27"/>
        <c:axId val="1800207311"/>
        <c:axId val="1800205231"/>
        <c:extLst>
          <c:ext xmlns:c15="http://schemas.microsoft.com/office/drawing/2012/chart" uri="{02D57815-91ED-43cb-92C2-25804820EDAC}">
            <c15:filteredBarSeries>
              <c15:ser>
                <c:idx val="3"/>
                <c:order val="3"/>
                <c:tx>
                  <c:strRef>
                    <c:extLst>
                      <c:ext uri="{02D57815-91ED-43cb-92C2-25804820EDAC}">
                        <c15:formulaRef>
                          <c15:sqref>'10'!$C$26</c15:sqref>
                        </c15:formulaRef>
                      </c:ext>
                    </c:extLst>
                    <c:strCache>
                      <c:ptCount val="1"/>
                      <c:pt idx="0">
                        <c:v>16x16x8 w/ 4 (8x8x8) chiplets</c:v>
                      </c:pt>
                    </c:strCache>
                  </c:strRef>
                </c:tx>
                <c:spPr>
                  <a:solidFill>
                    <a:schemeClr val="accent5">
                      <a:shade val="58000"/>
                    </a:schemeClr>
                  </a:solidFill>
                  <a:ln>
                    <a:noFill/>
                  </a:ln>
                  <a:effectLst/>
                </c:spPr>
                <c:invertIfNegative val="0"/>
                <c:cat>
                  <c:strRef>
                    <c:extLst>
                      <c:ext uri="{02D57815-91ED-43cb-92C2-25804820EDAC}">
                        <c15:formulaRef>
                          <c15:sqref>'10'!$D$22:$I$22</c15:sqref>
                        </c15:formulaRef>
                      </c:ext>
                    </c:extLst>
                    <c:strCache>
                      <c:ptCount val="6"/>
                      <c:pt idx="0">
                        <c:v>Uniform Random</c:v>
                      </c:pt>
                      <c:pt idx="1">
                        <c:v>Tornado</c:v>
                      </c:pt>
                      <c:pt idx="2">
                        <c:v>Bit Reverse</c:v>
                      </c:pt>
                      <c:pt idx="3">
                        <c:v>Neighbor</c:v>
                      </c:pt>
                      <c:pt idx="4">
                        <c:v>Shuffle</c:v>
                      </c:pt>
                      <c:pt idx="5">
                        <c:v>Transpose</c:v>
                      </c:pt>
                    </c:strCache>
                  </c:strRef>
                </c:cat>
                <c:val>
                  <c:numRef>
                    <c:extLst>
                      <c:ext uri="{02D57815-91ED-43cb-92C2-25804820EDAC}">
                        <c15:formulaRef>
                          <c15:sqref>'10'!$D$26:$I$26</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3-8F8A-4295-91B1-40D7F0C30106}"/>
                  </c:ext>
                </c:extLst>
              </c15:ser>
            </c15:filteredBarSeries>
          </c:ext>
        </c:extLst>
      </c:barChart>
      <c:catAx>
        <c:axId val="1800207311"/>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Traffic Pattern</a:t>
                </a:r>
              </a:p>
            </c:rich>
          </c:tx>
          <c:layout>
            <c:manualLayout>
              <c:xMode val="edge"/>
              <c:yMode val="edge"/>
              <c:x val="0.45177388491354259"/>
              <c:y val="0.8545907254469714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00205231"/>
        <c:crosses val="autoZero"/>
        <c:auto val="1"/>
        <c:lblAlgn val="ctr"/>
        <c:lblOffset val="100"/>
        <c:noMultiLvlLbl val="0"/>
      </c:catAx>
      <c:valAx>
        <c:axId val="1800205231"/>
        <c:scaling>
          <c:orientation val="minMax"/>
          <c:max val="1.100000000000000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Throughput (packets/cycles/routers)</a:t>
                </a:r>
              </a:p>
            </c:rich>
          </c:tx>
          <c:layout>
            <c:manualLayout>
              <c:xMode val="edge"/>
              <c:yMode val="edge"/>
              <c:x val="2.2093395361797635E-2"/>
              <c:y val="6.5900152772599807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207311"/>
        <c:crosses val="autoZero"/>
        <c:crossBetween val="between"/>
        <c:majorUnit val="0.1"/>
      </c:valAx>
      <c:spPr>
        <a:noFill/>
        <a:ln>
          <a:noFill/>
        </a:ln>
        <a:effectLst/>
      </c:spPr>
    </c:plotArea>
    <c:legend>
      <c:legendPos val="b"/>
      <c:layout>
        <c:manualLayout>
          <c:xMode val="edge"/>
          <c:yMode val="edge"/>
          <c:x val="2.4224395314297396E-2"/>
          <c:y val="0.92563207133242986"/>
          <c:w val="0.95155106440195392"/>
          <c:h val="5.4861687438339031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0613972838754741"/>
          <c:y val="6.4899668823613518E-2"/>
          <c:w val="0.87440267475798139"/>
          <c:h val="0.73755663111588909"/>
        </c:manualLayout>
      </c:layout>
      <c:barChart>
        <c:barDir val="col"/>
        <c:grouping val="clustered"/>
        <c:varyColors val="0"/>
        <c:ser>
          <c:idx val="0"/>
          <c:order val="0"/>
          <c:tx>
            <c:strRef>
              <c:f>'11'!$C$34</c:f>
              <c:strCache>
                <c:ptCount val="1"/>
                <c:pt idx="0">
                  <c:v>1</c:v>
                </c:pt>
              </c:strCache>
            </c:strRef>
          </c:tx>
          <c:spPr>
            <a:solidFill>
              <a:schemeClr val="accent5">
                <a:tint val="43000"/>
              </a:schemeClr>
            </a:solidFill>
            <a:ln>
              <a:noFill/>
            </a:ln>
            <a:effectLst/>
          </c:spPr>
          <c:invertIfNegative val="0"/>
          <c:cat>
            <c:strRef>
              <c:f>'11'!$D$33:$I$33</c:f>
              <c:strCache>
                <c:ptCount val="6"/>
                <c:pt idx="0">
                  <c:v>Uniform Random</c:v>
                </c:pt>
                <c:pt idx="1">
                  <c:v>Tornado</c:v>
                </c:pt>
                <c:pt idx="2">
                  <c:v>Bit Reverse</c:v>
                </c:pt>
                <c:pt idx="3">
                  <c:v>Neighbor</c:v>
                </c:pt>
                <c:pt idx="4">
                  <c:v>Shuffle</c:v>
                </c:pt>
                <c:pt idx="5">
                  <c:v>Transpose</c:v>
                </c:pt>
              </c:strCache>
            </c:strRef>
          </c:cat>
          <c:val>
            <c:numRef>
              <c:f>'11'!$D$34:$I$34</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69FC-4FDD-959C-DCE589DA1BDB}"/>
            </c:ext>
          </c:extLst>
        </c:ser>
        <c:ser>
          <c:idx val="1"/>
          <c:order val="1"/>
          <c:tx>
            <c:strRef>
              <c:f>'11'!$C$35</c:f>
              <c:strCache>
                <c:ptCount val="1"/>
                <c:pt idx="0">
                  <c:v>2</c:v>
                </c:pt>
              </c:strCache>
            </c:strRef>
          </c:tx>
          <c:spPr>
            <a:solidFill>
              <a:schemeClr val="accent5">
                <a:tint val="56000"/>
              </a:schemeClr>
            </a:solidFill>
            <a:ln>
              <a:noFill/>
            </a:ln>
            <a:effectLst/>
          </c:spPr>
          <c:invertIfNegative val="0"/>
          <c:cat>
            <c:strRef>
              <c:f>'11'!$D$33:$I$33</c:f>
              <c:strCache>
                <c:ptCount val="6"/>
                <c:pt idx="0">
                  <c:v>Uniform Random</c:v>
                </c:pt>
                <c:pt idx="1">
                  <c:v>Tornado</c:v>
                </c:pt>
                <c:pt idx="2">
                  <c:v>Bit Reverse</c:v>
                </c:pt>
                <c:pt idx="3">
                  <c:v>Neighbor</c:v>
                </c:pt>
                <c:pt idx="4">
                  <c:v>Shuffle</c:v>
                </c:pt>
                <c:pt idx="5">
                  <c:v>Transpose</c:v>
                </c:pt>
              </c:strCache>
            </c:strRef>
          </c:cat>
          <c:val>
            <c:numRef>
              <c:f>'11'!$D$35:$I$35</c:f>
              <c:numCache>
                <c:formatCode>General</c:formatCode>
                <c:ptCount val="6"/>
                <c:pt idx="0">
                  <c:v>1.0000331481057363</c:v>
                </c:pt>
                <c:pt idx="1">
                  <c:v>1.0002016834969678</c:v>
                </c:pt>
                <c:pt idx="2">
                  <c:v>0.99208173397384325</c:v>
                </c:pt>
                <c:pt idx="3">
                  <c:v>0.99915707052603286</c:v>
                </c:pt>
                <c:pt idx="4">
                  <c:v>0.99893509794469526</c:v>
                </c:pt>
                <c:pt idx="5">
                  <c:v>1.0003196146360673</c:v>
                </c:pt>
              </c:numCache>
            </c:numRef>
          </c:val>
          <c:extLst>
            <c:ext xmlns:c16="http://schemas.microsoft.com/office/drawing/2014/chart" uri="{C3380CC4-5D6E-409C-BE32-E72D297353CC}">
              <c16:uniqueId val="{00000001-69FC-4FDD-959C-DCE589DA1BDB}"/>
            </c:ext>
          </c:extLst>
        </c:ser>
        <c:ser>
          <c:idx val="2"/>
          <c:order val="2"/>
          <c:tx>
            <c:strRef>
              <c:f>'11'!$C$36</c:f>
              <c:strCache>
                <c:ptCount val="1"/>
                <c:pt idx="0">
                  <c:v>3</c:v>
                </c:pt>
              </c:strCache>
            </c:strRef>
          </c:tx>
          <c:spPr>
            <a:solidFill>
              <a:schemeClr val="accent5">
                <a:tint val="69000"/>
              </a:schemeClr>
            </a:solidFill>
            <a:ln>
              <a:noFill/>
            </a:ln>
            <a:effectLst/>
          </c:spPr>
          <c:invertIfNegative val="0"/>
          <c:cat>
            <c:strRef>
              <c:f>'11'!$D$33:$I$33</c:f>
              <c:strCache>
                <c:ptCount val="6"/>
                <c:pt idx="0">
                  <c:v>Uniform Random</c:v>
                </c:pt>
                <c:pt idx="1">
                  <c:v>Tornado</c:v>
                </c:pt>
                <c:pt idx="2">
                  <c:v>Bit Reverse</c:v>
                </c:pt>
                <c:pt idx="3">
                  <c:v>Neighbor</c:v>
                </c:pt>
                <c:pt idx="4">
                  <c:v>Shuffle</c:v>
                </c:pt>
                <c:pt idx="5">
                  <c:v>Transpose</c:v>
                </c:pt>
              </c:strCache>
            </c:strRef>
          </c:cat>
          <c:val>
            <c:numRef>
              <c:f>'11'!$D$36:$I$36</c:f>
              <c:numCache>
                <c:formatCode>General</c:formatCode>
                <c:ptCount val="6"/>
                <c:pt idx="0">
                  <c:v>0.99999397307168414</c:v>
                </c:pt>
                <c:pt idx="1">
                  <c:v>1.000025210437121</c:v>
                </c:pt>
                <c:pt idx="2">
                  <c:v>0.99716137633024582</c:v>
                </c:pt>
                <c:pt idx="3">
                  <c:v>1.0000308047316069</c:v>
                </c:pt>
                <c:pt idx="4">
                  <c:v>0.99734431833121528</c:v>
                </c:pt>
                <c:pt idx="5">
                  <c:v>1.0011243586304512</c:v>
                </c:pt>
              </c:numCache>
            </c:numRef>
          </c:val>
          <c:extLst>
            <c:ext xmlns:c16="http://schemas.microsoft.com/office/drawing/2014/chart" uri="{C3380CC4-5D6E-409C-BE32-E72D297353CC}">
              <c16:uniqueId val="{00000002-69FC-4FDD-959C-DCE589DA1BDB}"/>
            </c:ext>
          </c:extLst>
        </c:ser>
        <c:ser>
          <c:idx val="3"/>
          <c:order val="3"/>
          <c:tx>
            <c:strRef>
              <c:f>'11'!$C$37</c:f>
              <c:strCache>
                <c:ptCount val="1"/>
                <c:pt idx="0">
                  <c:v>4</c:v>
                </c:pt>
              </c:strCache>
            </c:strRef>
          </c:tx>
          <c:spPr>
            <a:solidFill>
              <a:schemeClr val="accent5">
                <a:tint val="81000"/>
              </a:schemeClr>
            </a:solidFill>
            <a:ln>
              <a:noFill/>
            </a:ln>
            <a:effectLst/>
          </c:spPr>
          <c:invertIfNegative val="0"/>
          <c:cat>
            <c:strRef>
              <c:f>'11'!$D$33:$I$33</c:f>
              <c:strCache>
                <c:ptCount val="6"/>
                <c:pt idx="0">
                  <c:v>Uniform Random</c:v>
                </c:pt>
                <c:pt idx="1">
                  <c:v>Tornado</c:v>
                </c:pt>
                <c:pt idx="2">
                  <c:v>Bit Reverse</c:v>
                </c:pt>
                <c:pt idx="3">
                  <c:v>Neighbor</c:v>
                </c:pt>
                <c:pt idx="4">
                  <c:v>Shuffle</c:v>
                </c:pt>
                <c:pt idx="5">
                  <c:v>Transpose</c:v>
                </c:pt>
              </c:strCache>
            </c:strRef>
          </c:cat>
          <c:val>
            <c:numRef>
              <c:f>'11'!$D$37:$I$37</c:f>
              <c:numCache>
                <c:formatCode>General</c:formatCode>
                <c:ptCount val="6"/>
                <c:pt idx="0">
                  <c:v>1.0000904039247356</c:v>
                </c:pt>
                <c:pt idx="1">
                  <c:v>1.0001708707404864</c:v>
                </c:pt>
                <c:pt idx="2">
                  <c:v>0.99326545153653445</c:v>
                </c:pt>
                <c:pt idx="3">
                  <c:v>0.99964434537144908</c:v>
                </c:pt>
                <c:pt idx="4">
                  <c:v>1.0018712476445069</c:v>
                </c:pt>
                <c:pt idx="5">
                  <c:v>1.0047770973283641</c:v>
                </c:pt>
              </c:numCache>
            </c:numRef>
          </c:val>
          <c:extLst>
            <c:ext xmlns:c16="http://schemas.microsoft.com/office/drawing/2014/chart" uri="{C3380CC4-5D6E-409C-BE32-E72D297353CC}">
              <c16:uniqueId val="{00000003-69FC-4FDD-959C-DCE589DA1BDB}"/>
            </c:ext>
          </c:extLst>
        </c:ser>
        <c:ser>
          <c:idx val="4"/>
          <c:order val="4"/>
          <c:tx>
            <c:strRef>
              <c:f>'11'!$C$38</c:f>
              <c:strCache>
                <c:ptCount val="1"/>
                <c:pt idx="0">
                  <c:v>5</c:v>
                </c:pt>
              </c:strCache>
            </c:strRef>
          </c:tx>
          <c:spPr>
            <a:solidFill>
              <a:schemeClr val="accent5">
                <a:tint val="94000"/>
              </a:schemeClr>
            </a:solidFill>
            <a:ln>
              <a:noFill/>
            </a:ln>
            <a:effectLst/>
          </c:spPr>
          <c:invertIfNegative val="0"/>
          <c:cat>
            <c:strRef>
              <c:f>'11'!$D$33:$I$33</c:f>
              <c:strCache>
                <c:ptCount val="6"/>
                <c:pt idx="0">
                  <c:v>Uniform Random</c:v>
                </c:pt>
                <c:pt idx="1">
                  <c:v>Tornado</c:v>
                </c:pt>
                <c:pt idx="2">
                  <c:v>Bit Reverse</c:v>
                </c:pt>
                <c:pt idx="3">
                  <c:v>Neighbor</c:v>
                </c:pt>
                <c:pt idx="4">
                  <c:v>Shuffle</c:v>
                </c:pt>
                <c:pt idx="5">
                  <c:v>Transpose</c:v>
                </c:pt>
              </c:strCache>
            </c:strRef>
          </c:cat>
          <c:val>
            <c:numRef>
              <c:f>'11'!$D$38:$I$38</c:f>
              <c:numCache>
                <c:formatCode>General</c:formatCode>
                <c:ptCount val="6"/>
                <c:pt idx="0">
                  <c:v>1.0000542423548413</c:v>
                </c:pt>
                <c:pt idx="1">
                  <c:v>0.9993921483494167</c:v>
                </c:pt>
                <c:pt idx="2">
                  <c:v>1.0013331188084678</c:v>
                </c:pt>
                <c:pt idx="3">
                  <c:v>0.99987398064342692</c:v>
                </c:pt>
                <c:pt idx="4">
                  <c:v>1.0043691660458391</c:v>
                </c:pt>
                <c:pt idx="5">
                  <c:v>1.0118485711513545</c:v>
                </c:pt>
              </c:numCache>
            </c:numRef>
          </c:val>
          <c:extLst>
            <c:ext xmlns:c16="http://schemas.microsoft.com/office/drawing/2014/chart" uri="{C3380CC4-5D6E-409C-BE32-E72D297353CC}">
              <c16:uniqueId val="{00000004-69FC-4FDD-959C-DCE589DA1BDB}"/>
            </c:ext>
          </c:extLst>
        </c:ser>
        <c:ser>
          <c:idx val="5"/>
          <c:order val="5"/>
          <c:tx>
            <c:strRef>
              <c:f>'11'!$C$39</c:f>
              <c:strCache>
                <c:ptCount val="1"/>
                <c:pt idx="0">
                  <c:v>6</c:v>
                </c:pt>
              </c:strCache>
            </c:strRef>
          </c:tx>
          <c:spPr>
            <a:solidFill>
              <a:schemeClr val="accent5">
                <a:shade val="93000"/>
              </a:schemeClr>
            </a:solidFill>
            <a:ln>
              <a:noFill/>
            </a:ln>
            <a:effectLst/>
          </c:spPr>
          <c:invertIfNegative val="0"/>
          <c:cat>
            <c:strRef>
              <c:f>'11'!$D$33:$I$33</c:f>
              <c:strCache>
                <c:ptCount val="6"/>
                <c:pt idx="0">
                  <c:v>Uniform Random</c:v>
                </c:pt>
                <c:pt idx="1">
                  <c:v>Tornado</c:v>
                </c:pt>
                <c:pt idx="2">
                  <c:v>Bit Reverse</c:v>
                </c:pt>
                <c:pt idx="3">
                  <c:v>Neighbor</c:v>
                </c:pt>
                <c:pt idx="4">
                  <c:v>Shuffle</c:v>
                </c:pt>
                <c:pt idx="5">
                  <c:v>Transpose</c:v>
                </c:pt>
              </c:strCache>
            </c:strRef>
          </c:cat>
          <c:val>
            <c:numRef>
              <c:f>'11'!$D$39:$I$39</c:f>
              <c:numCache>
                <c:formatCode>General</c:formatCode>
                <c:ptCount val="6"/>
                <c:pt idx="0">
                  <c:v>0.99998794614336839</c:v>
                </c:pt>
                <c:pt idx="1">
                  <c:v>0.99574503844591655</c:v>
                </c:pt>
                <c:pt idx="2">
                  <c:v>1.0012354333785369</c:v>
                </c:pt>
                <c:pt idx="3">
                  <c:v>0.99959673805896587</c:v>
                </c:pt>
                <c:pt idx="4">
                  <c:v>0.99923747754064607</c:v>
                </c:pt>
                <c:pt idx="5">
                  <c:v>1.0089606246183171</c:v>
                </c:pt>
              </c:numCache>
            </c:numRef>
          </c:val>
          <c:extLst>
            <c:ext xmlns:c16="http://schemas.microsoft.com/office/drawing/2014/chart" uri="{C3380CC4-5D6E-409C-BE32-E72D297353CC}">
              <c16:uniqueId val="{00000005-69FC-4FDD-959C-DCE589DA1BDB}"/>
            </c:ext>
          </c:extLst>
        </c:ser>
        <c:ser>
          <c:idx val="6"/>
          <c:order val="6"/>
          <c:tx>
            <c:strRef>
              <c:f>'11'!$C$40</c:f>
              <c:strCache>
                <c:ptCount val="1"/>
                <c:pt idx="0">
                  <c:v>7</c:v>
                </c:pt>
              </c:strCache>
            </c:strRef>
          </c:tx>
          <c:spPr>
            <a:solidFill>
              <a:schemeClr val="accent5">
                <a:shade val="80000"/>
              </a:schemeClr>
            </a:solidFill>
            <a:ln>
              <a:noFill/>
            </a:ln>
            <a:effectLst/>
          </c:spPr>
          <c:invertIfNegative val="0"/>
          <c:cat>
            <c:strRef>
              <c:f>'11'!$D$33:$I$33</c:f>
              <c:strCache>
                <c:ptCount val="6"/>
                <c:pt idx="0">
                  <c:v>Uniform Random</c:v>
                </c:pt>
                <c:pt idx="1">
                  <c:v>Tornado</c:v>
                </c:pt>
                <c:pt idx="2">
                  <c:v>Bit Reverse</c:v>
                </c:pt>
                <c:pt idx="3">
                  <c:v>Neighbor</c:v>
                </c:pt>
                <c:pt idx="4">
                  <c:v>Shuffle</c:v>
                </c:pt>
                <c:pt idx="5">
                  <c:v>Transpose</c:v>
                </c:pt>
              </c:strCache>
            </c:strRef>
          </c:cat>
          <c:val>
            <c:numRef>
              <c:f>'11'!$D$40:$I$40</c:f>
              <c:numCache>
                <c:formatCode>General</c:formatCode>
                <c:ptCount val="6"/>
                <c:pt idx="0">
                  <c:v>1.0000301346415783</c:v>
                </c:pt>
                <c:pt idx="1">
                  <c:v>1.0000616255129624</c:v>
                </c:pt>
                <c:pt idx="2">
                  <c:v>1.0010860321327602</c:v>
                </c:pt>
                <c:pt idx="3">
                  <c:v>0.99998599784926967</c:v>
                </c:pt>
                <c:pt idx="4">
                  <c:v>1.0053376572154784</c:v>
                </c:pt>
                <c:pt idx="5">
                  <c:v>1.0064322445508558</c:v>
                </c:pt>
              </c:numCache>
            </c:numRef>
          </c:val>
          <c:extLst>
            <c:ext xmlns:c16="http://schemas.microsoft.com/office/drawing/2014/chart" uri="{C3380CC4-5D6E-409C-BE32-E72D297353CC}">
              <c16:uniqueId val="{0000000B-69FC-4FDD-959C-DCE589DA1BDB}"/>
            </c:ext>
          </c:extLst>
        </c:ser>
        <c:ser>
          <c:idx val="7"/>
          <c:order val="7"/>
          <c:tx>
            <c:strRef>
              <c:f>'11'!$C$41</c:f>
              <c:strCache>
                <c:ptCount val="1"/>
                <c:pt idx="0">
                  <c:v>8</c:v>
                </c:pt>
              </c:strCache>
            </c:strRef>
          </c:tx>
          <c:spPr>
            <a:solidFill>
              <a:schemeClr val="accent5">
                <a:shade val="68000"/>
              </a:schemeClr>
            </a:solidFill>
            <a:ln>
              <a:noFill/>
            </a:ln>
            <a:effectLst/>
          </c:spPr>
          <c:invertIfNegative val="0"/>
          <c:cat>
            <c:strRef>
              <c:f>'11'!$D$33:$I$33</c:f>
              <c:strCache>
                <c:ptCount val="6"/>
                <c:pt idx="0">
                  <c:v>Uniform Random</c:v>
                </c:pt>
                <c:pt idx="1">
                  <c:v>Tornado</c:v>
                </c:pt>
                <c:pt idx="2">
                  <c:v>Bit Reverse</c:v>
                </c:pt>
                <c:pt idx="3">
                  <c:v>Neighbor</c:v>
                </c:pt>
                <c:pt idx="4">
                  <c:v>Shuffle</c:v>
                </c:pt>
                <c:pt idx="5">
                  <c:v>Transpose</c:v>
                </c:pt>
              </c:strCache>
            </c:strRef>
          </c:cat>
          <c:val>
            <c:numRef>
              <c:f>'11'!$D$41:$I$41</c:f>
              <c:numCache>
                <c:formatCode>General</c:formatCode>
                <c:ptCount val="6"/>
                <c:pt idx="0">
                  <c:v>1.0000542423548413</c:v>
                </c:pt>
                <c:pt idx="1">
                  <c:v>1.0002493032115296</c:v>
                </c:pt>
                <c:pt idx="2">
                  <c:v>0.99284023260624732</c:v>
                </c:pt>
                <c:pt idx="3">
                  <c:v>0.99980677031992127</c:v>
                </c:pt>
                <c:pt idx="4">
                  <c:v>0.99867654147859253</c:v>
                </c:pt>
                <c:pt idx="5">
                  <c:v>1.0017407582857241</c:v>
                </c:pt>
              </c:numCache>
            </c:numRef>
          </c:val>
          <c:extLst>
            <c:ext xmlns:c16="http://schemas.microsoft.com/office/drawing/2014/chart" uri="{C3380CC4-5D6E-409C-BE32-E72D297353CC}">
              <c16:uniqueId val="{0000000C-69FC-4FDD-959C-DCE589DA1BDB}"/>
            </c:ext>
          </c:extLst>
        </c:ser>
        <c:ser>
          <c:idx val="8"/>
          <c:order val="8"/>
          <c:tx>
            <c:strRef>
              <c:f>'11'!$C$42</c:f>
              <c:strCache>
                <c:ptCount val="1"/>
                <c:pt idx="0">
                  <c:v>9</c:v>
                </c:pt>
              </c:strCache>
            </c:strRef>
          </c:tx>
          <c:spPr>
            <a:solidFill>
              <a:schemeClr val="accent5">
                <a:shade val="55000"/>
              </a:schemeClr>
            </a:solidFill>
            <a:ln>
              <a:noFill/>
            </a:ln>
            <a:effectLst/>
          </c:spPr>
          <c:invertIfNegative val="0"/>
          <c:cat>
            <c:strRef>
              <c:f>'11'!$D$33:$I$33</c:f>
              <c:strCache>
                <c:ptCount val="6"/>
                <c:pt idx="0">
                  <c:v>Uniform Random</c:v>
                </c:pt>
                <c:pt idx="1">
                  <c:v>Tornado</c:v>
                </c:pt>
                <c:pt idx="2">
                  <c:v>Bit Reverse</c:v>
                </c:pt>
                <c:pt idx="3">
                  <c:v>Neighbor</c:v>
                </c:pt>
                <c:pt idx="4">
                  <c:v>Shuffle</c:v>
                </c:pt>
                <c:pt idx="5">
                  <c:v>Transpose</c:v>
                </c:pt>
              </c:strCache>
            </c:strRef>
          </c:cat>
          <c:val>
            <c:numRef>
              <c:f>'11'!$D$42:$I$42</c:f>
              <c:numCache>
                <c:formatCode>General</c:formatCode>
                <c:ptCount val="6"/>
                <c:pt idx="0">
                  <c:v>0.99998191921505275</c:v>
                </c:pt>
                <c:pt idx="1">
                  <c:v>0.99536408072942206</c:v>
                </c:pt>
                <c:pt idx="2">
                  <c:v>1.0013043877996644</c:v>
                </c:pt>
                <c:pt idx="3">
                  <c:v>0.99960233891925798</c:v>
                </c:pt>
                <c:pt idx="4">
                  <c:v>0.99506551557912282</c:v>
                </c:pt>
                <c:pt idx="5">
                  <c:v>1.0086638395991117</c:v>
                </c:pt>
              </c:numCache>
            </c:numRef>
          </c:val>
          <c:extLst>
            <c:ext xmlns:c16="http://schemas.microsoft.com/office/drawing/2014/chart" uri="{C3380CC4-5D6E-409C-BE32-E72D297353CC}">
              <c16:uniqueId val="{0000000D-69FC-4FDD-959C-DCE589DA1BDB}"/>
            </c:ext>
          </c:extLst>
        </c:ser>
        <c:ser>
          <c:idx val="9"/>
          <c:order val="9"/>
          <c:tx>
            <c:strRef>
              <c:f>'11'!$C$43</c:f>
              <c:strCache>
                <c:ptCount val="1"/>
                <c:pt idx="0">
                  <c:v>10</c:v>
                </c:pt>
              </c:strCache>
            </c:strRef>
          </c:tx>
          <c:spPr>
            <a:solidFill>
              <a:schemeClr val="accent5">
                <a:shade val="42000"/>
              </a:schemeClr>
            </a:solidFill>
            <a:ln>
              <a:noFill/>
            </a:ln>
            <a:effectLst/>
          </c:spPr>
          <c:invertIfNegative val="0"/>
          <c:cat>
            <c:strRef>
              <c:f>'11'!$D$33:$I$33</c:f>
              <c:strCache>
                <c:ptCount val="6"/>
                <c:pt idx="0">
                  <c:v>Uniform Random</c:v>
                </c:pt>
                <c:pt idx="1">
                  <c:v>Tornado</c:v>
                </c:pt>
                <c:pt idx="2">
                  <c:v>Bit Reverse</c:v>
                </c:pt>
                <c:pt idx="3">
                  <c:v>Neighbor</c:v>
                </c:pt>
                <c:pt idx="4">
                  <c:v>Shuffle</c:v>
                </c:pt>
                <c:pt idx="5">
                  <c:v>Transpose</c:v>
                </c:pt>
              </c:strCache>
            </c:strRef>
          </c:cat>
          <c:val>
            <c:numRef>
              <c:f>'11'!$D$43:$I$43</c:f>
              <c:numCache>
                <c:formatCode>General</c:formatCode>
                <c:ptCount val="6"/>
                <c:pt idx="0">
                  <c:v>1.0000090403924735</c:v>
                </c:pt>
                <c:pt idx="1">
                  <c:v>0.99691312203252136</c:v>
                </c:pt>
                <c:pt idx="2">
                  <c:v>1.0032868274070839</c:v>
                </c:pt>
                <c:pt idx="3">
                  <c:v>0.99959113719867376</c:v>
                </c:pt>
                <c:pt idx="4">
                  <c:v>1.003904640869451</c:v>
                </c:pt>
                <c:pt idx="5">
                  <c:v>1.0090861875110579</c:v>
                </c:pt>
              </c:numCache>
            </c:numRef>
          </c:val>
          <c:extLst>
            <c:ext xmlns:c16="http://schemas.microsoft.com/office/drawing/2014/chart" uri="{C3380CC4-5D6E-409C-BE32-E72D297353CC}">
              <c16:uniqueId val="{0000000E-69FC-4FDD-959C-DCE589DA1BDB}"/>
            </c:ext>
          </c:extLst>
        </c:ser>
        <c:dLbls>
          <c:showLegendKey val="0"/>
          <c:showVal val="0"/>
          <c:showCatName val="0"/>
          <c:showSerName val="0"/>
          <c:showPercent val="0"/>
          <c:showBubbleSize val="0"/>
        </c:dLbls>
        <c:gapWidth val="219"/>
        <c:overlap val="-27"/>
        <c:axId val="1800208143"/>
        <c:axId val="1800208975"/>
      </c:barChart>
      <c:catAx>
        <c:axId val="1800208143"/>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Traffic Pattern</a:t>
                </a:r>
              </a:p>
            </c:rich>
          </c:tx>
          <c:layout>
            <c:manualLayout>
              <c:xMode val="edge"/>
              <c:yMode val="edge"/>
              <c:x val="0.472754141355193"/>
              <c:y val="0.8617627481820349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00208975"/>
        <c:crosses val="autoZero"/>
        <c:auto val="1"/>
        <c:lblAlgn val="ctr"/>
        <c:lblOffset val="100"/>
        <c:noMultiLvlLbl val="0"/>
      </c:catAx>
      <c:valAx>
        <c:axId val="18002089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Throughput (packets/cycles/routers)</a:t>
                </a:r>
              </a:p>
            </c:rich>
          </c:tx>
          <c:layout>
            <c:manualLayout>
              <c:xMode val="edge"/>
              <c:yMode val="edge"/>
              <c:x val="1.9625804216083498E-2"/>
              <c:y val="8.2254816647204312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00208143"/>
        <c:crosses val="autoZero"/>
        <c:crossBetween val="between"/>
      </c:valAx>
      <c:spPr>
        <a:noFill/>
        <a:ln>
          <a:noFill/>
        </a:ln>
        <a:effectLst/>
      </c:spPr>
    </c:plotArea>
    <c:legend>
      <c:legendPos val="b"/>
      <c:layout>
        <c:manualLayout>
          <c:xMode val="edge"/>
          <c:yMode val="edge"/>
          <c:x val="0.10859693030830372"/>
          <c:y val="0.92647142970274554"/>
          <c:w val="0.83334934093349433"/>
          <c:h val="5.6087979312987195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9.9129211851679763E-2"/>
          <c:y val="5.0546979769763946E-2"/>
          <c:w val="0.88155220718590366"/>
          <c:h val="0.70828487362176495"/>
        </c:manualLayout>
      </c:layout>
      <c:barChart>
        <c:barDir val="col"/>
        <c:grouping val="clustered"/>
        <c:varyColors val="0"/>
        <c:ser>
          <c:idx val="0"/>
          <c:order val="0"/>
          <c:tx>
            <c:strRef>
              <c:f>'12'!$C$26</c:f>
              <c:strCache>
                <c:ptCount val="1"/>
                <c:pt idx="0">
                  <c:v>1 monolithic chiplet w/ 0 antenna</c:v>
                </c:pt>
              </c:strCache>
            </c:strRef>
          </c:tx>
          <c:spPr>
            <a:solidFill>
              <a:schemeClr val="accent5">
                <a:tint val="50000"/>
              </a:schemeClr>
            </a:solidFill>
            <a:ln>
              <a:noFill/>
            </a:ln>
            <a:effectLst/>
          </c:spPr>
          <c:invertIfNegative val="0"/>
          <c:cat>
            <c:strRef>
              <c:f>'12'!$D$25:$I$25</c:f>
              <c:strCache>
                <c:ptCount val="6"/>
                <c:pt idx="0">
                  <c:v>Uniform Random</c:v>
                </c:pt>
                <c:pt idx="1">
                  <c:v>Tornado</c:v>
                </c:pt>
                <c:pt idx="2">
                  <c:v>Bit Reverse</c:v>
                </c:pt>
                <c:pt idx="3">
                  <c:v>Neighbor</c:v>
                </c:pt>
                <c:pt idx="4">
                  <c:v>Shuffle</c:v>
                </c:pt>
                <c:pt idx="5">
                  <c:v>Transpose</c:v>
                </c:pt>
              </c:strCache>
            </c:strRef>
          </c:cat>
          <c:val>
            <c:numRef>
              <c:f>'12'!$D$26:$I$26</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895C-4435-A34F-5E67C63F70D1}"/>
            </c:ext>
          </c:extLst>
        </c:ser>
        <c:ser>
          <c:idx val="1"/>
          <c:order val="1"/>
          <c:tx>
            <c:strRef>
              <c:f>'12'!$C$27</c:f>
              <c:strCache>
                <c:ptCount val="1"/>
                <c:pt idx="0">
                  <c:v>1 monolithic chiplet w/ 8 antenna</c:v>
                </c:pt>
              </c:strCache>
            </c:strRef>
          </c:tx>
          <c:spPr>
            <a:solidFill>
              <a:schemeClr val="accent5">
                <a:tint val="70000"/>
              </a:schemeClr>
            </a:solidFill>
            <a:ln>
              <a:noFill/>
            </a:ln>
            <a:effectLst/>
          </c:spPr>
          <c:invertIfNegative val="0"/>
          <c:cat>
            <c:strRef>
              <c:f>'12'!$D$25:$I$25</c:f>
              <c:strCache>
                <c:ptCount val="6"/>
                <c:pt idx="0">
                  <c:v>Uniform Random</c:v>
                </c:pt>
                <c:pt idx="1">
                  <c:v>Tornado</c:v>
                </c:pt>
                <c:pt idx="2">
                  <c:v>Bit Reverse</c:v>
                </c:pt>
                <c:pt idx="3">
                  <c:v>Neighbor</c:v>
                </c:pt>
                <c:pt idx="4">
                  <c:v>Shuffle</c:v>
                </c:pt>
                <c:pt idx="5">
                  <c:v>Transpose</c:v>
                </c:pt>
              </c:strCache>
            </c:strRef>
          </c:cat>
          <c:val>
            <c:numRef>
              <c:f>'12'!$D$27:$I$27</c:f>
              <c:numCache>
                <c:formatCode>General</c:formatCode>
                <c:ptCount val="6"/>
                <c:pt idx="0">
                  <c:v>1.050209552588766</c:v>
                </c:pt>
                <c:pt idx="1">
                  <c:v>1.0341135508912853</c:v>
                </c:pt>
                <c:pt idx="2">
                  <c:v>1.0806407308286963</c:v>
                </c:pt>
                <c:pt idx="3">
                  <c:v>1.0334410830571659</c:v>
                </c:pt>
                <c:pt idx="4">
                  <c:v>1.1616948319751608</c:v>
                </c:pt>
                <c:pt idx="5">
                  <c:v>1.0420148337868842</c:v>
                </c:pt>
              </c:numCache>
            </c:numRef>
          </c:val>
          <c:extLst>
            <c:ext xmlns:c16="http://schemas.microsoft.com/office/drawing/2014/chart" uri="{C3380CC4-5D6E-409C-BE32-E72D297353CC}">
              <c16:uniqueId val="{00000001-895C-4435-A34F-5E67C63F70D1}"/>
            </c:ext>
          </c:extLst>
        </c:ser>
        <c:ser>
          <c:idx val="2"/>
          <c:order val="2"/>
          <c:tx>
            <c:strRef>
              <c:f>'12'!$C$28</c:f>
              <c:strCache>
                <c:ptCount val="1"/>
                <c:pt idx="0">
                  <c:v>2 (16x8x2) chiplets w/ 8 antenna</c:v>
                </c:pt>
              </c:strCache>
            </c:strRef>
          </c:tx>
          <c:spPr>
            <a:solidFill>
              <a:schemeClr val="accent5">
                <a:tint val="90000"/>
              </a:schemeClr>
            </a:solidFill>
            <a:ln>
              <a:noFill/>
            </a:ln>
            <a:effectLst/>
          </c:spPr>
          <c:invertIfNegative val="0"/>
          <c:cat>
            <c:strRef>
              <c:f>'12'!$D$25:$I$25</c:f>
              <c:strCache>
                <c:ptCount val="6"/>
                <c:pt idx="0">
                  <c:v>Uniform Random</c:v>
                </c:pt>
                <c:pt idx="1">
                  <c:v>Tornado</c:v>
                </c:pt>
                <c:pt idx="2">
                  <c:v>Bit Reverse</c:v>
                </c:pt>
                <c:pt idx="3">
                  <c:v>Neighbor</c:v>
                </c:pt>
                <c:pt idx="4">
                  <c:v>Shuffle</c:v>
                </c:pt>
                <c:pt idx="5">
                  <c:v>Transpose</c:v>
                </c:pt>
              </c:strCache>
            </c:strRef>
          </c:cat>
          <c:val>
            <c:numRef>
              <c:f>'12'!$D$28:$I$28</c:f>
              <c:numCache>
                <c:formatCode>General</c:formatCode>
                <c:ptCount val="6"/>
                <c:pt idx="0">
                  <c:v>0.94379225924962307</c:v>
                </c:pt>
                <c:pt idx="1">
                  <c:v>1.0013622846249954</c:v>
                </c:pt>
                <c:pt idx="2">
                  <c:v>0.97979076575339252</c:v>
                </c:pt>
                <c:pt idx="3">
                  <c:v>0.9893305826323332</c:v>
                </c:pt>
                <c:pt idx="4">
                  <c:v>0.96414999660239076</c:v>
                </c:pt>
                <c:pt idx="5">
                  <c:v>1.0152144140298454</c:v>
                </c:pt>
              </c:numCache>
            </c:numRef>
          </c:val>
          <c:extLst>
            <c:ext xmlns:c16="http://schemas.microsoft.com/office/drawing/2014/chart" uri="{C3380CC4-5D6E-409C-BE32-E72D297353CC}">
              <c16:uniqueId val="{00000002-895C-4435-A34F-5E67C63F70D1}"/>
            </c:ext>
          </c:extLst>
        </c:ser>
        <c:ser>
          <c:idx val="3"/>
          <c:order val="3"/>
          <c:tx>
            <c:strRef>
              <c:f>'12'!$C$29</c:f>
              <c:strCache>
                <c:ptCount val="1"/>
                <c:pt idx="0">
                  <c:v>4 (8x8x2) chiplet w/ 8 antenna</c:v>
                </c:pt>
              </c:strCache>
            </c:strRef>
          </c:tx>
          <c:spPr>
            <a:solidFill>
              <a:schemeClr val="accent5">
                <a:shade val="90000"/>
              </a:schemeClr>
            </a:solidFill>
            <a:ln>
              <a:noFill/>
            </a:ln>
            <a:effectLst/>
          </c:spPr>
          <c:invertIfNegative val="0"/>
          <c:cat>
            <c:strRef>
              <c:f>'12'!$D$25:$I$25</c:f>
              <c:strCache>
                <c:ptCount val="6"/>
                <c:pt idx="0">
                  <c:v>Uniform Random</c:v>
                </c:pt>
                <c:pt idx="1">
                  <c:v>Tornado</c:v>
                </c:pt>
                <c:pt idx="2">
                  <c:v>Bit Reverse</c:v>
                </c:pt>
                <c:pt idx="3">
                  <c:v>Neighbor</c:v>
                </c:pt>
                <c:pt idx="4">
                  <c:v>Shuffle</c:v>
                </c:pt>
                <c:pt idx="5">
                  <c:v>Transpose</c:v>
                </c:pt>
              </c:strCache>
            </c:strRef>
          </c:cat>
          <c:val>
            <c:numRef>
              <c:f>'12'!$D$29:$I$29</c:f>
              <c:numCache>
                <c:formatCode>General</c:formatCode>
                <c:ptCount val="6"/>
                <c:pt idx="0">
                  <c:v>0.91383423246074613</c:v>
                </c:pt>
                <c:pt idx="1">
                  <c:v>0.92253475863733925</c:v>
                </c:pt>
                <c:pt idx="2">
                  <c:v>0.85494086346405895</c:v>
                </c:pt>
                <c:pt idx="3">
                  <c:v>0.9269115124988635</c:v>
                </c:pt>
                <c:pt idx="4">
                  <c:v>0.88432447689887128</c:v>
                </c:pt>
                <c:pt idx="5">
                  <c:v>0.85829642672927442</c:v>
                </c:pt>
              </c:numCache>
            </c:numRef>
          </c:val>
          <c:extLst>
            <c:ext xmlns:c16="http://schemas.microsoft.com/office/drawing/2014/chart" uri="{C3380CC4-5D6E-409C-BE32-E72D297353CC}">
              <c16:uniqueId val="{00000003-895C-4435-A34F-5E67C63F70D1}"/>
            </c:ext>
          </c:extLst>
        </c:ser>
        <c:ser>
          <c:idx val="4"/>
          <c:order val="4"/>
          <c:tx>
            <c:strRef>
              <c:f>'12'!$C$30</c:f>
              <c:strCache>
                <c:ptCount val="1"/>
                <c:pt idx="0">
                  <c:v>8 (8x4x2) chiplet w/ 8 antenna</c:v>
                </c:pt>
              </c:strCache>
            </c:strRef>
          </c:tx>
          <c:spPr>
            <a:solidFill>
              <a:schemeClr val="accent5">
                <a:shade val="70000"/>
              </a:schemeClr>
            </a:solidFill>
            <a:ln>
              <a:noFill/>
            </a:ln>
            <a:effectLst/>
          </c:spPr>
          <c:invertIfNegative val="0"/>
          <c:cat>
            <c:strRef>
              <c:f>'12'!$D$25:$I$25</c:f>
              <c:strCache>
                <c:ptCount val="6"/>
                <c:pt idx="0">
                  <c:v>Uniform Random</c:v>
                </c:pt>
                <c:pt idx="1">
                  <c:v>Tornado</c:v>
                </c:pt>
                <c:pt idx="2">
                  <c:v>Bit Reverse</c:v>
                </c:pt>
                <c:pt idx="3">
                  <c:v>Neighbor</c:v>
                </c:pt>
                <c:pt idx="4">
                  <c:v>Shuffle</c:v>
                </c:pt>
                <c:pt idx="5">
                  <c:v>Transpose</c:v>
                </c:pt>
              </c:strCache>
            </c:strRef>
          </c:cat>
          <c:val>
            <c:numRef>
              <c:f>'12'!$D$30:$I$30</c:f>
              <c:numCache>
                <c:formatCode>General</c:formatCode>
                <c:ptCount val="6"/>
                <c:pt idx="0">
                  <c:v>0.82184111619275702</c:v>
                </c:pt>
                <c:pt idx="1">
                  <c:v>0.91675484677041363</c:v>
                </c:pt>
                <c:pt idx="2">
                  <c:v>0.78443614274390394</c:v>
                </c:pt>
                <c:pt idx="3">
                  <c:v>0.93239358016485407</c:v>
                </c:pt>
                <c:pt idx="4">
                  <c:v>0.85190605872113989</c:v>
                </c:pt>
                <c:pt idx="5">
                  <c:v>0.79450047133735302</c:v>
                </c:pt>
              </c:numCache>
            </c:numRef>
          </c:val>
          <c:extLst>
            <c:ext xmlns:c16="http://schemas.microsoft.com/office/drawing/2014/chart" uri="{C3380CC4-5D6E-409C-BE32-E72D297353CC}">
              <c16:uniqueId val="{00000004-895C-4435-A34F-5E67C63F70D1}"/>
            </c:ext>
          </c:extLst>
        </c:ser>
        <c:ser>
          <c:idx val="5"/>
          <c:order val="5"/>
          <c:tx>
            <c:strRef>
              <c:f>'12'!$C$31</c:f>
              <c:strCache>
                <c:ptCount val="1"/>
                <c:pt idx="0">
                  <c:v>16 (4x4x2) chiplets  w/ 8 antenna</c:v>
                </c:pt>
              </c:strCache>
            </c:strRef>
          </c:tx>
          <c:spPr>
            <a:solidFill>
              <a:schemeClr val="accent5">
                <a:shade val="50000"/>
              </a:schemeClr>
            </a:solidFill>
            <a:ln>
              <a:noFill/>
            </a:ln>
            <a:effectLst/>
          </c:spPr>
          <c:invertIfNegative val="0"/>
          <c:cat>
            <c:strRef>
              <c:f>'12'!$D$25:$I$25</c:f>
              <c:strCache>
                <c:ptCount val="6"/>
                <c:pt idx="0">
                  <c:v>Uniform Random</c:v>
                </c:pt>
                <c:pt idx="1">
                  <c:v>Tornado</c:v>
                </c:pt>
                <c:pt idx="2">
                  <c:v>Bit Reverse</c:v>
                </c:pt>
                <c:pt idx="3">
                  <c:v>Neighbor</c:v>
                </c:pt>
                <c:pt idx="4">
                  <c:v>Shuffle</c:v>
                </c:pt>
                <c:pt idx="5">
                  <c:v>Transpose</c:v>
                </c:pt>
              </c:strCache>
            </c:strRef>
          </c:cat>
          <c:val>
            <c:numRef>
              <c:f>'12'!$D$31:$I$31</c:f>
              <c:numCache>
                <c:formatCode>General</c:formatCode>
                <c:ptCount val="6"/>
                <c:pt idx="0">
                  <c:v>0.77044195691084683</c:v>
                </c:pt>
                <c:pt idx="1">
                  <c:v>0.88992144524446659</c:v>
                </c:pt>
                <c:pt idx="2">
                  <c:v>0.69047693792821985</c:v>
                </c:pt>
                <c:pt idx="3">
                  <c:v>0.93357088437336389</c:v>
                </c:pt>
                <c:pt idx="4">
                  <c:v>0.8534036202832036</c:v>
                </c:pt>
                <c:pt idx="5">
                  <c:v>0.70867082866442555</c:v>
                </c:pt>
              </c:numCache>
            </c:numRef>
          </c:val>
          <c:extLst>
            <c:ext xmlns:c16="http://schemas.microsoft.com/office/drawing/2014/chart" uri="{C3380CC4-5D6E-409C-BE32-E72D297353CC}">
              <c16:uniqueId val="{00000005-895C-4435-A34F-5E67C63F70D1}"/>
            </c:ext>
          </c:extLst>
        </c:ser>
        <c:dLbls>
          <c:showLegendKey val="0"/>
          <c:showVal val="0"/>
          <c:showCatName val="0"/>
          <c:showSerName val="0"/>
          <c:showPercent val="0"/>
          <c:showBubbleSize val="0"/>
        </c:dLbls>
        <c:gapWidth val="219"/>
        <c:overlap val="-27"/>
        <c:axId val="1758195823"/>
        <c:axId val="1758195407"/>
      </c:barChart>
      <c:catAx>
        <c:axId val="1758195823"/>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Traffic Pattern</a:t>
                </a:r>
              </a:p>
            </c:rich>
          </c:tx>
          <c:layout>
            <c:manualLayout>
              <c:xMode val="edge"/>
              <c:yMode val="edge"/>
              <c:x val="0.46766685142474784"/>
              <c:y val="0.8249081176620720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58195407"/>
        <c:crosses val="autoZero"/>
        <c:auto val="1"/>
        <c:lblAlgn val="ctr"/>
        <c:lblOffset val="100"/>
        <c:noMultiLvlLbl val="0"/>
      </c:catAx>
      <c:valAx>
        <c:axId val="1758195407"/>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Throughput (packets/cycles/routers)</a:t>
                </a:r>
              </a:p>
            </c:rich>
          </c:tx>
          <c:layout>
            <c:manualLayout>
              <c:xMode val="edge"/>
              <c:yMode val="edge"/>
              <c:x val="2.458721792388659E-2"/>
              <c:y val="6.8318997130337358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58195823"/>
        <c:crosses val="autoZero"/>
        <c:crossBetween val="between"/>
      </c:valAx>
      <c:spPr>
        <a:noFill/>
        <a:ln>
          <a:noFill/>
        </a:ln>
        <a:effectLst/>
      </c:spPr>
    </c:plotArea>
    <c:legend>
      <c:legendPos val="b"/>
      <c:layout>
        <c:manualLayout>
          <c:xMode val="edge"/>
          <c:yMode val="edge"/>
          <c:x val="2.5496200003736681E-2"/>
          <c:y val="0.88839275765312742"/>
          <c:w val="0.94370538905415624"/>
          <c:h val="9.4100332056921809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0525719949341997"/>
          <c:y val="5.3573679475049943E-2"/>
          <c:w val="0.87422997999375951"/>
          <c:h val="0.69035717718126699"/>
        </c:manualLayout>
      </c:layout>
      <c:barChart>
        <c:barDir val="col"/>
        <c:grouping val="clustered"/>
        <c:varyColors val="0"/>
        <c:ser>
          <c:idx val="0"/>
          <c:order val="0"/>
          <c:tx>
            <c:strRef>
              <c:f>'13'!$C$24</c:f>
              <c:strCache>
                <c:ptCount val="1"/>
                <c:pt idx="0">
                  <c:v>8 (8x4x2) chiplets w/ 0 antenna</c:v>
                </c:pt>
              </c:strCache>
            </c:strRef>
          </c:tx>
          <c:spPr>
            <a:solidFill>
              <a:schemeClr val="accent5">
                <a:tint val="54000"/>
              </a:schemeClr>
            </a:solidFill>
            <a:ln>
              <a:noFill/>
            </a:ln>
            <a:effectLst/>
          </c:spPr>
          <c:invertIfNegative val="0"/>
          <c:cat>
            <c:strRef>
              <c:f>'13'!$D$23:$I$23</c:f>
              <c:strCache>
                <c:ptCount val="6"/>
                <c:pt idx="0">
                  <c:v>Uniform Random</c:v>
                </c:pt>
                <c:pt idx="1">
                  <c:v>Tornado</c:v>
                </c:pt>
                <c:pt idx="2">
                  <c:v>Bit Reverse</c:v>
                </c:pt>
                <c:pt idx="3">
                  <c:v>Neighbor</c:v>
                </c:pt>
                <c:pt idx="4">
                  <c:v>Shuffle</c:v>
                </c:pt>
                <c:pt idx="5">
                  <c:v>Transpose</c:v>
                </c:pt>
              </c:strCache>
            </c:strRef>
          </c:cat>
          <c:val>
            <c:numRef>
              <c:f>'13'!$D$24:$I$24</c:f>
              <c:numCache>
                <c:formatCode>General</c:formatCode>
                <c:ptCount val="6"/>
                <c:pt idx="0">
                  <c:v>1</c:v>
                </c:pt>
                <c:pt idx="1">
                  <c:v>1</c:v>
                </c:pt>
                <c:pt idx="2">
                  <c:v>1</c:v>
                </c:pt>
                <c:pt idx="3">
                  <c:v>1</c:v>
                </c:pt>
                <c:pt idx="4">
                  <c:v>1</c:v>
                </c:pt>
                <c:pt idx="5">
                  <c:v>1</c:v>
                </c:pt>
              </c:numCache>
            </c:numRef>
          </c:val>
          <c:extLst>
            <c:ext xmlns:c16="http://schemas.microsoft.com/office/drawing/2014/chart" uri="{C3380CC4-5D6E-409C-BE32-E72D297353CC}">
              <c16:uniqueId val="{00000000-3D2A-421B-A50E-5F7A9B05716C}"/>
            </c:ext>
          </c:extLst>
        </c:ser>
        <c:ser>
          <c:idx val="1"/>
          <c:order val="1"/>
          <c:tx>
            <c:strRef>
              <c:f>'13'!$C$25</c:f>
              <c:strCache>
                <c:ptCount val="1"/>
                <c:pt idx="0">
                  <c:v>8 (8x4x2) chiplets w/ 8 antenna</c:v>
                </c:pt>
              </c:strCache>
            </c:strRef>
          </c:tx>
          <c:spPr>
            <a:solidFill>
              <a:schemeClr val="accent5">
                <a:tint val="77000"/>
              </a:schemeClr>
            </a:solidFill>
            <a:ln>
              <a:noFill/>
            </a:ln>
            <a:effectLst/>
          </c:spPr>
          <c:invertIfNegative val="0"/>
          <c:cat>
            <c:strRef>
              <c:f>'13'!$D$23:$I$23</c:f>
              <c:strCache>
                <c:ptCount val="6"/>
                <c:pt idx="0">
                  <c:v>Uniform Random</c:v>
                </c:pt>
                <c:pt idx="1">
                  <c:v>Tornado</c:v>
                </c:pt>
                <c:pt idx="2">
                  <c:v>Bit Reverse</c:v>
                </c:pt>
                <c:pt idx="3">
                  <c:v>Neighbor</c:v>
                </c:pt>
                <c:pt idx="4">
                  <c:v>Shuffle</c:v>
                </c:pt>
                <c:pt idx="5">
                  <c:v>Transpose</c:v>
                </c:pt>
              </c:strCache>
            </c:strRef>
          </c:cat>
          <c:val>
            <c:numRef>
              <c:f>'13'!$D$25:$I$25</c:f>
              <c:numCache>
                <c:formatCode>General</c:formatCode>
                <c:ptCount val="6"/>
                <c:pt idx="0">
                  <c:v>1.1368379126619306</c:v>
                </c:pt>
                <c:pt idx="1">
                  <c:v>1.1882849770175294</c:v>
                </c:pt>
                <c:pt idx="2">
                  <c:v>1.1755908799538941</c:v>
                </c:pt>
                <c:pt idx="3">
                  <c:v>1.1250327946467076</c:v>
                </c:pt>
                <c:pt idx="4">
                  <c:v>1.1062663223758031</c:v>
                </c:pt>
                <c:pt idx="5">
                  <c:v>1.1339290373075919</c:v>
                </c:pt>
              </c:numCache>
            </c:numRef>
          </c:val>
          <c:extLst>
            <c:ext xmlns:c16="http://schemas.microsoft.com/office/drawing/2014/chart" uri="{C3380CC4-5D6E-409C-BE32-E72D297353CC}">
              <c16:uniqueId val="{00000001-3D2A-421B-A50E-5F7A9B05716C}"/>
            </c:ext>
          </c:extLst>
        </c:ser>
        <c:ser>
          <c:idx val="2"/>
          <c:order val="2"/>
          <c:tx>
            <c:strRef>
              <c:f>'13'!$C$26</c:f>
              <c:strCache>
                <c:ptCount val="1"/>
                <c:pt idx="0">
                  <c:v>8 (8x4x2) chiplets w/ 16 antenna</c:v>
                </c:pt>
              </c:strCache>
            </c:strRef>
          </c:tx>
          <c:spPr>
            <a:solidFill>
              <a:schemeClr val="accent5"/>
            </a:solidFill>
            <a:ln>
              <a:noFill/>
            </a:ln>
            <a:effectLst/>
          </c:spPr>
          <c:invertIfNegative val="0"/>
          <c:cat>
            <c:strRef>
              <c:f>'13'!$D$23:$I$23</c:f>
              <c:strCache>
                <c:ptCount val="6"/>
                <c:pt idx="0">
                  <c:v>Uniform Random</c:v>
                </c:pt>
                <c:pt idx="1">
                  <c:v>Tornado</c:v>
                </c:pt>
                <c:pt idx="2">
                  <c:v>Bit Reverse</c:v>
                </c:pt>
                <c:pt idx="3">
                  <c:v>Neighbor</c:v>
                </c:pt>
                <c:pt idx="4">
                  <c:v>Shuffle</c:v>
                </c:pt>
                <c:pt idx="5">
                  <c:v>Transpose</c:v>
                </c:pt>
              </c:strCache>
            </c:strRef>
          </c:cat>
          <c:val>
            <c:numRef>
              <c:f>'13'!$D$26:$I$26</c:f>
              <c:numCache>
                <c:formatCode>General</c:formatCode>
                <c:ptCount val="6"/>
                <c:pt idx="0">
                  <c:v>1.1519307615963226</c:v>
                </c:pt>
                <c:pt idx="1">
                  <c:v>1.2375856753364536</c:v>
                </c:pt>
                <c:pt idx="2">
                  <c:v>1.2859570814441053</c:v>
                </c:pt>
                <c:pt idx="3">
                  <c:v>1.1780530685234718</c:v>
                </c:pt>
                <c:pt idx="4">
                  <c:v>1.2052711780529273</c:v>
                </c:pt>
                <c:pt idx="5">
                  <c:v>1.2572528045917037</c:v>
                </c:pt>
              </c:numCache>
            </c:numRef>
          </c:val>
          <c:extLst>
            <c:ext xmlns:c16="http://schemas.microsoft.com/office/drawing/2014/chart" uri="{C3380CC4-5D6E-409C-BE32-E72D297353CC}">
              <c16:uniqueId val="{00000002-3D2A-421B-A50E-5F7A9B05716C}"/>
            </c:ext>
          </c:extLst>
        </c:ser>
        <c:ser>
          <c:idx val="3"/>
          <c:order val="3"/>
          <c:tx>
            <c:strRef>
              <c:f>'13'!$C$27</c:f>
              <c:strCache>
                <c:ptCount val="1"/>
                <c:pt idx="0">
                  <c:v>8 (8x4x2) chiplets w/ 32 antenna</c:v>
                </c:pt>
              </c:strCache>
            </c:strRef>
          </c:tx>
          <c:spPr>
            <a:solidFill>
              <a:schemeClr val="accent5">
                <a:shade val="76000"/>
              </a:schemeClr>
            </a:solidFill>
            <a:ln>
              <a:noFill/>
            </a:ln>
            <a:effectLst/>
          </c:spPr>
          <c:invertIfNegative val="0"/>
          <c:cat>
            <c:strRef>
              <c:f>'13'!$D$23:$I$23</c:f>
              <c:strCache>
                <c:ptCount val="6"/>
                <c:pt idx="0">
                  <c:v>Uniform Random</c:v>
                </c:pt>
                <c:pt idx="1">
                  <c:v>Tornado</c:v>
                </c:pt>
                <c:pt idx="2">
                  <c:v>Bit Reverse</c:v>
                </c:pt>
                <c:pt idx="3">
                  <c:v>Neighbor</c:v>
                </c:pt>
                <c:pt idx="4">
                  <c:v>Shuffle</c:v>
                </c:pt>
                <c:pt idx="5">
                  <c:v>Transpose</c:v>
                </c:pt>
              </c:strCache>
            </c:strRef>
          </c:cat>
          <c:val>
            <c:numRef>
              <c:f>'13'!$D$27:$I$27</c:f>
              <c:numCache>
                <c:formatCode>General</c:formatCode>
                <c:ptCount val="6"/>
                <c:pt idx="0">
                  <c:v>1.1751887014208107</c:v>
                </c:pt>
                <c:pt idx="1">
                  <c:v>1.2510438281467171</c:v>
                </c:pt>
                <c:pt idx="2">
                  <c:v>1.2494545497315386</c:v>
                </c:pt>
                <c:pt idx="3">
                  <c:v>1.1973981405812266</c:v>
                </c:pt>
                <c:pt idx="4">
                  <c:v>1.2681597914655718</c:v>
                </c:pt>
                <c:pt idx="5">
                  <c:v>1.3577615444821289</c:v>
                </c:pt>
              </c:numCache>
            </c:numRef>
          </c:val>
          <c:extLst>
            <c:ext xmlns:c16="http://schemas.microsoft.com/office/drawing/2014/chart" uri="{C3380CC4-5D6E-409C-BE32-E72D297353CC}">
              <c16:uniqueId val="{00000003-3D2A-421B-A50E-5F7A9B05716C}"/>
            </c:ext>
          </c:extLst>
        </c:ser>
        <c:ser>
          <c:idx val="4"/>
          <c:order val="4"/>
          <c:tx>
            <c:strRef>
              <c:f>'13'!$C$28</c:f>
              <c:strCache>
                <c:ptCount val="1"/>
                <c:pt idx="0">
                  <c:v>8 (8x4x2) chiplets w/ 64 antenna</c:v>
                </c:pt>
              </c:strCache>
            </c:strRef>
          </c:tx>
          <c:spPr>
            <a:solidFill>
              <a:schemeClr val="accent5">
                <a:shade val="53000"/>
              </a:schemeClr>
            </a:solidFill>
            <a:ln>
              <a:noFill/>
            </a:ln>
            <a:effectLst/>
          </c:spPr>
          <c:invertIfNegative val="0"/>
          <c:cat>
            <c:strRef>
              <c:f>'13'!$D$23:$I$23</c:f>
              <c:strCache>
                <c:ptCount val="6"/>
                <c:pt idx="0">
                  <c:v>Uniform Random</c:v>
                </c:pt>
                <c:pt idx="1">
                  <c:v>Tornado</c:v>
                </c:pt>
                <c:pt idx="2">
                  <c:v>Bit Reverse</c:v>
                </c:pt>
                <c:pt idx="3">
                  <c:v>Neighbor</c:v>
                </c:pt>
                <c:pt idx="4">
                  <c:v>Shuffle</c:v>
                </c:pt>
                <c:pt idx="5">
                  <c:v>Transpose</c:v>
                </c:pt>
              </c:strCache>
            </c:strRef>
          </c:cat>
          <c:val>
            <c:numRef>
              <c:f>'13'!$D$28:$I$28</c:f>
              <c:numCache>
                <c:formatCode>General</c:formatCode>
                <c:ptCount val="6"/>
                <c:pt idx="0">
                  <c:v>1.2347210614291684</c:v>
                </c:pt>
                <c:pt idx="1">
                  <c:v>1.2234058982257026</c:v>
                </c:pt>
                <c:pt idx="2">
                  <c:v>1.2839928723911009</c:v>
                </c:pt>
                <c:pt idx="3">
                  <c:v>1.179536743574511</c:v>
                </c:pt>
                <c:pt idx="4">
                  <c:v>1.2684635775217918</c:v>
                </c:pt>
                <c:pt idx="5">
                  <c:v>1.381157057135403</c:v>
                </c:pt>
              </c:numCache>
            </c:numRef>
          </c:val>
          <c:extLst>
            <c:ext xmlns:c16="http://schemas.microsoft.com/office/drawing/2014/chart" uri="{C3380CC4-5D6E-409C-BE32-E72D297353CC}">
              <c16:uniqueId val="{00000006-3D2A-421B-A50E-5F7A9B05716C}"/>
            </c:ext>
          </c:extLst>
        </c:ser>
        <c:dLbls>
          <c:showLegendKey val="0"/>
          <c:showVal val="0"/>
          <c:showCatName val="0"/>
          <c:showSerName val="0"/>
          <c:showPercent val="0"/>
          <c:showBubbleSize val="0"/>
        </c:dLbls>
        <c:gapWidth val="219"/>
        <c:overlap val="-27"/>
        <c:axId val="1401792895"/>
        <c:axId val="1800214383"/>
      </c:barChart>
      <c:catAx>
        <c:axId val="1401792895"/>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Traffic Pattern</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00214383"/>
        <c:crosses val="autoZero"/>
        <c:auto val="1"/>
        <c:lblAlgn val="ctr"/>
        <c:lblOffset val="100"/>
        <c:noMultiLvlLbl val="0"/>
      </c:catAx>
      <c:valAx>
        <c:axId val="1800214383"/>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Throughput (packets/cycles/routers)</a:t>
                </a:r>
              </a:p>
            </c:rich>
          </c:tx>
          <c:layout>
            <c:manualLayout>
              <c:xMode val="edge"/>
              <c:yMode val="edge"/>
              <c:x val="2.050815176658349E-2"/>
              <c:y val="3.210644079944093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01792895"/>
        <c:crosses val="autoZero"/>
        <c:crossBetween val="between"/>
      </c:valAx>
      <c:spPr>
        <a:noFill/>
        <a:ln>
          <a:noFill/>
        </a:ln>
        <a:effectLst/>
      </c:spPr>
    </c:plotArea>
    <c:legend>
      <c:legendPos val="b"/>
      <c:layout>
        <c:manualLayout>
          <c:xMode val="edge"/>
          <c:yMode val="edge"/>
          <c:x val="4.4679822357031801E-2"/>
          <c:y val="0.88269614995095613"/>
          <c:w val="0.93117025685339161"/>
          <c:h val="9.890335975566466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'14'!$L$2</c:f>
              <c:strCache>
                <c:ptCount val="1"/>
                <c:pt idx="0">
                  <c:v>Monte Carlo - Min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'14'!$K$3:$K$20</c:f>
              <c:numCache>
                <c:formatCode>General</c:formatCode>
                <c:ptCount val="18"/>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numCache>
            </c:numRef>
          </c:cat>
          <c:val>
            <c:numRef>
              <c:f>'14'!$L$3:$L$20</c:f>
              <c:numCache>
                <c:formatCode>General</c:formatCode>
                <c:ptCount val="18"/>
                <c:pt idx="0">
                  <c:v>0.99862800124727147</c:v>
                </c:pt>
                <c:pt idx="1">
                  <c:v>0.99326473339569687</c:v>
                </c:pt>
                <c:pt idx="2">
                  <c:v>1.0222637979420017</c:v>
                </c:pt>
                <c:pt idx="3">
                  <c:v>0.99070782662924839</c:v>
                </c:pt>
                <c:pt idx="4">
                  <c:v>0.99133146242594317</c:v>
                </c:pt>
                <c:pt idx="5">
                  <c:v>1.0058621764889304</c:v>
                </c:pt>
                <c:pt idx="6">
                  <c:v>0.9872778297474275</c:v>
                </c:pt>
                <c:pt idx="7">
                  <c:v>0.98889928281883377</c:v>
                </c:pt>
                <c:pt idx="8">
                  <c:v>0.9926410975990021</c:v>
                </c:pt>
                <c:pt idx="9">
                  <c:v>0.98740255690676637</c:v>
                </c:pt>
                <c:pt idx="10">
                  <c:v>0.99295291549734943</c:v>
                </c:pt>
                <c:pt idx="11">
                  <c:v>0.99482382288743365</c:v>
                </c:pt>
                <c:pt idx="12">
                  <c:v>0.9633302151543498</c:v>
                </c:pt>
                <c:pt idx="13">
                  <c:v>0.97461802307452439</c:v>
                </c:pt>
                <c:pt idx="14">
                  <c:v>0.9623323978796382</c:v>
                </c:pt>
                <c:pt idx="15">
                  <c:v>0.97486747739320234</c:v>
                </c:pt>
                <c:pt idx="16">
                  <c:v>0.96875584658559388</c:v>
                </c:pt>
                <c:pt idx="17">
                  <c:v>0.96806984720922973</c:v>
                </c:pt>
              </c:numCache>
            </c:numRef>
          </c:val>
          <c:smooth val="0"/>
          <c:extLst>
            <c:ext xmlns:c16="http://schemas.microsoft.com/office/drawing/2014/chart" uri="{C3380CC4-5D6E-409C-BE32-E72D297353CC}">
              <c16:uniqueId val="{00000000-F4E3-44F5-9731-53619A9801AB}"/>
            </c:ext>
          </c:extLst>
        </c:ser>
        <c:ser>
          <c:idx val="1"/>
          <c:order val="1"/>
          <c:tx>
            <c:strRef>
              <c:f>'14'!$M$2</c:f>
              <c:strCache>
                <c:ptCount val="1"/>
                <c:pt idx="0">
                  <c:v>Monte Carlo - Max</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'14'!$K$3:$K$20</c:f>
              <c:numCache>
                <c:formatCode>General</c:formatCode>
                <c:ptCount val="18"/>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numCache>
            </c:numRef>
          </c:cat>
          <c:val>
            <c:numRef>
              <c:f>'14'!$M$3:$M$20</c:f>
              <c:numCache>
                <c:formatCode>General</c:formatCode>
                <c:ptCount val="18"/>
                <c:pt idx="0">
                  <c:v>0.97979898497362916</c:v>
                </c:pt>
                <c:pt idx="1">
                  <c:v>1.0095366039738614</c:v>
                </c:pt>
                <c:pt idx="2">
                  <c:v>0.94825355756791729</c:v>
                </c:pt>
                <c:pt idx="3">
                  <c:v>1.0666898862241683</c:v>
                </c:pt>
                <c:pt idx="4">
                  <c:v>0.99998341460178453</c:v>
                </c:pt>
                <c:pt idx="5">
                  <c:v>0.97301555710352605</c:v>
                </c:pt>
                <c:pt idx="6">
                  <c:v>0.98618436328656256</c:v>
                </c:pt>
                <c:pt idx="7">
                  <c:v>1.0457591136763194</c:v>
                </c:pt>
                <c:pt idx="8">
                  <c:v>0.92012472219457997</c:v>
                </c:pt>
                <c:pt idx="9">
                  <c:v>1.0160380800743025</c:v>
                </c:pt>
                <c:pt idx="10">
                  <c:v>0.95342820181112553</c:v>
                </c:pt>
                <c:pt idx="11">
                  <c:v>1.0261054167910573</c:v>
                </c:pt>
                <c:pt idx="12">
                  <c:v>1.0706703817958669</c:v>
                </c:pt>
                <c:pt idx="13">
                  <c:v>1.054051812784025</c:v>
                </c:pt>
                <c:pt idx="14">
                  <c:v>0.97488970710186762</c:v>
                </c:pt>
                <c:pt idx="15">
                  <c:v>1.035542508375626</c:v>
                </c:pt>
                <c:pt idx="16">
                  <c:v>1.0283444455501376</c:v>
                </c:pt>
                <c:pt idx="17">
                  <c:v>0.99580389425150106</c:v>
                </c:pt>
              </c:numCache>
            </c:numRef>
          </c:val>
          <c:smooth val="0"/>
          <c:extLst>
            <c:ext xmlns:c16="http://schemas.microsoft.com/office/drawing/2014/chart" uri="{C3380CC4-5D6E-409C-BE32-E72D297353CC}">
              <c16:uniqueId val="{00000001-F4E3-44F5-9731-53619A9801AB}"/>
            </c:ext>
          </c:extLst>
        </c:ser>
        <c:ser>
          <c:idx val="2"/>
          <c:order val="2"/>
          <c:tx>
            <c:strRef>
              <c:f>'14'!$N$2</c:f>
              <c:strCache>
                <c:ptCount val="1"/>
                <c:pt idx="0">
                  <c:v>Monte Carlo - Mean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'14'!$K$3:$K$20</c:f>
              <c:numCache>
                <c:formatCode>General</c:formatCode>
                <c:ptCount val="18"/>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numCache>
            </c:numRef>
          </c:cat>
          <c:val>
            <c:numRef>
              <c:f>'14'!$N$3:$N$20</c:f>
              <c:numCache>
                <c:formatCode>General</c:formatCode>
                <c:ptCount val="18"/>
                <c:pt idx="0">
                  <c:v>0.99866520801727976</c:v>
                </c:pt>
                <c:pt idx="1">
                  <c:v>0.99805146514222942</c:v>
                </c:pt>
                <c:pt idx="2">
                  <c:v>1.0072346349790726</c:v>
                </c:pt>
                <c:pt idx="3">
                  <c:v>0.99507488780036146</c:v>
                </c:pt>
                <c:pt idx="4">
                  <c:v>0.99796283994919488</c:v>
                </c:pt>
                <c:pt idx="5">
                  <c:v>1.0014778507010362</c:v>
                </c:pt>
                <c:pt idx="6">
                  <c:v>0.99697913444939523</c:v>
                </c:pt>
                <c:pt idx="7">
                  <c:v>0.98781557238778583</c:v>
                </c:pt>
                <c:pt idx="8">
                  <c:v>0.99652708255668487</c:v>
                </c:pt>
                <c:pt idx="9">
                  <c:v>0.99886562679448421</c:v>
                </c:pt>
                <c:pt idx="10">
                  <c:v>0.99213542865986659</c:v>
                </c:pt>
                <c:pt idx="11">
                  <c:v>0.99206011919479009</c:v>
                </c:pt>
                <c:pt idx="12">
                  <c:v>0.99045530571033702</c:v>
                </c:pt>
                <c:pt idx="13">
                  <c:v>0.99482442529830439</c:v>
                </c:pt>
                <c:pt idx="14">
                  <c:v>0.98471998267882366</c:v>
                </c:pt>
                <c:pt idx="15">
                  <c:v>0.98360307112388989</c:v>
                </c:pt>
                <c:pt idx="16">
                  <c:v>0.97198663491117676</c:v>
                </c:pt>
                <c:pt idx="17">
                  <c:v>0.97549554871798172</c:v>
                </c:pt>
              </c:numCache>
            </c:numRef>
          </c:val>
          <c:smooth val="0"/>
          <c:extLst>
            <c:ext xmlns:c16="http://schemas.microsoft.com/office/drawing/2014/chart" uri="{C3380CC4-5D6E-409C-BE32-E72D297353CC}">
              <c16:uniqueId val="{00000002-F4E3-44F5-9731-53619A9801AB}"/>
            </c:ext>
          </c:extLst>
        </c:ser>
        <c:ser>
          <c:idx val="3"/>
          <c:order val="3"/>
          <c:tx>
            <c:strRef>
              <c:f>'14'!$O$2</c:f>
              <c:strCache>
                <c:ptCount val="1"/>
                <c:pt idx="0">
                  <c:v>Monte Carlo - Median</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'14'!$K$3:$K$20</c:f>
              <c:numCache>
                <c:formatCode>General</c:formatCode>
                <c:ptCount val="18"/>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numCache>
            </c:numRef>
          </c:cat>
          <c:val>
            <c:numRef>
              <c:f>'14'!$O$3:$O$20</c:f>
              <c:numCache>
                <c:formatCode>General</c:formatCode>
                <c:ptCount val="18"/>
                <c:pt idx="0">
                  <c:v>0.99920219396659182</c:v>
                </c:pt>
                <c:pt idx="1">
                  <c:v>0.99631014709548749</c:v>
                </c:pt>
                <c:pt idx="2">
                  <c:v>1.007030665669409</c:v>
                </c:pt>
                <c:pt idx="3">
                  <c:v>0.99187235103465476</c:v>
                </c:pt>
                <c:pt idx="4">
                  <c:v>0.99446522064323106</c:v>
                </c:pt>
                <c:pt idx="5">
                  <c:v>1.0001994515083521</c:v>
                </c:pt>
                <c:pt idx="6">
                  <c:v>0.99770630765395163</c:v>
                </c:pt>
                <c:pt idx="7">
                  <c:v>0.98728496634255802</c:v>
                </c:pt>
                <c:pt idx="8">
                  <c:v>0.9979556220393917</c:v>
                </c:pt>
                <c:pt idx="9">
                  <c:v>1.0005484916479681</c:v>
                </c:pt>
                <c:pt idx="10">
                  <c:v>0.99232111692844671</c:v>
                </c:pt>
                <c:pt idx="11">
                  <c:v>0.9901271503365745</c:v>
                </c:pt>
                <c:pt idx="12">
                  <c:v>0.99052605335327848</c:v>
                </c:pt>
                <c:pt idx="13">
                  <c:v>0.99461480927449508</c:v>
                </c:pt>
                <c:pt idx="14">
                  <c:v>0.98558962852156562</c:v>
                </c:pt>
                <c:pt idx="15">
                  <c:v>0.98279730740463733</c:v>
                </c:pt>
                <c:pt idx="16">
                  <c:v>0.96963350785340319</c:v>
                </c:pt>
                <c:pt idx="17">
                  <c:v>0.97107953128895541</c:v>
                </c:pt>
              </c:numCache>
            </c:numRef>
          </c:val>
          <c:smooth val="0"/>
          <c:extLst>
            <c:ext xmlns:c16="http://schemas.microsoft.com/office/drawing/2014/chart" uri="{C3380CC4-5D6E-409C-BE32-E72D297353CC}">
              <c16:uniqueId val="{00000003-F4E3-44F5-9731-53619A9801AB}"/>
            </c:ext>
          </c:extLst>
        </c:ser>
        <c:dLbls>
          <c:showLegendKey val="0"/>
          <c:showVal val="0"/>
          <c:showCatName val="0"/>
          <c:showSerName val="0"/>
          <c:showPercent val="0"/>
          <c:showBubbleSize val="0"/>
        </c:dLbls>
        <c:marker val="1"/>
        <c:smooth val="0"/>
        <c:axId val="1142511312"/>
        <c:axId val="1142491760"/>
      </c:lineChart>
      <c:catAx>
        <c:axId val="114251131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91760"/>
        <c:crosses val="autoZero"/>
        <c:auto val="1"/>
        <c:lblAlgn val="ctr"/>
        <c:lblOffset val="100"/>
        <c:noMultiLvlLbl val="0"/>
      </c:catAx>
      <c:valAx>
        <c:axId val="114249176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511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383214262257996"/>
          <c:y val="6.7188250741883393E-2"/>
          <c:w val="0.83900990596750014"/>
          <c:h val="0.75146415559895774"/>
        </c:manualLayout>
      </c:layout>
      <c:barChart>
        <c:barDir val="col"/>
        <c:grouping val="clustered"/>
        <c:varyColors val="0"/>
        <c:ser>
          <c:idx val="0"/>
          <c:order val="0"/>
          <c:tx>
            <c:strRef>
              <c:f>'16'!$J$10</c:f>
              <c:strCache>
                <c:ptCount val="1"/>
                <c:pt idx="0">
                  <c:v>1 monolithic chiplet</c:v>
                </c:pt>
              </c:strCache>
            </c:strRef>
          </c:tx>
          <c:spPr>
            <a:solidFill>
              <a:schemeClr val="accent5">
                <a:tint val="54000"/>
              </a:schemeClr>
            </a:solidFill>
            <a:ln>
              <a:noFill/>
            </a:ln>
            <a:effectLst/>
          </c:spPr>
          <c:invertIfNegative val="0"/>
          <c:dPt>
            <c:idx val="0"/>
            <c:invertIfNegative val="0"/>
            <c:bubble3D val="0"/>
            <c:extLst>
              <c:ext xmlns:c16="http://schemas.microsoft.com/office/drawing/2014/chart" uri="{C3380CC4-5D6E-409C-BE32-E72D297353CC}">
                <c16:uniqueId val="{00000002-3B7B-40AB-AAF1-161848362952}"/>
              </c:ext>
            </c:extLst>
          </c:dPt>
          <c:cat>
            <c:strRef>
              <c:f>'16'!$J$10:$J$14</c:f>
              <c:strCache>
                <c:ptCount val="5"/>
                <c:pt idx="0">
                  <c:v>1 monolithic chiplet</c:v>
                </c:pt>
                <c:pt idx="1">
                  <c:v>2 (16x8x2) chiplets</c:v>
                </c:pt>
                <c:pt idx="2">
                  <c:v>4 (8x8x2) chiplets</c:v>
                </c:pt>
                <c:pt idx="3">
                  <c:v>8 (8x4x2) chiplets</c:v>
                </c:pt>
                <c:pt idx="4">
                  <c:v>16 (4x4x2) chiplets</c:v>
                </c:pt>
              </c:strCache>
            </c:strRef>
          </c:cat>
          <c:val>
            <c:numRef>
              <c:f>'16'!$K$10</c:f>
              <c:numCache>
                <c:formatCode>0.0000</c:formatCode>
                <c:ptCount val="1"/>
                <c:pt idx="0">
                  <c:v>1</c:v>
                </c:pt>
              </c:numCache>
            </c:numRef>
          </c:val>
          <c:extLst>
            <c:ext xmlns:c16="http://schemas.microsoft.com/office/drawing/2014/chart" uri="{C3380CC4-5D6E-409C-BE32-E72D297353CC}">
              <c16:uniqueId val="{00000000-3B7B-40AB-AAF1-161848362952}"/>
            </c:ext>
          </c:extLst>
        </c:ser>
        <c:ser>
          <c:idx val="1"/>
          <c:order val="1"/>
          <c:tx>
            <c:strRef>
              <c:f>'16'!$J$11</c:f>
              <c:strCache>
                <c:ptCount val="1"/>
                <c:pt idx="0">
                  <c:v>2 (16x8x2) chiplets</c:v>
                </c:pt>
              </c:strCache>
            </c:strRef>
          </c:tx>
          <c:spPr>
            <a:solidFill>
              <a:schemeClr val="accent5">
                <a:tint val="77000"/>
              </a:schemeClr>
            </a:solidFill>
            <a:ln>
              <a:noFill/>
            </a:ln>
            <a:effectLst/>
          </c:spPr>
          <c:invertIfNegative val="0"/>
          <c:dPt>
            <c:idx val="0"/>
            <c:invertIfNegative val="0"/>
            <c:bubble3D val="0"/>
            <c:extLst>
              <c:ext xmlns:c16="http://schemas.microsoft.com/office/drawing/2014/chart" uri="{C3380CC4-5D6E-409C-BE32-E72D297353CC}">
                <c16:uniqueId val="{00000001-4BC0-4DCB-82EB-65EC5A73365A}"/>
              </c:ext>
            </c:extLst>
          </c:dPt>
          <c:cat>
            <c:strRef>
              <c:f>'16'!$J$10:$J$14</c:f>
              <c:strCache>
                <c:ptCount val="5"/>
                <c:pt idx="0">
                  <c:v>1 monolithic chiplet</c:v>
                </c:pt>
                <c:pt idx="1">
                  <c:v>2 (16x8x2) chiplets</c:v>
                </c:pt>
                <c:pt idx="2">
                  <c:v>4 (8x8x2) chiplets</c:v>
                </c:pt>
                <c:pt idx="3">
                  <c:v>8 (8x4x2) chiplets</c:v>
                </c:pt>
                <c:pt idx="4">
                  <c:v>16 (4x4x2) chiplets</c:v>
                </c:pt>
              </c:strCache>
            </c:strRef>
          </c:cat>
          <c:val>
            <c:numRef>
              <c:f>'16'!$K$11</c:f>
              <c:numCache>
                <c:formatCode>0.0000</c:formatCode>
                <c:ptCount val="1"/>
                <c:pt idx="0">
                  <c:v>0.99546465499412584</c:v>
                </c:pt>
              </c:numCache>
            </c:numRef>
          </c:val>
          <c:extLst>
            <c:ext xmlns:c16="http://schemas.microsoft.com/office/drawing/2014/chart" uri="{C3380CC4-5D6E-409C-BE32-E72D297353CC}">
              <c16:uniqueId val="{00000007-3B7B-40AB-AAF1-161848362952}"/>
            </c:ext>
          </c:extLst>
        </c:ser>
        <c:ser>
          <c:idx val="2"/>
          <c:order val="2"/>
          <c:tx>
            <c:strRef>
              <c:f>'16'!$J$12</c:f>
              <c:strCache>
                <c:ptCount val="1"/>
                <c:pt idx="0">
                  <c:v>4 (8x8x2) chiplets</c:v>
                </c:pt>
              </c:strCache>
            </c:strRef>
          </c:tx>
          <c:spPr>
            <a:solidFill>
              <a:schemeClr val="accent5"/>
            </a:solidFill>
            <a:ln>
              <a:noFill/>
            </a:ln>
            <a:effectLst/>
          </c:spPr>
          <c:invertIfNegative val="0"/>
          <c:dPt>
            <c:idx val="0"/>
            <c:invertIfNegative val="0"/>
            <c:bubble3D val="0"/>
            <c:extLst>
              <c:ext xmlns:c16="http://schemas.microsoft.com/office/drawing/2014/chart" uri="{C3380CC4-5D6E-409C-BE32-E72D297353CC}">
                <c16:uniqueId val="{00000002-4BC0-4DCB-82EB-65EC5A73365A}"/>
              </c:ext>
            </c:extLst>
          </c:dPt>
          <c:cat>
            <c:strRef>
              <c:f>'16'!$J$10:$J$14</c:f>
              <c:strCache>
                <c:ptCount val="5"/>
                <c:pt idx="0">
                  <c:v>1 monolithic chiplet</c:v>
                </c:pt>
                <c:pt idx="1">
                  <c:v>2 (16x8x2) chiplets</c:v>
                </c:pt>
                <c:pt idx="2">
                  <c:v>4 (8x8x2) chiplets</c:v>
                </c:pt>
                <c:pt idx="3">
                  <c:v>8 (8x4x2) chiplets</c:v>
                </c:pt>
                <c:pt idx="4">
                  <c:v>16 (4x4x2) chiplets</c:v>
                </c:pt>
              </c:strCache>
            </c:strRef>
          </c:cat>
          <c:val>
            <c:numRef>
              <c:f>'16'!$K$12</c:f>
              <c:numCache>
                <c:formatCode>0.0000</c:formatCode>
                <c:ptCount val="1"/>
                <c:pt idx="0">
                  <c:v>0.99092930998825124</c:v>
                </c:pt>
              </c:numCache>
            </c:numRef>
          </c:val>
          <c:extLst>
            <c:ext xmlns:c16="http://schemas.microsoft.com/office/drawing/2014/chart" uri="{C3380CC4-5D6E-409C-BE32-E72D297353CC}">
              <c16:uniqueId val="{00000008-3B7B-40AB-AAF1-161848362952}"/>
            </c:ext>
          </c:extLst>
        </c:ser>
        <c:ser>
          <c:idx val="3"/>
          <c:order val="3"/>
          <c:tx>
            <c:strRef>
              <c:f>'16'!$J$13</c:f>
              <c:strCache>
                <c:ptCount val="1"/>
                <c:pt idx="0">
                  <c:v>8 (8x4x2) chiplets</c:v>
                </c:pt>
              </c:strCache>
            </c:strRef>
          </c:tx>
          <c:spPr>
            <a:solidFill>
              <a:schemeClr val="accent5">
                <a:shade val="76000"/>
              </a:schemeClr>
            </a:solidFill>
            <a:ln>
              <a:noFill/>
            </a:ln>
            <a:effectLst/>
          </c:spPr>
          <c:invertIfNegative val="0"/>
          <c:dPt>
            <c:idx val="0"/>
            <c:invertIfNegative val="0"/>
            <c:bubble3D val="0"/>
            <c:extLst>
              <c:ext xmlns:c16="http://schemas.microsoft.com/office/drawing/2014/chart" uri="{C3380CC4-5D6E-409C-BE32-E72D297353CC}">
                <c16:uniqueId val="{00000003-4BC0-4DCB-82EB-65EC5A73365A}"/>
              </c:ext>
            </c:extLst>
          </c:dPt>
          <c:cat>
            <c:strRef>
              <c:f>'16'!$J$10:$J$14</c:f>
              <c:strCache>
                <c:ptCount val="5"/>
                <c:pt idx="0">
                  <c:v>1 monolithic chiplet</c:v>
                </c:pt>
                <c:pt idx="1">
                  <c:v>2 (16x8x2) chiplets</c:v>
                </c:pt>
                <c:pt idx="2">
                  <c:v>4 (8x8x2) chiplets</c:v>
                </c:pt>
                <c:pt idx="3">
                  <c:v>8 (8x4x2) chiplets</c:v>
                </c:pt>
                <c:pt idx="4">
                  <c:v>16 (4x4x2) chiplets</c:v>
                </c:pt>
              </c:strCache>
            </c:strRef>
          </c:cat>
          <c:val>
            <c:numRef>
              <c:f>'16'!$K$13</c:f>
              <c:numCache>
                <c:formatCode>0.0000</c:formatCode>
                <c:ptCount val="1"/>
                <c:pt idx="0">
                  <c:v>0.9818586199765027</c:v>
                </c:pt>
              </c:numCache>
            </c:numRef>
          </c:val>
          <c:extLst>
            <c:ext xmlns:c16="http://schemas.microsoft.com/office/drawing/2014/chart" uri="{C3380CC4-5D6E-409C-BE32-E72D297353CC}">
              <c16:uniqueId val="{00000009-3B7B-40AB-AAF1-161848362952}"/>
            </c:ext>
          </c:extLst>
        </c:ser>
        <c:ser>
          <c:idx val="4"/>
          <c:order val="4"/>
          <c:tx>
            <c:strRef>
              <c:f>'16'!$J$14</c:f>
              <c:strCache>
                <c:ptCount val="1"/>
                <c:pt idx="0">
                  <c:v>16 (4x4x2) chiplets</c:v>
                </c:pt>
              </c:strCache>
            </c:strRef>
          </c:tx>
          <c:spPr>
            <a:solidFill>
              <a:schemeClr val="accent5">
                <a:shade val="53000"/>
              </a:schemeClr>
            </a:solidFill>
            <a:ln>
              <a:noFill/>
            </a:ln>
            <a:effectLst/>
          </c:spPr>
          <c:invertIfNegative val="0"/>
          <c:dPt>
            <c:idx val="0"/>
            <c:invertIfNegative val="0"/>
            <c:bubble3D val="0"/>
            <c:extLst>
              <c:ext xmlns:c16="http://schemas.microsoft.com/office/drawing/2014/chart" uri="{C3380CC4-5D6E-409C-BE32-E72D297353CC}">
                <c16:uniqueId val="{00000004-4BC0-4DCB-82EB-65EC5A73365A}"/>
              </c:ext>
            </c:extLst>
          </c:dPt>
          <c:cat>
            <c:strRef>
              <c:f>'16'!$J$10:$J$14</c:f>
              <c:strCache>
                <c:ptCount val="5"/>
                <c:pt idx="0">
                  <c:v>1 monolithic chiplet</c:v>
                </c:pt>
                <c:pt idx="1">
                  <c:v>2 (16x8x2) chiplets</c:v>
                </c:pt>
                <c:pt idx="2">
                  <c:v>4 (8x8x2) chiplets</c:v>
                </c:pt>
                <c:pt idx="3">
                  <c:v>8 (8x4x2) chiplets</c:v>
                </c:pt>
                <c:pt idx="4">
                  <c:v>16 (4x4x2) chiplets</c:v>
                </c:pt>
              </c:strCache>
            </c:strRef>
          </c:cat>
          <c:val>
            <c:numRef>
              <c:f>'16'!$K$14</c:f>
              <c:numCache>
                <c:formatCode>0.0000</c:formatCode>
                <c:ptCount val="1"/>
                <c:pt idx="0">
                  <c:v>0.97278792996475405</c:v>
                </c:pt>
              </c:numCache>
            </c:numRef>
          </c:val>
          <c:extLst>
            <c:ext xmlns:c16="http://schemas.microsoft.com/office/drawing/2014/chart" uri="{C3380CC4-5D6E-409C-BE32-E72D297353CC}">
              <c16:uniqueId val="{0000000A-3B7B-40AB-AAF1-161848362952}"/>
            </c:ext>
          </c:extLst>
        </c:ser>
        <c:dLbls>
          <c:showLegendKey val="0"/>
          <c:showVal val="0"/>
          <c:showCatName val="0"/>
          <c:showSerName val="0"/>
          <c:showPercent val="0"/>
          <c:showBubbleSize val="0"/>
        </c:dLbls>
        <c:gapWidth val="219"/>
        <c:overlap val="-27"/>
        <c:axId val="1800213135"/>
        <c:axId val="1800214799"/>
      </c:barChart>
      <c:catAx>
        <c:axId val="1800213135"/>
        <c:scaling>
          <c:orientation val="minMax"/>
        </c:scaling>
        <c:delete val="1"/>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Topology</a:t>
                </a:r>
              </a:p>
            </c:rich>
          </c:tx>
          <c:layout>
            <c:manualLayout>
              <c:xMode val="edge"/>
              <c:yMode val="edge"/>
              <c:x val="0.5164370232173161"/>
              <c:y val="0.8370355531178552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00214799"/>
        <c:crosses val="autoZero"/>
        <c:auto val="1"/>
        <c:lblAlgn val="ctr"/>
        <c:lblOffset val="100"/>
        <c:noMultiLvlLbl val="0"/>
      </c:catAx>
      <c:valAx>
        <c:axId val="1800214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Dynamic</a:t>
                </a:r>
                <a:r>
                  <a:rPr lang="en-US" sz="1200" b="1" baseline="0"/>
                  <a:t> Energy (pJ)</a:t>
                </a:r>
                <a:endParaRPr lang="en-US" sz="1200" b="1"/>
              </a:p>
            </c:rich>
          </c:tx>
          <c:layout>
            <c:manualLayout>
              <c:xMode val="edge"/>
              <c:yMode val="edge"/>
              <c:x val="1.2368583797155226E-2"/>
              <c:y val="0.23310009716598754"/>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00213135"/>
        <c:crosses val="autoZero"/>
        <c:crossBetween val="between"/>
      </c:valAx>
      <c:spPr>
        <a:noFill/>
        <a:ln>
          <a:noFill/>
        </a:ln>
        <a:effectLst/>
      </c:spPr>
    </c:plotArea>
    <c:legend>
      <c:legendPos val="b"/>
      <c:layout>
        <c:manualLayout>
          <c:xMode val="edge"/>
          <c:yMode val="edge"/>
          <c:x val="3.589040247428648E-2"/>
          <c:y val="0.9310784555415893"/>
          <c:w val="0.95109823473363941"/>
          <c:h val="5.175047964057040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1278359701278232"/>
          <c:y val="7.1823093040272235E-2"/>
          <c:w val="0.86660095893542244"/>
          <c:h val="0.72692136933918772"/>
        </c:manualLayout>
      </c:layout>
      <c:barChart>
        <c:barDir val="col"/>
        <c:grouping val="clustered"/>
        <c:varyColors val="0"/>
        <c:ser>
          <c:idx val="0"/>
          <c:order val="0"/>
          <c:tx>
            <c:strRef>
              <c:f>'17'!$J$9</c:f>
              <c:strCache>
                <c:ptCount val="1"/>
                <c:pt idx="0">
                  <c:v>16x16x1 w/ 4 (8x8x1) chiplets</c:v>
                </c:pt>
              </c:strCache>
            </c:strRef>
          </c:tx>
          <c:spPr>
            <a:solidFill>
              <a:schemeClr val="accent5">
                <a:tint val="58000"/>
              </a:schemeClr>
            </a:solidFill>
            <a:ln>
              <a:noFill/>
            </a:ln>
            <a:effectLst/>
          </c:spPr>
          <c:invertIfNegative val="0"/>
          <c:dPt>
            <c:idx val="0"/>
            <c:invertIfNegative val="0"/>
            <c:bubble3D val="0"/>
            <c:spPr>
              <a:solidFill>
                <a:schemeClr val="accent5">
                  <a:tint val="58000"/>
                </a:schemeClr>
              </a:solidFill>
              <a:ln>
                <a:noFill/>
              </a:ln>
              <a:effectLst/>
            </c:spPr>
            <c:extLst>
              <c:ext xmlns:c16="http://schemas.microsoft.com/office/drawing/2014/chart" uri="{C3380CC4-5D6E-409C-BE32-E72D297353CC}">
                <c16:uniqueId val="{00000002-FB40-4170-AF9F-9763461813D9}"/>
              </c:ext>
            </c:extLst>
          </c:dPt>
          <c:cat>
            <c:strRef>
              <c:f>'17'!$J$9:$J$12</c:f>
              <c:strCache>
                <c:ptCount val="4"/>
                <c:pt idx="0">
                  <c:v>16x16x1 w/ 4 (8x8x1) chiplets</c:v>
                </c:pt>
                <c:pt idx="1">
                  <c:v>16x16x2 w/ 4 (8x8x2) chiplets</c:v>
                </c:pt>
                <c:pt idx="2">
                  <c:v>16x16x4 w/ 4 (8x8x4) chiplets</c:v>
                </c:pt>
                <c:pt idx="3">
                  <c:v>16x16x8 w/ 4 (8x8x8) chiplets</c:v>
                </c:pt>
              </c:strCache>
            </c:strRef>
          </c:cat>
          <c:val>
            <c:numRef>
              <c:f>'17'!$K$9</c:f>
              <c:numCache>
                <c:formatCode>0.000</c:formatCode>
                <c:ptCount val="1"/>
                <c:pt idx="0">
                  <c:v>1</c:v>
                </c:pt>
              </c:numCache>
            </c:numRef>
          </c:val>
          <c:extLst>
            <c:ext xmlns:c16="http://schemas.microsoft.com/office/drawing/2014/chart" uri="{C3380CC4-5D6E-409C-BE32-E72D297353CC}">
              <c16:uniqueId val="{00000000-FB40-4170-AF9F-9763461813D9}"/>
            </c:ext>
          </c:extLst>
        </c:ser>
        <c:ser>
          <c:idx val="1"/>
          <c:order val="1"/>
          <c:tx>
            <c:strRef>
              <c:f>'17'!$J$10</c:f>
              <c:strCache>
                <c:ptCount val="1"/>
                <c:pt idx="0">
                  <c:v>16x16x2 w/ 4 (8x8x2) chiplets</c:v>
                </c:pt>
              </c:strCache>
            </c:strRef>
          </c:tx>
          <c:spPr>
            <a:solidFill>
              <a:schemeClr val="accent5">
                <a:tint val="86000"/>
              </a:schemeClr>
            </a:solidFill>
            <a:ln>
              <a:noFill/>
            </a:ln>
            <a:effectLst/>
          </c:spPr>
          <c:invertIfNegative val="0"/>
          <c:dPt>
            <c:idx val="0"/>
            <c:invertIfNegative val="0"/>
            <c:bubble3D val="0"/>
            <c:extLst>
              <c:ext xmlns:c16="http://schemas.microsoft.com/office/drawing/2014/chart" uri="{C3380CC4-5D6E-409C-BE32-E72D297353CC}">
                <c16:uniqueId val="{00000002-C73E-48FA-BAE1-A63C69B8DE77}"/>
              </c:ext>
            </c:extLst>
          </c:dPt>
          <c:cat>
            <c:strRef>
              <c:f>'17'!$J$9:$J$12</c:f>
              <c:strCache>
                <c:ptCount val="4"/>
                <c:pt idx="0">
                  <c:v>16x16x1 w/ 4 (8x8x1) chiplets</c:v>
                </c:pt>
                <c:pt idx="1">
                  <c:v>16x16x2 w/ 4 (8x8x2) chiplets</c:v>
                </c:pt>
                <c:pt idx="2">
                  <c:v>16x16x4 w/ 4 (8x8x4) chiplets</c:v>
                </c:pt>
                <c:pt idx="3">
                  <c:v>16x16x8 w/ 4 (8x8x8) chiplets</c:v>
                </c:pt>
              </c:strCache>
            </c:strRef>
          </c:cat>
          <c:val>
            <c:numRef>
              <c:f>'17'!$K$10</c:f>
              <c:numCache>
                <c:formatCode>0.000</c:formatCode>
                <c:ptCount val="1"/>
                <c:pt idx="0">
                  <c:v>1.5884778591094597</c:v>
                </c:pt>
              </c:numCache>
            </c:numRef>
          </c:val>
          <c:extLst>
            <c:ext xmlns:c16="http://schemas.microsoft.com/office/drawing/2014/chart" uri="{C3380CC4-5D6E-409C-BE32-E72D297353CC}">
              <c16:uniqueId val="{00000006-FB40-4170-AF9F-9763461813D9}"/>
            </c:ext>
          </c:extLst>
        </c:ser>
        <c:ser>
          <c:idx val="2"/>
          <c:order val="2"/>
          <c:tx>
            <c:strRef>
              <c:f>'17'!$J$11</c:f>
              <c:strCache>
                <c:ptCount val="1"/>
                <c:pt idx="0">
                  <c:v>16x16x4 w/ 4 (8x8x4) chiplets</c:v>
                </c:pt>
              </c:strCache>
            </c:strRef>
          </c:tx>
          <c:spPr>
            <a:solidFill>
              <a:schemeClr val="accent5">
                <a:shade val="86000"/>
              </a:schemeClr>
            </a:solidFill>
            <a:ln>
              <a:noFill/>
            </a:ln>
            <a:effectLst/>
          </c:spPr>
          <c:invertIfNegative val="0"/>
          <c:dPt>
            <c:idx val="0"/>
            <c:invertIfNegative val="0"/>
            <c:bubble3D val="0"/>
            <c:extLst>
              <c:ext xmlns:c16="http://schemas.microsoft.com/office/drawing/2014/chart" uri="{C3380CC4-5D6E-409C-BE32-E72D297353CC}">
                <c16:uniqueId val="{00000003-C73E-48FA-BAE1-A63C69B8DE77}"/>
              </c:ext>
            </c:extLst>
          </c:dPt>
          <c:cat>
            <c:strRef>
              <c:f>'17'!$J$9:$J$12</c:f>
              <c:strCache>
                <c:ptCount val="4"/>
                <c:pt idx="0">
                  <c:v>16x16x1 w/ 4 (8x8x1) chiplets</c:v>
                </c:pt>
                <c:pt idx="1">
                  <c:v>16x16x2 w/ 4 (8x8x2) chiplets</c:v>
                </c:pt>
                <c:pt idx="2">
                  <c:v>16x16x4 w/ 4 (8x8x4) chiplets</c:v>
                </c:pt>
                <c:pt idx="3">
                  <c:v>16x16x8 w/ 4 (8x8x8) chiplets</c:v>
                </c:pt>
              </c:strCache>
            </c:strRef>
          </c:cat>
          <c:val>
            <c:numRef>
              <c:f>'17'!$K$11</c:f>
              <c:numCache>
                <c:formatCode>0.000</c:formatCode>
                <c:ptCount val="1"/>
                <c:pt idx="0">
                  <c:v>2.765504087445366</c:v>
                </c:pt>
              </c:numCache>
            </c:numRef>
          </c:val>
          <c:extLst>
            <c:ext xmlns:c16="http://schemas.microsoft.com/office/drawing/2014/chart" uri="{C3380CC4-5D6E-409C-BE32-E72D297353CC}">
              <c16:uniqueId val="{00000007-FB40-4170-AF9F-9763461813D9}"/>
            </c:ext>
          </c:extLst>
        </c:ser>
        <c:ser>
          <c:idx val="3"/>
          <c:order val="3"/>
          <c:tx>
            <c:strRef>
              <c:f>'17'!$J$12</c:f>
              <c:strCache>
                <c:ptCount val="1"/>
                <c:pt idx="0">
                  <c:v>16x16x8 w/ 4 (8x8x8) chiplets</c:v>
                </c:pt>
              </c:strCache>
            </c:strRef>
          </c:tx>
          <c:spPr>
            <a:solidFill>
              <a:schemeClr val="accent5">
                <a:shade val="58000"/>
              </a:schemeClr>
            </a:solidFill>
            <a:ln>
              <a:noFill/>
            </a:ln>
            <a:effectLst/>
          </c:spPr>
          <c:invertIfNegative val="0"/>
          <c:dPt>
            <c:idx val="0"/>
            <c:invertIfNegative val="0"/>
            <c:bubble3D val="0"/>
            <c:extLst>
              <c:ext xmlns:c16="http://schemas.microsoft.com/office/drawing/2014/chart" uri="{C3380CC4-5D6E-409C-BE32-E72D297353CC}">
                <c16:uniqueId val="{00000004-C73E-48FA-BAE1-A63C69B8DE77}"/>
              </c:ext>
            </c:extLst>
          </c:dPt>
          <c:cat>
            <c:strRef>
              <c:f>'17'!$J$9:$J$12</c:f>
              <c:strCache>
                <c:ptCount val="4"/>
                <c:pt idx="0">
                  <c:v>16x16x1 w/ 4 (8x8x1) chiplets</c:v>
                </c:pt>
                <c:pt idx="1">
                  <c:v>16x16x2 w/ 4 (8x8x2) chiplets</c:v>
                </c:pt>
                <c:pt idx="2">
                  <c:v>16x16x4 w/ 4 (8x8x4) chiplets</c:v>
                </c:pt>
                <c:pt idx="3">
                  <c:v>16x16x8 w/ 4 (8x8x8) chiplets</c:v>
                </c:pt>
              </c:strCache>
            </c:strRef>
          </c:cat>
          <c:val>
            <c:numRef>
              <c:f>'17'!$K$12</c:f>
              <c:numCache>
                <c:formatCode>0.000</c:formatCode>
                <c:ptCount val="1"/>
                <c:pt idx="0">
                  <c:v>5.1196102287427907</c:v>
                </c:pt>
              </c:numCache>
            </c:numRef>
          </c:val>
          <c:extLst>
            <c:ext xmlns:c16="http://schemas.microsoft.com/office/drawing/2014/chart" uri="{C3380CC4-5D6E-409C-BE32-E72D297353CC}">
              <c16:uniqueId val="{00000008-FB40-4170-AF9F-9763461813D9}"/>
            </c:ext>
          </c:extLst>
        </c:ser>
        <c:dLbls>
          <c:showLegendKey val="0"/>
          <c:showVal val="0"/>
          <c:showCatName val="0"/>
          <c:showSerName val="0"/>
          <c:showPercent val="0"/>
          <c:showBubbleSize val="0"/>
        </c:dLbls>
        <c:gapWidth val="219"/>
        <c:overlap val="-27"/>
        <c:axId val="1847035951"/>
        <c:axId val="1847037615"/>
      </c:barChart>
      <c:catAx>
        <c:axId val="1847035951"/>
        <c:scaling>
          <c:orientation val="minMax"/>
        </c:scaling>
        <c:delete val="1"/>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Topology</a:t>
                </a:r>
              </a:p>
            </c:rich>
          </c:tx>
          <c:layout>
            <c:manualLayout>
              <c:xMode val="edge"/>
              <c:yMode val="edge"/>
              <c:x val="0.50111835615843403"/>
              <c:y val="0.8165090620190591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47037615"/>
        <c:crosses val="autoZero"/>
        <c:auto val="1"/>
        <c:lblAlgn val="ctr"/>
        <c:lblOffset val="100"/>
        <c:noMultiLvlLbl val="0"/>
      </c:catAx>
      <c:valAx>
        <c:axId val="184703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Dynamic Energy (pJ)</a:t>
                </a:r>
              </a:p>
            </c:rich>
          </c:tx>
          <c:layout>
            <c:manualLayout>
              <c:xMode val="edge"/>
              <c:yMode val="edge"/>
              <c:x val="1.0404821282857114E-2"/>
              <c:y val="0.22156943172021484"/>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47035951"/>
        <c:crosses val="autoZero"/>
        <c:crossBetween val="between"/>
        <c:majorUnit val="0.5"/>
      </c:valAx>
      <c:spPr>
        <a:noFill/>
        <a:ln>
          <a:noFill/>
        </a:ln>
        <a:effectLst/>
      </c:spPr>
    </c:plotArea>
    <c:legend>
      <c:legendPos val="b"/>
      <c:layout>
        <c:manualLayout>
          <c:xMode val="edge"/>
          <c:yMode val="edge"/>
          <c:x val="0.16187836505628392"/>
          <c:y val="0.87364305674362952"/>
          <c:w val="0.72865344294727075"/>
          <c:h val="0.1026521015811169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3274984598252779"/>
          <c:y val="4.5789690094479862E-2"/>
          <c:w val="0.84684508404995207"/>
          <c:h val="0.75065795993877382"/>
        </c:manualLayout>
      </c:layout>
      <c:barChart>
        <c:barDir val="col"/>
        <c:grouping val="clustered"/>
        <c:varyColors val="0"/>
        <c:ser>
          <c:idx val="0"/>
          <c:order val="0"/>
          <c:tx>
            <c:strRef>
              <c:f>'18'!$J$15</c:f>
              <c:strCache>
                <c:ptCount val="1"/>
                <c:pt idx="0">
                  <c:v>1</c:v>
                </c:pt>
              </c:strCache>
            </c:strRef>
          </c:tx>
          <c:spPr>
            <a:solidFill>
              <a:schemeClr val="accent5">
                <a:tint val="43000"/>
              </a:schemeClr>
            </a:solidFill>
            <a:ln>
              <a:noFill/>
            </a:ln>
            <a:effectLst/>
          </c:spPr>
          <c:invertIfNegative val="0"/>
          <c:dPt>
            <c:idx val="0"/>
            <c:invertIfNegative val="0"/>
            <c:bubble3D val="0"/>
            <c:spPr>
              <a:solidFill>
                <a:schemeClr val="accent5">
                  <a:lumMod val="20000"/>
                  <a:lumOff val="80000"/>
                </a:schemeClr>
              </a:solidFill>
              <a:ln>
                <a:noFill/>
              </a:ln>
              <a:effectLst/>
            </c:spPr>
            <c:extLst>
              <c:ext xmlns:c16="http://schemas.microsoft.com/office/drawing/2014/chart" uri="{C3380CC4-5D6E-409C-BE32-E72D297353CC}">
                <c16:uniqueId val="{0000000F-8FD6-4262-8DD5-C261386AF55A}"/>
              </c:ext>
            </c:extLst>
          </c:dPt>
          <c:cat>
            <c:numRef>
              <c:f>'18'!$J$15:$J$24</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'18'!$K$15</c:f>
              <c:numCache>
                <c:formatCode>General</c:formatCode>
                <c:ptCount val="1"/>
                <c:pt idx="0">
                  <c:v>1</c:v>
                </c:pt>
              </c:numCache>
            </c:numRef>
          </c:val>
          <c:extLst>
            <c:ext xmlns:c16="http://schemas.microsoft.com/office/drawing/2014/chart" uri="{C3380CC4-5D6E-409C-BE32-E72D297353CC}">
              <c16:uniqueId val="{00000000-8FD6-4262-8DD5-C261386AF55A}"/>
            </c:ext>
          </c:extLst>
        </c:ser>
        <c:ser>
          <c:idx val="1"/>
          <c:order val="1"/>
          <c:tx>
            <c:strRef>
              <c:f>'18'!$J$16</c:f>
              <c:strCache>
                <c:ptCount val="1"/>
                <c:pt idx="0">
                  <c:v>2</c:v>
                </c:pt>
              </c:strCache>
            </c:strRef>
          </c:tx>
          <c:spPr>
            <a:solidFill>
              <a:schemeClr val="accent5">
                <a:tint val="56000"/>
              </a:schemeClr>
            </a:solidFill>
            <a:ln>
              <a:noFill/>
            </a:ln>
            <a:effectLst/>
          </c:spPr>
          <c:invertIfNegative val="0"/>
          <c:dPt>
            <c:idx val="0"/>
            <c:invertIfNegative val="0"/>
            <c:bubble3D val="0"/>
            <c:spPr>
              <a:solidFill>
                <a:srgbClr val="C7DDF1"/>
              </a:solidFill>
              <a:ln>
                <a:noFill/>
              </a:ln>
              <a:effectLst/>
            </c:spPr>
            <c:extLst>
              <c:ext xmlns:c16="http://schemas.microsoft.com/office/drawing/2014/chart" uri="{C3380CC4-5D6E-409C-BE32-E72D297353CC}">
                <c16:uniqueId val="{00000003-8A08-4C1F-B08C-FE1FA16B9102}"/>
              </c:ext>
            </c:extLst>
          </c:dPt>
          <c:cat>
            <c:numRef>
              <c:f>'18'!$J$15:$J$24</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'18'!$K$16</c:f>
              <c:numCache>
                <c:formatCode>General</c:formatCode>
                <c:ptCount val="1"/>
                <c:pt idx="0">
                  <c:v>1.0061803855382789</c:v>
                </c:pt>
              </c:numCache>
            </c:numRef>
          </c:val>
          <c:extLst>
            <c:ext xmlns:c16="http://schemas.microsoft.com/office/drawing/2014/chart" uri="{C3380CC4-5D6E-409C-BE32-E72D297353CC}">
              <c16:uniqueId val="{00000022-8FD6-4262-8DD5-C261386AF55A}"/>
            </c:ext>
          </c:extLst>
        </c:ser>
        <c:ser>
          <c:idx val="2"/>
          <c:order val="2"/>
          <c:tx>
            <c:strRef>
              <c:f>'18'!$J$17</c:f>
              <c:strCache>
                <c:ptCount val="1"/>
                <c:pt idx="0">
                  <c:v>3</c:v>
                </c:pt>
              </c:strCache>
            </c:strRef>
          </c:tx>
          <c:spPr>
            <a:solidFill>
              <a:schemeClr val="accent5">
                <a:tint val="69000"/>
              </a:schemeClr>
            </a:solidFill>
            <a:ln>
              <a:noFill/>
            </a:ln>
            <a:effectLst/>
          </c:spPr>
          <c:invertIfNegative val="0"/>
          <c:dPt>
            <c:idx val="0"/>
            <c:invertIfNegative val="0"/>
            <c:bubble3D val="0"/>
            <c:spPr>
              <a:solidFill>
                <a:schemeClr val="accent5">
                  <a:lumMod val="40000"/>
                  <a:lumOff val="60000"/>
                </a:schemeClr>
              </a:solidFill>
              <a:ln>
                <a:noFill/>
              </a:ln>
              <a:effectLst/>
            </c:spPr>
            <c:extLst>
              <c:ext xmlns:c16="http://schemas.microsoft.com/office/drawing/2014/chart" uri="{C3380CC4-5D6E-409C-BE32-E72D297353CC}">
                <c16:uniqueId val="{00000005-8A08-4C1F-B08C-FE1FA16B9102}"/>
              </c:ext>
            </c:extLst>
          </c:dPt>
          <c:cat>
            <c:numRef>
              <c:f>'18'!$J$15:$J$24</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'18'!$K$17</c:f>
              <c:numCache>
                <c:formatCode>General</c:formatCode>
                <c:ptCount val="1"/>
                <c:pt idx="0">
                  <c:v>1.0041202570255192</c:v>
                </c:pt>
              </c:numCache>
            </c:numRef>
          </c:val>
          <c:extLst>
            <c:ext xmlns:c16="http://schemas.microsoft.com/office/drawing/2014/chart" uri="{C3380CC4-5D6E-409C-BE32-E72D297353CC}">
              <c16:uniqueId val="{00000023-8FD6-4262-8DD5-C261386AF55A}"/>
            </c:ext>
          </c:extLst>
        </c:ser>
        <c:ser>
          <c:idx val="3"/>
          <c:order val="3"/>
          <c:tx>
            <c:strRef>
              <c:f>'18'!$J$18</c:f>
              <c:strCache>
                <c:ptCount val="1"/>
                <c:pt idx="0">
                  <c:v>4</c:v>
                </c:pt>
              </c:strCache>
            </c:strRef>
          </c:tx>
          <c:spPr>
            <a:solidFill>
              <a:schemeClr val="accent5">
                <a:tint val="81000"/>
              </a:schemeClr>
            </a:solidFill>
            <a:ln>
              <a:noFill/>
            </a:ln>
            <a:effectLst/>
          </c:spPr>
          <c:invertIfNegative val="0"/>
          <c:dPt>
            <c:idx val="0"/>
            <c:invertIfNegative val="0"/>
            <c:bubble3D val="0"/>
            <c:spPr>
              <a:solidFill>
                <a:srgbClr val="9EC4E6"/>
              </a:solidFill>
              <a:ln>
                <a:noFill/>
              </a:ln>
              <a:effectLst/>
            </c:spPr>
            <c:extLst>
              <c:ext xmlns:c16="http://schemas.microsoft.com/office/drawing/2014/chart" uri="{C3380CC4-5D6E-409C-BE32-E72D297353CC}">
                <c16:uniqueId val="{00000007-8A08-4C1F-B08C-FE1FA16B9102}"/>
              </c:ext>
            </c:extLst>
          </c:dPt>
          <c:cat>
            <c:numRef>
              <c:f>'18'!$J$15:$J$24</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'18'!$K$18</c:f>
              <c:numCache>
                <c:formatCode>General</c:formatCode>
                <c:ptCount val="1"/>
                <c:pt idx="0">
                  <c:v>1.0100063384905471</c:v>
                </c:pt>
              </c:numCache>
            </c:numRef>
          </c:val>
          <c:extLst>
            <c:ext xmlns:c16="http://schemas.microsoft.com/office/drawing/2014/chart" uri="{C3380CC4-5D6E-409C-BE32-E72D297353CC}">
              <c16:uniqueId val="{00000024-8FD6-4262-8DD5-C261386AF55A}"/>
            </c:ext>
          </c:extLst>
        </c:ser>
        <c:ser>
          <c:idx val="4"/>
          <c:order val="4"/>
          <c:tx>
            <c:strRef>
              <c:f>'18'!$J$19</c:f>
              <c:strCache>
                <c:ptCount val="1"/>
                <c:pt idx="0">
                  <c:v>5</c:v>
                </c:pt>
              </c:strCache>
            </c:strRef>
          </c:tx>
          <c:spPr>
            <a:solidFill>
              <a:schemeClr val="accent5">
                <a:tint val="94000"/>
              </a:schemeClr>
            </a:solidFill>
            <a:ln>
              <a:noFill/>
            </a:ln>
            <a:effectLst/>
          </c:spPr>
          <c:invertIfNegative val="0"/>
          <c:dPt>
            <c:idx val="0"/>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9-8A08-4C1F-B08C-FE1FA16B9102}"/>
              </c:ext>
            </c:extLst>
          </c:dPt>
          <c:cat>
            <c:numRef>
              <c:f>'18'!$J$15:$J$24</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'18'!$K$19</c:f>
              <c:numCache>
                <c:formatCode>General</c:formatCode>
                <c:ptCount val="1"/>
                <c:pt idx="0">
                  <c:v>1.015303811809072</c:v>
                </c:pt>
              </c:numCache>
            </c:numRef>
          </c:val>
          <c:extLst>
            <c:ext xmlns:c16="http://schemas.microsoft.com/office/drawing/2014/chart" uri="{C3380CC4-5D6E-409C-BE32-E72D297353CC}">
              <c16:uniqueId val="{00000025-8FD6-4262-8DD5-C261386AF55A}"/>
            </c:ext>
          </c:extLst>
        </c:ser>
        <c:ser>
          <c:idx val="5"/>
          <c:order val="5"/>
          <c:tx>
            <c:strRef>
              <c:f>'18'!$J$20</c:f>
              <c:strCache>
                <c:ptCount val="1"/>
                <c:pt idx="0">
                  <c:v>6</c:v>
                </c:pt>
              </c:strCache>
            </c:strRef>
          </c:tx>
          <c:spPr>
            <a:solidFill>
              <a:schemeClr val="accent5">
                <a:shade val="93000"/>
              </a:schemeClr>
            </a:solidFill>
            <a:ln>
              <a:noFill/>
            </a:ln>
            <a:effectLst/>
          </c:spPr>
          <c:invertIfNegative val="0"/>
          <c:dPt>
            <c:idx val="0"/>
            <c:invertIfNegative val="0"/>
            <c:bubble3D val="0"/>
            <c:spPr>
              <a:solidFill>
                <a:srgbClr val="7CAFDE"/>
              </a:solidFill>
              <a:ln>
                <a:noFill/>
              </a:ln>
              <a:effectLst/>
            </c:spPr>
            <c:extLst>
              <c:ext xmlns:c16="http://schemas.microsoft.com/office/drawing/2014/chart" uri="{C3380CC4-5D6E-409C-BE32-E72D297353CC}">
                <c16:uniqueId val="{0000000B-8A08-4C1F-B08C-FE1FA16B9102}"/>
              </c:ext>
            </c:extLst>
          </c:dPt>
          <c:cat>
            <c:numRef>
              <c:f>'18'!$J$15:$J$24</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'18'!$K$20</c:f>
              <c:numCache>
                <c:formatCode>General</c:formatCode>
                <c:ptCount val="1"/>
                <c:pt idx="0">
                  <c:v>1.0067689936847817</c:v>
                </c:pt>
              </c:numCache>
            </c:numRef>
          </c:val>
          <c:extLst>
            <c:ext xmlns:c16="http://schemas.microsoft.com/office/drawing/2014/chart" uri="{C3380CC4-5D6E-409C-BE32-E72D297353CC}">
              <c16:uniqueId val="{00000026-8FD6-4262-8DD5-C261386AF55A}"/>
            </c:ext>
          </c:extLst>
        </c:ser>
        <c:ser>
          <c:idx val="6"/>
          <c:order val="6"/>
          <c:tx>
            <c:strRef>
              <c:f>'18'!$J$21</c:f>
              <c:strCache>
                <c:ptCount val="1"/>
                <c:pt idx="0">
                  <c:v>7</c:v>
                </c:pt>
              </c:strCache>
            </c:strRef>
          </c:tx>
          <c:spPr>
            <a:solidFill>
              <a:schemeClr val="accent5">
                <a:shade val="80000"/>
              </a:schemeClr>
            </a:solidFill>
            <a:ln>
              <a:noFill/>
            </a:ln>
            <a:effectLst/>
          </c:spPr>
          <c:invertIfNegative val="0"/>
          <c:dPt>
            <c:idx val="0"/>
            <c:invertIfNegative val="0"/>
            <c:bubble3D val="0"/>
            <c:spPr>
              <a:solidFill>
                <a:schemeClr val="accent5">
                  <a:lumMod val="75000"/>
                </a:schemeClr>
              </a:solidFill>
              <a:ln>
                <a:noFill/>
              </a:ln>
              <a:effectLst/>
            </c:spPr>
            <c:extLst>
              <c:ext xmlns:c16="http://schemas.microsoft.com/office/drawing/2014/chart" uri="{C3380CC4-5D6E-409C-BE32-E72D297353CC}">
                <c16:uniqueId val="{0000000D-8A08-4C1F-B08C-FE1FA16B9102}"/>
              </c:ext>
            </c:extLst>
          </c:dPt>
          <c:cat>
            <c:numRef>
              <c:f>'18'!$J$15:$J$24</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'18'!$K$21</c:f>
              <c:numCache>
                <c:formatCode>General</c:formatCode>
                <c:ptCount val="1"/>
                <c:pt idx="0">
                  <c:v>1.0070632977580332</c:v>
                </c:pt>
              </c:numCache>
            </c:numRef>
          </c:val>
          <c:extLst>
            <c:ext xmlns:c16="http://schemas.microsoft.com/office/drawing/2014/chart" uri="{C3380CC4-5D6E-409C-BE32-E72D297353CC}">
              <c16:uniqueId val="{00000027-8FD6-4262-8DD5-C261386AF55A}"/>
            </c:ext>
          </c:extLst>
        </c:ser>
        <c:ser>
          <c:idx val="7"/>
          <c:order val="7"/>
          <c:tx>
            <c:strRef>
              <c:f>'18'!$J$22</c:f>
              <c:strCache>
                <c:ptCount val="1"/>
                <c:pt idx="0">
                  <c:v>8</c:v>
                </c:pt>
              </c:strCache>
            </c:strRef>
          </c:tx>
          <c:spPr>
            <a:solidFill>
              <a:schemeClr val="accent5">
                <a:shade val="68000"/>
              </a:schemeClr>
            </a:solidFill>
            <a:ln>
              <a:noFill/>
            </a:ln>
            <a:effectLst/>
          </c:spPr>
          <c:invertIfNegative val="0"/>
          <c:dPt>
            <c:idx val="0"/>
            <c:invertIfNegative val="0"/>
            <c:bubble3D val="0"/>
            <c:spPr>
              <a:solidFill>
                <a:srgbClr val="28659C"/>
              </a:solidFill>
              <a:ln>
                <a:noFill/>
              </a:ln>
              <a:effectLst/>
            </c:spPr>
            <c:extLst>
              <c:ext xmlns:c16="http://schemas.microsoft.com/office/drawing/2014/chart" uri="{C3380CC4-5D6E-409C-BE32-E72D297353CC}">
                <c16:uniqueId val="{0000000F-8A08-4C1F-B08C-FE1FA16B9102}"/>
              </c:ext>
            </c:extLst>
          </c:dPt>
          <c:cat>
            <c:numRef>
              <c:f>'18'!$J$15:$J$24</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'18'!$K$22</c:f>
              <c:numCache>
                <c:formatCode>General</c:formatCode>
                <c:ptCount val="1"/>
                <c:pt idx="0">
                  <c:v>1.0047088651720222</c:v>
                </c:pt>
              </c:numCache>
            </c:numRef>
          </c:val>
          <c:extLst>
            <c:ext xmlns:c16="http://schemas.microsoft.com/office/drawing/2014/chart" uri="{C3380CC4-5D6E-409C-BE32-E72D297353CC}">
              <c16:uniqueId val="{00000028-8FD6-4262-8DD5-C261386AF55A}"/>
            </c:ext>
          </c:extLst>
        </c:ser>
        <c:ser>
          <c:idx val="8"/>
          <c:order val="8"/>
          <c:tx>
            <c:strRef>
              <c:f>'18'!$J$23</c:f>
              <c:strCache>
                <c:ptCount val="1"/>
                <c:pt idx="0">
                  <c:v>9</c:v>
                </c:pt>
              </c:strCache>
            </c:strRef>
          </c:tx>
          <c:spPr>
            <a:solidFill>
              <a:schemeClr val="accent5">
                <a:shade val="55000"/>
              </a:schemeClr>
            </a:solidFill>
            <a:ln>
              <a:noFill/>
            </a:ln>
            <a:effectLst/>
          </c:spPr>
          <c:invertIfNegative val="0"/>
          <c:dPt>
            <c:idx val="0"/>
            <c:invertIfNegative val="0"/>
            <c:bubble3D val="0"/>
            <c:spPr>
              <a:solidFill>
                <a:schemeClr val="accent5">
                  <a:lumMod val="50000"/>
                </a:schemeClr>
              </a:solidFill>
              <a:ln>
                <a:noFill/>
              </a:ln>
              <a:effectLst/>
            </c:spPr>
            <c:extLst>
              <c:ext xmlns:c16="http://schemas.microsoft.com/office/drawing/2014/chart" uri="{C3380CC4-5D6E-409C-BE32-E72D297353CC}">
                <c16:uniqueId val="{00000011-8A08-4C1F-B08C-FE1FA16B9102}"/>
              </c:ext>
            </c:extLst>
          </c:dPt>
          <c:cat>
            <c:numRef>
              <c:f>'18'!$J$15:$J$24</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'18'!$K$23</c:f>
              <c:numCache>
                <c:formatCode>General</c:formatCode>
                <c:ptCount val="1"/>
                <c:pt idx="0">
                  <c:v>1.0105949466370499</c:v>
                </c:pt>
              </c:numCache>
            </c:numRef>
          </c:val>
          <c:extLst>
            <c:ext xmlns:c16="http://schemas.microsoft.com/office/drawing/2014/chart" uri="{C3380CC4-5D6E-409C-BE32-E72D297353CC}">
              <c16:uniqueId val="{00000029-8FD6-4262-8DD5-C261386AF55A}"/>
            </c:ext>
          </c:extLst>
        </c:ser>
        <c:ser>
          <c:idx val="9"/>
          <c:order val="9"/>
          <c:tx>
            <c:strRef>
              <c:f>'18'!$J$24</c:f>
              <c:strCache>
                <c:ptCount val="1"/>
                <c:pt idx="0">
                  <c:v>10</c:v>
                </c:pt>
              </c:strCache>
            </c:strRef>
          </c:tx>
          <c:spPr>
            <a:solidFill>
              <a:schemeClr val="accent5">
                <a:shade val="42000"/>
              </a:schemeClr>
            </a:solidFill>
            <a:ln>
              <a:noFill/>
            </a:ln>
            <a:effectLst/>
          </c:spPr>
          <c:invertIfNegative val="0"/>
          <c:dPt>
            <c:idx val="0"/>
            <c:invertIfNegative val="0"/>
            <c:bubble3D val="0"/>
            <c:spPr>
              <a:solidFill>
                <a:srgbClr val="183C5C"/>
              </a:solidFill>
              <a:ln>
                <a:noFill/>
              </a:ln>
              <a:effectLst/>
            </c:spPr>
            <c:extLst>
              <c:ext xmlns:c16="http://schemas.microsoft.com/office/drawing/2014/chart" uri="{C3380CC4-5D6E-409C-BE32-E72D297353CC}">
                <c16:uniqueId val="{00000013-8A08-4C1F-B08C-FE1FA16B9102}"/>
              </c:ext>
            </c:extLst>
          </c:dPt>
          <c:cat>
            <c:numRef>
              <c:f>'18'!$J$15:$J$24</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'18'!$K$24</c:f>
              <c:numCache>
                <c:formatCode>General</c:formatCode>
                <c:ptCount val="1"/>
                <c:pt idx="0">
                  <c:v>1.0105949466370499</c:v>
                </c:pt>
              </c:numCache>
            </c:numRef>
          </c:val>
          <c:extLst>
            <c:ext xmlns:c16="http://schemas.microsoft.com/office/drawing/2014/chart" uri="{C3380CC4-5D6E-409C-BE32-E72D297353CC}">
              <c16:uniqueId val="{0000002A-8FD6-4262-8DD5-C261386AF55A}"/>
            </c:ext>
          </c:extLst>
        </c:ser>
        <c:dLbls>
          <c:showLegendKey val="0"/>
          <c:showVal val="0"/>
          <c:showCatName val="0"/>
          <c:showSerName val="0"/>
          <c:showPercent val="0"/>
          <c:showBubbleSize val="0"/>
        </c:dLbls>
        <c:gapWidth val="219"/>
        <c:overlap val="-27"/>
        <c:axId val="1847034703"/>
        <c:axId val="1847040527"/>
      </c:barChart>
      <c:catAx>
        <c:axId val="1847034703"/>
        <c:scaling>
          <c:orientation val="minMax"/>
        </c:scaling>
        <c:delete val="1"/>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Topology</a:t>
                </a:r>
              </a:p>
            </c:rich>
          </c:tx>
          <c:layout>
            <c:manualLayout>
              <c:xMode val="edge"/>
              <c:yMode val="edge"/>
              <c:x val="0.50203767415583167"/>
              <c:y val="0.8218690682683123"/>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47040527"/>
        <c:crosses val="autoZero"/>
        <c:auto val="1"/>
        <c:lblAlgn val="ctr"/>
        <c:lblOffset val="100"/>
        <c:noMultiLvlLbl val="0"/>
      </c:catAx>
      <c:valAx>
        <c:axId val="1847040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Dynamic Energy (pJ)</a:t>
                </a:r>
              </a:p>
            </c:rich>
          </c:tx>
          <c:layout>
            <c:manualLayout>
              <c:xMode val="edge"/>
              <c:yMode val="edge"/>
              <c:x val="2.0392648685850327E-2"/>
              <c:y val="0.24602060717854188"/>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7034703"/>
        <c:crosses val="autoZero"/>
        <c:crossBetween val="between"/>
        <c:majorUnit val="2.5000000000000005E-3"/>
      </c:valAx>
      <c:spPr>
        <a:noFill/>
        <a:ln>
          <a:noFill/>
        </a:ln>
        <a:effectLst/>
      </c:spPr>
    </c:plotArea>
    <c:legend>
      <c:legendPos val="b"/>
      <c:layout>
        <c:manualLayout>
          <c:xMode val="edge"/>
          <c:yMode val="edge"/>
          <c:x val="6.9912323573514928E-2"/>
          <c:y val="0.88744526995888418"/>
          <c:w val="0.91024654623393508"/>
          <c:h val="8.591470619514803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barChart>
        <c:barDir val="col"/>
        <c:grouping val="clustered"/>
        <c:varyColors val="0"/>
        <c:ser>
          <c:idx val="0"/>
          <c:order val="0"/>
          <c:tx>
            <c:strRef>
              <c:f>'19'!$J$11</c:f>
              <c:strCache>
                <c:ptCount val="1"/>
                <c:pt idx="0">
                  <c:v>1 monolithic chiplet w/ 0 antenna</c:v>
                </c:pt>
              </c:strCache>
            </c:strRef>
          </c:tx>
          <c:spPr>
            <a:solidFill>
              <a:schemeClr val="accent5">
                <a:tint val="50000"/>
              </a:schemeClr>
            </a:solidFill>
            <a:ln>
              <a:noFill/>
            </a:ln>
            <a:effectLst/>
          </c:spPr>
          <c:invertIfNegative val="0"/>
          <c:cat>
            <c:strRef>
              <c:f>'19'!$J$11:$J$16</c:f>
              <c:strCache>
                <c:ptCount val="6"/>
                <c:pt idx="0">
                  <c:v>1 monolithic chiplet w/ 0 antenna</c:v>
                </c:pt>
                <c:pt idx="1">
                  <c:v>1 monolithic chiplet w/ 8 antenna</c:v>
                </c:pt>
                <c:pt idx="2">
                  <c:v>2 (16x8x2) chiplets w/ 8 antenna</c:v>
                </c:pt>
                <c:pt idx="3">
                  <c:v>4 (8x8x2) chiplet w/ 8 antenna</c:v>
                </c:pt>
                <c:pt idx="4">
                  <c:v>8 (8x4x2) chiplet w/ 8 antenna</c:v>
                </c:pt>
                <c:pt idx="5">
                  <c:v>16 (4x4x2) chiplets  w/ 8 antenna</c:v>
                </c:pt>
              </c:strCache>
            </c:strRef>
          </c:cat>
          <c:val>
            <c:numRef>
              <c:f>'19'!$K$11</c:f>
              <c:numCache>
                <c:formatCode>0.000</c:formatCode>
                <c:ptCount val="1"/>
                <c:pt idx="0">
                  <c:v>1</c:v>
                </c:pt>
              </c:numCache>
            </c:numRef>
          </c:val>
          <c:extLst>
            <c:ext xmlns:c16="http://schemas.microsoft.com/office/drawing/2014/chart" uri="{C3380CC4-5D6E-409C-BE32-E72D297353CC}">
              <c16:uniqueId val="{00000000-3FFA-4D66-B771-648701F64D87}"/>
            </c:ext>
          </c:extLst>
        </c:ser>
        <c:ser>
          <c:idx val="1"/>
          <c:order val="1"/>
          <c:tx>
            <c:strRef>
              <c:f>'19'!$J$12</c:f>
              <c:strCache>
                <c:ptCount val="1"/>
                <c:pt idx="0">
                  <c:v>1 monolithic chiplet w/ 8 antenna</c:v>
                </c:pt>
              </c:strCache>
            </c:strRef>
          </c:tx>
          <c:spPr>
            <a:solidFill>
              <a:schemeClr val="accent5">
                <a:tint val="70000"/>
              </a:schemeClr>
            </a:solidFill>
            <a:ln>
              <a:noFill/>
            </a:ln>
            <a:effectLst/>
          </c:spPr>
          <c:invertIfNegative val="0"/>
          <c:cat>
            <c:strRef>
              <c:f>'19'!$J$11:$J$16</c:f>
              <c:strCache>
                <c:ptCount val="6"/>
                <c:pt idx="0">
                  <c:v>1 monolithic chiplet w/ 0 antenna</c:v>
                </c:pt>
                <c:pt idx="1">
                  <c:v>1 monolithic chiplet w/ 8 antenna</c:v>
                </c:pt>
                <c:pt idx="2">
                  <c:v>2 (16x8x2) chiplets w/ 8 antenna</c:v>
                </c:pt>
                <c:pt idx="3">
                  <c:v>4 (8x8x2) chiplet w/ 8 antenna</c:v>
                </c:pt>
                <c:pt idx="4">
                  <c:v>8 (8x4x2) chiplet w/ 8 antenna</c:v>
                </c:pt>
                <c:pt idx="5">
                  <c:v>16 (4x4x2) chiplets  w/ 8 antenna</c:v>
                </c:pt>
              </c:strCache>
            </c:strRef>
          </c:cat>
          <c:val>
            <c:numRef>
              <c:f>'19'!$K$12</c:f>
              <c:numCache>
                <c:formatCode>0.000</c:formatCode>
                <c:ptCount val="1"/>
                <c:pt idx="0">
                  <c:v>6.2941705063842459</c:v>
                </c:pt>
              </c:numCache>
            </c:numRef>
          </c:val>
          <c:extLst>
            <c:ext xmlns:c16="http://schemas.microsoft.com/office/drawing/2014/chart" uri="{C3380CC4-5D6E-409C-BE32-E72D297353CC}">
              <c16:uniqueId val="{00000007-3FFA-4D66-B771-648701F64D87}"/>
            </c:ext>
          </c:extLst>
        </c:ser>
        <c:ser>
          <c:idx val="2"/>
          <c:order val="2"/>
          <c:tx>
            <c:strRef>
              <c:f>'19'!$J$13</c:f>
              <c:strCache>
                <c:ptCount val="1"/>
                <c:pt idx="0">
                  <c:v>2 (16x8x2) chiplets w/ 8 antenna</c:v>
                </c:pt>
              </c:strCache>
            </c:strRef>
          </c:tx>
          <c:spPr>
            <a:solidFill>
              <a:schemeClr val="accent5">
                <a:tint val="90000"/>
              </a:schemeClr>
            </a:solidFill>
            <a:ln>
              <a:noFill/>
            </a:ln>
            <a:effectLst/>
          </c:spPr>
          <c:invertIfNegative val="0"/>
          <c:cat>
            <c:strRef>
              <c:f>'19'!$J$11:$J$16</c:f>
              <c:strCache>
                <c:ptCount val="6"/>
                <c:pt idx="0">
                  <c:v>1 monolithic chiplet w/ 0 antenna</c:v>
                </c:pt>
                <c:pt idx="1">
                  <c:v>1 monolithic chiplet w/ 8 antenna</c:v>
                </c:pt>
                <c:pt idx="2">
                  <c:v>2 (16x8x2) chiplets w/ 8 antenna</c:v>
                </c:pt>
                <c:pt idx="3">
                  <c:v>4 (8x8x2) chiplet w/ 8 antenna</c:v>
                </c:pt>
                <c:pt idx="4">
                  <c:v>8 (8x4x2) chiplet w/ 8 antenna</c:v>
                </c:pt>
                <c:pt idx="5">
                  <c:v>16 (4x4x2) chiplets  w/ 8 antenna</c:v>
                </c:pt>
              </c:strCache>
            </c:strRef>
          </c:cat>
          <c:val>
            <c:numRef>
              <c:f>'19'!$K$13</c:f>
              <c:numCache>
                <c:formatCode>0.000</c:formatCode>
                <c:ptCount val="1"/>
                <c:pt idx="0">
                  <c:v>16.26596939825572</c:v>
                </c:pt>
              </c:numCache>
            </c:numRef>
          </c:val>
          <c:extLst>
            <c:ext xmlns:c16="http://schemas.microsoft.com/office/drawing/2014/chart" uri="{C3380CC4-5D6E-409C-BE32-E72D297353CC}">
              <c16:uniqueId val="{00000008-3FFA-4D66-B771-648701F64D87}"/>
            </c:ext>
          </c:extLst>
        </c:ser>
        <c:ser>
          <c:idx val="3"/>
          <c:order val="3"/>
          <c:tx>
            <c:strRef>
              <c:f>'19'!$J$14</c:f>
              <c:strCache>
                <c:ptCount val="1"/>
                <c:pt idx="0">
                  <c:v>4 (8x8x2) chiplet w/ 8 antenna</c:v>
                </c:pt>
              </c:strCache>
            </c:strRef>
          </c:tx>
          <c:spPr>
            <a:solidFill>
              <a:schemeClr val="accent5">
                <a:shade val="90000"/>
              </a:schemeClr>
            </a:solidFill>
            <a:ln>
              <a:noFill/>
            </a:ln>
            <a:effectLst/>
          </c:spPr>
          <c:invertIfNegative val="0"/>
          <c:cat>
            <c:strRef>
              <c:f>'19'!$J$11:$J$16</c:f>
              <c:strCache>
                <c:ptCount val="6"/>
                <c:pt idx="0">
                  <c:v>1 monolithic chiplet w/ 0 antenna</c:v>
                </c:pt>
                <c:pt idx="1">
                  <c:v>1 monolithic chiplet w/ 8 antenna</c:v>
                </c:pt>
                <c:pt idx="2">
                  <c:v>2 (16x8x2) chiplets w/ 8 antenna</c:v>
                </c:pt>
                <c:pt idx="3">
                  <c:v>4 (8x8x2) chiplet w/ 8 antenna</c:v>
                </c:pt>
                <c:pt idx="4">
                  <c:v>8 (8x4x2) chiplet w/ 8 antenna</c:v>
                </c:pt>
                <c:pt idx="5">
                  <c:v>16 (4x4x2) chiplets  w/ 8 antenna</c:v>
                </c:pt>
              </c:strCache>
            </c:strRef>
          </c:cat>
          <c:val>
            <c:numRef>
              <c:f>'19'!$K$14</c:f>
              <c:numCache>
                <c:formatCode>0.000</c:formatCode>
                <c:ptCount val="1"/>
                <c:pt idx="0">
                  <c:v>18.902188435463373</c:v>
                </c:pt>
              </c:numCache>
            </c:numRef>
          </c:val>
          <c:extLst>
            <c:ext xmlns:c16="http://schemas.microsoft.com/office/drawing/2014/chart" uri="{C3380CC4-5D6E-409C-BE32-E72D297353CC}">
              <c16:uniqueId val="{00000009-3FFA-4D66-B771-648701F64D87}"/>
            </c:ext>
          </c:extLst>
        </c:ser>
        <c:ser>
          <c:idx val="4"/>
          <c:order val="4"/>
          <c:tx>
            <c:strRef>
              <c:f>'19'!$J$15</c:f>
              <c:strCache>
                <c:ptCount val="1"/>
                <c:pt idx="0">
                  <c:v>8 (8x4x2) chiplet w/ 8 antenna</c:v>
                </c:pt>
              </c:strCache>
            </c:strRef>
          </c:tx>
          <c:spPr>
            <a:solidFill>
              <a:schemeClr val="accent5">
                <a:shade val="70000"/>
              </a:schemeClr>
            </a:solidFill>
            <a:ln>
              <a:noFill/>
            </a:ln>
            <a:effectLst/>
          </c:spPr>
          <c:invertIfNegative val="0"/>
          <c:cat>
            <c:strRef>
              <c:f>'19'!$J$11:$J$16</c:f>
              <c:strCache>
                <c:ptCount val="6"/>
                <c:pt idx="0">
                  <c:v>1 monolithic chiplet w/ 0 antenna</c:v>
                </c:pt>
                <c:pt idx="1">
                  <c:v>1 monolithic chiplet w/ 8 antenna</c:v>
                </c:pt>
                <c:pt idx="2">
                  <c:v>2 (16x8x2) chiplets w/ 8 antenna</c:v>
                </c:pt>
                <c:pt idx="3">
                  <c:v>4 (8x8x2) chiplet w/ 8 antenna</c:v>
                </c:pt>
                <c:pt idx="4">
                  <c:v>8 (8x4x2) chiplet w/ 8 antenna</c:v>
                </c:pt>
                <c:pt idx="5">
                  <c:v>16 (4x4x2) chiplets  w/ 8 antenna</c:v>
                </c:pt>
              </c:strCache>
            </c:strRef>
          </c:cat>
          <c:val>
            <c:numRef>
              <c:f>'19'!$K$15</c:f>
              <c:numCache>
                <c:formatCode>0.000</c:formatCode>
                <c:ptCount val="1"/>
                <c:pt idx="0">
                  <c:v>16.545623461028292</c:v>
                </c:pt>
              </c:numCache>
            </c:numRef>
          </c:val>
          <c:extLst>
            <c:ext xmlns:c16="http://schemas.microsoft.com/office/drawing/2014/chart" uri="{C3380CC4-5D6E-409C-BE32-E72D297353CC}">
              <c16:uniqueId val="{0000000A-3FFA-4D66-B771-648701F64D87}"/>
            </c:ext>
          </c:extLst>
        </c:ser>
        <c:ser>
          <c:idx val="5"/>
          <c:order val="5"/>
          <c:tx>
            <c:strRef>
              <c:f>'19'!$J$16</c:f>
              <c:strCache>
                <c:ptCount val="1"/>
                <c:pt idx="0">
                  <c:v>16 (4x4x2) chiplets  w/ 8 antenna</c:v>
                </c:pt>
              </c:strCache>
            </c:strRef>
          </c:tx>
          <c:spPr>
            <a:solidFill>
              <a:schemeClr val="accent5">
                <a:shade val="50000"/>
              </a:schemeClr>
            </a:solidFill>
            <a:ln>
              <a:noFill/>
            </a:ln>
            <a:effectLst/>
          </c:spPr>
          <c:invertIfNegative val="0"/>
          <c:cat>
            <c:strRef>
              <c:f>'19'!$J$11:$J$16</c:f>
              <c:strCache>
                <c:ptCount val="6"/>
                <c:pt idx="0">
                  <c:v>1 monolithic chiplet w/ 0 antenna</c:v>
                </c:pt>
                <c:pt idx="1">
                  <c:v>1 monolithic chiplet w/ 8 antenna</c:v>
                </c:pt>
                <c:pt idx="2">
                  <c:v>2 (16x8x2) chiplets w/ 8 antenna</c:v>
                </c:pt>
                <c:pt idx="3">
                  <c:v>4 (8x8x2) chiplet w/ 8 antenna</c:v>
                </c:pt>
                <c:pt idx="4">
                  <c:v>8 (8x4x2) chiplet w/ 8 antenna</c:v>
                </c:pt>
                <c:pt idx="5">
                  <c:v>16 (4x4x2) chiplets  w/ 8 antenna</c:v>
                </c:pt>
              </c:strCache>
            </c:strRef>
          </c:cat>
          <c:val>
            <c:numRef>
              <c:f>'19'!$K$16</c:f>
              <c:numCache>
                <c:formatCode>0.000</c:formatCode>
                <c:ptCount val="1"/>
                <c:pt idx="0">
                  <c:v>25.339139865682224</c:v>
                </c:pt>
              </c:numCache>
            </c:numRef>
          </c:val>
          <c:extLst>
            <c:ext xmlns:c16="http://schemas.microsoft.com/office/drawing/2014/chart" uri="{C3380CC4-5D6E-409C-BE32-E72D297353CC}">
              <c16:uniqueId val="{0000000B-3FFA-4D66-B771-648701F64D87}"/>
            </c:ext>
          </c:extLst>
        </c:ser>
        <c:dLbls>
          <c:showLegendKey val="0"/>
          <c:showVal val="0"/>
          <c:showCatName val="0"/>
          <c:showSerName val="0"/>
          <c:showPercent val="0"/>
          <c:showBubbleSize val="0"/>
        </c:dLbls>
        <c:gapWidth val="219"/>
        <c:overlap val="-27"/>
        <c:axId val="1774332079"/>
        <c:axId val="1774331663"/>
      </c:barChart>
      <c:catAx>
        <c:axId val="1774332079"/>
        <c:scaling>
          <c:orientation val="minMax"/>
        </c:scaling>
        <c:delete val="1"/>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Topology</a:t>
                </a:r>
              </a:p>
            </c:rich>
          </c:tx>
          <c:layout>
            <c:manualLayout>
              <c:xMode val="edge"/>
              <c:yMode val="edge"/>
              <c:x val="0.50502640655195019"/>
              <c:y val="0.827102129641460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774331663"/>
        <c:crosses val="autoZero"/>
        <c:auto val="1"/>
        <c:lblAlgn val="ctr"/>
        <c:lblOffset val="100"/>
        <c:noMultiLvlLbl val="0"/>
      </c:catAx>
      <c:valAx>
        <c:axId val="1774331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Dynamic Energy (pJ)</a:t>
                </a:r>
              </a:p>
            </c:rich>
          </c:tx>
          <c:layout>
            <c:manualLayout>
              <c:xMode val="edge"/>
              <c:yMode val="edge"/>
              <c:x val="1.1970470458669245E-2"/>
              <c:y val="0.24079784560566733"/>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332079"/>
        <c:crosses val="autoZero"/>
        <c:crossBetween val="between"/>
        <c:majorUnit val="2.5"/>
      </c:valAx>
      <c:spPr>
        <a:noFill/>
        <a:ln>
          <a:noFill/>
        </a:ln>
        <a:effectLst/>
      </c:spPr>
    </c:plotArea>
    <c:legend>
      <c:legendPos val="b"/>
      <c:layout>
        <c:manualLayout>
          <c:xMode val="edge"/>
          <c:yMode val="edge"/>
          <c:x val="2.4356397444494225E-2"/>
          <c:y val="0.88585903965319768"/>
          <c:w val="0.96510220327089624"/>
          <c:h val="9.3784733241833354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361268520680198"/>
          <c:y val="7.6955776826001701E-2"/>
          <c:w val="0.84191048445988281"/>
          <c:h val="0.7075230345700515"/>
        </c:manualLayout>
      </c:layout>
      <c:barChart>
        <c:barDir val="col"/>
        <c:grouping val="clustered"/>
        <c:varyColors val="0"/>
        <c:ser>
          <c:idx val="0"/>
          <c:order val="0"/>
          <c:tx>
            <c:strRef>
              <c:f>'20'!$I$9</c:f>
              <c:strCache>
                <c:ptCount val="1"/>
                <c:pt idx="0">
                  <c:v>8 (8x4x2) chiplets w/ 8 antenna</c:v>
                </c:pt>
              </c:strCache>
            </c:strRef>
          </c:tx>
          <c:spPr>
            <a:solidFill>
              <a:schemeClr val="accent5">
                <a:tint val="58000"/>
              </a:schemeClr>
            </a:solidFill>
            <a:ln>
              <a:noFill/>
            </a:ln>
            <a:effectLst/>
          </c:spPr>
          <c:invertIfNegative val="0"/>
          <c:cat>
            <c:strRef>
              <c:f>'20'!$I$9:$I$12</c:f>
              <c:strCache>
                <c:ptCount val="4"/>
                <c:pt idx="0">
                  <c:v>8 (8x4x2) chiplets w/ 8 antenna</c:v>
                </c:pt>
                <c:pt idx="1">
                  <c:v>8 (8x4x2) chiplets w/ 16 antenna</c:v>
                </c:pt>
                <c:pt idx="2">
                  <c:v>8 (8x4x2) chiplets w/ 32 antenna</c:v>
                </c:pt>
                <c:pt idx="3">
                  <c:v>8 (8x4x2) chiplets w/ 64 antenna</c:v>
                </c:pt>
              </c:strCache>
            </c:strRef>
          </c:cat>
          <c:val>
            <c:numRef>
              <c:f>'20'!$J$9</c:f>
              <c:numCache>
                <c:formatCode>0.000</c:formatCode>
                <c:ptCount val="1"/>
                <c:pt idx="0">
                  <c:v>1</c:v>
                </c:pt>
              </c:numCache>
            </c:numRef>
          </c:val>
          <c:extLst>
            <c:ext xmlns:c16="http://schemas.microsoft.com/office/drawing/2014/chart" uri="{C3380CC4-5D6E-409C-BE32-E72D297353CC}">
              <c16:uniqueId val="{00000000-99FC-47CC-A5A3-3EF39C796872}"/>
            </c:ext>
          </c:extLst>
        </c:ser>
        <c:ser>
          <c:idx val="1"/>
          <c:order val="1"/>
          <c:tx>
            <c:strRef>
              <c:f>'20'!$I$10</c:f>
              <c:strCache>
                <c:ptCount val="1"/>
                <c:pt idx="0">
                  <c:v>8 (8x4x2) chiplets w/ 16 antenna</c:v>
                </c:pt>
              </c:strCache>
            </c:strRef>
          </c:tx>
          <c:spPr>
            <a:solidFill>
              <a:schemeClr val="accent5">
                <a:tint val="86000"/>
              </a:schemeClr>
            </a:solidFill>
            <a:ln>
              <a:noFill/>
            </a:ln>
            <a:effectLst/>
          </c:spPr>
          <c:invertIfNegative val="0"/>
          <c:cat>
            <c:strRef>
              <c:f>'20'!$I$9:$I$12</c:f>
              <c:strCache>
                <c:ptCount val="4"/>
                <c:pt idx="0">
                  <c:v>8 (8x4x2) chiplets w/ 8 antenna</c:v>
                </c:pt>
                <c:pt idx="1">
                  <c:v>8 (8x4x2) chiplets w/ 16 antenna</c:v>
                </c:pt>
                <c:pt idx="2">
                  <c:v>8 (8x4x2) chiplets w/ 32 antenna</c:v>
                </c:pt>
                <c:pt idx="3">
                  <c:v>8 (8x4x2) chiplets w/ 64 antenna</c:v>
                </c:pt>
              </c:strCache>
            </c:strRef>
          </c:cat>
          <c:val>
            <c:numRef>
              <c:f>'20'!$J$10</c:f>
              <c:numCache>
                <c:formatCode>0.000</c:formatCode>
                <c:ptCount val="1"/>
                <c:pt idx="0">
                  <c:v>9.800600089968603E-2</c:v>
                </c:pt>
              </c:numCache>
            </c:numRef>
          </c:val>
          <c:extLst>
            <c:ext xmlns:c16="http://schemas.microsoft.com/office/drawing/2014/chart" uri="{C3380CC4-5D6E-409C-BE32-E72D297353CC}">
              <c16:uniqueId val="{00000002-99FC-47CC-A5A3-3EF39C796872}"/>
            </c:ext>
          </c:extLst>
        </c:ser>
        <c:ser>
          <c:idx val="2"/>
          <c:order val="2"/>
          <c:tx>
            <c:strRef>
              <c:f>'20'!$I$11</c:f>
              <c:strCache>
                <c:ptCount val="1"/>
                <c:pt idx="0">
                  <c:v>8 (8x4x2) chiplets w/ 32 antenna</c:v>
                </c:pt>
              </c:strCache>
            </c:strRef>
          </c:tx>
          <c:spPr>
            <a:solidFill>
              <a:schemeClr val="accent5">
                <a:shade val="86000"/>
              </a:schemeClr>
            </a:solidFill>
            <a:ln>
              <a:noFill/>
            </a:ln>
            <a:effectLst/>
          </c:spPr>
          <c:invertIfNegative val="0"/>
          <c:cat>
            <c:strRef>
              <c:f>'20'!$I$9:$I$12</c:f>
              <c:strCache>
                <c:ptCount val="4"/>
                <c:pt idx="0">
                  <c:v>8 (8x4x2) chiplets w/ 8 antenna</c:v>
                </c:pt>
                <c:pt idx="1">
                  <c:v>8 (8x4x2) chiplets w/ 16 antenna</c:v>
                </c:pt>
                <c:pt idx="2">
                  <c:v>8 (8x4x2) chiplets w/ 32 antenna</c:v>
                </c:pt>
                <c:pt idx="3">
                  <c:v>8 (8x4x2) chiplets w/ 64 antenna</c:v>
                </c:pt>
              </c:strCache>
            </c:strRef>
          </c:cat>
          <c:val>
            <c:numRef>
              <c:f>'20'!$J$11</c:f>
              <c:numCache>
                <c:formatCode>0.000</c:formatCode>
                <c:ptCount val="1"/>
                <c:pt idx="0">
                  <c:v>0.14348572381602323</c:v>
                </c:pt>
              </c:numCache>
            </c:numRef>
          </c:val>
          <c:extLst>
            <c:ext xmlns:c16="http://schemas.microsoft.com/office/drawing/2014/chart" uri="{C3380CC4-5D6E-409C-BE32-E72D297353CC}">
              <c16:uniqueId val="{00000003-99FC-47CC-A5A3-3EF39C796872}"/>
            </c:ext>
          </c:extLst>
        </c:ser>
        <c:ser>
          <c:idx val="3"/>
          <c:order val="3"/>
          <c:tx>
            <c:strRef>
              <c:f>'20'!$I$12</c:f>
              <c:strCache>
                <c:ptCount val="1"/>
                <c:pt idx="0">
                  <c:v>8 (8x4x2) chiplets w/ 64 antenna</c:v>
                </c:pt>
              </c:strCache>
            </c:strRef>
          </c:tx>
          <c:spPr>
            <a:solidFill>
              <a:schemeClr val="accent5">
                <a:shade val="58000"/>
              </a:schemeClr>
            </a:solidFill>
            <a:ln>
              <a:noFill/>
            </a:ln>
            <a:effectLst/>
          </c:spPr>
          <c:invertIfNegative val="0"/>
          <c:cat>
            <c:strRef>
              <c:f>'20'!$I$9:$I$12</c:f>
              <c:strCache>
                <c:ptCount val="4"/>
                <c:pt idx="0">
                  <c:v>8 (8x4x2) chiplets w/ 8 antenna</c:v>
                </c:pt>
                <c:pt idx="1">
                  <c:v>8 (8x4x2) chiplets w/ 16 antenna</c:v>
                </c:pt>
                <c:pt idx="2">
                  <c:v>8 (8x4x2) chiplets w/ 32 antenna</c:v>
                </c:pt>
                <c:pt idx="3">
                  <c:v>8 (8x4x2) chiplets w/ 64 antenna</c:v>
                </c:pt>
              </c:strCache>
            </c:strRef>
          </c:cat>
          <c:val>
            <c:numRef>
              <c:f>'20'!$J$12</c:f>
              <c:numCache>
                <c:formatCode>0.000</c:formatCode>
                <c:ptCount val="1"/>
                <c:pt idx="0">
                  <c:v>0.14848901865459554</c:v>
                </c:pt>
              </c:numCache>
            </c:numRef>
          </c:val>
          <c:extLst>
            <c:ext xmlns:c16="http://schemas.microsoft.com/office/drawing/2014/chart" uri="{C3380CC4-5D6E-409C-BE32-E72D297353CC}">
              <c16:uniqueId val="{00000004-99FC-47CC-A5A3-3EF39C796872}"/>
            </c:ext>
          </c:extLst>
        </c:ser>
        <c:dLbls>
          <c:showLegendKey val="0"/>
          <c:showVal val="0"/>
          <c:showCatName val="0"/>
          <c:showSerName val="0"/>
          <c:showPercent val="0"/>
          <c:showBubbleSize val="0"/>
        </c:dLbls>
        <c:gapWidth val="219"/>
        <c:overlap val="-27"/>
        <c:axId val="1776603887"/>
        <c:axId val="1776604303"/>
      </c:barChart>
      <c:catAx>
        <c:axId val="1776603887"/>
        <c:scaling>
          <c:orientation val="minMax"/>
        </c:scaling>
        <c:delete val="1"/>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Topology</a:t>
                </a:r>
              </a:p>
            </c:rich>
          </c:tx>
          <c:layout>
            <c:manualLayout>
              <c:xMode val="edge"/>
              <c:yMode val="edge"/>
              <c:x val="0.50398731605090241"/>
              <c:y val="0.8097005807183360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776604303"/>
        <c:crosses val="autoZero"/>
        <c:auto val="1"/>
        <c:lblAlgn val="ctr"/>
        <c:lblOffset val="100"/>
        <c:noMultiLvlLbl val="0"/>
      </c:catAx>
      <c:valAx>
        <c:axId val="1776604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Dynamic Energy (pJ)</a:t>
                </a:r>
              </a:p>
            </c:rich>
          </c:tx>
          <c:layout>
            <c:manualLayout>
              <c:xMode val="edge"/>
              <c:yMode val="edge"/>
              <c:x val="1.7969440476612086E-2"/>
              <c:y val="0.15659223093985791"/>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76603887"/>
        <c:crosses val="autoZero"/>
        <c:crossBetween val="between"/>
        <c:majorUnit val="0.1"/>
      </c:valAx>
      <c:spPr>
        <a:noFill/>
        <a:ln>
          <a:noFill/>
        </a:ln>
        <a:effectLst/>
      </c:spPr>
    </c:plotArea>
    <c:legend>
      <c:legendPos val="b"/>
      <c:layout>
        <c:manualLayout>
          <c:xMode val="edge"/>
          <c:yMode val="edge"/>
          <c:x val="9.2079370581821932E-2"/>
          <c:y val="0.87331019361885298"/>
          <c:w val="0.88573241556309357"/>
          <c:h val="0.106817018304611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barChart>
        <c:barDir val="col"/>
        <c:grouping val="clustered"/>
        <c:varyColors val="0"/>
        <c:ser>
          <c:idx val="0"/>
          <c:order val="0"/>
          <c:tx>
            <c:strRef>
              <c:f>'22'!$E$2</c:f>
              <c:strCache>
                <c:ptCount val="1"/>
                <c:pt idx="0">
                  <c:v>Monte Carlo - Min</c:v>
                </c:pt>
              </c:strCache>
            </c:strRef>
          </c:tx>
          <c:spPr>
            <a:solidFill>
              <a:schemeClr val="accent5">
                <a:tint val="58000"/>
              </a:schemeClr>
            </a:solidFill>
            <a:ln>
              <a:noFill/>
            </a:ln>
            <a:effectLst/>
          </c:spPr>
          <c:invertIfNegative val="0"/>
          <c:cat>
            <c:strRef>
              <c:f>'22'!$E$2:$E$5</c:f>
              <c:strCache>
                <c:ptCount val="4"/>
                <c:pt idx="0">
                  <c:v>Monte Carlo - Min</c:v>
                </c:pt>
                <c:pt idx="1">
                  <c:v>Monte Carlo - Max</c:v>
                </c:pt>
                <c:pt idx="2">
                  <c:v>Monte Carlo - Mean</c:v>
                </c:pt>
                <c:pt idx="3">
                  <c:v>Monte Carlo - Median</c:v>
                </c:pt>
              </c:strCache>
            </c:strRef>
          </c:cat>
          <c:val>
            <c:numRef>
              <c:f>'22'!$H$2</c:f>
              <c:numCache>
                <c:formatCode>General</c:formatCode>
                <c:ptCount val="1"/>
                <c:pt idx="0">
                  <c:v>1</c:v>
                </c:pt>
              </c:numCache>
            </c:numRef>
          </c:val>
          <c:extLst>
            <c:ext xmlns:c16="http://schemas.microsoft.com/office/drawing/2014/chart" uri="{C3380CC4-5D6E-409C-BE32-E72D297353CC}">
              <c16:uniqueId val="{00000000-7D29-415C-AACB-F075B4C9CC77}"/>
            </c:ext>
          </c:extLst>
        </c:ser>
        <c:ser>
          <c:idx val="1"/>
          <c:order val="1"/>
          <c:tx>
            <c:strRef>
              <c:f>'22'!$E$3</c:f>
              <c:strCache>
                <c:ptCount val="1"/>
                <c:pt idx="0">
                  <c:v>Monte Carlo - Max</c:v>
                </c:pt>
              </c:strCache>
            </c:strRef>
          </c:tx>
          <c:spPr>
            <a:solidFill>
              <a:schemeClr val="accent5">
                <a:tint val="86000"/>
              </a:schemeClr>
            </a:solidFill>
            <a:ln>
              <a:noFill/>
            </a:ln>
            <a:effectLst/>
          </c:spPr>
          <c:invertIfNegative val="0"/>
          <c:cat>
            <c:strRef>
              <c:f>'22'!$E$2:$E$5</c:f>
              <c:strCache>
                <c:ptCount val="4"/>
                <c:pt idx="0">
                  <c:v>Monte Carlo - Min</c:v>
                </c:pt>
                <c:pt idx="1">
                  <c:v>Monte Carlo - Max</c:v>
                </c:pt>
                <c:pt idx="2">
                  <c:v>Monte Carlo - Mean</c:v>
                </c:pt>
                <c:pt idx="3">
                  <c:v>Monte Carlo - Median</c:v>
                </c:pt>
              </c:strCache>
            </c:strRef>
          </c:cat>
          <c:val>
            <c:numRef>
              <c:f>'22'!$H$3</c:f>
              <c:numCache>
                <c:formatCode>General</c:formatCode>
                <c:ptCount val="1"/>
                <c:pt idx="0">
                  <c:v>1.2836995111517882</c:v>
                </c:pt>
              </c:numCache>
            </c:numRef>
          </c:val>
          <c:extLst>
            <c:ext xmlns:c16="http://schemas.microsoft.com/office/drawing/2014/chart" uri="{C3380CC4-5D6E-409C-BE32-E72D297353CC}">
              <c16:uniqueId val="{00000002-7D29-415C-AACB-F075B4C9CC77}"/>
            </c:ext>
          </c:extLst>
        </c:ser>
        <c:ser>
          <c:idx val="2"/>
          <c:order val="2"/>
          <c:tx>
            <c:strRef>
              <c:f>'22'!$E$4</c:f>
              <c:strCache>
                <c:ptCount val="1"/>
                <c:pt idx="0">
                  <c:v>Monte Carlo - Mean</c:v>
                </c:pt>
              </c:strCache>
            </c:strRef>
          </c:tx>
          <c:spPr>
            <a:solidFill>
              <a:schemeClr val="accent5">
                <a:shade val="86000"/>
              </a:schemeClr>
            </a:solidFill>
            <a:ln>
              <a:noFill/>
            </a:ln>
            <a:effectLst/>
          </c:spPr>
          <c:invertIfNegative val="0"/>
          <c:cat>
            <c:strRef>
              <c:f>'22'!$E$2:$E$5</c:f>
              <c:strCache>
                <c:ptCount val="4"/>
                <c:pt idx="0">
                  <c:v>Monte Carlo - Min</c:v>
                </c:pt>
                <c:pt idx="1">
                  <c:v>Monte Carlo - Max</c:v>
                </c:pt>
                <c:pt idx="2">
                  <c:v>Monte Carlo - Mean</c:v>
                </c:pt>
                <c:pt idx="3">
                  <c:v>Monte Carlo - Median</c:v>
                </c:pt>
              </c:strCache>
            </c:strRef>
          </c:cat>
          <c:val>
            <c:numRef>
              <c:f>'22'!$H$4</c:f>
              <c:numCache>
                <c:formatCode>General</c:formatCode>
                <c:ptCount val="1"/>
                <c:pt idx="0">
                  <c:v>1.1923535225580886</c:v>
                </c:pt>
              </c:numCache>
            </c:numRef>
          </c:val>
          <c:extLst>
            <c:ext xmlns:c16="http://schemas.microsoft.com/office/drawing/2014/chart" uri="{C3380CC4-5D6E-409C-BE32-E72D297353CC}">
              <c16:uniqueId val="{00000003-7D29-415C-AACB-F075B4C9CC77}"/>
            </c:ext>
          </c:extLst>
        </c:ser>
        <c:ser>
          <c:idx val="3"/>
          <c:order val="3"/>
          <c:tx>
            <c:strRef>
              <c:f>'22'!$E$5</c:f>
              <c:strCache>
                <c:ptCount val="1"/>
                <c:pt idx="0">
                  <c:v>Monte Carlo - Median</c:v>
                </c:pt>
              </c:strCache>
            </c:strRef>
          </c:tx>
          <c:spPr>
            <a:solidFill>
              <a:schemeClr val="accent5">
                <a:shade val="58000"/>
              </a:schemeClr>
            </a:solidFill>
            <a:ln>
              <a:noFill/>
            </a:ln>
            <a:effectLst/>
          </c:spPr>
          <c:invertIfNegative val="0"/>
          <c:cat>
            <c:strRef>
              <c:f>'22'!$E$2:$E$5</c:f>
              <c:strCache>
                <c:ptCount val="4"/>
                <c:pt idx="0">
                  <c:v>Monte Carlo - Min</c:v>
                </c:pt>
                <c:pt idx="1">
                  <c:v>Monte Carlo - Max</c:v>
                </c:pt>
                <c:pt idx="2">
                  <c:v>Monte Carlo - Mean</c:v>
                </c:pt>
                <c:pt idx="3">
                  <c:v>Monte Carlo - Median</c:v>
                </c:pt>
              </c:strCache>
            </c:strRef>
          </c:cat>
          <c:val>
            <c:numRef>
              <c:f>'22'!$H$5</c:f>
              <c:numCache>
                <c:formatCode>General</c:formatCode>
                <c:ptCount val="1"/>
                <c:pt idx="0">
                  <c:v>1.2116522044085087</c:v>
                </c:pt>
              </c:numCache>
            </c:numRef>
          </c:val>
          <c:extLst>
            <c:ext xmlns:c16="http://schemas.microsoft.com/office/drawing/2014/chart" uri="{C3380CC4-5D6E-409C-BE32-E72D297353CC}">
              <c16:uniqueId val="{00000004-7D29-415C-AACB-F075B4C9CC77}"/>
            </c:ext>
          </c:extLst>
        </c:ser>
        <c:dLbls>
          <c:showLegendKey val="0"/>
          <c:showVal val="0"/>
          <c:showCatName val="0"/>
          <c:showSerName val="0"/>
          <c:showPercent val="0"/>
          <c:showBubbleSize val="0"/>
        </c:dLbls>
        <c:gapWidth val="219"/>
        <c:overlap val="-27"/>
        <c:axId val="1847028879"/>
        <c:axId val="1847034287"/>
      </c:barChart>
      <c:catAx>
        <c:axId val="1847028879"/>
        <c:scaling>
          <c:orientation val="minMax"/>
        </c:scaling>
        <c:delete val="1"/>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Topology</a:t>
                </a:r>
              </a:p>
            </c:rich>
          </c:tx>
          <c:layout>
            <c:manualLayout>
              <c:xMode val="edge"/>
              <c:yMode val="edge"/>
              <c:x val="0.50342106888105742"/>
              <c:y val="0.8424138123875695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47034287"/>
        <c:crosses val="autoZero"/>
        <c:auto val="1"/>
        <c:lblAlgn val="ctr"/>
        <c:lblOffset val="100"/>
        <c:noMultiLvlLbl val="0"/>
      </c:catAx>
      <c:valAx>
        <c:axId val="1847034287"/>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EDP (pJ*seconds)</a:t>
                </a:r>
              </a:p>
            </c:rich>
          </c:tx>
          <c:layout>
            <c:manualLayout>
              <c:xMode val="edge"/>
              <c:yMode val="edge"/>
              <c:x val="9.1063842114130142E-3"/>
              <c:y val="0.21040144076669665"/>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47028879"/>
        <c:crosses val="autoZero"/>
        <c:crossBetween val="between"/>
      </c:valAx>
      <c:spPr>
        <a:noFill/>
        <a:ln>
          <a:noFill/>
        </a:ln>
        <a:effectLst/>
      </c:spPr>
    </c:plotArea>
    <c:legend>
      <c:legendPos val="b"/>
      <c:layout>
        <c:manualLayout>
          <c:xMode val="edge"/>
          <c:yMode val="edge"/>
          <c:x val="6.3360516973181846E-2"/>
          <c:y val="0.91632331114447774"/>
          <c:w val="0.9130325829790823"/>
          <c:h val="6.1728818216617416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274969383982624"/>
          <c:y val="7.2060724042598445E-2"/>
          <c:w val="0.85008661701351984"/>
          <c:h val="0.70895996884795998"/>
        </c:manualLayout>
      </c:layout>
      <c:barChart>
        <c:barDir val="col"/>
        <c:grouping val="clustered"/>
        <c:varyColors val="0"/>
        <c:ser>
          <c:idx val="0"/>
          <c:order val="0"/>
          <c:tx>
            <c:strRef>
              <c:f>'23'!$H$3</c:f>
              <c:strCache>
                <c:ptCount val="1"/>
                <c:pt idx="0">
                  <c:v>1 monolithic chiplet</c:v>
                </c:pt>
              </c:strCache>
            </c:strRef>
          </c:tx>
          <c:spPr>
            <a:solidFill>
              <a:schemeClr val="accent5">
                <a:tint val="54000"/>
              </a:schemeClr>
            </a:solidFill>
            <a:ln>
              <a:noFill/>
            </a:ln>
            <a:effectLst/>
          </c:spPr>
          <c:invertIfNegative val="0"/>
          <c:cat>
            <c:strRef>
              <c:f>'23'!$H$3:$H$7</c:f>
              <c:strCache>
                <c:ptCount val="5"/>
                <c:pt idx="0">
                  <c:v>1 monolithic chiplet</c:v>
                </c:pt>
                <c:pt idx="1">
                  <c:v>2 (16x8x2) chiplets</c:v>
                </c:pt>
                <c:pt idx="2">
                  <c:v>4 (8x8x2) chiplets</c:v>
                </c:pt>
                <c:pt idx="3">
                  <c:v>8 (8x4x2) chiplets</c:v>
                </c:pt>
                <c:pt idx="4">
                  <c:v>16 (4x4x2) chiplets</c:v>
                </c:pt>
              </c:strCache>
            </c:strRef>
          </c:cat>
          <c:val>
            <c:numRef>
              <c:f>'23'!$I$3</c:f>
              <c:numCache>
                <c:formatCode>0.00000</c:formatCode>
                <c:ptCount val="1"/>
                <c:pt idx="0">
                  <c:v>1</c:v>
                </c:pt>
              </c:numCache>
            </c:numRef>
          </c:val>
          <c:extLst>
            <c:ext xmlns:c16="http://schemas.microsoft.com/office/drawing/2014/chart" uri="{C3380CC4-5D6E-409C-BE32-E72D297353CC}">
              <c16:uniqueId val="{00000000-9DC6-4098-8FB9-E60BEAAF9CAD}"/>
            </c:ext>
          </c:extLst>
        </c:ser>
        <c:ser>
          <c:idx val="1"/>
          <c:order val="1"/>
          <c:tx>
            <c:strRef>
              <c:f>'23'!$H$4</c:f>
              <c:strCache>
                <c:ptCount val="1"/>
                <c:pt idx="0">
                  <c:v>2 (16x8x2) chiplets</c:v>
                </c:pt>
              </c:strCache>
            </c:strRef>
          </c:tx>
          <c:spPr>
            <a:solidFill>
              <a:schemeClr val="accent5">
                <a:tint val="77000"/>
              </a:schemeClr>
            </a:solidFill>
            <a:ln>
              <a:noFill/>
            </a:ln>
            <a:effectLst/>
          </c:spPr>
          <c:invertIfNegative val="0"/>
          <c:cat>
            <c:strRef>
              <c:f>'23'!$H$3:$H$7</c:f>
              <c:strCache>
                <c:ptCount val="5"/>
                <c:pt idx="0">
                  <c:v>1 monolithic chiplet</c:v>
                </c:pt>
                <c:pt idx="1">
                  <c:v>2 (16x8x2) chiplets</c:v>
                </c:pt>
                <c:pt idx="2">
                  <c:v>4 (8x8x2) chiplets</c:v>
                </c:pt>
                <c:pt idx="3">
                  <c:v>8 (8x4x2) chiplets</c:v>
                </c:pt>
                <c:pt idx="4">
                  <c:v>16 (4x4x2) chiplets</c:v>
                </c:pt>
              </c:strCache>
            </c:strRef>
          </c:cat>
          <c:val>
            <c:numRef>
              <c:f>'23'!$I$4</c:f>
              <c:numCache>
                <c:formatCode>0.00000</c:formatCode>
                <c:ptCount val="1"/>
                <c:pt idx="0">
                  <c:v>1.137935122709073</c:v>
                </c:pt>
              </c:numCache>
            </c:numRef>
          </c:val>
          <c:extLst>
            <c:ext xmlns:c16="http://schemas.microsoft.com/office/drawing/2014/chart" uri="{C3380CC4-5D6E-409C-BE32-E72D297353CC}">
              <c16:uniqueId val="{00000002-9DC6-4098-8FB9-E60BEAAF9CAD}"/>
            </c:ext>
          </c:extLst>
        </c:ser>
        <c:ser>
          <c:idx val="2"/>
          <c:order val="2"/>
          <c:tx>
            <c:strRef>
              <c:f>'23'!$H$5</c:f>
              <c:strCache>
                <c:ptCount val="1"/>
                <c:pt idx="0">
                  <c:v>4 (8x8x2) chiplets</c:v>
                </c:pt>
              </c:strCache>
            </c:strRef>
          </c:tx>
          <c:spPr>
            <a:solidFill>
              <a:schemeClr val="accent5"/>
            </a:solidFill>
            <a:ln>
              <a:noFill/>
            </a:ln>
            <a:effectLst/>
          </c:spPr>
          <c:invertIfNegative val="0"/>
          <c:cat>
            <c:strRef>
              <c:f>'23'!$H$3:$H$7</c:f>
              <c:strCache>
                <c:ptCount val="5"/>
                <c:pt idx="0">
                  <c:v>1 monolithic chiplet</c:v>
                </c:pt>
                <c:pt idx="1">
                  <c:v>2 (16x8x2) chiplets</c:v>
                </c:pt>
                <c:pt idx="2">
                  <c:v>4 (8x8x2) chiplets</c:v>
                </c:pt>
                <c:pt idx="3">
                  <c:v>8 (8x4x2) chiplets</c:v>
                </c:pt>
                <c:pt idx="4">
                  <c:v>16 (4x4x2) chiplets</c:v>
                </c:pt>
              </c:strCache>
            </c:strRef>
          </c:cat>
          <c:val>
            <c:numRef>
              <c:f>'23'!$I$5</c:f>
              <c:numCache>
                <c:formatCode>0.00000</c:formatCode>
                <c:ptCount val="1"/>
                <c:pt idx="0">
                  <c:v>1.2793160899189131</c:v>
                </c:pt>
              </c:numCache>
            </c:numRef>
          </c:val>
          <c:extLst>
            <c:ext xmlns:c16="http://schemas.microsoft.com/office/drawing/2014/chart" uri="{C3380CC4-5D6E-409C-BE32-E72D297353CC}">
              <c16:uniqueId val="{00000003-9DC6-4098-8FB9-E60BEAAF9CAD}"/>
            </c:ext>
          </c:extLst>
        </c:ser>
        <c:ser>
          <c:idx val="3"/>
          <c:order val="3"/>
          <c:tx>
            <c:strRef>
              <c:f>'23'!$H$6</c:f>
              <c:strCache>
                <c:ptCount val="1"/>
                <c:pt idx="0">
                  <c:v>8 (8x4x2) chiplets</c:v>
                </c:pt>
              </c:strCache>
            </c:strRef>
          </c:tx>
          <c:spPr>
            <a:solidFill>
              <a:schemeClr val="accent5">
                <a:shade val="76000"/>
              </a:schemeClr>
            </a:solidFill>
            <a:ln>
              <a:noFill/>
            </a:ln>
            <a:effectLst/>
          </c:spPr>
          <c:invertIfNegative val="0"/>
          <c:cat>
            <c:strRef>
              <c:f>'23'!$H$3:$H$7</c:f>
              <c:strCache>
                <c:ptCount val="5"/>
                <c:pt idx="0">
                  <c:v>1 monolithic chiplet</c:v>
                </c:pt>
                <c:pt idx="1">
                  <c:v>2 (16x8x2) chiplets</c:v>
                </c:pt>
                <c:pt idx="2">
                  <c:v>4 (8x8x2) chiplets</c:v>
                </c:pt>
                <c:pt idx="3">
                  <c:v>8 (8x4x2) chiplets</c:v>
                </c:pt>
                <c:pt idx="4">
                  <c:v>16 (4x4x2) chiplets</c:v>
                </c:pt>
              </c:strCache>
            </c:strRef>
          </c:cat>
          <c:val>
            <c:numRef>
              <c:f>'23'!$I$6</c:f>
              <c:numCache>
                <c:formatCode>0.00000</c:formatCode>
                <c:ptCount val="1"/>
                <c:pt idx="0">
                  <c:v>1.2949794154005023</c:v>
                </c:pt>
              </c:numCache>
            </c:numRef>
          </c:val>
          <c:extLst>
            <c:ext xmlns:c16="http://schemas.microsoft.com/office/drawing/2014/chart" uri="{C3380CC4-5D6E-409C-BE32-E72D297353CC}">
              <c16:uniqueId val="{00000004-9DC6-4098-8FB9-E60BEAAF9CAD}"/>
            </c:ext>
          </c:extLst>
        </c:ser>
        <c:ser>
          <c:idx val="4"/>
          <c:order val="4"/>
          <c:tx>
            <c:strRef>
              <c:f>'23'!$H$7</c:f>
              <c:strCache>
                <c:ptCount val="1"/>
                <c:pt idx="0">
                  <c:v>16 (4x4x2) chiplets</c:v>
                </c:pt>
              </c:strCache>
            </c:strRef>
          </c:tx>
          <c:spPr>
            <a:solidFill>
              <a:schemeClr val="accent5">
                <a:shade val="53000"/>
              </a:schemeClr>
            </a:solidFill>
            <a:ln>
              <a:noFill/>
            </a:ln>
            <a:effectLst/>
          </c:spPr>
          <c:invertIfNegative val="0"/>
          <c:cat>
            <c:strRef>
              <c:f>'23'!$H$3:$H$7</c:f>
              <c:strCache>
                <c:ptCount val="5"/>
                <c:pt idx="0">
                  <c:v>1 monolithic chiplet</c:v>
                </c:pt>
                <c:pt idx="1">
                  <c:v>2 (16x8x2) chiplets</c:v>
                </c:pt>
                <c:pt idx="2">
                  <c:v>4 (8x8x2) chiplets</c:v>
                </c:pt>
                <c:pt idx="3">
                  <c:v>8 (8x4x2) chiplets</c:v>
                </c:pt>
                <c:pt idx="4">
                  <c:v>16 (4x4x2) chiplets</c:v>
                </c:pt>
              </c:strCache>
            </c:strRef>
          </c:cat>
          <c:val>
            <c:numRef>
              <c:f>'23'!$I$7</c:f>
              <c:numCache>
                <c:formatCode>0.00000</c:formatCode>
                <c:ptCount val="1"/>
                <c:pt idx="0">
                  <c:v>1.3778462539369767</c:v>
                </c:pt>
              </c:numCache>
            </c:numRef>
          </c:val>
          <c:extLst>
            <c:ext xmlns:c16="http://schemas.microsoft.com/office/drawing/2014/chart" uri="{C3380CC4-5D6E-409C-BE32-E72D297353CC}">
              <c16:uniqueId val="{00000005-9DC6-4098-8FB9-E60BEAAF9CAD}"/>
            </c:ext>
          </c:extLst>
        </c:ser>
        <c:dLbls>
          <c:showLegendKey val="0"/>
          <c:showVal val="0"/>
          <c:showCatName val="0"/>
          <c:showSerName val="0"/>
          <c:showPercent val="0"/>
          <c:showBubbleSize val="0"/>
        </c:dLbls>
        <c:gapWidth val="219"/>
        <c:overlap val="-27"/>
        <c:axId val="1847028047"/>
        <c:axId val="1847035119"/>
      </c:barChart>
      <c:catAx>
        <c:axId val="1847028047"/>
        <c:scaling>
          <c:orientation val="minMax"/>
        </c:scaling>
        <c:delete val="1"/>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Topology</a:t>
                </a:r>
              </a:p>
            </c:rich>
          </c:tx>
          <c:layout>
            <c:manualLayout>
              <c:xMode val="edge"/>
              <c:yMode val="edge"/>
              <c:x val="0.49627418249682625"/>
              <c:y val="0.8001919188173155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47035119"/>
        <c:crosses val="autoZero"/>
        <c:auto val="1"/>
        <c:lblAlgn val="ctr"/>
        <c:lblOffset val="100"/>
        <c:noMultiLvlLbl val="0"/>
      </c:catAx>
      <c:valAx>
        <c:axId val="18470351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EDP (pJ*seconds)</a:t>
                </a:r>
              </a:p>
            </c:rich>
          </c:tx>
          <c:layout>
            <c:manualLayout>
              <c:xMode val="edge"/>
              <c:yMode val="edge"/>
              <c:x val="1.6314025776083846E-2"/>
              <c:y val="0.21238375323680905"/>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47028047"/>
        <c:crosses val="autoZero"/>
        <c:crossBetween val="between"/>
      </c:valAx>
      <c:spPr>
        <a:noFill/>
        <a:ln>
          <a:noFill/>
        </a:ln>
        <a:effectLst/>
      </c:spPr>
    </c:plotArea>
    <c:legend>
      <c:legendPos val="b"/>
      <c:layout>
        <c:manualLayout>
          <c:xMode val="edge"/>
          <c:yMode val="edge"/>
          <c:x val="7.0064172729809193E-2"/>
          <c:y val="0.87729443752610659"/>
          <c:w val="0.89851992372180689"/>
          <c:h val="0.1025999558874622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493536698428885"/>
          <c:y val="7.3169589646419814E-2"/>
          <c:w val="0.82566049887960069"/>
          <c:h val="0.68356057682518867"/>
        </c:manualLayout>
      </c:layout>
      <c:barChart>
        <c:barDir val="col"/>
        <c:grouping val="clustered"/>
        <c:varyColors val="0"/>
        <c:ser>
          <c:idx val="0"/>
          <c:order val="0"/>
          <c:tx>
            <c:strRef>
              <c:f>'24'!$H$3</c:f>
              <c:strCache>
                <c:ptCount val="1"/>
                <c:pt idx="0">
                  <c:v>16x16x1 w/ 4 (8x8x1) chiplets</c:v>
                </c:pt>
              </c:strCache>
            </c:strRef>
          </c:tx>
          <c:spPr>
            <a:solidFill>
              <a:schemeClr val="accent5">
                <a:tint val="58000"/>
              </a:schemeClr>
            </a:solidFill>
            <a:ln>
              <a:noFill/>
            </a:ln>
            <a:effectLst/>
          </c:spPr>
          <c:invertIfNegative val="0"/>
          <c:cat>
            <c:strRef>
              <c:f>'24'!$H$3:$H$6</c:f>
              <c:strCache>
                <c:ptCount val="4"/>
                <c:pt idx="0">
                  <c:v>16x16x1 w/ 4 (8x8x1) chiplets</c:v>
                </c:pt>
                <c:pt idx="1">
                  <c:v>16x16x2 w/ 4 (8x8x2) chiplets</c:v>
                </c:pt>
                <c:pt idx="2">
                  <c:v>16x16x4 w/ 4 (8x8x4) chiplets</c:v>
                </c:pt>
                <c:pt idx="3">
                  <c:v>16x16x8 w/ 4 (8x8x8) chiplets</c:v>
                </c:pt>
              </c:strCache>
            </c:strRef>
          </c:cat>
          <c:val>
            <c:numRef>
              <c:f>'24'!$I$3</c:f>
              <c:numCache>
                <c:formatCode>0.00000</c:formatCode>
                <c:ptCount val="1"/>
                <c:pt idx="0">
                  <c:v>1</c:v>
                </c:pt>
              </c:numCache>
            </c:numRef>
          </c:val>
          <c:extLst>
            <c:ext xmlns:c16="http://schemas.microsoft.com/office/drawing/2014/chart" uri="{C3380CC4-5D6E-409C-BE32-E72D297353CC}">
              <c16:uniqueId val="{00000000-4057-496A-8CF8-DF95A39396A0}"/>
            </c:ext>
          </c:extLst>
        </c:ser>
        <c:ser>
          <c:idx val="1"/>
          <c:order val="1"/>
          <c:tx>
            <c:strRef>
              <c:f>'24'!$H$4</c:f>
              <c:strCache>
                <c:ptCount val="1"/>
                <c:pt idx="0">
                  <c:v>16x16x2 w/ 4 (8x8x2) chiplets</c:v>
                </c:pt>
              </c:strCache>
            </c:strRef>
          </c:tx>
          <c:spPr>
            <a:solidFill>
              <a:schemeClr val="accent5">
                <a:tint val="86000"/>
              </a:schemeClr>
            </a:solidFill>
            <a:ln>
              <a:noFill/>
            </a:ln>
            <a:effectLst/>
          </c:spPr>
          <c:invertIfNegative val="0"/>
          <c:cat>
            <c:strRef>
              <c:f>'24'!$H$3:$H$6</c:f>
              <c:strCache>
                <c:ptCount val="4"/>
                <c:pt idx="0">
                  <c:v>16x16x1 w/ 4 (8x8x1) chiplets</c:v>
                </c:pt>
                <c:pt idx="1">
                  <c:v>16x16x2 w/ 4 (8x8x2) chiplets</c:v>
                </c:pt>
                <c:pt idx="2">
                  <c:v>16x16x4 w/ 4 (8x8x4) chiplets</c:v>
                </c:pt>
                <c:pt idx="3">
                  <c:v>16x16x8 w/ 4 (8x8x8) chiplets</c:v>
                </c:pt>
              </c:strCache>
            </c:strRef>
          </c:cat>
          <c:val>
            <c:numRef>
              <c:f>'24'!$I$4</c:f>
              <c:numCache>
                <c:formatCode>0.00000</c:formatCode>
                <c:ptCount val="1"/>
                <c:pt idx="0">
                  <c:v>1.8997256622704126</c:v>
                </c:pt>
              </c:numCache>
            </c:numRef>
          </c:val>
          <c:extLst>
            <c:ext xmlns:c16="http://schemas.microsoft.com/office/drawing/2014/chart" uri="{C3380CC4-5D6E-409C-BE32-E72D297353CC}">
              <c16:uniqueId val="{00000002-4057-496A-8CF8-DF95A39396A0}"/>
            </c:ext>
          </c:extLst>
        </c:ser>
        <c:ser>
          <c:idx val="2"/>
          <c:order val="2"/>
          <c:tx>
            <c:strRef>
              <c:f>'24'!$H$5</c:f>
              <c:strCache>
                <c:ptCount val="1"/>
                <c:pt idx="0">
                  <c:v>16x16x4 w/ 4 (8x8x4) chiplets</c:v>
                </c:pt>
              </c:strCache>
            </c:strRef>
          </c:tx>
          <c:spPr>
            <a:solidFill>
              <a:schemeClr val="accent5">
                <a:shade val="86000"/>
              </a:schemeClr>
            </a:solidFill>
            <a:ln>
              <a:noFill/>
            </a:ln>
            <a:effectLst/>
          </c:spPr>
          <c:invertIfNegative val="0"/>
          <c:cat>
            <c:strRef>
              <c:f>'24'!$H$3:$H$6</c:f>
              <c:strCache>
                <c:ptCount val="4"/>
                <c:pt idx="0">
                  <c:v>16x16x1 w/ 4 (8x8x1) chiplets</c:v>
                </c:pt>
                <c:pt idx="1">
                  <c:v>16x16x2 w/ 4 (8x8x2) chiplets</c:v>
                </c:pt>
                <c:pt idx="2">
                  <c:v>16x16x4 w/ 4 (8x8x4) chiplets</c:v>
                </c:pt>
                <c:pt idx="3">
                  <c:v>16x16x8 w/ 4 (8x8x8) chiplets</c:v>
                </c:pt>
              </c:strCache>
            </c:strRef>
          </c:cat>
          <c:val>
            <c:numRef>
              <c:f>'24'!$I$5</c:f>
              <c:numCache>
                <c:formatCode>0.00000</c:formatCode>
                <c:ptCount val="1"/>
                <c:pt idx="0">
                  <c:v>3.5131609273378421</c:v>
                </c:pt>
              </c:numCache>
            </c:numRef>
          </c:val>
          <c:extLst>
            <c:ext xmlns:c16="http://schemas.microsoft.com/office/drawing/2014/chart" uri="{C3380CC4-5D6E-409C-BE32-E72D297353CC}">
              <c16:uniqueId val="{00000003-4057-496A-8CF8-DF95A39396A0}"/>
            </c:ext>
          </c:extLst>
        </c:ser>
        <c:dLbls>
          <c:showLegendKey val="0"/>
          <c:showVal val="0"/>
          <c:showCatName val="0"/>
          <c:showSerName val="0"/>
          <c:showPercent val="0"/>
          <c:showBubbleSize val="0"/>
        </c:dLbls>
        <c:gapWidth val="219"/>
        <c:overlap val="-27"/>
        <c:axId val="997131007"/>
        <c:axId val="1181702959"/>
        <c:extLst>
          <c:ext xmlns:c15="http://schemas.microsoft.com/office/drawing/2012/chart" uri="{02D57815-91ED-43cb-92C2-25804820EDAC}">
            <c15:filteredBarSeries>
              <c15:ser>
                <c:idx val="3"/>
                <c:order val="3"/>
                <c:tx>
                  <c:strRef>
                    <c:extLst>
                      <c:ext uri="{02D57815-91ED-43cb-92C2-25804820EDAC}">
                        <c15:formulaRef>
                          <c15:sqref>'24'!$H$6</c15:sqref>
                        </c15:formulaRef>
                      </c:ext>
                    </c:extLst>
                    <c:strCache>
                      <c:ptCount val="1"/>
                      <c:pt idx="0">
                        <c:v>16x16x8 w/ 4 (8x8x8) chiplets</c:v>
                      </c:pt>
                    </c:strCache>
                  </c:strRef>
                </c:tx>
                <c:spPr>
                  <a:solidFill>
                    <a:schemeClr val="accent5">
                      <a:shade val="58000"/>
                    </a:schemeClr>
                  </a:solidFill>
                  <a:ln>
                    <a:noFill/>
                  </a:ln>
                  <a:effectLst/>
                </c:spPr>
                <c:invertIfNegative val="0"/>
                <c:cat>
                  <c:strRef>
                    <c:extLst>
                      <c:ext uri="{02D57815-91ED-43cb-92C2-25804820EDAC}">
                        <c15:formulaRef>
                          <c15:sqref>'24'!$H$3:$H$6</c15:sqref>
                        </c15:formulaRef>
                      </c:ext>
                    </c:extLst>
                    <c:strCache>
                      <c:ptCount val="4"/>
                      <c:pt idx="0">
                        <c:v>16x16x1 w/ 4 (8x8x1) chiplets</c:v>
                      </c:pt>
                      <c:pt idx="1">
                        <c:v>16x16x2 w/ 4 (8x8x2) chiplets</c:v>
                      </c:pt>
                      <c:pt idx="2">
                        <c:v>16x16x4 w/ 4 (8x8x4) chiplets</c:v>
                      </c:pt>
                      <c:pt idx="3">
                        <c:v>16x16x8 w/ 4 (8x8x8) chiplets</c:v>
                      </c:pt>
                    </c:strCache>
                  </c:strRef>
                </c:cat>
                <c:val>
                  <c:numRef>
                    <c:extLst>
                      <c:ext uri="{02D57815-91ED-43cb-92C2-25804820EDAC}">
                        <c15:formulaRef>
                          <c15:sqref>'24'!$I$6</c15:sqref>
                        </c15:formulaRef>
                      </c:ext>
                    </c:extLst>
                    <c:numCache>
                      <c:formatCode>0.00000</c:formatCode>
                      <c:ptCount val="1"/>
                      <c:pt idx="0">
                        <c:v>0</c:v>
                      </c:pt>
                    </c:numCache>
                  </c:numRef>
                </c:val>
                <c:extLst>
                  <c:ext xmlns:c16="http://schemas.microsoft.com/office/drawing/2014/chart" uri="{C3380CC4-5D6E-409C-BE32-E72D297353CC}">
                    <c16:uniqueId val="{00000004-4057-496A-8CF8-DF95A39396A0}"/>
                  </c:ext>
                </c:extLst>
              </c15:ser>
            </c15:filteredBarSeries>
          </c:ext>
        </c:extLst>
      </c:barChart>
      <c:catAx>
        <c:axId val="997131007"/>
        <c:scaling>
          <c:orientation val="minMax"/>
        </c:scaling>
        <c:delete val="1"/>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Topology</a:t>
                </a:r>
              </a:p>
            </c:rich>
          </c:tx>
          <c:layout>
            <c:manualLayout>
              <c:xMode val="edge"/>
              <c:yMode val="edge"/>
              <c:x val="0.51398534297352527"/>
              <c:y val="0.7718271551665213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181702959"/>
        <c:crosses val="autoZero"/>
        <c:auto val="1"/>
        <c:lblAlgn val="ctr"/>
        <c:lblOffset val="100"/>
        <c:noMultiLvlLbl val="0"/>
      </c:catAx>
      <c:valAx>
        <c:axId val="11817029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Normalized EDP (pJ*seconds)</a:t>
                </a:r>
              </a:p>
            </c:rich>
          </c:tx>
          <c:layout>
            <c:manualLayout>
              <c:xMode val="edge"/>
              <c:yMode val="edge"/>
              <c:x val="2.7257175769548052E-2"/>
              <c:y val="0.15653350358509918"/>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997131007"/>
        <c:crosses val="autoZero"/>
        <c:crossBetween val="between"/>
      </c:valAx>
      <c:spPr>
        <a:noFill/>
        <a:ln>
          <a:noFill/>
        </a:ln>
        <a:effectLst/>
      </c:spPr>
    </c:plotArea>
    <c:legend>
      <c:legendPos val="b"/>
      <c:layout>
        <c:manualLayout>
          <c:xMode val="edge"/>
          <c:yMode val="edge"/>
          <c:x val="3.6275712845055597E-2"/>
          <c:y val="0.85229344017736486"/>
          <c:w val="0.93953957423759371"/>
          <c:h val="0.1217201984954147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3869318112670229"/>
          <c:y val="5.4401547595834231E-2"/>
          <c:w val="0.83863809141322554"/>
          <c:h val="0.76334573960242302"/>
        </c:manualLayout>
      </c:layout>
      <c:barChart>
        <c:barDir val="col"/>
        <c:grouping val="clustered"/>
        <c:varyColors val="0"/>
        <c:ser>
          <c:idx val="0"/>
          <c:order val="0"/>
          <c:tx>
            <c:strRef>
              <c:f>'25'!$H$3</c:f>
              <c:strCache>
                <c:ptCount val="1"/>
                <c:pt idx="0">
                  <c:v>1</c:v>
                </c:pt>
              </c:strCache>
            </c:strRef>
          </c:tx>
          <c:spPr>
            <a:solidFill>
              <a:schemeClr val="accent5">
                <a:tint val="43000"/>
              </a:schemeClr>
            </a:solidFill>
            <a:ln>
              <a:noFill/>
            </a:ln>
            <a:effectLst/>
          </c:spPr>
          <c:invertIfNegative val="0"/>
          <c:cat>
            <c:numRef>
              <c:f>'25'!$H$3:$H$12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'25'!$I$3</c:f>
              <c:numCache>
                <c:formatCode>0.00000000</c:formatCode>
                <c:ptCount val="1"/>
                <c:pt idx="0">
                  <c:v>1</c:v>
                </c:pt>
              </c:numCache>
            </c:numRef>
          </c:val>
          <c:extLst>
            <c:ext xmlns:c16="http://schemas.microsoft.com/office/drawing/2014/chart" uri="{C3380CC4-5D6E-409C-BE32-E72D297353CC}">
              <c16:uniqueId val="{00000000-5034-4F51-BBB7-9D64B8DCABC8}"/>
            </c:ext>
          </c:extLst>
        </c:ser>
        <c:ser>
          <c:idx val="1"/>
          <c:order val="1"/>
          <c:tx>
            <c:strRef>
              <c:f>'25'!$H$4</c:f>
              <c:strCache>
                <c:ptCount val="1"/>
                <c:pt idx="0">
                  <c:v>2</c:v>
                </c:pt>
              </c:strCache>
            </c:strRef>
          </c:tx>
          <c:spPr>
            <a:solidFill>
              <a:schemeClr val="accent5">
                <a:tint val="56000"/>
              </a:schemeClr>
            </a:solidFill>
            <a:ln>
              <a:noFill/>
            </a:ln>
            <a:effectLst/>
          </c:spPr>
          <c:invertIfNegative val="0"/>
          <c:cat>
            <c:numRef>
              <c:f>'25'!$H$3:$H$12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'25'!$I$4</c:f>
              <c:numCache>
                <c:formatCode>0.00000000</c:formatCode>
                <c:ptCount val="1"/>
                <c:pt idx="0">
                  <c:v>1.0063511966074632</c:v>
                </c:pt>
              </c:numCache>
            </c:numRef>
          </c:val>
          <c:extLst>
            <c:ext xmlns:c16="http://schemas.microsoft.com/office/drawing/2014/chart" uri="{C3380CC4-5D6E-409C-BE32-E72D297353CC}">
              <c16:uniqueId val="{00000002-5034-4F51-BBB7-9D64B8DCABC8}"/>
            </c:ext>
          </c:extLst>
        </c:ser>
        <c:ser>
          <c:idx val="2"/>
          <c:order val="2"/>
          <c:tx>
            <c:strRef>
              <c:f>'25'!$H$5</c:f>
              <c:strCache>
                <c:ptCount val="1"/>
                <c:pt idx="0">
                  <c:v>3</c:v>
                </c:pt>
              </c:strCache>
            </c:strRef>
          </c:tx>
          <c:spPr>
            <a:solidFill>
              <a:schemeClr val="accent5">
                <a:tint val="69000"/>
              </a:schemeClr>
            </a:solidFill>
            <a:ln>
              <a:noFill/>
            </a:ln>
            <a:effectLst/>
          </c:spPr>
          <c:invertIfNegative val="0"/>
          <c:cat>
            <c:numRef>
              <c:f>'25'!$H$3:$H$12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'25'!$I$5</c:f>
              <c:numCache>
                <c:formatCode>0.00000000</c:formatCode>
                <c:ptCount val="1"/>
                <c:pt idx="0">
                  <c:v>1.0050554615590317</c:v>
                </c:pt>
              </c:numCache>
            </c:numRef>
          </c:val>
          <c:extLst>
            <c:ext xmlns:c16="http://schemas.microsoft.com/office/drawing/2014/chart" uri="{C3380CC4-5D6E-409C-BE32-E72D297353CC}">
              <c16:uniqueId val="{00000003-5034-4F51-BBB7-9D64B8DCABC8}"/>
            </c:ext>
          </c:extLst>
        </c:ser>
        <c:ser>
          <c:idx val="3"/>
          <c:order val="3"/>
          <c:tx>
            <c:strRef>
              <c:f>'25'!$H$6</c:f>
              <c:strCache>
                <c:ptCount val="1"/>
                <c:pt idx="0">
                  <c:v>4</c:v>
                </c:pt>
              </c:strCache>
            </c:strRef>
          </c:tx>
          <c:spPr>
            <a:solidFill>
              <a:schemeClr val="accent5">
                <a:tint val="81000"/>
              </a:schemeClr>
            </a:solidFill>
            <a:ln>
              <a:noFill/>
            </a:ln>
            <a:effectLst/>
          </c:spPr>
          <c:invertIfNegative val="0"/>
          <c:cat>
            <c:numRef>
              <c:f>'25'!$H$3:$H$12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'25'!$I$6</c:f>
              <c:numCache>
                <c:formatCode>0.00000000</c:formatCode>
                <c:ptCount val="1"/>
                <c:pt idx="0">
                  <c:v>1.0112114686713622</c:v>
                </c:pt>
              </c:numCache>
            </c:numRef>
          </c:val>
          <c:extLst>
            <c:ext xmlns:c16="http://schemas.microsoft.com/office/drawing/2014/chart" uri="{C3380CC4-5D6E-409C-BE32-E72D297353CC}">
              <c16:uniqueId val="{00000004-5034-4F51-BBB7-9D64B8DCABC8}"/>
            </c:ext>
          </c:extLst>
        </c:ser>
        <c:ser>
          <c:idx val="4"/>
          <c:order val="4"/>
          <c:tx>
            <c:strRef>
              <c:f>'25'!$H$7</c:f>
              <c:strCache>
                <c:ptCount val="1"/>
                <c:pt idx="0">
                  <c:v>5</c:v>
                </c:pt>
              </c:strCache>
            </c:strRef>
          </c:tx>
          <c:spPr>
            <a:solidFill>
              <a:schemeClr val="accent5">
                <a:tint val="94000"/>
              </a:schemeClr>
            </a:solidFill>
            <a:ln>
              <a:noFill/>
            </a:ln>
            <a:effectLst/>
          </c:spPr>
          <c:invertIfNegative val="0"/>
          <c:cat>
            <c:numRef>
              <c:f>'25'!$H$3:$H$12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'25'!$I$7</c:f>
              <c:numCache>
                <c:formatCode>0.00000000</c:formatCode>
                <c:ptCount val="1"/>
                <c:pt idx="0">
                  <c:v>1.0166780116992227</c:v>
                </c:pt>
              </c:numCache>
            </c:numRef>
          </c:val>
          <c:extLst>
            <c:ext xmlns:c16="http://schemas.microsoft.com/office/drawing/2014/chart" uri="{C3380CC4-5D6E-409C-BE32-E72D297353CC}">
              <c16:uniqueId val="{00000005-5034-4F51-BBB7-9D64B8DCABC8}"/>
            </c:ext>
          </c:extLst>
        </c:ser>
        <c:ser>
          <c:idx val="5"/>
          <c:order val="5"/>
          <c:tx>
            <c:strRef>
              <c:f>'25'!$H$8</c:f>
              <c:strCache>
                <c:ptCount val="1"/>
                <c:pt idx="0">
                  <c:v>6</c:v>
                </c:pt>
              </c:strCache>
            </c:strRef>
          </c:tx>
          <c:spPr>
            <a:solidFill>
              <a:schemeClr val="accent5">
                <a:shade val="93000"/>
              </a:schemeClr>
            </a:solidFill>
            <a:ln>
              <a:noFill/>
            </a:ln>
            <a:effectLst/>
          </c:spPr>
          <c:invertIfNegative val="0"/>
          <c:cat>
            <c:numRef>
              <c:f>'25'!$H$3:$H$12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'25'!$I$8</c:f>
              <c:numCache>
                <c:formatCode>0.00000000</c:formatCode>
                <c:ptCount val="1"/>
                <c:pt idx="0">
                  <c:v>1.0083022582820045</c:v>
                </c:pt>
              </c:numCache>
            </c:numRef>
          </c:val>
          <c:extLst>
            <c:ext xmlns:c16="http://schemas.microsoft.com/office/drawing/2014/chart" uri="{C3380CC4-5D6E-409C-BE32-E72D297353CC}">
              <c16:uniqueId val="{00000006-5034-4F51-BBB7-9D64B8DCABC8}"/>
            </c:ext>
          </c:extLst>
        </c:ser>
        <c:ser>
          <c:idx val="6"/>
          <c:order val="6"/>
          <c:tx>
            <c:strRef>
              <c:f>'25'!$H$9</c:f>
              <c:strCache>
                <c:ptCount val="1"/>
                <c:pt idx="0">
                  <c:v>7</c:v>
                </c:pt>
              </c:strCache>
            </c:strRef>
          </c:tx>
          <c:spPr>
            <a:solidFill>
              <a:schemeClr val="accent5">
                <a:shade val="80000"/>
              </a:schemeClr>
            </a:solidFill>
            <a:ln>
              <a:noFill/>
            </a:ln>
            <a:effectLst/>
          </c:spPr>
          <c:invertIfNegative val="0"/>
          <c:cat>
            <c:numRef>
              <c:f>'25'!$H$3:$H$12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'25'!$I$9</c:f>
              <c:numCache>
                <c:formatCode>0.00000000</c:formatCode>
                <c:ptCount val="1"/>
                <c:pt idx="0">
                  <c:v>1.008678397743455</c:v>
                </c:pt>
              </c:numCache>
            </c:numRef>
          </c:val>
          <c:extLst>
            <c:ext xmlns:c16="http://schemas.microsoft.com/office/drawing/2014/chart" uri="{C3380CC4-5D6E-409C-BE32-E72D297353CC}">
              <c16:uniqueId val="{00000007-5034-4F51-BBB7-9D64B8DCABC8}"/>
            </c:ext>
          </c:extLst>
        </c:ser>
        <c:ser>
          <c:idx val="7"/>
          <c:order val="7"/>
          <c:tx>
            <c:strRef>
              <c:f>'25'!$H$10</c:f>
              <c:strCache>
                <c:ptCount val="1"/>
                <c:pt idx="0">
                  <c:v>8</c:v>
                </c:pt>
              </c:strCache>
            </c:strRef>
          </c:tx>
          <c:spPr>
            <a:solidFill>
              <a:schemeClr val="accent5">
                <a:shade val="68000"/>
              </a:schemeClr>
            </a:solidFill>
            <a:ln>
              <a:noFill/>
            </a:ln>
            <a:effectLst/>
          </c:spPr>
          <c:invertIfNegative val="0"/>
          <c:cat>
            <c:numRef>
              <c:f>'25'!$H$3:$H$12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'25'!$I$10</c:f>
              <c:numCache>
                <c:formatCode>0.00000000</c:formatCode>
                <c:ptCount val="1"/>
                <c:pt idx="0">
                  <c:v>1.006604975386991</c:v>
                </c:pt>
              </c:numCache>
            </c:numRef>
          </c:val>
          <c:extLst>
            <c:ext xmlns:c16="http://schemas.microsoft.com/office/drawing/2014/chart" uri="{C3380CC4-5D6E-409C-BE32-E72D297353CC}">
              <c16:uniqueId val="{00000008-5034-4F51-BBB7-9D64B8DCABC8}"/>
            </c:ext>
          </c:extLst>
        </c:ser>
        <c:ser>
          <c:idx val="8"/>
          <c:order val="8"/>
          <c:tx>
            <c:strRef>
              <c:f>'25'!$H$11</c:f>
              <c:strCache>
                <c:ptCount val="1"/>
                <c:pt idx="0">
                  <c:v>9</c:v>
                </c:pt>
              </c:strCache>
            </c:strRef>
          </c:tx>
          <c:spPr>
            <a:solidFill>
              <a:schemeClr val="accent5">
                <a:shade val="55000"/>
              </a:schemeClr>
            </a:solidFill>
            <a:ln>
              <a:noFill/>
            </a:ln>
            <a:effectLst/>
          </c:spPr>
          <c:invertIfNegative val="0"/>
          <c:cat>
            <c:numRef>
              <c:f>'25'!$H$3:$H$12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'25'!$I$11</c:f>
              <c:numCache>
                <c:formatCode>0.00000000</c:formatCode>
                <c:ptCount val="1"/>
                <c:pt idx="0">
                  <c:v>1.0125157284127304</c:v>
                </c:pt>
              </c:numCache>
            </c:numRef>
          </c:val>
          <c:extLst>
            <c:ext xmlns:c16="http://schemas.microsoft.com/office/drawing/2014/chart" uri="{C3380CC4-5D6E-409C-BE32-E72D297353CC}">
              <c16:uniqueId val="{00000009-5034-4F51-BBB7-9D64B8DCABC8}"/>
            </c:ext>
          </c:extLst>
        </c:ser>
        <c:ser>
          <c:idx val="9"/>
          <c:order val="9"/>
          <c:tx>
            <c:strRef>
              <c:f>'25'!$H$12</c:f>
              <c:strCache>
                <c:ptCount val="1"/>
                <c:pt idx="0">
                  <c:v>10</c:v>
                </c:pt>
              </c:strCache>
            </c:strRef>
          </c:tx>
          <c:spPr>
            <a:solidFill>
              <a:schemeClr val="accent5">
                <a:shade val="42000"/>
              </a:schemeClr>
            </a:solidFill>
            <a:ln>
              <a:noFill/>
            </a:ln>
            <a:effectLst/>
          </c:spPr>
          <c:invertIfNegative val="0"/>
          <c:cat>
            <c:numRef>
              <c:f>'25'!$H$3:$H$12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'25'!$I$12</c:f>
              <c:numCache>
                <c:formatCode>0.00000000</c:formatCode>
                <c:ptCount val="1"/>
                <c:pt idx="0">
                  <c:v>1.0126503956907338</c:v>
                </c:pt>
              </c:numCache>
            </c:numRef>
          </c:val>
          <c:extLst>
            <c:ext xmlns:c16="http://schemas.microsoft.com/office/drawing/2014/chart" uri="{C3380CC4-5D6E-409C-BE32-E72D297353CC}">
              <c16:uniqueId val="{0000000A-5034-4F51-BBB7-9D64B8DCABC8}"/>
            </c:ext>
          </c:extLst>
        </c:ser>
        <c:dLbls>
          <c:showLegendKey val="0"/>
          <c:showVal val="0"/>
          <c:showCatName val="0"/>
          <c:showSerName val="0"/>
          <c:showPercent val="0"/>
          <c:showBubbleSize val="0"/>
        </c:dLbls>
        <c:gapWidth val="219"/>
        <c:overlap val="-27"/>
        <c:axId val="1861188479"/>
        <c:axId val="1861184319"/>
      </c:barChart>
      <c:catAx>
        <c:axId val="1861188479"/>
        <c:scaling>
          <c:orientation val="minMax"/>
        </c:scaling>
        <c:delete val="1"/>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Topology</a:t>
                </a:r>
              </a:p>
            </c:rich>
          </c:tx>
          <c:layout>
            <c:manualLayout>
              <c:xMode val="edge"/>
              <c:yMode val="edge"/>
              <c:x val="0.5041239396852828"/>
              <c:y val="0.8374862102071202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61184319"/>
        <c:crosses val="autoZero"/>
        <c:auto val="1"/>
        <c:lblAlgn val="ctr"/>
        <c:lblOffset val="100"/>
        <c:noMultiLvlLbl val="0"/>
      </c:catAx>
      <c:valAx>
        <c:axId val="1861184319"/>
        <c:scaling>
          <c:orientation val="minMax"/>
          <c:max val="1.05"/>
          <c:min val="0.9500000000000000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EDP (pJ*seconds)</a:t>
                </a:r>
              </a:p>
            </c:rich>
          </c:tx>
          <c:layout>
            <c:manualLayout>
              <c:xMode val="edge"/>
              <c:yMode val="edge"/>
              <c:x val="1.4430584121343411E-2"/>
              <c:y val="0.1905291157161475"/>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61188479"/>
        <c:crosses val="autoZero"/>
        <c:crossBetween val="between"/>
      </c:valAx>
      <c:spPr>
        <a:noFill/>
        <a:ln>
          <a:noFill/>
        </a:ln>
        <a:effectLst/>
      </c:spPr>
    </c:plotArea>
    <c:legend>
      <c:legendPos val="b"/>
      <c:layout>
        <c:manualLayout>
          <c:xMode val="edge"/>
          <c:yMode val="edge"/>
          <c:x val="0.14148758453106811"/>
          <c:y val="0.91323636562909249"/>
          <c:w val="0.80773913001134601"/>
          <c:h val="6.6264427242432478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2608125651284077"/>
          <c:y val="4.7460124269850981E-2"/>
          <c:w val="0.85209994602307515"/>
          <c:h val="0.68250064405163713"/>
        </c:manualLayout>
      </c:layout>
      <c:barChart>
        <c:barDir val="col"/>
        <c:grouping val="clustered"/>
        <c:varyColors val="0"/>
        <c:ser>
          <c:idx val="0"/>
          <c:order val="0"/>
          <c:tx>
            <c:strRef>
              <c:f>'26'!$H$3</c:f>
              <c:strCache>
                <c:ptCount val="1"/>
                <c:pt idx="0">
                  <c:v>1 monolithic chiplet w/ 0 antenna</c:v>
                </c:pt>
              </c:strCache>
            </c:strRef>
          </c:tx>
          <c:spPr>
            <a:solidFill>
              <a:schemeClr val="accent5">
                <a:tint val="50000"/>
              </a:schemeClr>
            </a:solidFill>
            <a:ln>
              <a:noFill/>
            </a:ln>
            <a:effectLst/>
          </c:spPr>
          <c:invertIfNegative val="0"/>
          <c:cat>
            <c:strRef>
              <c:f>'26'!$H$3:$H$8</c:f>
              <c:strCache>
                <c:ptCount val="6"/>
                <c:pt idx="0">
                  <c:v>1 monolithic chiplet w/ 0 antenna</c:v>
                </c:pt>
                <c:pt idx="1">
                  <c:v>1 monolithic chiplet w/ 8 antenna</c:v>
                </c:pt>
                <c:pt idx="2">
                  <c:v>2 (16x8x2) chiplets w/ 8 antenna</c:v>
                </c:pt>
                <c:pt idx="3">
                  <c:v>4 (8x8x2) chiplet w/ 8 antenna</c:v>
                </c:pt>
                <c:pt idx="4">
                  <c:v>8 (8x4x2) chiplet w/ 8 antenna</c:v>
                </c:pt>
                <c:pt idx="5">
                  <c:v>16 (4x4x2) chiplets  w/ 8 antenna</c:v>
                </c:pt>
              </c:strCache>
            </c:strRef>
          </c:cat>
          <c:val>
            <c:numRef>
              <c:f>'26'!$I$3</c:f>
              <c:numCache>
                <c:formatCode>0.00000000</c:formatCode>
                <c:ptCount val="1"/>
                <c:pt idx="0">
                  <c:v>1</c:v>
                </c:pt>
              </c:numCache>
            </c:numRef>
          </c:val>
          <c:extLst>
            <c:ext xmlns:c16="http://schemas.microsoft.com/office/drawing/2014/chart" uri="{C3380CC4-5D6E-409C-BE32-E72D297353CC}">
              <c16:uniqueId val="{00000000-3859-4523-A118-BAA4C6B9AD5B}"/>
            </c:ext>
          </c:extLst>
        </c:ser>
        <c:ser>
          <c:idx val="1"/>
          <c:order val="1"/>
          <c:tx>
            <c:strRef>
              <c:f>'26'!$H$4</c:f>
              <c:strCache>
                <c:ptCount val="1"/>
                <c:pt idx="0">
                  <c:v>1 monolithic chiplet w/ 8 antenna</c:v>
                </c:pt>
              </c:strCache>
            </c:strRef>
          </c:tx>
          <c:spPr>
            <a:solidFill>
              <a:schemeClr val="accent5">
                <a:tint val="70000"/>
              </a:schemeClr>
            </a:solidFill>
            <a:ln>
              <a:noFill/>
            </a:ln>
            <a:effectLst/>
          </c:spPr>
          <c:invertIfNegative val="0"/>
          <c:cat>
            <c:strRef>
              <c:f>'26'!$H$3:$H$8</c:f>
              <c:strCache>
                <c:ptCount val="6"/>
                <c:pt idx="0">
                  <c:v>1 monolithic chiplet w/ 0 antenna</c:v>
                </c:pt>
                <c:pt idx="1">
                  <c:v>1 monolithic chiplet w/ 8 antenna</c:v>
                </c:pt>
                <c:pt idx="2">
                  <c:v>2 (16x8x2) chiplets w/ 8 antenna</c:v>
                </c:pt>
                <c:pt idx="3">
                  <c:v>4 (8x8x2) chiplet w/ 8 antenna</c:v>
                </c:pt>
                <c:pt idx="4">
                  <c:v>8 (8x4x2) chiplet w/ 8 antenna</c:v>
                </c:pt>
                <c:pt idx="5">
                  <c:v>16 (4x4x2) chiplets  w/ 8 antenna</c:v>
                </c:pt>
              </c:strCache>
            </c:strRef>
          </c:cat>
          <c:val>
            <c:numRef>
              <c:f>'26'!$I$4</c:f>
              <c:numCache>
                <c:formatCode>0.00000000</c:formatCode>
                <c:ptCount val="1"/>
                <c:pt idx="0">
                  <c:v>5.5809967906931206</c:v>
                </c:pt>
              </c:numCache>
            </c:numRef>
          </c:val>
          <c:extLst>
            <c:ext xmlns:c16="http://schemas.microsoft.com/office/drawing/2014/chart" uri="{C3380CC4-5D6E-409C-BE32-E72D297353CC}">
              <c16:uniqueId val="{00000002-3859-4523-A118-BAA4C6B9AD5B}"/>
            </c:ext>
          </c:extLst>
        </c:ser>
        <c:ser>
          <c:idx val="2"/>
          <c:order val="2"/>
          <c:tx>
            <c:strRef>
              <c:f>'26'!$H$5</c:f>
              <c:strCache>
                <c:ptCount val="1"/>
                <c:pt idx="0">
                  <c:v>2 (16x8x2) chiplets w/ 8 antenna</c:v>
                </c:pt>
              </c:strCache>
            </c:strRef>
          </c:tx>
          <c:spPr>
            <a:solidFill>
              <a:schemeClr val="accent5">
                <a:tint val="90000"/>
              </a:schemeClr>
            </a:solidFill>
            <a:ln>
              <a:noFill/>
            </a:ln>
            <a:effectLst/>
          </c:spPr>
          <c:invertIfNegative val="0"/>
          <c:cat>
            <c:strRef>
              <c:f>'26'!$H$3:$H$8</c:f>
              <c:strCache>
                <c:ptCount val="6"/>
                <c:pt idx="0">
                  <c:v>1 monolithic chiplet w/ 0 antenna</c:v>
                </c:pt>
                <c:pt idx="1">
                  <c:v>1 monolithic chiplet w/ 8 antenna</c:v>
                </c:pt>
                <c:pt idx="2">
                  <c:v>2 (16x8x2) chiplets w/ 8 antenna</c:v>
                </c:pt>
                <c:pt idx="3">
                  <c:v>4 (8x8x2) chiplet w/ 8 antenna</c:v>
                </c:pt>
                <c:pt idx="4">
                  <c:v>8 (8x4x2) chiplet w/ 8 antenna</c:v>
                </c:pt>
                <c:pt idx="5">
                  <c:v>16 (4x4x2) chiplets  w/ 8 antenna</c:v>
                </c:pt>
              </c:strCache>
            </c:strRef>
          </c:cat>
          <c:val>
            <c:numRef>
              <c:f>'26'!$I$5</c:f>
              <c:numCache>
                <c:formatCode>0.00000000</c:formatCode>
                <c:ptCount val="1"/>
                <c:pt idx="0">
                  <c:v>15.532690221584623</c:v>
                </c:pt>
              </c:numCache>
            </c:numRef>
          </c:val>
          <c:extLst>
            <c:ext xmlns:c16="http://schemas.microsoft.com/office/drawing/2014/chart" uri="{C3380CC4-5D6E-409C-BE32-E72D297353CC}">
              <c16:uniqueId val="{00000003-3859-4523-A118-BAA4C6B9AD5B}"/>
            </c:ext>
          </c:extLst>
        </c:ser>
        <c:ser>
          <c:idx val="3"/>
          <c:order val="3"/>
          <c:tx>
            <c:strRef>
              <c:f>'26'!$H$6</c:f>
              <c:strCache>
                <c:ptCount val="1"/>
                <c:pt idx="0">
                  <c:v>4 (8x8x2) chiplet w/ 8 antenna</c:v>
                </c:pt>
              </c:strCache>
            </c:strRef>
          </c:tx>
          <c:spPr>
            <a:solidFill>
              <a:schemeClr val="accent5">
                <a:shade val="90000"/>
              </a:schemeClr>
            </a:solidFill>
            <a:ln>
              <a:noFill/>
            </a:ln>
            <a:effectLst/>
          </c:spPr>
          <c:invertIfNegative val="0"/>
          <c:cat>
            <c:strRef>
              <c:f>'26'!$H$3:$H$8</c:f>
              <c:strCache>
                <c:ptCount val="6"/>
                <c:pt idx="0">
                  <c:v>1 monolithic chiplet w/ 0 antenna</c:v>
                </c:pt>
                <c:pt idx="1">
                  <c:v>1 monolithic chiplet w/ 8 antenna</c:v>
                </c:pt>
                <c:pt idx="2">
                  <c:v>2 (16x8x2) chiplets w/ 8 antenna</c:v>
                </c:pt>
                <c:pt idx="3">
                  <c:v>4 (8x8x2) chiplet w/ 8 antenna</c:v>
                </c:pt>
                <c:pt idx="4">
                  <c:v>8 (8x4x2) chiplet w/ 8 antenna</c:v>
                </c:pt>
                <c:pt idx="5">
                  <c:v>16 (4x4x2) chiplets  w/ 8 antenna</c:v>
                </c:pt>
              </c:strCache>
            </c:strRef>
          </c:cat>
          <c:val>
            <c:numRef>
              <c:f>'26'!$I$6</c:f>
              <c:numCache>
                <c:formatCode>0.00000000</c:formatCode>
                <c:ptCount val="1"/>
                <c:pt idx="0">
                  <c:v>24.921083884868111</c:v>
                </c:pt>
              </c:numCache>
            </c:numRef>
          </c:val>
          <c:extLst>
            <c:ext xmlns:c16="http://schemas.microsoft.com/office/drawing/2014/chart" uri="{C3380CC4-5D6E-409C-BE32-E72D297353CC}">
              <c16:uniqueId val="{00000004-3859-4523-A118-BAA4C6B9AD5B}"/>
            </c:ext>
          </c:extLst>
        </c:ser>
        <c:ser>
          <c:idx val="4"/>
          <c:order val="4"/>
          <c:tx>
            <c:strRef>
              <c:f>'26'!$H$7</c:f>
              <c:strCache>
                <c:ptCount val="1"/>
                <c:pt idx="0">
                  <c:v>8 (8x4x2) chiplet w/ 8 antenna</c:v>
                </c:pt>
              </c:strCache>
            </c:strRef>
          </c:tx>
          <c:spPr>
            <a:solidFill>
              <a:schemeClr val="accent5">
                <a:shade val="70000"/>
              </a:schemeClr>
            </a:solidFill>
            <a:ln>
              <a:noFill/>
            </a:ln>
            <a:effectLst/>
          </c:spPr>
          <c:invertIfNegative val="0"/>
          <c:cat>
            <c:strRef>
              <c:f>'26'!$H$3:$H$8</c:f>
              <c:strCache>
                <c:ptCount val="6"/>
                <c:pt idx="0">
                  <c:v>1 monolithic chiplet w/ 0 antenna</c:v>
                </c:pt>
                <c:pt idx="1">
                  <c:v>1 monolithic chiplet w/ 8 antenna</c:v>
                </c:pt>
                <c:pt idx="2">
                  <c:v>2 (16x8x2) chiplets w/ 8 antenna</c:v>
                </c:pt>
                <c:pt idx="3">
                  <c:v>4 (8x8x2) chiplet w/ 8 antenna</c:v>
                </c:pt>
                <c:pt idx="4">
                  <c:v>8 (8x4x2) chiplet w/ 8 antenna</c:v>
                </c:pt>
                <c:pt idx="5">
                  <c:v>16 (4x4x2) chiplets  w/ 8 antenna</c:v>
                </c:pt>
              </c:strCache>
            </c:strRef>
          </c:cat>
          <c:val>
            <c:numRef>
              <c:f>'26'!$I$7</c:f>
              <c:numCache>
                <c:formatCode>0.00000000</c:formatCode>
                <c:ptCount val="1"/>
                <c:pt idx="0">
                  <c:v>39.130827656863737</c:v>
                </c:pt>
              </c:numCache>
            </c:numRef>
          </c:val>
          <c:extLst>
            <c:ext xmlns:c16="http://schemas.microsoft.com/office/drawing/2014/chart" uri="{C3380CC4-5D6E-409C-BE32-E72D297353CC}">
              <c16:uniqueId val="{00000005-3859-4523-A118-BAA4C6B9AD5B}"/>
            </c:ext>
          </c:extLst>
        </c:ser>
        <c:ser>
          <c:idx val="5"/>
          <c:order val="5"/>
          <c:tx>
            <c:strRef>
              <c:f>'26'!$H$8</c:f>
              <c:strCache>
                <c:ptCount val="1"/>
                <c:pt idx="0">
                  <c:v>16 (4x4x2) chiplets  w/ 8 antenna</c:v>
                </c:pt>
              </c:strCache>
            </c:strRef>
          </c:tx>
          <c:spPr>
            <a:solidFill>
              <a:schemeClr val="accent5">
                <a:shade val="50000"/>
              </a:schemeClr>
            </a:solidFill>
            <a:ln>
              <a:noFill/>
            </a:ln>
            <a:effectLst/>
          </c:spPr>
          <c:invertIfNegative val="0"/>
          <c:cat>
            <c:strRef>
              <c:f>'26'!$H$3:$H$8</c:f>
              <c:strCache>
                <c:ptCount val="6"/>
                <c:pt idx="0">
                  <c:v>1 monolithic chiplet w/ 0 antenna</c:v>
                </c:pt>
                <c:pt idx="1">
                  <c:v>1 monolithic chiplet w/ 8 antenna</c:v>
                </c:pt>
                <c:pt idx="2">
                  <c:v>2 (16x8x2) chiplets w/ 8 antenna</c:v>
                </c:pt>
                <c:pt idx="3">
                  <c:v>4 (8x8x2) chiplet w/ 8 antenna</c:v>
                </c:pt>
                <c:pt idx="4">
                  <c:v>8 (8x4x2) chiplet w/ 8 antenna</c:v>
                </c:pt>
                <c:pt idx="5">
                  <c:v>16 (4x4x2) chiplets  w/ 8 antenna</c:v>
                </c:pt>
              </c:strCache>
            </c:strRef>
          </c:cat>
          <c:val>
            <c:numRef>
              <c:f>'26'!$I$8</c:f>
              <c:numCache>
                <c:formatCode>0.00000000</c:formatCode>
                <c:ptCount val="1"/>
                <c:pt idx="0">
                  <c:v>72.696311525829017</c:v>
                </c:pt>
              </c:numCache>
            </c:numRef>
          </c:val>
          <c:extLst>
            <c:ext xmlns:c16="http://schemas.microsoft.com/office/drawing/2014/chart" uri="{C3380CC4-5D6E-409C-BE32-E72D297353CC}">
              <c16:uniqueId val="{00000006-3859-4523-A118-BAA4C6B9AD5B}"/>
            </c:ext>
          </c:extLst>
        </c:ser>
        <c:dLbls>
          <c:showLegendKey val="0"/>
          <c:showVal val="0"/>
          <c:showCatName val="0"/>
          <c:showSerName val="0"/>
          <c:showPercent val="0"/>
          <c:showBubbleSize val="0"/>
        </c:dLbls>
        <c:gapWidth val="219"/>
        <c:overlap val="-27"/>
        <c:axId val="1801867887"/>
        <c:axId val="1801864143"/>
      </c:barChart>
      <c:catAx>
        <c:axId val="1801867887"/>
        <c:scaling>
          <c:orientation val="minMax"/>
        </c:scaling>
        <c:delete val="1"/>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Topology</a:t>
                </a:r>
              </a:p>
            </c:rich>
          </c:tx>
          <c:layout>
            <c:manualLayout>
              <c:xMode val="edge"/>
              <c:yMode val="edge"/>
              <c:x val="0.49260940947744847"/>
              <c:y val="0.7566236886279517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01864143"/>
        <c:crosses val="autoZero"/>
        <c:auto val="1"/>
        <c:lblAlgn val="ctr"/>
        <c:lblOffset val="100"/>
        <c:noMultiLvlLbl val="0"/>
      </c:catAx>
      <c:valAx>
        <c:axId val="1801864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EDP (pJ*seconds)</a:t>
                </a:r>
              </a:p>
            </c:rich>
          </c:tx>
          <c:layout>
            <c:manualLayout>
              <c:xMode val="edge"/>
              <c:yMode val="edge"/>
              <c:x val="5.945895629618338E-3"/>
              <c:y val="0.18794536199906151"/>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01867887"/>
        <c:crosses val="autoZero"/>
        <c:crossBetween val="between"/>
      </c:valAx>
      <c:spPr>
        <a:noFill/>
        <a:ln>
          <a:noFill/>
        </a:ln>
        <a:effectLst/>
      </c:spPr>
    </c:plotArea>
    <c:legend>
      <c:legendPos val="b"/>
      <c:layout>
        <c:manualLayout>
          <c:xMode val="edge"/>
          <c:yMode val="edge"/>
          <c:x val="5.9456301181245015E-2"/>
          <c:y val="0.83857134749149198"/>
          <c:w val="0.91082390403102675"/>
          <c:h val="0.14169019236064836"/>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2799859263129326"/>
          <c:y val="8.354567418771372E-2"/>
          <c:w val="0.84730173295532396"/>
          <c:h val="0.67590668444608748"/>
        </c:manualLayout>
      </c:layout>
      <c:barChart>
        <c:barDir val="col"/>
        <c:grouping val="clustered"/>
        <c:varyColors val="0"/>
        <c:ser>
          <c:idx val="0"/>
          <c:order val="0"/>
          <c:tx>
            <c:strRef>
              <c:f>'27'!$H$3</c:f>
              <c:strCache>
                <c:ptCount val="1"/>
                <c:pt idx="0">
                  <c:v>8 (8x4x2) chiplets w/ 8 antenna</c:v>
                </c:pt>
              </c:strCache>
            </c:strRef>
          </c:tx>
          <c:spPr>
            <a:solidFill>
              <a:schemeClr val="accent5">
                <a:tint val="58000"/>
              </a:schemeClr>
            </a:solidFill>
            <a:ln>
              <a:noFill/>
            </a:ln>
            <a:effectLst/>
          </c:spPr>
          <c:invertIfNegative val="0"/>
          <c:cat>
            <c:strRef>
              <c:f>'27'!$H$3:$H$6</c:f>
              <c:strCache>
                <c:ptCount val="4"/>
                <c:pt idx="0">
                  <c:v>8 (8x4x2) chiplets w/ 8 antenna</c:v>
                </c:pt>
                <c:pt idx="1">
                  <c:v>8 (8x4x2) chiplets w/ 16 antenna</c:v>
                </c:pt>
                <c:pt idx="2">
                  <c:v>8 (8x4x2) chiplets w/ 32 antenna</c:v>
                </c:pt>
                <c:pt idx="3">
                  <c:v>8 (8x4x2) chiplets w/ 64 antenna</c:v>
                </c:pt>
              </c:strCache>
            </c:strRef>
          </c:cat>
          <c:val>
            <c:numRef>
              <c:f>'27'!$I$3</c:f>
              <c:numCache>
                <c:formatCode>0.00000000</c:formatCode>
                <c:ptCount val="1"/>
                <c:pt idx="0">
                  <c:v>1</c:v>
                </c:pt>
              </c:numCache>
            </c:numRef>
          </c:val>
          <c:extLst>
            <c:ext xmlns:c16="http://schemas.microsoft.com/office/drawing/2014/chart" uri="{C3380CC4-5D6E-409C-BE32-E72D297353CC}">
              <c16:uniqueId val="{00000000-11BB-44AC-A476-815240789CF4}"/>
            </c:ext>
          </c:extLst>
        </c:ser>
        <c:ser>
          <c:idx val="1"/>
          <c:order val="1"/>
          <c:tx>
            <c:strRef>
              <c:f>'27'!$H$4</c:f>
              <c:strCache>
                <c:ptCount val="1"/>
                <c:pt idx="0">
                  <c:v>8 (8x4x2) chiplets w/ 16 antenna</c:v>
                </c:pt>
              </c:strCache>
            </c:strRef>
          </c:tx>
          <c:spPr>
            <a:solidFill>
              <a:schemeClr val="accent5">
                <a:tint val="86000"/>
              </a:schemeClr>
            </a:solidFill>
            <a:ln>
              <a:noFill/>
            </a:ln>
            <a:effectLst/>
          </c:spPr>
          <c:invertIfNegative val="0"/>
          <c:cat>
            <c:strRef>
              <c:f>'27'!$H$3:$H$6</c:f>
              <c:strCache>
                <c:ptCount val="4"/>
                <c:pt idx="0">
                  <c:v>8 (8x4x2) chiplets w/ 8 antenna</c:v>
                </c:pt>
                <c:pt idx="1">
                  <c:v>8 (8x4x2) chiplets w/ 16 antenna</c:v>
                </c:pt>
                <c:pt idx="2">
                  <c:v>8 (8x4x2) chiplets w/ 32 antenna</c:v>
                </c:pt>
                <c:pt idx="3">
                  <c:v>8 (8x4x2) chiplets w/ 64 antenna</c:v>
                </c:pt>
              </c:strCache>
            </c:strRef>
          </c:cat>
          <c:val>
            <c:numRef>
              <c:f>'27'!$I$4</c:f>
              <c:numCache>
                <c:formatCode>0.00000000</c:formatCode>
                <c:ptCount val="1"/>
                <c:pt idx="0">
                  <c:v>9.2023075000063861E-2</c:v>
                </c:pt>
              </c:numCache>
            </c:numRef>
          </c:val>
          <c:extLst>
            <c:ext xmlns:c16="http://schemas.microsoft.com/office/drawing/2014/chart" uri="{C3380CC4-5D6E-409C-BE32-E72D297353CC}">
              <c16:uniqueId val="{00000002-11BB-44AC-A476-815240789CF4}"/>
            </c:ext>
          </c:extLst>
        </c:ser>
        <c:ser>
          <c:idx val="2"/>
          <c:order val="2"/>
          <c:tx>
            <c:strRef>
              <c:f>'27'!$H$5</c:f>
              <c:strCache>
                <c:ptCount val="1"/>
                <c:pt idx="0">
                  <c:v>8 (8x4x2) chiplets w/ 32 antenna</c:v>
                </c:pt>
              </c:strCache>
            </c:strRef>
          </c:tx>
          <c:spPr>
            <a:solidFill>
              <a:schemeClr val="accent5">
                <a:shade val="86000"/>
              </a:schemeClr>
            </a:solidFill>
            <a:ln>
              <a:noFill/>
            </a:ln>
            <a:effectLst/>
          </c:spPr>
          <c:invertIfNegative val="0"/>
          <c:cat>
            <c:strRef>
              <c:f>'27'!$H$3:$H$6</c:f>
              <c:strCache>
                <c:ptCount val="4"/>
                <c:pt idx="0">
                  <c:v>8 (8x4x2) chiplets w/ 8 antenna</c:v>
                </c:pt>
                <c:pt idx="1">
                  <c:v>8 (8x4x2) chiplets w/ 16 antenna</c:v>
                </c:pt>
                <c:pt idx="2">
                  <c:v>8 (8x4x2) chiplets w/ 32 antenna</c:v>
                </c:pt>
                <c:pt idx="3">
                  <c:v>8 (8x4x2) chiplets w/ 64 antenna</c:v>
                </c:pt>
              </c:strCache>
            </c:strRef>
          </c:cat>
          <c:val>
            <c:numRef>
              <c:f>'27'!$I$5</c:f>
              <c:numCache>
                <c:formatCode>0.00000000</c:formatCode>
                <c:ptCount val="1"/>
                <c:pt idx="0">
                  <c:v>0.13325797346690624</c:v>
                </c:pt>
              </c:numCache>
            </c:numRef>
          </c:val>
          <c:extLst>
            <c:ext xmlns:c16="http://schemas.microsoft.com/office/drawing/2014/chart" uri="{C3380CC4-5D6E-409C-BE32-E72D297353CC}">
              <c16:uniqueId val="{00000003-11BB-44AC-A476-815240789CF4}"/>
            </c:ext>
          </c:extLst>
        </c:ser>
        <c:ser>
          <c:idx val="3"/>
          <c:order val="3"/>
          <c:tx>
            <c:strRef>
              <c:f>'27'!$H$6</c:f>
              <c:strCache>
                <c:ptCount val="1"/>
                <c:pt idx="0">
                  <c:v>8 (8x4x2) chiplets w/ 64 antenna</c:v>
                </c:pt>
              </c:strCache>
            </c:strRef>
          </c:tx>
          <c:spPr>
            <a:solidFill>
              <a:schemeClr val="accent5">
                <a:shade val="58000"/>
              </a:schemeClr>
            </a:solidFill>
            <a:ln>
              <a:noFill/>
            </a:ln>
            <a:effectLst/>
          </c:spPr>
          <c:invertIfNegative val="0"/>
          <c:cat>
            <c:strRef>
              <c:f>'27'!$H$3:$H$6</c:f>
              <c:strCache>
                <c:ptCount val="4"/>
                <c:pt idx="0">
                  <c:v>8 (8x4x2) chiplets w/ 8 antenna</c:v>
                </c:pt>
                <c:pt idx="1">
                  <c:v>8 (8x4x2) chiplets w/ 16 antenna</c:v>
                </c:pt>
                <c:pt idx="2">
                  <c:v>8 (8x4x2) chiplets w/ 32 antenna</c:v>
                </c:pt>
                <c:pt idx="3">
                  <c:v>8 (8x4x2) chiplets w/ 64 antenna</c:v>
                </c:pt>
              </c:strCache>
            </c:strRef>
          </c:cat>
          <c:val>
            <c:numRef>
              <c:f>'27'!$I$6</c:f>
              <c:numCache>
                <c:formatCode>0.00000000</c:formatCode>
                <c:ptCount val="1"/>
                <c:pt idx="0">
                  <c:v>0.13289576784275997</c:v>
                </c:pt>
              </c:numCache>
            </c:numRef>
          </c:val>
          <c:extLst>
            <c:ext xmlns:c16="http://schemas.microsoft.com/office/drawing/2014/chart" uri="{C3380CC4-5D6E-409C-BE32-E72D297353CC}">
              <c16:uniqueId val="{00000004-11BB-44AC-A476-815240789CF4}"/>
            </c:ext>
          </c:extLst>
        </c:ser>
        <c:dLbls>
          <c:showLegendKey val="0"/>
          <c:showVal val="0"/>
          <c:showCatName val="0"/>
          <c:showSerName val="0"/>
          <c:showPercent val="0"/>
          <c:showBubbleSize val="0"/>
        </c:dLbls>
        <c:gapWidth val="219"/>
        <c:overlap val="-27"/>
        <c:axId val="1377827871"/>
        <c:axId val="1377825791"/>
      </c:barChart>
      <c:catAx>
        <c:axId val="1377827871"/>
        <c:scaling>
          <c:orientation val="minMax"/>
        </c:scaling>
        <c:delete val="1"/>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Topology</a:t>
                </a:r>
              </a:p>
            </c:rich>
          </c:tx>
          <c:layout>
            <c:manualLayout>
              <c:xMode val="edge"/>
              <c:yMode val="edge"/>
              <c:x val="0.48292615836669234"/>
              <c:y val="0.7818443468523343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377825791"/>
        <c:crosses val="autoZero"/>
        <c:auto val="1"/>
        <c:lblAlgn val="ctr"/>
        <c:lblOffset val="100"/>
        <c:noMultiLvlLbl val="0"/>
      </c:catAx>
      <c:valAx>
        <c:axId val="13778257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EDP (pJ*seconds)</a:t>
                </a:r>
              </a:p>
            </c:rich>
          </c:tx>
          <c:layout>
            <c:manualLayout>
              <c:xMode val="edge"/>
              <c:yMode val="edge"/>
              <c:x val="2.2454309006957746E-2"/>
              <c:y val="0.1625187085995345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27871"/>
        <c:crosses val="autoZero"/>
        <c:crossBetween val="between"/>
        <c:majorUnit val="0.1"/>
      </c:valAx>
      <c:spPr>
        <a:noFill/>
        <a:ln>
          <a:noFill/>
        </a:ln>
        <a:effectLst/>
      </c:spPr>
    </c:plotArea>
    <c:legend>
      <c:legendPos val="b"/>
      <c:layout>
        <c:manualLayout>
          <c:xMode val="edge"/>
          <c:yMode val="edge"/>
          <c:x val="5.3542861957583655E-2"/>
          <c:y val="0.8572498217745903"/>
          <c:w val="0.94578657491808193"/>
          <c:h val="0.1203581316922686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652310796865127E-2"/>
          <c:y val="0.11352463500703017"/>
          <c:w val="0.89251447278214024"/>
          <c:h val="0.67497128402234807"/>
        </c:manualLayout>
      </c:layout>
      <c:lineChart>
        <c:grouping val="standard"/>
        <c:varyColors val="0"/>
        <c:ser>
          <c:idx val="0"/>
          <c:order val="0"/>
          <c:tx>
            <c:strRef>
              <c:f>'8 (old)'!$M$2</c:f>
              <c:strCache>
                <c:ptCount val="1"/>
                <c:pt idx="0">
                  <c:v>Monte Carlo - Min</c:v>
                </c:pt>
              </c:strCache>
            </c:strRef>
          </c:tx>
          <c:spPr>
            <a:ln w="28575" cap="rnd">
              <a:solidFill>
                <a:schemeClr val="accent6"/>
              </a:solidFill>
              <a:round/>
            </a:ln>
            <a:effectLst/>
          </c:spPr>
          <c:marker>
            <c:symbol val="square"/>
            <c:size val="6"/>
            <c:spPr>
              <a:solidFill>
                <a:schemeClr val="accent6"/>
              </a:solidFill>
              <a:ln w="9525">
                <a:solidFill>
                  <a:schemeClr val="accent6"/>
                </a:solidFill>
              </a:ln>
              <a:effectLst/>
            </c:spPr>
          </c:marker>
          <c:cat>
            <c:numRef>
              <c:f>'8 (old)'!$L$3:$L$22</c:f>
              <c:numCache>
                <c:formatCode>General</c:formatCode>
                <c:ptCount val="20"/>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pt idx="18">
                  <c:v>0.2</c:v>
                </c:pt>
                <c:pt idx="19">
                  <c:v>0.22500000000000001</c:v>
                </c:pt>
              </c:numCache>
            </c:numRef>
          </c:cat>
          <c:val>
            <c:numRef>
              <c:f>'8 (old)'!$M$3:$M$22</c:f>
              <c:numCache>
                <c:formatCode>General</c:formatCode>
                <c:ptCount val="20"/>
                <c:pt idx="0">
                  <c:v>1</c:v>
                </c:pt>
                <c:pt idx="1">
                  <c:v>1.1659079644170818</c:v>
                </c:pt>
                <c:pt idx="2">
                  <c:v>1.3305115696658232</c:v>
                </c:pt>
                <c:pt idx="3">
                  <c:v>1.4985065087522502</c:v>
                </c:pt>
                <c:pt idx="4">
                  <c:v>1.6672971069313647</c:v>
                </c:pt>
                <c:pt idx="5">
                  <c:v>1.8339550778702425</c:v>
                </c:pt>
                <c:pt idx="6">
                  <c:v>1.9974564996217359</c:v>
                </c:pt>
                <c:pt idx="7">
                  <c:v>2.1621122792372107</c:v>
                </c:pt>
                <c:pt idx="8">
                  <c:v>2.2776002400020872</c:v>
                </c:pt>
                <c:pt idx="9">
                  <c:v>2.3697140844702997</c:v>
                </c:pt>
                <c:pt idx="10">
                  <c:v>2.4759215297524326</c:v>
                </c:pt>
                <c:pt idx="11">
                  <c:v>2.5844898651292616</c:v>
                </c:pt>
                <c:pt idx="12">
                  <c:v>2.7032582892025152</c:v>
                </c:pt>
                <c:pt idx="13">
                  <c:v>2.799200427829807</c:v>
                </c:pt>
                <c:pt idx="14">
                  <c:v>2.8974578039809042</c:v>
                </c:pt>
                <c:pt idx="15">
                  <c:v>3.3819620170610181</c:v>
                </c:pt>
                <c:pt idx="16">
                  <c:v>3.8737836850755225</c:v>
                </c:pt>
                <c:pt idx="17">
                  <c:v>4.370490178175463</c:v>
                </c:pt>
                <c:pt idx="18">
                  <c:v>4.3687292932982018</c:v>
                </c:pt>
                <c:pt idx="19">
                  <c:v>4.4090796441708182</c:v>
                </c:pt>
              </c:numCache>
            </c:numRef>
          </c:val>
          <c:smooth val="0"/>
          <c:extLst>
            <c:ext xmlns:c16="http://schemas.microsoft.com/office/drawing/2014/chart" uri="{C3380CC4-5D6E-409C-BE32-E72D297353CC}">
              <c16:uniqueId val="{00000000-422D-482C-9939-6ACEE0A4F8FD}"/>
            </c:ext>
          </c:extLst>
        </c:ser>
        <c:ser>
          <c:idx val="1"/>
          <c:order val="1"/>
          <c:tx>
            <c:strRef>
              <c:f>'8 (old)'!$N$2</c:f>
              <c:strCache>
                <c:ptCount val="1"/>
                <c:pt idx="0">
                  <c:v>Monte Carlo - Max</c:v>
                </c:pt>
              </c:strCache>
            </c:strRef>
          </c:tx>
          <c:spPr>
            <a:ln w="28575" cap="rnd">
              <a:solidFill>
                <a:schemeClr val="accent5"/>
              </a:solidFill>
              <a:round/>
            </a:ln>
            <a:effectLst/>
          </c:spPr>
          <c:marker>
            <c:symbol val="diamond"/>
            <c:size val="6"/>
            <c:spPr>
              <a:solidFill>
                <a:schemeClr val="accent5"/>
              </a:solidFill>
              <a:ln w="9525">
                <a:solidFill>
                  <a:schemeClr val="accent5"/>
                </a:solidFill>
              </a:ln>
              <a:effectLst/>
            </c:spPr>
          </c:marker>
          <c:cat>
            <c:numRef>
              <c:f>'8 (old)'!$L$3:$L$22</c:f>
              <c:numCache>
                <c:formatCode>General</c:formatCode>
                <c:ptCount val="20"/>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pt idx="18">
                  <c:v>0.2</c:v>
                </c:pt>
                <c:pt idx="19">
                  <c:v>0.22500000000000001</c:v>
                </c:pt>
              </c:numCache>
            </c:numRef>
          </c:cat>
          <c:val>
            <c:numRef>
              <c:f>'8 (old)'!$N$3:$N$22</c:f>
              <c:numCache>
                <c:formatCode>General</c:formatCode>
                <c:ptCount val="20"/>
                <c:pt idx="0">
                  <c:v>1</c:v>
                </c:pt>
                <c:pt idx="1">
                  <c:v>1.1658973556563919</c:v>
                </c:pt>
                <c:pt idx="2">
                  <c:v>1.330484274761383</c:v>
                </c:pt>
                <c:pt idx="3">
                  <c:v>1.4985852500912742</c:v>
                </c:pt>
                <c:pt idx="4">
                  <c:v>1.6673055859802848</c:v>
                </c:pt>
                <c:pt idx="5">
                  <c:v>1.8340570072497784</c:v>
                </c:pt>
                <c:pt idx="6">
                  <c:v>1.9978159390809991</c:v>
                </c:pt>
                <c:pt idx="7">
                  <c:v>2.1645217232566631</c:v>
                </c:pt>
                <c:pt idx="8">
                  <c:v>2.3307515777395293</c:v>
                </c:pt>
                <c:pt idx="9">
                  <c:v>2.4982918687737965</c:v>
                </c:pt>
                <c:pt idx="10">
                  <c:v>2.6643913315600063</c:v>
                </c:pt>
                <c:pt idx="11">
                  <c:v>2.831990298857769</c:v>
                </c:pt>
                <c:pt idx="12">
                  <c:v>2.9988916705784177</c:v>
                </c:pt>
                <c:pt idx="13">
                  <c:v>3.1664841182913475</c:v>
                </c:pt>
                <c:pt idx="14">
                  <c:v>3.3315208887498042</c:v>
                </c:pt>
                <c:pt idx="15">
                  <c:v>4.1596646325561988</c:v>
                </c:pt>
                <c:pt idx="16">
                  <c:v>4.8919118030563817</c:v>
                </c:pt>
                <c:pt idx="17">
                  <c:v>5.5355447765086323</c:v>
                </c:pt>
                <c:pt idx="18">
                  <c:v>6.0215081103635324</c:v>
                </c:pt>
                <c:pt idx="19">
                  <c:v>6.4897316538882803</c:v>
                </c:pt>
              </c:numCache>
            </c:numRef>
          </c:val>
          <c:smooth val="0"/>
          <c:extLst>
            <c:ext xmlns:c16="http://schemas.microsoft.com/office/drawing/2014/chart" uri="{C3380CC4-5D6E-409C-BE32-E72D297353CC}">
              <c16:uniqueId val="{00000001-422D-482C-9939-6ACEE0A4F8FD}"/>
            </c:ext>
          </c:extLst>
        </c:ser>
        <c:ser>
          <c:idx val="2"/>
          <c:order val="2"/>
          <c:tx>
            <c:strRef>
              <c:f>'8 (old)'!$O$2</c:f>
              <c:strCache>
                <c:ptCount val="1"/>
                <c:pt idx="0">
                  <c:v>Monte Carlo - Mean</c:v>
                </c:pt>
              </c:strCache>
            </c:strRef>
          </c:tx>
          <c:spPr>
            <a:ln w="28575" cap="rnd">
              <a:solidFill>
                <a:schemeClr val="accent4"/>
              </a:solidFill>
              <a:round/>
            </a:ln>
            <a:effectLst/>
          </c:spPr>
          <c:marker>
            <c:symbol val="circle"/>
            <c:size val="6"/>
            <c:spPr>
              <a:solidFill>
                <a:schemeClr val="accent4"/>
              </a:solidFill>
              <a:ln w="9525">
                <a:solidFill>
                  <a:schemeClr val="accent4"/>
                </a:solidFill>
              </a:ln>
              <a:effectLst/>
            </c:spPr>
          </c:marker>
          <c:cat>
            <c:numRef>
              <c:f>'8 (old)'!$L$3:$L$22</c:f>
              <c:numCache>
                <c:formatCode>General</c:formatCode>
                <c:ptCount val="20"/>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pt idx="18">
                  <c:v>0.2</c:v>
                </c:pt>
                <c:pt idx="19">
                  <c:v>0.22500000000000001</c:v>
                </c:pt>
              </c:numCache>
            </c:numRef>
          </c:cat>
          <c:val>
            <c:numRef>
              <c:f>'8 (old)'!$O$3:$O$22</c:f>
              <c:numCache>
                <c:formatCode>General</c:formatCode>
                <c:ptCount val="20"/>
                <c:pt idx="0">
                  <c:v>1</c:v>
                </c:pt>
                <c:pt idx="1">
                  <c:v>1.1658978022832249</c:v>
                </c:pt>
                <c:pt idx="2">
                  <c:v>1.3304969003882983</c:v>
                </c:pt>
                <c:pt idx="3">
                  <c:v>1.498527606185768</c:v>
                </c:pt>
                <c:pt idx="4">
                  <c:v>1.6673205900504675</c:v>
                </c:pt>
                <c:pt idx="5">
                  <c:v>1.8340201752560119</c:v>
                </c:pt>
                <c:pt idx="6">
                  <c:v>1.9976263177197255</c:v>
                </c:pt>
                <c:pt idx="7">
                  <c:v>2.1640011975357583</c:v>
                </c:pt>
                <c:pt idx="8">
                  <c:v>2.3215770262508486</c:v>
                </c:pt>
                <c:pt idx="9">
                  <c:v>2.4517842721898959</c:v>
                </c:pt>
                <c:pt idx="10">
                  <c:v>2.5583126614299641</c:v>
                </c:pt>
                <c:pt idx="11">
                  <c:v>2.6610784512427528</c:v>
                </c:pt>
                <c:pt idx="12">
                  <c:v>2.767437024383204</c:v>
                </c:pt>
                <c:pt idx="13">
                  <c:v>2.8700054594692532</c:v>
                </c:pt>
                <c:pt idx="14">
                  <c:v>2.9712260668919406</c:v>
                </c:pt>
                <c:pt idx="15">
                  <c:v>3.469003778589189</c:v>
                </c:pt>
                <c:pt idx="16">
                  <c:v>3.9634510314562603</c:v>
                </c:pt>
                <c:pt idx="17">
                  <c:v>4.4561653267099874</c:v>
                </c:pt>
                <c:pt idx="18">
                  <c:v>4.8275092625777889</c:v>
                </c:pt>
                <c:pt idx="19">
                  <c:v>4.8644299993270366</c:v>
                </c:pt>
              </c:numCache>
            </c:numRef>
          </c:val>
          <c:smooth val="0"/>
          <c:extLst>
            <c:ext xmlns:c16="http://schemas.microsoft.com/office/drawing/2014/chart" uri="{C3380CC4-5D6E-409C-BE32-E72D297353CC}">
              <c16:uniqueId val="{00000002-422D-482C-9939-6ACEE0A4F8FD}"/>
            </c:ext>
          </c:extLst>
        </c:ser>
        <c:ser>
          <c:idx val="3"/>
          <c:order val="3"/>
          <c:tx>
            <c:strRef>
              <c:f>'8 (old)'!$P$2</c:f>
              <c:strCache>
                <c:ptCount val="1"/>
                <c:pt idx="0">
                  <c:v>Monte Carlo - Median</c:v>
                </c:pt>
              </c:strCache>
            </c:strRef>
          </c:tx>
          <c:spPr>
            <a:ln w="28575" cap="rnd">
              <a:solidFill>
                <a:schemeClr val="accent6">
                  <a:lumMod val="60000"/>
                </a:schemeClr>
              </a:solidFill>
              <a:round/>
            </a:ln>
            <a:effectLst/>
          </c:spPr>
          <c:marker>
            <c:symbol val="triangle"/>
            <c:size val="6"/>
            <c:spPr>
              <a:solidFill>
                <a:schemeClr val="accent6">
                  <a:lumMod val="60000"/>
                </a:schemeClr>
              </a:solidFill>
              <a:ln w="9525">
                <a:solidFill>
                  <a:schemeClr val="accent6">
                    <a:lumMod val="60000"/>
                  </a:schemeClr>
                </a:solidFill>
              </a:ln>
              <a:effectLst/>
            </c:spPr>
          </c:marker>
          <c:cat>
            <c:numRef>
              <c:f>'8 (old)'!$L$3:$L$22</c:f>
              <c:numCache>
                <c:formatCode>General</c:formatCode>
                <c:ptCount val="20"/>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pt idx="18">
                  <c:v>0.2</c:v>
                </c:pt>
                <c:pt idx="19">
                  <c:v>0.22500000000000001</c:v>
                </c:pt>
              </c:numCache>
            </c:numRef>
          </c:cat>
          <c:val>
            <c:numRef>
              <c:f>'8 (old)'!$P$3:$P$22</c:f>
              <c:numCache>
                <c:formatCode>General</c:formatCode>
                <c:ptCount val="20"/>
                <c:pt idx="0">
                  <c:v>1</c:v>
                </c:pt>
                <c:pt idx="1">
                  <c:v>1.1658928175498544</c:v>
                </c:pt>
                <c:pt idx="2">
                  <c:v>1.3304879162156169</c:v>
                </c:pt>
                <c:pt idx="3">
                  <c:v>1.4985131663036531</c:v>
                </c:pt>
                <c:pt idx="4">
                  <c:v>1.6673144392419756</c:v>
                </c:pt>
                <c:pt idx="5">
                  <c:v>1.8340028432433844</c:v>
                </c:pt>
                <c:pt idx="6">
                  <c:v>1.9976001982444929</c:v>
                </c:pt>
                <c:pt idx="7">
                  <c:v>2.1640473178302662</c:v>
                </c:pt>
                <c:pt idx="8">
                  <c:v>2.3243058182150169</c:v>
                </c:pt>
                <c:pt idx="9">
                  <c:v>2.4479151722249033</c:v>
                </c:pt>
                <c:pt idx="10">
                  <c:v>2.5483742647346523</c:v>
                </c:pt>
                <c:pt idx="11">
                  <c:v>2.6491202900629944</c:v>
                </c:pt>
                <c:pt idx="12">
                  <c:v>2.754385507284181</c:v>
                </c:pt>
                <c:pt idx="13">
                  <c:v>2.8573161347540856</c:v>
                </c:pt>
                <c:pt idx="14">
                  <c:v>2.9574948156456644</c:v>
                </c:pt>
                <c:pt idx="15">
                  <c:v>3.4455414552710861</c:v>
                </c:pt>
                <c:pt idx="16">
                  <c:v>3.9345923597615848</c:v>
                </c:pt>
                <c:pt idx="17">
                  <c:v>4.4261734900160423</c:v>
                </c:pt>
                <c:pt idx="18">
                  <c:v>4.7981884105226085</c:v>
                </c:pt>
                <c:pt idx="19">
                  <c:v>4.8032097348479912</c:v>
                </c:pt>
              </c:numCache>
            </c:numRef>
          </c:val>
          <c:smooth val="0"/>
          <c:extLst>
            <c:ext xmlns:c16="http://schemas.microsoft.com/office/drawing/2014/chart" uri="{C3380CC4-5D6E-409C-BE32-E72D297353CC}">
              <c16:uniqueId val="{00000003-422D-482C-9939-6ACEE0A4F8FD}"/>
            </c:ext>
          </c:extLst>
        </c:ser>
        <c:dLbls>
          <c:showLegendKey val="0"/>
          <c:showVal val="0"/>
          <c:showCatName val="0"/>
          <c:showSerName val="0"/>
          <c:showPercent val="0"/>
          <c:showBubbleSize val="0"/>
        </c:dLbls>
        <c:marker val="1"/>
        <c:smooth val="0"/>
        <c:axId val="1268267775"/>
        <c:axId val="1268270687"/>
      </c:lineChart>
      <c:catAx>
        <c:axId val="1268267775"/>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Packet Injection Rate</a:t>
                </a:r>
              </a:p>
            </c:rich>
          </c:tx>
          <c:layout>
            <c:manualLayout>
              <c:xMode val="edge"/>
              <c:yMode val="edge"/>
              <c:x val="0.44083269921622109"/>
              <c:y val="0.868261728437868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268270687"/>
        <c:crosses val="autoZero"/>
        <c:auto val="1"/>
        <c:lblAlgn val="ctr"/>
        <c:lblOffset val="100"/>
        <c:tickLblSkip val="2"/>
        <c:tickMarkSkip val="1"/>
        <c:noMultiLvlLbl val="0"/>
      </c:catAx>
      <c:valAx>
        <c:axId val="1268270687"/>
        <c:scaling>
          <c:orientation val="minMax"/>
          <c:min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1"/>
                  <a:t>Normalized Throughput (packets/cycles/routers)</a:t>
                </a:r>
              </a:p>
            </c:rich>
          </c:tx>
          <c:layout>
            <c:manualLayout>
              <c:xMode val="edge"/>
              <c:yMode val="edge"/>
              <c:x val="1.6431571052979686E-2"/>
              <c:y val="8.3762060253951276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67775"/>
        <c:crosses val="autoZero"/>
        <c:crossBetween val="midCat"/>
        <c:majorUnit val="0.5"/>
      </c:valAx>
      <c:spPr>
        <a:noFill/>
        <a:ln>
          <a:noFill/>
        </a:ln>
        <a:effectLst/>
      </c:spPr>
    </c:plotArea>
    <c:legend>
      <c:legendPos val="b"/>
      <c:layout>
        <c:manualLayout>
          <c:xMode val="edge"/>
          <c:yMode val="edge"/>
          <c:x val="4.9999971613666545E-2"/>
          <c:y val="0.92341914546393333"/>
          <c:w val="0.93064296180732364"/>
          <c:h val="5.8416277749251608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Monte Carlo Analysis for Non-Uniform Chiplet Topologies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'15 (old)'!$N$2</c:f>
              <c:strCache>
                <c:ptCount val="1"/>
                <c:pt idx="0">
                  <c:v>Monte Carlo - Min</c:v>
                </c:pt>
              </c:strCache>
            </c:strRef>
          </c:tx>
          <c:spPr>
            <a:ln w="28575" cap="rnd">
              <a:solidFill>
                <a:schemeClr val="accent6"/>
              </a:solidFill>
              <a:round/>
            </a:ln>
            <a:effectLst/>
          </c:spPr>
          <c:marker>
            <c:symbol val="square"/>
            <c:size val="6"/>
            <c:spPr>
              <a:solidFill>
                <a:schemeClr val="accent6"/>
              </a:solidFill>
              <a:ln w="9525">
                <a:solidFill>
                  <a:schemeClr val="accent6"/>
                </a:solidFill>
              </a:ln>
              <a:effectLst/>
            </c:spPr>
          </c:marker>
          <c:cat>
            <c:numRef>
              <c:f>'15 (old)'!$M$3:$M$24</c:f>
              <c:numCache>
                <c:formatCode>General</c:formatCode>
                <c:ptCount val="22"/>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pt idx="18">
                  <c:v>0.2</c:v>
                </c:pt>
                <c:pt idx="19">
                  <c:v>0.22500000000000001</c:v>
                </c:pt>
                <c:pt idx="20">
                  <c:v>0.25</c:v>
                </c:pt>
                <c:pt idx="21">
                  <c:v>0.27500000000000002</c:v>
                </c:pt>
              </c:numCache>
            </c:numRef>
          </c:cat>
          <c:val>
            <c:numRef>
              <c:f>'15 (old)'!$N$3:$N$24</c:f>
              <c:numCache>
                <c:formatCode>0.000</c:formatCode>
                <c:ptCount val="22"/>
                <c:pt idx="0">
                  <c:v>1</c:v>
                </c:pt>
                <c:pt idx="1">
                  <c:v>0.99732506954843014</c:v>
                </c:pt>
                <c:pt idx="2">
                  <c:v>0.981275486839012</c:v>
                </c:pt>
                <c:pt idx="3">
                  <c:v>0.99808933539173594</c:v>
                </c:pt>
                <c:pt idx="4">
                  <c:v>1.0053498609031393</c:v>
                </c:pt>
                <c:pt idx="5">
                  <c:v>0.99617867078347166</c:v>
                </c:pt>
                <c:pt idx="6">
                  <c:v>0.99082880988033228</c:v>
                </c:pt>
                <c:pt idx="7">
                  <c:v>1.0026749304515696</c:v>
                </c:pt>
                <c:pt idx="8">
                  <c:v>1.0057319938247922</c:v>
                </c:pt>
                <c:pt idx="9">
                  <c:v>0.98700748066380406</c:v>
                </c:pt>
                <c:pt idx="10">
                  <c:v>0.99808933539173594</c:v>
                </c:pt>
                <c:pt idx="11">
                  <c:v>0.9950322720185133</c:v>
                </c:pt>
                <c:pt idx="12">
                  <c:v>0.99732506954843014</c:v>
                </c:pt>
                <c:pt idx="13">
                  <c:v>0.98662534774215138</c:v>
                </c:pt>
                <c:pt idx="14">
                  <c:v>0.99273947448859634</c:v>
                </c:pt>
                <c:pt idx="15">
                  <c:v>1.0049677279814866</c:v>
                </c:pt>
                <c:pt idx="16">
                  <c:v>0.99732506954843014</c:v>
                </c:pt>
                <c:pt idx="17">
                  <c:v>0.99847146831338862</c:v>
                </c:pt>
                <c:pt idx="18">
                  <c:v>0.99808933539173594</c:v>
                </c:pt>
                <c:pt idx="19">
                  <c:v>0.99885360123504152</c:v>
                </c:pt>
                <c:pt idx="20">
                  <c:v>0.9992357341566942</c:v>
                </c:pt>
                <c:pt idx="21">
                  <c:v>0.98930027819372091</c:v>
                </c:pt>
              </c:numCache>
            </c:numRef>
          </c:val>
          <c:smooth val="0"/>
          <c:extLst>
            <c:ext xmlns:c16="http://schemas.microsoft.com/office/drawing/2014/chart" uri="{C3380CC4-5D6E-409C-BE32-E72D297353CC}">
              <c16:uniqueId val="{00000000-FF83-4061-B93B-C9BD9D3586BA}"/>
            </c:ext>
          </c:extLst>
        </c:ser>
        <c:ser>
          <c:idx val="1"/>
          <c:order val="1"/>
          <c:tx>
            <c:strRef>
              <c:f>'15 (old)'!$O$2</c:f>
              <c:strCache>
                <c:ptCount val="1"/>
                <c:pt idx="0">
                  <c:v>Monte Carlo - Max</c:v>
                </c:pt>
              </c:strCache>
            </c:strRef>
          </c:tx>
          <c:spPr>
            <a:ln w="28575" cap="rnd">
              <a:solidFill>
                <a:schemeClr val="accent5"/>
              </a:solidFill>
              <a:round/>
            </a:ln>
            <a:effectLst/>
          </c:spPr>
          <c:marker>
            <c:symbol val="diamond"/>
            <c:size val="6"/>
            <c:spPr>
              <a:solidFill>
                <a:schemeClr val="accent5"/>
              </a:solidFill>
              <a:ln w="9525">
                <a:solidFill>
                  <a:schemeClr val="accent5"/>
                </a:solidFill>
              </a:ln>
              <a:effectLst/>
            </c:spPr>
          </c:marker>
          <c:cat>
            <c:numRef>
              <c:f>'15 (old)'!$M$3:$M$24</c:f>
              <c:numCache>
                <c:formatCode>General</c:formatCode>
                <c:ptCount val="22"/>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pt idx="18">
                  <c:v>0.2</c:v>
                </c:pt>
                <c:pt idx="19">
                  <c:v>0.22500000000000001</c:v>
                </c:pt>
                <c:pt idx="20">
                  <c:v>0.25</c:v>
                </c:pt>
                <c:pt idx="21">
                  <c:v>0.27500000000000002</c:v>
                </c:pt>
              </c:numCache>
            </c:numRef>
          </c:cat>
          <c:val>
            <c:numRef>
              <c:f>'15 (old)'!$O$3:$O$24</c:f>
              <c:numCache>
                <c:formatCode>0.000</c:formatCode>
                <c:ptCount val="22"/>
                <c:pt idx="0">
                  <c:v>1</c:v>
                </c:pt>
                <c:pt idx="1">
                  <c:v>0.99460021905997797</c:v>
                </c:pt>
                <c:pt idx="2">
                  <c:v>0.99928002920799686</c:v>
                </c:pt>
                <c:pt idx="3">
                  <c:v>0.99640014603998517</c:v>
                </c:pt>
                <c:pt idx="4">
                  <c:v>1</c:v>
                </c:pt>
                <c:pt idx="5">
                  <c:v>1.0007199707920029</c:v>
                </c:pt>
                <c:pt idx="6">
                  <c:v>0.99532018985198067</c:v>
                </c:pt>
                <c:pt idx="7">
                  <c:v>0.99964001460399854</c:v>
                </c:pt>
                <c:pt idx="8">
                  <c:v>0.99352026287197348</c:v>
                </c:pt>
                <c:pt idx="9">
                  <c:v>0.98920043811995584</c:v>
                </c:pt>
                <c:pt idx="10">
                  <c:v>1.0064797371280263</c:v>
                </c:pt>
                <c:pt idx="11">
                  <c:v>0.99352026287197348</c:v>
                </c:pt>
                <c:pt idx="12">
                  <c:v>1.0064797371280263</c:v>
                </c:pt>
                <c:pt idx="13">
                  <c:v>1.0064797371280263</c:v>
                </c:pt>
                <c:pt idx="14">
                  <c:v>0.99964001460399854</c:v>
                </c:pt>
                <c:pt idx="15">
                  <c:v>0.99208032128796753</c:v>
                </c:pt>
                <c:pt idx="16">
                  <c:v>1.0064797371280263</c:v>
                </c:pt>
                <c:pt idx="17">
                  <c:v>0.99712011683198809</c:v>
                </c:pt>
                <c:pt idx="18">
                  <c:v>0.98704052574394696</c:v>
                </c:pt>
                <c:pt idx="19">
                  <c:v>0.99748010222798977</c:v>
                </c:pt>
                <c:pt idx="20">
                  <c:v>0.99352026287197348</c:v>
                </c:pt>
                <c:pt idx="21">
                  <c:v>0.99820007301999258</c:v>
                </c:pt>
              </c:numCache>
            </c:numRef>
          </c:val>
          <c:smooth val="0"/>
          <c:extLst>
            <c:ext xmlns:c16="http://schemas.microsoft.com/office/drawing/2014/chart" uri="{C3380CC4-5D6E-409C-BE32-E72D297353CC}">
              <c16:uniqueId val="{00000001-FF83-4061-B93B-C9BD9D3586BA}"/>
            </c:ext>
          </c:extLst>
        </c:ser>
        <c:ser>
          <c:idx val="2"/>
          <c:order val="2"/>
          <c:tx>
            <c:strRef>
              <c:f>'15 (old)'!$P$2</c:f>
              <c:strCache>
                <c:ptCount val="1"/>
                <c:pt idx="0">
                  <c:v>Monte Carlo - Mean</c:v>
                </c:pt>
              </c:strCache>
            </c:strRef>
          </c:tx>
          <c:spPr>
            <a:ln w="28575" cap="rnd">
              <a:solidFill>
                <a:schemeClr val="accent4"/>
              </a:solidFill>
              <a:round/>
            </a:ln>
            <a:effectLst/>
          </c:spPr>
          <c:marker>
            <c:symbol val="circle"/>
            <c:size val="6"/>
            <c:spPr>
              <a:solidFill>
                <a:schemeClr val="accent4"/>
              </a:solidFill>
              <a:ln w="9525">
                <a:solidFill>
                  <a:schemeClr val="accent4"/>
                </a:solidFill>
              </a:ln>
              <a:effectLst/>
            </c:spPr>
          </c:marker>
          <c:cat>
            <c:numRef>
              <c:f>'15 (old)'!$M$3:$M$24</c:f>
              <c:numCache>
                <c:formatCode>General</c:formatCode>
                <c:ptCount val="22"/>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pt idx="18">
                  <c:v>0.2</c:v>
                </c:pt>
                <c:pt idx="19">
                  <c:v>0.22500000000000001</c:v>
                </c:pt>
                <c:pt idx="20">
                  <c:v>0.25</c:v>
                </c:pt>
                <c:pt idx="21">
                  <c:v>0.27500000000000002</c:v>
                </c:pt>
              </c:numCache>
            </c:numRef>
          </c:cat>
          <c:val>
            <c:numRef>
              <c:f>'15 (old)'!$P$3:$P$24</c:f>
              <c:numCache>
                <c:formatCode>0.000</c:formatCode>
                <c:ptCount val="22"/>
                <c:pt idx="0">
                  <c:v>1</c:v>
                </c:pt>
                <c:pt idx="1">
                  <c:v>1.0012152443999895</c:v>
                </c:pt>
                <c:pt idx="2">
                  <c:v>0.99929515824800574</c:v>
                </c:pt>
                <c:pt idx="3">
                  <c:v>1.0016689356426525</c:v>
                </c:pt>
                <c:pt idx="4">
                  <c:v>1.0027707572319766</c:v>
                </c:pt>
                <c:pt idx="5">
                  <c:v>1.0039941032612996</c:v>
                </c:pt>
                <c:pt idx="6">
                  <c:v>1.0036538348293025</c:v>
                </c:pt>
                <c:pt idx="7">
                  <c:v>1.0042209488826308</c:v>
                </c:pt>
                <c:pt idx="8">
                  <c:v>1.0042938635466305</c:v>
                </c:pt>
                <c:pt idx="9">
                  <c:v>0.99571423808270221</c:v>
                </c:pt>
                <c:pt idx="10">
                  <c:v>1.0038875218265153</c:v>
                </c:pt>
                <c:pt idx="11">
                  <c:v>0.99857897421494524</c:v>
                </c:pt>
                <c:pt idx="12">
                  <c:v>1.0022146253872999</c:v>
                </c:pt>
                <c:pt idx="13">
                  <c:v>1.0004175039649739</c:v>
                </c:pt>
                <c:pt idx="14">
                  <c:v>1.0015520921440462</c:v>
                </c:pt>
                <c:pt idx="15">
                  <c:v>0.99977153405280206</c:v>
                </c:pt>
                <c:pt idx="16">
                  <c:v>1.0028937219616352</c:v>
                </c:pt>
                <c:pt idx="17">
                  <c:v>1.0058999665528989</c:v>
                </c:pt>
                <c:pt idx="18">
                  <c:v>1.0015438104785053</c:v>
                </c:pt>
                <c:pt idx="19">
                  <c:v>1.0011794171947157</c:v>
                </c:pt>
                <c:pt idx="20">
                  <c:v>1.0027198069852807</c:v>
                </c:pt>
                <c:pt idx="21">
                  <c:v>1.0023885403636539</c:v>
                </c:pt>
              </c:numCache>
            </c:numRef>
          </c:val>
          <c:smooth val="0"/>
          <c:extLst>
            <c:ext xmlns:c16="http://schemas.microsoft.com/office/drawing/2014/chart" uri="{C3380CC4-5D6E-409C-BE32-E72D297353CC}">
              <c16:uniqueId val="{00000002-FF83-4061-B93B-C9BD9D3586BA}"/>
            </c:ext>
          </c:extLst>
        </c:ser>
        <c:ser>
          <c:idx val="3"/>
          <c:order val="3"/>
          <c:tx>
            <c:strRef>
              <c:f>'15 (old)'!$Q$2</c:f>
              <c:strCache>
                <c:ptCount val="1"/>
                <c:pt idx="0">
                  <c:v>Monte Carlo - Median</c:v>
                </c:pt>
              </c:strCache>
            </c:strRef>
          </c:tx>
          <c:spPr>
            <a:ln w="28575" cap="rnd">
              <a:solidFill>
                <a:schemeClr val="accent6">
                  <a:lumMod val="60000"/>
                </a:schemeClr>
              </a:solidFill>
              <a:round/>
            </a:ln>
            <a:effectLst/>
          </c:spPr>
          <c:marker>
            <c:symbol val="triangle"/>
            <c:size val="6"/>
            <c:spPr>
              <a:solidFill>
                <a:schemeClr val="accent6">
                  <a:lumMod val="60000"/>
                </a:schemeClr>
              </a:solidFill>
              <a:ln w="9525">
                <a:solidFill>
                  <a:schemeClr val="accent6">
                    <a:lumMod val="60000"/>
                  </a:schemeClr>
                </a:solidFill>
              </a:ln>
              <a:effectLst/>
            </c:spPr>
          </c:marker>
          <c:cat>
            <c:numRef>
              <c:f>'15 (old)'!$M$3:$M$24</c:f>
              <c:numCache>
                <c:formatCode>General</c:formatCode>
                <c:ptCount val="22"/>
                <c:pt idx="0">
                  <c:v>0.03</c:v>
                </c:pt>
                <c:pt idx="1">
                  <c:v>3.5000000000000003E-2</c:v>
                </c:pt>
                <c:pt idx="2">
                  <c:v>0.04</c:v>
                </c:pt>
                <c:pt idx="3">
                  <c:v>4.4999999999999998E-2</c:v>
                </c:pt>
                <c:pt idx="4">
                  <c:v>0.05</c:v>
                </c:pt>
                <c:pt idx="5">
                  <c:v>5.5E-2</c:v>
                </c:pt>
                <c:pt idx="6">
                  <c:v>0.06</c:v>
                </c:pt>
                <c:pt idx="7">
                  <c:v>6.5000000000000002E-2</c:v>
                </c:pt>
                <c:pt idx="8">
                  <c:v>7.0000000000000007E-2</c:v>
                </c:pt>
                <c:pt idx="9">
                  <c:v>7.4999999999999997E-2</c:v>
                </c:pt>
                <c:pt idx="10">
                  <c:v>0.08</c:v>
                </c:pt>
                <c:pt idx="11">
                  <c:v>8.5000000000000006E-2</c:v>
                </c:pt>
                <c:pt idx="12">
                  <c:v>0.09</c:v>
                </c:pt>
                <c:pt idx="13">
                  <c:v>9.5000000000000001E-2</c:v>
                </c:pt>
                <c:pt idx="14">
                  <c:v>0.1</c:v>
                </c:pt>
                <c:pt idx="15">
                  <c:v>0.125</c:v>
                </c:pt>
                <c:pt idx="16">
                  <c:v>0.15</c:v>
                </c:pt>
                <c:pt idx="17">
                  <c:v>0.17499999999999999</c:v>
                </c:pt>
                <c:pt idx="18">
                  <c:v>0.2</c:v>
                </c:pt>
                <c:pt idx="19">
                  <c:v>0.22500000000000001</c:v>
                </c:pt>
                <c:pt idx="20">
                  <c:v>0.25</c:v>
                </c:pt>
                <c:pt idx="21">
                  <c:v>0.27500000000000002</c:v>
                </c:pt>
              </c:numCache>
            </c:numRef>
          </c:cat>
          <c:val>
            <c:numRef>
              <c:f>'15 (old)'!$Q$3:$Q$24</c:f>
              <c:numCache>
                <c:formatCode>0.000</c:formatCode>
                <c:ptCount val="22"/>
                <c:pt idx="0">
                  <c:v>1</c:v>
                </c:pt>
                <c:pt idx="1">
                  <c:v>1.0035356856242665</c:v>
                </c:pt>
                <c:pt idx="2">
                  <c:v>0.99702258052693338</c:v>
                </c:pt>
                <c:pt idx="3">
                  <c:v>1.0007443548682664</c:v>
                </c:pt>
                <c:pt idx="4">
                  <c:v>1.0001860887170666</c:v>
                </c:pt>
                <c:pt idx="5">
                  <c:v>1.0050243953607998</c:v>
                </c:pt>
                <c:pt idx="6">
                  <c:v>1.0013026210194664</c:v>
                </c:pt>
                <c:pt idx="7">
                  <c:v>1.0018608871706665</c:v>
                </c:pt>
                <c:pt idx="8">
                  <c:v>1.0005582661511998</c:v>
                </c:pt>
                <c:pt idx="9">
                  <c:v>0.99460342720506689</c:v>
                </c:pt>
                <c:pt idx="10">
                  <c:v>1.0014887097365333</c:v>
                </c:pt>
                <c:pt idx="11">
                  <c:v>0.99627822565866675</c:v>
                </c:pt>
                <c:pt idx="12">
                  <c:v>1.0018608871706665</c:v>
                </c:pt>
                <c:pt idx="13">
                  <c:v>0.99739475796106658</c:v>
                </c:pt>
                <c:pt idx="14">
                  <c:v>1.0007443548682664</c:v>
                </c:pt>
                <c:pt idx="15">
                  <c:v>0.99813911282933332</c:v>
                </c:pt>
                <c:pt idx="16">
                  <c:v>1.0003721774341332</c:v>
                </c:pt>
                <c:pt idx="17">
                  <c:v>1.0033495969071997</c:v>
                </c:pt>
                <c:pt idx="18">
                  <c:v>0.99999999999999967</c:v>
                </c:pt>
                <c:pt idx="19">
                  <c:v>1.0011165323024001</c:v>
                </c:pt>
                <c:pt idx="20">
                  <c:v>1.0011165323024001</c:v>
                </c:pt>
                <c:pt idx="21">
                  <c:v>0.99888346769760017</c:v>
                </c:pt>
              </c:numCache>
            </c:numRef>
          </c:val>
          <c:smooth val="0"/>
          <c:extLst>
            <c:ext xmlns:c16="http://schemas.microsoft.com/office/drawing/2014/chart" uri="{C3380CC4-5D6E-409C-BE32-E72D297353CC}">
              <c16:uniqueId val="{00000003-FF83-4061-B93B-C9BD9D3586BA}"/>
            </c:ext>
          </c:extLst>
        </c:ser>
        <c:dLbls>
          <c:showLegendKey val="0"/>
          <c:showVal val="0"/>
          <c:showCatName val="0"/>
          <c:showSerName val="0"/>
          <c:showPercent val="0"/>
          <c:showBubbleSize val="0"/>
        </c:dLbls>
        <c:marker val="1"/>
        <c:smooth val="0"/>
        <c:axId val="1801857903"/>
        <c:axId val="1801866223"/>
      </c:lineChart>
      <c:catAx>
        <c:axId val="1801857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Traffic</a:t>
                </a:r>
                <a:r>
                  <a:rPr lang="en-US" b="1" baseline="0"/>
                  <a:t> Pattern</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866223"/>
        <c:crosses val="autoZero"/>
        <c:auto val="1"/>
        <c:lblAlgn val="ctr"/>
        <c:lblOffset val="100"/>
        <c:noMultiLvlLbl val="0"/>
      </c:catAx>
      <c:valAx>
        <c:axId val="1801866223"/>
        <c:scaling>
          <c:orientation val="minMax"/>
          <c:min val="0.9779999999999999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Normalized Energy (pJ)</a:t>
                </a:r>
              </a:p>
            </c:rich>
          </c:tx>
          <c:layout>
            <c:manualLayout>
              <c:xMode val="edge"/>
              <c:yMode val="edge"/>
              <c:x val="1.3542233446724677E-2"/>
              <c:y val="0.299716725583395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857903"/>
        <c:crosses val="autoZero"/>
        <c:crossBetween val="between"/>
        <c:majorUnit val="2.5000000000000005E-3"/>
      </c:valAx>
      <c:spPr>
        <a:noFill/>
        <a:ln>
          <a:noFill/>
        </a:ln>
        <a:effectLst/>
      </c:spPr>
    </c:plotArea>
    <c:legend>
      <c:legendPos val="b"/>
      <c:layout>
        <c:manualLayout>
          <c:xMode val="edge"/>
          <c:yMode val="edge"/>
          <c:x val="6.4610029410143599E-2"/>
          <c:y val="0.93181275676071518"/>
          <c:w val="0.89949744127510856"/>
          <c:h val="5.03021570305874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5">
  <a:schemeClr val="accent5"/>
</cs:colorStyle>
</file>

<file path=xl/charts/colors15.xml><?xml version="1.0" encoding="utf-8"?>
<cs:colorStyle xmlns:cs="http://schemas.microsoft.com/office/drawing/2012/chartStyle" xmlns:a="http://schemas.openxmlformats.org/drawingml/2006/main" meth="withinLinearReversed" id="25">
  <a:schemeClr val="accent5"/>
</cs:colorStyle>
</file>

<file path=xl/charts/colors16.xml><?xml version="1.0" encoding="utf-8"?>
<cs:colorStyle xmlns:cs="http://schemas.microsoft.com/office/drawing/2012/chartStyle" xmlns:a="http://schemas.openxmlformats.org/drawingml/2006/main" meth="withinLinearReversed" id="25">
  <a:schemeClr val="accent5"/>
</cs:colorStyle>
</file>

<file path=xl/charts/colors17.xml><?xml version="1.0" encoding="utf-8"?>
<cs:colorStyle xmlns:cs="http://schemas.microsoft.com/office/drawing/2012/chartStyle" xmlns:a="http://schemas.openxmlformats.org/drawingml/2006/main" meth="withinLinearReversed" id="25">
  <a:schemeClr val="accent5"/>
</cs:colorStyle>
</file>

<file path=xl/charts/colors18.xml><?xml version="1.0" encoding="utf-8"?>
<cs:colorStyle xmlns:cs="http://schemas.microsoft.com/office/drawing/2012/chartStyle" xmlns:a="http://schemas.openxmlformats.org/drawingml/2006/main" meth="withinLinearReversed" id="25">
  <a:schemeClr val="accent5"/>
</cs:colorStyle>
</file>

<file path=xl/charts/colors19.xml><?xml version="1.0" encoding="utf-8"?>
<cs:colorStyle xmlns:cs="http://schemas.microsoft.com/office/drawing/2012/chartStyle" xmlns:a="http://schemas.openxmlformats.org/drawingml/2006/main" meth="withinLinearReversed" id="25">
  <a:schemeClr val="accent5"/>
</cs:colorStyle>
</file>

<file path=xl/charts/colors20.xml><?xml version="1.0" encoding="utf-8"?>
<cs:colorStyle xmlns:cs="http://schemas.microsoft.com/office/drawing/2012/chartStyle" xmlns:a="http://schemas.openxmlformats.org/drawingml/2006/main" meth="withinLinearReversed" id="25">
  <a:schemeClr val="accent5"/>
</cs:colorStyle>
</file>

<file path=xl/charts/colors21.xml><?xml version="1.0" encoding="utf-8"?>
<cs:colorStyle xmlns:cs="http://schemas.microsoft.com/office/drawing/2012/chartStyle" xmlns:a="http://schemas.openxmlformats.org/drawingml/2006/main" meth="withinLinearReversed" id="25">
  <a:schemeClr val="accent5"/>
</cs:colorStyle>
</file>

<file path=xl/charts/colors22.xml><?xml version="1.0" encoding="utf-8"?>
<cs:colorStyle xmlns:cs="http://schemas.microsoft.com/office/drawing/2012/chartStyle" xmlns:a="http://schemas.openxmlformats.org/drawingml/2006/main" meth="withinLinearReversed" id="25">
  <a:schemeClr val="accent5"/>
</cs:colorStyle>
</file>

<file path=xl/charts/colors23.xml><?xml version="1.0" encoding="utf-8"?>
<cs:colorStyle xmlns:cs="http://schemas.microsoft.com/office/drawing/2012/chartStyle" xmlns:a="http://schemas.openxmlformats.org/drawingml/2006/main" meth="withinLinearReversed" id="25">
  <a:schemeClr val="accent5"/>
</cs:colorStyle>
</file>

<file path=xl/charts/colors24.xml><?xml version="1.0" encoding="utf-8"?>
<cs:colorStyle xmlns:cs="http://schemas.microsoft.com/office/drawing/2012/chartStyle" xmlns:a="http://schemas.openxmlformats.org/drawingml/2006/main" meth="withinLinearReversed" id="25">
  <a:schemeClr val="accent5"/>
</cs:colorStyle>
</file>

<file path=xl/charts/colors2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3</xdr:col>
      <xdr:colOff>576260</xdr:colOff>
      <xdr:row>36</xdr:row>
      <xdr:rowOff>172401</xdr:rowOff>
    </xdr:from>
    <xdr:to>
      <xdr:col>12</xdr:col>
      <xdr:colOff>401000</xdr:colOff>
      <xdr:row>59</xdr:row>
      <xdr:rowOff>80961</xdr:rowOff>
    </xdr:to>
    <xdr:graphicFrame macro="">
      <xdr:nvGraphicFramePr>
        <xdr:cNvPr id="2" name="Chart 1">
          <a:extLst>
            <a:ext uri="{FF2B5EF4-FFF2-40B4-BE49-F238E27FC236}">
              <a16:creationId xmlns:a16="http://schemas.microsoft.com/office/drawing/2014/main" id="{81332607-34D8-4CE8-B93B-A3DAAF5CCEA9}"/>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241933</xdr:colOff>
      <xdr:row>21</xdr:row>
      <xdr:rowOff>180021</xdr:rowOff>
    </xdr:from>
    <xdr:to>
      <xdr:col>8</xdr:col>
      <xdr:colOff>927733</xdr:colOff>
      <xdr:row>44</xdr:row>
      <xdr:rowOff>88581</xdr:rowOff>
    </xdr:to>
    <xdr:graphicFrame macro="">
      <xdr:nvGraphicFramePr>
        <xdr:cNvPr id="2" name="Chart 1">
          <a:extLst>
            <a:ext uri="{FF2B5EF4-FFF2-40B4-BE49-F238E27FC236}">
              <a16:creationId xmlns:a16="http://schemas.microsoft.com/office/drawing/2014/main" id="{6521D4F7-E000-4BFF-A0A7-CA52AAEDC33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240982</xdr:colOff>
      <xdr:row>20</xdr:row>
      <xdr:rowOff>172400</xdr:rowOff>
    </xdr:from>
    <xdr:to>
      <xdr:col>9</xdr:col>
      <xdr:colOff>4762</xdr:colOff>
      <xdr:row>43</xdr:row>
      <xdr:rowOff>80960</xdr:rowOff>
    </xdr:to>
    <xdr:graphicFrame macro="">
      <xdr:nvGraphicFramePr>
        <xdr:cNvPr id="2" name="Chart 1">
          <a:extLst>
            <a:ext uri="{FF2B5EF4-FFF2-40B4-BE49-F238E27FC236}">
              <a16:creationId xmlns:a16="http://schemas.microsoft.com/office/drawing/2014/main" id="{8A1162FC-707D-4998-AC64-9459F8418B5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46000</xdr:colOff>
      <xdr:row>32</xdr:row>
      <xdr:rowOff>159290</xdr:rowOff>
    </xdr:from>
    <xdr:to>
      <xdr:col>8</xdr:col>
      <xdr:colOff>988636</xdr:colOff>
      <xdr:row>58</xdr:row>
      <xdr:rowOff>49753</xdr:rowOff>
    </xdr:to>
    <xdr:graphicFrame macro="">
      <xdr:nvGraphicFramePr>
        <xdr:cNvPr id="2" name="Chart 1">
          <a:extLst>
            <a:ext uri="{FF2B5EF4-FFF2-40B4-BE49-F238E27FC236}">
              <a16:creationId xmlns:a16="http://schemas.microsoft.com/office/drawing/2014/main" id="{BDC8152D-5C9B-44AF-B960-12F8CDA841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210502</xdr:colOff>
      <xdr:row>25</xdr:row>
      <xdr:rowOff>160972</xdr:rowOff>
    </xdr:from>
    <xdr:to>
      <xdr:col>8</xdr:col>
      <xdr:colOff>789622</xdr:colOff>
      <xdr:row>49</xdr:row>
      <xdr:rowOff>35119</xdr:rowOff>
    </xdr:to>
    <xdr:graphicFrame macro="">
      <xdr:nvGraphicFramePr>
        <xdr:cNvPr id="2" name="Chart 1">
          <a:extLst>
            <a:ext uri="{FF2B5EF4-FFF2-40B4-BE49-F238E27FC236}">
              <a16:creationId xmlns:a16="http://schemas.microsoft.com/office/drawing/2014/main" id="{5A36A7DA-DF66-46E0-BB43-2986128DCF8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195261</xdr:colOff>
      <xdr:row>25</xdr:row>
      <xdr:rowOff>31432</xdr:rowOff>
    </xdr:from>
    <xdr:to>
      <xdr:col>8</xdr:col>
      <xdr:colOff>1040129</xdr:colOff>
      <xdr:row>53</xdr:row>
      <xdr:rowOff>93345</xdr:rowOff>
    </xdr:to>
    <xdr:graphicFrame macro="">
      <xdr:nvGraphicFramePr>
        <xdr:cNvPr id="2" name="Chart 1">
          <a:extLst>
            <a:ext uri="{FF2B5EF4-FFF2-40B4-BE49-F238E27FC236}">
              <a16:creationId xmlns:a16="http://schemas.microsoft.com/office/drawing/2014/main" id="{4C388B3A-4EF5-40B1-B0B7-96984438B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0</xdr:colOff>
      <xdr:row>24</xdr:row>
      <xdr:rowOff>171450</xdr:rowOff>
    </xdr:from>
    <xdr:to>
      <xdr:col>13</xdr:col>
      <xdr:colOff>331470</xdr:colOff>
      <xdr:row>46</xdr:row>
      <xdr:rowOff>91440</xdr:rowOff>
    </xdr:to>
    <xdr:graphicFrame macro="">
      <xdr:nvGraphicFramePr>
        <xdr:cNvPr id="2" name="Chart 1">
          <a:extLst>
            <a:ext uri="{FF2B5EF4-FFF2-40B4-BE49-F238E27FC236}">
              <a16:creationId xmlns:a16="http://schemas.microsoft.com/office/drawing/2014/main" id="{C76876C6-4AE2-4F7C-AE38-6D1BA7BEF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1904</xdr:colOff>
      <xdr:row>28</xdr:row>
      <xdr:rowOff>172402</xdr:rowOff>
    </xdr:from>
    <xdr:to>
      <xdr:col>8</xdr:col>
      <xdr:colOff>85724</xdr:colOff>
      <xdr:row>52</xdr:row>
      <xdr:rowOff>40916</xdr:rowOff>
    </xdr:to>
    <xdr:graphicFrame macro="">
      <xdr:nvGraphicFramePr>
        <xdr:cNvPr id="2" name="Chart 1">
          <a:extLst>
            <a:ext uri="{FF2B5EF4-FFF2-40B4-BE49-F238E27FC236}">
              <a16:creationId xmlns:a16="http://schemas.microsoft.com/office/drawing/2014/main" id="{8CF4DB9C-86BD-4A92-AB2F-77BC43D6B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26</xdr:row>
      <xdr:rowOff>153352</xdr:rowOff>
    </xdr:from>
    <xdr:to>
      <xdr:col>7</xdr:col>
      <xdr:colOff>1114425</xdr:colOff>
      <xdr:row>48</xdr:row>
      <xdr:rowOff>78344</xdr:rowOff>
    </xdr:to>
    <xdr:graphicFrame macro="">
      <xdr:nvGraphicFramePr>
        <xdr:cNvPr id="2" name="Chart 1">
          <a:extLst>
            <a:ext uri="{FF2B5EF4-FFF2-40B4-BE49-F238E27FC236}">
              <a16:creationId xmlns:a16="http://schemas.microsoft.com/office/drawing/2014/main" id="{244BBF1C-2E93-41AD-B13B-400F41224B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11429</xdr:colOff>
      <xdr:row>44</xdr:row>
      <xdr:rowOff>952</xdr:rowOff>
    </xdr:from>
    <xdr:to>
      <xdr:col>8</xdr:col>
      <xdr:colOff>333375</xdr:colOff>
      <xdr:row>67</xdr:row>
      <xdr:rowOff>163830</xdr:rowOff>
    </xdr:to>
    <xdr:graphicFrame macro="">
      <xdr:nvGraphicFramePr>
        <xdr:cNvPr id="2" name="Chart 1">
          <a:extLst>
            <a:ext uri="{FF2B5EF4-FFF2-40B4-BE49-F238E27FC236}">
              <a16:creationId xmlns:a16="http://schemas.microsoft.com/office/drawing/2014/main" id="{39F388DC-CA2F-4DAE-AD2C-38B01D2B4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9524</xdr:colOff>
      <xdr:row>31</xdr:row>
      <xdr:rowOff>168592</xdr:rowOff>
    </xdr:from>
    <xdr:to>
      <xdr:col>8</xdr:col>
      <xdr:colOff>19049</xdr:colOff>
      <xdr:row>56</xdr:row>
      <xdr:rowOff>594</xdr:rowOff>
    </xdr:to>
    <xdr:graphicFrame macro="">
      <xdr:nvGraphicFramePr>
        <xdr:cNvPr id="2" name="Chart 1">
          <a:extLst>
            <a:ext uri="{FF2B5EF4-FFF2-40B4-BE49-F238E27FC236}">
              <a16:creationId xmlns:a16="http://schemas.microsoft.com/office/drawing/2014/main" id="{DEAA75F0-8326-4BA1-B90D-B94E88FCB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0</xdr:colOff>
      <xdr:row>29</xdr:row>
      <xdr:rowOff>12382</xdr:rowOff>
    </xdr:from>
    <xdr:to>
      <xdr:col>7</xdr:col>
      <xdr:colOff>1097280</xdr:colOff>
      <xdr:row>53</xdr:row>
      <xdr:rowOff>83820</xdr:rowOff>
    </xdr:to>
    <xdr:graphicFrame macro="">
      <xdr:nvGraphicFramePr>
        <xdr:cNvPr id="2" name="Chart 1">
          <a:extLst>
            <a:ext uri="{FF2B5EF4-FFF2-40B4-BE49-F238E27FC236}">
              <a16:creationId xmlns:a16="http://schemas.microsoft.com/office/drawing/2014/main" id="{19D1F3D0-E726-4669-9281-9D0F17FF15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8</xdr:col>
      <xdr:colOff>1160145</xdr:colOff>
      <xdr:row>26</xdr:row>
      <xdr:rowOff>162877</xdr:rowOff>
    </xdr:from>
    <xdr:to>
      <xdr:col>14</xdr:col>
      <xdr:colOff>948690</xdr:colOff>
      <xdr:row>49</xdr:row>
      <xdr:rowOff>35280</xdr:rowOff>
    </xdr:to>
    <xdr:graphicFrame macro="">
      <xdr:nvGraphicFramePr>
        <xdr:cNvPr id="2" name="Chart 1">
          <a:extLst>
            <a:ext uri="{FF2B5EF4-FFF2-40B4-BE49-F238E27FC236}">
              <a16:creationId xmlns:a16="http://schemas.microsoft.com/office/drawing/2014/main" id="{0D31D9A1-33CD-4862-A7E1-D880D8C1E2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47625</xdr:colOff>
      <xdr:row>22</xdr:row>
      <xdr:rowOff>16192</xdr:rowOff>
    </xdr:from>
    <xdr:to>
      <xdr:col>8</xdr:col>
      <xdr:colOff>55128</xdr:colOff>
      <xdr:row>46</xdr:row>
      <xdr:rowOff>114300</xdr:rowOff>
    </xdr:to>
    <xdr:graphicFrame macro="">
      <xdr:nvGraphicFramePr>
        <xdr:cNvPr id="3" name="Chart 2">
          <a:extLst>
            <a:ext uri="{FF2B5EF4-FFF2-40B4-BE49-F238E27FC236}">
              <a16:creationId xmlns:a16="http://schemas.microsoft.com/office/drawing/2014/main" id="{79DADDB6-A4AD-4BCA-9C43-7E0B6CC7F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68577</xdr:colOff>
      <xdr:row>20</xdr:row>
      <xdr:rowOff>16190</xdr:rowOff>
    </xdr:from>
    <xdr:to>
      <xdr:col>8</xdr:col>
      <xdr:colOff>57150</xdr:colOff>
      <xdr:row>43</xdr:row>
      <xdr:rowOff>175092</xdr:rowOff>
    </xdr:to>
    <xdr:graphicFrame macro="">
      <xdr:nvGraphicFramePr>
        <xdr:cNvPr id="2" name="Chart 1">
          <a:extLst>
            <a:ext uri="{FF2B5EF4-FFF2-40B4-BE49-F238E27FC236}">
              <a16:creationId xmlns:a16="http://schemas.microsoft.com/office/drawing/2014/main" id="{A945FDDD-0D22-42C6-A2A6-DF17B154C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201929</xdr:colOff>
      <xdr:row>25</xdr:row>
      <xdr:rowOff>27621</xdr:rowOff>
    </xdr:from>
    <xdr:to>
      <xdr:col>12</xdr:col>
      <xdr:colOff>56923</xdr:colOff>
      <xdr:row>51</xdr:row>
      <xdr:rowOff>85724</xdr:rowOff>
    </xdr:to>
    <xdr:graphicFrame macro="">
      <xdr:nvGraphicFramePr>
        <xdr:cNvPr id="2" name="Chart 1">
          <a:extLst>
            <a:ext uri="{FF2B5EF4-FFF2-40B4-BE49-F238E27FC236}">
              <a16:creationId xmlns:a16="http://schemas.microsoft.com/office/drawing/2014/main" id="{BF865B03-3D29-4BAB-AE37-28F238162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xdr:col>
      <xdr:colOff>1905</xdr:colOff>
      <xdr:row>24</xdr:row>
      <xdr:rowOff>6666</xdr:rowOff>
    </xdr:from>
    <xdr:to>
      <xdr:col>10</xdr:col>
      <xdr:colOff>937188</xdr:colOff>
      <xdr:row>48</xdr:row>
      <xdr:rowOff>30480</xdr:rowOff>
    </xdr:to>
    <xdr:graphicFrame macro="">
      <xdr:nvGraphicFramePr>
        <xdr:cNvPr id="2" name="Chart 1">
          <a:extLst>
            <a:ext uri="{FF2B5EF4-FFF2-40B4-BE49-F238E27FC236}">
              <a16:creationId xmlns:a16="http://schemas.microsoft.com/office/drawing/2014/main" id="{CC9DF675-7DDB-451E-B2E0-2E6915CDA7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17145</xdr:colOff>
      <xdr:row>20</xdr:row>
      <xdr:rowOff>140017</xdr:rowOff>
    </xdr:from>
    <xdr:to>
      <xdr:col>11</xdr:col>
      <xdr:colOff>91440</xdr:colOff>
      <xdr:row>41</xdr:row>
      <xdr:rowOff>173931</xdr:rowOff>
    </xdr:to>
    <xdr:graphicFrame macro="">
      <xdr:nvGraphicFramePr>
        <xdr:cNvPr id="2" name="Chart 1">
          <a:extLst>
            <a:ext uri="{FF2B5EF4-FFF2-40B4-BE49-F238E27FC236}">
              <a16:creationId xmlns:a16="http://schemas.microsoft.com/office/drawing/2014/main" id="{AD175F06-A50E-44EC-BB2F-C25F7191A5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xdr:col>
      <xdr:colOff>205741</xdr:colOff>
      <xdr:row>11</xdr:row>
      <xdr:rowOff>92392</xdr:rowOff>
    </xdr:from>
    <xdr:to>
      <xdr:col>11</xdr:col>
      <xdr:colOff>66676</xdr:colOff>
      <xdr:row>32</xdr:row>
      <xdr:rowOff>114300</xdr:rowOff>
    </xdr:to>
    <xdr:graphicFrame macro="">
      <xdr:nvGraphicFramePr>
        <xdr:cNvPr id="2" name="Chart 1">
          <a:extLst>
            <a:ext uri="{FF2B5EF4-FFF2-40B4-BE49-F238E27FC236}">
              <a16:creationId xmlns:a16="http://schemas.microsoft.com/office/drawing/2014/main" id="{49D6CB51-C017-467A-9E56-A80BFA1C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xdr:col>
      <xdr:colOff>0</xdr:colOff>
      <xdr:row>12</xdr:row>
      <xdr:rowOff>952</xdr:rowOff>
    </xdr:from>
    <xdr:to>
      <xdr:col>10</xdr:col>
      <xdr:colOff>25542</xdr:colOff>
      <xdr:row>34</xdr:row>
      <xdr:rowOff>76200</xdr:rowOff>
    </xdr:to>
    <xdr:graphicFrame macro="">
      <xdr:nvGraphicFramePr>
        <xdr:cNvPr id="2" name="Chart 1">
          <a:extLst>
            <a:ext uri="{FF2B5EF4-FFF2-40B4-BE49-F238E27FC236}">
              <a16:creationId xmlns:a16="http://schemas.microsoft.com/office/drawing/2014/main" id="{7361714E-4D50-492C-A9C7-8BF93962BD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5</xdr:col>
      <xdr:colOff>205740</xdr:colOff>
      <xdr:row>11</xdr:row>
      <xdr:rowOff>96201</xdr:rowOff>
    </xdr:from>
    <xdr:to>
      <xdr:col>11</xdr:col>
      <xdr:colOff>17583</xdr:colOff>
      <xdr:row>32</xdr:row>
      <xdr:rowOff>57150</xdr:rowOff>
    </xdr:to>
    <xdr:graphicFrame macro="">
      <xdr:nvGraphicFramePr>
        <xdr:cNvPr id="2" name="Chart 1">
          <a:extLst>
            <a:ext uri="{FF2B5EF4-FFF2-40B4-BE49-F238E27FC236}">
              <a16:creationId xmlns:a16="http://schemas.microsoft.com/office/drawing/2014/main" id="{4ABD7BC1-E71A-4253-89CF-536BCAAD22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15240</xdr:colOff>
      <xdr:row>13</xdr:row>
      <xdr:rowOff>12381</xdr:rowOff>
    </xdr:from>
    <xdr:to>
      <xdr:col>14</xdr:col>
      <xdr:colOff>600075</xdr:colOff>
      <xdr:row>33</xdr:row>
      <xdr:rowOff>113902</xdr:rowOff>
    </xdr:to>
    <xdr:graphicFrame macro="">
      <xdr:nvGraphicFramePr>
        <xdr:cNvPr id="2" name="Chart 1">
          <a:extLst>
            <a:ext uri="{FF2B5EF4-FFF2-40B4-BE49-F238E27FC236}">
              <a16:creationId xmlns:a16="http://schemas.microsoft.com/office/drawing/2014/main" id="{EA9EB5DD-BC42-4609-BC7F-22F02A031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6</xdr:col>
      <xdr:colOff>230504</xdr:colOff>
      <xdr:row>9</xdr:row>
      <xdr:rowOff>950</xdr:rowOff>
    </xdr:from>
    <xdr:to>
      <xdr:col>14</xdr:col>
      <xdr:colOff>605820</xdr:colOff>
      <xdr:row>32</xdr:row>
      <xdr:rowOff>76199</xdr:rowOff>
    </xdr:to>
    <xdr:graphicFrame macro="">
      <xdr:nvGraphicFramePr>
        <xdr:cNvPr id="2" name="Chart 1">
          <a:extLst>
            <a:ext uri="{FF2B5EF4-FFF2-40B4-BE49-F238E27FC236}">
              <a16:creationId xmlns:a16="http://schemas.microsoft.com/office/drawing/2014/main" id="{9EDE6B7F-6473-47E9-8414-54376269B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1312544</xdr:colOff>
      <xdr:row>11</xdr:row>
      <xdr:rowOff>96202</xdr:rowOff>
    </xdr:from>
    <xdr:to>
      <xdr:col>12</xdr:col>
      <xdr:colOff>0</xdr:colOff>
      <xdr:row>34</xdr:row>
      <xdr:rowOff>55827</xdr:rowOff>
    </xdr:to>
    <xdr:graphicFrame macro="">
      <xdr:nvGraphicFramePr>
        <xdr:cNvPr id="2" name="Chart 1">
          <a:extLst>
            <a:ext uri="{FF2B5EF4-FFF2-40B4-BE49-F238E27FC236}">
              <a16:creationId xmlns:a16="http://schemas.microsoft.com/office/drawing/2014/main" id="{16DD3B95-8C0B-4EDB-A0D5-5E52621901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xdr:col>
      <xdr:colOff>591501</xdr:colOff>
      <xdr:row>33</xdr:row>
      <xdr:rowOff>952</xdr:rowOff>
    </xdr:from>
    <xdr:to>
      <xdr:col>12</xdr:col>
      <xdr:colOff>161925</xdr:colOff>
      <xdr:row>55</xdr:row>
      <xdr:rowOff>172570</xdr:rowOff>
    </xdr:to>
    <xdr:graphicFrame macro="">
      <xdr:nvGraphicFramePr>
        <xdr:cNvPr id="2" name="Chart 1">
          <a:extLst>
            <a:ext uri="{FF2B5EF4-FFF2-40B4-BE49-F238E27FC236}">
              <a16:creationId xmlns:a16="http://schemas.microsoft.com/office/drawing/2014/main" id="{95FFA289-FD4A-4E59-8E47-3ECDEE8035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8</xdr:col>
      <xdr:colOff>1007745</xdr:colOff>
      <xdr:row>43</xdr:row>
      <xdr:rowOff>951</xdr:rowOff>
    </xdr:from>
    <xdr:to>
      <xdr:col>15</xdr:col>
      <xdr:colOff>518780</xdr:colOff>
      <xdr:row>66</xdr:row>
      <xdr:rowOff>95249</xdr:rowOff>
    </xdr:to>
    <xdr:graphicFrame macro="">
      <xdr:nvGraphicFramePr>
        <xdr:cNvPr id="2" name="Chart 1">
          <a:extLst>
            <a:ext uri="{FF2B5EF4-FFF2-40B4-BE49-F238E27FC236}">
              <a16:creationId xmlns:a16="http://schemas.microsoft.com/office/drawing/2014/main" id="{834F7D53-3F65-41F4-B637-BAE5CB3C5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111A1-6A86-4DEC-A00C-59A14DE4666B}">
  <dimension ref="A2:K36"/>
  <sheetViews>
    <sheetView workbookViewId="0">
      <selection activeCell="E17" sqref="E17"/>
    </sheetView>
  </sheetViews>
  <sheetFormatPr defaultRowHeight="14.4" x14ac:dyDescent="0.3"/>
  <cols>
    <col min="1" max="1" width="3.77734375" customWidth="1"/>
    <col min="3" max="3" width="80.109375" style="49" customWidth="1"/>
    <col min="4" max="7" width="32.77734375" style="50" customWidth="1"/>
    <col min="8" max="8" width="3.77734375" customWidth="1"/>
  </cols>
  <sheetData>
    <row r="2" spans="1:11" x14ac:dyDescent="0.3">
      <c r="B2" s="39"/>
      <c r="C2" s="50"/>
      <c r="D2" s="43" t="s">
        <v>123</v>
      </c>
      <c r="E2" s="43" t="s">
        <v>129</v>
      </c>
      <c r="F2" s="43" t="s">
        <v>124</v>
      </c>
      <c r="G2" s="43" t="s">
        <v>128</v>
      </c>
      <c r="I2" s="51"/>
    </row>
    <row r="3" spans="1:11" x14ac:dyDescent="0.3">
      <c r="A3" s="1"/>
      <c r="B3" s="55" t="s">
        <v>75</v>
      </c>
      <c r="C3" s="50" t="s">
        <v>76</v>
      </c>
    </row>
    <row r="4" spans="1:11" x14ac:dyDescent="0.3">
      <c r="A4" s="1"/>
      <c r="B4" s="55" t="s">
        <v>77</v>
      </c>
      <c r="C4" s="50" t="s">
        <v>78</v>
      </c>
      <c r="D4" s="78">
        <v>1</v>
      </c>
      <c r="E4" s="78">
        <v>8</v>
      </c>
      <c r="F4" s="78">
        <v>15</v>
      </c>
      <c r="G4" s="78">
        <v>22</v>
      </c>
      <c r="I4">
        <v>8.5000000000000006E-2</v>
      </c>
      <c r="J4" s="46">
        <v>0</v>
      </c>
      <c r="K4">
        <v>0.03</v>
      </c>
    </row>
    <row r="5" spans="1:11" x14ac:dyDescent="0.3">
      <c r="A5" s="1"/>
      <c r="B5" s="56"/>
      <c r="C5" s="50"/>
      <c r="D5" s="54"/>
      <c r="E5" s="54"/>
      <c r="F5" s="54"/>
      <c r="I5">
        <v>0.09</v>
      </c>
      <c r="J5" s="46">
        <v>1</v>
      </c>
      <c r="K5">
        <v>3.5000000000000003E-2</v>
      </c>
    </row>
    <row r="6" spans="1:11" x14ac:dyDescent="0.3">
      <c r="A6" s="1"/>
      <c r="B6" s="57" t="s">
        <v>48</v>
      </c>
      <c r="C6" s="159" t="s">
        <v>79</v>
      </c>
      <c r="D6" s="160">
        <v>2</v>
      </c>
      <c r="E6" s="160">
        <v>9</v>
      </c>
      <c r="F6" s="160">
        <v>16</v>
      </c>
      <c r="G6" s="160">
        <v>23</v>
      </c>
      <c r="I6">
        <v>9.5000000000000001E-2</v>
      </c>
      <c r="J6" s="46">
        <v>2</v>
      </c>
      <c r="K6">
        <v>0.04</v>
      </c>
    </row>
    <row r="7" spans="1:11" ht="14.4" customHeight="1" x14ac:dyDescent="0.3">
      <c r="A7" s="1"/>
      <c r="B7" s="57" t="s">
        <v>49</v>
      </c>
      <c r="C7" s="159"/>
      <c r="D7" s="160"/>
      <c r="E7" s="160"/>
      <c r="F7" s="160"/>
      <c r="G7" s="160"/>
      <c r="I7">
        <v>0.1</v>
      </c>
      <c r="J7" s="46">
        <v>3</v>
      </c>
      <c r="K7">
        <v>4.4999999999999998E-2</v>
      </c>
    </row>
    <row r="8" spans="1:11" x14ac:dyDescent="0.3">
      <c r="A8" s="1"/>
      <c r="B8" s="57" t="s">
        <v>50</v>
      </c>
      <c r="C8" s="159"/>
      <c r="D8" s="160"/>
      <c r="E8" s="160"/>
      <c r="F8" s="160"/>
      <c r="G8" s="160"/>
      <c r="I8">
        <v>0.125</v>
      </c>
      <c r="J8" s="46">
        <v>4</v>
      </c>
      <c r="K8">
        <v>0.05</v>
      </c>
    </row>
    <row r="9" spans="1:11" x14ac:dyDescent="0.3">
      <c r="A9" s="1"/>
      <c r="B9" s="57" t="s">
        <v>51</v>
      </c>
      <c r="C9" s="159"/>
      <c r="D9" s="160"/>
      <c r="E9" s="160"/>
      <c r="F9" s="160"/>
      <c r="G9" s="160"/>
      <c r="I9">
        <v>0.15</v>
      </c>
      <c r="J9" s="46">
        <v>5</v>
      </c>
      <c r="K9">
        <v>5.5E-2</v>
      </c>
    </row>
    <row r="10" spans="1:11" x14ac:dyDescent="0.3">
      <c r="A10" s="1"/>
      <c r="B10" s="57" t="s">
        <v>52</v>
      </c>
      <c r="C10" s="159"/>
      <c r="D10" s="160"/>
      <c r="E10" s="160"/>
      <c r="F10" s="160"/>
      <c r="G10" s="160"/>
      <c r="I10">
        <v>0.17499999999999999</v>
      </c>
      <c r="J10" s="46">
        <v>6</v>
      </c>
      <c r="K10">
        <v>0.06</v>
      </c>
    </row>
    <row r="11" spans="1:11" x14ac:dyDescent="0.3">
      <c r="A11" s="1"/>
      <c r="B11" s="57"/>
      <c r="C11" s="50"/>
      <c r="D11" s="54"/>
      <c r="E11" s="54"/>
      <c r="F11" s="54"/>
      <c r="I11">
        <v>0.2</v>
      </c>
      <c r="J11" s="46">
        <v>7</v>
      </c>
      <c r="K11">
        <v>6.5000000000000002E-2</v>
      </c>
    </row>
    <row r="12" spans="1:11" x14ac:dyDescent="0.3">
      <c r="A12" s="1"/>
      <c r="B12" s="57" t="s">
        <v>53</v>
      </c>
      <c r="C12" s="159" t="s">
        <v>80</v>
      </c>
      <c r="D12" s="160">
        <v>3</v>
      </c>
      <c r="E12" s="160">
        <v>10</v>
      </c>
      <c r="F12" s="160">
        <v>17</v>
      </c>
      <c r="G12" s="160">
        <v>24</v>
      </c>
      <c r="I12">
        <v>0.22500000000000001</v>
      </c>
      <c r="J12" s="46">
        <v>8</v>
      </c>
      <c r="K12">
        <v>7.0000000000000007E-2</v>
      </c>
    </row>
    <row r="13" spans="1:11" ht="14.4" customHeight="1" x14ac:dyDescent="0.3">
      <c r="A13" s="1"/>
      <c r="B13" s="57" t="s">
        <v>49</v>
      </c>
      <c r="C13" s="159"/>
      <c r="D13" s="160"/>
      <c r="E13" s="160"/>
      <c r="F13" s="160"/>
      <c r="G13" s="160"/>
      <c r="I13">
        <v>0.25</v>
      </c>
      <c r="J13" s="46">
        <v>9</v>
      </c>
      <c r="K13">
        <v>7.4999999999999997E-2</v>
      </c>
    </row>
    <row r="14" spans="1:11" x14ac:dyDescent="0.3">
      <c r="A14" s="1"/>
      <c r="B14" s="57" t="s">
        <v>54</v>
      </c>
      <c r="C14" s="159"/>
      <c r="D14" s="160"/>
      <c r="E14" s="160"/>
      <c r="F14" s="160"/>
      <c r="G14" s="160"/>
      <c r="I14">
        <v>0.27500000000000002</v>
      </c>
      <c r="J14" s="46">
        <v>10</v>
      </c>
      <c r="K14">
        <v>0.08</v>
      </c>
    </row>
    <row r="15" spans="1:11" x14ac:dyDescent="0.3">
      <c r="A15" s="1"/>
      <c r="B15" s="57" t="s">
        <v>55</v>
      </c>
      <c r="C15" s="159"/>
      <c r="D15" s="160"/>
      <c r="E15" s="160"/>
      <c r="F15" s="160"/>
      <c r="G15" s="160"/>
      <c r="I15">
        <v>0.3</v>
      </c>
      <c r="J15" s="47">
        <v>11</v>
      </c>
      <c r="K15">
        <v>8.5000000000000006E-2</v>
      </c>
    </row>
    <row r="16" spans="1:11" x14ac:dyDescent="0.3">
      <c r="A16" s="1"/>
      <c r="B16" s="57"/>
      <c r="C16" s="50"/>
      <c r="D16" s="54"/>
      <c r="E16" s="54"/>
      <c r="F16" s="54"/>
      <c r="I16">
        <v>0.32500000000000001</v>
      </c>
      <c r="J16" s="47">
        <v>12</v>
      </c>
      <c r="K16">
        <v>0.09</v>
      </c>
    </row>
    <row r="17" spans="1:11" x14ac:dyDescent="0.3">
      <c r="A17" s="1"/>
      <c r="B17" s="57" t="s">
        <v>56</v>
      </c>
      <c r="C17" s="52" t="s">
        <v>80</v>
      </c>
      <c r="D17" s="78">
        <v>4</v>
      </c>
      <c r="E17" s="78">
        <v>11</v>
      </c>
      <c r="F17" s="78">
        <v>18</v>
      </c>
      <c r="G17" s="78">
        <v>25</v>
      </c>
      <c r="I17">
        <v>0.35</v>
      </c>
      <c r="J17" s="47">
        <v>13</v>
      </c>
      <c r="K17">
        <v>9.5000000000000001E-2</v>
      </c>
    </row>
    <row r="18" spans="1:11" x14ac:dyDescent="0.3">
      <c r="A18" s="1"/>
      <c r="B18" s="56"/>
      <c r="C18" s="50"/>
      <c r="D18" s="54"/>
      <c r="E18" s="54"/>
      <c r="F18" s="54"/>
      <c r="I18">
        <v>0.375</v>
      </c>
      <c r="J18" s="47">
        <v>14</v>
      </c>
      <c r="K18">
        <v>0.1</v>
      </c>
    </row>
    <row r="19" spans="1:11" x14ac:dyDescent="0.3">
      <c r="A19" s="1"/>
      <c r="B19" s="57" t="s">
        <v>48</v>
      </c>
      <c r="C19" s="159" t="s">
        <v>80</v>
      </c>
      <c r="D19" s="160">
        <v>5</v>
      </c>
      <c r="E19" s="160">
        <v>12</v>
      </c>
      <c r="F19" s="160">
        <v>19</v>
      </c>
      <c r="G19" s="160">
        <v>26</v>
      </c>
      <c r="I19">
        <v>0.4</v>
      </c>
      <c r="J19" s="47">
        <v>15</v>
      </c>
      <c r="K19">
        <v>0.125</v>
      </c>
    </row>
    <row r="20" spans="1:11" ht="14.4" customHeight="1" x14ac:dyDescent="0.3">
      <c r="A20" s="1"/>
      <c r="B20" s="57" t="s">
        <v>57</v>
      </c>
      <c r="C20" s="159"/>
      <c r="D20" s="160"/>
      <c r="E20" s="160"/>
      <c r="F20" s="160"/>
      <c r="G20" s="160"/>
      <c r="I20">
        <v>0.42499999999999999</v>
      </c>
      <c r="J20" s="47">
        <v>16</v>
      </c>
      <c r="K20">
        <v>0.15</v>
      </c>
    </row>
    <row r="21" spans="1:11" x14ac:dyDescent="0.3">
      <c r="A21" s="1"/>
      <c r="B21" s="57" t="s">
        <v>58</v>
      </c>
      <c r="C21" s="159"/>
      <c r="D21" s="160"/>
      <c r="E21" s="160"/>
      <c r="F21" s="160"/>
      <c r="G21" s="160"/>
      <c r="I21">
        <v>0.45</v>
      </c>
      <c r="J21" s="47">
        <v>17</v>
      </c>
      <c r="K21">
        <v>0.17499999999999999</v>
      </c>
    </row>
    <row r="22" spans="1:11" x14ac:dyDescent="0.3">
      <c r="A22" s="1"/>
      <c r="B22" s="57" t="s">
        <v>59</v>
      </c>
      <c r="C22" s="159"/>
      <c r="D22" s="160"/>
      <c r="E22" s="160"/>
      <c r="F22" s="160"/>
      <c r="G22" s="160"/>
      <c r="I22">
        <v>0.47499999999999998</v>
      </c>
      <c r="J22" s="47">
        <v>18</v>
      </c>
      <c r="K22">
        <v>0.2</v>
      </c>
    </row>
    <row r="23" spans="1:11" x14ac:dyDescent="0.3">
      <c r="A23" s="1"/>
      <c r="B23" s="57" t="s">
        <v>60</v>
      </c>
      <c r="C23" s="159"/>
      <c r="D23" s="160"/>
      <c r="E23" s="160"/>
      <c r="F23" s="160"/>
      <c r="G23" s="160"/>
      <c r="I23">
        <v>0.5</v>
      </c>
      <c r="J23" s="47">
        <v>19</v>
      </c>
      <c r="K23">
        <v>0.22500000000000001</v>
      </c>
    </row>
    <row r="24" spans="1:11" x14ac:dyDescent="0.3">
      <c r="A24" s="1"/>
      <c r="B24" s="57" t="s">
        <v>61</v>
      </c>
      <c r="C24" s="159"/>
      <c r="D24" s="160"/>
      <c r="E24" s="160"/>
      <c r="F24" s="160"/>
      <c r="G24" s="160"/>
      <c r="I24">
        <v>0.52500000000000002</v>
      </c>
      <c r="J24" s="47">
        <v>20</v>
      </c>
      <c r="K24">
        <v>0.25</v>
      </c>
    </row>
    <row r="25" spans="1:11" x14ac:dyDescent="0.3">
      <c r="A25" s="1"/>
      <c r="B25" s="57"/>
      <c r="C25" s="50"/>
      <c r="D25" s="54"/>
      <c r="E25" s="54"/>
      <c r="F25" s="54"/>
      <c r="I25">
        <v>0.55000000000000004</v>
      </c>
      <c r="J25" s="47">
        <v>21</v>
      </c>
      <c r="K25">
        <v>0.27500000000000002</v>
      </c>
    </row>
    <row r="26" spans="1:11" x14ac:dyDescent="0.3">
      <c r="A26" s="1"/>
      <c r="B26" s="57" t="s">
        <v>60</v>
      </c>
      <c r="C26" s="159" t="s">
        <v>80</v>
      </c>
      <c r="D26" s="160">
        <v>6</v>
      </c>
      <c r="E26" s="160">
        <v>13</v>
      </c>
      <c r="F26" s="160">
        <v>20</v>
      </c>
      <c r="G26" s="160">
        <v>27</v>
      </c>
      <c r="I26">
        <v>0.57499999999999996</v>
      </c>
      <c r="J26" s="48">
        <v>22</v>
      </c>
    </row>
    <row r="27" spans="1:11" ht="14.4" customHeight="1" x14ac:dyDescent="0.3">
      <c r="A27" s="1"/>
      <c r="B27" s="57" t="s">
        <v>62</v>
      </c>
      <c r="C27" s="159"/>
      <c r="D27" s="160"/>
      <c r="E27" s="160"/>
      <c r="F27" s="160"/>
      <c r="G27" s="160"/>
      <c r="I27">
        <v>0.6</v>
      </c>
      <c r="J27" s="48">
        <v>23</v>
      </c>
    </row>
    <row r="28" spans="1:11" x14ac:dyDescent="0.3">
      <c r="A28" s="1"/>
      <c r="B28" s="57" t="s">
        <v>63</v>
      </c>
      <c r="C28" s="159"/>
      <c r="D28" s="160"/>
      <c r="E28" s="160"/>
      <c r="F28" s="160"/>
      <c r="G28" s="160"/>
      <c r="I28">
        <v>0.625</v>
      </c>
      <c r="J28" s="48">
        <v>24</v>
      </c>
    </row>
    <row r="29" spans="1:11" x14ac:dyDescent="0.3">
      <c r="A29" s="1"/>
      <c r="B29" s="57" t="s">
        <v>64</v>
      </c>
      <c r="C29" s="159"/>
      <c r="D29" s="160"/>
      <c r="E29" s="160"/>
      <c r="F29" s="160"/>
      <c r="G29" s="160"/>
      <c r="I29">
        <v>0.65</v>
      </c>
      <c r="J29" s="48">
        <v>25</v>
      </c>
    </row>
    <row r="30" spans="1:11" x14ac:dyDescent="0.3">
      <c r="A30" s="1"/>
      <c r="B30" s="53"/>
      <c r="C30" s="50"/>
      <c r="D30" s="54"/>
      <c r="E30" s="54"/>
      <c r="F30" s="54"/>
    </row>
    <row r="31" spans="1:11" x14ac:dyDescent="0.3">
      <c r="A31" s="1"/>
      <c r="B31" s="58" t="s">
        <v>81</v>
      </c>
      <c r="C31" s="50" t="s">
        <v>78</v>
      </c>
      <c r="D31" s="122">
        <v>7</v>
      </c>
      <c r="E31" s="122">
        <v>14</v>
      </c>
      <c r="F31" s="122">
        <v>21</v>
      </c>
      <c r="G31" s="50">
        <v>28</v>
      </c>
    </row>
    <row r="32" spans="1:11" x14ac:dyDescent="0.3">
      <c r="A32" s="1"/>
      <c r="B32" s="1"/>
      <c r="C32" s="50"/>
      <c r="D32" s="54"/>
      <c r="E32" s="54"/>
      <c r="F32" s="54"/>
    </row>
    <row r="33" spans="1:7" x14ac:dyDescent="0.3">
      <c r="A33" s="1"/>
      <c r="B33" s="1"/>
      <c r="C33" s="43" t="s">
        <v>122</v>
      </c>
      <c r="D33" s="54"/>
      <c r="E33" s="54"/>
      <c r="F33" s="54"/>
      <c r="G33" s="50" t="s">
        <v>127</v>
      </c>
    </row>
    <row r="34" spans="1:7" x14ac:dyDescent="0.3">
      <c r="A34" s="1"/>
      <c r="B34" s="1"/>
      <c r="D34" s="54"/>
      <c r="E34" s="54"/>
      <c r="F34" s="54"/>
    </row>
    <row r="35" spans="1:7" x14ac:dyDescent="0.3">
      <c r="A35" s="1"/>
      <c r="B35" s="1"/>
    </row>
    <row r="36" spans="1:7" x14ac:dyDescent="0.3">
      <c r="C36" s="49" t="s">
        <v>160</v>
      </c>
    </row>
  </sheetData>
  <mergeCells count="20">
    <mergeCell ref="C19:C24"/>
    <mergeCell ref="D19:D24"/>
    <mergeCell ref="E19:E24"/>
    <mergeCell ref="F19:F24"/>
    <mergeCell ref="G19:G24"/>
    <mergeCell ref="C26:C29"/>
    <mergeCell ref="D26:D29"/>
    <mergeCell ref="E26:E29"/>
    <mergeCell ref="F26:F29"/>
    <mergeCell ref="G26:G29"/>
    <mergeCell ref="C6:C10"/>
    <mergeCell ref="D6:D10"/>
    <mergeCell ref="E6:E10"/>
    <mergeCell ref="F6:F10"/>
    <mergeCell ref="G6:G10"/>
    <mergeCell ref="C12:C15"/>
    <mergeCell ref="D12:D15"/>
    <mergeCell ref="E12:E15"/>
    <mergeCell ref="F12:F15"/>
    <mergeCell ref="G12:G1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88EE4-81D4-49C4-BAB3-D71F0A29D717}">
  <dimension ref="B1:N47"/>
  <sheetViews>
    <sheetView workbookViewId="0">
      <selection activeCell="C38" sqref="C38"/>
    </sheetView>
  </sheetViews>
  <sheetFormatPr defaultRowHeight="14.4" x14ac:dyDescent="0.3"/>
  <cols>
    <col min="2" max="2" width="15.77734375" customWidth="1"/>
    <col min="3" max="8" width="20.77734375" customWidth="1"/>
  </cols>
  <sheetData>
    <row r="1" spans="2:14" x14ac:dyDescent="0.3">
      <c r="C1" s="161" t="s">
        <v>71</v>
      </c>
      <c r="D1" s="161"/>
      <c r="E1" s="161"/>
      <c r="F1" s="161"/>
      <c r="G1" s="161"/>
      <c r="H1" s="161"/>
    </row>
    <row r="2" spans="2:14" x14ac:dyDescent="0.3">
      <c r="C2" s="42" t="s">
        <v>4</v>
      </c>
      <c r="D2" s="42" t="s">
        <v>5</v>
      </c>
      <c r="E2" s="42" t="s">
        <v>6</v>
      </c>
      <c r="F2" s="42" t="s">
        <v>65</v>
      </c>
      <c r="G2" s="42" t="s">
        <v>66</v>
      </c>
      <c r="H2" s="42" t="s">
        <v>67</v>
      </c>
    </row>
    <row r="3" spans="2:14" x14ac:dyDescent="0.3">
      <c r="B3" s="43" t="s">
        <v>48</v>
      </c>
      <c r="C3" s="24">
        <v>0.125</v>
      </c>
      <c r="D3" s="24">
        <v>0.125</v>
      </c>
      <c r="E3" s="24">
        <v>0.05</v>
      </c>
      <c r="F3" s="24">
        <v>0.125</v>
      </c>
      <c r="G3" s="24">
        <v>7.4999999999999997E-2</v>
      </c>
      <c r="H3" s="24">
        <v>5.5E-2</v>
      </c>
      <c r="I3" s="1">
        <v>0</v>
      </c>
      <c r="J3">
        <v>0.03</v>
      </c>
      <c r="M3" t="s">
        <v>87</v>
      </c>
      <c r="N3">
        <v>5.0000000000000001E-3</v>
      </c>
    </row>
    <row r="4" spans="2:14" x14ac:dyDescent="0.3">
      <c r="B4" s="43" t="s">
        <v>49</v>
      </c>
      <c r="C4" s="24">
        <v>0.09</v>
      </c>
      <c r="D4" s="24">
        <v>7.0000000000000007E-2</v>
      </c>
      <c r="E4" s="24">
        <v>0.04</v>
      </c>
      <c r="F4" s="24">
        <v>7.0000000000000007E-2</v>
      </c>
      <c r="G4" s="24">
        <v>4.4999999999999998E-2</v>
      </c>
      <c r="H4" s="24">
        <v>5.5E-2</v>
      </c>
      <c r="I4" s="1">
        <v>1</v>
      </c>
      <c r="J4">
        <v>3.5000000000000003E-2</v>
      </c>
      <c r="M4" t="s">
        <v>88</v>
      </c>
      <c r="N4">
        <v>0.01</v>
      </c>
    </row>
    <row r="5" spans="2:14" x14ac:dyDescent="0.3">
      <c r="B5" s="43" t="s">
        <v>50</v>
      </c>
      <c r="C5" s="24">
        <v>7.0000000000000007E-2</v>
      </c>
      <c r="D5" s="24">
        <v>7.0000000000000007E-2</v>
      </c>
      <c r="E5" s="24">
        <v>3.5000000000000003E-2</v>
      </c>
      <c r="F5" s="24">
        <v>7.0000000000000007E-2</v>
      </c>
      <c r="G5" s="24">
        <v>4.4999999999999998E-2</v>
      </c>
      <c r="H5" s="24">
        <v>3.5000000000000003E-2</v>
      </c>
      <c r="I5" s="1">
        <v>2</v>
      </c>
      <c r="J5">
        <v>0.04</v>
      </c>
      <c r="M5" t="s">
        <v>89</v>
      </c>
      <c r="N5">
        <v>1.4999999999999999E-2</v>
      </c>
    </row>
    <row r="6" spans="2:14" x14ac:dyDescent="0.3">
      <c r="B6" s="43" t="s">
        <v>51</v>
      </c>
      <c r="C6" s="24">
        <v>6.5000000000000002E-2</v>
      </c>
      <c r="D6" s="24">
        <v>7.0000000000000007E-2</v>
      </c>
      <c r="E6" s="24">
        <v>3.5000000000000003E-2</v>
      </c>
      <c r="F6" s="24">
        <v>6.5000000000000002E-2</v>
      </c>
      <c r="G6" s="24">
        <v>0.04</v>
      </c>
      <c r="H6" s="24">
        <v>3.5000000000000003E-2</v>
      </c>
      <c r="I6" s="1">
        <v>3</v>
      </c>
      <c r="J6">
        <v>4.4999999999999998E-2</v>
      </c>
      <c r="M6" t="s">
        <v>90</v>
      </c>
      <c r="N6">
        <v>0.02</v>
      </c>
    </row>
    <row r="7" spans="2:14" x14ac:dyDescent="0.3">
      <c r="B7" s="43" t="s">
        <v>52</v>
      </c>
      <c r="C7" s="24">
        <v>6.5000000000000002E-2</v>
      </c>
      <c r="D7" s="24">
        <v>7.0000000000000007E-2</v>
      </c>
      <c r="E7" s="24">
        <v>3.5000000000000003E-2</v>
      </c>
      <c r="F7" s="24">
        <v>6.5000000000000002E-2</v>
      </c>
      <c r="G7" s="24">
        <v>0.04</v>
      </c>
      <c r="H7" s="24">
        <v>3.5000000000000003E-2</v>
      </c>
      <c r="I7" s="1">
        <v>4</v>
      </c>
      <c r="J7">
        <v>0.05</v>
      </c>
      <c r="M7" t="s">
        <v>91</v>
      </c>
      <c r="N7">
        <v>2.5000000000000001E-2</v>
      </c>
    </row>
    <row r="8" spans="2:14" x14ac:dyDescent="0.3">
      <c r="B8" s="43"/>
      <c r="I8" s="1">
        <v>5</v>
      </c>
      <c r="J8">
        <v>5.5E-2</v>
      </c>
      <c r="L8">
        <v>8.5000000000000006E-2</v>
      </c>
      <c r="M8" s="46">
        <v>0</v>
      </c>
      <c r="N8">
        <v>0.03</v>
      </c>
    </row>
    <row r="9" spans="2:14" x14ac:dyDescent="0.3">
      <c r="B9" s="43" t="s">
        <v>53</v>
      </c>
      <c r="C9" s="24">
        <v>0.125</v>
      </c>
      <c r="D9" s="24">
        <v>0.125</v>
      </c>
      <c r="E9" s="24">
        <v>6.5000000000000002E-2</v>
      </c>
      <c r="F9" s="60" t="s">
        <v>86</v>
      </c>
      <c r="G9" s="24">
        <v>8.5000000000000006E-2</v>
      </c>
      <c r="H9" s="24">
        <v>0.1</v>
      </c>
      <c r="I9" s="1">
        <v>6</v>
      </c>
      <c r="J9">
        <v>0.06</v>
      </c>
      <c r="L9">
        <v>0.09</v>
      </c>
      <c r="M9" s="46">
        <v>1</v>
      </c>
      <c r="N9">
        <v>3.5000000000000003E-2</v>
      </c>
    </row>
    <row r="10" spans="2:14" x14ac:dyDescent="0.3">
      <c r="B10" s="43" t="s">
        <v>54</v>
      </c>
      <c r="C10" s="24">
        <v>3.5000000000000003E-2</v>
      </c>
      <c r="D10" s="24">
        <v>3.5000000000000003E-2</v>
      </c>
      <c r="E10" s="24">
        <v>1.4999999999999999E-2</v>
      </c>
      <c r="F10" s="24">
        <v>3.5000000000000003E-2</v>
      </c>
      <c r="G10" s="24">
        <v>0.02</v>
      </c>
      <c r="H10" s="24">
        <v>0.02</v>
      </c>
      <c r="I10" s="1">
        <v>7</v>
      </c>
      <c r="J10">
        <v>6.5000000000000002E-2</v>
      </c>
      <c r="L10">
        <v>9.5000000000000001E-2</v>
      </c>
      <c r="M10" s="46">
        <v>2</v>
      </c>
      <c r="N10">
        <v>0.04</v>
      </c>
    </row>
    <row r="11" spans="2:14" x14ac:dyDescent="0.3">
      <c r="B11" s="43" t="s">
        <v>55</v>
      </c>
      <c r="C11" s="48" t="s">
        <v>72</v>
      </c>
      <c r="D11" s="48">
        <v>4.4999999999999998E-2</v>
      </c>
      <c r="E11" s="48">
        <v>3.5000000000000003E-2</v>
      </c>
      <c r="F11" s="62" t="s">
        <v>73</v>
      </c>
      <c r="G11" s="62" t="s">
        <v>73</v>
      </c>
      <c r="H11" s="48">
        <v>3.5000000000000003E-2</v>
      </c>
      <c r="I11" s="1">
        <v>8</v>
      </c>
      <c r="J11">
        <v>7.0000000000000007E-2</v>
      </c>
      <c r="L11">
        <v>0.1</v>
      </c>
      <c r="M11" s="46">
        <v>3</v>
      </c>
      <c r="N11">
        <v>4.4999999999999998E-2</v>
      </c>
    </row>
    <row r="12" spans="2:14" x14ac:dyDescent="0.3">
      <c r="B12" s="43"/>
      <c r="I12" s="1">
        <v>9</v>
      </c>
      <c r="J12">
        <v>7.4999999999999997E-2</v>
      </c>
      <c r="L12">
        <v>0.125</v>
      </c>
      <c r="M12" s="46">
        <v>4</v>
      </c>
      <c r="N12">
        <v>0.05</v>
      </c>
    </row>
    <row r="13" spans="2:14" x14ac:dyDescent="0.3">
      <c r="B13" s="44" t="s">
        <v>136</v>
      </c>
      <c r="C13" s="1" t="s">
        <v>156</v>
      </c>
      <c r="D13" s="1" t="s">
        <v>157</v>
      </c>
      <c r="E13" s="1" t="s">
        <v>158</v>
      </c>
      <c r="F13" s="1" t="s">
        <v>157</v>
      </c>
      <c r="G13" s="1" t="s">
        <v>159</v>
      </c>
      <c r="H13" s="1" t="s">
        <v>158</v>
      </c>
      <c r="I13" s="1">
        <v>10</v>
      </c>
      <c r="J13">
        <v>0.08</v>
      </c>
      <c r="L13">
        <v>0.15</v>
      </c>
      <c r="M13" s="46">
        <v>5</v>
      </c>
      <c r="N13">
        <v>5.5E-2</v>
      </c>
    </row>
    <row r="14" spans="2:14" x14ac:dyDescent="0.3">
      <c r="B14" s="44" t="s">
        <v>137</v>
      </c>
      <c r="C14" s="1" t="s">
        <v>156</v>
      </c>
      <c r="D14" s="1" t="s">
        <v>157</v>
      </c>
      <c r="E14" s="1" t="s">
        <v>158</v>
      </c>
      <c r="F14" s="1" t="s">
        <v>157</v>
      </c>
      <c r="G14" s="1" t="s">
        <v>159</v>
      </c>
      <c r="H14" s="1" t="s">
        <v>158</v>
      </c>
      <c r="I14" s="1">
        <v>11</v>
      </c>
      <c r="J14">
        <v>8.5000000000000006E-2</v>
      </c>
      <c r="L14">
        <v>0.17499999999999999</v>
      </c>
      <c r="M14" s="46">
        <v>6</v>
      </c>
      <c r="N14">
        <v>0.06</v>
      </c>
    </row>
    <row r="15" spans="2:14" x14ac:dyDescent="0.3">
      <c r="B15" s="44" t="s">
        <v>138</v>
      </c>
      <c r="C15" s="1" t="s">
        <v>156</v>
      </c>
      <c r="D15" s="1" t="s">
        <v>156</v>
      </c>
      <c r="E15" s="1" t="s">
        <v>158</v>
      </c>
      <c r="F15" s="1" t="s">
        <v>157</v>
      </c>
      <c r="G15" s="1" t="s">
        <v>159</v>
      </c>
      <c r="H15" s="1" t="s">
        <v>158</v>
      </c>
      <c r="I15" s="1">
        <v>12</v>
      </c>
      <c r="J15">
        <v>0.09</v>
      </c>
      <c r="L15">
        <v>0.2</v>
      </c>
      <c r="M15" s="46">
        <v>7</v>
      </c>
      <c r="N15">
        <v>6.5000000000000002E-2</v>
      </c>
    </row>
    <row r="16" spans="2:14" x14ac:dyDescent="0.3">
      <c r="B16" s="44" t="s">
        <v>139</v>
      </c>
      <c r="C16" s="1" t="s">
        <v>157</v>
      </c>
      <c r="D16" s="1" t="s">
        <v>157</v>
      </c>
      <c r="E16" s="1" t="s">
        <v>158</v>
      </c>
      <c r="F16" s="1" t="s">
        <v>157</v>
      </c>
      <c r="G16" s="1" t="s">
        <v>159</v>
      </c>
      <c r="H16" s="1" t="s">
        <v>158</v>
      </c>
      <c r="I16" s="1">
        <v>13</v>
      </c>
      <c r="J16">
        <v>9.5000000000000001E-2</v>
      </c>
      <c r="L16">
        <v>0.22500000000000001</v>
      </c>
      <c r="M16" s="46">
        <v>8</v>
      </c>
      <c r="N16">
        <v>7.0000000000000007E-2</v>
      </c>
    </row>
    <row r="17" spans="2:14" x14ac:dyDescent="0.3">
      <c r="B17" s="44" t="s">
        <v>140</v>
      </c>
      <c r="C17" s="1" t="s">
        <v>157</v>
      </c>
      <c r="D17" s="1" t="s">
        <v>156</v>
      </c>
      <c r="E17" s="1" t="s">
        <v>158</v>
      </c>
      <c r="F17" s="1" t="s">
        <v>156</v>
      </c>
      <c r="G17" s="1" t="s">
        <v>159</v>
      </c>
      <c r="H17" s="1" t="s">
        <v>158</v>
      </c>
      <c r="I17" s="1">
        <v>14</v>
      </c>
      <c r="J17">
        <v>0.1</v>
      </c>
      <c r="L17">
        <v>0.25</v>
      </c>
      <c r="M17" s="46">
        <v>9</v>
      </c>
      <c r="N17">
        <v>7.4999999999999997E-2</v>
      </c>
    </row>
    <row r="18" spans="2:14" x14ac:dyDescent="0.3">
      <c r="B18" s="44" t="s">
        <v>141</v>
      </c>
      <c r="C18" s="1" t="s">
        <v>156</v>
      </c>
      <c r="D18" s="1" t="s">
        <v>156</v>
      </c>
      <c r="E18" s="1" t="s">
        <v>158</v>
      </c>
      <c r="F18" s="1" t="s">
        <v>157</v>
      </c>
      <c r="G18" s="1" t="s">
        <v>159</v>
      </c>
      <c r="H18" s="1" t="s">
        <v>158</v>
      </c>
      <c r="I18" s="1">
        <v>15</v>
      </c>
      <c r="J18">
        <v>0.125</v>
      </c>
      <c r="L18">
        <v>0.27500000000000002</v>
      </c>
      <c r="M18" s="46">
        <v>10</v>
      </c>
      <c r="N18">
        <v>0.08</v>
      </c>
    </row>
    <row r="19" spans="2:14" x14ac:dyDescent="0.3">
      <c r="B19" s="44" t="s">
        <v>142</v>
      </c>
      <c r="C19" s="1" t="s">
        <v>156</v>
      </c>
      <c r="D19" s="1" t="s">
        <v>157</v>
      </c>
      <c r="E19" s="1" t="s">
        <v>158</v>
      </c>
      <c r="F19" s="1" t="s">
        <v>157</v>
      </c>
      <c r="G19" s="1" t="s">
        <v>159</v>
      </c>
      <c r="H19" s="1" t="s">
        <v>158</v>
      </c>
      <c r="I19" s="1">
        <v>16</v>
      </c>
      <c r="J19">
        <v>0.15</v>
      </c>
      <c r="L19">
        <v>0.3</v>
      </c>
      <c r="M19" s="47">
        <v>11</v>
      </c>
      <c r="N19">
        <v>0</v>
      </c>
    </row>
    <row r="20" spans="2:14" x14ac:dyDescent="0.3">
      <c r="B20" s="44" t="s">
        <v>143</v>
      </c>
      <c r="C20" s="1" t="s">
        <v>156</v>
      </c>
      <c r="D20" s="1" t="s">
        <v>157</v>
      </c>
      <c r="E20" s="1" t="s">
        <v>158</v>
      </c>
      <c r="F20" s="1" t="s">
        <v>157</v>
      </c>
      <c r="G20" s="1" t="s">
        <v>159</v>
      </c>
      <c r="H20" s="1" t="s">
        <v>158</v>
      </c>
      <c r="I20" s="1">
        <v>17</v>
      </c>
      <c r="J20">
        <v>0.17499999999999999</v>
      </c>
      <c r="L20">
        <v>0.32500000000000001</v>
      </c>
      <c r="M20" s="47">
        <v>12</v>
      </c>
      <c r="N20">
        <v>1</v>
      </c>
    </row>
    <row r="21" spans="2:14" x14ac:dyDescent="0.3">
      <c r="B21" s="44" t="s">
        <v>144</v>
      </c>
      <c r="C21" s="1" t="s">
        <v>156</v>
      </c>
      <c r="D21" s="1" t="s">
        <v>156</v>
      </c>
      <c r="E21" s="1" t="s">
        <v>158</v>
      </c>
      <c r="F21" s="1" t="s">
        <v>156</v>
      </c>
      <c r="G21" s="1" t="s">
        <v>159</v>
      </c>
      <c r="H21" s="1" t="s">
        <v>158</v>
      </c>
      <c r="I21" s="1">
        <v>18</v>
      </c>
      <c r="J21">
        <v>0.2</v>
      </c>
      <c r="L21">
        <v>0.35</v>
      </c>
      <c r="M21" s="47">
        <v>13</v>
      </c>
      <c r="N21">
        <v>2</v>
      </c>
    </row>
    <row r="22" spans="2:14" x14ac:dyDescent="0.3">
      <c r="B22" s="44" t="s">
        <v>145</v>
      </c>
      <c r="C22" s="1" t="s">
        <v>156</v>
      </c>
      <c r="D22" s="1" t="s">
        <v>156</v>
      </c>
      <c r="E22" s="1" t="s">
        <v>158</v>
      </c>
      <c r="F22" s="1" t="s">
        <v>156</v>
      </c>
      <c r="G22" s="1" t="s">
        <v>159</v>
      </c>
      <c r="H22" s="1" t="s">
        <v>158</v>
      </c>
      <c r="I22" s="1">
        <v>19</v>
      </c>
      <c r="J22">
        <v>0.22500000000000001</v>
      </c>
      <c r="L22">
        <v>0.375</v>
      </c>
      <c r="M22" s="47">
        <v>14</v>
      </c>
      <c r="N22">
        <v>3</v>
      </c>
    </row>
    <row r="23" spans="2:14" x14ac:dyDescent="0.3">
      <c r="B23" s="41"/>
      <c r="I23" s="1">
        <v>20</v>
      </c>
      <c r="J23">
        <v>0.25</v>
      </c>
      <c r="L23">
        <v>0.4</v>
      </c>
      <c r="M23" s="47">
        <v>15</v>
      </c>
      <c r="N23">
        <v>4</v>
      </c>
    </row>
    <row r="24" spans="2:14" x14ac:dyDescent="0.3">
      <c r="B24" s="45" t="s">
        <v>57</v>
      </c>
      <c r="C24" s="24">
        <v>0.2</v>
      </c>
      <c r="D24" s="24">
        <v>0.2</v>
      </c>
      <c r="E24" s="24">
        <v>7.4999999999999997E-2</v>
      </c>
      <c r="F24" s="24">
        <v>0.15</v>
      </c>
      <c r="G24" s="24">
        <v>0.125</v>
      </c>
      <c r="H24" s="24">
        <v>0.08</v>
      </c>
      <c r="I24" s="1">
        <v>21</v>
      </c>
      <c r="J24">
        <v>0.27500000000000002</v>
      </c>
      <c r="L24">
        <v>0.42499999999999999</v>
      </c>
      <c r="M24" s="47">
        <v>16</v>
      </c>
      <c r="N24">
        <v>5</v>
      </c>
    </row>
    <row r="25" spans="2:14" x14ac:dyDescent="0.3">
      <c r="B25" s="45" t="s">
        <v>58</v>
      </c>
      <c r="C25" s="24">
        <v>0.17499999999999999</v>
      </c>
      <c r="D25" s="24">
        <v>0.125</v>
      </c>
      <c r="E25" s="24">
        <v>6.5000000000000002E-2</v>
      </c>
      <c r="F25" s="24">
        <v>0.125</v>
      </c>
      <c r="G25" s="24">
        <v>7.4999999999999997E-2</v>
      </c>
      <c r="H25" s="24">
        <v>7.4999999999999997E-2</v>
      </c>
      <c r="L25">
        <v>0.45</v>
      </c>
      <c r="M25" s="47">
        <v>17</v>
      </c>
      <c r="N25">
        <v>6</v>
      </c>
    </row>
    <row r="26" spans="2:14" x14ac:dyDescent="0.3">
      <c r="B26" s="45" t="s">
        <v>59</v>
      </c>
      <c r="C26" s="24">
        <v>0.15</v>
      </c>
      <c r="D26" s="24">
        <v>0.125</v>
      </c>
      <c r="E26" s="24">
        <v>4.4999999999999998E-2</v>
      </c>
      <c r="F26" s="24">
        <v>0.125</v>
      </c>
      <c r="G26" s="24">
        <v>7.0000000000000007E-2</v>
      </c>
      <c r="H26" s="24">
        <v>0.05</v>
      </c>
      <c r="L26">
        <v>0.47499999999999998</v>
      </c>
      <c r="M26" s="47">
        <v>18</v>
      </c>
      <c r="N26">
        <v>7</v>
      </c>
    </row>
    <row r="27" spans="2:14" x14ac:dyDescent="0.3">
      <c r="B27" s="45" t="s">
        <v>60</v>
      </c>
      <c r="C27" s="24">
        <v>0.125</v>
      </c>
      <c r="D27" s="24">
        <v>0.125</v>
      </c>
      <c r="E27" s="24">
        <v>0.04</v>
      </c>
      <c r="F27" s="24">
        <v>0.125</v>
      </c>
      <c r="G27" s="24">
        <v>7.0000000000000007E-2</v>
      </c>
      <c r="H27" s="24">
        <v>4.4999999999999998E-2</v>
      </c>
      <c r="L27">
        <v>0.5</v>
      </c>
      <c r="M27" s="47">
        <v>19</v>
      </c>
      <c r="N27">
        <v>8</v>
      </c>
    </row>
    <row r="28" spans="2:14" x14ac:dyDescent="0.3">
      <c r="B28" s="45" t="s">
        <v>61</v>
      </c>
      <c r="C28" s="24">
        <v>0.125</v>
      </c>
      <c r="D28" s="24">
        <v>0.125</v>
      </c>
      <c r="E28" s="24">
        <v>3.5000000000000003E-2</v>
      </c>
      <c r="F28" s="24">
        <v>0.125</v>
      </c>
      <c r="G28" s="24">
        <v>6.5000000000000002E-2</v>
      </c>
      <c r="H28" s="24">
        <v>0.04</v>
      </c>
      <c r="L28">
        <v>0.52500000000000002</v>
      </c>
      <c r="M28" s="47">
        <v>20</v>
      </c>
      <c r="N28">
        <v>9</v>
      </c>
    </row>
    <row r="29" spans="2:14" x14ac:dyDescent="0.3">
      <c r="B29" s="41"/>
      <c r="L29">
        <v>0.55000000000000004</v>
      </c>
      <c r="M29" s="47">
        <v>21</v>
      </c>
      <c r="N29">
        <v>10</v>
      </c>
    </row>
    <row r="30" spans="2:14" x14ac:dyDescent="0.3">
      <c r="B30" s="45" t="s">
        <v>62</v>
      </c>
      <c r="C30" s="24">
        <v>0.125</v>
      </c>
      <c r="D30" s="24">
        <v>0.125</v>
      </c>
      <c r="E30" s="24">
        <v>0.04</v>
      </c>
      <c r="F30" s="24">
        <v>0.125</v>
      </c>
      <c r="G30" s="24">
        <v>7.0000000000000007E-2</v>
      </c>
      <c r="H30" s="24">
        <v>4.4999999999999998E-2</v>
      </c>
      <c r="L30">
        <v>0.57499999999999996</v>
      </c>
      <c r="M30" s="48">
        <v>22</v>
      </c>
      <c r="N30">
        <v>11</v>
      </c>
    </row>
    <row r="31" spans="2:14" x14ac:dyDescent="0.3">
      <c r="B31" s="45" t="s">
        <v>63</v>
      </c>
      <c r="C31" s="24">
        <v>0.125</v>
      </c>
      <c r="D31" s="24">
        <v>0.125</v>
      </c>
      <c r="E31" s="24">
        <v>0.04</v>
      </c>
      <c r="F31" s="24">
        <v>0.125</v>
      </c>
      <c r="G31" s="24">
        <v>7.0000000000000007E-2</v>
      </c>
      <c r="H31" s="24">
        <v>4.4999999999999998E-2</v>
      </c>
      <c r="L31">
        <v>0.6</v>
      </c>
      <c r="M31" s="48">
        <v>23</v>
      </c>
      <c r="N31">
        <v>12</v>
      </c>
    </row>
    <row r="32" spans="2:14" x14ac:dyDescent="0.3">
      <c r="B32" s="45" t="s">
        <v>64</v>
      </c>
      <c r="C32" s="24">
        <v>0.15</v>
      </c>
      <c r="D32" s="24">
        <v>0.125</v>
      </c>
      <c r="E32" s="24">
        <v>0.04</v>
      </c>
      <c r="F32" s="24">
        <v>0.125</v>
      </c>
      <c r="G32" s="24">
        <v>7.0000000000000007E-2</v>
      </c>
      <c r="H32" s="24">
        <v>4.4999999999999998E-2</v>
      </c>
      <c r="L32">
        <v>0.625</v>
      </c>
      <c r="M32" s="48">
        <v>24</v>
      </c>
      <c r="N32">
        <v>13</v>
      </c>
    </row>
    <row r="33" spans="2:14" x14ac:dyDescent="0.3">
      <c r="C33" s="161"/>
      <c r="D33" s="161"/>
      <c r="E33" s="161"/>
      <c r="F33" s="161"/>
      <c r="G33" s="161"/>
      <c r="H33" s="161"/>
      <c r="L33">
        <v>0.65</v>
      </c>
      <c r="M33" s="48">
        <v>25</v>
      </c>
      <c r="N33">
        <v>14</v>
      </c>
    </row>
    <row r="34" spans="2:14" x14ac:dyDescent="0.3">
      <c r="B34" s="43"/>
    </row>
    <row r="35" spans="2:14" x14ac:dyDescent="0.3">
      <c r="B35" s="43"/>
      <c r="C35" t="s">
        <v>201</v>
      </c>
    </row>
    <row r="36" spans="2:14" x14ac:dyDescent="0.3">
      <c r="B36" s="43"/>
    </row>
    <row r="37" spans="2:14" x14ac:dyDescent="0.3">
      <c r="B37" s="43"/>
    </row>
    <row r="38" spans="2:14" x14ac:dyDescent="0.3">
      <c r="B38" s="44"/>
    </row>
    <row r="39" spans="2:14" x14ac:dyDescent="0.3">
      <c r="B39" s="41"/>
    </row>
    <row r="40" spans="2:14" x14ac:dyDescent="0.3">
      <c r="B40" s="45"/>
    </row>
    <row r="41" spans="2:14" x14ac:dyDescent="0.3">
      <c r="B41" s="45"/>
    </row>
    <row r="42" spans="2:14" x14ac:dyDescent="0.3">
      <c r="B42" s="45"/>
    </row>
    <row r="43" spans="2:14" x14ac:dyDescent="0.3">
      <c r="B43" s="45"/>
    </row>
    <row r="44" spans="2:14" x14ac:dyDescent="0.3">
      <c r="B44" s="45"/>
    </row>
    <row r="45" spans="2:14" x14ac:dyDescent="0.3">
      <c r="B45" s="41"/>
    </row>
    <row r="46" spans="2:14" x14ac:dyDescent="0.3">
      <c r="B46" s="45"/>
    </row>
    <row r="47" spans="2:14" x14ac:dyDescent="0.3">
      <c r="B47" s="45"/>
    </row>
  </sheetData>
  <mergeCells count="2">
    <mergeCell ref="C1:H1"/>
    <mergeCell ref="C33:H3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C7C11-76F7-46C9-8261-130DB8375B8F}">
  <dimension ref="A1:P22023"/>
  <sheetViews>
    <sheetView workbookViewId="0">
      <selection activeCell="L3" sqref="L3"/>
    </sheetView>
  </sheetViews>
  <sheetFormatPr defaultRowHeight="14.4" x14ac:dyDescent="0.3"/>
  <cols>
    <col min="1" max="1" width="15.109375" customWidth="1"/>
    <col min="2" max="2" width="22.44140625" customWidth="1"/>
    <col min="3" max="3" width="27.109375" customWidth="1"/>
    <col min="5" max="5" width="15.6640625" customWidth="1"/>
    <col min="6" max="7" width="14.88671875" customWidth="1"/>
    <col min="8" max="8" width="12.44140625" customWidth="1"/>
    <col min="9" max="9" width="13.5546875" customWidth="1"/>
    <col min="11" max="11" width="13.5546875" customWidth="1"/>
    <col min="12" max="12" width="13.109375" customWidth="1"/>
    <col min="13" max="13" width="13.33203125" customWidth="1"/>
    <col min="14" max="14" width="12.88671875" customWidth="1"/>
    <col min="16" max="16" width="14" customWidth="1"/>
  </cols>
  <sheetData>
    <row r="1" spans="1:16" x14ac:dyDescent="0.3">
      <c r="A1" s="4" t="s">
        <v>39</v>
      </c>
      <c r="B1" s="4" t="s">
        <v>131</v>
      </c>
      <c r="C1" s="4" t="s">
        <v>132</v>
      </c>
      <c r="F1" s="161" t="s">
        <v>39</v>
      </c>
      <c r="G1" s="162"/>
      <c r="H1" s="162"/>
      <c r="I1" s="162"/>
      <c r="P1" s="4" t="s">
        <v>41</v>
      </c>
    </row>
    <row r="2" spans="1:16" x14ac:dyDescent="0.3">
      <c r="A2">
        <v>16392.513369</v>
      </c>
      <c r="B2">
        <f t="shared" ref="B2:B65" ca="1" si="0">OFFSET($A$2,(ROW(A1)*22)-16,0)</f>
        <v>18633.733381999999</v>
      </c>
      <c r="C2">
        <v>14243.629113000001</v>
      </c>
      <c r="F2" s="4" t="s">
        <v>25</v>
      </c>
      <c r="G2" s="4" t="s">
        <v>26</v>
      </c>
      <c r="H2" s="4" t="s">
        <v>23</v>
      </c>
      <c r="I2" s="4" t="s">
        <v>24</v>
      </c>
      <c r="K2" s="4" t="s">
        <v>174</v>
      </c>
      <c r="L2" s="4" t="s">
        <v>175</v>
      </c>
      <c r="M2" s="4" t="s">
        <v>176</v>
      </c>
      <c r="N2" s="4" t="s">
        <v>177</v>
      </c>
      <c r="P2" s="20">
        <f>K3</f>
        <v>1</v>
      </c>
    </row>
    <row r="3" spans="1:16" x14ac:dyDescent="0.3">
      <c r="A3">
        <v>16572.948769999999</v>
      </c>
      <c r="B3">
        <f t="shared" ca="1" si="0"/>
        <v>16613.144142000001</v>
      </c>
      <c r="C3">
        <v>14243.629113000001</v>
      </c>
      <c r="D3">
        <v>0</v>
      </c>
      <c r="E3" s="4">
        <v>0.03</v>
      </c>
      <c r="F3" s="20" cm="1">
        <f t="array" ref="F3">MIN(IF(MOD(ROW($A$2:$A$22001)-ROW($A$3)+1,22)=$D3,$A$2:$A$22001))</f>
        <v>13736.374067999999</v>
      </c>
      <c r="G3" s="23" cm="1">
        <f t="array" ref="G3">MAX(IF(MOD(ROW($A$2:$A$22001)-ROW($A$3)+1,22)=$D3,$A$2:$A$22001))</f>
        <v>16659.862260000002</v>
      </c>
      <c r="H3" s="24" cm="1">
        <f t="array" ref="H3">AVERAGE(IF(MOD(ROW($A$2:$A$22001)-ROW($A$3)+1,22)=$D3,$A$2:$A$22001))</f>
        <v>15936.331967790989</v>
      </c>
      <c r="I3" s="22" cm="1">
        <f t="array" ref="I3">MEDIAN(IF(MOD(ROW($A$2:$A$22023)-ROW($A$3)+1,22)=$D3,$A$2:$A$22023))</f>
        <v>16117.044032</v>
      </c>
      <c r="J3" s="4">
        <v>0.03</v>
      </c>
      <c r="K3" s="20">
        <f>F3/F$3</f>
        <v>1</v>
      </c>
      <c r="L3" s="23">
        <f t="shared" ref="L3:N18" si="1">G3/G$3</f>
        <v>1</v>
      </c>
      <c r="M3" s="24">
        <f t="shared" si="1"/>
        <v>1</v>
      </c>
      <c r="N3" s="22">
        <f t="shared" si="1"/>
        <v>1</v>
      </c>
      <c r="P3" s="20">
        <f t="shared" ref="P3:P23" si="2">K4</f>
        <v>1.0041466826484213</v>
      </c>
    </row>
    <row r="4" spans="1:16" x14ac:dyDescent="0.3">
      <c r="A4">
        <v>16824.392084999999</v>
      </c>
      <c r="B4">
        <f t="shared" ca="1" si="0"/>
        <v>19374.281301999999</v>
      </c>
      <c r="C4">
        <v>14243.629113000001</v>
      </c>
      <c r="D4">
        <v>1</v>
      </c>
      <c r="E4" s="4">
        <v>3.5000000000000003E-2</v>
      </c>
      <c r="F4" s="20" cm="1">
        <f t="array" ref="F4">MIN(IF(MOD(ROW($A$2:$A$22001)-ROW($A$3)+1,22)=$D4,$A$2:$A$22001))</f>
        <v>13793.334451999999</v>
      </c>
      <c r="G4" s="23" cm="1">
        <f t="array" ref="G4">MAX(IF(MOD(ROW($A$2:$A$22001)-ROW($A$3)+1,22)=$D4,$A$2:$A$22001))</f>
        <v>16867.200304000002</v>
      </c>
      <c r="H4" s="24" cm="1">
        <f t="array" ref="H4">AVERAGE(IF(MOD(ROW($A$2:$A$22001)-ROW($A$3)+1,22)=$D4,$A$2:$A$22001))</f>
        <v>16079.624471980995</v>
      </c>
      <c r="I4" s="22" cm="1">
        <f t="array" ref="I4">MEDIAN(IF(MOD(ROW($A$2:$A$22023)-ROW($A$3)+1,22)=$D4,$A$2:$A$22023))</f>
        <v>16270.116903</v>
      </c>
      <c r="J4" s="4">
        <v>3.5000000000000003E-2</v>
      </c>
      <c r="K4" s="20">
        <f t="shared" ref="K4:K24" si="3">F4/F$3</f>
        <v>1.0041466826484213</v>
      </c>
      <c r="L4" s="23">
        <f t="shared" si="1"/>
        <v>1.0124453636389188</v>
      </c>
      <c r="M4" s="24">
        <f t="shared" si="1"/>
        <v>1.0089915611998805</v>
      </c>
      <c r="N4" s="22">
        <f t="shared" si="1"/>
        <v>1.0094975772664068</v>
      </c>
      <c r="P4" s="20">
        <f t="shared" si="2"/>
        <v>1.0107294947902843</v>
      </c>
    </row>
    <row r="5" spans="1:16" x14ac:dyDescent="0.3">
      <c r="A5">
        <v>17100.878644</v>
      </c>
      <c r="B5">
        <f t="shared" ca="1" si="0"/>
        <v>17522.573106</v>
      </c>
      <c r="C5">
        <v>14243.629113000001</v>
      </c>
      <c r="D5">
        <v>2</v>
      </c>
      <c r="E5" s="4">
        <v>0.04</v>
      </c>
      <c r="F5" s="20" cm="1">
        <f t="array" ref="F5">MIN(IF(MOD(ROW($A$2:$A$22001)-ROW($A$3)+1,22)=$D5,$A$2:$A$22001))</f>
        <v>13883.758422000001</v>
      </c>
      <c r="G5" s="23" cm="1">
        <f t="array" ref="G5">MAX(IF(MOD(ROW($A$2:$A$22001)-ROW($A$3)+1,22)=$D5,$A$2:$A$22001))</f>
        <v>17156.558650999999</v>
      </c>
      <c r="H5" s="24" cm="1">
        <f t="array" ref="H5">AVERAGE(IF(MOD(ROW($A$2:$A$22001)-ROW($A$3)+1,22)=$D5,$A$2:$A$22001))</f>
        <v>16279.826569999981</v>
      </c>
      <c r="I5" s="22" cm="1">
        <f t="array" ref="I5">MEDIAN(IF(MOD(ROW($A$2:$A$22023)-ROW($A$3)+1,22)=$D5,$A$2:$A$22023))</f>
        <v>16490.187525000001</v>
      </c>
      <c r="J5" s="4">
        <v>0.04</v>
      </c>
      <c r="K5" s="20">
        <f t="shared" si="3"/>
        <v>1.0107294947902843</v>
      </c>
      <c r="L5" s="23">
        <f t="shared" si="1"/>
        <v>1.0298139554366279</v>
      </c>
      <c r="M5" s="24">
        <f t="shared" si="1"/>
        <v>1.0215541821608154</v>
      </c>
      <c r="N5" s="22">
        <f t="shared" si="1"/>
        <v>1.0231521048313286</v>
      </c>
      <c r="P5" s="20">
        <f t="shared" si="2"/>
        <v>1.0162538222164554</v>
      </c>
    </row>
    <row r="6" spans="1:16" x14ac:dyDescent="0.3">
      <c r="A6">
        <v>17447.923104000001</v>
      </c>
      <c r="B6">
        <f t="shared" ca="1" si="0"/>
        <v>18299.152818999999</v>
      </c>
      <c r="C6">
        <v>14485.608318000001</v>
      </c>
      <c r="D6">
        <v>3</v>
      </c>
      <c r="E6" s="4">
        <v>4.4999999999999998E-2</v>
      </c>
      <c r="F6" s="20" cm="1">
        <f t="array" ref="F6">MIN(IF(MOD(ROW($A$2:$A$22001)-ROW($A$3)+1,22)=$D6,$A$2:$A$22001))</f>
        <v>13959.64265</v>
      </c>
      <c r="G6" s="23" cm="1">
        <f t="array" ref="G6">MAX(IF(MOD(ROW($A$2:$A$22001)-ROW($A$3)+1,22)=$D6,$A$2:$A$22001))</f>
        <v>17484.660881</v>
      </c>
      <c r="H6" s="24" cm="1">
        <f t="array" ref="H6">AVERAGE(IF(MOD(ROW($A$2:$A$22001)-ROW($A$3)+1,22)=$D6,$A$2:$A$22001))</f>
        <v>16497.949469352006</v>
      </c>
      <c r="I6" s="22" cm="1">
        <f t="array" ref="I6">MEDIAN(IF(MOD(ROW($A$2:$A$22023)-ROW($A$3)+1,22)=$D6,$A$2:$A$22023))</f>
        <v>16716.0435</v>
      </c>
      <c r="J6" s="4">
        <v>4.4999999999999998E-2</v>
      </c>
      <c r="K6" s="20">
        <f t="shared" si="3"/>
        <v>1.0162538222164554</v>
      </c>
      <c r="L6" s="23">
        <f t="shared" si="1"/>
        <v>1.0495081296668534</v>
      </c>
      <c r="M6" s="24">
        <f t="shared" si="1"/>
        <v>1.0352413279728425</v>
      </c>
      <c r="N6" s="22">
        <f t="shared" si="1"/>
        <v>1.0371655910854807</v>
      </c>
      <c r="P6" s="20">
        <f t="shared" si="2"/>
        <v>1.0217906541797883</v>
      </c>
    </row>
    <row r="7" spans="1:16" x14ac:dyDescent="0.3">
      <c r="A7">
        <v>17934.370676999999</v>
      </c>
      <c r="B7">
        <f t="shared" ca="1" si="0"/>
        <v>17025.45045</v>
      </c>
      <c r="C7">
        <v>14492.33252</v>
      </c>
      <c r="D7">
        <v>4</v>
      </c>
      <c r="E7" s="4">
        <v>0.05</v>
      </c>
      <c r="F7" s="20" cm="1">
        <f t="array" ref="F7">MIN(IF(MOD(ROW($A$2:$A$22001)-ROW($A$3)+1,22)=$D7,$A$2:$A$22001))</f>
        <v>14035.698645</v>
      </c>
      <c r="G7" s="23" cm="1">
        <f t="array" ref="G7">MAX(IF(MOD(ROW($A$2:$A$22001)-ROW($A$3)+1,22)=$D7,$A$2:$A$22001))</f>
        <v>17907.026321000001</v>
      </c>
      <c r="H7" s="24" cm="1">
        <f t="array" ref="H7">AVERAGE(IF(MOD(ROW($A$2:$A$22001)-ROW($A$3)+1,22)=$D7,$A$2:$A$22001))</f>
        <v>16769.750673939005</v>
      </c>
      <c r="I7" s="22" cm="1">
        <f t="array" ref="I7">MEDIAN(IF(MOD(ROW($A$2:$A$22023)-ROW($A$3)+1,22)=$D7,$A$2:$A$22023))</f>
        <v>17012.118759000001</v>
      </c>
      <c r="J7" s="4">
        <v>0.05</v>
      </c>
      <c r="K7" s="20">
        <f t="shared" si="3"/>
        <v>1.0217906541797883</v>
      </c>
      <c r="L7" s="23">
        <f t="shared" si="1"/>
        <v>1.0748604064989431</v>
      </c>
      <c r="M7" s="24">
        <f t="shared" si="1"/>
        <v>1.0522967711661908</v>
      </c>
      <c r="N7" s="22">
        <f t="shared" si="1"/>
        <v>1.0555359112516447</v>
      </c>
      <c r="P7" s="20">
        <f t="shared" si="2"/>
        <v>1.0294478840629664</v>
      </c>
    </row>
    <row r="8" spans="1:16" x14ac:dyDescent="0.3">
      <c r="A8">
        <v>18633.733381999999</v>
      </c>
      <c r="B8">
        <f t="shared" ca="1" si="0"/>
        <v>18323.575595999999</v>
      </c>
      <c r="C8">
        <v>14502.583038999999</v>
      </c>
      <c r="D8">
        <v>5</v>
      </c>
      <c r="E8" s="4">
        <v>5.5E-2</v>
      </c>
      <c r="F8" s="20" cm="1">
        <f t="array" ref="F8">MIN(IF(MOD(ROW($A$2:$A$22001)-ROW($A$3)+1,22)=$D8,$A$2:$A$22001))</f>
        <v>14140.881219000001</v>
      </c>
      <c r="G8" s="23" cm="1">
        <f t="array" ref="G8">MAX(IF(MOD(ROW($A$2:$A$22001)-ROW($A$3)+1,22)=$D8,$A$2:$A$22001))</f>
        <v>18539.571427999999</v>
      </c>
      <c r="H8" s="24" cm="1">
        <f t="array" ref="H8">AVERAGE(IF(MOD(ROW($A$2:$A$22001)-ROW($A$3)+1,22)=$D8,$A$2:$A$22001))</f>
        <v>17146.388802421017</v>
      </c>
      <c r="I8" s="22" cm="1">
        <f t="array" ref="I8">MEDIAN(IF(MOD(ROW($A$2:$A$22023)-ROW($A$3)+1,22)=$D8,$A$2:$A$22023))</f>
        <v>17413.616967999998</v>
      </c>
      <c r="J8" s="4">
        <v>5.5E-2</v>
      </c>
      <c r="K8" s="20">
        <f t="shared" si="3"/>
        <v>1.0294478840629664</v>
      </c>
      <c r="L8" s="23">
        <f t="shared" si="1"/>
        <v>1.1128286139863919</v>
      </c>
      <c r="M8" s="24">
        <f t="shared" si="1"/>
        <v>1.0759306995534279</v>
      </c>
      <c r="N8" s="22">
        <f t="shared" si="1"/>
        <v>1.0804473161099322</v>
      </c>
      <c r="P8" s="20">
        <f t="shared" si="2"/>
        <v>1.036927870665789</v>
      </c>
    </row>
    <row r="9" spans="1:16" x14ac:dyDescent="0.3">
      <c r="A9">
        <v>20256.607123000002</v>
      </c>
      <c r="B9">
        <f t="shared" ca="1" si="0"/>
        <v>18067.208908000001</v>
      </c>
      <c r="C9">
        <v>14508.682471</v>
      </c>
      <c r="D9">
        <v>6</v>
      </c>
      <c r="E9" s="76">
        <v>0.06</v>
      </c>
      <c r="F9" s="20" cm="1">
        <f t="array" ref="F9">MIN(IF(MOD(ROW($A$2:$A$22001)-ROW($A$3)+1,22)=$D9,$A$2:$A$22001))</f>
        <v>14243.629113000001</v>
      </c>
      <c r="G9" s="23" cm="1">
        <f t="array" ref="G9">MAX(IF(MOD(ROW($A$2:$A$22001)-ROW($A$3)+1,22)=$D9,$A$2:$A$22001))</f>
        <v>19611.188019000001</v>
      </c>
      <c r="H9" s="24" cm="1">
        <f t="array" ref="H9">AVERAGE(IF(MOD(ROW($A$2:$A$22001)-ROW($A$3)+1,22)=$D9,$A$2:$A$22001))</f>
        <v>17679.240069446994</v>
      </c>
      <c r="I9" s="22" cm="1">
        <f t="array" ref="I9">MEDIAN(IF(MOD(ROW($A$2:$A$22023)-ROW($A$3)+1,22)=$D9,$A$2:$A$22023))</f>
        <v>17970.250648000001</v>
      </c>
      <c r="J9" s="76">
        <v>0.06</v>
      </c>
      <c r="K9" s="20">
        <f t="shared" si="3"/>
        <v>1.036927870665789</v>
      </c>
      <c r="L9" s="23">
        <f t="shared" si="1"/>
        <v>1.177151870342054</v>
      </c>
      <c r="M9" s="24">
        <f t="shared" si="1"/>
        <v>1.1093669550294638</v>
      </c>
      <c r="N9" s="22">
        <f t="shared" si="1"/>
        <v>1.1149842745555887</v>
      </c>
      <c r="P9" s="20">
        <f t="shared" si="2"/>
        <v>1.0438373725860304</v>
      </c>
    </row>
    <row r="10" spans="1:16" x14ac:dyDescent="0.3">
      <c r="A10">
        <v>28728.455828999999</v>
      </c>
      <c r="B10">
        <f t="shared" ca="1" si="0"/>
        <v>15622.715405000001</v>
      </c>
      <c r="C10">
        <v>14509.716992</v>
      </c>
      <c r="D10">
        <v>7</v>
      </c>
      <c r="E10" s="4">
        <v>6.5000000000000002E-2</v>
      </c>
      <c r="F10" s="20" cm="1">
        <f t="array" ref="F10">MIN(IF(MOD(ROW($A$2:$A$22001)-ROW($A$3)+1,22)=$D10,$A$2:$A$22001))</f>
        <v>14338.540616</v>
      </c>
      <c r="G10" s="23" cm="1">
        <f t="array" ref="G10">MAX(IF(MOD(ROW($A$2:$A$22001)-ROW($A$3)+1,22)=$D10,$A$2:$A$22001))</f>
        <v>22702.095795000001</v>
      </c>
      <c r="H10" s="24" cm="1">
        <f t="array" ref="H10">AVERAGE(IF(MOD(ROW($A$2:$A$22001)-ROW($A$3)+1,22)=$D10,$A$2:$A$22001))</f>
        <v>18793.456043755963</v>
      </c>
      <c r="I10" s="22" cm="1">
        <f t="array" ref="I10">MEDIAN(IF(MOD(ROW($A$2:$A$22023)-ROW($A$3)+1,22)=$D10,$A$2:$A$22023))</f>
        <v>18998.339581</v>
      </c>
      <c r="J10" s="4">
        <v>6.5000000000000002E-2</v>
      </c>
      <c r="K10" s="20">
        <f t="shared" si="3"/>
        <v>1.0438373725860304</v>
      </c>
      <c r="L10" s="23">
        <f t="shared" si="1"/>
        <v>1.3626820822827139</v>
      </c>
      <c r="M10" s="24">
        <f t="shared" si="1"/>
        <v>1.1792836696511797</v>
      </c>
      <c r="N10" s="22">
        <f t="shared" si="1"/>
        <v>1.1787732007978173</v>
      </c>
      <c r="P10" s="20">
        <f t="shared" si="2"/>
        <v>1.0547299427984682</v>
      </c>
    </row>
    <row r="11" spans="1:16" x14ac:dyDescent="0.3">
      <c r="A11">
        <v>38922.942088999996</v>
      </c>
      <c r="B11">
        <f t="shared" ca="1" si="0"/>
        <v>18804.651459000001</v>
      </c>
      <c r="C11">
        <v>14515.894797999999</v>
      </c>
      <c r="D11">
        <v>8</v>
      </c>
      <c r="E11" s="4">
        <v>7.0000000000000007E-2</v>
      </c>
      <c r="F11" s="20" cm="1">
        <f t="array" ref="F11">MIN(IF(MOD(ROW($A$2:$A$22001)-ROW($A$3)+1,22)=$D11,$A$2:$A$22001))</f>
        <v>14488.165035</v>
      </c>
      <c r="G11" s="23" cm="1">
        <f t="array" ref="G11">MAX(IF(MOD(ROW($A$2:$A$22001)-ROW($A$3)+1,22)=$D11,$A$2:$A$22001))</f>
        <v>35786.643812000002</v>
      </c>
      <c r="H11" s="24" cm="1">
        <f t="array" ref="H11">AVERAGE(IF(MOD(ROW($A$2:$A$22001)-ROW($A$3)+1,22)=$D11,$A$2:$A$22001))</f>
        <v>23980.492325054027</v>
      </c>
      <c r="I11" s="22" cm="1">
        <f t="array" ref="I11">MEDIAN(IF(MOD(ROW($A$2:$A$22023)-ROW($A$3)+1,22)=$D11,$A$2:$A$22023))</f>
        <v>23705.795153999999</v>
      </c>
      <c r="J11" s="4">
        <v>7.0000000000000007E-2</v>
      </c>
      <c r="K11" s="20">
        <f t="shared" si="3"/>
        <v>1.0547299427984682</v>
      </c>
      <c r="L11" s="23">
        <f t="shared" si="1"/>
        <v>2.1480756115206918</v>
      </c>
      <c r="M11" s="24">
        <f t="shared" si="1"/>
        <v>1.504768623891692</v>
      </c>
      <c r="N11" s="22">
        <f t="shared" si="1"/>
        <v>1.4708525401390429</v>
      </c>
      <c r="P11" s="20">
        <f t="shared" si="2"/>
        <v>1.0625556614683189</v>
      </c>
    </row>
    <row r="12" spans="1:16" x14ac:dyDescent="0.3">
      <c r="A12">
        <v>44789.955793000001</v>
      </c>
      <c r="B12">
        <f t="shared" ca="1" si="0"/>
        <v>17712.664033000001</v>
      </c>
      <c r="C12">
        <v>14729.976568</v>
      </c>
      <c r="D12">
        <v>9</v>
      </c>
      <c r="E12" s="4">
        <v>7.4999999999999997E-2</v>
      </c>
      <c r="F12" s="20" cm="1">
        <f t="array" ref="F12">MIN(IF(MOD(ROW($A$2:$A$22001)-ROW($A$3)+1,22)=$D12,$A$2:$A$22001))</f>
        <v>14595.662034000001</v>
      </c>
      <c r="G12" s="23" cm="1">
        <f t="array" ref="G12">MAX(IF(MOD(ROW($A$2:$A$22001)-ROW($A$3)+1,22)=$D12,$A$2:$A$22001))</f>
        <v>46141.75058</v>
      </c>
      <c r="H12" s="24" cm="1">
        <f t="array" ref="H12">AVERAGE(IF(MOD(ROW($A$2:$A$22001)-ROW($A$3)+1,22)=$D12,$A$2:$A$22001))</f>
        <v>31747.630126105974</v>
      </c>
      <c r="I12" s="22" cm="1">
        <f t="array" ref="I12">MEDIAN(IF(MOD(ROW($A$2:$A$22023)-ROW($A$3)+1,22)=$D12,$A$2:$A$22023))</f>
        <v>32585.698417</v>
      </c>
      <c r="J12" s="4">
        <v>7.4999999999999997E-2</v>
      </c>
      <c r="K12" s="20">
        <f t="shared" si="3"/>
        <v>1.0625556614683189</v>
      </c>
      <c r="L12" s="23">
        <f t="shared" si="1"/>
        <v>2.7696357784893233</v>
      </c>
      <c r="M12" s="24">
        <f t="shared" si="1"/>
        <v>1.9921541663584375</v>
      </c>
      <c r="N12" s="22">
        <f t="shared" si="1"/>
        <v>2.0218160571071149</v>
      </c>
      <c r="P12" s="20">
        <f t="shared" si="2"/>
        <v>1.0715854820298421</v>
      </c>
    </row>
    <row r="13" spans="1:16" x14ac:dyDescent="0.3">
      <c r="A13">
        <v>49489.334017000001</v>
      </c>
      <c r="B13">
        <f t="shared" ca="1" si="0"/>
        <v>16022.986011000001</v>
      </c>
      <c r="C13">
        <v>14731.594886999999</v>
      </c>
      <c r="D13">
        <v>10</v>
      </c>
      <c r="E13" s="4">
        <v>0.08</v>
      </c>
      <c r="F13" s="20" cm="1">
        <f t="array" ref="F13">MIN(IF(MOD(ROW($A$2:$A$22001)-ROW($A$3)+1,22)=$D13,$A$2:$A$22001))</f>
        <v>14719.699027000001</v>
      </c>
      <c r="G13" s="23" cm="1">
        <f t="array" ref="G13">MAX(IF(MOD(ROW($A$2:$A$22001)-ROW($A$3)+1,22)=$D13,$A$2:$A$22001))</f>
        <v>50930.774901999997</v>
      </c>
      <c r="H13" s="24" cm="1">
        <f t="array" ref="H13">AVERAGE(IF(MOD(ROW($A$2:$A$22001)-ROW($A$3)+1,22)=$D13,$A$2:$A$22001))</f>
        <v>38548.144096987009</v>
      </c>
      <c r="I13" s="22" cm="1">
        <f t="array" ref="I13">MEDIAN(IF(MOD(ROW($A$2:$A$22023)-ROW($A$3)+1,22)=$D13,$A$2:$A$22023))</f>
        <v>40172.460819</v>
      </c>
      <c r="J13" s="4">
        <v>0.08</v>
      </c>
      <c r="K13" s="20">
        <f t="shared" si="3"/>
        <v>1.0715854820298421</v>
      </c>
      <c r="L13" s="23">
        <f t="shared" si="1"/>
        <v>3.0570945970113916</v>
      </c>
      <c r="M13" s="24">
        <f t="shared" si="1"/>
        <v>2.4188843565066844</v>
      </c>
      <c r="N13" s="22">
        <f t="shared" si="1"/>
        <v>2.4925452048923211</v>
      </c>
      <c r="P13" s="20">
        <f t="shared" si="2"/>
        <v>1.0828574901473773</v>
      </c>
    </row>
    <row r="14" spans="1:16" x14ac:dyDescent="0.3">
      <c r="A14">
        <v>50038.565633999999</v>
      </c>
      <c r="B14">
        <f t="shared" ca="1" si="0"/>
        <v>18316.861452000001</v>
      </c>
      <c r="C14">
        <v>14741.841264000001</v>
      </c>
      <c r="D14">
        <v>11</v>
      </c>
      <c r="E14" s="4">
        <v>8.5000000000000006E-2</v>
      </c>
      <c r="F14" s="20" cm="1">
        <f t="array" ref="F14">MIN(IF(MOD(ROW($A$2:$A$22001)-ROW($A$3)+1,22)=$D14,$A$2:$A$22001))</f>
        <v>14874.535546999999</v>
      </c>
      <c r="G14" s="23" cm="1">
        <f t="array" ref="G14">MAX(IF(MOD(ROW($A$2:$A$22001)-ROW($A$3)+1,22)=$D14,$A$2:$A$22001))</f>
        <v>53330.266192000003</v>
      </c>
      <c r="H14" s="24" cm="1">
        <f t="array" ref="H14">AVERAGE(IF(MOD(ROW($A$2:$A$22001)-ROW($A$3)+1,22)=$D14,$A$2:$A$22001))</f>
        <v>41766.787435829981</v>
      </c>
      <c r="I14" s="22" cm="1">
        <f t="array" ref="I14">MEDIAN(IF(MOD(ROW($A$2:$A$22023)-ROW($A$3)+1,22)=$D14,$A$2:$A$22023))</f>
        <v>43892.236932</v>
      </c>
      <c r="J14" s="4">
        <v>8.5000000000000006E-2</v>
      </c>
      <c r="K14" s="20">
        <f t="shared" si="3"/>
        <v>1.0828574901473773</v>
      </c>
      <c r="L14" s="23">
        <f t="shared" si="1"/>
        <v>3.2011228760303085</v>
      </c>
      <c r="M14" s="24">
        <f t="shared" si="1"/>
        <v>2.6208532503116193</v>
      </c>
      <c r="N14" s="22">
        <f t="shared" si="1"/>
        <v>2.7233428688817272</v>
      </c>
      <c r="P14" s="20">
        <f t="shared" si="2"/>
        <v>1.0969679759306334</v>
      </c>
    </row>
    <row r="15" spans="1:16" x14ac:dyDescent="0.3">
      <c r="A15">
        <v>53012.186113999996</v>
      </c>
      <c r="B15">
        <f t="shared" ca="1" si="0"/>
        <v>15819.530344999999</v>
      </c>
      <c r="C15">
        <v>14743.696601</v>
      </c>
      <c r="D15">
        <v>12</v>
      </c>
      <c r="E15" s="4">
        <v>0.09</v>
      </c>
      <c r="F15" s="20" cm="1">
        <f t="array" ref="F15">MIN(IF(MOD(ROW($A$2:$A$22001)-ROW($A$3)+1,22)=$D15,$A$2:$A$22001))</f>
        <v>15068.362458</v>
      </c>
      <c r="G15" s="23" cm="1">
        <f t="array" ref="G15">MAX(IF(MOD(ROW($A$2:$A$22001)-ROW($A$3)+1,22)=$D15,$A$2:$A$22001))</f>
        <v>56127.698757999999</v>
      </c>
      <c r="H15" s="24" cm="1">
        <f t="array" ref="H15">AVERAGE(IF(MOD(ROW($A$2:$A$22001)-ROW($A$3)+1,22)=$D15,$A$2:$A$22001))</f>
        <v>43401.849706186054</v>
      </c>
      <c r="I15" s="22" cm="1">
        <f t="array" ref="I15">MEDIAN(IF(MOD(ROW($A$2:$A$22023)-ROW($A$3)+1,22)=$D15,$A$2:$A$22023))</f>
        <v>46206.663013999998</v>
      </c>
      <c r="J15" s="4">
        <v>0.09</v>
      </c>
      <c r="K15" s="20">
        <f t="shared" si="3"/>
        <v>1.0969679759306334</v>
      </c>
      <c r="L15" s="23">
        <f t="shared" si="1"/>
        <v>3.3690373835059542</v>
      </c>
      <c r="M15" s="24">
        <f t="shared" si="1"/>
        <v>2.7234529121196633</v>
      </c>
      <c r="N15" s="22">
        <f t="shared" si="1"/>
        <v>2.8669440203959109</v>
      </c>
      <c r="P15" s="20">
        <f t="shared" si="2"/>
        <v>1.1109506466157195</v>
      </c>
    </row>
    <row r="16" spans="1:16" x14ac:dyDescent="0.3">
      <c r="A16">
        <v>52431.662902999997</v>
      </c>
      <c r="B16">
        <f t="shared" ca="1" si="0"/>
        <v>17170.870559999999</v>
      </c>
      <c r="C16">
        <v>14756.955255000001</v>
      </c>
      <c r="D16">
        <v>13</v>
      </c>
      <c r="E16" s="4">
        <v>9.5000000000000001E-2</v>
      </c>
      <c r="F16" s="20" cm="1">
        <f t="array" ref="F16">MIN(IF(MOD(ROW($A$2:$A$22001)-ROW($A$3)+1,22)=$D16,$A$2:$A$22001))</f>
        <v>15260.433653</v>
      </c>
      <c r="G16" s="23" cm="1">
        <f t="array" ref="G16">MAX(IF(MOD(ROW($A$2:$A$22001)-ROW($A$3)+1,22)=$D16,$A$2:$A$22001))</f>
        <v>56249.777697999998</v>
      </c>
      <c r="H16" s="24" cm="1">
        <f t="array" ref="H16">AVERAGE(IF(MOD(ROW($A$2:$A$22001)-ROW($A$3)+1,22)=$D16,$A$2:$A$22001))</f>
        <v>44740.212353802046</v>
      </c>
      <c r="I16" s="22" cm="1">
        <f t="array" ref="I16">MEDIAN(IF(MOD(ROW($A$2:$A$22023)-ROW($A$3)+1,22)=$D16,$A$2:$A$22023))</f>
        <v>47874.270057000002</v>
      </c>
      <c r="J16" s="4">
        <v>9.5000000000000001E-2</v>
      </c>
      <c r="K16" s="20">
        <f t="shared" si="3"/>
        <v>1.1109506466157195</v>
      </c>
      <c r="L16" s="23">
        <f t="shared" si="1"/>
        <v>3.3763651115564501</v>
      </c>
      <c r="M16" s="24">
        <f t="shared" si="1"/>
        <v>2.8074347625430205</v>
      </c>
      <c r="N16" s="22">
        <f t="shared" si="1"/>
        <v>2.9704125621265787</v>
      </c>
      <c r="P16" s="20">
        <f t="shared" si="2"/>
        <v>1.127747283985802</v>
      </c>
    </row>
    <row r="17" spans="1:16" x14ac:dyDescent="0.3">
      <c r="A17">
        <v>53482.127028000003</v>
      </c>
      <c r="B17">
        <f t="shared" ca="1" si="0"/>
        <v>16387.201590000001</v>
      </c>
      <c r="C17">
        <v>14757.001872999999</v>
      </c>
      <c r="D17">
        <v>14</v>
      </c>
      <c r="E17" s="4">
        <v>0.1</v>
      </c>
      <c r="F17" s="20" cm="1">
        <f t="array" ref="F17">MIN(IF(MOD(ROW($A$2:$A$22001)-ROW($A$3)+1,22)=$D17,$A$2:$A$22001))</f>
        <v>15491.158547000001</v>
      </c>
      <c r="G17" s="23" cm="1">
        <f t="array" ref="G17">MAX(IF(MOD(ROW($A$2:$A$22001)-ROW($A$3)+1,22)=$D17,$A$2:$A$22001))</f>
        <v>57190.555726999999</v>
      </c>
      <c r="H17" s="24" cm="1">
        <f t="array" ref="H17">AVERAGE(IF(MOD(ROW($A$2:$A$22001)-ROW($A$3)+1,22)=$D17,$A$2:$A$22001))</f>
        <v>45724.739622975023</v>
      </c>
      <c r="I17" s="22" cm="1">
        <f t="array" ref="I17">MEDIAN(IF(MOD(ROW($A$2:$A$22023)-ROW($A$3)+1,22)=$D17,$A$2:$A$22023))</f>
        <v>49353.264756999997</v>
      </c>
      <c r="J17" s="4">
        <v>0.1</v>
      </c>
      <c r="K17" s="20">
        <f t="shared" si="3"/>
        <v>1.127747283985802</v>
      </c>
      <c r="L17" s="23">
        <f t="shared" si="1"/>
        <v>3.4328348478794681</v>
      </c>
      <c r="M17" s="24">
        <f t="shared" si="1"/>
        <v>2.8692135502316063</v>
      </c>
      <c r="N17" s="22">
        <f t="shared" si="1"/>
        <v>3.0621784403523553</v>
      </c>
      <c r="P17" s="20">
        <f t="shared" si="2"/>
        <v>1.3244949206343934</v>
      </c>
    </row>
    <row r="18" spans="1:16" x14ac:dyDescent="0.3">
      <c r="A18">
        <v>51655.104620999999</v>
      </c>
      <c r="B18">
        <f t="shared" ca="1" si="0"/>
        <v>18905.547466</v>
      </c>
      <c r="C18">
        <v>14757.998877</v>
      </c>
      <c r="D18">
        <v>15</v>
      </c>
      <c r="E18" s="4">
        <v>0.125</v>
      </c>
      <c r="F18" s="20" cm="1">
        <f t="array" ref="F18">MIN(IF(MOD(ROW($A$2:$A$22001)-ROW($A$3)+1,22)=$D18,$A$2:$A$22001))</f>
        <v>18193.757680999999</v>
      </c>
      <c r="G18" s="23" cm="1">
        <f t="array" ref="G18">MAX(IF(MOD(ROW($A$2:$A$22001)-ROW($A$3)+1,22)=$D18,$A$2:$A$22001))</f>
        <v>55523.978300000002</v>
      </c>
      <c r="H18" s="24" cm="1">
        <f t="array" ref="H18">AVERAGE(IF(MOD(ROW($A$2:$A$22001)-ROW($A$3)+1,22)=$D18,$A$2:$A$22001))</f>
        <v>46801.77850290302</v>
      </c>
      <c r="I18" s="22" cm="1">
        <f t="array" ref="I18">MEDIAN(IF(MOD(ROW($A$2:$A$22023)-ROW($A$3)+1,22)=$D18,$A$2:$A$22023))</f>
        <v>50227.642995000002</v>
      </c>
      <c r="J18" s="4">
        <v>0.125</v>
      </c>
      <c r="K18" s="20">
        <f t="shared" si="3"/>
        <v>1.3244949206343934</v>
      </c>
      <c r="L18" s="23">
        <f t="shared" si="1"/>
        <v>3.3327993613315741</v>
      </c>
      <c r="M18" s="24">
        <f t="shared" si="1"/>
        <v>2.9367974134508716</v>
      </c>
      <c r="N18" s="22">
        <f t="shared" si="1"/>
        <v>3.1164302148256366</v>
      </c>
      <c r="P18" s="20">
        <f t="shared" si="2"/>
        <v>1.488059195083941</v>
      </c>
    </row>
    <row r="19" spans="1:16" x14ac:dyDescent="0.3">
      <c r="A19">
        <v>49362.509030000001</v>
      </c>
      <c r="B19">
        <f t="shared" ca="1" si="0"/>
        <v>15758.540781</v>
      </c>
      <c r="C19">
        <v>14760.599118</v>
      </c>
      <c r="D19">
        <v>16</v>
      </c>
      <c r="E19" s="4">
        <v>0.15</v>
      </c>
      <c r="F19" s="20" cm="1">
        <f t="array" ref="F19">MIN(IF(MOD(ROW($A$2:$A$22001)-ROW($A$3)+1,22)=$D19,$A$2:$A$22001))</f>
        <v>20440.537738999999</v>
      </c>
      <c r="G19" s="23" cm="1">
        <f t="array" ref="G19">MAX(IF(MOD(ROW($A$2:$A$22001)-ROW($A$3)+1,22)=$D19,$A$2:$A$22001))</f>
        <v>53138.847320000001</v>
      </c>
      <c r="H19" s="24" cm="1">
        <f t="array" ref="H19">AVERAGE(IF(MOD(ROW($A$2:$A$22001)-ROW($A$3)+1,22)=$D19,$A$2:$A$22001))</f>
        <v>45380.275047352989</v>
      </c>
      <c r="I19" s="22" cm="1">
        <f t="array" ref="I19">MEDIAN(IF(MOD(ROW($A$2:$A$22023)-ROW($A$3)+1,22)=$D19,$A$2:$A$22023))</f>
        <v>48854.202021999998</v>
      </c>
      <c r="J19" s="4">
        <v>0.15</v>
      </c>
      <c r="K19" s="20">
        <f t="shared" si="3"/>
        <v>1.488059195083941</v>
      </c>
      <c r="L19" s="23">
        <f t="shared" ref="L19:L24" si="4">G19/G$3</f>
        <v>3.1896330528245311</v>
      </c>
      <c r="M19" s="24">
        <f t="shared" ref="M19:M24" si="5">H19/H$3</f>
        <v>2.8475985025331627</v>
      </c>
      <c r="N19" s="22">
        <f t="shared" ref="N19:N24" si="6">I19/I$3</f>
        <v>3.0312135354970282</v>
      </c>
      <c r="P19" s="20">
        <f t="shared" si="2"/>
        <v>1.4817037748276325</v>
      </c>
    </row>
    <row r="20" spans="1:16" x14ac:dyDescent="0.3">
      <c r="A20">
        <v>67201.486592000001</v>
      </c>
      <c r="B20">
        <f t="shared" ca="1" si="0"/>
        <v>18847.278627</v>
      </c>
      <c r="C20">
        <v>14762.450926</v>
      </c>
      <c r="D20">
        <v>17</v>
      </c>
      <c r="E20" s="4">
        <v>0.17499999999999999</v>
      </c>
      <c r="F20" s="20" cm="1">
        <f t="array" ref="F20">MIN(IF(MOD(ROW($A$2:$A$22001)-ROW($A$3)+1,22)=$D20,$A$2:$A$22001))</f>
        <v>20353.237309</v>
      </c>
      <c r="G20" s="23" cm="1">
        <f t="array" ref="G20">MAX(IF(MOD(ROW($A$2:$A$22001)-ROW($A$3)+1,22)=$D20,$A$2:$A$22001))</f>
        <v>51405.857806</v>
      </c>
      <c r="H20" s="24" cm="1">
        <f t="array" ref="H20">AVERAGE(IF(MOD(ROW($A$2:$A$22001)-ROW($A$3)+1,22)=$D20,$A$2:$A$22001))</f>
        <v>43721.07325941899</v>
      </c>
      <c r="I20" s="22" cm="1">
        <f t="array" ref="I20">MEDIAN(IF(MOD(ROW($A$2:$A$22023)-ROW($A$3)+1,22)=$D20,$A$2:$A$22023))</f>
        <v>46514.552967000003</v>
      </c>
      <c r="J20" s="4">
        <v>0.17499999999999999</v>
      </c>
      <c r="K20" s="20">
        <f t="shared" si="3"/>
        <v>1.4817037748276325</v>
      </c>
      <c r="L20" s="23">
        <f t="shared" si="4"/>
        <v>3.0856112135707412</v>
      </c>
      <c r="M20" s="24">
        <f t="shared" si="5"/>
        <v>2.7434840933148168</v>
      </c>
      <c r="N20" s="22">
        <f t="shared" si="6"/>
        <v>2.8860473964485354</v>
      </c>
      <c r="P20" s="20">
        <f t="shared" si="2"/>
        <v>1.552046256782238</v>
      </c>
    </row>
    <row r="21" spans="1:16" x14ac:dyDescent="0.3">
      <c r="A21">
        <v>86391.370672000005</v>
      </c>
      <c r="B21">
        <f t="shared" ca="1" si="0"/>
        <v>16412.748151</v>
      </c>
      <c r="C21">
        <v>14762.854131</v>
      </c>
      <c r="D21">
        <v>18</v>
      </c>
      <c r="E21" s="4">
        <v>0.2</v>
      </c>
      <c r="F21" s="20" cm="1">
        <f t="array" ref="F21">MIN(IF(MOD(ROW($A$2:$A$22001)-ROW($A$3)+1,22)=$D21,$A$2:$A$22001))</f>
        <v>21319.487954</v>
      </c>
      <c r="G21" s="23" cm="1">
        <f t="array" ref="G21">MAX(IF(MOD(ROW($A$2:$A$22001)-ROW($A$3)+1,22)=$D21,$A$2:$A$22001))</f>
        <v>78424.090983999995</v>
      </c>
      <c r="H21" s="24" cm="1">
        <f t="array" ref="H21">AVERAGE(IF(MOD(ROW($A$2:$A$22001)-ROW($A$3)+1,22)=$D21,$A$2:$A$22001))</f>
        <v>58794.769634149052</v>
      </c>
      <c r="I21" s="22" cm="1">
        <f t="array" ref="I21">MEDIAN(IF(MOD(ROW($A$2:$A$22023)-ROW($A$3)+1,22)=$D21,$A$2:$A$22023))</f>
        <v>61821.263643999999</v>
      </c>
      <c r="J21" s="4">
        <v>0.2</v>
      </c>
      <c r="K21" s="20">
        <f t="shared" si="3"/>
        <v>1.552046256782238</v>
      </c>
      <c r="L21" s="23">
        <f t="shared" si="4"/>
        <v>4.7073673095302038</v>
      </c>
      <c r="M21" s="24">
        <f t="shared" si="5"/>
        <v>3.6893539713517196</v>
      </c>
      <c r="N21" s="22">
        <f t="shared" si="6"/>
        <v>3.8357693582803014</v>
      </c>
      <c r="P21" s="20">
        <f t="shared" si="2"/>
        <v>2.2231822394194865</v>
      </c>
    </row>
    <row r="22" spans="1:16" x14ac:dyDescent="0.3">
      <c r="A22">
        <v>91521.661479999995</v>
      </c>
      <c r="B22">
        <f t="shared" ca="1" si="0"/>
        <v>18194.029655999999</v>
      </c>
      <c r="C22">
        <v>14763.813421000001</v>
      </c>
      <c r="D22">
        <v>19</v>
      </c>
      <c r="E22" s="4">
        <v>0.22500000000000001</v>
      </c>
      <c r="F22" s="20" cm="1">
        <f t="array" ref="F22">MIN(IF(MOD(ROW($A$2:$A$22001)-ROW($A$3)+1,22)=$D22,$A$2:$A$22001))</f>
        <v>30538.462862</v>
      </c>
      <c r="G22" s="23" cm="1">
        <f t="array" ref="G22">MAX(IF(MOD(ROW($A$2:$A$22001)-ROW($A$3)+1,22)=$D22,$A$2:$A$22001))</f>
        <v>92475.474002000003</v>
      </c>
      <c r="H22" s="24" cm="1">
        <f t="array" ref="H22">AVERAGE(IF(MOD(ROW($A$2:$A$22001)-ROW($A$3)+1,22)=$D22,$A$2:$A$22001))</f>
        <v>73917.594288245004</v>
      </c>
      <c r="I22" s="22" cm="1">
        <f t="array" ref="I22">MEDIAN(IF(MOD(ROW($A$2:$A$22023)-ROW($A$3)+1,22)=$D22,$A$2:$A$22023))</f>
        <v>78969.172334000003</v>
      </c>
      <c r="J22" s="4">
        <v>0.22500000000000001</v>
      </c>
      <c r="K22" s="20">
        <f t="shared" si="3"/>
        <v>2.2231822394194865</v>
      </c>
      <c r="L22" s="23">
        <f t="shared" si="4"/>
        <v>5.5507946319599402</v>
      </c>
      <c r="M22" s="24">
        <f t="shared" si="5"/>
        <v>4.6383066340259651</v>
      </c>
      <c r="N22" s="22">
        <f t="shared" si="6"/>
        <v>4.8997305074806912</v>
      </c>
      <c r="P22" s="20">
        <f t="shared" si="2"/>
        <v>2.1103402845246397</v>
      </c>
    </row>
    <row r="23" spans="1:16" x14ac:dyDescent="0.3">
      <c r="A23">
        <v>97750.754914999998</v>
      </c>
      <c r="B23">
        <f t="shared" ca="1" si="0"/>
        <v>17881.836966999999</v>
      </c>
      <c r="C23">
        <v>14766.464545000001</v>
      </c>
      <c r="D23">
        <v>20</v>
      </c>
      <c r="E23" s="4">
        <v>0.25</v>
      </c>
      <c r="F23" s="20" cm="1">
        <f t="array" ref="F23">MIN(IF(MOD(ROW($A$2:$A$22001)-ROW($A$3)+1,22)=$D23,$A$2:$A$22001))</f>
        <v>28988.423558999999</v>
      </c>
      <c r="G23" s="23" cm="1">
        <f t="array" ref="G23">MAX(IF(MOD(ROW($A$2:$A$22001)-ROW($A$3)+1,22)=$D23,$A$2:$A$22001))</f>
        <v>104260.71294500001</v>
      </c>
      <c r="H23" s="24" cm="1">
        <f t="array" ref="H23">AVERAGE(IF(MOD(ROW($A$2:$A$22001)-ROW($A$3)+1,22)=$D23,$A$2:$A$22001))</f>
        <v>80409.450352846063</v>
      </c>
      <c r="I23" s="22" cm="1">
        <f t="array" ref="I23">MEDIAN(IF(MOD(ROW($A$2:$A$22023)-ROW($A$3)+1,22)=$D23,$A$2:$A$22023))</f>
        <v>86439.707922000001</v>
      </c>
      <c r="J23" s="4">
        <v>0.25</v>
      </c>
      <c r="K23" s="20">
        <f t="shared" si="3"/>
        <v>2.1103402845246397</v>
      </c>
      <c r="L23" s="23">
        <f t="shared" si="4"/>
        <v>6.2581977760601246</v>
      </c>
      <c r="M23" s="24">
        <f t="shared" si="5"/>
        <v>5.0456686341224604</v>
      </c>
      <c r="N23" s="22">
        <f t="shared" si="6"/>
        <v>5.3632482327637785</v>
      </c>
      <c r="P23" s="20">
        <f t="shared" si="2"/>
        <v>2.0209864273186593</v>
      </c>
    </row>
    <row r="24" spans="1:16" x14ac:dyDescent="0.3">
      <c r="A24">
        <v>15550.414387000001</v>
      </c>
      <c r="B24">
        <f t="shared" ca="1" si="0"/>
        <v>18977.917841999999</v>
      </c>
      <c r="C24">
        <v>14768.409613</v>
      </c>
      <c r="D24">
        <v>21</v>
      </c>
      <c r="E24" s="4">
        <v>0.27500000000000002</v>
      </c>
      <c r="F24" s="20" cm="1">
        <f t="array" ref="F24">MIN(IF(MOD(ROW($A$2:$A$22001)-ROW($A$3)+1,22)=$D24,$A$2:$A$22001))</f>
        <v>27761.025551999999</v>
      </c>
      <c r="G24" s="23" cm="1">
        <f t="array" ref="G24">MAX(IF(MOD(ROW($A$2:$A$22001)-ROW($A$3)+1,22)=$D24,$A$2:$A$22001))</f>
        <v>108734.82231800001</v>
      </c>
      <c r="H24" s="24" cm="1">
        <f t="array" ref="H24">AVERAGE(IF(MOD(ROW($A$2:$A$22001)-ROW($A$3)+1,22)=$D24,$A$2:$A$22001))</f>
        <v>84286.86073286699</v>
      </c>
      <c r="I24" s="22" cm="1">
        <f t="array" ref="I24">MEDIAN(IF(MOD(ROW($A$2:$A$22023)-ROW($A$3)+1,22)=$D24,$A$2:$A$22023))</f>
        <v>90198.222301999995</v>
      </c>
      <c r="J24" s="4">
        <v>0.27500000000000002</v>
      </c>
      <c r="K24" s="20">
        <f t="shared" si="3"/>
        <v>2.0209864273186593</v>
      </c>
      <c r="L24" s="23">
        <f t="shared" si="4"/>
        <v>6.5267539803777463</v>
      </c>
      <c r="M24" s="24">
        <f t="shared" si="5"/>
        <v>5.2889749600610507</v>
      </c>
      <c r="N24" s="22">
        <f t="shared" si="6"/>
        <v>5.5964494558005562</v>
      </c>
      <c r="P24" s="23">
        <f>L3</f>
        <v>1</v>
      </c>
    </row>
    <row r="25" spans="1:16" x14ac:dyDescent="0.3">
      <c r="A25">
        <v>15639.624825999999</v>
      </c>
      <c r="B25">
        <f t="shared" ca="1" si="0"/>
        <v>18960.476914999999</v>
      </c>
      <c r="C25">
        <v>14771.132012</v>
      </c>
      <c r="P25" s="23">
        <f t="shared" ref="P25:P45" si="7">L4</f>
        <v>1.0124453636389188</v>
      </c>
    </row>
    <row r="26" spans="1:16" x14ac:dyDescent="0.3">
      <c r="A26">
        <v>15790.437518999999</v>
      </c>
      <c r="B26">
        <f t="shared" ca="1" si="0"/>
        <v>17539.925704000001</v>
      </c>
      <c r="C26">
        <v>14772.526565</v>
      </c>
      <c r="E26" s="4" t="s">
        <v>25</v>
      </c>
      <c r="F26">
        <f>MIN(K3:N24)</f>
        <v>1</v>
      </c>
      <c r="H26" s="4" t="s">
        <v>133</v>
      </c>
      <c r="I26" s="4" t="s">
        <v>130</v>
      </c>
      <c r="J26" s="4" t="s">
        <v>134</v>
      </c>
      <c r="P26" s="23">
        <f t="shared" si="7"/>
        <v>1.0298139554366279</v>
      </c>
    </row>
    <row r="27" spans="1:16" x14ac:dyDescent="0.3">
      <c r="A27">
        <v>15936.468428</v>
      </c>
      <c r="B27">
        <f t="shared" ca="1" si="0"/>
        <v>19150.242252</v>
      </c>
      <c r="C27">
        <v>14776.260268</v>
      </c>
      <c r="E27" s="4" t="s">
        <v>26</v>
      </c>
      <c r="F27">
        <f>MAX(K3:N24)</f>
        <v>6.5267539803777463</v>
      </c>
      <c r="H27">
        <v>17945.961034</v>
      </c>
      <c r="I27">
        <f>MATCH(H27,$A$2:$A$22001,0)</f>
        <v>16661</v>
      </c>
      <c r="J27">
        <f>INT((I27-1)/22)</f>
        <v>757</v>
      </c>
      <c r="P27" s="23">
        <f t="shared" si="7"/>
        <v>1.0495081296668534</v>
      </c>
    </row>
    <row r="28" spans="1:16" x14ac:dyDescent="0.3">
      <c r="A28">
        <v>16107.531843999999</v>
      </c>
      <c r="B28">
        <f t="shared" ca="1" si="0"/>
        <v>18763.690825999998</v>
      </c>
      <c r="C28">
        <v>14791.177555</v>
      </c>
      <c r="H28">
        <v>17949.007573999999</v>
      </c>
      <c r="I28">
        <f t="shared" ref="I28:I36" si="8">MATCH(H28,$A$2:$A$22001,0)</f>
        <v>15649</v>
      </c>
      <c r="J28">
        <f t="shared" ref="J28:J36" si="9">INT((I28-1)/22)</f>
        <v>711</v>
      </c>
      <c r="P28" s="23">
        <f t="shared" si="7"/>
        <v>1.0748604064989431</v>
      </c>
    </row>
    <row r="29" spans="1:16" x14ac:dyDescent="0.3">
      <c r="A29">
        <v>16345.17956</v>
      </c>
      <c r="B29">
        <f t="shared" ca="1" si="0"/>
        <v>18471.458094000001</v>
      </c>
      <c r="C29">
        <v>14793.761727999999</v>
      </c>
      <c r="E29" s="4" t="s">
        <v>135</v>
      </c>
      <c r="H29">
        <v>17962.675310999999</v>
      </c>
      <c r="I29">
        <f t="shared" si="8"/>
        <v>21457</v>
      </c>
      <c r="J29">
        <f t="shared" si="9"/>
        <v>975</v>
      </c>
      <c r="P29" s="23">
        <f t="shared" si="7"/>
        <v>1.1128286139863919</v>
      </c>
    </row>
    <row r="30" spans="1:16" x14ac:dyDescent="0.3">
      <c r="A30">
        <v>16613.144142000001</v>
      </c>
      <c r="B30">
        <f t="shared" ca="1" si="0"/>
        <v>15409.420101</v>
      </c>
      <c r="C30">
        <v>14795.110242000001</v>
      </c>
      <c r="E30" s="4"/>
      <c r="H30">
        <v>17967.373987999999</v>
      </c>
      <c r="I30">
        <f t="shared" si="8"/>
        <v>9973</v>
      </c>
      <c r="J30">
        <f t="shared" si="9"/>
        <v>453</v>
      </c>
      <c r="P30" s="23">
        <f t="shared" si="7"/>
        <v>1.177151870342054</v>
      </c>
    </row>
    <row r="31" spans="1:16" x14ac:dyDescent="0.3">
      <c r="A31">
        <v>17057.759574</v>
      </c>
      <c r="B31">
        <f t="shared" ca="1" si="0"/>
        <v>18069.138933999999</v>
      </c>
      <c r="C31">
        <v>14802.819705</v>
      </c>
      <c r="E31" s="4"/>
      <c r="H31">
        <v>17970.250648000001</v>
      </c>
      <c r="I31">
        <f t="shared" si="8"/>
        <v>12811</v>
      </c>
      <c r="J31">
        <f t="shared" si="9"/>
        <v>582</v>
      </c>
      <c r="P31" s="23">
        <f t="shared" si="7"/>
        <v>1.3626820822827139</v>
      </c>
    </row>
    <row r="32" spans="1:16" x14ac:dyDescent="0.3">
      <c r="A32">
        <v>18317.534842000001</v>
      </c>
      <c r="B32">
        <f t="shared" ca="1" si="0"/>
        <v>17027.514729999999</v>
      </c>
      <c r="C32">
        <v>14814.115451</v>
      </c>
      <c r="H32">
        <v>17973.291937999998</v>
      </c>
      <c r="I32">
        <f t="shared" si="8"/>
        <v>9863</v>
      </c>
      <c r="J32">
        <f t="shared" si="9"/>
        <v>448</v>
      </c>
      <c r="P32" s="23">
        <f t="shared" si="7"/>
        <v>2.1480756115206918</v>
      </c>
    </row>
    <row r="33" spans="1:16" x14ac:dyDescent="0.3">
      <c r="A33">
        <v>22073.105256999999</v>
      </c>
      <c r="B33">
        <f t="shared" ca="1" si="0"/>
        <v>19031.179703000002</v>
      </c>
      <c r="C33">
        <v>14913.375715</v>
      </c>
      <c r="H33">
        <v>17974.742265000001</v>
      </c>
      <c r="I33">
        <f t="shared" si="8"/>
        <v>15319</v>
      </c>
      <c r="J33">
        <f t="shared" si="9"/>
        <v>696</v>
      </c>
      <c r="P33" s="23">
        <f t="shared" si="7"/>
        <v>2.7696357784893233</v>
      </c>
    </row>
    <row r="34" spans="1:16" x14ac:dyDescent="0.3">
      <c r="A34">
        <v>33132.843225999997</v>
      </c>
      <c r="B34">
        <f t="shared" ca="1" si="0"/>
        <v>18641.820330999999</v>
      </c>
      <c r="C34">
        <v>14995.654515</v>
      </c>
      <c r="H34">
        <v>17979.829074000001</v>
      </c>
      <c r="I34">
        <f t="shared" si="8"/>
        <v>16749</v>
      </c>
      <c r="J34">
        <f t="shared" si="9"/>
        <v>761</v>
      </c>
      <c r="P34" s="23">
        <f t="shared" si="7"/>
        <v>3.0570945970113916</v>
      </c>
    </row>
    <row r="35" spans="1:16" x14ac:dyDescent="0.3">
      <c r="A35">
        <v>38070.543316000003</v>
      </c>
      <c r="B35">
        <f t="shared" ca="1" si="0"/>
        <v>18470.353079</v>
      </c>
      <c r="C35">
        <v>15004.529775000001</v>
      </c>
      <c r="H35">
        <v>17980.069927</v>
      </c>
      <c r="I35">
        <f t="shared" si="8"/>
        <v>16529</v>
      </c>
      <c r="J35">
        <f t="shared" si="9"/>
        <v>751</v>
      </c>
      <c r="P35" s="23">
        <f t="shared" si="7"/>
        <v>3.2011228760303085</v>
      </c>
    </row>
    <row r="36" spans="1:16" x14ac:dyDescent="0.3">
      <c r="A36">
        <v>35777.322835999999</v>
      </c>
      <c r="B36">
        <f t="shared" ca="1" si="0"/>
        <v>18778.371803999999</v>
      </c>
      <c r="C36">
        <v>15033.144807999999</v>
      </c>
      <c r="H36">
        <v>17982.461324</v>
      </c>
      <c r="I36">
        <f t="shared" si="8"/>
        <v>9511</v>
      </c>
      <c r="J36">
        <f t="shared" si="9"/>
        <v>432</v>
      </c>
      <c r="P36" s="23">
        <f t="shared" si="7"/>
        <v>3.3690373835059542</v>
      </c>
    </row>
    <row r="37" spans="1:16" x14ac:dyDescent="0.3">
      <c r="A37">
        <v>35988.981623</v>
      </c>
      <c r="B37">
        <f t="shared" ca="1" si="0"/>
        <v>18640.532414000001</v>
      </c>
      <c r="C37">
        <v>15044.009373000001</v>
      </c>
      <c r="P37" s="23">
        <f t="shared" si="7"/>
        <v>3.3763651115564501</v>
      </c>
    </row>
    <row r="38" spans="1:16" x14ac:dyDescent="0.3">
      <c r="A38">
        <v>35793.752834999999</v>
      </c>
      <c r="B38">
        <f t="shared" ca="1" si="0"/>
        <v>18110.962758999998</v>
      </c>
      <c r="C38">
        <v>15052.436107</v>
      </c>
      <c r="P38" s="23">
        <f t="shared" si="7"/>
        <v>3.4328348478794681</v>
      </c>
    </row>
    <row r="39" spans="1:16" x14ac:dyDescent="0.3">
      <c r="A39">
        <v>42013.017242000002</v>
      </c>
      <c r="B39">
        <f t="shared" ca="1" si="0"/>
        <v>18565.818383999998</v>
      </c>
      <c r="C39">
        <v>15056.092594</v>
      </c>
      <c r="P39" s="23">
        <f t="shared" si="7"/>
        <v>3.3327993613315741</v>
      </c>
    </row>
    <row r="40" spans="1:16" x14ac:dyDescent="0.3">
      <c r="A40">
        <v>37979.120436999998</v>
      </c>
      <c r="B40">
        <f t="shared" ca="1" si="0"/>
        <v>17292.244165</v>
      </c>
      <c r="C40">
        <v>15059.439498</v>
      </c>
      <c r="P40" s="23">
        <f t="shared" si="7"/>
        <v>3.1896330528245311</v>
      </c>
    </row>
    <row r="41" spans="1:16" x14ac:dyDescent="0.3">
      <c r="A41">
        <v>34681.590390999998</v>
      </c>
      <c r="B41">
        <f t="shared" ca="1" si="0"/>
        <v>18247.591516</v>
      </c>
      <c r="C41">
        <v>15061.112362</v>
      </c>
      <c r="P41" s="23">
        <f t="shared" si="7"/>
        <v>3.0856112135707412</v>
      </c>
    </row>
    <row r="42" spans="1:16" x14ac:dyDescent="0.3">
      <c r="A42">
        <v>49164.329382999997</v>
      </c>
      <c r="B42">
        <f t="shared" ca="1" si="0"/>
        <v>18244.629658999998</v>
      </c>
      <c r="C42">
        <v>15072.224652000001</v>
      </c>
      <c r="P42" s="23">
        <f t="shared" si="7"/>
        <v>4.7073673095302038</v>
      </c>
    </row>
    <row r="43" spans="1:16" x14ac:dyDescent="0.3">
      <c r="A43">
        <v>54289.742359000003</v>
      </c>
      <c r="B43">
        <f t="shared" ca="1" si="0"/>
        <v>16825.805671999999</v>
      </c>
      <c r="C43">
        <v>15075.112429999999</v>
      </c>
      <c r="P43" s="23">
        <f t="shared" si="7"/>
        <v>5.5507946319599402</v>
      </c>
    </row>
    <row r="44" spans="1:16" x14ac:dyDescent="0.3">
      <c r="A44">
        <v>64233.783519999997</v>
      </c>
      <c r="B44">
        <f t="shared" ca="1" si="0"/>
        <v>15972.458229</v>
      </c>
      <c r="C44">
        <v>15076.057478000001</v>
      </c>
      <c r="P44" s="23">
        <f t="shared" si="7"/>
        <v>6.2581977760601246</v>
      </c>
    </row>
    <row r="45" spans="1:16" x14ac:dyDescent="0.3">
      <c r="A45">
        <v>68083.609047000005</v>
      </c>
      <c r="B45">
        <f t="shared" ca="1" si="0"/>
        <v>17600.384544</v>
      </c>
      <c r="C45">
        <v>15076.653961</v>
      </c>
      <c r="P45" s="23">
        <f t="shared" si="7"/>
        <v>6.5267539803777463</v>
      </c>
    </row>
    <row r="46" spans="1:16" x14ac:dyDescent="0.3">
      <c r="A46">
        <v>16623.211421</v>
      </c>
      <c r="B46">
        <f t="shared" ca="1" si="0"/>
        <v>18209.877026999999</v>
      </c>
      <c r="C46">
        <v>15094.232602</v>
      </c>
      <c r="P46" s="24">
        <f>M3</f>
        <v>1</v>
      </c>
    </row>
    <row r="47" spans="1:16" x14ac:dyDescent="0.3">
      <c r="A47">
        <v>16826.319823000002</v>
      </c>
      <c r="B47">
        <f t="shared" ca="1" si="0"/>
        <v>17045.870886000001</v>
      </c>
      <c r="C47">
        <v>15099.660916000001</v>
      </c>
      <c r="P47" s="24">
        <f t="shared" ref="P47:P67" si="10">M4</f>
        <v>1.0089915611998805</v>
      </c>
    </row>
    <row r="48" spans="1:16" x14ac:dyDescent="0.3">
      <c r="A48">
        <v>17111.386150999999</v>
      </c>
      <c r="B48">
        <f t="shared" ca="1" si="0"/>
        <v>15359.850982</v>
      </c>
      <c r="C48">
        <v>15105.923435999999</v>
      </c>
      <c r="P48" s="24">
        <f t="shared" si="10"/>
        <v>1.0215541821608154</v>
      </c>
    </row>
    <row r="49" spans="1:16" x14ac:dyDescent="0.3">
      <c r="A49">
        <v>17429.311613000002</v>
      </c>
      <c r="B49">
        <f t="shared" ca="1" si="0"/>
        <v>17495.341670999998</v>
      </c>
      <c r="C49">
        <v>15147.173432</v>
      </c>
      <c r="P49" s="24">
        <f t="shared" si="10"/>
        <v>1.0352413279728425</v>
      </c>
    </row>
    <row r="50" spans="1:16" x14ac:dyDescent="0.3">
      <c r="A50">
        <v>17847.017245999999</v>
      </c>
      <c r="B50">
        <f t="shared" ca="1" si="0"/>
        <v>18983.156651000001</v>
      </c>
      <c r="C50">
        <v>15185.270522999999</v>
      </c>
      <c r="P50" s="24">
        <f t="shared" si="10"/>
        <v>1.0522967711661908</v>
      </c>
    </row>
    <row r="51" spans="1:16" x14ac:dyDescent="0.3">
      <c r="A51">
        <v>18464.345785000001</v>
      </c>
      <c r="B51">
        <f t="shared" ca="1" si="0"/>
        <v>16333.609688</v>
      </c>
      <c r="C51">
        <v>15199.160922999999</v>
      </c>
      <c r="P51" s="24">
        <f t="shared" si="10"/>
        <v>1.0759306995534279</v>
      </c>
    </row>
    <row r="52" spans="1:16" x14ac:dyDescent="0.3">
      <c r="A52">
        <v>19374.281301999999</v>
      </c>
      <c r="B52">
        <f t="shared" ca="1" si="0"/>
        <v>15471.747439000001</v>
      </c>
      <c r="C52">
        <v>15212.08373</v>
      </c>
      <c r="P52" s="24">
        <f t="shared" si="10"/>
        <v>1.1093669550294638</v>
      </c>
    </row>
    <row r="53" spans="1:16" x14ac:dyDescent="0.3">
      <c r="A53">
        <v>22702.095795000001</v>
      </c>
      <c r="B53">
        <f t="shared" ca="1" si="0"/>
        <v>18017.815288999998</v>
      </c>
      <c r="C53">
        <v>15237.516970000001</v>
      </c>
      <c r="P53" s="24">
        <f t="shared" si="10"/>
        <v>1.1792836696511797</v>
      </c>
    </row>
    <row r="54" spans="1:16" x14ac:dyDescent="0.3">
      <c r="A54">
        <v>34813.949991000001</v>
      </c>
      <c r="B54">
        <f t="shared" ca="1" si="0"/>
        <v>17462.803792999999</v>
      </c>
      <c r="C54">
        <v>15257.610866999999</v>
      </c>
      <c r="P54" s="24">
        <f t="shared" si="10"/>
        <v>1.504768623891692</v>
      </c>
    </row>
    <row r="55" spans="1:16" x14ac:dyDescent="0.3">
      <c r="A55">
        <v>44649.889360000001</v>
      </c>
      <c r="B55">
        <f t="shared" ca="1" si="0"/>
        <v>17057.774476999999</v>
      </c>
      <c r="C55">
        <v>15261.027996000001</v>
      </c>
      <c r="P55" s="24">
        <f t="shared" si="10"/>
        <v>1.9921541663584375</v>
      </c>
    </row>
    <row r="56" spans="1:16" x14ac:dyDescent="0.3">
      <c r="A56">
        <v>50930.774901999997</v>
      </c>
      <c r="B56">
        <f t="shared" ca="1" si="0"/>
        <v>18014.335800000001</v>
      </c>
      <c r="C56">
        <v>15307.677496</v>
      </c>
      <c r="P56" s="24">
        <f t="shared" si="10"/>
        <v>2.4188843565066844</v>
      </c>
    </row>
    <row r="57" spans="1:16" x14ac:dyDescent="0.3">
      <c r="A57">
        <v>52263.686928000003</v>
      </c>
      <c r="B57">
        <f t="shared" ca="1" si="0"/>
        <v>15336.039438</v>
      </c>
      <c r="C57">
        <v>15336.039438</v>
      </c>
      <c r="P57" s="24">
        <f t="shared" si="10"/>
        <v>2.6208532503116193</v>
      </c>
    </row>
    <row r="58" spans="1:16" x14ac:dyDescent="0.3">
      <c r="A58">
        <v>53601.922054000002</v>
      </c>
      <c r="B58">
        <f t="shared" ca="1" si="0"/>
        <v>18076.517904</v>
      </c>
      <c r="C58">
        <v>15345.701959</v>
      </c>
      <c r="P58" s="24">
        <f t="shared" si="10"/>
        <v>2.7234529121196633</v>
      </c>
    </row>
    <row r="59" spans="1:16" x14ac:dyDescent="0.3">
      <c r="A59">
        <v>54060.196588999999</v>
      </c>
      <c r="B59">
        <f t="shared" ca="1" si="0"/>
        <v>18733.878656000001</v>
      </c>
      <c r="C59">
        <v>15346.481967</v>
      </c>
      <c r="P59" s="24">
        <f t="shared" si="10"/>
        <v>2.8074347625430205</v>
      </c>
    </row>
    <row r="60" spans="1:16" x14ac:dyDescent="0.3">
      <c r="A60">
        <v>54411.430999999997</v>
      </c>
      <c r="B60">
        <f t="shared" ca="1" si="0"/>
        <v>16587.540065000001</v>
      </c>
      <c r="C60">
        <v>15347.300142</v>
      </c>
      <c r="P60" s="24">
        <f t="shared" si="10"/>
        <v>2.8692135502316063</v>
      </c>
    </row>
    <row r="61" spans="1:16" x14ac:dyDescent="0.3">
      <c r="A61">
        <v>55221.699547999997</v>
      </c>
      <c r="B61">
        <f t="shared" ca="1" si="0"/>
        <v>18812.940973000001</v>
      </c>
      <c r="C61">
        <v>15348.960356</v>
      </c>
      <c r="P61" s="24">
        <f t="shared" si="10"/>
        <v>2.9367974134508716</v>
      </c>
    </row>
    <row r="62" spans="1:16" ht="18" x14ac:dyDescent="0.3">
      <c r="A62">
        <v>52211.416805000001</v>
      </c>
      <c r="B62">
        <f t="shared" ca="1" si="0"/>
        <v>17477.005866</v>
      </c>
      <c r="C62">
        <v>15348.984340999999</v>
      </c>
      <c r="E62" s="157" t="s">
        <v>194</v>
      </c>
      <c r="P62" s="24">
        <f t="shared" si="10"/>
        <v>2.8475985025331627</v>
      </c>
    </row>
    <row r="63" spans="1:16" x14ac:dyDescent="0.3">
      <c r="A63">
        <v>50786.794519000003</v>
      </c>
      <c r="B63">
        <f t="shared" ca="1" si="0"/>
        <v>18589.285888999999</v>
      </c>
      <c r="C63">
        <v>15349.315605</v>
      </c>
      <c r="P63" s="24">
        <f t="shared" si="10"/>
        <v>2.7434840933148168</v>
      </c>
    </row>
    <row r="64" spans="1:16" x14ac:dyDescent="0.3">
      <c r="A64">
        <v>77380.081558999998</v>
      </c>
      <c r="B64">
        <f t="shared" ca="1" si="0"/>
        <v>16929.914901</v>
      </c>
      <c r="C64">
        <v>15359.850982</v>
      </c>
      <c r="P64" s="24">
        <f t="shared" si="10"/>
        <v>3.6893539713517196</v>
      </c>
    </row>
    <row r="65" spans="1:16" x14ac:dyDescent="0.3">
      <c r="A65">
        <v>88680.900173000002</v>
      </c>
      <c r="B65">
        <f t="shared" ca="1" si="0"/>
        <v>17724.404424</v>
      </c>
      <c r="C65">
        <v>15367.180157000001</v>
      </c>
      <c r="P65" s="24">
        <f t="shared" si="10"/>
        <v>4.6383066340259651</v>
      </c>
    </row>
    <row r="66" spans="1:16" x14ac:dyDescent="0.3">
      <c r="A66">
        <v>95782.337948999993</v>
      </c>
      <c r="B66">
        <f t="shared" ref="B66:B129" ca="1" si="11">OFFSET($A$2,(ROW(A65)*22)-16,0)</f>
        <v>19119.132661</v>
      </c>
      <c r="C66">
        <v>15382.754951999999</v>
      </c>
      <c r="P66" s="24">
        <f t="shared" si="10"/>
        <v>5.0456686341224604</v>
      </c>
    </row>
    <row r="67" spans="1:16" x14ac:dyDescent="0.3">
      <c r="A67">
        <v>101016.243976</v>
      </c>
      <c r="B67">
        <f t="shared" ca="1" si="11"/>
        <v>15458.194357</v>
      </c>
      <c r="C67">
        <v>15387.485681</v>
      </c>
      <c r="P67" s="24">
        <f t="shared" si="10"/>
        <v>5.2889749600610507</v>
      </c>
    </row>
    <row r="68" spans="1:16" x14ac:dyDescent="0.3">
      <c r="A68">
        <v>15885.357297</v>
      </c>
      <c r="B68">
        <f t="shared" ca="1" si="11"/>
        <v>18359.811376000001</v>
      </c>
      <c r="C68">
        <v>15400.202679</v>
      </c>
      <c r="P68" s="22">
        <f>N3</f>
        <v>1</v>
      </c>
    </row>
    <row r="69" spans="1:16" x14ac:dyDescent="0.3">
      <c r="A69">
        <v>16021.708855999999</v>
      </c>
      <c r="B69">
        <f t="shared" ca="1" si="11"/>
        <v>18380.54422</v>
      </c>
      <c r="C69">
        <v>15404.836504000001</v>
      </c>
      <c r="P69" s="22">
        <f t="shared" ref="P69:P89" si="12">N4</f>
        <v>1.0094975772664068</v>
      </c>
    </row>
    <row r="70" spans="1:16" x14ac:dyDescent="0.3">
      <c r="A70">
        <v>16208.446673</v>
      </c>
      <c r="B70">
        <f t="shared" ca="1" si="11"/>
        <v>19140.321921999999</v>
      </c>
      <c r="C70">
        <v>15409.420101</v>
      </c>
      <c r="P70" s="22">
        <f t="shared" si="12"/>
        <v>1.0231521048313286</v>
      </c>
    </row>
    <row r="71" spans="1:16" x14ac:dyDescent="0.3">
      <c r="A71">
        <v>16414.481414000002</v>
      </c>
      <c r="B71">
        <f t="shared" ca="1" si="11"/>
        <v>15404.836504000001</v>
      </c>
      <c r="C71">
        <v>15458.194357</v>
      </c>
      <c r="P71" s="22">
        <f t="shared" si="12"/>
        <v>1.0371655910854807</v>
      </c>
    </row>
    <row r="72" spans="1:16" x14ac:dyDescent="0.3">
      <c r="A72">
        <v>16650.317198000001</v>
      </c>
      <c r="B72">
        <f t="shared" ca="1" si="11"/>
        <v>18185.195643999999</v>
      </c>
      <c r="C72">
        <v>15461.444065</v>
      </c>
      <c r="P72" s="22">
        <f t="shared" si="12"/>
        <v>1.0555359112516447</v>
      </c>
    </row>
    <row r="73" spans="1:16" x14ac:dyDescent="0.3">
      <c r="A73">
        <v>16973.042884999999</v>
      </c>
      <c r="B73">
        <f t="shared" ca="1" si="11"/>
        <v>16801.536784</v>
      </c>
      <c r="C73">
        <v>15470.854711</v>
      </c>
      <c r="P73" s="22">
        <f t="shared" si="12"/>
        <v>1.0804473161099322</v>
      </c>
    </row>
    <row r="74" spans="1:16" x14ac:dyDescent="0.3">
      <c r="A74">
        <v>17522.573106</v>
      </c>
      <c r="B74">
        <f t="shared" ca="1" si="11"/>
        <v>17628.956122</v>
      </c>
      <c r="C74">
        <v>15471.747439000001</v>
      </c>
      <c r="P74" s="22">
        <f t="shared" si="12"/>
        <v>1.1149842745555887</v>
      </c>
    </row>
    <row r="75" spans="1:16" x14ac:dyDescent="0.3">
      <c r="A75">
        <v>18329.154125000001</v>
      </c>
      <c r="B75">
        <f t="shared" ca="1" si="11"/>
        <v>19134.030834000001</v>
      </c>
      <c r="C75">
        <v>15490.946416000001</v>
      </c>
      <c r="P75" s="22">
        <f t="shared" si="12"/>
        <v>1.1787732007978173</v>
      </c>
    </row>
    <row r="76" spans="1:16" x14ac:dyDescent="0.3">
      <c r="A76">
        <v>20926.504012000001</v>
      </c>
      <c r="B76">
        <f t="shared" ca="1" si="11"/>
        <v>18140.862703999999</v>
      </c>
      <c r="C76">
        <v>15505.112648</v>
      </c>
      <c r="P76" s="22">
        <f t="shared" si="12"/>
        <v>1.4708525401390429</v>
      </c>
    </row>
    <row r="77" spans="1:16" x14ac:dyDescent="0.3">
      <c r="A77">
        <v>28152.265693000001</v>
      </c>
      <c r="B77">
        <f t="shared" ca="1" si="11"/>
        <v>18826.709610000002</v>
      </c>
      <c r="C77">
        <v>15506.892995</v>
      </c>
      <c r="P77" s="22">
        <f t="shared" si="12"/>
        <v>2.0218160571071149</v>
      </c>
    </row>
    <row r="78" spans="1:16" x14ac:dyDescent="0.3">
      <c r="A78">
        <v>33110.339920999999</v>
      </c>
      <c r="B78">
        <f t="shared" ca="1" si="11"/>
        <v>14762.450926</v>
      </c>
      <c r="C78">
        <v>15514.915435999999</v>
      </c>
      <c r="P78" s="22">
        <f t="shared" si="12"/>
        <v>2.4925452048923211</v>
      </c>
    </row>
    <row r="79" spans="1:16" x14ac:dyDescent="0.3">
      <c r="A79">
        <v>36116.984317000002</v>
      </c>
      <c r="B79">
        <f t="shared" ca="1" si="11"/>
        <v>18525.848419000002</v>
      </c>
      <c r="C79">
        <v>15535.013283</v>
      </c>
      <c r="P79" s="22">
        <f t="shared" si="12"/>
        <v>2.7233428688817272</v>
      </c>
    </row>
    <row r="80" spans="1:16" x14ac:dyDescent="0.3">
      <c r="A80">
        <v>39314.378629999999</v>
      </c>
      <c r="B80">
        <f t="shared" ca="1" si="11"/>
        <v>18712.101921000001</v>
      </c>
      <c r="C80">
        <v>15552.198007999999</v>
      </c>
      <c r="P80" s="22">
        <f t="shared" si="12"/>
        <v>2.8669440203959109</v>
      </c>
    </row>
    <row r="81" spans="1:16" x14ac:dyDescent="0.3">
      <c r="A81">
        <v>38413.041902999998</v>
      </c>
      <c r="B81">
        <f t="shared" ca="1" si="11"/>
        <v>19095.914315999999</v>
      </c>
      <c r="C81">
        <v>15562.893491999999</v>
      </c>
      <c r="P81" s="22">
        <f t="shared" si="12"/>
        <v>2.9704125621265787</v>
      </c>
    </row>
    <row r="82" spans="1:16" x14ac:dyDescent="0.3">
      <c r="A82">
        <v>40057.306501999999</v>
      </c>
      <c r="B82">
        <f t="shared" ca="1" si="11"/>
        <v>17478.086511000001</v>
      </c>
      <c r="C82">
        <v>15622.715405000001</v>
      </c>
      <c r="P82" s="22">
        <f t="shared" si="12"/>
        <v>3.0621784403523553</v>
      </c>
    </row>
    <row r="83" spans="1:16" x14ac:dyDescent="0.3">
      <c r="A83">
        <v>42633.569512000002</v>
      </c>
      <c r="B83">
        <f t="shared" ca="1" si="11"/>
        <v>15061.112362</v>
      </c>
      <c r="C83">
        <v>15622.837766000001</v>
      </c>
      <c r="P83" s="22">
        <f t="shared" si="12"/>
        <v>3.1164302148256366</v>
      </c>
    </row>
    <row r="84" spans="1:16" x14ac:dyDescent="0.3">
      <c r="A84">
        <v>43357.437310000001</v>
      </c>
      <c r="B84">
        <f t="shared" ca="1" si="11"/>
        <v>18863.791442999998</v>
      </c>
      <c r="C84">
        <v>15646.33215</v>
      </c>
      <c r="P84" s="22">
        <f t="shared" si="12"/>
        <v>3.0312135354970282</v>
      </c>
    </row>
    <row r="85" spans="1:16" x14ac:dyDescent="0.3">
      <c r="A85">
        <v>41270.503465000002</v>
      </c>
      <c r="B85">
        <f t="shared" ca="1" si="11"/>
        <v>15094.232602</v>
      </c>
      <c r="C85">
        <v>15655.943825</v>
      </c>
      <c r="P85" s="22">
        <f t="shared" si="12"/>
        <v>2.8860473964485354</v>
      </c>
    </row>
    <row r="86" spans="1:16" x14ac:dyDescent="0.3">
      <c r="A86">
        <v>54407.695296999998</v>
      </c>
      <c r="B86">
        <f t="shared" ca="1" si="11"/>
        <v>18206.807676</v>
      </c>
      <c r="C86">
        <v>15665.840405000001</v>
      </c>
      <c r="P86" s="22">
        <f t="shared" si="12"/>
        <v>3.8357693582803014</v>
      </c>
    </row>
    <row r="87" spans="1:16" x14ac:dyDescent="0.3">
      <c r="A87">
        <v>68022.822992000001</v>
      </c>
      <c r="B87">
        <f t="shared" ca="1" si="11"/>
        <v>17276.071216</v>
      </c>
      <c r="C87">
        <v>15674.671506000001</v>
      </c>
      <c r="P87" s="22">
        <f t="shared" si="12"/>
        <v>4.8997305074806912</v>
      </c>
    </row>
    <row r="88" spans="1:16" x14ac:dyDescent="0.3">
      <c r="A88">
        <v>70122.359798000005</v>
      </c>
      <c r="B88">
        <f t="shared" ca="1" si="11"/>
        <v>18268.926026000001</v>
      </c>
      <c r="C88">
        <v>15700.333232999999</v>
      </c>
      <c r="P88" s="22">
        <f t="shared" si="12"/>
        <v>5.3632482327637785</v>
      </c>
    </row>
    <row r="89" spans="1:16" x14ac:dyDescent="0.3">
      <c r="A89">
        <v>72712.870846000005</v>
      </c>
      <c r="B89">
        <f t="shared" ca="1" si="11"/>
        <v>16981.956382</v>
      </c>
      <c r="C89">
        <v>15753.638419999999</v>
      </c>
      <c r="P89" s="22">
        <f t="shared" si="12"/>
        <v>5.5964494558005562</v>
      </c>
    </row>
    <row r="90" spans="1:16" x14ac:dyDescent="0.3">
      <c r="A90">
        <v>16260.732475999999</v>
      </c>
      <c r="B90">
        <f t="shared" ca="1" si="11"/>
        <v>18139.695873000001</v>
      </c>
      <c r="C90">
        <v>15758.540781</v>
      </c>
    </row>
    <row r="91" spans="1:16" x14ac:dyDescent="0.3">
      <c r="A91">
        <v>16426.698847</v>
      </c>
      <c r="B91">
        <f t="shared" ca="1" si="11"/>
        <v>17379.084774999999</v>
      </c>
      <c r="C91">
        <v>15759.316497</v>
      </c>
    </row>
    <row r="92" spans="1:16" x14ac:dyDescent="0.3">
      <c r="A92">
        <v>16657.505207999999</v>
      </c>
      <c r="B92">
        <f t="shared" ca="1" si="11"/>
        <v>18237.589451</v>
      </c>
      <c r="C92">
        <v>15765.541112000001</v>
      </c>
    </row>
    <row r="93" spans="1:16" x14ac:dyDescent="0.3">
      <c r="A93">
        <v>16906.257615999999</v>
      </c>
      <c r="B93">
        <f t="shared" ca="1" si="11"/>
        <v>18223.233494</v>
      </c>
      <c r="C93">
        <v>15767.285158999999</v>
      </c>
    </row>
    <row r="94" spans="1:16" x14ac:dyDescent="0.3">
      <c r="A94">
        <v>17217.317161999999</v>
      </c>
      <c r="B94">
        <f t="shared" ca="1" si="11"/>
        <v>17243.430544999999</v>
      </c>
      <c r="C94">
        <v>15792.640536000001</v>
      </c>
    </row>
    <row r="95" spans="1:16" x14ac:dyDescent="0.3">
      <c r="A95">
        <v>17659.391533999999</v>
      </c>
      <c r="B95">
        <f t="shared" ca="1" si="11"/>
        <v>17492.446080000002</v>
      </c>
      <c r="C95">
        <v>15793.157525000001</v>
      </c>
    </row>
    <row r="96" spans="1:16" x14ac:dyDescent="0.3">
      <c r="A96">
        <v>18299.152818999999</v>
      </c>
      <c r="B96">
        <f t="shared" ca="1" si="11"/>
        <v>18373.252173000001</v>
      </c>
      <c r="C96">
        <v>15802.323152999999</v>
      </c>
    </row>
    <row r="97" spans="1:3" x14ac:dyDescent="0.3">
      <c r="A97">
        <v>19566.065944000002</v>
      </c>
      <c r="B97">
        <f t="shared" ca="1" si="11"/>
        <v>17759.609829000001</v>
      </c>
      <c r="C97">
        <v>15816.701046</v>
      </c>
    </row>
    <row r="98" spans="1:3" x14ac:dyDescent="0.3">
      <c r="A98">
        <v>24332.737633000001</v>
      </c>
      <c r="B98">
        <f t="shared" ca="1" si="11"/>
        <v>17592.935911</v>
      </c>
      <c r="C98">
        <v>15819.530344999999</v>
      </c>
    </row>
    <row r="99" spans="1:3" x14ac:dyDescent="0.3">
      <c r="A99">
        <v>36718.110326000002</v>
      </c>
      <c r="B99">
        <f t="shared" ca="1" si="11"/>
        <v>18139.252531999999</v>
      </c>
      <c r="C99">
        <v>15824.016776</v>
      </c>
    </row>
    <row r="100" spans="1:3" x14ac:dyDescent="0.3">
      <c r="A100">
        <v>42184.68086</v>
      </c>
      <c r="B100">
        <f t="shared" ca="1" si="11"/>
        <v>19446.063258999999</v>
      </c>
      <c r="C100">
        <v>15826.395098999999</v>
      </c>
    </row>
    <row r="101" spans="1:3" x14ac:dyDescent="0.3">
      <c r="A101">
        <v>46768.119149999999</v>
      </c>
      <c r="B101">
        <f t="shared" ca="1" si="11"/>
        <v>17877.293264</v>
      </c>
      <c r="C101">
        <v>15838.653877000001</v>
      </c>
    </row>
    <row r="102" spans="1:3" x14ac:dyDescent="0.3">
      <c r="A102">
        <v>46605.108924</v>
      </c>
      <c r="B102">
        <f t="shared" ca="1" si="11"/>
        <v>16979.771898999999</v>
      </c>
      <c r="C102">
        <v>15852.128489000001</v>
      </c>
    </row>
    <row r="103" spans="1:3" x14ac:dyDescent="0.3">
      <c r="A103">
        <v>48584.898638999999</v>
      </c>
      <c r="B103">
        <f t="shared" ca="1" si="11"/>
        <v>18913.257810999999</v>
      </c>
      <c r="C103">
        <v>15852.746019</v>
      </c>
    </row>
    <row r="104" spans="1:3" x14ac:dyDescent="0.3">
      <c r="A104">
        <v>50059.114704</v>
      </c>
      <c r="B104">
        <f t="shared" ca="1" si="11"/>
        <v>17676.755559000001</v>
      </c>
      <c r="C104">
        <v>15860.366137999999</v>
      </c>
    </row>
    <row r="105" spans="1:3" x14ac:dyDescent="0.3">
      <c r="A105">
        <v>50807.239440999998</v>
      </c>
      <c r="B105">
        <f t="shared" ca="1" si="11"/>
        <v>18556.579536000001</v>
      </c>
      <c r="C105">
        <v>15876.52951</v>
      </c>
    </row>
    <row r="106" spans="1:3" x14ac:dyDescent="0.3">
      <c r="A106">
        <v>48377.171246999998</v>
      </c>
      <c r="B106">
        <f t="shared" ca="1" si="11"/>
        <v>15852.128489000001</v>
      </c>
      <c r="C106">
        <v>15887.127886</v>
      </c>
    </row>
    <row r="107" spans="1:3" x14ac:dyDescent="0.3">
      <c r="A107">
        <v>45736.259051000001</v>
      </c>
      <c r="B107">
        <f t="shared" ca="1" si="11"/>
        <v>15470.854711</v>
      </c>
      <c r="C107">
        <v>15940.31529</v>
      </c>
    </row>
    <row r="108" spans="1:3" x14ac:dyDescent="0.3">
      <c r="A108">
        <v>62547.610999999997</v>
      </c>
      <c r="B108">
        <f t="shared" ca="1" si="11"/>
        <v>16951.111118000001</v>
      </c>
      <c r="C108">
        <v>15944.838830000001</v>
      </c>
    </row>
    <row r="109" spans="1:3" x14ac:dyDescent="0.3">
      <c r="A109">
        <v>81591.542478999996</v>
      </c>
      <c r="B109">
        <f t="shared" ca="1" si="11"/>
        <v>15307.677496</v>
      </c>
      <c r="C109">
        <v>15962.54961</v>
      </c>
    </row>
    <row r="110" spans="1:3" x14ac:dyDescent="0.3">
      <c r="A110">
        <v>89322.476471000002</v>
      </c>
      <c r="B110">
        <f t="shared" ca="1" si="11"/>
        <v>19111.861478999999</v>
      </c>
      <c r="C110">
        <v>15972.458229</v>
      </c>
    </row>
    <row r="111" spans="1:3" x14ac:dyDescent="0.3">
      <c r="A111">
        <v>94381.499372000006</v>
      </c>
      <c r="B111">
        <f t="shared" ca="1" si="11"/>
        <v>19208.444887000001</v>
      </c>
      <c r="C111">
        <v>15975.950962000001</v>
      </c>
    </row>
    <row r="112" spans="1:3" x14ac:dyDescent="0.3">
      <c r="A112">
        <v>15790.111381000001</v>
      </c>
      <c r="B112">
        <f t="shared" ca="1" si="11"/>
        <v>18291.167463999998</v>
      </c>
      <c r="C112">
        <v>15976.548806999999</v>
      </c>
    </row>
    <row r="113" spans="1:3" x14ac:dyDescent="0.3">
      <c r="A113">
        <v>15916.428019999999</v>
      </c>
      <c r="B113">
        <f t="shared" ca="1" si="11"/>
        <v>16554.306633</v>
      </c>
      <c r="C113">
        <v>15976.721718000001</v>
      </c>
    </row>
    <row r="114" spans="1:3" x14ac:dyDescent="0.3">
      <c r="A114">
        <v>16081.685364000001</v>
      </c>
      <c r="B114">
        <f t="shared" ca="1" si="11"/>
        <v>18203.700196999998</v>
      </c>
      <c r="C114">
        <v>15980.317505000001</v>
      </c>
    </row>
    <row r="115" spans="1:3" x14ac:dyDescent="0.3">
      <c r="A115">
        <v>16246.629825</v>
      </c>
      <c r="B115">
        <f t="shared" ca="1" si="11"/>
        <v>15237.516970000001</v>
      </c>
      <c r="C115">
        <v>16003.059846</v>
      </c>
    </row>
    <row r="116" spans="1:3" x14ac:dyDescent="0.3">
      <c r="A116">
        <v>16448.772904000001</v>
      </c>
      <c r="B116">
        <f t="shared" ca="1" si="11"/>
        <v>15147.173432</v>
      </c>
      <c r="C116">
        <v>16007.250728999999</v>
      </c>
    </row>
    <row r="117" spans="1:3" x14ac:dyDescent="0.3">
      <c r="A117">
        <v>16740.655477</v>
      </c>
      <c r="B117">
        <f t="shared" ca="1" si="11"/>
        <v>18977.890739999999</v>
      </c>
      <c r="C117">
        <v>16009.226801999999</v>
      </c>
    </row>
    <row r="118" spans="1:3" x14ac:dyDescent="0.3">
      <c r="A118">
        <v>17025.45045</v>
      </c>
      <c r="B118">
        <f t="shared" ca="1" si="11"/>
        <v>17354.524385000001</v>
      </c>
      <c r="C118">
        <v>16022.986011000001</v>
      </c>
    </row>
    <row r="119" spans="1:3" x14ac:dyDescent="0.3">
      <c r="A119">
        <v>17529.708713</v>
      </c>
      <c r="B119">
        <f t="shared" ca="1" si="11"/>
        <v>18818.645728</v>
      </c>
      <c r="C119">
        <v>16025.393634</v>
      </c>
    </row>
    <row r="120" spans="1:3" x14ac:dyDescent="0.3">
      <c r="A120">
        <v>18977.484526</v>
      </c>
      <c r="B120">
        <f t="shared" ca="1" si="11"/>
        <v>16089.953782000001</v>
      </c>
      <c r="C120">
        <v>16027.197362999999</v>
      </c>
    </row>
    <row r="121" spans="1:3" x14ac:dyDescent="0.3">
      <c r="A121">
        <v>23153.957040000001</v>
      </c>
      <c r="B121">
        <f t="shared" ca="1" si="11"/>
        <v>18656.556473000001</v>
      </c>
      <c r="C121">
        <v>16047.519265000001</v>
      </c>
    </row>
    <row r="122" spans="1:3" x14ac:dyDescent="0.3">
      <c r="A122">
        <v>28807.803176000001</v>
      </c>
      <c r="B122">
        <f t="shared" ca="1" si="11"/>
        <v>17186.129826</v>
      </c>
      <c r="C122">
        <v>16052.894485000001</v>
      </c>
    </row>
    <row r="123" spans="1:3" x14ac:dyDescent="0.3">
      <c r="A123">
        <v>35233.121568000002</v>
      </c>
      <c r="B123">
        <f t="shared" ca="1" si="11"/>
        <v>15852.746019</v>
      </c>
      <c r="C123">
        <v>16058.750188</v>
      </c>
    </row>
    <row r="124" spans="1:3" x14ac:dyDescent="0.3">
      <c r="A124">
        <v>38899.081383999997</v>
      </c>
      <c r="B124">
        <f t="shared" ca="1" si="11"/>
        <v>16610.824413999999</v>
      </c>
      <c r="C124">
        <v>16061.030059999999</v>
      </c>
    </row>
    <row r="125" spans="1:3" x14ac:dyDescent="0.3">
      <c r="A125">
        <v>40711.320373000002</v>
      </c>
      <c r="B125">
        <f t="shared" ca="1" si="11"/>
        <v>17752.857203</v>
      </c>
      <c r="C125">
        <v>16061.469818</v>
      </c>
    </row>
    <row r="126" spans="1:3" x14ac:dyDescent="0.3">
      <c r="A126">
        <v>41168.646859</v>
      </c>
      <c r="B126">
        <f t="shared" ca="1" si="11"/>
        <v>15075.112429999999</v>
      </c>
      <c r="C126">
        <v>16073.085949</v>
      </c>
    </row>
    <row r="127" spans="1:3" x14ac:dyDescent="0.3">
      <c r="A127">
        <v>42281.420322999998</v>
      </c>
      <c r="B127">
        <f t="shared" ca="1" si="11"/>
        <v>15622.837766000001</v>
      </c>
      <c r="C127">
        <v>16082.828533</v>
      </c>
    </row>
    <row r="128" spans="1:3" x14ac:dyDescent="0.3">
      <c r="A128">
        <v>39270.275239000002</v>
      </c>
      <c r="B128">
        <f t="shared" ca="1" si="11"/>
        <v>18357.050744</v>
      </c>
      <c r="C128">
        <v>16089.953782000001</v>
      </c>
    </row>
    <row r="129" spans="1:3" x14ac:dyDescent="0.3">
      <c r="A129">
        <v>38250.559473000001</v>
      </c>
      <c r="B129">
        <f t="shared" ca="1" si="11"/>
        <v>18143.212520000001</v>
      </c>
      <c r="C129">
        <v>16097.374537</v>
      </c>
    </row>
    <row r="130" spans="1:3" x14ac:dyDescent="0.3">
      <c r="A130">
        <v>40328.280248000003</v>
      </c>
      <c r="B130">
        <f t="shared" ref="B130:B193" ca="1" si="13">OFFSET($A$2,(ROW(A129)*22)-16,0)</f>
        <v>18533.071274999998</v>
      </c>
      <c r="C130">
        <v>16116.400061</v>
      </c>
    </row>
    <row r="131" spans="1:3" x14ac:dyDescent="0.3">
      <c r="A131">
        <v>57963.445268000003</v>
      </c>
      <c r="B131">
        <f t="shared" ca="1" si="13"/>
        <v>19166.899012999998</v>
      </c>
      <c r="C131">
        <v>16152.668030999999</v>
      </c>
    </row>
    <row r="132" spans="1:3" x14ac:dyDescent="0.3">
      <c r="A132">
        <v>67470.005705000003</v>
      </c>
      <c r="B132">
        <f t="shared" ca="1" si="13"/>
        <v>18948.335863</v>
      </c>
      <c r="C132">
        <v>16182.642938999999</v>
      </c>
    </row>
    <row r="133" spans="1:3" x14ac:dyDescent="0.3">
      <c r="A133">
        <v>77513.529943000001</v>
      </c>
      <c r="B133">
        <f t="shared" ca="1" si="13"/>
        <v>15185.270522999999</v>
      </c>
      <c r="C133">
        <v>16185.725896</v>
      </c>
    </row>
    <row r="134" spans="1:3" x14ac:dyDescent="0.3">
      <c r="A134">
        <v>16228.721600999999</v>
      </c>
      <c r="B134">
        <f t="shared" ca="1" si="13"/>
        <v>18021.967725999999</v>
      </c>
      <c r="C134">
        <v>16200.873405</v>
      </c>
    </row>
    <row r="135" spans="1:3" x14ac:dyDescent="0.3">
      <c r="A135">
        <v>16396.378229999998</v>
      </c>
      <c r="B135">
        <f t="shared" ca="1" si="13"/>
        <v>16763.023120000002</v>
      </c>
      <c r="C135">
        <v>16205.621418000001</v>
      </c>
    </row>
    <row r="136" spans="1:3" x14ac:dyDescent="0.3">
      <c r="A136">
        <v>16625.216887999999</v>
      </c>
      <c r="B136">
        <f t="shared" ca="1" si="13"/>
        <v>18210.519271000001</v>
      </c>
      <c r="C136">
        <v>16233.386210000001</v>
      </c>
    </row>
    <row r="137" spans="1:3" x14ac:dyDescent="0.3">
      <c r="A137">
        <v>16881.778223000001</v>
      </c>
      <c r="B137">
        <f t="shared" ca="1" si="13"/>
        <v>18760.125892</v>
      </c>
      <c r="C137">
        <v>16233.866335000001</v>
      </c>
    </row>
    <row r="138" spans="1:3" x14ac:dyDescent="0.3">
      <c r="A138">
        <v>17215.625610999999</v>
      </c>
      <c r="B138">
        <f t="shared" ca="1" si="13"/>
        <v>17735.350666999999</v>
      </c>
      <c r="C138">
        <v>16273.037504</v>
      </c>
    </row>
    <row r="139" spans="1:3" x14ac:dyDescent="0.3">
      <c r="A139">
        <v>17672.001451</v>
      </c>
      <c r="B139">
        <f t="shared" ca="1" si="13"/>
        <v>17073.201701000002</v>
      </c>
      <c r="C139">
        <v>16307.667074000001</v>
      </c>
    </row>
    <row r="140" spans="1:3" x14ac:dyDescent="0.3">
      <c r="A140">
        <v>18323.575595999999</v>
      </c>
      <c r="B140">
        <f t="shared" ca="1" si="13"/>
        <v>16928.006737</v>
      </c>
      <c r="C140">
        <v>16317.015374000001</v>
      </c>
    </row>
    <row r="141" spans="1:3" x14ac:dyDescent="0.3">
      <c r="A141">
        <v>19502.138129999999</v>
      </c>
      <c r="B141">
        <f t="shared" ca="1" si="13"/>
        <v>17663.309709000001</v>
      </c>
      <c r="C141">
        <v>16320.358324000001</v>
      </c>
    </row>
    <row r="142" spans="1:3" x14ac:dyDescent="0.3">
      <c r="A142">
        <v>24740.871092000001</v>
      </c>
      <c r="B142">
        <f t="shared" ca="1" si="13"/>
        <v>18066.029235999998</v>
      </c>
      <c r="C142">
        <v>16333.609688</v>
      </c>
    </row>
    <row r="143" spans="1:3" x14ac:dyDescent="0.3">
      <c r="A143">
        <v>35897.251900000003</v>
      </c>
      <c r="B143">
        <f t="shared" ca="1" si="13"/>
        <v>18090.781620999998</v>
      </c>
      <c r="C143">
        <v>16346.639684</v>
      </c>
    </row>
    <row r="144" spans="1:3" x14ac:dyDescent="0.3">
      <c r="A144">
        <v>45295.551336999997</v>
      </c>
      <c r="B144">
        <f t="shared" ca="1" si="13"/>
        <v>16377.324342</v>
      </c>
      <c r="C144">
        <v>16348.390487000001</v>
      </c>
    </row>
    <row r="145" spans="1:3" x14ac:dyDescent="0.3">
      <c r="A145">
        <v>46159.263007000001</v>
      </c>
      <c r="B145">
        <f t="shared" ca="1" si="13"/>
        <v>16898.945668</v>
      </c>
      <c r="C145">
        <v>16349.190028999999</v>
      </c>
    </row>
    <row r="146" spans="1:3" x14ac:dyDescent="0.3">
      <c r="A146">
        <v>48025.680894999998</v>
      </c>
      <c r="B146">
        <f t="shared" ca="1" si="13"/>
        <v>17853.821996999999</v>
      </c>
      <c r="C146">
        <v>16355.005058999999</v>
      </c>
    </row>
    <row r="147" spans="1:3" x14ac:dyDescent="0.3">
      <c r="A147">
        <v>50530.723532000004</v>
      </c>
      <c r="B147">
        <f t="shared" ca="1" si="13"/>
        <v>18366.656002</v>
      </c>
      <c r="C147">
        <v>16377.324342</v>
      </c>
    </row>
    <row r="148" spans="1:3" x14ac:dyDescent="0.3">
      <c r="A148">
        <v>50842.121683999998</v>
      </c>
      <c r="B148">
        <f t="shared" ca="1" si="13"/>
        <v>14485.608318000001</v>
      </c>
      <c r="C148">
        <v>16379.710992</v>
      </c>
    </row>
    <row r="149" spans="1:3" x14ac:dyDescent="0.3">
      <c r="A149">
        <v>50491.004999999997</v>
      </c>
      <c r="B149">
        <f t="shared" ca="1" si="13"/>
        <v>18082.343338999999</v>
      </c>
      <c r="C149">
        <v>16387.201590000001</v>
      </c>
    </row>
    <row r="150" spans="1:3" x14ac:dyDescent="0.3">
      <c r="A150">
        <v>50316.358119999997</v>
      </c>
      <c r="B150">
        <f t="shared" ca="1" si="13"/>
        <v>18271.942855000001</v>
      </c>
      <c r="C150">
        <v>16388.297716000001</v>
      </c>
    </row>
    <row r="151" spans="1:3" x14ac:dyDescent="0.3">
      <c r="A151">
        <v>48241.227207000004</v>
      </c>
      <c r="B151">
        <f t="shared" ca="1" si="13"/>
        <v>17340.318536999999</v>
      </c>
      <c r="C151">
        <v>16399.283545999999</v>
      </c>
    </row>
    <row r="152" spans="1:3" x14ac:dyDescent="0.3">
      <c r="A152">
        <v>65576.576650000003</v>
      </c>
      <c r="B152">
        <f t="shared" ca="1" si="13"/>
        <v>18645.301936</v>
      </c>
      <c r="C152">
        <v>16399.443164</v>
      </c>
    </row>
    <row r="153" spans="1:3" x14ac:dyDescent="0.3">
      <c r="A153">
        <v>81642.200683999996</v>
      </c>
      <c r="B153">
        <f t="shared" ca="1" si="13"/>
        <v>14757.001872999999</v>
      </c>
      <c r="C153">
        <v>16403.236915000001</v>
      </c>
    </row>
    <row r="154" spans="1:3" x14ac:dyDescent="0.3">
      <c r="A154">
        <v>89090.259779</v>
      </c>
      <c r="B154">
        <f t="shared" ca="1" si="13"/>
        <v>18031.504326999999</v>
      </c>
      <c r="C154">
        <v>16403.593753000001</v>
      </c>
    </row>
    <row r="155" spans="1:3" x14ac:dyDescent="0.3">
      <c r="A155">
        <v>94706.175858000002</v>
      </c>
      <c r="B155">
        <f t="shared" ca="1" si="13"/>
        <v>16748.401406000001</v>
      </c>
      <c r="C155">
        <v>16412.748151</v>
      </c>
    </row>
    <row r="156" spans="1:3" x14ac:dyDescent="0.3">
      <c r="A156">
        <v>16168.41762</v>
      </c>
      <c r="B156">
        <f t="shared" ca="1" si="13"/>
        <v>17484.849968999999</v>
      </c>
      <c r="C156">
        <v>16413.595638999999</v>
      </c>
    </row>
    <row r="157" spans="1:3" x14ac:dyDescent="0.3">
      <c r="A157">
        <v>16325.897751</v>
      </c>
      <c r="B157">
        <f t="shared" ca="1" si="13"/>
        <v>17171.939165</v>
      </c>
      <c r="C157">
        <v>16416.632666000001</v>
      </c>
    </row>
    <row r="158" spans="1:3" x14ac:dyDescent="0.3">
      <c r="A158">
        <v>16550.770739</v>
      </c>
      <c r="B158">
        <f t="shared" ca="1" si="13"/>
        <v>17924.697045000001</v>
      </c>
      <c r="C158">
        <v>16430.550115999999</v>
      </c>
    </row>
    <row r="159" spans="1:3" x14ac:dyDescent="0.3">
      <c r="A159">
        <v>16789.941163</v>
      </c>
      <c r="B159">
        <f t="shared" ca="1" si="13"/>
        <v>16379.710992</v>
      </c>
      <c r="C159">
        <v>16433.147618999999</v>
      </c>
    </row>
    <row r="160" spans="1:3" x14ac:dyDescent="0.3">
      <c r="A160">
        <v>17087.867646999999</v>
      </c>
      <c r="B160">
        <f t="shared" ca="1" si="13"/>
        <v>18837.445355</v>
      </c>
      <c r="C160">
        <v>16441.124918000001</v>
      </c>
    </row>
    <row r="161" spans="1:3" x14ac:dyDescent="0.3">
      <c r="A161">
        <v>17491.476817999999</v>
      </c>
      <c r="B161">
        <f t="shared" ca="1" si="13"/>
        <v>19119.781514999999</v>
      </c>
      <c r="C161">
        <v>16443.113830999999</v>
      </c>
    </row>
    <row r="162" spans="1:3" x14ac:dyDescent="0.3">
      <c r="A162">
        <v>18067.208908000001</v>
      </c>
      <c r="B162">
        <f t="shared" ca="1" si="13"/>
        <v>17606.901403</v>
      </c>
      <c r="C162">
        <v>16448.182385</v>
      </c>
    </row>
    <row r="163" spans="1:3" x14ac:dyDescent="0.3">
      <c r="A163">
        <v>19064.598851999999</v>
      </c>
      <c r="B163">
        <f t="shared" ca="1" si="13"/>
        <v>16527.114362</v>
      </c>
      <c r="C163">
        <v>16459.786398</v>
      </c>
    </row>
    <row r="164" spans="1:3" x14ac:dyDescent="0.3">
      <c r="A164">
        <v>23727.151185999999</v>
      </c>
      <c r="B164">
        <f t="shared" ca="1" si="13"/>
        <v>18822.901056999999</v>
      </c>
      <c r="C164">
        <v>16464.690214999999</v>
      </c>
    </row>
    <row r="165" spans="1:3" x14ac:dyDescent="0.3">
      <c r="A165">
        <v>34123.027437999997</v>
      </c>
      <c r="B165">
        <f t="shared" ca="1" si="13"/>
        <v>17368.924353999999</v>
      </c>
      <c r="C165">
        <v>16469.879360999999</v>
      </c>
    </row>
    <row r="166" spans="1:3" x14ac:dyDescent="0.3">
      <c r="A166">
        <v>42908.123186999997</v>
      </c>
      <c r="B166">
        <f t="shared" ca="1" si="13"/>
        <v>18519.077327999999</v>
      </c>
      <c r="C166">
        <v>16471.102502000002</v>
      </c>
    </row>
    <row r="167" spans="1:3" x14ac:dyDescent="0.3">
      <c r="A167">
        <v>48033.994723000003</v>
      </c>
      <c r="B167">
        <f t="shared" ca="1" si="13"/>
        <v>17648.540433999999</v>
      </c>
      <c r="C167">
        <v>16471.198916000001</v>
      </c>
    </row>
    <row r="168" spans="1:3" x14ac:dyDescent="0.3">
      <c r="A168">
        <v>49591.440334999999</v>
      </c>
      <c r="B168">
        <f t="shared" ca="1" si="13"/>
        <v>19403.103369</v>
      </c>
      <c r="C168">
        <v>16471.626274999999</v>
      </c>
    </row>
    <row r="169" spans="1:3" x14ac:dyDescent="0.3">
      <c r="A169">
        <v>52433.740068999999</v>
      </c>
      <c r="B169">
        <f t="shared" ca="1" si="13"/>
        <v>18560.233294000001</v>
      </c>
      <c r="C169">
        <v>16476.151462999998</v>
      </c>
    </row>
    <row r="170" spans="1:3" x14ac:dyDescent="0.3">
      <c r="A170">
        <v>51150.200373</v>
      </c>
      <c r="B170">
        <f t="shared" ca="1" si="13"/>
        <v>15767.285158999999</v>
      </c>
      <c r="C170">
        <v>16482.660252000001</v>
      </c>
    </row>
    <row r="171" spans="1:3" x14ac:dyDescent="0.3">
      <c r="A171">
        <v>50592.412571000001</v>
      </c>
      <c r="B171">
        <f t="shared" ca="1" si="13"/>
        <v>15980.317505000001</v>
      </c>
      <c r="C171">
        <v>16484.479348000001</v>
      </c>
    </row>
    <row r="172" spans="1:3" x14ac:dyDescent="0.3">
      <c r="A172">
        <v>49782.496308000002</v>
      </c>
      <c r="B172">
        <f t="shared" ca="1" si="13"/>
        <v>17306.43029</v>
      </c>
      <c r="C172">
        <v>16486.219456999999</v>
      </c>
    </row>
    <row r="173" spans="1:3" x14ac:dyDescent="0.3">
      <c r="A173">
        <v>47316.837701999997</v>
      </c>
      <c r="B173">
        <f t="shared" ca="1" si="13"/>
        <v>19218.493705000001</v>
      </c>
      <c r="C173">
        <v>16507.513740999999</v>
      </c>
    </row>
    <row r="174" spans="1:3" x14ac:dyDescent="0.3">
      <c r="A174">
        <v>63413.576400999998</v>
      </c>
      <c r="B174">
        <f t="shared" ca="1" si="13"/>
        <v>15382.754951999999</v>
      </c>
      <c r="C174">
        <v>16522.004367000001</v>
      </c>
    </row>
    <row r="175" spans="1:3" x14ac:dyDescent="0.3">
      <c r="A175">
        <v>81504.300333000007</v>
      </c>
      <c r="B175">
        <f t="shared" ca="1" si="13"/>
        <v>18791.735227000001</v>
      </c>
      <c r="C175">
        <v>16527.114362</v>
      </c>
    </row>
    <row r="176" spans="1:3" x14ac:dyDescent="0.3">
      <c r="A176">
        <v>89641.857185999994</v>
      </c>
      <c r="B176">
        <f t="shared" ca="1" si="13"/>
        <v>16047.519265000001</v>
      </c>
      <c r="C176">
        <v>16543.467616999998</v>
      </c>
    </row>
    <row r="177" spans="1:3" x14ac:dyDescent="0.3">
      <c r="A177">
        <v>95920.473704000004</v>
      </c>
      <c r="B177">
        <f t="shared" ca="1" si="13"/>
        <v>18377.370995000001</v>
      </c>
      <c r="C177">
        <v>16549.272306999999</v>
      </c>
    </row>
    <row r="178" spans="1:3" x14ac:dyDescent="0.3">
      <c r="A178">
        <v>14952.110353</v>
      </c>
      <c r="B178">
        <f t="shared" ca="1" si="13"/>
        <v>17353.106413000001</v>
      </c>
      <c r="C178">
        <v>16554.306633</v>
      </c>
    </row>
    <row r="179" spans="1:3" x14ac:dyDescent="0.3">
      <c r="A179">
        <v>15025.255576</v>
      </c>
      <c r="B179">
        <f t="shared" ca="1" si="13"/>
        <v>18466.592013000001</v>
      </c>
      <c r="C179">
        <v>16568.812835000001</v>
      </c>
    </row>
    <row r="180" spans="1:3" x14ac:dyDescent="0.3">
      <c r="A180">
        <v>15115.01556</v>
      </c>
      <c r="B180">
        <f t="shared" ca="1" si="13"/>
        <v>15838.653877000001</v>
      </c>
      <c r="C180">
        <v>16580.262509</v>
      </c>
    </row>
    <row r="181" spans="1:3" x14ac:dyDescent="0.3">
      <c r="A181">
        <v>15220.279248999999</v>
      </c>
      <c r="B181">
        <f t="shared" ca="1" si="13"/>
        <v>18063.150266000001</v>
      </c>
      <c r="C181">
        <v>16580.308386000001</v>
      </c>
    </row>
    <row r="182" spans="1:3" x14ac:dyDescent="0.3">
      <c r="A182">
        <v>15309.298851</v>
      </c>
      <c r="B182">
        <f t="shared" ca="1" si="13"/>
        <v>18477.325407</v>
      </c>
      <c r="C182">
        <v>16585.232818</v>
      </c>
    </row>
    <row r="183" spans="1:3" x14ac:dyDescent="0.3">
      <c r="A183">
        <v>15473.708067</v>
      </c>
      <c r="B183">
        <f t="shared" ca="1" si="13"/>
        <v>17532.280336</v>
      </c>
      <c r="C183">
        <v>16587.540065000001</v>
      </c>
    </row>
    <row r="184" spans="1:3" x14ac:dyDescent="0.3">
      <c r="A184">
        <v>15622.715405000001</v>
      </c>
      <c r="B184">
        <f t="shared" ca="1" si="13"/>
        <v>15887.127886</v>
      </c>
      <c r="C184">
        <v>16598.524587</v>
      </c>
    </row>
    <row r="185" spans="1:3" x14ac:dyDescent="0.3">
      <c r="A185">
        <v>15811.494966</v>
      </c>
      <c r="B185">
        <f t="shared" ca="1" si="13"/>
        <v>19053.727616</v>
      </c>
      <c r="C185">
        <v>16601.932336000002</v>
      </c>
    </row>
    <row r="186" spans="1:3" x14ac:dyDescent="0.3">
      <c r="A186">
        <v>16266.195815999999</v>
      </c>
      <c r="B186">
        <f t="shared" ca="1" si="13"/>
        <v>16807.430679000001</v>
      </c>
      <c r="C186">
        <v>16610.824413999999</v>
      </c>
    </row>
    <row r="187" spans="1:3" x14ac:dyDescent="0.3">
      <c r="A187">
        <v>20931.455287000001</v>
      </c>
      <c r="B187">
        <f t="shared" ca="1" si="13"/>
        <v>18753.907028000001</v>
      </c>
      <c r="C187">
        <v>16612.409338000001</v>
      </c>
    </row>
    <row r="188" spans="1:3" x14ac:dyDescent="0.3">
      <c r="A188">
        <v>28430.129485000001</v>
      </c>
      <c r="B188">
        <f t="shared" ca="1" si="13"/>
        <v>18877.724524000001</v>
      </c>
      <c r="C188">
        <v>16613.144142000001</v>
      </c>
    </row>
    <row r="189" spans="1:3" x14ac:dyDescent="0.3">
      <c r="A189">
        <v>25403.593551999998</v>
      </c>
      <c r="B189">
        <f t="shared" ca="1" si="13"/>
        <v>18158.235885999999</v>
      </c>
      <c r="C189">
        <v>16625.155041999999</v>
      </c>
    </row>
    <row r="190" spans="1:3" x14ac:dyDescent="0.3">
      <c r="A190">
        <v>27357.113636999999</v>
      </c>
      <c r="B190">
        <f t="shared" ca="1" si="13"/>
        <v>17940.309079999999</v>
      </c>
      <c r="C190">
        <v>16626.407556999999</v>
      </c>
    </row>
    <row r="191" spans="1:3" x14ac:dyDescent="0.3">
      <c r="A191">
        <v>29220.440423</v>
      </c>
      <c r="B191">
        <f t="shared" ca="1" si="13"/>
        <v>19068.361906999999</v>
      </c>
      <c r="C191">
        <v>16634.306361999999</v>
      </c>
    </row>
    <row r="192" spans="1:3" x14ac:dyDescent="0.3">
      <c r="A192">
        <v>28097.399227000002</v>
      </c>
      <c r="B192">
        <f t="shared" ca="1" si="13"/>
        <v>17311.654758000001</v>
      </c>
      <c r="C192">
        <v>16655.005892000001</v>
      </c>
    </row>
    <row r="193" spans="1:3" x14ac:dyDescent="0.3">
      <c r="A193">
        <v>30364.635799</v>
      </c>
      <c r="B193">
        <f t="shared" ca="1" si="13"/>
        <v>17259.694135999998</v>
      </c>
      <c r="C193">
        <v>16657.172094000001</v>
      </c>
    </row>
    <row r="194" spans="1:3" x14ac:dyDescent="0.3">
      <c r="A194">
        <v>31162.188101</v>
      </c>
      <c r="B194">
        <f t="shared" ref="B194:B257" ca="1" si="14">OFFSET($A$2,(ROW(A193)*22)-16,0)</f>
        <v>16416.632666000001</v>
      </c>
      <c r="C194">
        <v>16665.096109999999</v>
      </c>
    </row>
    <row r="195" spans="1:3" x14ac:dyDescent="0.3">
      <c r="A195">
        <v>27898.408429999999</v>
      </c>
      <c r="B195">
        <f t="shared" ca="1" si="14"/>
        <v>18476.468841000002</v>
      </c>
      <c r="C195">
        <v>16689.576383</v>
      </c>
    </row>
    <row r="196" spans="1:3" x14ac:dyDescent="0.3">
      <c r="A196">
        <v>33255.812585</v>
      </c>
      <c r="B196">
        <f t="shared" ca="1" si="14"/>
        <v>18597.774738</v>
      </c>
      <c r="C196">
        <v>16697.070142</v>
      </c>
    </row>
    <row r="197" spans="1:3" x14ac:dyDescent="0.3">
      <c r="A197">
        <v>49850.103691999997</v>
      </c>
      <c r="B197">
        <f t="shared" ca="1" si="14"/>
        <v>18393.780116999998</v>
      </c>
      <c r="C197">
        <v>16698.230530000001</v>
      </c>
    </row>
    <row r="198" spans="1:3" x14ac:dyDescent="0.3">
      <c r="A198">
        <v>47635.127505999997</v>
      </c>
      <c r="B198">
        <f t="shared" ca="1" si="14"/>
        <v>19201.725461000002</v>
      </c>
      <c r="C198">
        <v>16700.316307000001</v>
      </c>
    </row>
    <row r="199" spans="1:3" x14ac:dyDescent="0.3">
      <c r="A199">
        <v>47422.872101000001</v>
      </c>
      <c r="B199">
        <f t="shared" ca="1" si="14"/>
        <v>18588.943845999998</v>
      </c>
      <c r="C199">
        <v>16702.453616999999</v>
      </c>
    </row>
    <row r="200" spans="1:3" x14ac:dyDescent="0.3">
      <c r="A200">
        <v>16480.223428000001</v>
      </c>
      <c r="B200">
        <f t="shared" ca="1" si="14"/>
        <v>16580.308386000001</v>
      </c>
      <c r="C200">
        <v>16704.478761999999</v>
      </c>
    </row>
    <row r="201" spans="1:3" x14ac:dyDescent="0.3">
      <c r="A201">
        <v>16665.357788000001</v>
      </c>
      <c r="B201">
        <f t="shared" ca="1" si="14"/>
        <v>15052.436107</v>
      </c>
      <c r="C201">
        <v>16705.747468000001</v>
      </c>
    </row>
    <row r="202" spans="1:3" x14ac:dyDescent="0.3">
      <c r="A202">
        <v>16917.315714</v>
      </c>
      <c r="B202">
        <f t="shared" ca="1" si="14"/>
        <v>16601.932336000002</v>
      </c>
      <c r="C202">
        <v>16707.331921000001</v>
      </c>
    </row>
    <row r="203" spans="1:3" x14ac:dyDescent="0.3">
      <c r="A203">
        <v>17205.494772999999</v>
      </c>
      <c r="B203">
        <f t="shared" ca="1" si="14"/>
        <v>18054.215688</v>
      </c>
      <c r="C203">
        <v>16709.901226000002</v>
      </c>
    </row>
    <row r="204" spans="1:3" x14ac:dyDescent="0.3">
      <c r="A204">
        <v>17560.675813999998</v>
      </c>
      <c r="B204">
        <f t="shared" ca="1" si="14"/>
        <v>17432.357885000001</v>
      </c>
      <c r="C204">
        <v>16736.344675</v>
      </c>
    </row>
    <row r="205" spans="1:3" x14ac:dyDescent="0.3">
      <c r="A205">
        <v>18064.673105000002</v>
      </c>
      <c r="B205">
        <f t="shared" ca="1" si="14"/>
        <v>17786.178079000001</v>
      </c>
      <c r="C205">
        <v>16738.356683000002</v>
      </c>
    </row>
    <row r="206" spans="1:3" x14ac:dyDescent="0.3">
      <c r="A206">
        <v>18804.651459000001</v>
      </c>
      <c r="B206">
        <f t="shared" ca="1" si="14"/>
        <v>14802.819705</v>
      </c>
      <c r="C206">
        <v>16743.343594000002</v>
      </c>
    </row>
    <row r="207" spans="1:3" x14ac:dyDescent="0.3">
      <c r="A207">
        <v>20735.679885000001</v>
      </c>
      <c r="B207">
        <f t="shared" ca="1" si="14"/>
        <v>14791.177555</v>
      </c>
      <c r="C207">
        <v>16748.401406000001</v>
      </c>
    </row>
    <row r="208" spans="1:3" x14ac:dyDescent="0.3">
      <c r="A208">
        <v>30739.963023</v>
      </c>
      <c r="B208">
        <f t="shared" ca="1" si="14"/>
        <v>16869.681371999999</v>
      </c>
      <c r="C208">
        <v>16748.40467</v>
      </c>
    </row>
    <row r="209" spans="1:3" x14ac:dyDescent="0.3">
      <c r="A209">
        <v>40396.090824999999</v>
      </c>
      <c r="B209">
        <f t="shared" ca="1" si="14"/>
        <v>18991.973608</v>
      </c>
      <c r="C209">
        <v>16754.399163999999</v>
      </c>
    </row>
    <row r="210" spans="1:3" x14ac:dyDescent="0.3">
      <c r="A210">
        <v>46945.512014</v>
      </c>
      <c r="B210">
        <f t="shared" ca="1" si="14"/>
        <v>14492.33252</v>
      </c>
      <c r="C210">
        <v>16754.772100999999</v>
      </c>
    </row>
    <row r="211" spans="1:3" x14ac:dyDescent="0.3">
      <c r="A211">
        <v>51526.210292999996</v>
      </c>
      <c r="B211">
        <f t="shared" ca="1" si="14"/>
        <v>16933.910316000001</v>
      </c>
      <c r="C211">
        <v>16763.023120000002</v>
      </c>
    </row>
    <row r="212" spans="1:3" x14ac:dyDescent="0.3">
      <c r="A212">
        <v>52589.788399999998</v>
      </c>
      <c r="B212">
        <f t="shared" ca="1" si="14"/>
        <v>14766.464545000001</v>
      </c>
      <c r="C212">
        <v>16763.731349999998</v>
      </c>
    </row>
    <row r="213" spans="1:3" x14ac:dyDescent="0.3">
      <c r="A213">
        <v>53372.922715000001</v>
      </c>
      <c r="B213">
        <f t="shared" ca="1" si="14"/>
        <v>16827.164744999998</v>
      </c>
      <c r="C213">
        <v>16796.207741999999</v>
      </c>
    </row>
    <row r="214" spans="1:3" x14ac:dyDescent="0.3">
      <c r="A214">
        <v>53829.978037000001</v>
      </c>
      <c r="B214">
        <f t="shared" ca="1" si="14"/>
        <v>16233.866335000001</v>
      </c>
      <c r="C214">
        <v>16801.536784</v>
      </c>
    </row>
    <row r="215" spans="1:3" x14ac:dyDescent="0.3">
      <c r="A215">
        <v>53702.666625999998</v>
      </c>
      <c r="B215">
        <f t="shared" ca="1" si="14"/>
        <v>19038.907425000001</v>
      </c>
      <c r="C215">
        <v>16807.430679000001</v>
      </c>
    </row>
    <row r="216" spans="1:3" x14ac:dyDescent="0.3">
      <c r="A216">
        <v>51634.227245000002</v>
      </c>
      <c r="B216">
        <f t="shared" ca="1" si="14"/>
        <v>14776.260268</v>
      </c>
      <c r="C216">
        <v>16813.759505999999</v>
      </c>
    </row>
    <row r="217" spans="1:3" x14ac:dyDescent="0.3">
      <c r="A217">
        <v>49769.957523999998</v>
      </c>
      <c r="B217">
        <f t="shared" ca="1" si="14"/>
        <v>15655.943825</v>
      </c>
      <c r="C217">
        <v>16818.373509000001</v>
      </c>
    </row>
    <row r="218" spans="1:3" x14ac:dyDescent="0.3">
      <c r="A218">
        <v>68732.658414000005</v>
      </c>
      <c r="B218">
        <f t="shared" ca="1" si="14"/>
        <v>18256.621537999999</v>
      </c>
      <c r="C218">
        <v>16818.431086000001</v>
      </c>
    </row>
    <row r="219" spans="1:3" x14ac:dyDescent="0.3">
      <c r="A219">
        <v>86387.051498000001</v>
      </c>
      <c r="B219">
        <f t="shared" ca="1" si="14"/>
        <v>18233.874496</v>
      </c>
      <c r="C219">
        <v>16824.234293000001</v>
      </c>
    </row>
    <row r="220" spans="1:3" x14ac:dyDescent="0.3">
      <c r="A220">
        <v>94555.055313999997</v>
      </c>
      <c r="B220">
        <f t="shared" ca="1" si="14"/>
        <v>18032.760715</v>
      </c>
      <c r="C220">
        <v>16825.805671999999</v>
      </c>
    </row>
    <row r="221" spans="1:3" x14ac:dyDescent="0.3">
      <c r="A221">
        <v>100117.174597</v>
      </c>
      <c r="B221">
        <f t="shared" ca="1" si="14"/>
        <v>14731.594886999999</v>
      </c>
      <c r="C221">
        <v>16826.003578</v>
      </c>
    </row>
    <row r="222" spans="1:3" x14ac:dyDescent="0.3">
      <c r="A222">
        <v>16054.770490999999</v>
      </c>
      <c r="B222">
        <f t="shared" ca="1" si="14"/>
        <v>16580.262509</v>
      </c>
      <c r="C222">
        <v>16826.634568000001</v>
      </c>
    </row>
    <row r="223" spans="1:3" x14ac:dyDescent="0.3">
      <c r="A223">
        <v>16200.351258000001</v>
      </c>
      <c r="B223">
        <f t="shared" ca="1" si="14"/>
        <v>18213.077399999998</v>
      </c>
      <c r="C223">
        <v>16827.164744999998</v>
      </c>
    </row>
    <row r="224" spans="1:3" x14ac:dyDescent="0.3">
      <c r="A224">
        <v>16398.270817000001</v>
      </c>
      <c r="B224">
        <f t="shared" ca="1" si="14"/>
        <v>17703.859915000001</v>
      </c>
      <c r="C224">
        <v>16835.029573</v>
      </c>
    </row>
    <row r="225" spans="1:3" x14ac:dyDescent="0.3">
      <c r="A225">
        <v>16616.444942999999</v>
      </c>
      <c r="B225">
        <f t="shared" ca="1" si="14"/>
        <v>17802.676939000001</v>
      </c>
      <c r="C225">
        <v>16835.243463999999</v>
      </c>
    </row>
    <row r="226" spans="1:3" x14ac:dyDescent="0.3">
      <c r="A226">
        <v>16889.416665000001</v>
      </c>
      <c r="B226">
        <f t="shared" ca="1" si="14"/>
        <v>18446.838446999998</v>
      </c>
      <c r="C226">
        <v>16855.269643</v>
      </c>
    </row>
    <row r="227" spans="1:3" x14ac:dyDescent="0.3">
      <c r="A227">
        <v>17242.857549</v>
      </c>
      <c r="B227">
        <f t="shared" ca="1" si="14"/>
        <v>18686.155765</v>
      </c>
      <c r="C227">
        <v>16864.278533000001</v>
      </c>
    </row>
    <row r="228" spans="1:3" x14ac:dyDescent="0.3">
      <c r="A228">
        <v>17712.664033000001</v>
      </c>
      <c r="B228">
        <f t="shared" ca="1" si="14"/>
        <v>18010.160711</v>
      </c>
      <c r="C228">
        <v>16869.681371999999</v>
      </c>
    </row>
    <row r="229" spans="1:3" x14ac:dyDescent="0.3">
      <c r="A229">
        <v>18667.612831999999</v>
      </c>
      <c r="B229">
        <f t="shared" ca="1" si="14"/>
        <v>17518.656704000001</v>
      </c>
      <c r="C229">
        <v>16872.52089</v>
      </c>
    </row>
    <row r="230" spans="1:3" x14ac:dyDescent="0.3">
      <c r="A230">
        <v>22560.458889000001</v>
      </c>
      <c r="B230">
        <f t="shared" ca="1" si="14"/>
        <v>16754.772100999999</v>
      </c>
      <c r="C230">
        <v>16879.514749000002</v>
      </c>
    </row>
    <row r="231" spans="1:3" x14ac:dyDescent="0.3">
      <c r="A231">
        <v>31978.521928999999</v>
      </c>
      <c r="B231">
        <f t="shared" ca="1" si="14"/>
        <v>18196.207573</v>
      </c>
      <c r="C231">
        <v>16885.497217</v>
      </c>
    </row>
    <row r="232" spans="1:3" x14ac:dyDescent="0.3">
      <c r="A232">
        <v>39486.844648999999</v>
      </c>
      <c r="B232">
        <f t="shared" ca="1" si="14"/>
        <v>18463.949214</v>
      </c>
      <c r="C232">
        <v>16886.884710999999</v>
      </c>
    </row>
    <row r="233" spans="1:3" x14ac:dyDescent="0.3">
      <c r="A233">
        <v>43497.355380000001</v>
      </c>
      <c r="B233">
        <f t="shared" ca="1" si="14"/>
        <v>18919.901795000002</v>
      </c>
      <c r="C233">
        <v>16887.765826999999</v>
      </c>
    </row>
    <row r="234" spans="1:3" x14ac:dyDescent="0.3">
      <c r="A234">
        <v>49462.503666999997</v>
      </c>
      <c r="B234">
        <f t="shared" ca="1" si="14"/>
        <v>18208.807658000002</v>
      </c>
      <c r="C234">
        <v>16892.666422999999</v>
      </c>
    </row>
    <row r="235" spans="1:3" x14ac:dyDescent="0.3">
      <c r="A235">
        <v>47922.452748999996</v>
      </c>
      <c r="B235">
        <f t="shared" ca="1" si="14"/>
        <v>15860.366137999999</v>
      </c>
      <c r="C235">
        <v>16898.945668</v>
      </c>
    </row>
    <row r="236" spans="1:3" x14ac:dyDescent="0.3">
      <c r="A236">
        <v>50055.361010000001</v>
      </c>
      <c r="B236">
        <f t="shared" ca="1" si="14"/>
        <v>18182.239299000001</v>
      </c>
      <c r="C236">
        <v>16904.035096</v>
      </c>
    </row>
    <row r="237" spans="1:3" x14ac:dyDescent="0.3">
      <c r="A237">
        <v>51279.455905000003</v>
      </c>
      <c r="B237">
        <f t="shared" ca="1" si="14"/>
        <v>18419.913095</v>
      </c>
      <c r="C237">
        <v>16910.381870000001</v>
      </c>
    </row>
    <row r="238" spans="1:3" x14ac:dyDescent="0.3">
      <c r="A238">
        <v>48375.647399000001</v>
      </c>
      <c r="B238">
        <f t="shared" ca="1" si="14"/>
        <v>17779.985897999999</v>
      </c>
      <c r="C238">
        <v>16917.187026</v>
      </c>
    </row>
    <row r="239" spans="1:3" x14ac:dyDescent="0.3">
      <c r="A239">
        <v>46457.798117999999</v>
      </c>
      <c r="B239">
        <f t="shared" ca="1" si="14"/>
        <v>15552.198007999999</v>
      </c>
      <c r="C239">
        <v>16928.006737</v>
      </c>
    </row>
    <row r="240" spans="1:3" x14ac:dyDescent="0.3">
      <c r="A240">
        <v>56168.140571000004</v>
      </c>
      <c r="B240">
        <f t="shared" ca="1" si="14"/>
        <v>16471.198916000001</v>
      </c>
      <c r="C240">
        <v>16928.581687000002</v>
      </c>
    </row>
    <row r="241" spans="1:3" x14ac:dyDescent="0.3">
      <c r="A241">
        <v>79263.095350999996</v>
      </c>
      <c r="B241">
        <f t="shared" ca="1" si="14"/>
        <v>15367.180157000001</v>
      </c>
      <c r="C241">
        <v>16929.311903999998</v>
      </c>
    </row>
    <row r="242" spans="1:3" x14ac:dyDescent="0.3">
      <c r="A242">
        <v>87991.920511000004</v>
      </c>
      <c r="B242">
        <f t="shared" ca="1" si="14"/>
        <v>16403.236915000001</v>
      </c>
      <c r="C242">
        <v>16929.914901</v>
      </c>
    </row>
    <row r="243" spans="1:3" x14ac:dyDescent="0.3">
      <c r="A243">
        <v>90173.589674000003</v>
      </c>
      <c r="B243">
        <f t="shared" ca="1" si="14"/>
        <v>17405.614184999999</v>
      </c>
      <c r="C243">
        <v>16933.910316000001</v>
      </c>
    </row>
    <row r="244" spans="1:3" x14ac:dyDescent="0.3">
      <c r="A244">
        <v>15129.065490999999</v>
      </c>
      <c r="B244">
        <f t="shared" ca="1" si="14"/>
        <v>16928.581687000002</v>
      </c>
      <c r="C244">
        <v>16943.094686</v>
      </c>
    </row>
    <row r="245" spans="1:3" x14ac:dyDescent="0.3">
      <c r="A245">
        <v>15203.182237999999</v>
      </c>
      <c r="B245">
        <f t="shared" ca="1" si="14"/>
        <v>16399.283545999999</v>
      </c>
      <c r="C245">
        <v>16945.187056999999</v>
      </c>
    </row>
    <row r="246" spans="1:3" x14ac:dyDescent="0.3">
      <c r="A246">
        <v>15336.747546000001</v>
      </c>
      <c r="B246">
        <f t="shared" ca="1" si="14"/>
        <v>18794.640787</v>
      </c>
      <c r="C246">
        <v>16951.111118000001</v>
      </c>
    </row>
    <row r="247" spans="1:3" x14ac:dyDescent="0.3">
      <c r="A247">
        <v>15451.182421</v>
      </c>
      <c r="B247">
        <f t="shared" ca="1" si="14"/>
        <v>18729.356226</v>
      </c>
      <c r="C247">
        <v>16971.185107000001</v>
      </c>
    </row>
    <row r="248" spans="1:3" x14ac:dyDescent="0.3">
      <c r="A248">
        <v>15595.704118</v>
      </c>
      <c r="B248">
        <f t="shared" ca="1" si="14"/>
        <v>18831.968122999999</v>
      </c>
      <c r="C248">
        <v>16974.081425</v>
      </c>
    </row>
    <row r="249" spans="1:3" x14ac:dyDescent="0.3">
      <c r="A249">
        <v>15788.337244</v>
      </c>
      <c r="B249">
        <f t="shared" ca="1" si="14"/>
        <v>15490.946416000001</v>
      </c>
      <c r="C249">
        <v>16978.532233000002</v>
      </c>
    </row>
    <row r="250" spans="1:3" x14ac:dyDescent="0.3">
      <c r="A250">
        <v>16022.986011000001</v>
      </c>
      <c r="B250">
        <f t="shared" ca="1" si="14"/>
        <v>18340.542923000001</v>
      </c>
      <c r="C250">
        <v>16979.771898999999</v>
      </c>
    </row>
    <row r="251" spans="1:3" x14ac:dyDescent="0.3">
      <c r="A251">
        <v>16339.703556</v>
      </c>
      <c r="B251">
        <f t="shared" ca="1" si="14"/>
        <v>19079.334762999999</v>
      </c>
      <c r="C251">
        <v>16980.796036</v>
      </c>
    </row>
    <row r="252" spans="1:3" x14ac:dyDescent="0.3">
      <c r="A252">
        <v>17118.516103999998</v>
      </c>
      <c r="B252">
        <f t="shared" ca="1" si="14"/>
        <v>14771.132012</v>
      </c>
      <c r="C252">
        <v>16981.956382</v>
      </c>
    </row>
    <row r="253" spans="1:3" x14ac:dyDescent="0.3">
      <c r="A253">
        <v>18405.960517</v>
      </c>
      <c r="B253">
        <f t="shared" ca="1" si="14"/>
        <v>16007.250728999999</v>
      </c>
      <c r="C253">
        <v>16989.818635</v>
      </c>
    </row>
    <row r="254" spans="1:3" x14ac:dyDescent="0.3">
      <c r="A254">
        <v>21716.30776</v>
      </c>
      <c r="B254">
        <f t="shared" ca="1" si="14"/>
        <v>17941.672488</v>
      </c>
      <c r="C254">
        <v>16990.326266</v>
      </c>
    </row>
    <row r="255" spans="1:3" x14ac:dyDescent="0.3">
      <c r="A255">
        <v>23842.648734999999</v>
      </c>
      <c r="B255">
        <f t="shared" ca="1" si="14"/>
        <v>16818.431086000001</v>
      </c>
      <c r="C255">
        <v>16994.472098999999</v>
      </c>
    </row>
    <row r="256" spans="1:3" x14ac:dyDescent="0.3">
      <c r="A256">
        <v>24720.49814</v>
      </c>
      <c r="B256">
        <f t="shared" ca="1" si="14"/>
        <v>17186.234090999998</v>
      </c>
      <c r="C256">
        <v>17000.550028000001</v>
      </c>
    </row>
    <row r="257" spans="1:3" x14ac:dyDescent="0.3">
      <c r="A257">
        <v>25784.721283999999</v>
      </c>
      <c r="B257">
        <f t="shared" ca="1" si="14"/>
        <v>18721.503635000001</v>
      </c>
      <c r="C257">
        <v>17013.021182</v>
      </c>
    </row>
    <row r="258" spans="1:3" x14ac:dyDescent="0.3">
      <c r="A258">
        <v>35431.851199999997</v>
      </c>
      <c r="B258">
        <f t="shared" ref="B258:B321" ca="1" si="15">OFFSET($A$2,(ROW(A257)*22)-16,0)</f>
        <v>18488.222600000001</v>
      </c>
      <c r="C258">
        <v>17013.750881</v>
      </c>
    </row>
    <row r="259" spans="1:3" x14ac:dyDescent="0.3">
      <c r="A259">
        <v>36736.605503999999</v>
      </c>
      <c r="B259">
        <f t="shared" ca="1" si="15"/>
        <v>18782.412032</v>
      </c>
      <c r="C259">
        <v>17020.146496000001</v>
      </c>
    </row>
    <row r="260" spans="1:3" x14ac:dyDescent="0.3">
      <c r="A260">
        <v>41789.169224999998</v>
      </c>
      <c r="B260">
        <f t="shared" ca="1" si="15"/>
        <v>16705.747468000001</v>
      </c>
      <c r="C260">
        <v>17023.258812</v>
      </c>
    </row>
    <row r="261" spans="1:3" x14ac:dyDescent="0.3">
      <c r="A261">
        <v>35265.086944000002</v>
      </c>
      <c r="B261">
        <f t="shared" ca="1" si="15"/>
        <v>17222.159836999999</v>
      </c>
      <c r="C261">
        <v>17025.45045</v>
      </c>
    </row>
    <row r="262" spans="1:3" x14ac:dyDescent="0.3">
      <c r="A262">
        <v>40263.483071000002</v>
      </c>
      <c r="B262">
        <f t="shared" ca="1" si="15"/>
        <v>17231.823197000002</v>
      </c>
      <c r="C262">
        <v>17027.514729999999</v>
      </c>
    </row>
    <row r="263" spans="1:3" x14ac:dyDescent="0.3">
      <c r="A263">
        <v>45137.947001</v>
      </c>
      <c r="B263">
        <f t="shared" ca="1" si="15"/>
        <v>17668.991532</v>
      </c>
      <c r="C263">
        <v>17029.277838000002</v>
      </c>
    </row>
    <row r="264" spans="1:3" x14ac:dyDescent="0.3">
      <c r="A264">
        <v>47252.842665999997</v>
      </c>
      <c r="B264">
        <f t="shared" ca="1" si="15"/>
        <v>16625.155041999999</v>
      </c>
      <c r="C264">
        <v>17039.608679000001</v>
      </c>
    </row>
    <row r="265" spans="1:3" x14ac:dyDescent="0.3">
      <c r="A265">
        <v>69897.466044999994</v>
      </c>
      <c r="B265">
        <f t="shared" ca="1" si="15"/>
        <v>18549.557138</v>
      </c>
      <c r="C265">
        <v>17045.870886000001</v>
      </c>
    </row>
    <row r="266" spans="1:3" x14ac:dyDescent="0.3">
      <c r="A266">
        <v>16247.691465</v>
      </c>
      <c r="B266">
        <f t="shared" ca="1" si="15"/>
        <v>14793.761727999999</v>
      </c>
      <c r="C266">
        <v>17048.729214999999</v>
      </c>
    </row>
    <row r="267" spans="1:3" x14ac:dyDescent="0.3">
      <c r="A267">
        <v>16417.506627999999</v>
      </c>
      <c r="B267">
        <f t="shared" ca="1" si="15"/>
        <v>18072.695666</v>
      </c>
      <c r="C267">
        <v>17049.879223</v>
      </c>
    </row>
    <row r="268" spans="1:3" x14ac:dyDescent="0.3">
      <c r="A268">
        <v>16645.051244999999</v>
      </c>
      <c r="B268">
        <f t="shared" ca="1" si="15"/>
        <v>15765.541112000001</v>
      </c>
      <c r="C268">
        <v>17057.774476999999</v>
      </c>
    </row>
    <row r="269" spans="1:3" x14ac:dyDescent="0.3">
      <c r="A269">
        <v>16911.474538999999</v>
      </c>
      <c r="B269">
        <f t="shared" ca="1" si="15"/>
        <v>18312.916431000001</v>
      </c>
      <c r="C269">
        <v>17059.567683000001</v>
      </c>
    </row>
    <row r="270" spans="1:3" x14ac:dyDescent="0.3">
      <c r="A270">
        <v>17236.644894000001</v>
      </c>
      <c r="B270">
        <f t="shared" ca="1" si="15"/>
        <v>17772.042214000001</v>
      </c>
      <c r="C270">
        <v>17063.439705000001</v>
      </c>
    </row>
    <row r="271" spans="1:3" x14ac:dyDescent="0.3">
      <c r="A271">
        <v>17702.781650000001</v>
      </c>
      <c r="B271">
        <f t="shared" ca="1" si="15"/>
        <v>17296.451596999999</v>
      </c>
      <c r="C271">
        <v>17073.201701000002</v>
      </c>
    </row>
    <row r="272" spans="1:3" x14ac:dyDescent="0.3">
      <c r="A272">
        <v>18316.861452000001</v>
      </c>
      <c r="B272">
        <f t="shared" ca="1" si="15"/>
        <v>17706.301535999999</v>
      </c>
      <c r="C272">
        <v>17086.159958</v>
      </c>
    </row>
    <row r="273" spans="1:3" x14ac:dyDescent="0.3">
      <c r="A273">
        <v>20064.978580999999</v>
      </c>
      <c r="B273">
        <f t="shared" ca="1" si="15"/>
        <v>18081.967615000001</v>
      </c>
      <c r="C273">
        <v>17088.458801000001</v>
      </c>
    </row>
    <row r="274" spans="1:3" x14ac:dyDescent="0.3">
      <c r="A274">
        <v>26352.438966000002</v>
      </c>
      <c r="B274">
        <f t="shared" ca="1" si="15"/>
        <v>18708.814205999999</v>
      </c>
      <c r="C274">
        <v>17096.199986</v>
      </c>
    </row>
    <row r="275" spans="1:3" x14ac:dyDescent="0.3">
      <c r="A275">
        <v>34719.423031999999</v>
      </c>
      <c r="B275">
        <f t="shared" ca="1" si="15"/>
        <v>17101.884735</v>
      </c>
      <c r="C275">
        <v>17100.694286000002</v>
      </c>
    </row>
    <row r="276" spans="1:3" x14ac:dyDescent="0.3">
      <c r="A276">
        <v>41248.834809</v>
      </c>
      <c r="B276">
        <f t="shared" ca="1" si="15"/>
        <v>19118.974236999999</v>
      </c>
      <c r="C276">
        <v>17101.884735</v>
      </c>
    </row>
    <row r="277" spans="1:3" x14ac:dyDescent="0.3">
      <c r="A277">
        <v>43975.422125999998</v>
      </c>
      <c r="B277">
        <f t="shared" ca="1" si="15"/>
        <v>15962.54961</v>
      </c>
      <c r="C277">
        <v>17102.565441999999</v>
      </c>
    </row>
    <row r="278" spans="1:3" x14ac:dyDescent="0.3">
      <c r="A278">
        <v>45439.673140999999</v>
      </c>
      <c r="B278">
        <f t="shared" ca="1" si="15"/>
        <v>16025.393634</v>
      </c>
      <c r="C278">
        <v>17126.120421</v>
      </c>
    </row>
    <row r="279" spans="1:3" x14ac:dyDescent="0.3">
      <c r="A279">
        <v>47878.598194999999</v>
      </c>
      <c r="B279">
        <f t="shared" ca="1" si="15"/>
        <v>18896.872296000001</v>
      </c>
      <c r="C279">
        <v>17130.082681</v>
      </c>
    </row>
    <row r="280" spans="1:3" x14ac:dyDescent="0.3">
      <c r="A280">
        <v>48234.250252999998</v>
      </c>
      <c r="B280">
        <f t="shared" ca="1" si="15"/>
        <v>18971.100446</v>
      </c>
      <c r="C280">
        <v>17136.585309999999</v>
      </c>
    </row>
    <row r="281" spans="1:3" x14ac:dyDescent="0.3">
      <c r="A281">
        <v>49169.115152999999</v>
      </c>
      <c r="B281">
        <f t="shared" ca="1" si="15"/>
        <v>18307.381157</v>
      </c>
      <c r="C281">
        <v>17138.870754</v>
      </c>
    </row>
    <row r="282" spans="1:3" x14ac:dyDescent="0.3">
      <c r="A282">
        <v>48243.062854000003</v>
      </c>
      <c r="B282">
        <f t="shared" ca="1" si="15"/>
        <v>16441.124918000001</v>
      </c>
      <c r="C282">
        <v>17145.952615999999</v>
      </c>
    </row>
    <row r="283" spans="1:3" x14ac:dyDescent="0.3">
      <c r="A283">
        <v>46754.398694000003</v>
      </c>
      <c r="B283">
        <f t="shared" ca="1" si="15"/>
        <v>17483.431646000001</v>
      </c>
      <c r="C283">
        <v>17153.324259000001</v>
      </c>
    </row>
    <row r="284" spans="1:3" x14ac:dyDescent="0.3">
      <c r="A284">
        <v>68669.332725</v>
      </c>
      <c r="B284">
        <f t="shared" ca="1" si="15"/>
        <v>16058.750188</v>
      </c>
      <c r="C284">
        <v>17153.485077000001</v>
      </c>
    </row>
    <row r="285" spans="1:3" x14ac:dyDescent="0.3">
      <c r="A285">
        <v>80674.949877999999</v>
      </c>
      <c r="B285">
        <f t="shared" ca="1" si="15"/>
        <v>19004.551079000001</v>
      </c>
      <c r="C285">
        <v>17160.424935999999</v>
      </c>
    </row>
    <row r="286" spans="1:3" x14ac:dyDescent="0.3">
      <c r="A286">
        <v>86059.225231999997</v>
      </c>
      <c r="B286">
        <f t="shared" ca="1" si="15"/>
        <v>18803.231135000002</v>
      </c>
      <c r="C286">
        <v>17166.925646</v>
      </c>
    </row>
    <row r="287" spans="1:3" x14ac:dyDescent="0.3">
      <c r="A287">
        <v>87508.598543</v>
      </c>
      <c r="B287">
        <f t="shared" ca="1" si="15"/>
        <v>15975.950962000001</v>
      </c>
      <c r="C287">
        <v>17170.870559999999</v>
      </c>
    </row>
    <row r="288" spans="1:3" x14ac:dyDescent="0.3">
      <c r="A288">
        <v>15021.270214</v>
      </c>
      <c r="B288">
        <f t="shared" ca="1" si="15"/>
        <v>16476.151462999998</v>
      </c>
      <c r="C288">
        <v>17171.939165</v>
      </c>
    </row>
    <row r="289" spans="1:3" x14ac:dyDescent="0.3">
      <c r="A289">
        <v>15100.098429</v>
      </c>
      <c r="B289">
        <f t="shared" ca="1" si="15"/>
        <v>16835.029573</v>
      </c>
      <c r="C289">
        <v>17173.159346</v>
      </c>
    </row>
    <row r="290" spans="1:3" x14ac:dyDescent="0.3">
      <c r="A290">
        <v>15204.397430000001</v>
      </c>
      <c r="B290">
        <f t="shared" ca="1" si="15"/>
        <v>18427.033546999999</v>
      </c>
      <c r="C290">
        <v>17181.258242</v>
      </c>
    </row>
    <row r="291" spans="1:3" x14ac:dyDescent="0.3">
      <c r="A291">
        <v>15317.601935000001</v>
      </c>
      <c r="B291">
        <f t="shared" ca="1" si="15"/>
        <v>18081.731223999999</v>
      </c>
      <c r="C291">
        <v>17186.129826</v>
      </c>
    </row>
    <row r="292" spans="1:3" x14ac:dyDescent="0.3">
      <c r="A292">
        <v>15431.325966</v>
      </c>
      <c r="B292">
        <f t="shared" ca="1" si="15"/>
        <v>16443.113830999999</v>
      </c>
      <c r="C292">
        <v>17186.234090999998</v>
      </c>
    </row>
    <row r="293" spans="1:3" x14ac:dyDescent="0.3">
      <c r="A293">
        <v>15620.671082000001</v>
      </c>
      <c r="B293">
        <f t="shared" ca="1" si="15"/>
        <v>16748.40467</v>
      </c>
      <c r="C293">
        <v>17188.012091000001</v>
      </c>
    </row>
    <row r="294" spans="1:3" x14ac:dyDescent="0.3">
      <c r="A294">
        <v>15819.530344999999</v>
      </c>
      <c r="B294">
        <f t="shared" ca="1" si="15"/>
        <v>17893.391245999999</v>
      </c>
      <c r="C294">
        <v>17190.543183000002</v>
      </c>
    </row>
    <row r="295" spans="1:3" x14ac:dyDescent="0.3">
      <c r="A295">
        <v>16127.73351</v>
      </c>
      <c r="B295">
        <f t="shared" ca="1" si="15"/>
        <v>18640.225925999999</v>
      </c>
      <c r="C295">
        <v>17191.198841000001</v>
      </c>
    </row>
    <row r="296" spans="1:3" x14ac:dyDescent="0.3">
      <c r="A296">
        <v>17823.040430000001</v>
      </c>
      <c r="B296">
        <f t="shared" ca="1" si="15"/>
        <v>18859.494931000001</v>
      </c>
      <c r="C296">
        <v>17197.507025999999</v>
      </c>
    </row>
    <row r="297" spans="1:3" x14ac:dyDescent="0.3">
      <c r="A297">
        <v>25152.65281</v>
      </c>
      <c r="B297">
        <f t="shared" ca="1" si="15"/>
        <v>18739.492903999999</v>
      </c>
      <c r="C297">
        <v>17203.317328000001</v>
      </c>
    </row>
    <row r="298" spans="1:3" x14ac:dyDescent="0.3">
      <c r="A298">
        <v>29576.835734</v>
      </c>
      <c r="B298">
        <f t="shared" ca="1" si="15"/>
        <v>16824.234293000001</v>
      </c>
      <c r="C298">
        <v>17211.510338</v>
      </c>
    </row>
    <row r="299" spans="1:3" x14ac:dyDescent="0.3">
      <c r="A299">
        <v>25925.971126</v>
      </c>
      <c r="B299">
        <f t="shared" ca="1" si="15"/>
        <v>18723.063260999999</v>
      </c>
      <c r="C299">
        <v>17214.145113999999</v>
      </c>
    </row>
    <row r="300" spans="1:3" x14ac:dyDescent="0.3">
      <c r="A300">
        <v>28505.592712999998</v>
      </c>
      <c r="B300">
        <f t="shared" ca="1" si="15"/>
        <v>18417.800863</v>
      </c>
      <c r="C300">
        <v>17222.159836999999</v>
      </c>
    </row>
    <row r="301" spans="1:3" x14ac:dyDescent="0.3">
      <c r="A301">
        <v>25184.793888</v>
      </c>
      <c r="B301">
        <f t="shared" ca="1" si="15"/>
        <v>18722.650269000002</v>
      </c>
      <c r="C301">
        <v>17225.110089999998</v>
      </c>
    </row>
    <row r="302" spans="1:3" x14ac:dyDescent="0.3">
      <c r="A302">
        <v>29846.317450999999</v>
      </c>
      <c r="B302">
        <f t="shared" ca="1" si="15"/>
        <v>17280.161326000001</v>
      </c>
      <c r="C302">
        <v>17227.018566999999</v>
      </c>
    </row>
    <row r="303" spans="1:3" x14ac:dyDescent="0.3">
      <c r="A303">
        <v>32234.590477000002</v>
      </c>
      <c r="B303">
        <f t="shared" ca="1" si="15"/>
        <v>17813.651335999999</v>
      </c>
      <c r="C303">
        <v>17227.728848999999</v>
      </c>
    </row>
    <row r="304" spans="1:3" x14ac:dyDescent="0.3">
      <c r="A304">
        <v>32775.532004000001</v>
      </c>
      <c r="B304">
        <f t="shared" ca="1" si="15"/>
        <v>16917.187026</v>
      </c>
      <c r="C304">
        <v>17231.823197000002</v>
      </c>
    </row>
    <row r="305" spans="1:3" x14ac:dyDescent="0.3">
      <c r="A305">
        <v>32495.342502</v>
      </c>
      <c r="B305">
        <f t="shared" ca="1" si="15"/>
        <v>17780.917857</v>
      </c>
      <c r="C305">
        <v>17239.695575999998</v>
      </c>
    </row>
    <row r="306" spans="1:3" x14ac:dyDescent="0.3">
      <c r="A306">
        <v>50436.221486000002</v>
      </c>
      <c r="B306">
        <f t="shared" ca="1" si="15"/>
        <v>17359.357454000001</v>
      </c>
      <c r="C306">
        <v>17240.127509000002</v>
      </c>
    </row>
    <row r="307" spans="1:3" x14ac:dyDescent="0.3">
      <c r="A307">
        <v>54475.541540999999</v>
      </c>
      <c r="B307">
        <f t="shared" ca="1" si="15"/>
        <v>17539.022535</v>
      </c>
      <c r="C307">
        <v>17243.430544999999</v>
      </c>
    </row>
    <row r="308" spans="1:3" x14ac:dyDescent="0.3">
      <c r="A308">
        <v>54613.477841</v>
      </c>
      <c r="B308">
        <f t="shared" ca="1" si="15"/>
        <v>17596.38625</v>
      </c>
      <c r="C308">
        <v>17251.447737999999</v>
      </c>
    </row>
    <row r="309" spans="1:3" x14ac:dyDescent="0.3">
      <c r="A309">
        <v>53198.321119</v>
      </c>
      <c r="B309">
        <f t="shared" ca="1" si="15"/>
        <v>15802.323152999999</v>
      </c>
      <c r="C309">
        <v>17257.962375999999</v>
      </c>
    </row>
    <row r="310" spans="1:3" x14ac:dyDescent="0.3">
      <c r="A310">
        <v>15855.248485</v>
      </c>
      <c r="B310">
        <f t="shared" ca="1" si="15"/>
        <v>18473.355751999999</v>
      </c>
      <c r="C310">
        <v>17259.667300000001</v>
      </c>
    </row>
    <row r="311" spans="1:3" x14ac:dyDescent="0.3">
      <c r="A311">
        <v>15982.202284999999</v>
      </c>
      <c r="B311">
        <f t="shared" ca="1" si="15"/>
        <v>19200.147248000001</v>
      </c>
      <c r="C311">
        <v>17259.694135999998</v>
      </c>
    </row>
    <row r="312" spans="1:3" x14ac:dyDescent="0.3">
      <c r="A312">
        <v>16151.746547999999</v>
      </c>
      <c r="B312">
        <f t="shared" ca="1" si="15"/>
        <v>18843.477296000001</v>
      </c>
      <c r="C312">
        <v>17260.654898000001</v>
      </c>
    </row>
    <row r="313" spans="1:3" x14ac:dyDescent="0.3">
      <c r="A313">
        <v>16341.781186</v>
      </c>
      <c r="B313">
        <f t="shared" ca="1" si="15"/>
        <v>18038.551439999999</v>
      </c>
      <c r="C313">
        <v>17276.071216</v>
      </c>
    </row>
    <row r="314" spans="1:3" x14ac:dyDescent="0.3">
      <c r="A314">
        <v>16554.307270000001</v>
      </c>
      <c r="B314">
        <f t="shared" ca="1" si="15"/>
        <v>15044.009373000001</v>
      </c>
      <c r="C314">
        <v>17277.485433000002</v>
      </c>
    </row>
    <row r="315" spans="1:3" x14ac:dyDescent="0.3">
      <c r="A315">
        <v>16841.960797</v>
      </c>
      <c r="B315">
        <f t="shared" ca="1" si="15"/>
        <v>17751.924319999998</v>
      </c>
      <c r="C315">
        <v>17278.757421999999</v>
      </c>
    </row>
    <row r="316" spans="1:3" x14ac:dyDescent="0.3">
      <c r="A316">
        <v>17170.870559999999</v>
      </c>
      <c r="B316">
        <f t="shared" ca="1" si="15"/>
        <v>16754.399163999999</v>
      </c>
      <c r="C316">
        <v>17280.161326000001</v>
      </c>
    </row>
    <row r="317" spans="1:3" x14ac:dyDescent="0.3">
      <c r="A317">
        <v>17654.982239000001</v>
      </c>
      <c r="B317">
        <f t="shared" ca="1" si="15"/>
        <v>18501.449478999999</v>
      </c>
      <c r="C317">
        <v>17283.698383999999</v>
      </c>
    </row>
    <row r="318" spans="1:3" x14ac:dyDescent="0.3">
      <c r="A318">
        <v>18819.962665999999</v>
      </c>
      <c r="B318">
        <f t="shared" ca="1" si="15"/>
        <v>18146.674480000001</v>
      </c>
      <c r="C318">
        <v>17292.244165</v>
      </c>
    </row>
    <row r="319" spans="1:3" x14ac:dyDescent="0.3">
      <c r="A319">
        <v>20432.930669000001</v>
      </c>
      <c r="B319">
        <f t="shared" ca="1" si="15"/>
        <v>18417.640125999998</v>
      </c>
      <c r="C319">
        <v>17294.304199999999</v>
      </c>
    </row>
    <row r="320" spans="1:3" x14ac:dyDescent="0.3">
      <c r="A320">
        <v>25494.878642</v>
      </c>
      <c r="B320">
        <f t="shared" ca="1" si="15"/>
        <v>18665.498464</v>
      </c>
      <c r="C320">
        <v>17296.451596999999</v>
      </c>
    </row>
    <row r="321" spans="1:3" x14ac:dyDescent="0.3">
      <c r="A321">
        <v>34414.925569999999</v>
      </c>
      <c r="B321">
        <f t="shared" ca="1" si="15"/>
        <v>15940.31529</v>
      </c>
      <c r="C321">
        <v>17306.43029</v>
      </c>
    </row>
    <row r="322" spans="1:3" x14ac:dyDescent="0.3">
      <c r="A322">
        <v>38782.797752999999</v>
      </c>
      <c r="B322">
        <f t="shared" ref="B322:B385" ca="1" si="16">OFFSET($A$2,(ROW(A321)*22)-16,0)</f>
        <v>15505.112648</v>
      </c>
      <c r="C322">
        <v>17311.654758000001</v>
      </c>
    </row>
    <row r="323" spans="1:3" x14ac:dyDescent="0.3">
      <c r="A323">
        <v>41613.034595999998</v>
      </c>
      <c r="B323">
        <f t="shared" ca="1" si="16"/>
        <v>18555.170882999999</v>
      </c>
      <c r="C323">
        <v>17328.912189999999</v>
      </c>
    </row>
    <row r="324" spans="1:3" x14ac:dyDescent="0.3">
      <c r="A324">
        <v>41668.319326999997</v>
      </c>
      <c r="B324">
        <f t="shared" ca="1" si="16"/>
        <v>18148.457010999999</v>
      </c>
      <c r="C324">
        <v>17332.317610999999</v>
      </c>
    </row>
    <row r="325" spans="1:3" x14ac:dyDescent="0.3">
      <c r="A325">
        <v>43411.791052</v>
      </c>
      <c r="B325">
        <f t="shared" ca="1" si="16"/>
        <v>17850.363665000001</v>
      </c>
      <c r="C325">
        <v>17333.608080000002</v>
      </c>
    </row>
    <row r="326" spans="1:3" x14ac:dyDescent="0.3">
      <c r="A326">
        <v>44842.912930999999</v>
      </c>
      <c r="B326">
        <f t="shared" ca="1" si="16"/>
        <v>18024.861419000001</v>
      </c>
      <c r="C326">
        <v>17340.318536999999</v>
      </c>
    </row>
    <row r="327" spans="1:3" x14ac:dyDescent="0.3">
      <c r="A327">
        <v>42233.873596999998</v>
      </c>
      <c r="B327">
        <f t="shared" ca="1" si="16"/>
        <v>17100.694286000002</v>
      </c>
      <c r="C327">
        <v>17346.372937</v>
      </c>
    </row>
    <row r="328" spans="1:3" x14ac:dyDescent="0.3">
      <c r="A328">
        <v>44458.014135999998</v>
      </c>
      <c r="B328">
        <f t="shared" ca="1" si="16"/>
        <v>18463.193308999998</v>
      </c>
      <c r="C328">
        <v>17353.106413000001</v>
      </c>
    </row>
    <row r="329" spans="1:3" x14ac:dyDescent="0.3">
      <c r="A329">
        <v>58585.632769000003</v>
      </c>
      <c r="B329">
        <f t="shared" ca="1" si="16"/>
        <v>18902.261886</v>
      </c>
      <c r="C329">
        <v>17354.524385000001</v>
      </c>
    </row>
    <row r="330" spans="1:3" x14ac:dyDescent="0.3">
      <c r="A330">
        <v>71383.194396999999</v>
      </c>
      <c r="B330">
        <f t="shared" ca="1" si="16"/>
        <v>16990.326266</v>
      </c>
      <c r="C330">
        <v>17359.357454000001</v>
      </c>
    </row>
    <row r="331" spans="1:3" x14ac:dyDescent="0.3">
      <c r="A331">
        <v>75635.876363999996</v>
      </c>
      <c r="B331">
        <f t="shared" ca="1" si="16"/>
        <v>18416.190028000001</v>
      </c>
      <c r="C331">
        <v>17368.924353999999</v>
      </c>
    </row>
    <row r="332" spans="1:3" x14ac:dyDescent="0.3">
      <c r="A332">
        <v>15390.088357000001</v>
      </c>
      <c r="B332">
        <f t="shared" ca="1" si="16"/>
        <v>17663.59547</v>
      </c>
      <c r="C332">
        <v>17379.084774999999</v>
      </c>
    </row>
    <row r="333" spans="1:3" x14ac:dyDescent="0.3">
      <c r="A333">
        <v>15479.412982</v>
      </c>
      <c r="B333">
        <f t="shared" ca="1" si="16"/>
        <v>15674.671506000001</v>
      </c>
      <c r="C333">
        <v>17382.951845</v>
      </c>
    </row>
    <row r="334" spans="1:3" x14ac:dyDescent="0.3">
      <c r="A334">
        <v>15612.987096000001</v>
      </c>
      <c r="B334">
        <f t="shared" ca="1" si="16"/>
        <v>16826.003578</v>
      </c>
      <c r="C334">
        <v>17398.295707000001</v>
      </c>
    </row>
    <row r="335" spans="1:3" x14ac:dyDescent="0.3">
      <c r="A335">
        <v>15753.099232</v>
      </c>
      <c r="B335">
        <f t="shared" ca="1" si="16"/>
        <v>18384.814028000001</v>
      </c>
      <c r="C335">
        <v>17402.262229</v>
      </c>
    </row>
    <row r="336" spans="1:3" x14ac:dyDescent="0.3">
      <c r="A336">
        <v>15914.699199000001</v>
      </c>
      <c r="B336">
        <f t="shared" ca="1" si="16"/>
        <v>15076.057478000001</v>
      </c>
      <c r="C336">
        <v>17405.614184999999</v>
      </c>
    </row>
    <row r="337" spans="1:3" x14ac:dyDescent="0.3">
      <c r="A337">
        <v>16132.537188</v>
      </c>
      <c r="B337">
        <f t="shared" ca="1" si="16"/>
        <v>18537.622017000002</v>
      </c>
      <c r="C337">
        <v>17407.179628000002</v>
      </c>
    </row>
    <row r="338" spans="1:3" x14ac:dyDescent="0.3">
      <c r="A338">
        <v>16387.201590000001</v>
      </c>
      <c r="B338">
        <f t="shared" ca="1" si="16"/>
        <v>17145.952615999999</v>
      </c>
      <c r="C338">
        <v>17407.486902000001</v>
      </c>
    </row>
    <row r="339" spans="1:3" x14ac:dyDescent="0.3">
      <c r="A339">
        <v>16753.050379</v>
      </c>
      <c r="B339">
        <f t="shared" ca="1" si="16"/>
        <v>18376.058959000002</v>
      </c>
      <c r="C339">
        <v>17410.691961</v>
      </c>
    </row>
    <row r="340" spans="1:3" x14ac:dyDescent="0.3">
      <c r="A340">
        <v>17683.288191</v>
      </c>
      <c r="B340">
        <f t="shared" ca="1" si="16"/>
        <v>15349.315605</v>
      </c>
      <c r="C340">
        <v>17412.5903</v>
      </c>
    </row>
    <row r="341" spans="1:3" x14ac:dyDescent="0.3">
      <c r="A341">
        <v>22752.868319000001</v>
      </c>
      <c r="B341">
        <f t="shared" ca="1" si="16"/>
        <v>19295.925063999999</v>
      </c>
      <c r="C341">
        <v>17414.558388000001</v>
      </c>
    </row>
    <row r="342" spans="1:3" x14ac:dyDescent="0.3">
      <c r="A342">
        <v>33805.133031999998</v>
      </c>
      <c r="B342">
        <f t="shared" ca="1" si="16"/>
        <v>18592.260077999999</v>
      </c>
      <c r="C342">
        <v>17422.518452</v>
      </c>
    </row>
    <row r="343" spans="1:3" x14ac:dyDescent="0.3">
      <c r="A343">
        <v>34437.959128000002</v>
      </c>
      <c r="B343">
        <f t="shared" ca="1" si="16"/>
        <v>18618.220014999999</v>
      </c>
      <c r="C343">
        <v>17432.357885000001</v>
      </c>
    </row>
    <row r="344" spans="1:3" x14ac:dyDescent="0.3">
      <c r="A344">
        <v>34218.363352</v>
      </c>
      <c r="B344">
        <f t="shared" ca="1" si="16"/>
        <v>17693.468779999999</v>
      </c>
      <c r="C344">
        <v>17442.803236</v>
      </c>
    </row>
    <row r="345" spans="1:3" x14ac:dyDescent="0.3">
      <c r="A345">
        <v>33035.314682999997</v>
      </c>
      <c r="B345">
        <f t="shared" ca="1" si="16"/>
        <v>18938.747327000001</v>
      </c>
      <c r="C345">
        <v>17444.850685000001</v>
      </c>
    </row>
    <row r="346" spans="1:3" x14ac:dyDescent="0.3">
      <c r="A346">
        <v>34890.823157999999</v>
      </c>
      <c r="B346">
        <f t="shared" ca="1" si="16"/>
        <v>18529.927198000001</v>
      </c>
      <c r="C346">
        <v>17447.483278</v>
      </c>
    </row>
    <row r="347" spans="1:3" x14ac:dyDescent="0.3">
      <c r="A347">
        <v>34533.034770999999</v>
      </c>
      <c r="B347">
        <f t="shared" ca="1" si="16"/>
        <v>18434.955142999999</v>
      </c>
      <c r="C347">
        <v>17449.683512</v>
      </c>
    </row>
    <row r="348" spans="1:3" x14ac:dyDescent="0.3">
      <c r="A348">
        <v>33312.294663000001</v>
      </c>
      <c r="B348">
        <f t="shared" ca="1" si="16"/>
        <v>14243.629113000001</v>
      </c>
      <c r="C348">
        <v>17462.803792999999</v>
      </c>
    </row>
    <row r="349" spans="1:3" x14ac:dyDescent="0.3">
      <c r="A349">
        <v>31805.184485999998</v>
      </c>
      <c r="B349">
        <f t="shared" ca="1" si="16"/>
        <v>18577.135274</v>
      </c>
      <c r="C349">
        <v>17465.452574999999</v>
      </c>
    </row>
    <row r="350" spans="1:3" x14ac:dyDescent="0.3">
      <c r="A350">
        <v>42040.663574999999</v>
      </c>
      <c r="B350">
        <f t="shared" ca="1" si="16"/>
        <v>16205.621418000001</v>
      </c>
      <c r="C350">
        <v>17466.979945999999</v>
      </c>
    </row>
    <row r="351" spans="1:3" x14ac:dyDescent="0.3">
      <c r="A351">
        <v>54327.360415000003</v>
      </c>
      <c r="B351">
        <f t="shared" ca="1" si="16"/>
        <v>17766.866668999999</v>
      </c>
      <c r="C351">
        <v>17472.691929000001</v>
      </c>
    </row>
    <row r="352" spans="1:3" x14ac:dyDescent="0.3">
      <c r="A352">
        <v>59849.253381000002</v>
      </c>
      <c r="B352">
        <f t="shared" ca="1" si="16"/>
        <v>17798.295584</v>
      </c>
      <c r="C352">
        <v>17477.005866</v>
      </c>
    </row>
    <row r="353" spans="1:3" x14ac:dyDescent="0.3">
      <c r="A353">
        <v>61285.973497999999</v>
      </c>
      <c r="B353">
        <f t="shared" ca="1" si="16"/>
        <v>18883.523895999999</v>
      </c>
      <c r="C353">
        <v>17478.086511000001</v>
      </c>
    </row>
    <row r="354" spans="1:3" x14ac:dyDescent="0.3">
      <c r="A354">
        <v>16463.906533000001</v>
      </c>
      <c r="B354">
        <f t="shared" ca="1" si="16"/>
        <v>19134.773609</v>
      </c>
      <c r="C354">
        <v>17479.746294</v>
      </c>
    </row>
    <row r="355" spans="1:3" x14ac:dyDescent="0.3">
      <c r="A355">
        <v>16655.496263000001</v>
      </c>
      <c r="B355">
        <f t="shared" ca="1" si="16"/>
        <v>16471.102502000002</v>
      </c>
      <c r="C355">
        <v>17483.431646000001</v>
      </c>
    </row>
    <row r="356" spans="1:3" x14ac:dyDescent="0.3">
      <c r="A356">
        <v>16915.921633999998</v>
      </c>
      <c r="B356">
        <f t="shared" ca="1" si="16"/>
        <v>18836.581783000001</v>
      </c>
      <c r="C356">
        <v>17484.849968999999</v>
      </c>
    </row>
    <row r="357" spans="1:3" x14ac:dyDescent="0.3">
      <c r="A357">
        <v>17212.427431</v>
      </c>
      <c r="B357">
        <f t="shared" ca="1" si="16"/>
        <v>19279.880045999998</v>
      </c>
      <c r="C357">
        <v>17492.446080000002</v>
      </c>
    </row>
    <row r="358" spans="1:3" x14ac:dyDescent="0.3">
      <c r="A358">
        <v>17593.345902000001</v>
      </c>
      <c r="B358">
        <f t="shared" ca="1" si="16"/>
        <v>18582.318834999998</v>
      </c>
      <c r="C358">
        <v>17495.341670999998</v>
      </c>
    </row>
    <row r="359" spans="1:3" x14ac:dyDescent="0.3">
      <c r="A359">
        <v>18104.804068000001</v>
      </c>
      <c r="B359">
        <f t="shared" ca="1" si="16"/>
        <v>17102.565441999999</v>
      </c>
      <c r="C359">
        <v>17515.249395999999</v>
      </c>
    </row>
    <row r="360" spans="1:3" x14ac:dyDescent="0.3">
      <c r="A360">
        <v>18905.547466</v>
      </c>
      <c r="B360">
        <f t="shared" ca="1" si="16"/>
        <v>15792.640536000001</v>
      </c>
      <c r="C360">
        <v>17518.577762000001</v>
      </c>
    </row>
    <row r="361" spans="1:3" x14ac:dyDescent="0.3">
      <c r="A361">
        <v>20777.187953000001</v>
      </c>
      <c r="B361">
        <f t="shared" ca="1" si="16"/>
        <v>17561.433948000002</v>
      </c>
      <c r="C361">
        <v>17518.656704000001</v>
      </c>
    </row>
    <row r="362" spans="1:3" x14ac:dyDescent="0.3">
      <c r="A362">
        <v>30557.302946</v>
      </c>
      <c r="B362">
        <f t="shared" ca="1" si="16"/>
        <v>17551.584891999999</v>
      </c>
      <c r="C362">
        <v>17520.202268000001</v>
      </c>
    </row>
    <row r="363" spans="1:3" x14ac:dyDescent="0.3">
      <c r="A363">
        <v>40331.170241</v>
      </c>
      <c r="B363">
        <f t="shared" ca="1" si="16"/>
        <v>17795.607380000001</v>
      </c>
      <c r="C363">
        <v>17522.532522000001</v>
      </c>
    </row>
    <row r="364" spans="1:3" x14ac:dyDescent="0.3">
      <c r="A364">
        <v>45682.156047999997</v>
      </c>
      <c r="B364">
        <f t="shared" ca="1" si="16"/>
        <v>19146.038949000002</v>
      </c>
      <c r="C364">
        <v>17522.573106</v>
      </c>
    </row>
    <row r="365" spans="1:3" x14ac:dyDescent="0.3">
      <c r="A365">
        <v>47975.551041999999</v>
      </c>
      <c r="B365">
        <f t="shared" ca="1" si="16"/>
        <v>19125.234251999998</v>
      </c>
      <c r="C365">
        <v>17530.389833000001</v>
      </c>
    </row>
    <row r="366" spans="1:3" x14ac:dyDescent="0.3">
      <c r="A366">
        <v>49761.349439999998</v>
      </c>
      <c r="B366">
        <f t="shared" ca="1" si="16"/>
        <v>17998.937413</v>
      </c>
      <c r="C366">
        <v>17532.280336</v>
      </c>
    </row>
    <row r="367" spans="1:3" x14ac:dyDescent="0.3">
      <c r="A367">
        <v>51402.832405000001</v>
      </c>
      <c r="B367">
        <f t="shared" ca="1" si="16"/>
        <v>16796.207741999999</v>
      </c>
      <c r="C367">
        <v>17538.190850999999</v>
      </c>
    </row>
    <row r="368" spans="1:3" x14ac:dyDescent="0.3">
      <c r="A368">
        <v>51320.930093000003</v>
      </c>
      <c r="B368">
        <f t="shared" ca="1" si="16"/>
        <v>18695.623359000001</v>
      </c>
      <c r="C368">
        <v>17539.022535</v>
      </c>
    </row>
    <row r="369" spans="1:3" x14ac:dyDescent="0.3">
      <c r="A369">
        <v>53063.397699000001</v>
      </c>
      <c r="B369">
        <f t="shared" ca="1" si="16"/>
        <v>18865.870062000002</v>
      </c>
      <c r="C369">
        <v>17539.925704000001</v>
      </c>
    </row>
    <row r="370" spans="1:3" x14ac:dyDescent="0.3">
      <c r="A370">
        <v>50987.996198000001</v>
      </c>
      <c r="B370">
        <f t="shared" ca="1" si="16"/>
        <v>18409.316174</v>
      </c>
      <c r="C370">
        <v>17543.686753000002</v>
      </c>
    </row>
    <row r="371" spans="1:3" x14ac:dyDescent="0.3">
      <c r="A371">
        <v>49263.743606000004</v>
      </c>
      <c r="B371">
        <f t="shared" ca="1" si="16"/>
        <v>15944.838830000001</v>
      </c>
      <c r="C371">
        <v>17544.588554999998</v>
      </c>
    </row>
    <row r="372" spans="1:3" x14ac:dyDescent="0.3">
      <c r="A372">
        <v>70434.399170000004</v>
      </c>
      <c r="B372">
        <f t="shared" ca="1" si="16"/>
        <v>18402.753429</v>
      </c>
      <c r="C372">
        <v>17547.942298999998</v>
      </c>
    </row>
    <row r="373" spans="1:3" x14ac:dyDescent="0.3">
      <c r="A373">
        <v>81561.099295000007</v>
      </c>
      <c r="B373">
        <f t="shared" ca="1" si="16"/>
        <v>16743.343594000002</v>
      </c>
      <c r="C373">
        <v>17550.582355999999</v>
      </c>
    </row>
    <row r="374" spans="1:3" x14ac:dyDescent="0.3">
      <c r="A374">
        <v>90196.762709000002</v>
      </c>
      <c r="B374">
        <f t="shared" ca="1" si="16"/>
        <v>17796.228588999998</v>
      </c>
      <c r="C374">
        <v>17551.584891999999</v>
      </c>
    </row>
    <row r="375" spans="1:3" x14ac:dyDescent="0.3">
      <c r="A375">
        <v>95009.114117000005</v>
      </c>
      <c r="B375">
        <f t="shared" ca="1" si="16"/>
        <v>15400.202679</v>
      </c>
      <c r="C375">
        <v>17560.482107</v>
      </c>
    </row>
    <row r="376" spans="1:3" x14ac:dyDescent="0.3">
      <c r="A376">
        <v>15074.807976</v>
      </c>
      <c r="B376">
        <f t="shared" ca="1" si="16"/>
        <v>18326.723429000001</v>
      </c>
      <c r="C376">
        <v>17561.433948000002</v>
      </c>
    </row>
    <row r="377" spans="1:3" x14ac:dyDescent="0.3">
      <c r="A377">
        <v>15144.708363</v>
      </c>
      <c r="B377">
        <f t="shared" ca="1" si="16"/>
        <v>14741.841264000001</v>
      </c>
      <c r="C377">
        <v>17567.054918000002</v>
      </c>
    </row>
    <row r="378" spans="1:3" x14ac:dyDescent="0.3">
      <c r="A378">
        <v>15258.584864</v>
      </c>
      <c r="B378">
        <f t="shared" ca="1" si="16"/>
        <v>18320.757334999998</v>
      </c>
      <c r="C378">
        <v>17571.128935000001</v>
      </c>
    </row>
    <row r="379" spans="1:3" x14ac:dyDescent="0.3">
      <c r="A379">
        <v>15353.691753999999</v>
      </c>
      <c r="B379">
        <f t="shared" ca="1" si="16"/>
        <v>15976.548806999999</v>
      </c>
      <c r="C379">
        <v>17571.385666999999</v>
      </c>
    </row>
    <row r="380" spans="1:3" x14ac:dyDescent="0.3">
      <c r="A380">
        <v>15449.357088999999</v>
      </c>
      <c r="B380">
        <f t="shared" ca="1" si="16"/>
        <v>17708.911566999999</v>
      </c>
      <c r="C380">
        <v>17574.172067</v>
      </c>
    </row>
    <row r="381" spans="1:3" x14ac:dyDescent="0.3">
      <c r="A381">
        <v>15602.787989</v>
      </c>
      <c r="B381">
        <f t="shared" ca="1" si="16"/>
        <v>15348.960356</v>
      </c>
      <c r="C381">
        <v>17586.75015</v>
      </c>
    </row>
    <row r="382" spans="1:3" x14ac:dyDescent="0.3">
      <c r="A382">
        <v>15758.540781</v>
      </c>
      <c r="B382">
        <f t="shared" ca="1" si="16"/>
        <v>18831.957767</v>
      </c>
      <c r="C382">
        <v>17592.935911</v>
      </c>
    </row>
    <row r="383" spans="1:3" x14ac:dyDescent="0.3">
      <c r="A383">
        <v>15931.007422999999</v>
      </c>
      <c r="B383">
        <f t="shared" ca="1" si="16"/>
        <v>18018.501591</v>
      </c>
      <c r="C383">
        <v>17596.38625</v>
      </c>
    </row>
    <row r="384" spans="1:3" x14ac:dyDescent="0.3">
      <c r="A384">
        <v>16234.636581999999</v>
      </c>
      <c r="B384">
        <f t="shared" ca="1" si="16"/>
        <v>16052.894485000001</v>
      </c>
      <c r="C384">
        <v>17600.06235</v>
      </c>
    </row>
    <row r="385" spans="1:3" x14ac:dyDescent="0.3">
      <c r="A385">
        <v>16620.818813999998</v>
      </c>
      <c r="B385">
        <f t="shared" ca="1" si="16"/>
        <v>16471.626274999999</v>
      </c>
      <c r="C385">
        <v>17600.384544</v>
      </c>
    </row>
    <row r="386" spans="1:3" x14ac:dyDescent="0.3">
      <c r="A386">
        <v>17609.581815000001</v>
      </c>
      <c r="B386">
        <f t="shared" ref="B386:B449" ca="1" si="17">OFFSET($A$2,(ROW(A385)*22)-16,0)</f>
        <v>17863.667968999998</v>
      </c>
      <c r="C386">
        <v>17606.901403</v>
      </c>
    </row>
    <row r="387" spans="1:3" x14ac:dyDescent="0.3">
      <c r="A387">
        <v>26147.227588999998</v>
      </c>
      <c r="B387">
        <f t="shared" ca="1" si="17"/>
        <v>18472.182048999999</v>
      </c>
      <c r="C387">
        <v>17609.216527</v>
      </c>
    </row>
    <row r="388" spans="1:3" x14ac:dyDescent="0.3">
      <c r="A388">
        <v>25583.566778</v>
      </c>
      <c r="B388">
        <f t="shared" ca="1" si="17"/>
        <v>18651.331340000001</v>
      </c>
      <c r="C388">
        <v>17610.376446999999</v>
      </c>
    </row>
    <row r="389" spans="1:3" x14ac:dyDescent="0.3">
      <c r="A389">
        <v>26267.655654999999</v>
      </c>
      <c r="B389">
        <f t="shared" ca="1" si="17"/>
        <v>19328.600253000001</v>
      </c>
      <c r="C389">
        <v>17614.088691000001</v>
      </c>
    </row>
    <row r="390" spans="1:3" x14ac:dyDescent="0.3">
      <c r="A390">
        <v>25239.410951999998</v>
      </c>
      <c r="B390">
        <f t="shared" ca="1" si="17"/>
        <v>15105.923435999999</v>
      </c>
      <c r="C390">
        <v>17618.099195999999</v>
      </c>
    </row>
    <row r="391" spans="1:3" x14ac:dyDescent="0.3">
      <c r="A391">
        <v>32212.289737999999</v>
      </c>
      <c r="B391">
        <f t="shared" ca="1" si="17"/>
        <v>19082.969860000001</v>
      </c>
      <c r="C391">
        <v>17619.245435000001</v>
      </c>
    </row>
    <row r="392" spans="1:3" x14ac:dyDescent="0.3">
      <c r="A392">
        <v>33191.276991999999</v>
      </c>
      <c r="B392">
        <f t="shared" ca="1" si="17"/>
        <v>17138.870754</v>
      </c>
      <c r="C392">
        <v>17625.316236999999</v>
      </c>
    </row>
    <row r="393" spans="1:3" x14ac:dyDescent="0.3">
      <c r="A393">
        <v>33666.434307000003</v>
      </c>
      <c r="B393">
        <f t="shared" ca="1" si="17"/>
        <v>16320.358324000001</v>
      </c>
      <c r="C393">
        <v>17628.956122</v>
      </c>
    </row>
    <row r="394" spans="1:3" x14ac:dyDescent="0.3">
      <c r="A394">
        <v>33892.420595000003</v>
      </c>
      <c r="B394">
        <f t="shared" ca="1" si="17"/>
        <v>19424.054001</v>
      </c>
      <c r="C394">
        <v>17643.104534999999</v>
      </c>
    </row>
    <row r="395" spans="1:3" x14ac:dyDescent="0.3">
      <c r="A395">
        <v>38448.360105</v>
      </c>
      <c r="B395">
        <f t="shared" ca="1" si="17"/>
        <v>18924.044310000001</v>
      </c>
      <c r="C395">
        <v>17644.436900000001</v>
      </c>
    </row>
    <row r="396" spans="1:3" x14ac:dyDescent="0.3">
      <c r="A396">
        <v>53030.824543000002</v>
      </c>
      <c r="B396">
        <f t="shared" ca="1" si="17"/>
        <v>18251.437265</v>
      </c>
      <c r="C396">
        <v>17646.156859999999</v>
      </c>
    </row>
    <row r="397" spans="1:3" x14ac:dyDescent="0.3">
      <c r="A397">
        <v>59868.252287000003</v>
      </c>
      <c r="B397">
        <f t="shared" ca="1" si="17"/>
        <v>17741.381674</v>
      </c>
      <c r="C397">
        <v>17647.307686</v>
      </c>
    </row>
    <row r="398" spans="1:3" x14ac:dyDescent="0.3">
      <c r="A398">
        <v>16418.509557000001</v>
      </c>
      <c r="B398">
        <f t="shared" ca="1" si="17"/>
        <v>18369.464728999999</v>
      </c>
      <c r="C398">
        <v>17648.540433999999</v>
      </c>
    </row>
    <row r="399" spans="1:3" x14ac:dyDescent="0.3">
      <c r="A399">
        <v>16601.598071</v>
      </c>
      <c r="B399">
        <f t="shared" ca="1" si="17"/>
        <v>18666.586136999998</v>
      </c>
      <c r="C399">
        <v>17650.336728999999</v>
      </c>
    </row>
    <row r="400" spans="1:3" x14ac:dyDescent="0.3">
      <c r="A400">
        <v>16853.808751</v>
      </c>
      <c r="B400">
        <f t="shared" ca="1" si="17"/>
        <v>17239.695575999998</v>
      </c>
      <c r="C400">
        <v>17660.791643</v>
      </c>
    </row>
    <row r="401" spans="1:3" x14ac:dyDescent="0.3">
      <c r="A401">
        <v>17144.876733000001</v>
      </c>
      <c r="B401">
        <f t="shared" ca="1" si="17"/>
        <v>16689.576383</v>
      </c>
      <c r="C401">
        <v>17663.309709000001</v>
      </c>
    </row>
    <row r="402" spans="1:3" x14ac:dyDescent="0.3">
      <c r="A402">
        <v>17516.228712</v>
      </c>
      <c r="B402">
        <f t="shared" ca="1" si="17"/>
        <v>15387.485681</v>
      </c>
      <c r="C402">
        <v>17663.59547</v>
      </c>
    </row>
    <row r="403" spans="1:3" x14ac:dyDescent="0.3">
      <c r="A403">
        <v>18037.766478000001</v>
      </c>
      <c r="B403">
        <f t="shared" ca="1" si="17"/>
        <v>18253.987039</v>
      </c>
      <c r="C403">
        <v>17666.55241</v>
      </c>
    </row>
    <row r="404" spans="1:3" x14ac:dyDescent="0.3">
      <c r="A404">
        <v>18847.278627</v>
      </c>
      <c r="B404">
        <f t="shared" ca="1" si="17"/>
        <v>18075.186890000001</v>
      </c>
      <c r="C404">
        <v>17668.991532</v>
      </c>
    </row>
    <row r="405" spans="1:3" x14ac:dyDescent="0.3">
      <c r="A405">
        <v>20697.457384000001</v>
      </c>
      <c r="B405">
        <f t="shared" ca="1" si="17"/>
        <v>14760.599118</v>
      </c>
      <c r="C405">
        <v>17675.233735999998</v>
      </c>
    </row>
    <row r="406" spans="1:3" x14ac:dyDescent="0.3">
      <c r="A406">
        <v>30913.850407000002</v>
      </c>
      <c r="B406">
        <f t="shared" ca="1" si="17"/>
        <v>18103.322473</v>
      </c>
      <c r="C406">
        <v>17675.28124</v>
      </c>
    </row>
    <row r="407" spans="1:3" x14ac:dyDescent="0.3">
      <c r="A407">
        <v>40752.772545</v>
      </c>
      <c r="B407">
        <f t="shared" ca="1" si="17"/>
        <v>16185.725896</v>
      </c>
      <c r="C407">
        <v>17676.755559000001</v>
      </c>
    </row>
    <row r="408" spans="1:3" x14ac:dyDescent="0.3">
      <c r="A408">
        <v>47695.120281000003</v>
      </c>
      <c r="B408">
        <f t="shared" ca="1" si="17"/>
        <v>18910.501486000001</v>
      </c>
      <c r="C408">
        <v>17682.174604</v>
      </c>
    </row>
    <row r="409" spans="1:3" x14ac:dyDescent="0.3">
      <c r="A409">
        <v>49158.221981000002</v>
      </c>
      <c r="B409">
        <f t="shared" ca="1" si="17"/>
        <v>19033.344324999998</v>
      </c>
      <c r="C409">
        <v>17693.468779999999</v>
      </c>
    </row>
    <row r="410" spans="1:3" x14ac:dyDescent="0.3">
      <c r="A410">
        <v>48696.090560999997</v>
      </c>
      <c r="B410">
        <f t="shared" ca="1" si="17"/>
        <v>18747.366238999999</v>
      </c>
      <c r="C410">
        <v>17695.549136000001</v>
      </c>
    </row>
    <row r="411" spans="1:3" x14ac:dyDescent="0.3">
      <c r="A411">
        <v>51777.084545999998</v>
      </c>
      <c r="B411">
        <f t="shared" ca="1" si="17"/>
        <v>18820.189815000002</v>
      </c>
      <c r="C411">
        <v>17702.278203000002</v>
      </c>
    </row>
    <row r="412" spans="1:3" x14ac:dyDescent="0.3">
      <c r="A412">
        <v>52220.308757999999</v>
      </c>
      <c r="B412">
        <f t="shared" ca="1" si="17"/>
        <v>18348.666728</v>
      </c>
      <c r="C412">
        <v>17703.859915000001</v>
      </c>
    </row>
    <row r="413" spans="1:3" x14ac:dyDescent="0.3">
      <c r="A413">
        <v>53323.825966999997</v>
      </c>
      <c r="B413">
        <f t="shared" ca="1" si="17"/>
        <v>15076.653961</v>
      </c>
      <c r="C413">
        <v>17706.301535999999</v>
      </c>
    </row>
    <row r="414" spans="1:3" x14ac:dyDescent="0.3">
      <c r="A414">
        <v>51024.029240000003</v>
      </c>
      <c r="B414">
        <f t="shared" ca="1" si="17"/>
        <v>18904.444748999998</v>
      </c>
      <c r="C414">
        <v>17706.822144000002</v>
      </c>
    </row>
    <row r="415" spans="1:3" x14ac:dyDescent="0.3">
      <c r="A415">
        <v>49356.508290999998</v>
      </c>
      <c r="B415">
        <f t="shared" ca="1" si="17"/>
        <v>17000.550028000001</v>
      </c>
      <c r="C415">
        <v>17706.914787999998</v>
      </c>
    </row>
    <row r="416" spans="1:3" x14ac:dyDescent="0.3">
      <c r="A416">
        <v>72611.798045000003</v>
      </c>
      <c r="B416">
        <f t="shared" ca="1" si="17"/>
        <v>17867.391275999998</v>
      </c>
      <c r="C416">
        <v>17707.434914000001</v>
      </c>
    </row>
    <row r="417" spans="1:3" x14ac:dyDescent="0.3">
      <c r="A417">
        <v>83430.103560000003</v>
      </c>
      <c r="B417">
        <f t="shared" ca="1" si="17"/>
        <v>19028.253623000001</v>
      </c>
      <c r="C417">
        <v>17708.911566999999</v>
      </c>
    </row>
    <row r="418" spans="1:3" x14ac:dyDescent="0.3">
      <c r="A418">
        <v>89923.874096</v>
      </c>
      <c r="B418">
        <f t="shared" ca="1" si="17"/>
        <v>15976.721718000001</v>
      </c>
      <c r="C418">
        <v>17712.664033000001</v>
      </c>
    </row>
    <row r="419" spans="1:3" x14ac:dyDescent="0.3">
      <c r="A419">
        <v>95849.077311000001</v>
      </c>
      <c r="B419">
        <f t="shared" ca="1" si="17"/>
        <v>18705.651808999999</v>
      </c>
      <c r="C419">
        <v>17712.832256999998</v>
      </c>
    </row>
    <row r="420" spans="1:3" x14ac:dyDescent="0.3">
      <c r="A420">
        <v>15419.604723</v>
      </c>
      <c r="B420">
        <f t="shared" ca="1" si="17"/>
        <v>18720.061899</v>
      </c>
      <c r="C420">
        <v>17713.844321</v>
      </c>
    </row>
    <row r="421" spans="1:3" x14ac:dyDescent="0.3">
      <c r="A421">
        <v>15501.171687</v>
      </c>
      <c r="B421">
        <f t="shared" ca="1" si="17"/>
        <v>16980.796036</v>
      </c>
      <c r="C421">
        <v>17723.723900000001</v>
      </c>
    </row>
    <row r="422" spans="1:3" x14ac:dyDescent="0.3">
      <c r="A422">
        <v>15645.032837000001</v>
      </c>
      <c r="B422">
        <f t="shared" ca="1" si="17"/>
        <v>18886.579629</v>
      </c>
      <c r="C422">
        <v>17724.404424</v>
      </c>
    </row>
    <row r="423" spans="1:3" x14ac:dyDescent="0.3">
      <c r="A423">
        <v>15781.296777</v>
      </c>
      <c r="B423">
        <f t="shared" ca="1" si="17"/>
        <v>18616.969249999998</v>
      </c>
      <c r="C423">
        <v>17730.652964000001</v>
      </c>
    </row>
    <row r="424" spans="1:3" x14ac:dyDescent="0.3">
      <c r="A424">
        <v>15943.764397000001</v>
      </c>
      <c r="B424">
        <f t="shared" ca="1" si="17"/>
        <v>16887.765826999999</v>
      </c>
      <c r="C424">
        <v>17730.685235000001</v>
      </c>
    </row>
    <row r="425" spans="1:3" x14ac:dyDescent="0.3">
      <c r="A425">
        <v>16164.171490000001</v>
      </c>
      <c r="B425">
        <f t="shared" ca="1" si="17"/>
        <v>18005.846922000001</v>
      </c>
      <c r="C425">
        <v>17731.540634000001</v>
      </c>
    </row>
    <row r="426" spans="1:3" x14ac:dyDescent="0.3">
      <c r="A426">
        <v>16412.748151</v>
      </c>
      <c r="B426">
        <f t="shared" ca="1" si="17"/>
        <v>17560.482107</v>
      </c>
      <c r="C426">
        <v>17732.405309999998</v>
      </c>
    </row>
    <row r="427" spans="1:3" x14ac:dyDescent="0.3">
      <c r="A427">
        <v>17038.108236</v>
      </c>
      <c r="B427">
        <f t="shared" ca="1" si="17"/>
        <v>17644.436900000001</v>
      </c>
      <c r="C427">
        <v>17735.350666999999</v>
      </c>
    </row>
    <row r="428" spans="1:3" x14ac:dyDescent="0.3">
      <c r="A428">
        <v>18071.016868999999</v>
      </c>
      <c r="B428">
        <f t="shared" ca="1" si="17"/>
        <v>19004.717782</v>
      </c>
      <c r="C428">
        <v>17738.074407</v>
      </c>
    </row>
    <row r="429" spans="1:3" x14ac:dyDescent="0.3">
      <c r="A429">
        <v>22065.668049</v>
      </c>
      <c r="B429">
        <f t="shared" ca="1" si="17"/>
        <v>18711.846173000002</v>
      </c>
      <c r="C429">
        <v>17741.381674</v>
      </c>
    </row>
    <row r="430" spans="1:3" x14ac:dyDescent="0.3">
      <c r="A430">
        <v>37949.144597999999</v>
      </c>
      <c r="B430">
        <f t="shared" ca="1" si="17"/>
        <v>16971.185107000001</v>
      </c>
      <c r="C430">
        <v>17750.340319999999</v>
      </c>
    </row>
    <row r="431" spans="1:3" x14ac:dyDescent="0.3">
      <c r="A431">
        <v>40140.061135999997</v>
      </c>
      <c r="B431">
        <f t="shared" ca="1" si="17"/>
        <v>18698.783263000001</v>
      </c>
      <c r="C431">
        <v>17751.417631</v>
      </c>
    </row>
    <row r="432" spans="1:3" x14ac:dyDescent="0.3">
      <c r="A432">
        <v>39930.03772</v>
      </c>
      <c r="B432">
        <f t="shared" ca="1" si="17"/>
        <v>18193.414644</v>
      </c>
      <c r="C432">
        <v>17751.924319999998</v>
      </c>
    </row>
    <row r="433" spans="1:3" x14ac:dyDescent="0.3">
      <c r="A433">
        <v>43217.991865000004</v>
      </c>
      <c r="B433">
        <f t="shared" ca="1" si="17"/>
        <v>14814.115451</v>
      </c>
      <c r="C433">
        <v>17752.857203</v>
      </c>
    </row>
    <row r="434" spans="1:3" x14ac:dyDescent="0.3">
      <c r="A434">
        <v>44131.245093999998</v>
      </c>
      <c r="B434">
        <f t="shared" ca="1" si="17"/>
        <v>17982.461324</v>
      </c>
      <c r="C434">
        <v>17754.555396</v>
      </c>
    </row>
    <row r="435" spans="1:3" x14ac:dyDescent="0.3">
      <c r="A435">
        <v>41019.538273999999</v>
      </c>
      <c r="B435">
        <f t="shared" ca="1" si="17"/>
        <v>17227.018566999999</v>
      </c>
      <c r="C435">
        <v>17756.579591999998</v>
      </c>
    </row>
    <row r="436" spans="1:3" x14ac:dyDescent="0.3">
      <c r="A436">
        <v>38226.330937999999</v>
      </c>
      <c r="B436">
        <f t="shared" ca="1" si="17"/>
        <v>19201.840733000001</v>
      </c>
      <c r="C436">
        <v>17759.609829000001</v>
      </c>
    </row>
    <row r="437" spans="1:3" x14ac:dyDescent="0.3">
      <c r="A437">
        <v>35488.741234000001</v>
      </c>
      <c r="B437">
        <f t="shared" ca="1" si="17"/>
        <v>18113.037176000002</v>
      </c>
      <c r="C437">
        <v>17766.866668999999</v>
      </c>
    </row>
    <row r="438" spans="1:3" x14ac:dyDescent="0.3">
      <c r="A438">
        <v>37784.568764000003</v>
      </c>
      <c r="B438">
        <f t="shared" ca="1" si="17"/>
        <v>16892.666422999999</v>
      </c>
      <c r="C438">
        <v>17769.880260999998</v>
      </c>
    </row>
    <row r="439" spans="1:3" x14ac:dyDescent="0.3">
      <c r="A439">
        <v>56576.429685000003</v>
      </c>
      <c r="B439">
        <f t="shared" ca="1" si="17"/>
        <v>16317.015374000001</v>
      </c>
      <c r="C439">
        <v>17772.042214000001</v>
      </c>
    </row>
    <row r="440" spans="1:3" x14ac:dyDescent="0.3">
      <c r="A440">
        <v>69468.921415000004</v>
      </c>
      <c r="B440">
        <f t="shared" ca="1" si="17"/>
        <v>17801.596965000001</v>
      </c>
      <c r="C440">
        <v>17779.985897999999</v>
      </c>
    </row>
    <row r="441" spans="1:3" x14ac:dyDescent="0.3">
      <c r="A441">
        <v>63648.960477000001</v>
      </c>
      <c r="B441">
        <f t="shared" ca="1" si="17"/>
        <v>18792.291469</v>
      </c>
      <c r="C441">
        <v>17780.917857</v>
      </c>
    </row>
    <row r="442" spans="1:3" x14ac:dyDescent="0.3">
      <c r="A442">
        <v>16202.557029</v>
      </c>
      <c r="B442">
        <f t="shared" ca="1" si="17"/>
        <v>18426.548461999999</v>
      </c>
      <c r="C442">
        <v>17786.178079000001</v>
      </c>
    </row>
    <row r="443" spans="1:3" x14ac:dyDescent="0.3">
      <c r="A443">
        <v>16367.379072</v>
      </c>
      <c r="B443">
        <f t="shared" ca="1" si="17"/>
        <v>16626.407556999999</v>
      </c>
      <c r="C443">
        <v>17786.687125</v>
      </c>
    </row>
    <row r="444" spans="1:3" x14ac:dyDescent="0.3">
      <c r="A444">
        <v>16594.665797000001</v>
      </c>
      <c r="B444">
        <f t="shared" ca="1" si="17"/>
        <v>15816.701046</v>
      </c>
      <c r="C444">
        <v>17791.650752000001</v>
      </c>
    </row>
    <row r="445" spans="1:3" x14ac:dyDescent="0.3">
      <c r="A445">
        <v>16853.982166000002</v>
      </c>
      <c r="B445">
        <f t="shared" ca="1" si="17"/>
        <v>16543.467616999998</v>
      </c>
      <c r="C445">
        <v>17791.924279999999</v>
      </c>
    </row>
    <row r="446" spans="1:3" x14ac:dyDescent="0.3">
      <c r="A446">
        <v>17157.609842999998</v>
      </c>
      <c r="B446">
        <f t="shared" ca="1" si="17"/>
        <v>16910.381870000001</v>
      </c>
      <c r="C446">
        <v>17795.607380000001</v>
      </c>
    </row>
    <row r="447" spans="1:3" x14ac:dyDescent="0.3">
      <c r="A447">
        <v>17587.267497000001</v>
      </c>
      <c r="B447">
        <f t="shared" ca="1" si="17"/>
        <v>19361.517239000001</v>
      </c>
      <c r="C447">
        <v>17796.228588999998</v>
      </c>
    </row>
    <row r="448" spans="1:3" x14ac:dyDescent="0.3">
      <c r="A448">
        <v>18194.029655999999</v>
      </c>
      <c r="B448">
        <f t="shared" ca="1" si="17"/>
        <v>16657.172094000001</v>
      </c>
      <c r="C448">
        <v>17798.295584</v>
      </c>
    </row>
    <row r="449" spans="1:3" x14ac:dyDescent="0.3">
      <c r="A449">
        <v>19423.555362999999</v>
      </c>
      <c r="B449">
        <f t="shared" ca="1" si="17"/>
        <v>17479.746294</v>
      </c>
      <c r="C449">
        <v>17801.596965000001</v>
      </c>
    </row>
    <row r="450" spans="1:3" x14ac:dyDescent="0.3">
      <c r="A450">
        <v>25605.333798</v>
      </c>
      <c r="B450">
        <f t="shared" ref="B450:B513" ca="1" si="18">OFFSET($A$2,(ROW(A449)*22)-16,0)</f>
        <v>17973.291937999998</v>
      </c>
      <c r="C450">
        <v>17802.676939000001</v>
      </c>
    </row>
    <row r="451" spans="1:3" x14ac:dyDescent="0.3">
      <c r="A451">
        <v>34591.854008000002</v>
      </c>
      <c r="B451">
        <f t="shared" ca="1" si="18"/>
        <v>17251.447737999999</v>
      </c>
      <c r="C451">
        <v>17803.645111999998</v>
      </c>
    </row>
    <row r="452" spans="1:3" x14ac:dyDescent="0.3">
      <c r="A452">
        <v>41527.709413999997</v>
      </c>
      <c r="B452">
        <f t="shared" ca="1" si="18"/>
        <v>18956.588951999998</v>
      </c>
      <c r="C452">
        <v>17813.651335999999</v>
      </c>
    </row>
    <row r="453" spans="1:3" x14ac:dyDescent="0.3">
      <c r="A453">
        <v>43560.697489999999</v>
      </c>
      <c r="B453">
        <f t="shared" ca="1" si="18"/>
        <v>18710.793163999999</v>
      </c>
      <c r="C453">
        <v>17823.000486000001</v>
      </c>
    </row>
    <row r="454" spans="1:3" x14ac:dyDescent="0.3">
      <c r="A454">
        <v>47402.602720000003</v>
      </c>
      <c r="B454">
        <f t="shared" ca="1" si="18"/>
        <v>18643.630184000001</v>
      </c>
      <c r="C454">
        <v>17826.289003000002</v>
      </c>
    </row>
    <row r="455" spans="1:3" x14ac:dyDescent="0.3">
      <c r="A455">
        <v>50950.951459999997</v>
      </c>
      <c r="B455">
        <f t="shared" ca="1" si="18"/>
        <v>17967.373987999999</v>
      </c>
      <c r="C455">
        <v>17827.76238</v>
      </c>
    </row>
    <row r="456" spans="1:3" x14ac:dyDescent="0.3">
      <c r="A456">
        <v>50509.575556000003</v>
      </c>
      <c r="B456">
        <f t="shared" ca="1" si="18"/>
        <v>18097.018312</v>
      </c>
      <c r="C456">
        <v>17828.664138</v>
      </c>
    </row>
    <row r="457" spans="1:3" x14ac:dyDescent="0.3">
      <c r="A457">
        <v>53324.721957000002</v>
      </c>
      <c r="B457">
        <f t="shared" ca="1" si="18"/>
        <v>18410.710612999999</v>
      </c>
      <c r="C457">
        <v>17829.509470000001</v>
      </c>
    </row>
    <row r="458" spans="1:3" x14ac:dyDescent="0.3">
      <c r="A458">
        <v>50676.634448999997</v>
      </c>
      <c r="B458">
        <f t="shared" ca="1" si="18"/>
        <v>16152.668030999999</v>
      </c>
      <c r="C458">
        <v>17831.063458000001</v>
      </c>
    </row>
    <row r="459" spans="1:3" x14ac:dyDescent="0.3">
      <c r="A459">
        <v>47995.839274999998</v>
      </c>
      <c r="B459">
        <f t="shared" ca="1" si="18"/>
        <v>16702.453616999999</v>
      </c>
      <c r="C459">
        <v>17831.307720000001</v>
      </c>
    </row>
    <row r="460" spans="1:3" x14ac:dyDescent="0.3">
      <c r="A460">
        <v>62127.372854000001</v>
      </c>
      <c r="B460">
        <f t="shared" ca="1" si="18"/>
        <v>17945.634892999999</v>
      </c>
      <c r="C460">
        <v>17838.335579999999</v>
      </c>
    </row>
    <row r="461" spans="1:3" x14ac:dyDescent="0.3">
      <c r="A461">
        <v>80206.651522999993</v>
      </c>
      <c r="B461">
        <f t="shared" ca="1" si="18"/>
        <v>19203.567487</v>
      </c>
      <c r="C461">
        <v>17844.040949999999</v>
      </c>
    </row>
    <row r="462" spans="1:3" x14ac:dyDescent="0.3">
      <c r="A462">
        <v>89179.371197999993</v>
      </c>
      <c r="B462">
        <f t="shared" ca="1" si="18"/>
        <v>17515.249395999999</v>
      </c>
      <c r="C462">
        <v>17844.725769000001</v>
      </c>
    </row>
    <row r="463" spans="1:3" x14ac:dyDescent="0.3">
      <c r="A463">
        <v>93132.429592999993</v>
      </c>
      <c r="B463">
        <f t="shared" ca="1" si="18"/>
        <v>18071.079959999999</v>
      </c>
      <c r="C463">
        <v>17850.363665000001</v>
      </c>
    </row>
    <row r="464" spans="1:3" x14ac:dyDescent="0.3">
      <c r="A464">
        <v>16096.729703000001</v>
      </c>
      <c r="B464">
        <f t="shared" ca="1" si="18"/>
        <v>18894.868555000001</v>
      </c>
      <c r="C464">
        <v>17853.821996999999</v>
      </c>
    </row>
    <row r="465" spans="1:3" x14ac:dyDescent="0.3">
      <c r="A465">
        <v>16247.450962999999</v>
      </c>
      <c r="B465">
        <f t="shared" ca="1" si="18"/>
        <v>19319.121392000001</v>
      </c>
      <c r="C465">
        <v>17855.132194000002</v>
      </c>
    </row>
    <row r="466" spans="1:3" x14ac:dyDescent="0.3">
      <c r="A466">
        <v>16447.692427999998</v>
      </c>
      <c r="B466">
        <f t="shared" ca="1" si="18"/>
        <v>17126.120421</v>
      </c>
      <c r="C466">
        <v>17860.631602000001</v>
      </c>
    </row>
    <row r="467" spans="1:3" x14ac:dyDescent="0.3">
      <c r="A467">
        <v>16675.017624</v>
      </c>
      <c r="B467">
        <f t="shared" ca="1" si="18"/>
        <v>18373.148484000001</v>
      </c>
      <c r="C467">
        <v>17863.667968999998</v>
      </c>
    </row>
    <row r="468" spans="1:3" x14ac:dyDescent="0.3">
      <c r="A468">
        <v>16964.282781000002</v>
      </c>
      <c r="B468">
        <f t="shared" ca="1" si="18"/>
        <v>14509.716992</v>
      </c>
      <c r="C468">
        <v>17866.215735000002</v>
      </c>
    </row>
    <row r="469" spans="1:3" x14ac:dyDescent="0.3">
      <c r="A469">
        <v>17352.554437999999</v>
      </c>
      <c r="B469">
        <f t="shared" ca="1" si="18"/>
        <v>17023.258812</v>
      </c>
      <c r="C469">
        <v>17867.391275999998</v>
      </c>
    </row>
    <row r="470" spans="1:3" x14ac:dyDescent="0.3">
      <c r="A470">
        <v>17881.836966999999</v>
      </c>
      <c r="B470">
        <f t="shared" ca="1" si="18"/>
        <v>19505.016602</v>
      </c>
      <c r="C470">
        <v>17871.887242000001</v>
      </c>
    </row>
    <row r="471" spans="1:3" x14ac:dyDescent="0.3">
      <c r="A471">
        <v>18938.021883000001</v>
      </c>
      <c r="B471">
        <f t="shared" ca="1" si="18"/>
        <v>17803.645111999998</v>
      </c>
      <c r="C471">
        <v>17876.770552000002</v>
      </c>
    </row>
    <row r="472" spans="1:3" x14ac:dyDescent="0.3">
      <c r="A472">
        <v>22459.037272000001</v>
      </c>
      <c r="B472">
        <f t="shared" ca="1" si="18"/>
        <v>16864.278533000001</v>
      </c>
      <c r="C472">
        <v>17877.214</v>
      </c>
    </row>
    <row r="473" spans="1:3" x14ac:dyDescent="0.3">
      <c r="A473">
        <v>30146.700923</v>
      </c>
      <c r="B473">
        <f t="shared" ca="1" si="18"/>
        <v>18968.987413999999</v>
      </c>
      <c r="C473">
        <v>17877.293264</v>
      </c>
    </row>
    <row r="474" spans="1:3" x14ac:dyDescent="0.3">
      <c r="A474">
        <v>36761.664357000001</v>
      </c>
      <c r="B474">
        <f t="shared" ca="1" si="18"/>
        <v>18898.134515000002</v>
      </c>
      <c r="C474">
        <v>17881.836966999999</v>
      </c>
    </row>
    <row r="475" spans="1:3" x14ac:dyDescent="0.3">
      <c r="A475">
        <v>41369.134682999997</v>
      </c>
      <c r="B475">
        <f t="shared" ca="1" si="18"/>
        <v>18019.661133000001</v>
      </c>
      <c r="C475">
        <v>17882.442143</v>
      </c>
    </row>
    <row r="476" spans="1:3" x14ac:dyDescent="0.3">
      <c r="A476">
        <v>45369.690032999999</v>
      </c>
      <c r="B476">
        <f t="shared" ca="1" si="18"/>
        <v>17013.750881</v>
      </c>
      <c r="C476">
        <v>17883.636815000002</v>
      </c>
    </row>
    <row r="477" spans="1:3" x14ac:dyDescent="0.3">
      <c r="A477">
        <v>44974.700527000001</v>
      </c>
      <c r="B477">
        <f t="shared" ca="1" si="18"/>
        <v>17407.486902000001</v>
      </c>
      <c r="C477">
        <v>17887.318495</v>
      </c>
    </row>
    <row r="478" spans="1:3" x14ac:dyDescent="0.3">
      <c r="A478">
        <v>48498.528827000002</v>
      </c>
      <c r="B478">
        <f t="shared" ca="1" si="18"/>
        <v>19215.157412</v>
      </c>
      <c r="C478">
        <v>17889.335927</v>
      </c>
    </row>
    <row r="479" spans="1:3" x14ac:dyDescent="0.3">
      <c r="A479">
        <v>50075.479575999998</v>
      </c>
      <c r="B479">
        <f t="shared" ca="1" si="18"/>
        <v>17647.307686</v>
      </c>
      <c r="C479">
        <v>17893.391245999999</v>
      </c>
    </row>
    <row r="480" spans="1:3" x14ac:dyDescent="0.3">
      <c r="A480">
        <v>49255.913685</v>
      </c>
      <c r="B480">
        <f t="shared" ca="1" si="18"/>
        <v>17894.650505000001</v>
      </c>
      <c r="C480">
        <v>17894.650505000001</v>
      </c>
    </row>
    <row r="481" spans="1:3" x14ac:dyDescent="0.3">
      <c r="A481">
        <v>47032.595885000002</v>
      </c>
      <c r="B481">
        <f t="shared" ca="1" si="18"/>
        <v>17827.76238</v>
      </c>
      <c r="C481">
        <v>17897.286613</v>
      </c>
    </row>
    <row r="482" spans="1:3" x14ac:dyDescent="0.3">
      <c r="A482">
        <v>61094.902756000003</v>
      </c>
      <c r="B482">
        <f t="shared" ca="1" si="18"/>
        <v>18584.986354000001</v>
      </c>
      <c r="C482">
        <v>17898.756904000002</v>
      </c>
    </row>
    <row r="483" spans="1:3" x14ac:dyDescent="0.3">
      <c r="A483">
        <v>72721.494969000007</v>
      </c>
      <c r="B483">
        <f t="shared" ca="1" si="18"/>
        <v>18754.578934000001</v>
      </c>
      <c r="C483">
        <v>17900.440701</v>
      </c>
    </row>
    <row r="484" spans="1:3" x14ac:dyDescent="0.3">
      <c r="A484">
        <v>79563.761681999997</v>
      </c>
      <c r="B484">
        <f t="shared" ca="1" si="18"/>
        <v>17712.832256999998</v>
      </c>
      <c r="C484">
        <v>17903.063056999999</v>
      </c>
    </row>
    <row r="485" spans="1:3" x14ac:dyDescent="0.3">
      <c r="A485">
        <v>84393.862009999997</v>
      </c>
      <c r="B485">
        <f t="shared" ca="1" si="18"/>
        <v>18064.472585</v>
      </c>
      <c r="C485">
        <v>17911.216661999999</v>
      </c>
    </row>
    <row r="486" spans="1:3" x14ac:dyDescent="0.3">
      <c r="A486">
        <v>16529.030827999999</v>
      </c>
      <c r="B486">
        <f t="shared" ca="1" si="18"/>
        <v>18456.901419999998</v>
      </c>
      <c r="C486">
        <v>17923.772525</v>
      </c>
    </row>
    <row r="487" spans="1:3" x14ac:dyDescent="0.3">
      <c r="A487">
        <v>16727.984650999999</v>
      </c>
      <c r="B487">
        <f t="shared" ca="1" si="18"/>
        <v>18920.727685999998</v>
      </c>
      <c r="C487">
        <v>17924.697045000001</v>
      </c>
    </row>
    <row r="488" spans="1:3" x14ac:dyDescent="0.3">
      <c r="A488">
        <v>16988.111167999999</v>
      </c>
      <c r="B488">
        <f t="shared" ca="1" si="18"/>
        <v>17614.088691000001</v>
      </c>
      <c r="C488">
        <v>17925.049376999999</v>
      </c>
    </row>
    <row r="489" spans="1:3" x14ac:dyDescent="0.3">
      <c r="A489">
        <v>17295.738912000001</v>
      </c>
      <c r="B489">
        <f t="shared" ca="1" si="18"/>
        <v>16464.690214999999</v>
      </c>
      <c r="C489">
        <v>17925.70938</v>
      </c>
    </row>
    <row r="490" spans="1:3" x14ac:dyDescent="0.3">
      <c r="A490">
        <v>17673.323946</v>
      </c>
      <c r="B490">
        <f t="shared" ca="1" si="18"/>
        <v>19019.217960999998</v>
      </c>
      <c r="C490">
        <v>17929.654040000001</v>
      </c>
    </row>
    <row r="491" spans="1:3" x14ac:dyDescent="0.3">
      <c r="A491">
        <v>18214.692107999999</v>
      </c>
      <c r="B491">
        <f t="shared" ca="1" si="18"/>
        <v>17982.64459</v>
      </c>
      <c r="C491">
        <v>17936.047062000001</v>
      </c>
    </row>
    <row r="492" spans="1:3" x14ac:dyDescent="0.3">
      <c r="A492">
        <v>18977.917841999999</v>
      </c>
      <c r="B492">
        <f t="shared" ca="1" si="18"/>
        <v>18575.582117000002</v>
      </c>
      <c r="C492">
        <v>17939.129809999999</v>
      </c>
    </row>
    <row r="493" spans="1:3" x14ac:dyDescent="0.3">
      <c r="A493">
        <v>20976.162344</v>
      </c>
      <c r="B493">
        <f t="shared" ca="1" si="18"/>
        <v>14508.682471</v>
      </c>
      <c r="C493">
        <v>17940.309079999999</v>
      </c>
    </row>
    <row r="494" spans="1:3" x14ac:dyDescent="0.3">
      <c r="A494">
        <v>30290.764296000001</v>
      </c>
      <c r="B494">
        <f t="shared" ca="1" si="18"/>
        <v>18717.215858</v>
      </c>
      <c r="C494">
        <v>17941.010456</v>
      </c>
    </row>
    <row r="495" spans="1:3" x14ac:dyDescent="0.3">
      <c r="A495">
        <v>40910.878431999998</v>
      </c>
      <c r="B495">
        <f t="shared" ca="1" si="18"/>
        <v>18870.38089</v>
      </c>
      <c r="C495">
        <v>17941.672488</v>
      </c>
    </row>
    <row r="496" spans="1:3" x14ac:dyDescent="0.3">
      <c r="A496">
        <v>47987.812131999999</v>
      </c>
      <c r="B496">
        <f t="shared" ca="1" si="18"/>
        <v>14243.629113000001</v>
      </c>
      <c r="C496">
        <v>17945.634892999999</v>
      </c>
    </row>
    <row r="497" spans="1:3" x14ac:dyDescent="0.3">
      <c r="A497">
        <v>51438.349784999999</v>
      </c>
      <c r="B497">
        <f t="shared" ca="1" si="18"/>
        <v>15345.701959</v>
      </c>
      <c r="C497">
        <v>17945.961034</v>
      </c>
    </row>
    <row r="498" spans="1:3" x14ac:dyDescent="0.3">
      <c r="A498">
        <v>51975.870439999999</v>
      </c>
      <c r="B498">
        <f t="shared" ca="1" si="18"/>
        <v>17543.686753000002</v>
      </c>
      <c r="C498">
        <v>17949.007573999999</v>
      </c>
    </row>
    <row r="499" spans="1:3" x14ac:dyDescent="0.3">
      <c r="A499">
        <v>53023.584797000003</v>
      </c>
      <c r="B499">
        <f t="shared" ca="1" si="18"/>
        <v>17447.483278</v>
      </c>
      <c r="C499">
        <v>17962.675310999999</v>
      </c>
    </row>
    <row r="500" spans="1:3" x14ac:dyDescent="0.3">
      <c r="A500">
        <v>53867.249704000002</v>
      </c>
      <c r="B500">
        <f t="shared" ca="1" si="18"/>
        <v>18287.069593</v>
      </c>
      <c r="C500">
        <v>17967.373987999999</v>
      </c>
    </row>
    <row r="501" spans="1:3" x14ac:dyDescent="0.3">
      <c r="A501">
        <v>53572.550328999998</v>
      </c>
      <c r="B501">
        <f t="shared" ca="1" si="18"/>
        <v>18850.758597</v>
      </c>
      <c r="C501">
        <v>17970.250648000001</v>
      </c>
    </row>
    <row r="502" spans="1:3" x14ac:dyDescent="0.3">
      <c r="A502">
        <v>51043.562402000003</v>
      </c>
      <c r="B502">
        <f t="shared" ca="1" si="18"/>
        <v>17929.654040000001</v>
      </c>
      <c r="C502">
        <v>17973.291937999998</v>
      </c>
    </row>
    <row r="503" spans="1:3" x14ac:dyDescent="0.3">
      <c r="A503">
        <v>49869.442938</v>
      </c>
      <c r="B503">
        <f t="shared" ca="1" si="18"/>
        <v>18149.354274000001</v>
      </c>
      <c r="C503">
        <v>17974.742265000001</v>
      </c>
    </row>
    <row r="504" spans="1:3" x14ac:dyDescent="0.3">
      <c r="A504">
        <v>70110.490885000007</v>
      </c>
      <c r="B504">
        <f t="shared" ca="1" si="18"/>
        <v>17013.021182</v>
      </c>
      <c r="C504">
        <v>17979.829074000001</v>
      </c>
    </row>
    <row r="505" spans="1:3" x14ac:dyDescent="0.3">
      <c r="A505">
        <v>84608.018488000002</v>
      </c>
      <c r="B505">
        <f t="shared" ca="1" si="18"/>
        <v>18299.494299999998</v>
      </c>
      <c r="C505">
        <v>17980.069927</v>
      </c>
    </row>
    <row r="506" spans="1:3" x14ac:dyDescent="0.3">
      <c r="A506">
        <v>92226.554197000005</v>
      </c>
      <c r="B506">
        <f t="shared" ca="1" si="18"/>
        <v>18189.163293000001</v>
      </c>
      <c r="C506">
        <v>17982.461324</v>
      </c>
    </row>
    <row r="507" spans="1:3" x14ac:dyDescent="0.3">
      <c r="A507">
        <v>97843.571156000005</v>
      </c>
      <c r="B507">
        <f t="shared" ca="1" si="18"/>
        <v>17828.664138</v>
      </c>
      <c r="C507">
        <v>17982.64459</v>
      </c>
    </row>
    <row r="508" spans="1:3" x14ac:dyDescent="0.3">
      <c r="A508">
        <v>16505.070597000002</v>
      </c>
      <c r="B508">
        <f t="shared" ca="1" si="18"/>
        <v>14729.976568</v>
      </c>
      <c r="C508">
        <v>17984.770679000001</v>
      </c>
    </row>
    <row r="509" spans="1:3" x14ac:dyDescent="0.3">
      <c r="A509">
        <v>16697.850942000001</v>
      </c>
      <c r="B509">
        <f t="shared" ca="1" si="18"/>
        <v>16200.873405</v>
      </c>
      <c r="C509">
        <v>17991.334140999999</v>
      </c>
    </row>
    <row r="510" spans="1:3" x14ac:dyDescent="0.3">
      <c r="A510">
        <v>16968.607547</v>
      </c>
      <c r="B510">
        <f t="shared" ca="1" si="18"/>
        <v>18270.130421000002</v>
      </c>
      <c r="C510">
        <v>17996.281738999998</v>
      </c>
    </row>
    <row r="511" spans="1:3" x14ac:dyDescent="0.3">
      <c r="A511">
        <v>17265.253986</v>
      </c>
      <c r="B511">
        <f t="shared" ca="1" si="18"/>
        <v>18271.757973</v>
      </c>
      <c r="C511">
        <v>17998.937413</v>
      </c>
    </row>
    <row r="512" spans="1:3" x14ac:dyDescent="0.3">
      <c r="A512">
        <v>17644.02361</v>
      </c>
      <c r="B512">
        <f t="shared" ca="1" si="18"/>
        <v>17625.316236999999</v>
      </c>
      <c r="C512">
        <v>17999.325876999999</v>
      </c>
    </row>
    <row r="513" spans="1:3" x14ac:dyDescent="0.3">
      <c r="A513">
        <v>18194.903954000001</v>
      </c>
      <c r="B513">
        <f t="shared" ca="1" si="18"/>
        <v>17211.510338</v>
      </c>
      <c r="C513">
        <v>18002.206843</v>
      </c>
    </row>
    <row r="514" spans="1:3" x14ac:dyDescent="0.3">
      <c r="A514">
        <v>18960.476914999999</v>
      </c>
      <c r="B514">
        <f t="shared" ref="B514:B577" ca="1" si="19">OFFSET($A$2,(ROW(A513)*22)-16,0)</f>
        <v>18578.317265000001</v>
      </c>
      <c r="C514">
        <v>18005.708083000001</v>
      </c>
    </row>
    <row r="515" spans="1:3" x14ac:dyDescent="0.3">
      <c r="A515">
        <v>20967.315935999999</v>
      </c>
      <c r="B515">
        <f t="shared" ca="1" si="19"/>
        <v>17600.06235</v>
      </c>
      <c r="C515">
        <v>18005.846922000001</v>
      </c>
    </row>
    <row r="516" spans="1:3" x14ac:dyDescent="0.3">
      <c r="A516">
        <v>29407.555790999999</v>
      </c>
      <c r="B516">
        <f t="shared" ca="1" si="19"/>
        <v>17059.567683000001</v>
      </c>
      <c r="C516">
        <v>18010.160711</v>
      </c>
    </row>
    <row r="517" spans="1:3" x14ac:dyDescent="0.3">
      <c r="A517">
        <v>41215.251882999997</v>
      </c>
      <c r="B517">
        <f t="shared" ca="1" si="19"/>
        <v>17675.28124</v>
      </c>
      <c r="C517">
        <v>18013.196294000001</v>
      </c>
    </row>
    <row r="518" spans="1:3" x14ac:dyDescent="0.3">
      <c r="A518">
        <v>46840.991802999997</v>
      </c>
      <c r="B518">
        <f t="shared" ca="1" si="19"/>
        <v>17088.458801000001</v>
      </c>
      <c r="C518">
        <v>18014.335800000001</v>
      </c>
    </row>
    <row r="519" spans="1:3" x14ac:dyDescent="0.3">
      <c r="A519">
        <v>49528.180529999998</v>
      </c>
      <c r="B519">
        <f t="shared" ca="1" si="19"/>
        <v>19177.439364999998</v>
      </c>
      <c r="C519">
        <v>18017.815288999998</v>
      </c>
    </row>
    <row r="520" spans="1:3" x14ac:dyDescent="0.3">
      <c r="A520">
        <v>50437.761464000003</v>
      </c>
      <c r="B520">
        <f t="shared" ca="1" si="19"/>
        <v>19043.845559000001</v>
      </c>
      <c r="C520">
        <v>18018.501591</v>
      </c>
    </row>
    <row r="521" spans="1:3" x14ac:dyDescent="0.3">
      <c r="A521">
        <v>51819.043355000002</v>
      </c>
      <c r="B521">
        <f t="shared" ca="1" si="19"/>
        <v>18428.574692999999</v>
      </c>
      <c r="C521">
        <v>18019.661133000001</v>
      </c>
    </row>
    <row r="522" spans="1:3" x14ac:dyDescent="0.3">
      <c r="A522">
        <v>52623.034383999999</v>
      </c>
      <c r="B522">
        <f t="shared" ca="1" si="19"/>
        <v>18896.461208000001</v>
      </c>
      <c r="C522">
        <v>18021.967725999999</v>
      </c>
    </row>
    <row r="523" spans="1:3" x14ac:dyDescent="0.3">
      <c r="A523">
        <v>53649.862873999999</v>
      </c>
      <c r="B523">
        <f t="shared" ca="1" si="19"/>
        <v>17754.555396</v>
      </c>
      <c r="C523">
        <v>18024.861419000001</v>
      </c>
    </row>
    <row r="524" spans="1:3" x14ac:dyDescent="0.3">
      <c r="A524">
        <v>51125.615656000002</v>
      </c>
      <c r="B524">
        <f t="shared" ca="1" si="19"/>
        <v>17898.756904000002</v>
      </c>
      <c r="C524">
        <v>18031.504326999999</v>
      </c>
    </row>
    <row r="525" spans="1:3" x14ac:dyDescent="0.3">
      <c r="A525">
        <v>49193.058976</v>
      </c>
      <c r="B525">
        <f t="shared" ca="1" si="19"/>
        <v>18062.684851999999</v>
      </c>
      <c r="C525">
        <v>18032.760715</v>
      </c>
    </row>
    <row r="526" spans="1:3" x14ac:dyDescent="0.3">
      <c r="A526">
        <v>70569.219115</v>
      </c>
      <c r="B526">
        <f t="shared" ca="1" si="19"/>
        <v>17844.725769000001</v>
      </c>
      <c r="C526">
        <v>18038.551439999999</v>
      </c>
    </row>
    <row r="527" spans="1:3" x14ac:dyDescent="0.3">
      <c r="A527">
        <v>82898.020201000007</v>
      </c>
      <c r="B527">
        <f t="shared" ca="1" si="19"/>
        <v>15824.016776</v>
      </c>
      <c r="C527">
        <v>18039.860797000001</v>
      </c>
    </row>
    <row r="528" spans="1:3" x14ac:dyDescent="0.3">
      <c r="A528">
        <v>90798.590609999999</v>
      </c>
      <c r="B528">
        <f t="shared" ca="1" si="19"/>
        <v>16273.037504</v>
      </c>
      <c r="C528">
        <v>18047.216254999999</v>
      </c>
    </row>
    <row r="529" spans="1:3" x14ac:dyDescent="0.3">
      <c r="A529">
        <v>96071.075427000003</v>
      </c>
      <c r="B529">
        <f t="shared" ca="1" si="19"/>
        <v>18711.453514000001</v>
      </c>
      <c r="C529">
        <v>18054.215688</v>
      </c>
    </row>
    <row r="530" spans="1:3" x14ac:dyDescent="0.3">
      <c r="A530">
        <v>15941.639062</v>
      </c>
      <c r="B530">
        <f t="shared" ca="1" si="19"/>
        <v>18968.977518</v>
      </c>
      <c r="C530">
        <v>18055.462336000001</v>
      </c>
    </row>
    <row r="531" spans="1:3" x14ac:dyDescent="0.3">
      <c r="A531">
        <v>16074.626365</v>
      </c>
      <c r="B531">
        <f t="shared" ca="1" si="19"/>
        <v>17410.691961</v>
      </c>
      <c r="C531">
        <v>18057.838087</v>
      </c>
    </row>
    <row r="532" spans="1:3" x14ac:dyDescent="0.3">
      <c r="A532">
        <v>16273.223642000001</v>
      </c>
      <c r="B532">
        <f t="shared" ca="1" si="19"/>
        <v>15059.439498</v>
      </c>
      <c r="C532">
        <v>18062.684851999999</v>
      </c>
    </row>
    <row r="533" spans="1:3" x14ac:dyDescent="0.3">
      <c r="A533">
        <v>16487.771710000001</v>
      </c>
      <c r="B533">
        <f t="shared" ca="1" si="19"/>
        <v>19266.100544000001</v>
      </c>
      <c r="C533">
        <v>18063.150266000001</v>
      </c>
    </row>
    <row r="534" spans="1:3" x14ac:dyDescent="0.3">
      <c r="A534">
        <v>16730.294935999998</v>
      </c>
      <c r="B534">
        <f t="shared" ca="1" si="19"/>
        <v>16082.828533</v>
      </c>
      <c r="C534">
        <v>18064.472585</v>
      </c>
    </row>
    <row r="535" spans="1:3" x14ac:dyDescent="0.3">
      <c r="A535">
        <v>17069.363751000001</v>
      </c>
      <c r="B535">
        <f t="shared" ca="1" si="19"/>
        <v>17876.770552000002</v>
      </c>
      <c r="C535">
        <v>18065.708418999999</v>
      </c>
    </row>
    <row r="536" spans="1:3" x14ac:dyDescent="0.3">
      <c r="A536">
        <v>17539.925704000001</v>
      </c>
      <c r="B536">
        <f t="shared" ca="1" si="19"/>
        <v>17925.70938</v>
      </c>
      <c r="C536">
        <v>18066.029235999998</v>
      </c>
    </row>
    <row r="537" spans="1:3" x14ac:dyDescent="0.3">
      <c r="A537">
        <v>18165.765725000001</v>
      </c>
      <c r="B537">
        <f t="shared" ca="1" si="19"/>
        <v>18436.91257</v>
      </c>
      <c r="C537">
        <v>18067.208908000001</v>
      </c>
    </row>
    <row r="538" spans="1:3" x14ac:dyDescent="0.3">
      <c r="A538">
        <v>21927.857549</v>
      </c>
      <c r="B538">
        <f t="shared" ca="1" si="19"/>
        <v>16061.469818</v>
      </c>
      <c r="C538">
        <v>18069.138933999999</v>
      </c>
    </row>
    <row r="539" spans="1:3" x14ac:dyDescent="0.3">
      <c r="A539">
        <v>30425.527644999998</v>
      </c>
      <c r="B539">
        <f t="shared" ca="1" si="19"/>
        <v>18596.733385</v>
      </c>
      <c r="C539">
        <v>18071.079959999999</v>
      </c>
    </row>
    <row r="540" spans="1:3" x14ac:dyDescent="0.3">
      <c r="A540">
        <v>33540.894088000001</v>
      </c>
      <c r="B540">
        <f t="shared" ca="1" si="19"/>
        <v>17650.336728999999</v>
      </c>
      <c r="C540">
        <v>18072.695666</v>
      </c>
    </row>
    <row r="541" spans="1:3" x14ac:dyDescent="0.3">
      <c r="A541">
        <v>39405.070323</v>
      </c>
      <c r="B541">
        <f t="shared" ca="1" si="19"/>
        <v>18924.342696</v>
      </c>
      <c r="C541">
        <v>18075.186890000001</v>
      </c>
    </row>
    <row r="542" spans="1:3" x14ac:dyDescent="0.3">
      <c r="A542">
        <v>42083.749369999998</v>
      </c>
      <c r="B542">
        <f t="shared" ca="1" si="19"/>
        <v>19194.740726</v>
      </c>
      <c r="C542">
        <v>18076.517904</v>
      </c>
    </row>
    <row r="543" spans="1:3" x14ac:dyDescent="0.3">
      <c r="A543">
        <v>43236.890160000003</v>
      </c>
      <c r="B543">
        <f t="shared" ca="1" si="19"/>
        <v>18774.608388000001</v>
      </c>
      <c r="C543">
        <v>18077.05906</v>
      </c>
    </row>
    <row r="544" spans="1:3" x14ac:dyDescent="0.3">
      <c r="A544">
        <v>44594.801229999997</v>
      </c>
      <c r="B544">
        <f t="shared" ca="1" si="19"/>
        <v>18376.499701000001</v>
      </c>
      <c r="C544">
        <v>18080.990686000001</v>
      </c>
    </row>
    <row r="545" spans="1:3" x14ac:dyDescent="0.3">
      <c r="A545">
        <v>46338.882524000001</v>
      </c>
      <c r="B545">
        <f t="shared" ca="1" si="19"/>
        <v>18641.773259000001</v>
      </c>
      <c r="C545">
        <v>18081.731223999999</v>
      </c>
    </row>
    <row r="546" spans="1:3" x14ac:dyDescent="0.3">
      <c r="A546">
        <v>45796.355938000001</v>
      </c>
      <c r="B546">
        <f t="shared" ca="1" si="19"/>
        <v>18920.894371999999</v>
      </c>
      <c r="C546">
        <v>18081.967615000001</v>
      </c>
    </row>
    <row r="547" spans="1:3" x14ac:dyDescent="0.3">
      <c r="A547">
        <v>43063.713221999998</v>
      </c>
      <c r="B547">
        <f t="shared" ca="1" si="19"/>
        <v>18667.672207</v>
      </c>
      <c r="C547">
        <v>18082.343338999999</v>
      </c>
    </row>
    <row r="548" spans="1:3" x14ac:dyDescent="0.3">
      <c r="A548">
        <v>54915.896351000003</v>
      </c>
      <c r="B548">
        <f t="shared" ca="1" si="19"/>
        <v>18083.400799999999</v>
      </c>
      <c r="C548">
        <v>18083.199487999998</v>
      </c>
    </row>
    <row r="549" spans="1:3" x14ac:dyDescent="0.3">
      <c r="A549">
        <v>74094.076795000001</v>
      </c>
      <c r="B549">
        <f t="shared" ca="1" si="19"/>
        <v>16612.409338000001</v>
      </c>
      <c r="C549">
        <v>18083.400799999999</v>
      </c>
    </row>
    <row r="550" spans="1:3" x14ac:dyDescent="0.3">
      <c r="A550">
        <v>79138.722093000004</v>
      </c>
      <c r="B550">
        <f t="shared" ca="1" si="19"/>
        <v>17791.924279999999</v>
      </c>
      <c r="C550">
        <v>18089.340454000001</v>
      </c>
    </row>
    <row r="551" spans="1:3" x14ac:dyDescent="0.3">
      <c r="A551">
        <v>82881.037297000003</v>
      </c>
      <c r="B551">
        <f t="shared" ca="1" si="19"/>
        <v>18115.828356999999</v>
      </c>
      <c r="C551">
        <v>18090.781620999998</v>
      </c>
    </row>
    <row r="552" spans="1:3" x14ac:dyDescent="0.3">
      <c r="A552">
        <v>16543.000338999998</v>
      </c>
      <c r="B552">
        <f t="shared" ca="1" si="19"/>
        <v>17449.683512</v>
      </c>
      <c r="C552">
        <v>18091.355460999999</v>
      </c>
    </row>
    <row r="553" spans="1:3" x14ac:dyDescent="0.3">
      <c r="A553">
        <v>16744.016287999999</v>
      </c>
      <c r="B553">
        <f t="shared" ca="1" si="19"/>
        <v>18089.340454000001</v>
      </c>
      <c r="C553">
        <v>18097.018312</v>
      </c>
    </row>
    <row r="554" spans="1:3" x14ac:dyDescent="0.3">
      <c r="A554">
        <v>17008.575476000002</v>
      </c>
      <c r="B554">
        <f t="shared" ca="1" si="19"/>
        <v>17695.549136000001</v>
      </c>
      <c r="C554">
        <v>18103.322473</v>
      </c>
    </row>
    <row r="555" spans="1:3" x14ac:dyDescent="0.3">
      <c r="A555">
        <v>17319.011476</v>
      </c>
      <c r="B555">
        <f t="shared" ca="1" si="19"/>
        <v>17738.074407</v>
      </c>
      <c r="C555">
        <v>18105.386955999998</v>
      </c>
    </row>
    <row r="556" spans="1:3" x14ac:dyDescent="0.3">
      <c r="A556">
        <v>17722.476471999998</v>
      </c>
      <c r="B556">
        <f t="shared" ca="1" si="19"/>
        <v>18039.860797000001</v>
      </c>
      <c r="C556">
        <v>18110.962758999998</v>
      </c>
    </row>
    <row r="557" spans="1:3" x14ac:dyDescent="0.3">
      <c r="A557">
        <v>18279.211843000001</v>
      </c>
      <c r="B557">
        <f t="shared" ca="1" si="19"/>
        <v>14913.375715</v>
      </c>
      <c r="C557">
        <v>18111.001749999999</v>
      </c>
    </row>
    <row r="558" spans="1:3" x14ac:dyDescent="0.3">
      <c r="A558">
        <v>19150.242252</v>
      </c>
      <c r="B558">
        <f t="shared" ca="1" si="19"/>
        <v>16399.443164</v>
      </c>
      <c r="C558">
        <v>18113.037176000002</v>
      </c>
    </row>
    <row r="559" spans="1:3" x14ac:dyDescent="0.3">
      <c r="A559">
        <v>21291.129319</v>
      </c>
      <c r="B559">
        <f t="shared" ca="1" si="19"/>
        <v>18747.792926999999</v>
      </c>
      <c r="C559">
        <v>18115.828356999999</v>
      </c>
    </row>
    <row r="560" spans="1:3" x14ac:dyDescent="0.3">
      <c r="A560">
        <v>31932.859433000001</v>
      </c>
      <c r="B560">
        <f t="shared" ca="1" si="19"/>
        <v>18184.670507999999</v>
      </c>
      <c r="C560">
        <v>18122.142239000001</v>
      </c>
    </row>
    <row r="561" spans="1:3" x14ac:dyDescent="0.3">
      <c r="A561">
        <v>42538.705474000002</v>
      </c>
      <c r="B561">
        <f t="shared" ca="1" si="19"/>
        <v>18105.386955999998</v>
      </c>
      <c r="C561">
        <v>18123.191812000001</v>
      </c>
    </row>
    <row r="562" spans="1:3" x14ac:dyDescent="0.3">
      <c r="A562">
        <v>48971.336749000002</v>
      </c>
      <c r="B562">
        <f t="shared" ca="1" si="19"/>
        <v>17029.277838000002</v>
      </c>
      <c r="C562">
        <v>18125.4607</v>
      </c>
    </row>
    <row r="563" spans="1:3" x14ac:dyDescent="0.3">
      <c r="A563">
        <v>51134.322343</v>
      </c>
      <c r="B563">
        <f t="shared" ca="1" si="19"/>
        <v>19142.784147999999</v>
      </c>
      <c r="C563">
        <v>18125.581493999998</v>
      </c>
    </row>
    <row r="564" spans="1:3" x14ac:dyDescent="0.3">
      <c r="A564">
        <v>52624.964699999997</v>
      </c>
      <c r="B564">
        <f t="shared" ca="1" si="19"/>
        <v>16355.005058999999</v>
      </c>
      <c r="C564">
        <v>18132.85267</v>
      </c>
    </row>
    <row r="565" spans="1:3" x14ac:dyDescent="0.3">
      <c r="A565">
        <v>53388.342852000002</v>
      </c>
      <c r="B565">
        <f t="shared" ca="1" si="19"/>
        <v>16233.386210000001</v>
      </c>
      <c r="C565">
        <v>18139.252531999999</v>
      </c>
    </row>
    <row r="566" spans="1:3" x14ac:dyDescent="0.3">
      <c r="A566">
        <v>54139.861352</v>
      </c>
      <c r="B566">
        <f t="shared" ca="1" si="19"/>
        <v>17382.951845</v>
      </c>
      <c r="C566">
        <v>18139.695873000001</v>
      </c>
    </row>
    <row r="567" spans="1:3" x14ac:dyDescent="0.3">
      <c r="A567">
        <v>54248.205688000002</v>
      </c>
      <c r="B567">
        <f t="shared" ca="1" si="19"/>
        <v>18844.016898999998</v>
      </c>
      <c r="C567">
        <v>18140.862703999999</v>
      </c>
    </row>
    <row r="568" spans="1:3" x14ac:dyDescent="0.3">
      <c r="A568">
        <v>52100.624322000003</v>
      </c>
      <c r="B568">
        <f t="shared" ca="1" si="19"/>
        <v>17442.803236</v>
      </c>
      <c r="C568">
        <v>18142.342306999999</v>
      </c>
    </row>
    <row r="569" spans="1:3" x14ac:dyDescent="0.3">
      <c r="A569">
        <v>50359.107889999999</v>
      </c>
      <c r="B569">
        <f t="shared" ca="1" si="19"/>
        <v>19252.316417000002</v>
      </c>
      <c r="C569">
        <v>18143.212520000001</v>
      </c>
    </row>
    <row r="570" spans="1:3" x14ac:dyDescent="0.3">
      <c r="A570">
        <v>73549.200005000006</v>
      </c>
      <c r="B570">
        <f t="shared" ca="1" si="19"/>
        <v>16904.035096</v>
      </c>
      <c r="C570">
        <v>18143.980672999998</v>
      </c>
    </row>
    <row r="571" spans="1:3" x14ac:dyDescent="0.3">
      <c r="A571">
        <v>86685.355307999998</v>
      </c>
      <c r="B571">
        <f t="shared" ca="1" si="19"/>
        <v>18719.423368</v>
      </c>
      <c r="C571">
        <v>18146.674480000001</v>
      </c>
    </row>
    <row r="572" spans="1:3" x14ac:dyDescent="0.3">
      <c r="A572">
        <v>93684.601274999994</v>
      </c>
      <c r="B572">
        <f t="shared" ca="1" si="19"/>
        <v>18800.435181000001</v>
      </c>
      <c r="C572">
        <v>18148.457010999999</v>
      </c>
    </row>
    <row r="573" spans="1:3" x14ac:dyDescent="0.3">
      <c r="A573">
        <v>99072.868967999995</v>
      </c>
      <c r="B573">
        <f t="shared" ca="1" si="19"/>
        <v>17063.439705000001</v>
      </c>
      <c r="C573">
        <v>18149.354274000001</v>
      </c>
    </row>
    <row r="574" spans="1:3" x14ac:dyDescent="0.3">
      <c r="A574">
        <v>16439.072904000001</v>
      </c>
      <c r="B574">
        <f t="shared" ca="1" si="19"/>
        <v>16073.085949</v>
      </c>
      <c r="C574">
        <v>18152.317912999999</v>
      </c>
    </row>
    <row r="575" spans="1:3" x14ac:dyDescent="0.3">
      <c r="A575">
        <v>16624.396573999999</v>
      </c>
      <c r="B575">
        <f t="shared" ca="1" si="19"/>
        <v>17181.258242</v>
      </c>
      <c r="C575">
        <v>18153.987163000002</v>
      </c>
    </row>
    <row r="576" spans="1:3" x14ac:dyDescent="0.3">
      <c r="A576">
        <v>16884.698898999999</v>
      </c>
      <c r="B576">
        <f t="shared" ca="1" si="19"/>
        <v>18842.352429999999</v>
      </c>
      <c r="C576">
        <v>18155.792429000001</v>
      </c>
    </row>
    <row r="577" spans="1:3" x14ac:dyDescent="0.3">
      <c r="A577">
        <v>17161.925920999998</v>
      </c>
      <c r="B577">
        <f t="shared" ca="1" si="19"/>
        <v>15056.092594</v>
      </c>
      <c r="C577">
        <v>18158.235885999999</v>
      </c>
    </row>
    <row r="578" spans="1:3" x14ac:dyDescent="0.3">
      <c r="A578">
        <v>17540.558141000001</v>
      </c>
      <c r="B578">
        <f t="shared" ref="B578:B641" ca="1" si="20">OFFSET($A$2,(ROW(A577)*22)-16,0)</f>
        <v>18626.985397</v>
      </c>
      <c r="C578">
        <v>18170.865828000002</v>
      </c>
    </row>
    <row r="579" spans="1:3" x14ac:dyDescent="0.3">
      <c r="A579">
        <v>18047.645463000001</v>
      </c>
      <c r="B579">
        <f t="shared" ca="1" si="20"/>
        <v>14763.813421000001</v>
      </c>
      <c r="C579">
        <v>18171.891068000001</v>
      </c>
    </row>
    <row r="580" spans="1:3" x14ac:dyDescent="0.3">
      <c r="A580">
        <v>18763.690825999998</v>
      </c>
      <c r="B580">
        <f t="shared" ca="1" si="20"/>
        <v>18153.987163000002</v>
      </c>
      <c r="C580">
        <v>18175.167635999998</v>
      </c>
    </row>
    <row r="581" spans="1:3" x14ac:dyDescent="0.3">
      <c r="A581">
        <v>20695.803658000001</v>
      </c>
      <c r="B581">
        <f t="shared" ca="1" si="20"/>
        <v>18111.001749999999</v>
      </c>
      <c r="C581">
        <v>18175.494839999999</v>
      </c>
    </row>
    <row r="582" spans="1:3" x14ac:dyDescent="0.3">
      <c r="A582">
        <v>29633.633824</v>
      </c>
      <c r="B582">
        <f t="shared" ca="1" si="20"/>
        <v>18566.275227999999</v>
      </c>
      <c r="C582">
        <v>18180.980052999999</v>
      </c>
    </row>
    <row r="583" spans="1:3" x14ac:dyDescent="0.3">
      <c r="A583">
        <v>40146.694181999999</v>
      </c>
      <c r="B583">
        <f t="shared" ca="1" si="20"/>
        <v>18282.91905</v>
      </c>
      <c r="C583">
        <v>18182.239299000001</v>
      </c>
    </row>
    <row r="584" spans="1:3" x14ac:dyDescent="0.3">
      <c r="A584">
        <v>48335.429631999999</v>
      </c>
      <c r="B584">
        <f t="shared" ca="1" si="20"/>
        <v>17970.250648000001</v>
      </c>
      <c r="C584">
        <v>18184.670507999999</v>
      </c>
    </row>
    <row r="585" spans="1:3" x14ac:dyDescent="0.3">
      <c r="A585">
        <v>51062.516413999998</v>
      </c>
      <c r="B585">
        <f t="shared" ca="1" si="20"/>
        <v>18791.842012000001</v>
      </c>
      <c r="C585">
        <v>18185.195643999999</v>
      </c>
    </row>
    <row r="586" spans="1:3" x14ac:dyDescent="0.3">
      <c r="A586">
        <v>51991.037579999997</v>
      </c>
      <c r="B586">
        <f t="shared" ca="1" si="20"/>
        <v>15348.984340999999</v>
      </c>
      <c r="C586">
        <v>18187.044581999999</v>
      </c>
    </row>
    <row r="587" spans="1:3" x14ac:dyDescent="0.3">
      <c r="A587">
        <v>53392.508525999998</v>
      </c>
      <c r="B587">
        <f t="shared" ca="1" si="20"/>
        <v>18635.234662999999</v>
      </c>
      <c r="C587">
        <v>18189.163293000001</v>
      </c>
    </row>
    <row r="588" spans="1:3" x14ac:dyDescent="0.3">
      <c r="A588">
        <v>53796.693182000003</v>
      </c>
      <c r="B588">
        <f t="shared" ca="1" si="20"/>
        <v>18920.688608</v>
      </c>
      <c r="C588">
        <v>18193.414644</v>
      </c>
    </row>
    <row r="589" spans="1:3" x14ac:dyDescent="0.3">
      <c r="A589">
        <v>53890.615266000001</v>
      </c>
      <c r="B589">
        <f t="shared" ca="1" si="20"/>
        <v>17751.417631</v>
      </c>
      <c r="C589">
        <v>18194.002174000001</v>
      </c>
    </row>
    <row r="590" spans="1:3" x14ac:dyDescent="0.3">
      <c r="A590">
        <v>51903.575581999998</v>
      </c>
      <c r="B590">
        <f t="shared" ca="1" si="20"/>
        <v>18055.462336000001</v>
      </c>
      <c r="C590">
        <v>18194.029655999999</v>
      </c>
    </row>
    <row r="591" spans="1:3" x14ac:dyDescent="0.3">
      <c r="A591">
        <v>49385.875426999999</v>
      </c>
      <c r="B591">
        <f t="shared" ca="1" si="20"/>
        <v>16009.226801999999</v>
      </c>
      <c r="C591">
        <v>18196.207573</v>
      </c>
    </row>
    <row r="592" spans="1:3" x14ac:dyDescent="0.3">
      <c r="A592">
        <v>71226.300864999997</v>
      </c>
      <c r="B592">
        <f t="shared" ca="1" si="20"/>
        <v>18272.291012999998</v>
      </c>
      <c r="C592">
        <v>18199.907281</v>
      </c>
    </row>
    <row r="593" spans="1:3" x14ac:dyDescent="0.3">
      <c r="A593">
        <v>86378.011455999993</v>
      </c>
      <c r="B593">
        <f t="shared" ca="1" si="20"/>
        <v>18895.904547999999</v>
      </c>
      <c r="C593">
        <v>18203.700196999998</v>
      </c>
    </row>
    <row r="594" spans="1:3" x14ac:dyDescent="0.3">
      <c r="A594">
        <v>93177.110983000006</v>
      </c>
      <c r="B594">
        <f t="shared" ca="1" si="20"/>
        <v>18175.167635999998</v>
      </c>
      <c r="C594">
        <v>18206.807676</v>
      </c>
    </row>
    <row r="595" spans="1:3" x14ac:dyDescent="0.3">
      <c r="A595">
        <v>98673.127951000002</v>
      </c>
      <c r="B595">
        <f t="shared" ca="1" si="20"/>
        <v>14795.110242000001</v>
      </c>
      <c r="C595">
        <v>18208.807658000002</v>
      </c>
    </row>
    <row r="596" spans="1:3" x14ac:dyDescent="0.3">
      <c r="A596">
        <v>16324.900059</v>
      </c>
      <c r="B596">
        <f t="shared" ca="1" si="20"/>
        <v>18339.933859000001</v>
      </c>
      <c r="C596">
        <v>18208.841648000001</v>
      </c>
    </row>
    <row r="597" spans="1:3" x14ac:dyDescent="0.3">
      <c r="A597">
        <v>16506.888316</v>
      </c>
      <c r="B597">
        <f t="shared" ca="1" si="20"/>
        <v>16027.197362999999</v>
      </c>
      <c r="C597">
        <v>18209.877026999999</v>
      </c>
    </row>
    <row r="598" spans="1:3" x14ac:dyDescent="0.3">
      <c r="A598">
        <v>16746.526059</v>
      </c>
      <c r="B598">
        <f t="shared" ca="1" si="20"/>
        <v>17941.010456</v>
      </c>
      <c r="C598">
        <v>18210.519271000001</v>
      </c>
    </row>
    <row r="599" spans="1:3" x14ac:dyDescent="0.3">
      <c r="A599">
        <v>17024.229697999999</v>
      </c>
      <c r="B599">
        <f t="shared" ca="1" si="20"/>
        <v>18548.218652</v>
      </c>
      <c r="C599">
        <v>18213.077399999998</v>
      </c>
    </row>
    <row r="600" spans="1:3" x14ac:dyDescent="0.3">
      <c r="A600">
        <v>17355.840387</v>
      </c>
      <c r="B600">
        <f t="shared" ca="1" si="20"/>
        <v>19087.301380000001</v>
      </c>
      <c r="C600">
        <v>18216.338463</v>
      </c>
    </row>
    <row r="601" spans="1:3" x14ac:dyDescent="0.3">
      <c r="A601">
        <v>17808.290367000001</v>
      </c>
      <c r="B601">
        <f t="shared" ca="1" si="20"/>
        <v>18548.68418</v>
      </c>
      <c r="C601">
        <v>18220.188757</v>
      </c>
    </row>
    <row r="602" spans="1:3" x14ac:dyDescent="0.3">
      <c r="A602">
        <v>18471.458094000001</v>
      </c>
      <c r="B602">
        <f t="shared" ca="1" si="20"/>
        <v>19094.477057</v>
      </c>
      <c r="C602">
        <v>18223.233494</v>
      </c>
    </row>
    <row r="603" spans="1:3" x14ac:dyDescent="0.3">
      <c r="A603">
        <v>19957.520841000001</v>
      </c>
      <c r="B603">
        <f t="shared" ca="1" si="20"/>
        <v>18782.717001000001</v>
      </c>
      <c r="C603">
        <v>18227.687330000001</v>
      </c>
    </row>
    <row r="604" spans="1:3" x14ac:dyDescent="0.3">
      <c r="A604">
        <v>25998.104460999999</v>
      </c>
      <c r="B604">
        <f t="shared" ca="1" si="20"/>
        <v>17544.588554999998</v>
      </c>
      <c r="C604">
        <v>18233.874496</v>
      </c>
    </row>
    <row r="605" spans="1:3" x14ac:dyDescent="0.3">
      <c r="A605">
        <v>36462.512802999998</v>
      </c>
      <c r="B605">
        <f t="shared" ca="1" si="20"/>
        <v>18171.891068000001</v>
      </c>
      <c r="C605">
        <v>18237.589451</v>
      </c>
    </row>
    <row r="606" spans="1:3" x14ac:dyDescent="0.3">
      <c r="A606">
        <v>44686.413912000004</v>
      </c>
      <c r="B606">
        <f t="shared" ca="1" si="20"/>
        <v>18187.044581999999</v>
      </c>
      <c r="C606">
        <v>18239.705791</v>
      </c>
    </row>
    <row r="607" spans="1:3" x14ac:dyDescent="0.3">
      <c r="A607">
        <v>49534.454269000002</v>
      </c>
      <c r="B607">
        <f t="shared" ca="1" si="20"/>
        <v>16469.879360999999</v>
      </c>
      <c r="C607">
        <v>18239.887629000001</v>
      </c>
    </row>
    <row r="608" spans="1:3" x14ac:dyDescent="0.3">
      <c r="A608">
        <v>51330.713591</v>
      </c>
      <c r="B608">
        <f t="shared" ca="1" si="20"/>
        <v>17191.198841000001</v>
      </c>
      <c r="C608">
        <v>18241.468805</v>
      </c>
    </row>
    <row r="609" spans="1:3" x14ac:dyDescent="0.3">
      <c r="A609">
        <v>52355.092485000001</v>
      </c>
      <c r="B609">
        <f t="shared" ca="1" si="20"/>
        <v>18243.655328000001</v>
      </c>
      <c r="C609">
        <v>18243.655328000001</v>
      </c>
    </row>
    <row r="610" spans="1:3" x14ac:dyDescent="0.3">
      <c r="A610">
        <v>53168.025064000001</v>
      </c>
      <c r="B610">
        <f t="shared" ca="1" si="20"/>
        <v>19278.923036</v>
      </c>
      <c r="C610">
        <v>18244.629658999998</v>
      </c>
    </row>
    <row r="611" spans="1:3" x14ac:dyDescent="0.3">
      <c r="A611">
        <v>54165.854186999997</v>
      </c>
      <c r="B611">
        <f t="shared" ca="1" si="20"/>
        <v>18568.439506999999</v>
      </c>
      <c r="C611">
        <v>18247.591516</v>
      </c>
    </row>
    <row r="612" spans="1:3" x14ac:dyDescent="0.3">
      <c r="A612">
        <v>51582.218134000002</v>
      </c>
      <c r="B612">
        <f t="shared" ca="1" si="20"/>
        <v>17889.335927</v>
      </c>
      <c r="C612">
        <v>18250.121607000001</v>
      </c>
    </row>
    <row r="613" spans="1:3" x14ac:dyDescent="0.3">
      <c r="A613">
        <v>49402.900863000003</v>
      </c>
      <c r="B613">
        <f t="shared" ca="1" si="20"/>
        <v>18143.980672999998</v>
      </c>
      <c r="C613">
        <v>18251.437265</v>
      </c>
    </row>
    <row r="614" spans="1:3" x14ac:dyDescent="0.3">
      <c r="A614">
        <v>65637.614363000001</v>
      </c>
      <c r="B614">
        <f t="shared" ca="1" si="20"/>
        <v>18309.578218999999</v>
      </c>
      <c r="C614">
        <v>18253.987039</v>
      </c>
    </row>
    <row r="615" spans="1:3" x14ac:dyDescent="0.3">
      <c r="A615">
        <v>83937.426101999998</v>
      </c>
      <c r="B615">
        <f t="shared" ca="1" si="20"/>
        <v>19131.255979000001</v>
      </c>
      <c r="C615">
        <v>18256.621537999999</v>
      </c>
    </row>
    <row r="616" spans="1:3" x14ac:dyDescent="0.3">
      <c r="A616">
        <v>92512.572822999995</v>
      </c>
      <c r="B616">
        <f t="shared" ca="1" si="20"/>
        <v>17838.335579999999</v>
      </c>
      <c r="C616">
        <v>18268.926026000001</v>
      </c>
    </row>
    <row r="617" spans="1:3" x14ac:dyDescent="0.3">
      <c r="A617">
        <v>97817.399130000005</v>
      </c>
      <c r="B617">
        <f t="shared" ca="1" si="20"/>
        <v>19001.692862</v>
      </c>
      <c r="C617">
        <v>18270.053833999998</v>
      </c>
    </row>
    <row r="618" spans="1:3" x14ac:dyDescent="0.3">
      <c r="A618">
        <v>14780.590222000001</v>
      </c>
      <c r="B618">
        <f t="shared" ca="1" si="20"/>
        <v>15665.840405000001</v>
      </c>
      <c r="C618">
        <v>18270.130421000002</v>
      </c>
    </row>
    <row r="619" spans="1:3" x14ac:dyDescent="0.3">
      <c r="A619">
        <v>14840.647387000001</v>
      </c>
      <c r="B619">
        <f t="shared" ca="1" si="20"/>
        <v>18893.912978</v>
      </c>
      <c r="C619">
        <v>18271.757973</v>
      </c>
    </row>
    <row r="620" spans="1:3" x14ac:dyDescent="0.3">
      <c r="A620">
        <v>14935.062803000001</v>
      </c>
      <c r="B620">
        <f t="shared" ca="1" si="20"/>
        <v>19611.188019000001</v>
      </c>
      <c r="C620">
        <v>18271.942855000001</v>
      </c>
    </row>
    <row r="621" spans="1:3" x14ac:dyDescent="0.3">
      <c r="A621">
        <v>15028.441896</v>
      </c>
      <c r="B621">
        <f t="shared" ca="1" si="20"/>
        <v>15261.027996000001</v>
      </c>
      <c r="C621">
        <v>18272.291012999998</v>
      </c>
    </row>
    <row r="622" spans="1:3" x14ac:dyDescent="0.3">
      <c r="A622">
        <v>15117.219304</v>
      </c>
      <c r="B622">
        <f t="shared" ca="1" si="20"/>
        <v>18365.904060000001</v>
      </c>
      <c r="C622">
        <v>18276.447620999999</v>
      </c>
    </row>
    <row r="623" spans="1:3" x14ac:dyDescent="0.3">
      <c r="A623">
        <v>15263.971346</v>
      </c>
      <c r="B623">
        <f t="shared" ca="1" si="20"/>
        <v>18676.771420000001</v>
      </c>
      <c r="C623">
        <v>18282.91905</v>
      </c>
    </row>
    <row r="624" spans="1:3" x14ac:dyDescent="0.3">
      <c r="A624">
        <v>15409.420101</v>
      </c>
      <c r="B624">
        <f t="shared" ca="1" si="20"/>
        <v>19081.696284000001</v>
      </c>
      <c r="C624">
        <v>18287.069593</v>
      </c>
    </row>
    <row r="625" spans="1:3" x14ac:dyDescent="0.3">
      <c r="A625">
        <v>15599.144488</v>
      </c>
      <c r="B625">
        <f t="shared" ca="1" si="20"/>
        <v>17518.577762000001</v>
      </c>
      <c r="C625">
        <v>18291.167463999998</v>
      </c>
    </row>
    <row r="626" spans="1:3" x14ac:dyDescent="0.3">
      <c r="A626">
        <v>16148.489756999999</v>
      </c>
      <c r="B626">
        <f t="shared" ca="1" si="20"/>
        <v>18631.522412999999</v>
      </c>
      <c r="C626">
        <v>18299.152818999999</v>
      </c>
    </row>
    <row r="627" spans="1:3" x14ac:dyDescent="0.3">
      <c r="A627">
        <v>16963.19731</v>
      </c>
      <c r="B627">
        <f t="shared" ca="1" si="20"/>
        <v>19346.344346000002</v>
      </c>
      <c r="C627">
        <v>18299.494299999998</v>
      </c>
    </row>
    <row r="628" spans="1:3" x14ac:dyDescent="0.3">
      <c r="A628">
        <v>27977.155119999999</v>
      </c>
      <c r="B628">
        <f t="shared" ca="1" si="20"/>
        <v>18487.615527999998</v>
      </c>
      <c r="C628">
        <v>18307.381157</v>
      </c>
    </row>
    <row r="629" spans="1:3" x14ac:dyDescent="0.3">
      <c r="A629">
        <v>34469.607776999997</v>
      </c>
      <c r="B629">
        <f t="shared" ca="1" si="20"/>
        <v>18810.452171000001</v>
      </c>
      <c r="C629">
        <v>18308.926512999999</v>
      </c>
    </row>
    <row r="630" spans="1:3" x14ac:dyDescent="0.3">
      <c r="A630">
        <v>33644.039903999997</v>
      </c>
      <c r="B630">
        <f t="shared" ca="1" si="20"/>
        <v>15033.144807999999</v>
      </c>
      <c r="C630">
        <v>18309.578218999999</v>
      </c>
    </row>
    <row r="631" spans="1:3" x14ac:dyDescent="0.3">
      <c r="A631">
        <v>32773.314823000001</v>
      </c>
      <c r="B631">
        <f t="shared" ca="1" si="20"/>
        <v>18529.333608000001</v>
      </c>
      <c r="C631">
        <v>18311.490181000001</v>
      </c>
    </row>
    <row r="632" spans="1:3" x14ac:dyDescent="0.3">
      <c r="A632">
        <v>33551.343468999999</v>
      </c>
      <c r="B632">
        <f t="shared" ca="1" si="20"/>
        <v>18531.281932000002</v>
      </c>
      <c r="C632">
        <v>18312.916431000001</v>
      </c>
    </row>
    <row r="633" spans="1:3" x14ac:dyDescent="0.3">
      <c r="A633">
        <v>33519.103088999997</v>
      </c>
      <c r="B633">
        <f t="shared" ca="1" si="20"/>
        <v>16885.497217</v>
      </c>
      <c r="C633">
        <v>18316.861452000001</v>
      </c>
    </row>
    <row r="634" spans="1:3" x14ac:dyDescent="0.3">
      <c r="A634">
        <v>25933.896586999999</v>
      </c>
      <c r="B634">
        <f t="shared" ca="1" si="20"/>
        <v>18132.85267</v>
      </c>
      <c r="C634">
        <v>18318.387641000001</v>
      </c>
    </row>
    <row r="635" spans="1:3" x14ac:dyDescent="0.3">
      <c r="A635">
        <v>23352.480111000001</v>
      </c>
      <c r="B635">
        <f t="shared" ca="1" si="20"/>
        <v>18220.188757</v>
      </c>
      <c r="C635">
        <v>18320.757334999998</v>
      </c>
    </row>
    <row r="636" spans="1:3" x14ac:dyDescent="0.3">
      <c r="A636">
        <v>24847.321239000001</v>
      </c>
      <c r="B636">
        <f t="shared" ca="1" si="20"/>
        <v>17844.040949999999</v>
      </c>
      <c r="C636">
        <v>18323.575595999999</v>
      </c>
    </row>
    <row r="637" spans="1:3" x14ac:dyDescent="0.3">
      <c r="A637">
        <v>50225.070635999997</v>
      </c>
      <c r="B637">
        <f t="shared" ca="1" si="20"/>
        <v>18477.519285999999</v>
      </c>
      <c r="C637">
        <v>18326.636611000002</v>
      </c>
    </row>
    <row r="638" spans="1:3" x14ac:dyDescent="0.3">
      <c r="A638">
        <v>51405.638590000002</v>
      </c>
      <c r="B638">
        <f t="shared" ca="1" si="20"/>
        <v>17730.652964000001</v>
      </c>
      <c r="C638">
        <v>18326.723429000001</v>
      </c>
    </row>
    <row r="639" spans="1:3" x14ac:dyDescent="0.3">
      <c r="A639">
        <v>50879.367369</v>
      </c>
      <c r="B639">
        <f t="shared" ca="1" si="20"/>
        <v>19446.00476</v>
      </c>
      <c r="C639">
        <v>18330.315227999999</v>
      </c>
    </row>
    <row r="640" spans="1:3" x14ac:dyDescent="0.3">
      <c r="A640">
        <v>16162.522417</v>
      </c>
      <c r="B640">
        <f t="shared" ca="1" si="20"/>
        <v>16568.812835000001</v>
      </c>
      <c r="C640">
        <v>18331.349511</v>
      </c>
    </row>
    <row r="641" spans="1:3" x14ac:dyDescent="0.3">
      <c r="A641">
        <v>16321.924781</v>
      </c>
      <c r="B641">
        <f t="shared" ca="1" si="20"/>
        <v>14762.854131</v>
      </c>
      <c r="C641">
        <v>18339.933859000001</v>
      </c>
    </row>
    <row r="642" spans="1:3" x14ac:dyDescent="0.3">
      <c r="A642">
        <v>16541.355023</v>
      </c>
      <c r="B642">
        <f t="shared" ref="B642:B705" ca="1" si="21">OFFSET($A$2,(ROW(A641)*22)-16,0)</f>
        <v>19101.271298</v>
      </c>
      <c r="C642">
        <v>18340.160483</v>
      </c>
    </row>
    <row r="643" spans="1:3" x14ac:dyDescent="0.3">
      <c r="A643">
        <v>16787.452238000002</v>
      </c>
      <c r="B643">
        <f t="shared" ca="1" si="21"/>
        <v>18318.387641000001</v>
      </c>
      <c r="C643">
        <v>18340.542923000001</v>
      </c>
    </row>
    <row r="644" spans="1:3" x14ac:dyDescent="0.3">
      <c r="A644">
        <v>17103.159455000001</v>
      </c>
      <c r="B644">
        <f t="shared" ca="1" si="21"/>
        <v>18956.738774000001</v>
      </c>
      <c r="C644">
        <v>18341.479220000001</v>
      </c>
    </row>
    <row r="645" spans="1:3" x14ac:dyDescent="0.3">
      <c r="A645">
        <v>17521.965538</v>
      </c>
      <c r="B645">
        <f t="shared" ca="1" si="21"/>
        <v>19424.224665000002</v>
      </c>
      <c r="C645">
        <v>18345.684997</v>
      </c>
    </row>
    <row r="646" spans="1:3" x14ac:dyDescent="0.3">
      <c r="A646">
        <v>18069.138933999999</v>
      </c>
      <c r="B646">
        <f t="shared" ca="1" si="21"/>
        <v>18516.017616000001</v>
      </c>
      <c r="C646">
        <v>18347.083789</v>
      </c>
    </row>
    <row r="647" spans="1:3" x14ac:dyDescent="0.3">
      <c r="A647">
        <v>19161.045219</v>
      </c>
      <c r="B647">
        <f t="shared" ca="1" si="21"/>
        <v>14756.955255000001</v>
      </c>
      <c r="C647">
        <v>18348.666728</v>
      </c>
    </row>
    <row r="648" spans="1:3" x14ac:dyDescent="0.3">
      <c r="A648">
        <v>22897.453249999999</v>
      </c>
      <c r="B648">
        <f t="shared" ca="1" si="21"/>
        <v>19014.661229000001</v>
      </c>
      <c r="C648">
        <v>18350.255299</v>
      </c>
    </row>
    <row r="649" spans="1:3" x14ac:dyDescent="0.3">
      <c r="A649">
        <v>34185.633050999997</v>
      </c>
      <c r="B649">
        <f t="shared" ca="1" si="21"/>
        <v>18843.918643000001</v>
      </c>
      <c r="C649">
        <v>18357.050744</v>
      </c>
    </row>
    <row r="650" spans="1:3" x14ac:dyDescent="0.3">
      <c r="A650">
        <v>39857.569678</v>
      </c>
      <c r="B650">
        <f t="shared" ca="1" si="21"/>
        <v>17860.631602000001</v>
      </c>
      <c r="C650">
        <v>18357.606672999998</v>
      </c>
    </row>
    <row r="651" spans="1:3" x14ac:dyDescent="0.3">
      <c r="A651">
        <v>43621.497166000001</v>
      </c>
      <c r="B651">
        <f t="shared" ca="1" si="21"/>
        <v>17831.307720000001</v>
      </c>
      <c r="C651">
        <v>18357.765474</v>
      </c>
    </row>
    <row r="652" spans="1:3" x14ac:dyDescent="0.3">
      <c r="A652">
        <v>44988.052237000004</v>
      </c>
      <c r="B652">
        <f t="shared" ca="1" si="21"/>
        <v>17991.334140999999</v>
      </c>
      <c r="C652">
        <v>18359.811376000001</v>
      </c>
    </row>
    <row r="653" spans="1:3" x14ac:dyDescent="0.3">
      <c r="A653">
        <v>47675.322987</v>
      </c>
      <c r="B653">
        <f t="shared" ca="1" si="21"/>
        <v>17610.376446999999</v>
      </c>
      <c r="C653">
        <v>18365.904060000001</v>
      </c>
    </row>
    <row r="654" spans="1:3" x14ac:dyDescent="0.3">
      <c r="A654">
        <v>49932.391098</v>
      </c>
      <c r="B654">
        <f t="shared" ca="1" si="21"/>
        <v>18381.148263999999</v>
      </c>
      <c r="C654">
        <v>18366.656002</v>
      </c>
    </row>
    <row r="655" spans="1:3" x14ac:dyDescent="0.3">
      <c r="A655">
        <v>49569.751151999997</v>
      </c>
      <c r="B655">
        <f t="shared" ca="1" si="21"/>
        <v>18938.128881000001</v>
      </c>
      <c r="C655">
        <v>18369.464728999999</v>
      </c>
    </row>
    <row r="656" spans="1:3" x14ac:dyDescent="0.3">
      <c r="A656">
        <v>49038.089592999997</v>
      </c>
      <c r="B656">
        <f t="shared" ca="1" si="21"/>
        <v>18091.355460999999</v>
      </c>
      <c r="C656">
        <v>18373.148484000001</v>
      </c>
    </row>
    <row r="657" spans="1:3" x14ac:dyDescent="0.3">
      <c r="A657">
        <v>46265.299790999998</v>
      </c>
      <c r="B657">
        <f t="shared" ca="1" si="21"/>
        <v>15506.892995</v>
      </c>
      <c r="C657">
        <v>18373.252173000001</v>
      </c>
    </row>
    <row r="658" spans="1:3" x14ac:dyDescent="0.3">
      <c r="A658">
        <v>61067.105568999999</v>
      </c>
      <c r="B658">
        <f t="shared" ca="1" si="21"/>
        <v>19087.783219000001</v>
      </c>
      <c r="C658">
        <v>18376.058959000002</v>
      </c>
    </row>
    <row r="659" spans="1:3" x14ac:dyDescent="0.3">
      <c r="A659">
        <v>79096.504998000004</v>
      </c>
      <c r="B659">
        <f t="shared" ca="1" si="21"/>
        <v>16978.532233000002</v>
      </c>
      <c r="C659">
        <v>18376.499701000001</v>
      </c>
    </row>
    <row r="660" spans="1:3" x14ac:dyDescent="0.3">
      <c r="A660">
        <v>84355.578632000004</v>
      </c>
      <c r="B660">
        <f t="shared" ca="1" si="21"/>
        <v>18065.708418999999</v>
      </c>
      <c r="C660">
        <v>18377.370995000001</v>
      </c>
    </row>
    <row r="661" spans="1:3" x14ac:dyDescent="0.3">
      <c r="A661">
        <v>87798.096693</v>
      </c>
      <c r="B661">
        <f t="shared" ca="1" si="21"/>
        <v>19149.364345000002</v>
      </c>
      <c r="C661">
        <v>18380.54422</v>
      </c>
    </row>
    <row r="662" spans="1:3" x14ac:dyDescent="0.3">
      <c r="A662">
        <v>15733.375067000001</v>
      </c>
      <c r="B662">
        <f t="shared" ca="1" si="21"/>
        <v>17769.880260999998</v>
      </c>
      <c r="C662">
        <v>18381.148263999999</v>
      </c>
    </row>
    <row r="663" spans="1:3" x14ac:dyDescent="0.3">
      <c r="A663">
        <v>15847.597739999999</v>
      </c>
      <c r="B663">
        <f t="shared" ca="1" si="21"/>
        <v>18865.104601999999</v>
      </c>
      <c r="C663">
        <v>18382.084373000002</v>
      </c>
    </row>
    <row r="664" spans="1:3" x14ac:dyDescent="0.3">
      <c r="A664">
        <v>16027.676624</v>
      </c>
      <c r="B664">
        <f t="shared" ca="1" si="21"/>
        <v>15535.013283</v>
      </c>
      <c r="C664">
        <v>18383.068992</v>
      </c>
    </row>
    <row r="665" spans="1:3" x14ac:dyDescent="0.3">
      <c r="A665">
        <v>16188.179108</v>
      </c>
      <c r="B665">
        <f t="shared" ca="1" si="21"/>
        <v>18241.468805</v>
      </c>
      <c r="C665">
        <v>18384.51845</v>
      </c>
    </row>
    <row r="666" spans="1:3" x14ac:dyDescent="0.3">
      <c r="A666">
        <v>16402.047704000001</v>
      </c>
      <c r="B666">
        <f t="shared" ca="1" si="21"/>
        <v>17277.485433000002</v>
      </c>
      <c r="C666">
        <v>18384.661091000002</v>
      </c>
    </row>
    <row r="667" spans="1:3" x14ac:dyDescent="0.3">
      <c r="A667">
        <v>16679.601000999999</v>
      </c>
      <c r="B667">
        <f t="shared" ca="1" si="21"/>
        <v>18689.049771999998</v>
      </c>
      <c r="C667">
        <v>18384.814028000001</v>
      </c>
    </row>
    <row r="668" spans="1:3" x14ac:dyDescent="0.3">
      <c r="A668">
        <v>17027.514729999999</v>
      </c>
      <c r="B668">
        <f t="shared" ca="1" si="21"/>
        <v>15199.160922999999</v>
      </c>
      <c r="C668">
        <v>18390.891728999999</v>
      </c>
    </row>
    <row r="669" spans="1:3" x14ac:dyDescent="0.3">
      <c r="A669">
        <v>17715.090161</v>
      </c>
      <c r="B669">
        <f t="shared" ca="1" si="21"/>
        <v>16346.639684</v>
      </c>
      <c r="C669">
        <v>18392.285819000001</v>
      </c>
    </row>
    <row r="670" spans="1:3" x14ac:dyDescent="0.3">
      <c r="A670">
        <v>22548.315831</v>
      </c>
      <c r="B670">
        <f t="shared" ca="1" si="21"/>
        <v>17866.215735000002</v>
      </c>
      <c r="C670">
        <v>18393.780116999998</v>
      </c>
    </row>
    <row r="671" spans="1:3" x14ac:dyDescent="0.3">
      <c r="A671">
        <v>27712.073432000001</v>
      </c>
      <c r="B671">
        <f t="shared" ca="1" si="21"/>
        <v>18002.206843</v>
      </c>
      <c r="C671">
        <v>18401.488761000001</v>
      </c>
    </row>
    <row r="672" spans="1:3" x14ac:dyDescent="0.3">
      <c r="A672">
        <v>33305.494120000003</v>
      </c>
      <c r="B672">
        <f t="shared" ca="1" si="21"/>
        <v>18175.494839999999</v>
      </c>
      <c r="C672">
        <v>18402.753429</v>
      </c>
    </row>
    <row r="673" spans="1:3" x14ac:dyDescent="0.3">
      <c r="A673">
        <v>34637.501170000003</v>
      </c>
      <c r="B673">
        <f t="shared" ca="1" si="21"/>
        <v>17214.145113999999</v>
      </c>
      <c r="C673">
        <v>18403.060308</v>
      </c>
    </row>
    <row r="674" spans="1:3" x14ac:dyDescent="0.3">
      <c r="A674">
        <v>34892.014194000003</v>
      </c>
      <c r="B674">
        <f t="shared" ca="1" si="21"/>
        <v>18719.522626000002</v>
      </c>
      <c r="C674">
        <v>18409.316174</v>
      </c>
    </row>
    <row r="675" spans="1:3" x14ac:dyDescent="0.3">
      <c r="A675">
        <v>36286.805007000003</v>
      </c>
      <c r="B675">
        <f t="shared" ca="1" si="21"/>
        <v>17096.199986</v>
      </c>
      <c r="C675">
        <v>18410.710612999999</v>
      </c>
    </row>
    <row r="676" spans="1:3" x14ac:dyDescent="0.3">
      <c r="A676">
        <v>37194.130205000001</v>
      </c>
      <c r="B676">
        <f t="shared" ca="1" si="21"/>
        <v>15346.481967</v>
      </c>
      <c r="C676">
        <v>18416.148947000001</v>
      </c>
    </row>
    <row r="677" spans="1:3" x14ac:dyDescent="0.3">
      <c r="A677">
        <v>39235.540148</v>
      </c>
      <c r="B677">
        <f t="shared" ca="1" si="21"/>
        <v>17666.55241</v>
      </c>
      <c r="C677">
        <v>18416.190028000001</v>
      </c>
    </row>
    <row r="678" spans="1:3" x14ac:dyDescent="0.3">
      <c r="A678">
        <v>39109.886641999998</v>
      </c>
      <c r="B678">
        <f t="shared" ca="1" si="21"/>
        <v>16522.004367000001</v>
      </c>
      <c r="C678">
        <v>18417.640125999998</v>
      </c>
    </row>
    <row r="679" spans="1:3" x14ac:dyDescent="0.3">
      <c r="A679">
        <v>39014.485428</v>
      </c>
      <c r="B679">
        <f t="shared" ca="1" si="21"/>
        <v>16116.400061</v>
      </c>
      <c r="C679">
        <v>18417.800863</v>
      </c>
    </row>
    <row r="680" spans="1:3" x14ac:dyDescent="0.3">
      <c r="A680">
        <v>55186.999251000001</v>
      </c>
      <c r="B680">
        <f t="shared" ca="1" si="21"/>
        <v>16665.096109999999</v>
      </c>
      <c r="C680">
        <v>18419.913095</v>
      </c>
    </row>
    <row r="681" spans="1:3" x14ac:dyDescent="0.3">
      <c r="A681">
        <v>62314.399384999997</v>
      </c>
      <c r="B681">
        <f t="shared" ca="1" si="21"/>
        <v>18403.060308</v>
      </c>
      <c r="C681">
        <v>18426.548461999999</v>
      </c>
    </row>
    <row r="682" spans="1:3" x14ac:dyDescent="0.3">
      <c r="A682">
        <v>65176.916246000001</v>
      </c>
      <c r="B682">
        <f t="shared" ca="1" si="21"/>
        <v>18642.740311000001</v>
      </c>
      <c r="C682">
        <v>18427.033546999999</v>
      </c>
    </row>
    <row r="683" spans="1:3" x14ac:dyDescent="0.3">
      <c r="A683">
        <v>70901.102606</v>
      </c>
      <c r="B683">
        <f t="shared" ca="1" si="21"/>
        <v>17283.698383999999</v>
      </c>
      <c r="C683">
        <v>18428.574692999999</v>
      </c>
    </row>
    <row r="684" spans="1:3" x14ac:dyDescent="0.3">
      <c r="A684">
        <v>16494.69483</v>
      </c>
      <c r="B684">
        <f t="shared" ca="1" si="21"/>
        <v>17939.129809999999</v>
      </c>
      <c r="C684">
        <v>18434.955142999999</v>
      </c>
    </row>
    <row r="685" spans="1:3" x14ac:dyDescent="0.3">
      <c r="A685">
        <v>16678.507302000002</v>
      </c>
      <c r="B685">
        <f t="shared" ca="1" si="21"/>
        <v>18416.148947000001</v>
      </c>
      <c r="C685">
        <v>18436.474072000001</v>
      </c>
    </row>
    <row r="686" spans="1:3" x14ac:dyDescent="0.3">
      <c r="A686">
        <v>16944.929149</v>
      </c>
      <c r="B686">
        <f t="shared" ca="1" si="21"/>
        <v>18476.838445000001</v>
      </c>
      <c r="C686">
        <v>18436.91257</v>
      </c>
    </row>
    <row r="687" spans="1:3" x14ac:dyDescent="0.3">
      <c r="A687">
        <v>17245.603422</v>
      </c>
      <c r="B687">
        <f t="shared" ca="1" si="21"/>
        <v>18946.633560999999</v>
      </c>
      <c r="C687">
        <v>18439.843425999999</v>
      </c>
    </row>
    <row r="688" spans="1:3" x14ac:dyDescent="0.3">
      <c r="A688">
        <v>17625.153032999999</v>
      </c>
      <c r="B688">
        <f t="shared" ca="1" si="21"/>
        <v>18831.911017999999</v>
      </c>
      <c r="C688">
        <v>18446.838446999998</v>
      </c>
    </row>
    <row r="689" spans="1:3" x14ac:dyDescent="0.3">
      <c r="A689">
        <v>18171.629636999998</v>
      </c>
      <c r="B689">
        <f t="shared" ca="1" si="21"/>
        <v>18517.098969999999</v>
      </c>
      <c r="C689">
        <v>18447.068157000002</v>
      </c>
    </row>
    <row r="690" spans="1:3" x14ac:dyDescent="0.3">
      <c r="A690">
        <v>19031.179703000002</v>
      </c>
      <c r="B690">
        <f t="shared" ca="1" si="21"/>
        <v>16929.311903999998</v>
      </c>
      <c r="C690">
        <v>18452.423624999999</v>
      </c>
    </row>
    <row r="691" spans="1:3" x14ac:dyDescent="0.3">
      <c r="A691">
        <v>21064.288191</v>
      </c>
      <c r="B691">
        <f t="shared" ca="1" si="21"/>
        <v>16655.005892000001</v>
      </c>
      <c r="C691">
        <v>18455.435378999999</v>
      </c>
    </row>
    <row r="692" spans="1:3" x14ac:dyDescent="0.3">
      <c r="A692">
        <v>31173.399333000001</v>
      </c>
      <c r="B692">
        <f t="shared" ca="1" si="21"/>
        <v>17538.190850999999</v>
      </c>
      <c r="C692">
        <v>18456.901419999998</v>
      </c>
    </row>
    <row r="693" spans="1:3" x14ac:dyDescent="0.3">
      <c r="A693">
        <v>41510.837348000001</v>
      </c>
      <c r="B693">
        <f t="shared" ca="1" si="21"/>
        <v>18605.344351</v>
      </c>
      <c r="C693">
        <v>18458.357682999998</v>
      </c>
    </row>
    <row r="694" spans="1:3" x14ac:dyDescent="0.3">
      <c r="A694">
        <v>47479.069413999998</v>
      </c>
      <c r="B694">
        <f t="shared" ca="1" si="21"/>
        <v>18239.887629000001</v>
      </c>
      <c r="C694">
        <v>18463.193308999998</v>
      </c>
    </row>
    <row r="695" spans="1:3" x14ac:dyDescent="0.3">
      <c r="A695">
        <v>50267.474211000001</v>
      </c>
      <c r="B695">
        <f t="shared" ca="1" si="21"/>
        <v>19051.025006</v>
      </c>
      <c r="C695">
        <v>18463.949214</v>
      </c>
    </row>
    <row r="696" spans="1:3" x14ac:dyDescent="0.3">
      <c r="A696">
        <v>50971.639371999998</v>
      </c>
      <c r="B696">
        <f t="shared" ca="1" si="21"/>
        <v>18392.285819000001</v>
      </c>
      <c r="C696">
        <v>18466.592013000001</v>
      </c>
    </row>
    <row r="697" spans="1:3" x14ac:dyDescent="0.3">
      <c r="A697">
        <v>53039.099056999999</v>
      </c>
      <c r="B697">
        <f t="shared" ca="1" si="21"/>
        <v>19173.955415</v>
      </c>
      <c r="C697">
        <v>18468.863452000001</v>
      </c>
    </row>
    <row r="698" spans="1:3" x14ac:dyDescent="0.3">
      <c r="A698">
        <v>53110.114376999998</v>
      </c>
      <c r="B698">
        <f t="shared" ca="1" si="21"/>
        <v>17974.742265000001</v>
      </c>
      <c r="C698">
        <v>18470.353079</v>
      </c>
    </row>
    <row r="699" spans="1:3" x14ac:dyDescent="0.3">
      <c r="A699">
        <v>53280.601150000002</v>
      </c>
      <c r="B699">
        <f t="shared" ca="1" si="21"/>
        <v>18080.990686000001</v>
      </c>
      <c r="C699">
        <v>18471.458094000001</v>
      </c>
    </row>
    <row r="700" spans="1:3" x14ac:dyDescent="0.3">
      <c r="A700">
        <v>51460.967667999998</v>
      </c>
      <c r="B700">
        <f t="shared" ca="1" si="21"/>
        <v>18505.744256000002</v>
      </c>
      <c r="C700">
        <v>18472.182048999999</v>
      </c>
    </row>
    <row r="701" spans="1:3" x14ac:dyDescent="0.3">
      <c r="A701">
        <v>49653.787784</v>
      </c>
      <c r="B701">
        <f t="shared" ca="1" si="21"/>
        <v>18122.142239000001</v>
      </c>
      <c r="C701">
        <v>18473.355751999999</v>
      </c>
    </row>
    <row r="702" spans="1:3" x14ac:dyDescent="0.3">
      <c r="A702">
        <v>72329.021450999993</v>
      </c>
      <c r="B702">
        <f t="shared" ca="1" si="21"/>
        <v>16736.344675</v>
      </c>
      <c r="C702">
        <v>18473.734296999999</v>
      </c>
    </row>
    <row r="703" spans="1:3" x14ac:dyDescent="0.3">
      <c r="A703">
        <v>85396.258499000003</v>
      </c>
      <c r="B703">
        <f t="shared" ca="1" si="21"/>
        <v>14768.409613</v>
      </c>
      <c r="C703">
        <v>18475.819536999999</v>
      </c>
    </row>
    <row r="704" spans="1:3" x14ac:dyDescent="0.3">
      <c r="A704">
        <v>91681.490569000001</v>
      </c>
      <c r="B704">
        <f t="shared" ca="1" si="21"/>
        <v>17332.317610999999</v>
      </c>
      <c r="C704">
        <v>18476.468841000002</v>
      </c>
    </row>
    <row r="705" spans="1:3" x14ac:dyDescent="0.3">
      <c r="A705">
        <v>97614.591816999993</v>
      </c>
      <c r="B705">
        <f t="shared" ca="1" si="21"/>
        <v>17173.159346</v>
      </c>
      <c r="C705">
        <v>18476.838445000001</v>
      </c>
    </row>
    <row r="706" spans="1:3" x14ac:dyDescent="0.3">
      <c r="A706">
        <v>16391.737584999999</v>
      </c>
      <c r="B706">
        <f t="shared" ref="B706:B769" ca="1" si="22">OFFSET($A$2,(ROW(A705)*22)-16,0)</f>
        <v>18615.5589</v>
      </c>
      <c r="C706">
        <v>18477.325407</v>
      </c>
    </row>
    <row r="707" spans="1:3" x14ac:dyDescent="0.3">
      <c r="A707">
        <v>16569.595471000001</v>
      </c>
      <c r="B707">
        <f t="shared" ca="1" si="22"/>
        <v>17160.424935999999</v>
      </c>
      <c r="C707">
        <v>18477.519285999999</v>
      </c>
    </row>
    <row r="708" spans="1:3" x14ac:dyDescent="0.3">
      <c r="A708">
        <v>16823.387266999998</v>
      </c>
      <c r="B708">
        <f t="shared" ca="1" si="22"/>
        <v>18180.980052999999</v>
      </c>
      <c r="C708">
        <v>18487.615527999998</v>
      </c>
    </row>
    <row r="709" spans="1:3" x14ac:dyDescent="0.3">
      <c r="A709">
        <v>17105.538823999999</v>
      </c>
      <c r="B709">
        <f t="shared" ca="1" si="22"/>
        <v>16763.731349999998</v>
      </c>
      <c r="C709">
        <v>18488.222600000001</v>
      </c>
    </row>
    <row r="710" spans="1:3" x14ac:dyDescent="0.3">
      <c r="A710">
        <v>17452.714542999998</v>
      </c>
      <c r="B710">
        <f t="shared" ca="1" si="22"/>
        <v>16945.187056999999</v>
      </c>
      <c r="C710">
        <v>18499.608220999999</v>
      </c>
    </row>
    <row r="711" spans="1:3" x14ac:dyDescent="0.3">
      <c r="A711">
        <v>17941.160363999999</v>
      </c>
      <c r="B711">
        <f t="shared" ca="1" si="22"/>
        <v>18718.436474999999</v>
      </c>
      <c r="C711">
        <v>18501.449478999999</v>
      </c>
    </row>
    <row r="712" spans="1:3" x14ac:dyDescent="0.3">
      <c r="A712">
        <v>18641.820330999999</v>
      </c>
      <c r="B712">
        <f t="shared" ca="1" si="22"/>
        <v>18276.447620999999</v>
      </c>
      <c r="C712">
        <v>18505.744256000002</v>
      </c>
    </row>
    <row r="713" spans="1:3" x14ac:dyDescent="0.3">
      <c r="A713">
        <v>19965.538388000001</v>
      </c>
      <c r="B713">
        <f t="shared" ca="1" si="22"/>
        <v>17949.007573999999</v>
      </c>
      <c r="C713">
        <v>18516.017616000001</v>
      </c>
    </row>
    <row r="714" spans="1:3" x14ac:dyDescent="0.3">
      <c r="A714">
        <v>28361.652279999998</v>
      </c>
      <c r="B714">
        <f t="shared" ca="1" si="22"/>
        <v>18390.891728999999</v>
      </c>
      <c r="C714">
        <v>18517.098969999999</v>
      </c>
    </row>
    <row r="715" spans="1:3" x14ac:dyDescent="0.3">
      <c r="A715">
        <v>37852.206144999996</v>
      </c>
      <c r="B715">
        <f t="shared" ca="1" si="22"/>
        <v>19074.778559999999</v>
      </c>
      <c r="C715">
        <v>18519.077327999999</v>
      </c>
    </row>
    <row r="716" spans="1:3" x14ac:dyDescent="0.3">
      <c r="A716">
        <v>45317.585767999997</v>
      </c>
      <c r="B716">
        <f t="shared" ca="1" si="22"/>
        <v>17197.507025999999</v>
      </c>
      <c r="C716">
        <v>18524.454623000001</v>
      </c>
    </row>
    <row r="717" spans="1:3" x14ac:dyDescent="0.3">
      <c r="A717">
        <v>48259.778725999997</v>
      </c>
      <c r="B717">
        <f t="shared" ca="1" si="22"/>
        <v>19150.595683</v>
      </c>
      <c r="C717">
        <v>18525.848419000002</v>
      </c>
    </row>
    <row r="718" spans="1:3" x14ac:dyDescent="0.3">
      <c r="A718">
        <v>50524.225397000002</v>
      </c>
      <c r="B718">
        <f t="shared" ca="1" si="22"/>
        <v>18990.763654999999</v>
      </c>
      <c r="C718">
        <v>18529.333608000001</v>
      </c>
    </row>
    <row r="719" spans="1:3" x14ac:dyDescent="0.3">
      <c r="A719">
        <v>51948.026817999998</v>
      </c>
      <c r="B719">
        <f t="shared" ca="1" si="22"/>
        <v>17900.440701</v>
      </c>
      <c r="C719">
        <v>18529.927198000001</v>
      </c>
    </row>
    <row r="720" spans="1:3" x14ac:dyDescent="0.3">
      <c r="A720">
        <v>52282.119674000001</v>
      </c>
      <c r="B720">
        <f t="shared" ca="1" si="22"/>
        <v>17039.608679000001</v>
      </c>
      <c r="C720">
        <v>18531.281932000002</v>
      </c>
    </row>
    <row r="721" spans="1:3" x14ac:dyDescent="0.3">
      <c r="A721">
        <v>52971.250874999998</v>
      </c>
      <c r="B721">
        <f t="shared" ca="1" si="22"/>
        <v>18599.691809</v>
      </c>
      <c r="C721">
        <v>18533.071274999998</v>
      </c>
    </row>
    <row r="722" spans="1:3" x14ac:dyDescent="0.3">
      <c r="A722">
        <v>50515.786082999999</v>
      </c>
      <c r="B722">
        <f t="shared" ca="1" si="22"/>
        <v>19489.498513999999</v>
      </c>
      <c r="C722">
        <v>18537.622017000002</v>
      </c>
    </row>
    <row r="723" spans="1:3" x14ac:dyDescent="0.3">
      <c r="A723">
        <v>48952.027805999998</v>
      </c>
      <c r="B723">
        <f t="shared" ca="1" si="22"/>
        <v>14772.526565</v>
      </c>
      <c r="C723">
        <v>18540.690975000001</v>
      </c>
    </row>
    <row r="724" spans="1:3" x14ac:dyDescent="0.3">
      <c r="A724">
        <v>66626.372583000004</v>
      </c>
      <c r="B724">
        <f t="shared" ca="1" si="22"/>
        <v>18013.196294000001</v>
      </c>
      <c r="C724">
        <v>18548.218652</v>
      </c>
    </row>
    <row r="725" spans="1:3" x14ac:dyDescent="0.3">
      <c r="A725">
        <v>81239.389202000006</v>
      </c>
      <c r="B725">
        <f t="shared" ca="1" si="22"/>
        <v>18753.061410999999</v>
      </c>
      <c r="C725">
        <v>18548.68418</v>
      </c>
    </row>
    <row r="726" spans="1:3" x14ac:dyDescent="0.3">
      <c r="A726">
        <v>88787.330128000001</v>
      </c>
      <c r="B726">
        <f t="shared" ca="1" si="22"/>
        <v>17877.214</v>
      </c>
      <c r="C726">
        <v>18549.557138</v>
      </c>
    </row>
    <row r="727" spans="1:3" x14ac:dyDescent="0.3">
      <c r="A727">
        <v>94284.886809000003</v>
      </c>
      <c r="B727">
        <f t="shared" ca="1" si="22"/>
        <v>17883.636815000002</v>
      </c>
      <c r="C727">
        <v>18554.736113999999</v>
      </c>
    </row>
    <row r="728" spans="1:3" x14ac:dyDescent="0.3">
      <c r="A728">
        <v>16325.089997999999</v>
      </c>
      <c r="B728">
        <f t="shared" ca="1" si="22"/>
        <v>16697.070142</v>
      </c>
      <c r="C728">
        <v>18555.170882999999</v>
      </c>
    </row>
    <row r="729" spans="1:3" x14ac:dyDescent="0.3">
      <c r="A729">
        <v>16495.279114000001</v>
      </c>
      <c r="B729">
        <f t="shared" ca="1" si="22"/>
        <v>17412.5903</v>
      </c>
      <c r="C729">
        <v>18556.579536000001</v>
      </c>
    </row>
    <row r="730" spans="1:3" x14ac:dyDescent="0.3">
      <c r="A730">
        <v>16727.49641</v>
      </c>
      <c r="B730">
        <f t="shared" ca="1" si="22"/>
        <v>17240.127509000002</v>
      </c>
      <c r="C730">
        <v>18560.233294000001</v>
      </c>
    </row>
    <row r="731" spans="1:3" x14ac:dyDescent="0.3">
      <c r="A731">
        <v>16983.021085</v>
      </c>
      <c r="B731">
        <f t="shared" ca="1" si="22"/>
        <v>18455.435378999999</v>
      </c>
      <c r="C731">
        <v>18563.175781999998</v>
      </c>
    </row>
    <row r="732" spans="1:3" x14ac:dyDescent="0.3">
      <c r="A732">
        <v>17303.896835</v>
      </c>
      <c r="B732">
        <f t="shared" ca="1" si="22"/>
        <v>17871.887242000001</v>
      </c>
      <c r="C732">
        <v>18565.818383999998</v>
      </c>
    </row>
    <row r="733" spans="1:3" x14ac:dyDescent="0.3">
      <c r="A733">
        <v>17765.096613999998</v>
      </c>
      <c r="B733">
        <f t="shared" ca="1" si="22"/>
        <v>18574.602672000001</v>
      </c>
      <c r="C733">
        <v>18566.275227999999</v>
      </c>
    </row>
    <row r="734" spans="1:3" x14ac:dyDescent="0.3">
      <c r="A734">
        <v>18470.353079</v>
      </c>
      <c r="B734">
        <f t="shared" ca="1" si="22"/>
        <v>17791.650752000001</v>
      </c>
      <c r="C734">
        <v>18568.439506999999</v>
      </c>
    </row>
    <row r="735" spans="1:3" x14ac:dyDescent="0.3">
      <c r="A735">
        <v>19793.825665</v>
      </c>
      <c r="B735">
        <f t="shared" ca="1" si="22"/>
        <v>15347.300142</v>
      </c>
      <c r="C735">
        <v>18568.846185999999</v>
      </c>
    </row>
    <row r="736" spans="1:3" x14ac:dyDescent="0.3">
      <c r="A736">
        <v>25371.606918000001</v>
      </c>
      <c r="B736">
        <f t="shared" ca="1" si="22"/>
        <v>16598.524587</v>
      </c>
      <c r="C736">
        <v>18574.602672000001</v>
      </c>
    </row>
    <row r="737" spans="1:3" x14ac:dyDescent="0.3">
      <c r="A737">
        <v>35897.643425000002</v>
      </c>
      <c r="B737">
        <f t="shared" ca="1" si="22"/>
        <v>18894.445169999999</v>
      </c>
      <c r="C737">
        <v>18575.582117000002</v>
      </c>
    </row>
    <row r="738" spans="1:3" x14ac:dyDescent="0.3">
      <c r="A738">
        <v>42382.234040000003</v>
      </c>
      <c r="B738">
        <f t="shared" ca="1" si="22"/>
        <v>16307.667074000001</v>
      </c>
      <c r="C738">
        <v>18577.135274</v>
      </c>
    </row>
    <row r="739" spans="1:3" x14ac:dyDescent="0.3">
      <c r="A739">
        <v>47319.132823</v>
      </c>
      <c r="B739">
        <f t="shared" ca="1" si="22"/>
        <v>15257.610866999999</v>
      </c>
      <c r="C739">
        <v>18578.317265000001</v>
      </c>
    </row>
    <row r="740" spans="1:3" x14ac:dyDescent="0.3">
      <c r="A740">
        <v>48559.5671</v>
      </c>
      <c r="B740">
        <f t="shared" ca="1" si="22"/>
        <v>18972.297586000001</v>
      </c>
      <c r="C740">
        <v>18582.318834999998</v>
      </c>
    </row>
    <row r="741" spans="1:3" x14ac:dyDescent="0.3">
      <c r="A741">
        <v>49531.432630000003</v>
      </c>
      <c r="B741">
        <f t="shared" ca="1" si="22"/>
        <v>18554.736113999999</v>
      </c>
      <c r="C741">
        <v>18584.986354000001</v>
      </c>
    </row>
    <row r="742" spans="1:3" x14ac:dyDescent="0.3">
      <c r="A742">
        <v>52049.259129999999</v>
      </c>
      <c r="B742">
        <f t="shared" ca="1" si="22"/>
        <v>19069.460813999998</v>
      </c>
      <c r="C742">
        <v>18585.845807000002</v>
      </c>
    </row>
    <row r="743" spans="1:3" x14ac:dyDescent="0.3">
      <c r="A743">
        <v>52032.789982000002</v>
      </c>
      <c r="B743">
        <f t="shared" ca="1" si="22"/>
        <v>17402.262229</v>
      </c>
      <c r="C743">
        <v>18586.342831000002</v>
      </c>
    </row>
    <row r="744" spans="1:3" x14ac:dyDescent="0.3">
      <c r="A744">
        <v>47937.307509999999</v>
      </c>
      <c r="B744">
        <f t="shared" ca="1" si="22"/>
        <v>17398.295707000001</v>
      </c>
      <c r="C744">
        <v>18588.943845999998</v>
      </c>
    </row>
    <row r="745" spans="1:3" x14ac:dyDescent="0.3">
      <c r="A745">
        <v>47500.896747999999</v>
      </c>
      <c r="B745">
        <f t="shared" ca="1" si="22"/>
        <v>18308.926512999999</v>
      </c>
      <c r="C745">
        <v>18589.285888999999</v>
      </c>
    </row>
    <row r="746" spans="1:3" x14ac:dyDescent="0.3">
      <c r="A746">
        <v>61549.565540000003</v>
      </c>
      <c r="B746">
        <f t="shared" ca="1" si="22"/>
        <v>18340.160483</v>
      </c>
      <c r="C746">
        <v>18592.260077999999</v>
      </c>
    </row>
    <row r="747" spans="1:3" x14ac:dyDescent="0.3">
      <c r="A747">
        <v>84856.668357000002</v>
      </c>
      <c r="B747">
        <f t="shared" ca="1" si="22"/>
        <v>17130.082681</v>
      </c>
      <c r="C747">
        <v>18596.733385</v>
      </c>
    </row>
    <row r="748" spans="1:3" x14ac:dyDescent="0.3">
      <c r="A748">
        <v>93447.125088000001</v>
      </c>
      <c r="B748">
        <f t="shared" ca="1" si="22"/>
        <v>16943.094686</v>
      </c>
      <c r="C748">
        <v>18597.754867</v>
      </c>
    </row>
    <row r="749" spans="1:3" x14ac:dyDescent="0.3">
      <c r="A749">
        <v>96250.413354999997</v>
      </c>
      <c r="B749">
        <f t="shared" ca="1" si="22"/>
        <v>18937.316147000001</v>
      </c>
      <c r="C749">
        <v>18597.774738</v>
      </c>
    </row>
    <row r="750" spans="1:3" x14ac:dyDescent="0.3">
      <c r="A750">
        <v>16387.829166</v>
      </c>
      <c r="B750">
        <f t="shared" ca="1" si="22"/>
        <v>16430.550115999999</v>
      </c>
      <c r="C750">
        <v>18599.691809</v>
      </c>
    </row>
    <row r="751" spans="1:3" x14ac:dyDescent="0.3">
      <c r="A751">
        <v>16570.046202000001</v>
      </c>
      <c r="B751">
        <f t="shared" ca="1" si="22"/>
        <v>18787.372796</v>
      </c>
      <c r="C751">
        <v>18605.344351</v>
      </c>
    </row>
    <row r="752" spans="1:3" x14ac:dyDescent="0.3">
      <c r="A752">
        <v>16828.301915</v>
      </c>
      <c r="B752">
        <f t="shared" ca="1" si="22"/>
        <v>17294.304199999999</v>
      </c>
      <c r="C752">
        <v>18607.990270999999</v>
      </c>
    </row>
    <row r="753" spans="1:3" x14ac:dyDescent="0.3">
      <c r="A753">
        <v>17109.897642</v>
      </c>
      <c r="B753">
        <f t="shared" ca="1" si="22"/>
        <v>17980.069927</v>
      </c>
      <c r="C753">
        <v>18615.5589</v>
      </c>
    </row>
    <row r="754" spans="1:3" x14ac:dyDescent="0.3">
      <c r="A754">
        <v>17489.102757000001</v>
      </c>
      <c r="B754">
        <f t="shared" ca="1" si="22"/>
        <v>17999.325876999999</v>
      </c>
      <c r="C754">
        <v>18616.969249999998</v>
      </c>
    </row>
    <row r="755" spans="1:3" x14ac:dyDescent="0.3">
      <c r="A755">
        <v>18018.064020999998</v>
      </c>
      <c r="B755">
        <f t="shared" ca="1" si="22"/>
        <v>17153.324259000001</v>
      </c>
      <c r="C755">
        <v>18618.220014999999</v>
      </c>
    </row>
    <row r="756" spans="1:3" x14ac:dyDescent="0.3">
      <c r="A756">
        <v>18778.371803999999</v>
      </c>
      <c r="B756">
        <f t="shared" ca="1" si="22"/>
        <v>17550.582355999999</v>
      </c>
      <c r="C756">
        <v>18625.831674000001</v>
      </c>
    </row>
    <row r="757" spans="1:3" x14ac:dyDescent="0.3">
      <c r="A757">
        <v>20477.771916999998</v>
      </c>
      <c r="B757">
        <f t="shared" ca="1" si="22"/>
        <v>19192.872162</v>
      </c>
      <c r="C757">
        <v>18626.985397</v>
      </c>
    </row>
    <row r="758" spans="1:3" x14ac:dyDescent="0.3">
      <c r="A758">
        <v>30720.318865000001</v>
      </c>
      <c r="B758">
        <f t="shared" ca="1" si="22"/>
        <v>18586.342831000002</v>
      </c>
      <c r="C758">
        <v>18631.522412999999</v>
      </c>
    </row>
    <row r="759" spans="1:3" x14ac:dyDescent="0.3">
      <c r="A759">
        <v>41062.200918000002</v>
      </c>
      <c r="B759">
        <f t="shared" ca="1" si="22"/>
        <v>17945.961034</v>
      </c>
      <c r="C759">
        <v>18633.733381999999</v>
      </c>
    </row>
    <row r="760" spans="1:3" x14ac:dyDescent="0.3">
      <c r="A760">
        <v>47827.171878000001</v>
      </c>
      <c r="B760">
        <f t="shared" ca="1" si="22"/>
        <v>14743.696601</v>
      </c>
      <c r="C760">
        <v>18635.234662999999</v>
      </c>
    </row>
    <row r="761" spans="1:3" x14ac:dyDescent="0.3">
      <c r="A761">
        <v>51095.097008999997</v>
      </c>
      <c r="B761">
        <f t="shared" ca="1" si="22"/>
        <v>14757.998877</v>
      </c>
      <c r="C761">
        <v>18635.445199000002</v>
      </c>
    </row>
    <row r="762" spans="1:3" x14ac:dyDescent="0.3">
      <c r="A762">
        <v>52290.838366000004</v>
      </c>
      <c r="B762">
        <f t="shared" ca="1" si="22"/>
        <v>18700.707157000001</v>
      </c>
      <c r="C762">
        <v>18636.444958</v>
      </c>
    </row>
    <row r="763" spans="1:3" x14ac:dyDescent="0.3">
      <c r="A763">
        <v>54221.703347000002</v>
      </c>
      <c r="B763">
        <f t="shared" ca="1" si="22"/>
        <v>17979.829074000001</v>
      </c>
      <c r="C763">
        <v>18636.588908999998</v>
      </c>
    </row>
    <row r="764" spans="1:3" x14ac:dyDescent="0.3">
      <c r="A764">
        <v>54405.203307000003</v>
      </c>
      <c r="B764">
        <f t="shared" ca="1" si="22"/>
        <v>18673.937316</v>
      </c>
      <c r="C764">
        <v>18640.225925999999</v>
      </c>
    </row>
    <row r="765" spans="1:3" x14ac:dyDescent="0.3">
      <c r="A765">
        <v>53329.841333999997</v>
      </c>
      <c r="B765">
        <f t="shared" ca="1" si="22"/>
        <v>18734.080306</v>
      </c>
      <c r="C765">
        <v>18640.532414000001</v>
      </c>
    </row>
    <row r="766" spans="1:3" x14ac:dyDescent="0.3">
      <c r="A766">
        <v>52063.307246999997</v>
      </c>
      <c r="B766">
        <f t="shared" ca="1" si="22"/>
        <v>17465.452574999999</v>
      </c>
      <c r="C766">
        <v>18641.773259000001</v>
      </c>
    </row>
    <row r="767" spans="1:3" x14ac:dyDescent="0.3">
      <c r="A767">
        <v>49751.121315999997</v>
      </c>
      <c r="B767">
        <f t="shared" ca="1" si="22"/>
        <v>17586.75015</v>
      </c>
      <c r="C767">
        <v>18641.820330999999</v>
      </c>
    </row>
    <row r="768" spans="1:3" x14ac:dyDescent="0.3">
      <c r="A768">
        <v>70414.773795000001</v>
      </c>
      <c r="B768">
        <f t="shared" ca="1" si="22"/>
        <v>16634.306361999999</v>
      </c>
      <c r="C768">
        <v>18642.740311000001</v>
      </c>
    </row>
    <row r="769" spans="1:3" x14ac:dyDescent="0.3">
      <c r="A769">
        <v>91243.420066000006</v>
      </c>
      <c r="B769">
        <f t="shared" ca="1" si="22"/>
        <v>16484.479348000001</v>
      </c>
      <c r="C769">
        <v>18643.630184000001</v>
      </c>
    </row>
    <row r="770" spans="1:3" x14ac:dyDescent="0.3">
      <c r="A770">
        <v>97387.623823000002</v>
      </c>
      <c r="B770">
        <f t="shared" ref="B770:B833" ca="1" si="23">OFFSET($A$2,(ROW(A769)*22)-16,0)</f>
        <v>17660.791643</v>
      </c>
      <c r="C770">
        <v>18645.301936</v>
      </c>
    </row>
    <row r="771" spans="1:3" x14ac:dyDescent="0.3">
      <c r="A771">
        <v>99818.672120000003</v>
      </c>
      <c r="B771">
        <f t="shared" ca="1" si="23"/>
        <v>18568.846185999999</v>
      </c>
      <c r="C771">
        <v>18651.331340000001</v>
      </c>
    </row>
    <row r="772" spans="1:3" x14ac:dyDescent="0.3">
      <c r="A772">
        <v>16342.012938</v>
      </c>
      <c r="B772">
        <f t="shared" ca="1" si="23"/>
        <v>18801.299672000001</v>
      </c>
      <c r="C772">
        <v>18655.346462000001</v>
      </c>
    </row>
    <row r="773" spans="1:3" x14ac:dyDescent="0.3">
      <c r="A773">
        <v>16522.712525999999</v>
      </c>
      <c r="B773">
        <f t="shared" ca="1" si="23"/>
        <v>18655.346462000001</v>
      </c>
      <c r="C773">
        <v>18656.556473000001</v>
      </c>
    </row>
    <row r="774" spans="1:3" x14ac:dyDescent="0.3">
      <c r="A774">
        <v>16768.947990000001</v>
      </c>
      <c r="B774">
        <f t="shared" ca="1" si="23"/>
        <v>16061.030059999999</v>
      </c>
      <c r="C774">
        <v>18664.266616000001</v>
      </c>
    </row>
    <row r="775" spans="1:3" x14ac:dyDescent="0.3">
      <c r="A775">
        <v>17042.170956000002</v>
      </c>
      <c r="B775">
        <f t="shared" ca="1" si="23"/>
        <v>17466.979945999999</v>
      </c>
      <c r="C775">
        <v>18665.498464</v>
      </c>
    </row>
    <row r="776" spans="1:3" x14ac:dyDescent="0.3">
      <c r="A776">
        <v>17392.171548999999</v>
      </c>
      <c r="B776">
        <f t="shared" ca="1" si="23"/>
        <v>16585.232818</v>
      </c>
      <c r="C776">
        <v>18666.586136999998</v>
      </c>
    </row>
    <row r="777" spans="1:3" x14ac:dyDescent="0.3">
      <c r="A777">
        <v>17864.594185999998</v>
      </c>
      <c r="B777">
        <f t="shared" ca="1" si="23"/>
        <v>19139.152707000001</v>
      </c>
      <c r="C777">
        <v>18667.672207</v>
      </c>
    </row>
    <row r="778" spans="1:3" x14ac:dyDescent="0.3">
      <c r="A778">
        <v>18640.532414000001</v>
      </c>
      <c r="B778">
        <f t="shared" ca="1" si="23"/>
        <v>15700.333232999999</v>
      </c>
      <c r="C778">
        <v>18673.552006000002</v>
      </c>
    </row>
    <row r="779" spans="1:3" x14ac:dyDescent="0.3">
      <c r="A779">
        <v>20005.867762999998</v>
      </c>
      <c r="B779">
        <f t="shared" ca="1" si="23"/>
        <v>16709.901226000002</v>
      </c>
      <c r="C779">
        <v>18673.937316</v>
      </c>
    </row>
    <row r="780" spans="1:3" x14ac:dyDescent="0.3">
      <c r="A780">
        <v>27865.312907</v>
      </c>
      <c r="B780">
        <f t="shared" ca="1" si="23"/>
        <v>15826.395098999999</v>
      </c>
      <c r="C780">
        <v>18676.771420000001</v>
      </c>
    </row>
    <row r="781" spans="1:3" x14ac:dyDescent="0.3">
      <c r="A781">
        <v>38315.678583000001</v>
      </c>
      <c r="B781">
        <f t="shared" ca="1" si="23"/>
        <v>16826.634568000001</v>
      </c>
      <c r="C781">
        <v>18679.670461999998</v>
      </c>
    </row>
    <row r="782" spans="1:3" x14ac:dyDescent="0.3">
      <c r="A782">
        <v>46208.625683999999</v>
      </c>
      <c r="B782">
        <f t="shared" ca="1" si="23"/>
        <v>16989.818635</v>
      </c>
      <c r="C782">
        <v>18681.668451000001</v>
      </c>
    </row>
    <row r="783" spans="1:3" x14ac:dyDescent="0.3">
      <c r="A783">
        <v>49985.534478000001</v>
      </c>
      <c r="B783">
        <f t="shared" ca="1" si="23"/>
        <v>18311.490181000001</v>
      </c>
      <c r="C783">
        <v>18686.155765</v>
      </c>
    </row>
    <row r="784" spans="1:3" x14ac:dyDescent="0.3">
      <c r="A784">
        <v>50427.166727999997</v>
      </c>
      <c r="B784">
        <f t="shared" ca="1" si="23"/>
        <v>17682.174604</v>
      </c>
      <c r="C784">
        <v>18689.049771999998</v>
      </c>
    </row>
    <row r="785" spans="1:3" x14ac:dyDescent="0.3">
      <c r="A785">
        <v>52103.877963999999</v>
      </c>
      <c r="B785">
        <f t="shared" ca="1" si="23"/>
        <v>16855.269643</v>
      </c>
      <c r="C785">
        <v>18695.623359000001</v>
      </c>
    </row>
    <row r="786" spans="1:3" x14ac:dyDescent="0.3">
      <c r="A786">
        <v>53155.279571999999</v>
      </c>
      <c r="B786">
        <f t="shared" ca="1" si="23"/>
        <v>15212.08373</v>
      </c>
      <c r="C786">
        <v>18698.783263000001</v>
      </c>
    </row>
    <row r="787" spans="1:3" x14ac:dyDescent="0.3">
      <c r="A787">
        <v>52546.079554999997</v>
      </c>
      <c r="B787">
        <f t="shared" ca="1" si="23"/>
        <v>18524.454623000001</v>
      </c>
      <c r="C787">
        <v>18700.707157000001</v>
      </c>
    </row>
    <row r="788" spans="1:3" x14ac:dyDescent="0.3">
      <c r="A788">
        <v>51538.277021000002</v>
      </c>
      <c r="B788">
        <f t="shared" ca="1" si="23"/>
        <v>18789.887105000002</v>
      </c>
      <c r="C788">
        <v>18701.211211000002</v>
      </c>
    </row>
    <row r="789" spans="1:3" x14ac:dyDescent="0.3">
      <c r="A789">
        <v>48823.150889999997</v>
      </c>
      <c r="B789">
        <f t="shared" ca="1" si="23"/>
        <v>17619.245435000001</v>
      </c>
      <c r="C789">
        <v>18705.473883999999</v>
      </c>
    </row>
    <row r="790" spans="1:3" x14ac:dyDescent="0.3">
      <c r="A790">
        <v>67693.158150999996</v>
      </c>
      <c r="B790">
        <f t="shared" ca="1" si="23"/>
        <v>17731.540634000001</v>
      </c>
      <c r="C790">
        <v>18705.651808999999</v>
      </c>
    </row>
    <row r="791" spans="1:3" x14ac:dyDescent="0.3">
      <c r="A791">
        <v>84188.134349999993</v>
      </c>
      <c r="B791">
        <f t="shared" ca="1" si="23"/>
        <v>18216.338463</v>
      </c>
      <c r="C791">
        <v>18708.814205999999</v>
      </c>
    </row>
    <row r="792" spans="1:3" x14ac:dyDescent="0.3">
      <c r="A792">
        <v>90993.857371999999</v>
      </c>
      <c r="B792">
        <f t="shared" ca="1" si="23"/>
        <v>18439.843425999999</v>
      </c>
      <c r="C792">
        <v>18710.793163999999</v>
      </c>
    </row>
    <row r="793" spans="1:3" x14ac:dyDescent="0.3">
      <c r="A793">
        <v>96864.457215999995</v>
      </c>
      <c r="B793">
        <f t="shared" ca="1" si="23"/>
        <v>18083.199487999998</v>
      </c>
      <c r="C793">
        <v>18711.453514000001</v>
      </c>
    </row>
    <row r="794" spans="1:3" x14ac:dyDescent="0.3">
      <c r="A794">
        <v>16231.879096000001</v>
      </c>
      <c r="B794">
        <f t="shared" ca="1" si="23"/>
        <v>17730.685235000001</v>
      </c>
      <c r="C794">
        <v>18711.846173000002</v>
      </c>
    </row>
    <row r="795" spans="1:3" x14ac:dyDescent="0.3">
      <c r="A795">
        <v>16397.531058</v>
      </c>
      <c r="B795">
        <f t="shared" ca="1" si="23"/>
        <v>16482.660252000001</v>
      </c>
      <c r="C795">
        <v>18712.101921000001</v>
      </c>
    </row>
    <row r="796" spans="1:3" x14ac:dyDescent="0.3">
      <c r="A796">
        <v>16619.40379</v>
      </c>
      <c r="B796">
        <f t="shared" ca="1" si="23"/>
        <v>18125.4607</v>
      </c>
      <c r="C796">
        <v>18716.846012999998</v>
      </c>
    </row>
    <row r="797" spans="1:3" x14ac:dyDescent="0.3">
      <c r="A797">
        <v>16862.255866</v>
      </c>
      <c r="B797">
        <f t="shared" ca="1" si="23"/>
        <v>16003.059846</v>
      </c>
      <c r="C797">
        <v>18717.215858</v>
      </c>
    </row>
    <row r="798" spans="1:3" x14ac:dyDescent="0.3">
      <c r="A798">
        <v>17164.839484</v>
      </c>
      <c r="B798">
        <f t="shared" ca="1" si="23"/>
        <v>17855.132194000002</v>
      </c>
      <c r="C798">
        <v>18718.436474999999</v>
      </c>
    </row>
    <row r="799" spans="1:3" x14ac:dyDescent="0.3">
      <c r="A799">
        <v>17558.293420999998</v>
      </c>
      <c r="B799">
        <f t="shared" ca="1" si="23"/>
        <v>18762.774890000001</v>
      </c>
      <c r="C799">
        <v>18718.51974</v>
      </c>
    </row>
    <row r="800" spans="1:3" x14ac:dyDescent="0.3">
      <c r="A800">
        <v>18110.962758999998</v>
      </c>
      <c r="B800">
        <f t="shared" ca="1" si="23"/>
        <v>17925.049376999999</v>
      </c>
      <c r="C800">
        <v>18718.891405999999</v>
      </c>
    </row>
    <row r="801" spans="1:3" x14ac:dyDescent="0.3">
      <c r="A801">
        <v>19027.144385</v>
      </c>
      <c r="B801">
        <f t="shared" ca="1" si="23"/>
        <v>17571.128935000001</v>
      </c>
      <c r="C801">
        <v>18719.423368</v>
      </c>
    </row>
    <row r="802" spans="1:3" x14ac:dyDescent="0.3">
      <c r="A802">
        <v>23917.130625000002</v>
      </c>
      <c r="B802">
        <f t="shared" ca="1" si="23"/>
        <v>18401.488761000001</v>
      </c>
      <c r="C802">
        <v>18719.522626000002</v>
      </c>
    </row>
    <row r="803" spans="1:3" x14ac:dyDescent="0.3">
      <c r="A803">
        <v>32823.068823000001</v>
      </c>
      <c r="B803">
        <f t="shared" ca="1" si="23"/>
        <v>19313.510266000001</v>
      </c>
      <c r="C803">
        <v>18720.061899</v>
      </c>
    </row>
    <row r="804" spans="1:3" x14ac:dyDescent="0.3">
      <c r="A804">
        <v>42832.276223000001</v>
      </c>
      <c r="B804">
        <f t="shared" ca="1" si="23"/>
        <v>18383.068992</v>
      </c>
      <c r="C804">
        <v>18721.503635000001</v>
      </c>
    </row>
    <row r="805" spans="1:3" x14ac:dyDescent="0.3">
      <c r="A805">
        <v>47252.581894000003</v>
      </c>
      <c r="B805">
        <f t="shared" ca="1" si="23"/>
        <v>18673.552006000002</v>
      </c>
      <c r="C805">
        <v>18722.650269000002</v>
      </c>
    </row>
    <row r="806" spans="1:3" x14ac:dyDescent="0.3">
      <c r="A806">
        <v>50710.877241000002</v>
      </c>
      <c r="B806">
        <f t="shared" ca="1" si="23"/>
        <v>17936.047062000001</v>
      </c>
      <c r="C806">
        <v>18723.063260999999</v>
      </c>
    </row>
    <row r="807" spans="1:3" x14ac:dyDescent="0.3">
      <c r="A807">
        <v>52183.488821999999</v>
      </c>
      <c r="B807">
        <f t="shared" ca="1" si="23"/>
        <v>18737.785011</v>
      </c>
      <c r="C807">
        <v>18729.356226</v>
      </c>
    </row>
    <row r="808" spans="1:3" x14ac:dyDescent="0.3">
      <c r="A808">
        <v>52020.294232</v>
      </c>
      <c r="B808">
        <f t="shared" ca="1" si="23"/>
        <v>19283.300246999999</v>
      </c>
      <c r="C808">
        <v>18731.273017</v>
      </c>
    </row>
    <row r="809" spans="1:3" x14ac:dyDescent="0.3">
      <c r="A809">
        <v>52320.786016999999</v>
      </c>
      <c r="B809">
        <f t="shared" ca="1" si="23"/>
        <v>17609.216527</v>
      </c>
      <c r="C809">
        <v>18733.878656000001</v>
      </c>
    </row>
    <row r="810" spans="1:3" x14ac:dyDescent="0.3">
      <c r="A810">
        <v>50496.667740999997</v>
      </c>
      <c r="B810">
        <f t="shared" ca="1" si="23"/>
        <v>17618.099195999999</v>
      </c>
      <c r="C810">
        <v>18734.080306</v>
      </c>
    </row>
    <row r="811" spans="1:3" x14ac:dyDescent="0.3">
      <c r="A811">
        <v>48061.914895000002</v>
      </c>
      <c r="B811">
        <f t="shared" ca="1" si="23"/>
        <v>16097.374537</v>
      </c>
      <c r="C811">
        <v>18735.155941000001</v>
      </c>
    </row>
    <row r="812" spans="1:3" x14ac:dyDescent="0.3">
      <c r="A812">
        <v>63095.054055000001</v>
      </c>
      <c r="B812">
        <f t="shared" ca="1" si="23"/>
        <v>17831.063458000001</v>
      </c>
      <c r="C812">
        <v>18737.785011</v>
      </c>
    </row>
    <row r="813" spans="1:3" x14ac:dyDescent="0.3">
      <c r="A813">
        <v>84081.890173000007</v>
      </c>
      <c r="B813">
        <f t="shared" ca="1" si="23"/>
        <v>18895.000604000001</v>
      </c>
      <c r="C813">
        <v>18739.492903999999</v>
      </c>
    </row>
    <row r="814" spans="1:3" x14ac:dyDescent="0.3">
      <c r="A814">
        <v>90657.265299999999</v>
      </c>
      <c r="B814">
        <f t="shared" ca="1" si="23"/>
        <v>17257.962375999999</v>
      </c>
      <c r="C814">
        <v>18747.366238999999</v>
      </c>
    </row>
    <row r="815" spans="1:3" x14ac:dyDescent="0.3">
      <c r="A815">
        <v>97755.259007000001</v>
      </c>
      <c r="B815">
        <f t="shared" ca="1" si="23"/>
        <v>15876.52951</v>
      </c>
      <c r="C815">
        <v>18747.792926999999</v>
      </c>
    </row>
    <row r="816" spans="1:3" x14ac:dyDescent="0.3">
      <c r="A816">
        <v>16387.286101999998</v>
      </c>
      <c r="B816">
        <f t="shared" ca="1" si="23"/>
        <v>18152.317912999999</v>
      </c>
      <c r="C816">
        <v>18753.061410999999</v>
      </c>
    </row>
    <row r="817" spans="1:3" x14ac:dyDescent="0.3">
      <c r="A817">
        <v>16561.738581000001</v>
      </c>
      <c r="B817">
        <f t="shared" ca="1" si="23"/>
        <v>18946.591466000002</v>
      </c>
      <c r="C817">
        <v>18753.907028000001</v>
      </c>
    </row>
    <row r="818" spans="1:3" x14ac:dyDescent="0.3">
      <c r="A818">
        <v>16804.200569000001</v>
      </c>
      <c r="B818">
        <f t="shared" ca="1" si="23"/>
        <v>18384.661091000002</v>
      </c>
      <c r="C818">
        <v>18754.578934000001</v>
      </c>
    </row>
    <row r="819" spans="1:3" x14ac:dyDescent="0.3">
      <c r="A819">
        <v>17086.729275999998</v>
      </c>
      <c r="B819">
        <f t="shared" ca="1" si="23"/>
        <v>15753.638419999999</v>
      </c>
      <c r="C819">
        <v>18755.153343000002</v>
      </c>
    </row>
    <row r="820" spans="1:3" x14ac:dyDescent="0.3">
      <c r="A820">
        <v>17420.611980000001</v>
      </c>
      <c r="B820">
        <f t="shared" ca="1" si="23"/>
        <v>17707.434914000001</v>
      </c>
      <c r="C820">
        <v>18760.125892</v>
      </c>
    </row>
    <row r="821" spans="1:3" x14ac:dyDescent="0.3">
      <c r="A821">
        <v>17906.504022000001</v>
      </c>
      <c r="B821">
        <f t="shared" ca="1" si="23"/>
        <v>17086.159958</v>
      </c>
      <c r="C821">
        <v>18762.373942999999</v>
      </c>
    </row>
    <row r="822" spans="1:3" x14ac:dyDescent="0.3">
      <c r="A822">
        <v>18565.818383999998</v>
      </c>
      <c r="B822">
        <f t="shared" ca="1" si="23"/>
        <v>17996.281738999998</v>
      </c>
      <c r="C822">
        <v>18762.45262</v>
      </c>
    </row>
    <row r="823" spans="1:3" x14ac:dyDescent="0.3">
      <c r="A823">
        <v>20417.099351000001</v>
      </c>
      <c r="B823">
        <f t="shared" ca="1" si="23"/>
        <v>17259.667300000001</v>
      </c>
      <c r="C823">
        <v>18762.774890000001</v>
      </c>
    </row>
    <row r="824" spans="1:3" x14ac:dyDescent="0.3">
      <c r="A824">
        <v>28734.752578</v>
      </c>
      <c r="B824">
        <f t="shared" ca="1" si="23"/>
        <v>18347.083789</v>
      </c>
      <c r="C824">
        <v>18763.690825999998</v>
      </c>
    </row>
    <row r="825" spans="1:3" x14ac:dyDescent="0.3">
      <c r="A825">
        <v>37261.850490999997</v>
      </c>
      <c r="B825">
        <f t="shared" ca="1" si="23"/>
        <v>17278.757421999999</v>
      </c>
      <c r="C825">
        <v>18774.608388000001</v>
      </c>
    </row>
    <row r="826" spans="1:3" x14ac:dyDescent="0.3">
      <c r="A826">
        <v>44518.031462999999</v>
      </c>
      <c r="B826">
        <f t="shared" ca="1" si="23"/>
        <v>14502.583038999999</v>
      </c>
      <c r="C826">
        <v>18776.567473999999</v>
      </c>
    </row>
    <row r="827" spans="1:3" x14ac:dyDescent="0.3">
      <c r="A827">
        <v>49898.962566000002</v>
      </c>
      <c r="B827">
        <f t="shared" ca="1" si="23"/>
        <v>18199.907281</v>
      </c>
      <c r="C827">
        <v>18778.371803999999</v>
      </c>
    </row>
    <row r="828" spans="1:3" x14ac:dyDescent="0.3">
      <c r="A828">
        <v>50610.322491999999</v>
      </c>
      <c r="B828">
        <f t="shared" ca="1" si="23"/>
        <v>17346.372937</v>
      </c>
      <c r="C828">
        <v>18779.591903</v>
      </c>
    </row>
    <row r="829" spans="1:3" x14ac:dyDescent="0.3">
      <c r="A829">
        <v>52345.766260999997</v>
      </c>
      <c r="B829">
        <f t="shared" ca="1" si="23"/>
        <v>16879.514749000002</v>
      </c>
      <c r="C829">
        <v>18782.412032</v>
      </c>
    </row>
    <row r="830" spans="1:3" x14ac:dyDescent="0.3">
      <c r="A830">
        <v>51916.429187000002</v>
      </c>
      <c r="B830">
        <f t="shared" ca="1" si="23"/>
        <v>18473.734296999999</v>
      </c>
      <c r="C830">
        <v>18782.717001000001</v>
      </c>
    </row>
    <row r="831" spans="1:3" x14ac:dyDescent="0.3">
      <c r="A831">
        <v>52991.912461</v>
      </c>
      <c r="B831">
        <f t="shared" ca="1" si="23"/>
        <v>16413.595638999999</v>
      </c>
      <c r="C831">
        <v>18787.372796</v>
      </c>
    </row>
    <row r="832" spans="1:3" x14ac:dyDescent="0.3">
      <c r="A832">
        <v>50534.294413000003</v>
      </c>
      <c r="B832">
        <f t="shared" ca="1" si="23"/>
        <v>19271.249277999999</v>
      </c>
      <c r="C832">
        <v>18789.887105000002</v>
      </c>
    </row>
    <row r="833" spans="1:3" x14ac:dyDescent="0.3">
      <c r="A833">
        <v>48691.349449000001</v>
      </c>
      <c r="B833">
        <f t="shared" ca="1" si="23"/>
        <v>18762.373942999999</v>
      </c>
      <c r="C833">
        <v>18791.735227000001</v>
      </c>
    </row>
    <row r="834" spans="1:3" x14ac:dyDescent="0.3">
      <c r="A834">
        <v>64724.963379000001</v>
      </c>
      <c r="B834">
        <f t="shared" ref="B834:B897" ca="1" si="24">OFFSET($A$2,(ROW(A833)*22)-16,0)</f>
        <v>17750.340319999999</v>
      </c>
      <c r="C834">
        <v>18791.842012000001</v>
      </c>
    </row>
    <row r="835" spans="1:3" x14ac:dyDescent="0.3">
      <c r="A835">
        <v>82835.623261999994</v>
      </c>
      <c r="B835">
        <f t="shared" ca="1" si="24"/>
        <v>17520.202268000001</v>
      </c>
      <c r="C835">
        <v>18792.291469</v>
      </c>
    </row>
    <row r="836" spans="1:3" x14ac:dyDescent="0.3">
      <c r="A836">
        <v>90921.05055</v>
      </c>
      <c r="B836">
        <f t="shared" ca="1" si="24"/>
        <v>17444.850685000001</v>
      </c>
      <c r="C836">
        <v>18794.640787</v>
      </c>
    </row>
    <row r="837" spans="1:3" x14ac:dyDescent="0.3">
      <c r="A837">
        <v>95646.121704999998</v>
      </c>
      <c r="B837">
        <f t="shared" ca="1" si="24"/>
        <v>16549.272306999999</v>
      </c>
      <c r="C837">
        <v>18795.020258</v>
      </c>
    </row>
    <row r="838" spans="1:3" x14ac:dyDescent="0.3">
      <c r="A838">
        <v>15768.850791000001</v>
      </c>
      <c r="B838">
        <f t="shared" ca="1" si="24"/>
        <v>18057.838087</v>
      </c>
      <c r="C838">
        <v>18800.435181000001</v>
      </c>
    </row>
    <row r="839" spans="1:3" x14ac:dyDescent="0.3">
      <c r="A839">
        <v>15894.031679</v>
      </c>
      <c r="B839">
        <f t="shared" ca="1" si="24"/>
        <v>18563.175781999998</v>
      </c>
      <c r="C839">
        <v>18801.299672000001</v>
      </c>
    </row>
    <row r="840" spans="1:3" x14ac:dyDescent="0.3">
      <c r="A840">
        <v>16065.227833000001</v>
      </c>
      <c r="B840">
        <f t="shared" ca="1" si="24"/>
        <v>18499.608220999999</v>
      </c>
      <c r="C840">
        <v>18803.231135000002</v>
      </c>
    </row>
    <row r="841" spans="1:3" x14ac:dyDescent="0.3">
      <c r="A841">
        <v>16254.321110999999</v>
      </c>
      <c r="B841">
        <f t="shared" ca="1" si="24"/>
        <v>18123.191812000001</v>
      </c>
      <c r="C841">
        <v>18804.396938999998</v>
      </c>
    </row>
    <row r="842" spans="1:3" x14ac:dyDescent="0.3">
      <c r="A842">
        <v>16488.503837</v>
      </c>
      <c r="B842">
        <f t="shared" ca="1" si="24"/>
        <v>17472.691929000001</v>
      </c>
      <c r="C842">
        <v>18804.651459000001</v>
      </c>
    </row>
    <row r="843" spans="1:3" x14ac:dyDescent="0.3">
      <c r="A843">
        <v>16793.600930000001</v>
      </c>
      <c r="B843">
        <f t="shared" ca="1" si="24"/>
        <v>17732.405309999998</v>
      </c>
      <c r="C843">
        <v>18810.452171000001</v>
      </c>
    </row>
    <row r="844" spans="1:3" x14ac:dyDescent="0.3">
      <c r="A844">
        <v>17292.244165</v>
      </c>
      <c r="B844">
        <f t="shared" ca="1" si="24"/>
        <v>18860.740916999999</v>
      </c>
      <c r="C844">
        <v>18812.940973000001</v>
      </c>
    </row>
    <row r="845" spans="1:3" x14ac:dyDescent="0.3">
      <c r="A845">
        <v>18154.494069</v>
      </c>
      <c r="B845">
        <f t="shared" ca="1" si="24"/>
        <v>17407.179628000002</v>
      </c>
      <c r="C845">
        <v>18818.645728</v>
      </c>
    </row>
    <row r="846" spans="1:3" x14ac:dyDescent="0.3">
      <c r="A846">
        <v>22406.557339999999</v>
      </c>
      <c r="B846">
        <f t="shared" ca="1" si="24"/>
        <v>18047.216254999999</v>
      </c>
      <c r="C846">
        <v>18819.538354</v>
      </c>
    </row>
    <row r="847" spans="1:3" x14ac:dyDescent="0.3">
      <c r="A847">
        <v>27355.439569999999</v>
      </c>
      <c r="B847">
        <f t="shared" ca="1" si="24"/>
        <v>18330.315227999999</v>
      </c>
      <c r="C847">
        <v>18820.189815000002</v>
      </c>
    </row>
    <row r="848" spans="1:3" x14ac:dyDescent="0.3">
      <c r="A848">
        <v>29657.183271000002</v>
      </c>
      <c r="B848">
        <f t="shared" ca="1" si="24"/>
        <v>18967.377641999999</v>
      </c>
      <c r="C848">
        <v>18822.901056999999</v>
      </c>
    </row>
    <row r="849" spans="1:3" x14ac:dyDescent="0.3">
      <c r="A849">
        <v>31100.340035000001</v>
      </c>
      <c r="B849">
        <f t="shared" ca="1" si="24"/>
        <v>17829.509470000001</v>
      </c>
      <c r="C849">
        <v>18826.709610000002</v>
      </c>
    </row>
    <row r="850" spans="1:3" x14ac:dyDescent="0.3">
      <c r="A850">
        <v>38429.525324000002</v>
      </c>
      <c r="B850">
        <f t="shared" ca="1" si="24"/>
        <v>16403.593753000001</v>
      </c>
      <c r="C850">
        <v>18831.911017999999</v>
      </c>
    </row>
    <row r="851" spans="1:3" x14ac:dyDescent="0.3">
      <c r="A851">
        <v>41652.243436999997</v>
      </c>
      <c r="B851">
        <f t="shared" ca="1" si="24"/>
        <v>16707.331921000001</v>
      </c>
      <c r="C851">
        <v>18831.957767</v>
      </c>
    </row>
    <row r="852" spans="1:3" x14ac:dyDescent="0.3">
      <c r="A852">
        <v>41533.443312000003</v>
      </c>
      <c r="B852">
        <f t="shared" ca="1" si="24"/>
        <v>18866.483727999999</v>
      </c>
      <c r="C852">
        <v>18831.968122999999</v>
      </c>
    </row>
    <row r="853" spans="1:3" x14ac:dyDescent="0.3">
      <c r="A853">
        <v>43627.254323000001</v>
      </c>
      <c r="B853">
        <f t="shared" ca="1" si="24"/>
        <v>18458.357682999998</v>
      </c>
      <c r="C853">
        <v>18836.581783000001</v>
      </c>
    </row>
    <row r="854" spans="1:3" x14ac:dyDescent="0.3">
      <c r="A854">
        <v>43836.545644999998</v>
      </c>
      <c r="B854">
        <f t="shared" ca="1" si="24"/>
        <v>18837.811012999999</v>
      </c>
      <c r="C854">
        <v>18837.445355</v>
      </c>
    </row>
    <row r="855" spans="1:3" x14ac:dyDescent="0.3">
      <c r="A855">
        <v>42447.974205999999</v>
      </c>
      <c r="B855">
        <f t="shared" ca="1" si="24"/>
        <v>17328.912189999999</v>
      </c>
      <c r="C855">
        <v>18837.811012999999</v>
      </c>
    </row>
    <row r="856" spans="1:3" x14ac:dyDescent="0.3">
      <c r="A856">
        <v>60018.059690000002</v>
      </c>
      <c r="B856">
        <f t="shared" ca="1" si="24"/>
        <v>17706.822144000002</v>
      </c>
      <c r="C856">
        <v>18842.352429999999</v>
      </c>
    </row>
    <row r="857" spans="1:3" x14ac:dyDescent="0.3">
      <c r="A857">
        <v>68509.249504000007</v>
      </c>
      <c r="B857">
        <f t="shared" ca="1" si="24"/>
        <v>17048.729214999999</v>
      </c>
      <c r="C857">
        <v>18843.477296000001</v>
      </c>
    </row>
    <row r="858" spans="1:3" x14ac:dyDescent="0.3">
      <c r="A858">
        <v>70550.783339000001</v>
      </c>
      <c r="B858">
        <f t="shared" ca="1" si="24"/>
        <v>16700.316307000001</v>
      </c>
      <c r="C858">
        <v>18843.918643000001</v>
      </c>
    </row>
    <row r="859" spans="1:3" x14ac:dyDescent="0.3">
      <c r="A859">
        <v>70563.237452999994</v>
      </c>
      <c r="B859">
        <f t="shared" ca="1" si="24"/>
        <v>18819.538354</v>
      </c>
      <c r="C859">
        <v>18844.016898999998</v>
      </c>
    </row>
    <row r="860" spans="1:3" x14ac:dyDescent="0.3">
      <c r="A860">
        <v>16277.117312</v>
      </c>
      <c r="B860">
        <f t="shared" ca="1" si="24"/>
        <v>18382.084373000002</v>
      </c>
      <c r="C860">
        <v>18845.480307000002</v>
      </c>
    </row>
    <row r="861" spans="1:3" x14ac:dyDescent="0.3">
      <c r="A861">
        <v>16444.090501999999</v>
      </c>
      <c r="B861">
        <f t="shared" ca="1" si="24"/>
        <v>18270.053833999998</v>
      </c>
      <c r="C861">
        <v>18847.278627</v>
      </c>
    </row>
    <row r="862" spans="1:3" x14ac:dyDescent="0.3">
      <c r="A862">
        <v>16676.825652</v>
      </c>
      <c r="B862">
        <f t="shared" ca="1" si="24"/>
        <v>18859.769435999999</v>
      </c>
      <c r="C862">
        <v>18850.333172999999</v>
      </c>
    </row>
    <row r="863" spans="1:3" x14ac:dyDescent="0.3">
      <c r="A863">
        <v>16917.677393999998</v>
      </c>
      <c r="B863">
        <f t="shared" ca="1" si="24"/>
        <v>17227.728848999999</v>
      </c>
      <c r="C863">
        <v>18850.758597</v>
      </c>
    </row>
    <row r="864" spans="1:3" x14ac:dyDescent="0.3">
      <c r="A864">
        <v>17231.796989999999</v>
      </c>
      <c r="B864">
        <f t="shared" ca="1" si="24"/>
        <v>18636.444958</v>
      </c>
      <c r="C864">
        <v>18859.494931000001</v>
      </c>
    </row>
    <row r="865" spans="1:3" x14ac:dyDescent="0.3">
      <c r="A865">
        <v>17670.85009</v>
      </c>
      <c r="B865">
        <f t="shared" ca="1" si="24"/>
        <v>17823.000486000001</v>
      </c>
      <c r="C865">
        <v>18859.769435999999</v>
      </c>
    </row>
    <row r="866" spans="1:3" x14ac:dyDescent="0.3">
      <c r="A866">
        <v>18247.591516</v>
      </c>
      <c r="B866">
        <f t="shared" ca="1" si="24"/>
        <v>18239.705791</v>
      </c>
      <c r="C866">
        <v>18860.188110999999</v>
      </c>
    </row>
    <row r="867" spans="1:3" x14ac:dyDescent="0.3">
      <c r="A867">
        <v>19503.287670000002</v>
      </c>
      <c r="B867">
        <f t="shared" ca="1" si="24"/>
        <v>17136.585309999999</v>
      </c>
      <c r="C867">
        <v>18860.740916999999</v>
      </c>
    </row>
    <row r="868" spans="1:3" x14ac:dyDescent="0.3">
      <c r="A868">
        <v>23993.888329000001</v>
      </c>
      <c r="B868">
        <f t="shared" ca="1" si="24"/>
        <v>18540.690975000001</v>
      </c>
      <c r="C868">
        <v>18863.791442999998</v>
      </c>
    </row>
    <row r="869" spans="1:3" x14ac:dyDescent="0.3">
      <c r="A869">
        <v>33949.017786999997</v>
      </c>
      <c r="B869">
        <f t="shared" ca="1" si="24"/>
        <v>15004.529775000001</v>
      </c>
      <c r="C869">
        <v>18865.104601999999</v>
      </c>
    </row>
    <row r="870" spans="1:3" x14ac:dyDescent="0.3">
      <c r="A870">
        <v>39926.176441000003</v>
      </c>
      <c r="B870">
        <f t="shared" ca="1" si="24"/>
        <v>18779.591903</v>
      </c>
      <c r="C870">
        <v>18865.870062000002</v>
      </c>
    </row>
    <row r="871" spans="1:3" x14ac:dyDescent="0.3">
      <c r="A871">
        <v>45708.633041000001</v>
      </c>
      <c r="B871">
        <f t="shared" ca="1" si="24"/>
        <v>18326.636611000002</v>
      </c>
      <c r="C871">
        <v>18866.483727999999</v>
      </c>
    </row>
    <row r="872" spans="1:3" x14ac:dyDescent="0.3">
      <c r="A872">
        <v>50142.572588000003</v>
      </c>
      <c r="B872">
        <f t="shared" ca="1" si="24"/>
        <v>18900.131245</v>
      </c>
      <c r="C872">
        <v>18866.644901</v>
      </c>
    </row>
    <row r="873" spans="1:3" x14ac:dyDescent="0.3">
      <c r="A873">
        <v>51818.460255999998</v>
      </c>
      <c r="B873">
        <f t="shared" ca="1" si="24"/>
        <v>16182.642938999999</v>
      </c>
      <c r="C873">
        <v>18870.38089</v>
      </c>
    </row>
    <row r="874" spans="1:3" x14ac:dyDescent="0.3">
      <c r="A874">
        <v>53504.566335000003</v>
      </c>
      <c r="B874">
        <f t="shared" ca="1" si="24"/>
        <v>16813.759505999999</v>
      </c>
      <c r="C874">
        <v>18877.724524000001</v>
      </c>
    </row>
    <row r="875" spans="1:3" x14ac:dyDescent="0.3">
      <c r="A875">
        <v>53099.744387999999</v>
      </c>
      <c r="B875">
        <f t="shared" ca="1" si="24"/>
        <v>18125.581493999998</v>
      </c>
      <c r="C875">
        <v>18879.657773999999</v>
      </c>
    </row>
    <row r="876" spans="1:3" x14ac:dyDescent="0.3">
      <c r="A876">
        <v>50619.460253999998</v>
      </c>
      <c r="B876">
        <f t="shared" ca="1" si="24"/>
        <v>15646.33215</v>
      </c>
      <c r="C876">
        <v>18879.759316</v>
      </c>
    </row>
    <row r="877" spans="1:3" x14ac:dyDescent="0.3">
      <c r="A877">
        <v>47471.380051</v>
      </c>
      <c r="B877">
        <f t="shared" ca="1" si="24"/>
        <v>19365.802216</v>
      </c>
      <c r="C877">
        <v>18883.523895999999</v>
      </c>
    </row>
    <row r="878" spans="1:3" x14ac:dyDescent="0.3">
      <c r="A878">
        <v>61651.678231999998</v>
      </c>
      <c r="B878">
        <f t="shared" ca="1" si="24"/>
        <v>17911.216661999999</v>
      </c>
      <c r="C878">
        <v>18886.579629</v>
      </c>
    </row>
    <row r="879" spans="1:3" x14ac:dyDescent="0.3">
      <c r="A879">
        <v>77768.152314000006</v>
      </c>
      <c r="B879">
        <f t="shared" ca="1" si="24"/>
        <v>18170.865828000002</v>
      </c>
      <c r="C879">
        <v>18893.912978</v>
      </c>
    </row>
    <row r="880" spans="1:3" x14ac:dyDescent="0.3">
      <c r="A880">
        <v>92203.778428000005</v>
      </c>
      <c r="B880">
        <f t="shared" ca="1" si="24"/>
        <v>15099.660916000001</v>
      </c>
      <c r="C880">
        <v>18894.445169999999</v>
      </c>
    </row>
    <row r="881" spans="1:3" x14ac:dyDescent="0.3">
      <c r="A881">
        <v>96397.631943999993</v>
      </c>
      <c r="B881">
        <f t="shared" ca="1" si="24"/>
        <v>19088.963834999999</v>
      </c>
      <c r="C881">
        <v>18894.868555000001</v>
      </c>
    </row>
    <row r="882" spans="1:3" x14ac:dyDescent="0.3">
      <c r="A882">
        <v>16268.455479</v>
      </c>
      <c r="B882">
        <f t="shared" ca="1" si="24"/>
        <v>18959.109014000001</v>
      </c>
      <c r="C882">
        <v>18895.000604000001</v>
      </c>
    </row>
    <row r="883" spans="1:3" x14ac:dyDescent="0.3">
      <c r="A883">
        <v>16440.602504999999</v>
      </c>
      <c r="B883">
        <f t="shared" ca="1" si="24"/>
        <v>18860.188110999999</v>
      </c>
      <c r="C883">
        <v>18895.904547999999</v>
      </c>
    </row>
    <row r="884" spans="1:3" x14ac:dyDescent="0.3">
      <c r="A884">
        <v>16671.732247</v>
      </c>
      <c r="B884">
        <f t="shared" ca="1" si="24"/>
        <v>14515.894797999999</v>
      </c>
      <c r="C884">
        <v>18896.461208000001</v>
      </c>
    </row>
    <row r="885" spans="1:3" x14ac:dyDescent="0.3">
      <c r="A885">
        <v>16924.275194999998</v>
      </c>
      <c r="B885">
        <f t="shared" ca="1" si="24"/>
        <v>16835.243463999999</v>
      </c>
      <c r="C885">
        <v>18896.872296000001</v>
      </c>
    </row>
    <row r="886" spans="1:3" x14ac:dyDescent="0.3">
      <c r="A886">
        <v>17229.325808000001</v>
      </c>
      <c r="B886">
        <f t="shared" ca="1" si="24"/>
        <v>15562.893491999999</v>
      </c>
      <c r="C886">
        <v>18898.134515000002</v>
      </c>
    </row>
    <row r="887" spans="1:3" x14ac:dyDescent="0.3">
      <c r="A887">
        <v>17660.204031000001</v>
      </c>
      <c r="B887">
        <f t="shared" ca="1" si="24"/>
        <v>18194.002174000001</v>
      </c>
      <c r="C887">
        <v>18900.131245</v>
      </c>
    </row>
    <row r="888" spans="1:3" x14ac:dyDescent="0.3">
      <c r="A888">
        <v>18244.629658999998</v>
      </c>
      <c r="B888">
        <f t="shared" ca="1" si="24"/>
        <v>18341.479220000001</v>
      </c>
      <c r="C888">
        <v>18902.261886</v>
      </c>
    </row>
    <row r="889" spans="1:3" x14ac:dyDescent="0.3">
      <c r="A889">
        <v>19429.828289000001</v>
      </c>
      <c r="B889">
        <f t="shared" ca="1" si="24"/>
        <v>16486.219456999999</v>
      </c>
      <c r="C889">
        <v>18904.444748999998</v>
      </c>
    </row>
    <row r="890" spans="1:3" x14ac:dyDescent="0.3">
      <c r="A890">
        <v>25775.261627</v>
      </c>
      <c r="B890">
        <f t="shared" ca="1" si="24"/>
        <v>17020.146496000001</v>
      </c>
      <c r="C890">
        <v>18905.547466</v>
      </c>
    </row>
    <row r="891" spans="1:3" x14ac:dyDescent="0.3">
      <c r="A891">
        <v>35816.857364000003</v>
      </c>
      <c r="B891">
        <f t="shared" ca="1" si="24"/>
        <v>19365.465800999998</v>
      </c>
      <c r="C891">
        <v>18910.501486000001</v>
      </c>
    </row>
    <row r="892" spans="1:3" x14ac:dyDescent="0.3">
      <c r="A892">
        <v>44541.243069999997</v>
      </c>
      <c r="B892">
        <f t="shared" ca="1" si="24"/>
        <v>18585.845807000002</v>
      </c>
      <c r="C892">
        <v>18913.257810999999</v>
      </c>
    </row>
    <row r="893" spans="1:3" x14ac:dyDescent="0.3">
      <c r="A893">
        <v>51425.029786999999</v>
      </c>
      <c r="B893">
        <f t="shared" ca="1" si="24"/>
        <v>17567.054918000002</v>
      </c>
      <c r="C893">
        <v>18919.901795000002</v>
      </c>
    </row>
    <row r="894" spans="1:3" x14ac:dyDescent="0.3">
      <c r="A894">
        <v>54023.87384</v>
      </c>
      <c r="B894">
        <f t="shared" ca="1" si="24"/>
        <v>18345.684997</v>
      </c>
      <c r="C894">
        <v>18920.688608</v>
      </c>
    </row>
    <row r="895" spans="1:3" x14ac:dyDescent="0.3">
      <c r="A895">
        <v>55414.559765999998</v>
      </c>
      <c r="B895">
        <f t="shared" ca="1" si="24"/>
        <v>18597.754867</v>
      </c>
      <c r="C895">
        <v>18920.727685999998</v>
      </c>
    </row>
    <row r="896" spans="1:3" x14ac:dyDescent="0.3">
      <c r="A896">
        <v>55212.417044000002</v>
      </c>
      <c r="B896">
        <f t="shared" ca="1" si="24"/>
        <v>18468.863452000001</v>
      </c>
      <c r="C896">
        <v>18920.894371999999</v>
      </c>
    </row>
    <row r="897" spans="1:3" x14ac:dyDescent="0.3">
      <c r="A897">
        <v>54577.472454000002</v>
      </c>
      <c r="B897">
        <f t="shared" ca="1" si="24"/>
        <v>18436.474072000001</v>
      </c>
      <c r="C897">
        <v>18924.044310000001</v>
      </c>
    </row>
    <row r="898" spans="1:3" x14ac:dyDescent="0.3">
      <c r="A898">
        <v>51339.688001000002</v>
      </c>
      <c r="B898">
        <f t="shared" ref="B898:B961" ca="1" si="25">OFFSET($A$2,(ROW(A897)*22)-16,0)</f>
        <v>16974.081425</v>
      </c>
      <c r="C898">
        <v>18924.342696</v>
      </c>
    </row>
    <row r="899" spans="1:3" x14ac:dyDescent="0.3">
      <c r="A899">
        <v>48364.250443999998</v>
      </c>
      <c r="B899">
        <f t="shared" ca="1" si="25"/>
        <v>16433.147618999999</v>
      </c>
      <c r="C899">
        <v>18925.833423</v>
      </c>
    </row>
    <row r="900" spans="1:3" x14ac:dyDescent="0.3">
      <c r="A900">
        <v>64442.064029000001</v>
      </c>
      <c r="B900">
        <f t="shared" ca="1" si="25"/>
        <v>18005.708083000001</v>
      </c>
      <c r="C900">
        <v>18937.316147000001</v>
      </c>
    </row>
    <row r="901" spans="1:3" x14ac:dyDescent="0.3">
      <c r="A901">
        <v>86896.814681999997</v>
      </c>
      <c r="B901">
        <f t="shared" ca="1" si="25"/>
        <v>18701.211211000002</v>
      </c>
      <c r="C901">
        <v>18938.128881000001</v>
      </c>
    </row>
    <row r="902" spans="1:3" x14ac:dyDescent="0.3">
      <c r="A902">
        <v>97612.408337999994</v>
      </c>
      <c r="B902">
        <f t="shared" ca="1" si="25"/>
        <v>18866.644901</v>
      </c>
      <c r="C902">
        <v>18938.747327000001</v>
      </c>
    </row>
    <row r="903" spans="1:3" x14ac:dyDescent="0.3">
      <c r="A903">
        <v>104868.03713899999</v>
      </c>
      <c r="B903">
        <f t="shared" ca="1" si="25"/>
        <v>16348.390487000001</v>
      </c>
      <c r="C903">
        <v>18946.591466000002</v>
      </c>
    </row>
    <row r="904" spans="1:3" x14ac:dyDescent="0.3">
      <c r="A904">
        <v>15663.322529999999</v>
      </c>
      <c r="B904">
        <f t="shared" ca="1" si="25"/>
        <v>17049.879223</v>
      </c>
      <c r="C904">
        <v>18946.633560999999</v>
      </c>
    </row>
    <row r="905" spans="1:3" x14ac:dyDescent="0.3">
      <c r="A905">
        <v>15765.880872</v>
      </c>
      <c r="B905">
        <f t="shared" ca="1" si="25"/>
        <v>18718.891405999999</v>
      </c>
      <c r="C905">
        <v>18948.335863</v>
      </c>
    </row>
    <row r="906" spans="1:3" x14ac:dyDescent="0.3">
      <c r="A906">
        <v>15921.337797</v>
      </c>
      <c r="B906">
        <f t="shared" ca="1" si="25"/>
        <v>18681.668451000001</v>
      </c>
      <c r="C906">
        <v>18956.588951999998</v>
      </c>
    </row>
    <row r="907" spans="1:3" x14ac:dyDescent="0.3">
      <c r="A907">
        <v>16088.844746000001</v>
      </c>
      <c r="B907">
        <f t="shared" ca="1" si="25"/>
        <v>18992.732306999998</v>
      </c>
      <c r="C907">
        <v>18956.738774000001</v>
      </c>
    </row>
    <row r="908" spans="1:3" x14ac:dyDescent="0.3">
      <c r="A908">
        <v>16266.189273</v>
      </c>
      <c r="B908">
        <f t="shared" ca="1" si="25"/>
        <v>18475.819536999999</v>
      </c>
      <c r="C908">
        <v>18959.109014000001</v>
      </c>
    </row>
    <row r="909" spans="1:3" x14ac:dyDescent="0.3">
      <c r="A909">
        <v>16519.167045999999</v>
      </c>
      <c r="B909">
        <f t="shared" ca="1" si="25"/>
        <v>17646.156859999999</v>
      </c>
      <c r="C909">
        <v>18960.476914999999</v>
      </c>
    </row>
    <row r="910" spans="1:3" x14ac:dyDescent="0.3">
      <c r="A910">
        <v>16825.805671999999</v>
      </c>
      <c r="B910">
        <f t="shared" ca="1" si="25"/>
        <v>16872.52089</v>
      </c>
      <c r="C910">
        <v>18967.377641999999</v>
      </c>
    </row>
    <row r="911" spans="1:3" x14ac:dyDescent="0.3">
      <c r="A911">
        <v>17290.982001</v>
      </c>
      <c r="B911">
        <f t="shared" ca="1" si="25"/>
        <v>14995.654515</v>
      </c>
      <c r="C911">
        <v>18968.977518</v>
      </c>
    </row>
    <row r="912" spans="1:3" x14ac:dyDescent="0.3">
      <c r="A912">
        <v>18625.887342999999</v>
      </c>
      <c r="B912">
        <f t="shared" ca="1" si="25"/>
        <v>15072.224652000001</v>
      </c>
      <c r="C912">
        <v>18968.987413999999</v>
      </c>
    </row>
    <row r="913" spans="1:3" x14ac:dyDescent="0.3">
      <c r="A913">
        <v>24326.412338999999</v>
      </c>
      <c r="B913">
        <f t="shared" ca="1" si="25"/>
        <v>18879.657773999999</v>
      </c>
      <c r="C913">
        <v>18971.100446</v>
      </c>
    </row>
    <row r="914" spans="1:3" x14ac:dyDescent="0.3">
      <c r="A914">
        <v>35167.501022999997</v>
      </c>
      <c r="B914">
        <f t="shared" ca="1" si="25"/>
        <v>18250.121607000001</v>
      </c>
      <c r="C914">
        <v>18972.297586000001</v>
      </c>
    </row>
    <row r="915" spans="1:3" x14ac:dyDescent="0.3">
      <c r="A915">
        <v>38902.742550000003</v>
      </c>
      <c r="B915">
        <f t="shared" ca="1" si="25"/>
        <v>18925.833423</v>
      </c>
      <c r="C915">
        <v>18975.269101999998</v>
      </c>
    </row>
    <row r="916" spans="1:3" x14ac:dyDescent="0.3">
      <c r="A916">
        <v>38542.154678999999</v>
      </c>
      <c r="B916">
        <f t="shared" ca="1" si="25"/>
        <v>14243.629113000001</v>
      </c>
      <c r="C916">
        <v>18977.890739999999</v>
      </c>
    </row>
    <row r="917" spans="1:3" x14ac:dyDescent="0.3">
      <c r="A917">
        <v>41307.235185999998</v>
      </c>
      <c r="B917">
        <f t="shared" ca="1" si="25"/>
        <v>17414.558388000001</v>
      </c>
      <c r="C917">
        <v>18977.917841999999</v>
      </c>
    </row>
    <row r="918" spans="1:3" x14ac:dyDescent="0.3">
      <c r="A918">
        <v>41881.689382999997</v>
      </c>
      <c r="B918">
        <f t="shared" ca="1" si="25"/>
        <v>17422.518452</v>
      </c>
      <c r="C918">
        <v>18983.156651000001</v>
      </c>
    </row>
    <row r="919" spans="1:3" x14ac:dyDescent="0.3">
      <c r="A919">
        <v>39038.917038</v>
      </c>
      <c r="B919">
        <f t="shared" ca="1" si="25"/>
        <v>17522.532522000001</v>
      </c>
      <c r="C919">
        <v>18990.763654999999</v>
      </c>
    </row>
    <row r="920" spans="1:3" x14ac:dyDescent="0.3">
      <c r="A920">
        <v>38202.479643999999</v>
      </c>
      <c r="B920">
        <f t="shared" ca="1" si="25"/>
        <v>17188.012091000001</v>
      </c>
      <c r="C920">
        <v>18991.973608</v>
      </c>
    </row>
    <row r="921" spans="1:3" x14ac:dyDescent="0.3">
      <c r="A921">
        <v>41190.296869999998</v>
      </c>
      <c r="B921">
        <f t="shared" ca="1" si="25"/>
        <v>16388.297716000001</v>
      </c>
      <c r="C921">
        <v>18992.732306999998</v>
      </c>
    </row>
    <row r="922" spans="1:3" x14ac:dyDescent="0.3">
      <c r="A922">
        <v>43381.536550999997</v>
      </c>
      <c r="B922">
        <f t="shared" ca="1" si="25"/>
        <v>16448.182385</v>
      </c>
      <c r="C922">
        <v>19001.692862</v>
      </c>
    </row>
    <row r="923" spans="1:3" x14ac:dyDescent="0.3">
      <c r="A923">
        <v>60704.456467999997</v>
      </c>
      <c r="B923">
        <f t="shared" ca="1" si="25"/>
        <v>18795.020258</v>
      </c>
      <c r="C923">
        <v>19004.551079000001</v>
      </c>
    </row>
    <row r="924" spans="1:3" x14ac:dyDescent="0.3">
      <c r="A924">
        <v>82026.589833999999</v>
      </c>
      <c r="B924">
        <f t="shared" ca="1" si="25"/>
        <v>18804.396938999998</v>
      </c>
      <c r="C924">
        <v>19004.717782</v>
      </c>
    </row>
    <row r="925" spans="1:3" x14ac:dyDescent="0.3">
      <c r="A925">
        <v>75456.154955999998</v>
      </c>
      <c r="B925">
        <f t="shared" ca="1" si="25"/>
        <v>17571.385666999999</v>
      </c>
      <c r="C925">
        <v>19014.661229000001</v>
      </c>
    </row>
    <row r="926" spans="1:3" x14ac:dyDescent="0.3">
      <c r="A926">
        <v>15183.484504</v>
      </c>
      <c r="B926">
        <f t="shared" ca="1" si="25"/>
        <v>17225.110089999998</v>
      </c>
      <c r="C926">
        <v>19019.217960999998</v>
      </c>
    </row>
    <row r="927" spans="1:3" x14ac:dyDescent="0.3">
      <c r="A927">
        <v>15251.452749</v>
      </c>
      <c r="B927">
        <f t="shared" ca="1" si="25"/>
        <v>18664.266616000001</v>
      </c>
      <c r="C927">
        <v>19028.253623000001</v>
      </c>
    </row>
    <row r="928" spans="1:3" x14ac:dyDescent="0.3">
      <c r="A928">
        <v>15364.308223</v>
      </c>
      <c r="B928">
        <f t="shared" ca="1" si="25"/>
        <v>15514.915435999999</v>
      </c>
      <c r="C928">
        <v>19031.179703000002</v>
      </c>
    </row>
    <row r="929" spans="1:3" x14ac:dyDescent="0.3">
      <c r="A929">
        <v>15473.383749000001</v>
      </c>
      <c r="B929">
        <f t="shared" ca="1" si="25"/>
        <v>17713.844321</v>
      </c>
      <c r="C929">
        <v>19033.344324999998</v>
      </c>
    </row>
    <row r="930" spans="1:3" x14ac:dyDescent="0.3">
      <c r="A930">
        <v>15589.409529</v>
      </c>
      <c r="B930">
        <f t="shared" ca="1" si="25"/>
        <v>18716.846012999998</v>
      </c>
      <c r="C930">
        <v>19038.907425000001</v>
      </c>
    </row>
    <row r="931" spans="1:3" x14ac:dyDescent="0.3">
      <c r="A931">
        <v>15766.171436000001</v>
      </c>
      <c r="B931">
        <f t="shared" ca="1" si="25"/>
        <v>16994.472098999999</v>
      </c>
      <c r="C931">
        <v>19043.820095999999</v>
      </c>
    </row>
    <row r="932" spans="1:3" x14ac:dyDescent="0.3">
      <c r="A932">
        <v>15972.458229</v>
      </c>
      <c r="B932">
        <f t="shared" ca="1" si="25"/>
        <v>18607.990270999999</v>
      </c>
      <c r="C932">
        <v>19043.845559000001</v>
      </c>
    </row>
    <row r="933" spans="1:3" x14ac:dyDescent="0.3">
      <c r="A933">
        <v>16302.05575</v>
      </c>
      <c r="B933">
        <f t="shared" ca="1" si="25"/>
        <v>17887.318495</v>
      </c>
      <c r="C933">
        <v>19051.025006</v>
      </c>
    </row>
    <row r="934" spans="1:3" x14ac:dyDescent="0.3">
      <c r="A934">
        <v>17232.172285000001</v>
      </c>
      <c r="B934">
        <f t="shared" ca="1" si="25"/>
        <v>17547.942298999998</v>
      </c>
      <c r="C934">
        <v>19053.727616</v>
      </c>
    </row>
    <row r="935" spans="1:3" x14ac:dyDescent="0.3">
      <c r="A935">
        <v>23058.597311000001</v>
      </c>
      <c r="B935">
        <f t="shared" ca="1" si="25"/>
        <v>15759.316497</v>
      </c>
      <c r="C935">
        <v>19059.958928</v>
      </c>
    </row>
    <row r="936" spans="1:3" x14ac:dyDescent="0.3">
      <c r="A936">
        <v>36035.455839000002</v>
      </c>
      <c r="B936">
        <f t="shared" ca="1" si="25"/>
        <v>16818.373509000001</v>
      </c>
      <c r="C936">
        <v>19060.227295000001</v>
      </c>
    </row>
    <row r="937" spans="1:3" x14ac:dyDescent="0.3">
      <c r="A937">
        <v>31486.704134</v>
      </c>
      <c r="B937">
        <f t="shared" ca="1" si="25"/>
        <v>18845.480307000002</v>
      </c>
      <c r="C937">
        <v>19068.361906999999</v>
      </c>
    </row>
    <row r="938" spans="1:3" x14ac:dyDescent="0.3">
      <c r="A938">
        <v>32004.435359999999</v>
      </c>
      <c r="B938">
        <f t="shared" ca="1" si="25"/>
        <v>16507.513740999999</v>
      </c>
      <c r="C938">
        <v>19069.460813999998</v>
      </c>
    </row>
    <row r="939" spans="1:3" x14ac:dyDescent="0.3">
      <c r="A939">
        <v>38392.882469999997</v>
      </c>
      <c r="B939">
        <f t="shared" ca="1" si="25"/>
        <v>17984.770679000001</v>
      </c>
      <c r="C939">
        <v>19074.778559999999</v>
      </c>
    </row>
    <row r="940" spans="1:3" x14ac:dyDescent="0.3">
      <c r="A940">
        <v>39113.607532000002</v>
      </c>
      <c r="B940">
        <f t="shared" ca="1" si="25"/>
        <v>17260.654898000001</v>
      </c>
      <c r="C940">
        <v>19079.334762999999</v>
      </c>
    </row>
    <row r="941" spans="1:3" x14ac:dyDescent="0.3">
      <c r="A941">
        <v>37233.041504000001</v>
      </c>
      <c r="B941">
        <f t="shared" ca="1" si="25"/>
        <v>18350.255299</v>
      </c>
      <c r="C941">
        <v>19081.696284000001</v>
      </c>
    </row>
    <row r="942" spans="1:3" x14ac:dyDescent="0.3">
      <c r="A942">
        <v>34483.702516999998</v>
      </c>
      <c r="B942">
        <f t="shared" ca="1" si="25"/>
        <v>18357.765474</v>
      </c>
      <c r="C942">
        <v>19082.969860000001</v>
      </c>
    </row>
    <row r="943" spans="1:3" x14ac:dyDescent="0.3">
      <c r="A943">
        <v>33359.914894000001</v>
      </c>
      <c r="B943">
        <f t="shared" ca="1" si="25"/>
        <v>18452.423624999999</v>
      </c>
      <c r="C943">
        <v>19087.301380000001</v>
      </c>
    </row>
    <row r="944" spans="1:3" x14ac:dyDescent="0.3">
      <c r="A944">
        <v>46695.014057</v>
      </c>
      <c r="B944">
        <f t="shared" ca="1" si="25"/>
        <v>17706.914787999998</v>
      </c>
      <c r="C944">
        <v>19087.783219000001</v>
      </c>
    </row>
    <row r="945" spans="1:3" x14ac:dyDescent="0.3">
      <c r="A945">
        <v>67998.280532999997</v>
      </c>
      <c r="B945">
        <f t="shared" ca="1" si="25"/>
        <v>18357.606672999998</v>
      </c>
      <c r="C945">
        <v>19088.963834999999</v>
      </c>
    </row>
    <row r="946" spans="1:3" x14ac:dyDescent="0.3">
      <c r="A946">
        <v>64049.568049000001</v>
      </c>
      <c r="B946">
        <f t="shared" ca="1" si="25"/>
        <v>17675.233735999998</v>
      </c>
      <c r="C946">
        <v>19091.614592999998</v>
      </c>
    </row>
    <row r="947" spans="1:3" x14ac:dyDescent="0.3">
      <c r="A947">
        <v>63668.634124999997</v>
      </c>
      <c r="B947">
        <f t="shared" ca="1" si="25"/>
        <v>17897.286613</v>
      </c>
      <c r="C947">
        <v>19094.477057</v>
      </c>
    </row>
    <row r="948" spans="1:3" x14ac:dyDescent="0.3">
      <c r="A948">
        <v>15978.474781000001</v>
      </c>
      <c r="B948">
        <f t="shared" ca="1" si="25"/>
        <v>18731.273017</v>
      </c>
      <c r="C948">
        <v>19095.914315999999</v>
      </c>
    </row>
    <row r="949" spans="1:3" x14ac:dyDescent="0.3">
      <c r="A949">
        <v>16106.498831000001</v>
      </c>
      <c r="B949">
        <f t="shared" ca="1" si="25"/>
        <v>19043.820095999999</v>
      </c>
      <c r="C949">
        <v>19101.271298</v>
      </c>
    </row>
    <row r="950" spans="1:3" x14ac:dyDescent="0.3">
      <c r="A950">
        <v>16323.083408</v>
      </c>
      <c r="B950">
        <f t="shared" ca="1" si="25"/>
        <v>17190.543183000002</v>
      </c>
      <c r="C950">
        <v>19111.861478999999</v>
      </c>
    </row>
    <row r="951" spans="1:3" x14ac:dyDescent="0.3">
      <c r="A951">
        <v>16518.070532999998</v>
      </c>
      <c r="B951">
        <f t="shared" ca="1" si="25"/>
        <v>17203.317328000001</v>
      </c>
      <c r="C951">
        <v>19118.974236999999</v>
      </c>
    </row>
    <row r="952" spans="1:3" x14ac:dyDescent="0.3">
      <c r="A952">
        <v>16779.698071999999</v>
      </c>
      <c r="B952">
        <f t="shared" ca="1" si="25"/>
        <v>19060.227295000001</v>
      </c>
      <c r="C952">
        <v>19119.132661</v>
      </c>
    </row>
    <row r="953" spans="1:3" x14ac:dyDescent="0.3">
      <c r="A953">
        <v>17153.444101000001</v>
      </c>
      <c r="B953">
        <f t="shared" ca="1" si="25"/>
        <v>16738.356683000002</v>
      </c>
      <c r="C953">
        <v>19119.781514999999</v>
      </c>
    </row>
    <row r="954" spans="1:3" x14ac:dyDescent="0.3">
      <c r="A954">
        <v>17600.384544</v>
      </c>
      <c r="B954">
        <f t="shared" ca="1" si="25"/>
        <v>17786.687125</v>
      </c>
      <c r="C954">
        <v>19125.234251999998</v>
      </c>
    </row>
    <row r="955" spans="1:3" x14ac:dyDescent="0.3">
      <c r="A955">
        <v>18577.270755000001</v>
      </c>
      <c r="B955">
        <f t="shared" ca="1" si="25"/>
        <v>16349.190028999999</v>
      </c>
      <c r="C955">
        <v>19131.255979000001</v>
      </c>
    </row>
    <row r="956" spans="1:3" x14ac:dyDescent="0.3">
      <c r="A956">
        <v>21722.739076999998</v>
      </c>
      <c r="B956">
        <f t="shared" ca="1" si="25"/>
        <v>17756.579591999998</v>
      </c>
      <c r="C956">
        <v>19134.030834000001</v>
      </c>
    </row>
    <row r="957" spans="1:3" x14ac:dyDescent="0.3">
      <c r="A957">
        <v>34466.357789000002</v>
      </c>
      <c r="B957">
        <f t="shared" ca="1" si="25"/>
        <v>17333.608080000002</v>
      </c>
      <c r="C957">
        <v>19134.773609</v>
      </c>
    </row>
    <row r="958" spans="1:3" x14ac:dyDescent="0.3">
      <c r="A958">
        <v>41706.888507000003</v>
      </c>
      <c r="B958">
        <f t="shared" ca="1" si="25"/>
        <v>17882.442143</v>
      </c>
      <c r="C958">
        <v>19139.152707000001</v>
      </c>
    </row>
    <row r="959" spans="1:3" x14ac:dyDescent="0.3">
      <c r="A959">
        <v>48212.647951999999</v>
      </c>
      <c r="B959">
        <f t="shared" ca="1" si="25"/>
        <v>18635.445199000002</v>
      </c>
      <c r="C959">
        <v>19140.321921999999</v>
      </c>
    </row>
    <row r="960" spans="1:3" x14ac:dyDescent="0.3">
      <c r="A960">
        <v>48742.815867999998</v>
      </c>
      <c r="B960">
        <f t="shared" ca="1" si="25"/>
        <v>18975.269101999998</v>
      </c>
      <c r="C960">
        <v>19142.784147999999</v>
      </c>
    </row>
    <row r="961" spans="1:3" x14ac:dyDescent="0.3">
      <c r="A961">
        <v>48822.769741999997</v>
      </c>
      <c r="B961">
        <f t="shared" ca="1" si="25"/>
        <v>19461.256914000001</v>
      </c>
      <c r="C961">
        <v>19146.038949000002</v>
      </c>
    </row>
    <row r="962" spans="1:3" x14ac:dyDescent="0.3">
      <c r="A962">
        <v>51179.190204999999</v>
      </c>
      <c r="B962">
        <f t="shared" ref="B962:B1001" ca="1" si="26">OFFSET($A$2,(ROW(A961)*22)-16,0)</f>
        <v>18718.51974</v>
      </c>
      <c r="C962">
        <v>19149.364345000002</v>
      </c>
    </row>
    <row r="963" spans="1:3" x14ac:dyDescent="0.3">
      <c r="A963">
        <v>50685.835744000004</v>
      </c>
      <c r="B963">
        <f t="shared" ca="1" si="26"/>
        <v>18077.05906</v>
      </c>
      <c r="C963">
        <v>19150.242252</v>
      </c>
    </row>
    <row r="964" spans="1:3" x14ac:dyDescent="0.3">
      <c r="A964">
        <v>52033.389055</v>
      </c>
      <c r="B964">
        <f t="shared" ca="1" si="26"/>
        <v>15793.157525000001</v>
      </c>
      <c r="C964">
        <v>19150.595683</v>
      </c>
    </row>
    <row r="965" spans="1:3" x14ac:dyDescent="0.3">
      <c r="A965">
        <v>48661.99912</v>
      </c>
      <c r="B965">
        <f t="shared" ca="1" si="26"/>
        <v>16698.230530000001</v>
      </c>
      <c r="C965">
        <v>19166.899012999998</v>
      </c>
    </row>
    <row r="966" spans="1:3" x14ac:dyDescent="0.3">
      <c r="A966">
        <v>66554.323235000003</v>
      </c>
      <c r="B966">
        <f t="shared" ca="1" si="26"/>
        <v>17702.278203000002</v>
      </c>
      <c r="C966">
        <v>19173.955415</v>
      </c>
    </row>
    <row r="967" spans="1:3" x14ac:dyDescent="0.3">
      <c r="A967">
        <v>92178.550145000001</v>
      </c>
      <c r="B967">
        <f t="shared" ca="1" si="26"/>
        <v>17643.104534999999</v>
      </c>
      <c r="C967">
        <v>19177.439364999998</v>
      </c>
    </row>
    <row r="968" spans="1:3" x14ac:dyDescent="0.3">
      <c r="A968">
        <v>92228.231480000002</v>
      </c>
      <c r="B968">
        <f t="shared" ca="1" si="26"/>
        <v>17723.723900000001</v>
      </c>
      <c r="C968">
        <v>19178.896282000002</v>
      </c>
    </row>
    <row r="969" spans="1:3" x14ac:dyDescent="0.3">
      <c r="A969">
        <v>98339.577764000001</v>
      </c>
      <c r="B969">
        <f t="shared" ca="1" si="26"/>
        <v>18762.45262</v>
      </c>
      <c r="C969">
        <v>19192.872162</v>
      </c>
    </row>
    <row r="970" spans="1:3" x14ac:dyDescent="0.3">
      <c r="A970">
        <v>16164.665719000001</v>
      </c>
      <c r="B970">
        <f t="shared" ca="1" si="26"/>
        <v>18735.155941000001</v>
      </c>
      <c r="C970">
        <v>19194.740726</v>
      </c>
    </row>
    <row r="971" spans="1:3" x14ac:dyDescent="0.3">
      <c r="A971">
        <v>16323.672538000001</v>
      </c>
      <c r="B971">
        <f t="shared" ca="1" si="26"/>
        <v>19178.896282000002</v>
      </c>
      <c r="C971">
        <v>19200.147248000001</v>
      </c>
    </row>
    <row r="972" spans="1:3" x14ac:dyDescent="0.3">
      <c r="A972">
        <v>16541.548423</v>
      </c>
      <c r="B972">
        <f t="shared" ca="1" si="26"/>
        <v>18879.759316</v>
      </c>
      <c r="C972">
        <v>19201.725461000002</v>
      </c>
    </row>
    <row r="973" spans="1:3" x14ac:dyDescent="0.3">
      <c r="A973">
        <v>16798.655294</v>
      </c>
      <c r="B973">
        <f t="shared" ca="1" si="26"/>
        <v>19091.614592999998</v>
      </c>
      <c r="C973">
        <v>19201.840733000001</v>
      </c>
    </row>
    <row r="974" spans="1:3" x14ac:dyDescent="0.3">
      <c r="A974">
        <v>17112.377481</v>
      </c>
      <c r="B974">
        <f t="shared" ca="1" si="26"/>
        <v>16886.884710999999</v>
      </c>
      <c r="C974">
        <v>19203.567487</v>
      </c>
    </row>
    <row r="975" spans="1:3" x14ac:dyDescent="0.3">
      <c r="A975">
        <v>17547.443036000001</v>
      </c>
      <c r="B975">
        <f t="shared" ca="1" si="26"/>
        <v>16459.786398</v>
      </c>
      <c r="C975">
        <v>19208.444887000001</v>
      </c>
    </row>
    <row r="976" spans="1:3" x14ac:dyDescent="0.3">
      <c r="A976">
        <v>18209.877026999999</v>
      </c>
      <c r="B976">
        <f t="shared" ca="1" si="26"/>
        <v>17923.772525</v>
      </c>
      <c r="C976">
        <v>19215.157412</v>
      </c>
    </row>
    <row r="977" spans="1:3" x14ac:dyDescent="0.3">
      <c r="A977">
        <v>19488.030232000001</v>
      </c>
      <c r="B977">
        <f t="shared" ca="1" si="26"/>
        <v>17962.675310999999</v>
      </c>
      <c r="C977">
        <v>19218.493705000001</v>
      </c>
    </row>
    <row r="978" spans="1:3" x14ac:dyDescent="0.3">
      <c r="A978">
        <v>25196.822090000001</v>
      </c>
      <c r="B978">
        <f t="shared" ca="1" si="26"/>
        <v>16704.478761999999</v>
      </c>
      <c r="C978">
        <v>19252.316417000002</v>
      </c>
    </row>
    <row r="979" spans="1:3" x14ac:dyDescent="0.3">
      <c r="A979">
        <v>32176.243925999999</v>
      </c>
      <c r="B979">
        <f t="shared" ca="1" si="26"/>
        <v>17903.063056999999</v>
      </c>
      <c r="C979">
        <v>19266.100544000001</v>
      </c>
    </row>
    <row r="980" spans="1:3" x14ac:dyDescent="0.3">
      <c r="A980">
        <v>39745.135821000003</v>
      </c>
      <c r="B980">
        <f t="shared" ca="1" si="26"/>
        <v>17530.389833000001</v>
      </c>
      <c r="C980">
        <v>19271.249277999999</v>
      </c>
    </row>
    <row r="981" spans="1:3" x14ac:dyDescent="0.3">
      <c r="A981">
        <v>41927.842036000002</v>
      </c>
      <c r="B981">
        <f t="shared" ca="1" si="26"/>
        <v>17826.289003000002</v>
      </c>
      <c r="C981">
        <v>19278.923036</v>
      </c>
    </row>
    <row r="982" spans="1:3" x14ac:dyDescent="0.3">
      <c r="A982">
        <v>45384.381227999998</v>
      </c>
      <c r="B982">
        <f t="shared" ca="1" si="26"/>
        <v>17153.485077000001</v>
      </c>
      <c r="C982">
        <v>19279.880045999998</v>
      </c>
    </row>
    <row r="983" spans="1:3" x14ac:dyDescent="0.3">
      <c r="A983">
        <v>46140.617079000003</v>
      </c>
      <c r="B983">
        <f t="shared" ca="1" si="26"/>
        <v>14243.629113000001</v>
      </c>
      <c r="C983">
        <v>19283.300246999999</v>
      </c>
    </row>
    <row r="984" spans="1:3" x14ac:dyDescent="0.3">
      <c r="A984">
        <v>49306.726476000003</v>
      </c>
      <c r="B984">
        <f t="shared" ca="1" si="26"/>
        <v>18679.670461999998</v>
      </c>
      <c r="C984">
        <v>19295.925063999999</v>
      </c>
    </row>
    <row r="985" spans="1:3" x14ac:dyDescent="0.3">
      <c r="A985">
        <v>48786.075734999999</v>
      </c>
      <c r="B985">
        <f t="shared" ca="1" si="26"/>
        <v>18636.588908999998</v>
      </c>
      <c r="C985">
        <v>19313.510266000001</v>
      </c>
    </row>
    <row r="986" spans="1:3" x14ac:dyDescent="0.3">
      <c r="A986">
        <v>48903.773144999999</v>
      </c>
      <c r="B986">
        <f t="shared" ca="1" si="26"/>
        <v>18447.068157000002</v>
      </c>
      <c r="C986">
        <v>19319.121392000001</v>
      </c>
    </row>
    <row r="987" spans="1:3" x14ac:dyDescent="0.3">
      <c r="A987">
        <v>47369.787149999996</v>
      </c>
      <c r="B987">
        <f t="shared" ca="1" si="26"/>
        <v>15461.444065</v>
      </c>
      <c r="C987">
        <v>19328.600253000001</v>
      </c>
    </row>
    <row r="988" spans="1:3" x14ac:dyDescent="0.3">
      <c r="A988">
        <v>67833.060031999994</v>
      </c>
      <c r="B988">
        <f t="shared" ca="1" si="26"/>
        <v>18625.831674000001</v>
      </c>
      <c r="C988">
        <v>19346.344346000002</v>
      </c>
    </row>
    <row r="989" spans="1:3" x14ac:dyDescent="0.3">
      <c r="A989">
        <v>79209.580413000003</v>
      </c>
      <c r="B989">
        <f t="shared" ca="1" si="26"/>
        <v>18142.342306999999</v>
      </c>
      <c r="C989">
        <v>19361.517239000001</v>
      </c>
    </row>
    <row r="990" spans="1:3" x14ac:dyDescent="0.3">
      <c r="A990">
        <v>85492.651020999998</v>
      </c>
      <c r="B990">
        <f t="shared" ca="1" si="26"/>
        <v>18227.687330000001</v>
      </c>
      <c r="C990">
        <v>19365.465800999998</v>
      </c>
    </row>
    <row r="991" spans="1:3" x14ac:dyDescent="0.3">
      <c r="A991">
        <v>87372.888798999993</v>
      </c>
      <c r="B991">
        <f t="shared" ca="1" si="26"/>
        <v>18331.349511</v>
      </c>
      <c r="C991">
        <v>19365.802216</v>
      </c>
    </row>
    <row r="992" spans="1:3" x14ac:dyDescent="0.3">
      <c r="A992">
        <v>15691.030615</v>
      </c>
      <c r="B992">
        <f t="shared" ca="1" si="26"/>
        <v>18850.333172999999</v>
      </c>
      <c r="C992">
        <v>19374.281301999999</v>
      </c>
    </row>
    <row r="993" spans="1:3" x14ac:dyDescent="0.3">
      <c r="A993">
        <v>15800.560415</v>
      </c>
      <c r="B993">
        <f t="shared" ca="1" si="26"/>
        <v>17574.172067</v>
      </c>
      <c r="C993">
        <v>19403.103369</v>
      </c>
    </row>
    <row r="994" spans="1:3" x14ac:dyDescent="0.3">
      <c r="A994">
        <v>15976.17834</v>
      </c>
      <c r="B994">
        <f t="shared" ca="1" si="26"/>
        <v>18705.473883999999</v>
      </c>
      <c r="C994">
        <v>19424.054001</v>
      </c>
    </row>
    <row r="995" spans="1:3" x14ac:dyDescent="0.3">
      <c r="A995">
        <v>16147.130112999999</v>
      </c>
      <c r="B995">
        <f t="shared" ca="1" si="26"/>
        <v>19059.958928</v>
      </c>
      <c r="C995">
        <v>19424.224665000002</v>
      </c>
    </row>
    <row r="996" spans="1:3" x14ac:dyDescent="0.3">
      <c r="A996">
        <v>16372.146047</v>
      </c>
      <c r="B996">
        <f t="shared" ca="1" si="26"/>
        <v>18155.792429000001</v>
      </c>
      <c r="C996">
        <v>19446.00476</v>
      </c>
    </row>
    <row r="997" spans="1:3" x14ac:dyDescent="0.3">
      <c r="A997">
        <v>16668.327057999999</v>
      </c>
      <c r="B997">
        <f t="shared" ca="1" si="26"/>
        <v>17166.925646</v>
      </c>
      <c r="C997">
        <v>19446.063258999999</v>
      </c>
    </row>
    <row r="998" spans="1:3" x14ac:dyDescent="0.3">
      <c r="A998">
        <v>17045.870886000001</v>
      </c>
      <c r="B998">
        <f t="shared" ca="1" si="26"/>
        <v>18208.841648000001</v>
      </c>
      <c r="C998">
        <v>19461.256914000001</v>
      </c>
    </row>
    <row r="999" spans="1:3" x14ac:dyDescent="0.3">
      <c r="A999">
        <v>17609.305275999999</v>
      </c>
      <c r="B999">
        <f t="shared" ca="1" si="26"/>
        <v>18776.567473999999</v>
      </c>
      <c r="C999">
        <v>19489.498513999999</v>
      </c>
    </row>
    <row r="1000" spans="1:3" x14ac:dyDescent="0.3">
      <c r="A1000">
        <v>19934.968829000001</v>
      </c>
      <c r="B1000">
        <f t="shared" ca="1" si="26"/>
        <v>18384.51845</v>
      </c>
      <c r="C1000">
        <v>19505.016602</v>
      </c>
    </row>
    <row r="1001" spans="1:3" x14ac:dyDescent="0.3">
      <c r="A1001">
        <v>25667.456707000001</v>
      </c>
      <c r="B1001">
        <f t="shared" ca="1" si="26"/>
        <v>18755.153343000002</v>
      </c>
      <c r="C1001">
        <v>19611.188019000001</v>
      </c>
    </row>
    <row r="1002" spans="1:3" x14ac:dyDescent="0.3">
      <c r="A1002">
        <v>39156.831082999997</v>
      </c>
    </row>
    <row r="1003" spans="1:3" x14ac:dyDescent="0.3">
      <c r="A1003">
        <v>41432.922122000004</v>
      </c>
    </row>
    <row r="1004" spans="1:3" x14ac:dyDescent="0.3">
      <c r="A1004">
        <v>40944.312525000001</v>
      </c>
    </row>
    <row r="1005" spans="1:3" x14ac:dyDescent="0.3">
      <c r="A1005">
        <v>40525.328935999998</v>
      </c>
    </row>
    <row r="1006" spans="1:3" x14ac:dyDescent="0.3">
      <c r="A1006">
        <v>41358.560726999996</v>
      </c>
    </row>
    <row r="1007" spans="1:3" x14ac:dyDescent="0.3">
      <c r="A1007">
        <v>40643.963278000003</v>
      </c>
    </row>
    <row r="1008" spans="1:3" x14ac:dyDescent="0.3">
      <c r="A1008">
        <v>40889.403732999999</v>
      </c>
    </row>
    <row r="1009" spans="1:1" x14ac:dyDescent="0.3">
      <c r="A1009">
        <v>41934.921961</v>
      </c>
    </row>
    <row r="1010" spans="1:1" x14ac:dyDescent="0.3">
      <c r="A1010">
        <v>49914.587908000001</v>
      </c>
    </row>
    <row r="1011" spans="1:1" x14ac:dyDescent="0.3">
      <c r="A1011">
        <v>74116.137734999997</v>
      </c>
    </row>
    <row r="1012" spans="1:1" x14ac:dyDescent="0.3">
      <c r="A1012">
        <v>79251.684445999999</v>
      </c>
    </row>
    <row r="1013" spans="1:1" x14ac:dyDescent="0.3">
      <c r="A1013">
        <v>88631.350456</v>
      </c>
    </row>
    <row r="1014" spans="1:1" x14ac:dyDescent="0.3">
      <c r="A1014">
        <v>14750.174424999999</v>
      </c>
    </row>
    <row r="1015" spans="1:1" x14ac:dyDescent="0.3">
      <c r="A1015">
        <v>14808.712503000001</v>
      </c>
    </row>
    <row r="1016" spans="1:1" x14ac:dyDescent="0.3">
      <c r="A1016">
        <v>14895.968714000001</v>
      </c>
    </row>
    <row r="1017" spans="1:1" x14ac:dyDescent="0.3">
      <c r="A1017">
        <v>14989.314073</v>
      </c>
    </row>
    <row r="1018" spans="1:1" x14ac:dyDescent="0.3">
      <c r="A1018">
        <v>15070.228026000001</v>
      </c>
    </row>
    <row r="1019" spans="1:1" x14ac:dyDescent="0.3">
      <c r="A1019">
        <v>15211.048344999999</v>
      </c>
    </row>
    <row r="1020" spans="1:1" x14ac:dyDescent="0.3">
      <c r="A1020">
        <v>15359.850982</v>
      </c>
    </row>
    <row r="1021" spans="1:1" x14ac:dyDescent="0.3">
      <c r="A1021">
        <v>15536.229198999999</v>
      </c>
    </row>
    <row r="1022" spans="1:1" x14ac:dyDescent="0.3">
      <c r="A1022">
        <v>16086.777172</v>
      </c>
    </row>
    <row r="1023" spans="1:1" x14ac:dyDescent="0.3">
      <c r="A1023">
        <v>21359.744127999998</v>
      </c>
    </row>
    <row r="1024" spans="1:1" x14ac:dyDescent="0.3">
      <c r="A1024">
        <v>32387.793034999999</v>
      </c>
    </row>
    <row r="1025" spans="1:1" x14ac:dyDescent="0.3">
      <c r="A1025">
        <v>32041.530020999999</v>
      </c>
    </row>
    <row r="1026" spans="1:1" x14ac:dyDescent="0.3">
      <c r="A1026">
        <v>30967.180686</v>
      </c>
    </row>
    <row r="1027" spans="1:1" x14ac:dyDescent="0.3">
      <c r="A1027">
        <v>29421.170001999999</v>
      </c>
    </row>
    <row r="1028" spans="1:1" x14ac:dyDescent="0.3">
      <c r="A1028">
        <v>28214.521492</v>
      </c>
    </row>
    <row r="1029" spans="1:1" x14ac:dyDescent="0.3">
      <c r="A1029">
        <v>28894.915055000001</v>
      </c>
    </row>
    <row r="1030" spans="1:1" x14ac:dyDescent="0.3">
      <c r="A1030">
        <v>26304.244643000002</v>
      </c>
    </row>
    <row r="1031" spans="1:1" x14ac:dyDescent="0.3">
      <c r="A1031">
        <v>25123.664943</v>
      </c>
    </row>
    <row r="1032" spans="1:1" x14ac:dyDescent="0.3">
      <c r="A1032">
        <v>44312.059041</v>
      </c>
    </row>
    <row r="1033" spans="1:1" x14ac:dyDescent="0.3">
      <c r="A1033">
        <v>56955.895165000002</v>
      </c>
    </row>
    <row r="1034" spans="1:1" x14ac:dyDescent="0.3">
      <c r="A1034">
        <v>48844.251165000001</v>
      </c>
    </row>
    <row r="1035" spans="1:1" x14ac:dyDescent="0.3">
      <c r="A1035">
        <v>49830.604163999997</v>
      </c>
    </row>
    <row r="1036" spans="1:1" x14ac:dyDescent="0.3">
      <c r="A1036">
        <v>15925.124711</v>
      </c>
    </row>
    <row r="1037" spans="1:1" x14ac:dyDescent="0.3">
      <c r="A1037">
        <v>16052.167347000001</v>
      </c>
    </row>
    <row r="1038" spans="1:1" x14ac:dyDescent="0.3">
      <c r="A1038">
        <v>16255.983101</v>
      </c>
    </row>
    <row r="1039" spans="1:1" x14ac:dyDescent="0.3">
      <c r="A1039">
        <v>16455.491344999999</v>
      </c>
    </row>
    <row r="1040" spans="1:1" x14ac:dyDescent="0.3">
      <c r="A1040">
        <v>16711.276805000001</v>
      </c>
    </row>
    <row r="1041" spans="1:1" x14ac:dyDescent="0.3">
      <c r="A1041">
        <v>17062.393111000001</v>
      </c>
    </row>
    <row r="1042" spans="1:1" x14ac:dyDescent="0.3">
      <c r="A1042">
        <v>17495.341670999998</v>
      </c>
    </row>
    <row r="1043" spans="1:1" x14ac:dyDescent="0.3">
      <c r="A1043">
        <v>18327.622313</v>
      </c>
    </row>
    <row r="1044" spans="1:1" x14ac:dyDescent="0.3">
      <c r="A1044">
        <v>20954.812368999999</v>
      </c>
    </row>
    <row r="1045" spans="1:1" x14ac:dyDescent="0.3">
      <c r="A1045">
        <v>28929.913688000001</v>
      </c>
    </row>
    <row r="1046" spans="1:1" x14ac:dyDescent="0.3">
      <c r="A1046">
        <v>42243.481345</v>
      </c>
    </row>
    <row r="1047" spans="1:1" x14ac:dyDescent="0.3">
      <c r="A1047">
        <v>44784.159246000003</v>
      </c>
    </row>
    <row r="1048" spans="1:1" x14ac:dyDescent="0.3">
      <c r="A1048">
        <v>47471.678824000002</v>
      </c>
    </row>
    <row r="1049" spans="1:1" x14ac:dyDescent="0.3">
      <c r="A1049">
        <v>48161.272386999997</v>
      </c>
    </row>
    <row r="1050" spans="1:1" x14ac:dyDescent="0.3">
      <c r="A1050">
        <v>47219.495907999997</v>
      </c>
    </row>
    <row r="1051" spans="1:1" x14ac:dyDescent="0.3">
      <c r="A1051">
        <v>46540.588994999998</v>
      </c>
    </row>
    <row r="1052" spans="1:1" x14ac:dyDescent="0.3">
      <c r="A1052">
        <v>45401.080608999997</v>
      </c>
    </row>
    <row r="1053" spans="1:1" x14ac:dyDescent="0.3">
      <c r="A1053">
        <v>46208.631246999998</v>
      </c>
    </row>
    <row r="1054" spans="1:1" x14ac:dyDescent="0.3">
      <c r="A1054">
        <v>56761.996245000002</v>
      </c>
    </row>
    <row r="1055" spans="1:1" x14ac:dyDescent="0.3">
      <c r="A1055">
        <v>81225.148264000003</v>
      </c>
    </row>
    <row r="1056" spans="1:1" x14ac:dyDescent="0.3">
      <c r="A1056">
        <v>90515.653718000001</v>
      </c>
    </row>
    <row r="1057" spans="1:1" x14ac:dyDescent="0.3">
      <c r="A1057">
        <v>94931.456504000002</v>
      </c>
    </row>
    <row r="1058" spans="1:1" x14ac:dyDescent="0.3">
      <c r="A1058">
        <v>16483.19399</v>
      </c>
    </row>
    <row r="1059" spans="1:1" x14ac:dyDescent="0.3">
      <c r="A1059">
        <v>16678.966974999999</v>
      </c>
    </row>
    <row r="1060" spans="1:1" x14ac:dyDescent="0.3">
      <c r="A1060">
        <v>16934.964071999999</v>
      </c>
    </row>
    <row r="1061" spans="1:1" x14ac:dyDescent="0.3">
      <c r="A1061">
        <v>17241.794039</v>
      </c>
    </row>
    <row r="1062" spans="1:1" x14ac:dyDescent="0.3">
      <c r="A1062">
        <v>17628.577966000001</v>
      </c>
    </row>
    <row r="1063" spans="1:1" x14ac:dyDescent="0.3">
      <c r="A1063">
        <v>18159.121458000001</v>
      </c>
    </row>
    <row r="1064" spans="1:1" x14ac:dyDescent="0.3">
      <c r="A1064">
        <v>18983.156651000001</v>
      </c>
    </row>
    <row r="1065" spans="1:1" x14ac:dyDescent="0.3">
      <c r="A1065">
        <v>21094.682617999999</v>
      </c>
    </row>
    <row r="1066" spans="1:1" x14ac:dyDescent="0.3">
      <c r="A1066">
        <v>31358.943667</v>
      </c>
    </row>
    <row r="1067" spans="1:1" x14ac:dyDescent="0.3">
      <c r="A1067">
        <v>41614.588473000003</v>
      </c>
    </row>
    <row r="1068" spans="1:1" x14ac:dyDescent="0.3">
      <c r="A1068">
        <v>47450.722310999998</v>
      </c>
    </row>
    <row r="1069" spans="1:1" x14ac:dyDescent="0.3">
      <c r="A1069">
        <v>50488.995766</v>
      </c>
    </row>
    <row r="1070" spans="1:1" x14ac:dyDescent="0.3">
      <c r="A1070">
        <v>52026.633149000001</v>
      </c>
    </row>
    <row r="1071" spans="1:1" x14ac:dyDescent="0.3">
      <c r="A1071">
        <v>53028.237862000002</v>
      </c>
    </row>
    <row r="1072" spans="1:1" x14ac:dyDescent="0.3">
      <c r="A1072">
        <v>54072.067886999997</v>
      </c>
    </row>
    <row r="1073" spans="1:1" x14ac:dyDescent="0.3">
      <c r="A1073">
        <v>53834.678824000002</v>
      </c>
    </row>
    <row r="1074" spans="1:1" x14ac:dyDescent="0.3">
      <c r="A1074">
        <v>51534.364253</v>
      </c>
    </row>
    <row r="1075" spans="1:1" x14ac:dyDescent="0.3">
      <c r="A1075">
        <v>49962.156483999999</v>
      </c>
    </row>
    <row r="1076" spans="1:1" x14ac:dyDescent="0.3">
      <c r="A1076">
        <v>72344.980383000002</v>
      </c>
    </row>
    <row r="1077" spans="1:1" x14ac:dyDescent="0.3">
      <c r="A1077">
        <v>85867.955897000007</v>
      </c>
    </row>
    <row r="1078" spans="1:1" x14ac:dyDescent="0.3">
      <c r="A1078">
        <v>92648.097678000006</v>
      </c>
    </row>
    <row r="1079" spans="1:1" x14ac:dyDescent="0.3">
      <c r="A1079">
        <v>98952.199005999995</v>
      </c>
    </row>
    <row r="1080" spans="1:1" x14ac:dyDescent="0.3">
      <c r="A1080">
        <v>15361.764284000001</v>
      </c>
    </row>
    <row r="1081" spans="1:1" x14ac:dyDescent="0.3">
      <c r="A1081">
        <v>15458.759543</v>
      </c>
    </row>
    <row r="1082" spans="1:1" x14ac:dyDescent="0.3">
      <c r="A1082">
        <v>15589.610758999999</v>
      </c>
    </row>
    <row r="1083" spans="1:1" x14ac:dyDescent="0.3">
      <c r="A1083">
        <v>15720.577676999999</v>
      </c>
    </row>
    <row r="1084" spans="1:1" x14ac:dyDescent="0.3">
      <c r="A1084">
        <v>15874.863119</v>
      </c>
    </row>
    <row r="1085" spans="1:1" x14ac:dyDescent="0.3">
      <c r="A1085">
        <v>16076.709212</v>
      </c>
    </row>
    <row r="1086" spans="1:1" x14ac:dyDescent="0.3">
      <c r="A1086">
        <v>16333.609688</v>
      </c>
    </row>
    <row r="1087" spans="1:1" x14ac:dyDescent="0.3">
      <c r="A1087">
        <v>16750.701964</v>
      </c>
    </row>
    <row r="1088" spans="1:1" x14ac:dyDescent="0.3">
      <c r="A1088">
        <v>18012.190205999999</v>
      </c>
    </row>
    <row r="1089" spans="1:1" x14ac:dyDescent="0.3">
      <c r="A1089">
        <v>26739.689560999999</v>
      </c>
    </row>
    <row r="1090" spans="1:1" x14ac:dyDescent="0.3">
      <c r="A1090">
        <v>32055.112979000001</v>
      </c>
    </row>
    <row r="1091" spans="1:1" x14ac:dyDescent="0.3">
      <c r="A1091">
        <v>32134.755947000001</v>
      </c>
    </row>
    <row r="1092" spans="1:1" x14ac:dyDescent="0.3">
      <c r="A1092">
        <v>31980.199359999999</v>
      </c>
    </row>
    <row r="1093" spans="1:1" x14ac:dyDescent="0.3">
      <c r="A1093">
        <v>32285.185855</v>
      </c>
    </row>
    <row r="1094" spans="1:1" x14ac:dyDescent="0.3">
      <c r="A1094">
        <v>34482.649361000003</v>
      </c>
    </row>
    <row r="1095" spans="1:1" x14ac:dyDescent="0.3">
      <c r="A1095">
        <v>33584.889189000001</v>
      </c>
    </row>
    <row r="1096" spans="1:1" x14ac:dyDescent="0.3">
      <c r="A1096">
        <v>33029.660469000002</v>
      </c>
    </row>
    <row r="1097" spans="1:1" x14ac:dyDescent="0.3">
      <c r="A1097">
        <v>32333.826711000002</v>
      </c>
    </row>
    <row r="1098" spans="1:1" x14ac:dyDescent="0.3">
      <c r="A1098">
        <v>48643.428497000001</v>
      </c>
    </row>
    <row r="1099" spans="1:1" x14ac:dyDescent="0.3">
      <c r="A1099">
        <v>52267.209882000003</v>
      </c>
    </row>
    <row r="1100" spans="1:1" x14ac:dyDescent="0.3">
      <c r="A1100">
        <v>56875.675585999998</v>
      </c>
    </row>
    <row r="1101" spans="1:1" x14ac:dyDescent="0.3">
      <c r="A1101">
        <v>58139.987479000003</v>
      </c>
    </row>
    <row r="1102" spans="1:1" x14ac:dyDescent="0.3">
      <c r="A1102">
        <v>14815.474095</v>
      </c>
    </row>
    <row r="1103" spans="1:1" x14ac:dyDescent="0.3">
      <c r="A1103">
        <v>14875.962619</v>
      </c>
    </row>
    <row r="1104" spans="1:1" x14ac:dyDescent="0.3">
      <c r="A1104">
        <v>14984.724482</v>
      </c>
    </row>
    <row r="1105" spans="1:1" x14ac:dyDescent="0.3">
      <c r="A1105">
        <v>15072.51103</v>
      </c>
    </row>
    <row r="1106" spans="1:1" x14ac:dyDescent="0.3">
      <c r="A1106">
        <v>15180.727838999999</v>
      </c>
    </row>
    <row r="1107" spans="1:1" x14ac:dyDescent="0.3">
      <c r="A1107">
        <v>15327.904199000001</v>
      </c>
    </row>
    <row r="1108" spans="1:1" x14ac:dyDescent="0.3">
      <c r="A1108">
        <v>15471.747439000001</v>
      </c>
    </row>
    <row r="1109" spans="1:1" x14ac:dyDescent="0.3">
      <c r="A1109">
        <v>15653.782313</v>
      </c>
    </row>
    <row r="1110" spans="1:1" x14ac:dyDescent="0.3">
      <c r="A1110">
        <v>16086.573727999999</v>
      </c>
    </row>
    <row r="1111" spans="1:1" x14ac:dyDescent="0.3">
      <c r="A1111">
        <v>16502.963876999998</v>
      </c>
    </row>
    <row r="1112" spans="1:1" x14ac:dyDescent="0.3">
      <c r="A1112">
        <v>18273.122169999999</v>
      </c>
    </row>
    <row r="1113" spans="1:1" x14ac:dyDescent="0.3">
      <c r="A1113">
        <v>20387.671289999998</v>
      </c>
    </row>
    <row r="1114" spans="1:1" x14ac:dyDescent="0.3">
      <c r="A1114">
        <v>21452.052070000002</v>
      </c>
    </row>
    <row r="1115" spans="1:1" x14ac:dyDescent="0.3">
      <c r="A1115">
        <v>21899.414571000001</v>
      </c>
    </row>
    <row r="1116" spans="1:1" x14ac:dyDescent="0.3">
      <c r="A1116">
        <v>22201.837975999999</v>
      </c>
    </row>
    <row r="1117" spans="1:1" x14ac:dyDescent="0.3">
      <c r="A1117">
        <v>35217.602828000003</v>
      </c>
    </row>
    <row r="1118" spans="1:1" x14ac:dyDescent="0.3">
      <c r="A1118">
        <v>37613.489157999997</v>
      </c>
    </row>
    <row r="1119" spans="1:1" x14ac:dyDescent="0.3">
      <c r="A1119">
        <v>34269.706944999998</v>
      </c>
    </row>
    <row r="1120" spans="1:1" x14ac:dyDescent="0.3">
      <c r="A1120">
        <v>36471.82647</v>
      </c>
    </row>
    <row r="1121" spans="1:1" x14ac:dyDescent="0.3">
      <c r="A1121">
        <v>42837.595428000001</v>
      </c>
    </row>
    <row r="1122" spans="1:1" x14ac:dyDescent="0.3">
      <c r="A1122">
        <v>42199.717111999998</v>
      </c>
    </row>
    <row r="1123" spans="1:1" x14ac:dyDescent="0.3">
      <c r="A1123">
        <v>42800.837292999997</v>
      </c>
    </row>
    <row r="1124" spans="1:1" x14ac:dyDescent="0.3">
      <c r="A1124">
        <v>16068.091558</v>
      </c>
    </row>
    <row r="1125" spans="1:1" x14ac:dyDescent="0.3">
      <c r="A1125">
        <v>16223.251990000001</v>
      </c>
    </row>
    <row r="1126" spans="1:1" x14ac:dyDescent="0.3">
      <c r="A1126">
        <v>16428.141511000002</v>
      </c>
    </row>
    <row r="1127" spans="1:1" x14ac:dyDescent="0.3">
      <c r="A1127">
        <v>16670.279338</v>
      </c>
    </row>
    <row r="1128" spans="1:1" x14ac:dyDescent="0.3">
      <c r="A1128">
        <v>16980.817369</v>
      </c>
    </row>
    <row r="1129" spans="1:1" x14ac:dyDescent="0.3">
      <c r="A1129">
        <v>17406.292558000001</v>
      </c>
    </row>
    <row r="1130" spans="1:1" x14ac:dyDescent="0.3">
      <c r="A1130">
        <v>18017.815288999998</v>
      </c>
    </row>
    <row r="1131" spans="1:1" x14ac:dyDescent="0.3">
      <c r="A1131">
        <v>19458.896904000001</v>
      </c>
    </row>
    <row r="1132" spans="1:1" x14ac:dyDescent="0.3">
      <c r="A1132">
        <v>27349.468762</v>
      </c>
    </row>
    <row r="1133" spans="1:1" x14ac:dyDescent="0.3">
      <c r="A1133">
        <v>31209.982455000001</v>
      </c>
    </row>
    <row r="1134" spans="1:1" x14ac:dyDescent="0.3">
      <c r="A1134">
        <v>37455.946407000003</v>
      </c>
    </row>
    <row r="1135" spans="1:1" x14ac:dyDescent="0.3">
      <c r="A1135">
        <v>42875.489748</v>
      </c>
    </row>
    <row r="1136" spans="1:1" x14ac:dyDescent="0.3">
      <c r="A1136">
        <v>45869.456959000003</v>
      </c>
    </row>
    <row r="1137" spans="1:1" x14ac:dyDescent="0.3">
      <c r="A1137">
        <v>45403.402270999999</v>
      </c>
    </row>
    <row r="1138" spans="1:1" x14ac:dyDescent="0.3">
      <c r="A1138">
        <v>46786.783298000002</v>
      </c>
    </row>
    <row r="1139" spans="1:1" x14ac:dyDescent="0.3">
      <c r="A1139">
        <v>47183.565658</v>
      </c>
    </row>
    <row r="1140" spans="1:1" x14ac:dyDescent="0.3">
      <c r="A1140">
        <v>48392.839923</v>
      </c>
    </row>
    <row r="1141" spans="1:1" x14ac:dyDescent="0.3">
      <c r="A1141">
        <v>46090.659767999998</v>
      </c>
    </row>
    <row r="1142" spans="1:1" x14ac:dyDescent="0.3">
      <c r="A1142">
        <v>67178.771550000005</v>
      </c>
    </row>
    <row r="1143" spans="1:1" x14ac:dyDescent="0.3">
      <c r="A1143">
        <v>76383.805085999993</v>
      </c>
    </row>
    <row r="1144" spans="1:1" x14ac:dyDescent="0.3">
      <c r="A1144">
        <v>79690.125629000002</v>
      </c>
    </row>
    <row r="1145" spans="1:1" x14ac:dyDescent="0.3">
      <c r="A1145">
        <v>85576.389651999998</v>
      </c>
    </row>
    <row r="1146" spans="1:1" x14ac:dyDescent="0.3">
      <c r="A1146">
        <v>15894.483028000001</v>
      </c>
    </row>
    <row r="1147" spans="1:1" x14ac:dyDescent="0.3">
      <c r="A1147">
        <v>16028.457331</v>
      </c>
    </row>
    <row r="1148" spans="1:1" x14ac:dyDescent="0.3">
      <c r="A1148">
        <v>16213.71859</v>
      </c>
    </row>
    <row r="1149" spans="1:1" x14ac:dyDescent="0.3">
      <c r="A1149">
        <v>16413.960340000001</v>
      </c>
    </row>
    <row r="1150" spans="1:1" x14ac:dyDescent="0.3">
      <c r="A1150">
        <v>16641.733808000001</v>
      </c>
    </row>
    <row r="1151" spans="1:1" x14ac:dyDescent="0.3">
      <c r="A1151">
        <v>16980.109939000002</v>
      </c>
    </row>
    <row r="1152" spans="1:1" x14ac:dyDescent="0.3">
      <c r="A1152">
        <v>17462.803792999999</v>
      </c>
    </row>
    <row r="1153" spans="1:1" x14ac:dyDescent="0.3">
      <c r="A1153">
        <v>18291.349389999999</v>
      </c>
    </row>
    <row r="1154" spans="1:1" x14ac:dyDescent="0.3">
      <c r="A1154">
        <v>21574.659294000001</v>
      </c>
    </row>
    <row r="1155" spans="1:1" x14ac:dyDescent="0.3">
      <c r="A1155">
        <v>31846.300303</v>
      </c>
    </row>
    <row r="1156" spans="1:1" x14ac:dyDescent="0.3">
      <c r="A1156">
        <v>34044.383135999997</v>
      </c>
    </row>
    <row r="1157" spans="1:1" x14ac:dyDescent="0.3">
      <c r="A1157">
        <v>35545.673142</v>
      </c>
    </row>
    <row r="1158" spans="1:1" x14ac:dyDescent="0.3">
      <c r="A1158">
        <v>37098.282370000001</v>
      </c>
    </row>
    <row r="1159" spans="1:1" x14ac:dyDescent="0.3">
      <c r="A1159">
        <v>37690.203168</v>
      </c>
    </row>
    <row r="1160" spans="1:1" x14ac:dyDescent="0.3">
      <c r="A1160">
        <v>41639.343668000001</v>
      </c>
    </row>
    <row r="1161" spans="1:1" x14ac:dyDescent="0.3">
      <c r="A1161">
        <v>42752.864200000004</v>
      </c>
    </row>
    <row r="1162" spans="1:1" x14ac:dyDescent="0.3">
      <c r="A1162">
        <v>42416.830418999998</v>
      </c>
    </row>
    <row r="1163" spans="1:1" x14ac:dyDescent="0.3">
      <c r="A1163">
        <v>41501.017687</v>
      </c>
    </row>
    <row r="1164" spans="1:1" x14ac:dyDescent="0.3">
      <c r="A1164">
        <v>57054.136135000001</v>
      </c>
    </row>
    <row r="1165" spans="1:1" x14ac:dyDescent="0.3">
      <c r="A1165">
        <v>65118.548640000001</v>
      </c>
    </row>
    <row r="1166" spans="1:1" x14ac:dyDescent="0.3">
      <c r="A1166">
        <v>71469.715039999995</v>
      </c>
    </row>
    <row r="1167" spans="1:1" x14ac:dyDescent="0.3">
      <c r="A1167">
        <v>77622.904550000007</v>
      </c>
    </row>
    <row r="1168" spans="1:1" x14ac:dyDescent="0.3">
      <c r="A1168">
        <v>15728.464016</v>
      </c>
    </row>
    <row r="1169" spans="1:1" x14ac:dyDescent="0.3">
      <c r="A1169">
        <v>15856.010269</v>
      </c>
    </row>
    <row r="1170" spans="1:1" x14ac:dyDescent="0.3">
      <c r="A1170">
        <v>16014.316031</v>
      </c>
    </row>
    <row r="1171" spans="1:1" x14ac:dyDescent="0.3">
      <c r="A1171">
        <v>16209.382221</v>
      </c>
    </row>
    <row r="1172" spans="1:1" x14ac:dyDescent="0.3">
      <c r="A1172">
        <v>16407.01108</v>
      </c>
    </row>
    <row r="1173" spans="1:1" x14ac:dyDescent="0.3">
      <c r="A1173">
        <v>16702.714667</v>
      </c>
    </row>
    <row r="1174" spans="1:1" x14ac:dyDescent="0.3">
      <c r="A1174">
        <v>17057.774476999999</v>
      </c>
    </row>
    <row r="1175" spans="1:1" x14ac:dyDescent="0.3">
      <c r="A1175">
        <v>17713.358945</v>
      </c>
    </row>
    <row r="1176" spans="1:1" x14ac:dyDescent="0.3">
      <c r="A1176">
        <v>19839.107982000001</v>
      </c>
    </row>
    <row r="1177" spans="1:1" x14ac:dyDescent="0.3">
      <c r="A1177">
        <v>28565.459881999999</v>
      </c>
    </row>
    <row r="1178" spans="1:1" x14ac:dyDescent="0.3">
      <c r="A1178">
        <v>29361.832136000001</v>
      </c>
    </row>
    <row r="1179" spans="1:1" x14ac:dyDescent="0.3">
      <c r="A1179">
        <v>33554.515116000002</v>
      </c>
    </row>
    <row r="1180" spans="1:1" x14ac:dyDescent="0.3">
      <c r="A1180">
        <v>35485.266215000003</v>
      </c>
    </row>
    <row r="1181" spans="1:1" x14ac:dyDescent="0.3">
      <c r="A1181">
        <v>35557.527019000001</v>
      </c>
    </row>
    <row r="1182" spans="1:1" x14ac:dyDescent="0.3">
      <c r="A1182">
        <v>39190.496965999999</v>
      </c>
    </row>
    <row r="1183" spans="1:1" x14ac:dyDescent="0.3">
      <c r="A1183">
        <v>42033.253689999998</v>
      </c>
    </row>
    <row r="1184" spans="1:1" x14ac:dyDescent="0.3">
      <c r="A1184">
        <v>41464.689936000002</v>
      </c>
    </row>
    <row r="1185" spans="1:1" x14ac:dyDescent="0.3">
      <c r="A1185">
        <v>40691.601452000003</v>
      </c>
    </row>
    <row r="1186" spans="1:1" x14ac:dyDescent="0.3">
      <c r="A1186">
        <v>54539.859261999998</v>
      </c>
    </row>
    <row r="1187" spans="1:1" x14ac:dyDescent="0.3">
      <c r="A1187">
        <v>61126.084977999999</v>
      </c>
    </row>
    <row r="1188" spans="1:1" x14ac:dyDescent="0.3">
      <c r="A1188">
        <v>70220.873416000002</v>
      </c>
    </row>
    <row r="1189" spans="1:1" x14ac:dyDescent="0.3">
      <c r="A1189">
        <v>74226.269493</v>
      </c>
    </row>
    <row r="1190" spans="1:1" x14ac:dyDescent="0.3">
      <c r="A1190">
        <v>16097.516122999999</v>
      </c>
    </row>
    <row r="1191" spans="1:1" x14ac:dyDescent="0.3">
      <c r="A1191">
        <v>16255.955544</v>
      </c>
    </row>
    <row r="1192" spans="1:1" x14ac:dyDescent="0.3">
      <c r="A1192">
        <v>16463.410809000001</v>
      </c>
    </row>
    <row r="1193" spans="1:1" x14ac:dyDescent="0.3">
      <c r="A1193">
        <v>16695.849707000001</v>
      </c>
    </row>
    <row r="1194" spans="1:1" x14ac:dyDescent="0.3">
      <c r="A1194">
        <v>17009.359612</v>
      </c>
    </row>
    <row r="1195" spans="1:1" x14ac:dyDescent="0.3">
      <c r="A1195">
        <v>17387.983573000001</v>
      </c>
    </row>
    <row r="1196" spans="1:1" x14ac:dyDescent="0.3">
      <c r="A1196">
        <v>18014.335800000001</v>
      </c>
    </row>
    <row r="1197" spans="1:1" x14ac:dyDescent="0.3">
      <c r="A1197">
        <v>18863.124047000001</v>
      </c>
    </row>
    <row r="1198" spans="1:1" x14ac:dyDescent="0.3">
      <c r="A1198">
        <v>23966.720191</v>
      </c>
    </row>
    <row r="1199" spans="1:1" x14ac:dyDescent="0.3">
      <c r="A1199">
        <v>33555.764973999998</v>
      </c>
    </row>
    <row r="1200" spans="1:1" x14ac:dyDescent="0.3">
      <c r="A1200">
        <v>41382.808551000002</v>
      </c>
    </row>
    <row r="1201" spans="1:1" x14ac:dyDescent="0.3">
      <c r="A1201">
        <v>41257.905971</v>
      </c>
    </row>
    <row r="1202" spans="1:1" x14ac:dyDescent="0.3">
      <c r="A1202">
        <v>45101.723617000003</v>
      </c>
    </row>
    <row r="1203" spans="1:1" x14ac:dyDescent="0.3">
      <c r="A1203">
        <v>45986.104827000003</v>
      </c>
    </row>
    <row r="1204" spans="1:1" x14ac:dyDescent="0.3">
      <c r="A1204">
        <v>45711.624535000003</v>
      </c>
    </row>
    <row r="1205" spans="1:1" x14ac:dyDescent="0.3">
      <c r="A1205">
        <v>49267.895135999999</v>
      </c>
    </row>
    <row r="1206" spans="1:1" x14ac:dyDescent="0.3">
      <c r="A1206">
        <v>47928.228918000001</v>
      </c>
    </row>
    <row r="1207" spans="1:1" x14ac:dyDescent="0.3">
      <c r="A1207">
        <v>46393.443519</v>
      </c>
    </row>
    <row r="1208" spans="1:1" x14ac:dyDescent="0.3">
      <c r="A1208">
        <v>63257.267602</v>
      </c>
    </row>
    <row r="1209" spans="1:1" x14ac:dyDescent="0.3">
      <c r="A1209">
        <v>81139.347523999997</v>
      </c>
    </row>
    <row r="1210" spans="1:1" x14ac:dyDescent="0.3">
      <c r="A1210">
        <v>84335.545140999995</v>
      </c>
    </row>
    <row r="1211" spans="1:1" x14ac:dyDescent="0.3">
      <c r="A1211">
        <v>90070.691284</v>
      </c>
    </row>
    <row r="1212" spans="1:1" x14ac:dyDescent="0.3">
      <c r="A1212">
        <v>14754.888537000001</v>
      </c>
    </row>
    <row r="1213" spans="1:1" x14ac:dyDescent="0.3">
      <c r="A1213">
        <v>14808.226608999999</v>
      </c>
    </row>
    <row r="1214" spans="1:1" x14ac:dyDescent="0.3">
      <c r="A1214">
        <v>14899.665773000001</v>
      </c>
    </row>
    <row r="1215" spans="1:1" x14ac:dyDescent="0.3">
      <c r="A1215">
        <v>14981.726339000001</v>
      </c>
    </row>
    <row r="1216" spans="1:1" x14ac:dyDescent="0.3">
      <c r="A1216">
        <v>15068.217457000001</v>
      </c>
    </row>
    <row r="1217" spans="1:1" x14ac:dyDescent="0.3">
      <c r="A1217">
        <v>15201.430166</v>
      </c>
    </row>
    <row r="1218" spans="1:1" x14ac:dyDescent="0.3">
      <c r="A1218">
        <v>15336.039438</v>
      </c>
    </row>
    <row r="1219" spans="1:1" x14ac:dyDescent="0.3">
      <c r="A1219">
        <v>15656.654798</v>
      </c>
    </row>
    <row r="1220" spans="1:1" x14ac:dyDescent="0.3">
      <c r="A1220">
        <v>16104.302347999999</v>
      </c>
    </row>
    <row r="1221" spans="1:1" x14ac:dyDescent="0.3">
      <c r="A1221">
        <v>17510.407469999998</v>
      </c>
    </row>
    <row r="1222" spans="1:1" x14ac:dyDescent="0.3">
      <c r="A1222">
        <v>33588.923003999997</v>
      </c>
    </row>
    <row r="1223" spans="1:1" x14ac:dyDescent="0.3">
      <c r="A1223">
        <v>35637.632980000002</v>
      </c>
    </row>
    <row r="1224" spans="1:1" x14ac:dyDescent="0.3">
      <c r="A1224">
        <v>34349.871640999998</v>
      </c>
    </row>
    <row r="1225" spans="1:1" x14ac:dyDescent="0.3">
      <c r="A1225">
        <v>34321.482798999998</v>
      </c>
    </row>
    <row r="1226" spans="1:1" x14ac:dyDescent="0.3">
      <c r="A1226">
        <v>29602.856167999998</v>
      </c>
    </row>
    <row r="1227" spans="1:1" x14ac:dyDescent="0.3">
      <c r="A1227">
        <v>33823.375307000002</v>
      </c>
    </row>
    <row r="1228" spans="1:1" x14ac:dyDescent="0.3">
      <c r="A1228">
        <v>29093.20105</v>
      </c>
    </row>
    <row r="1229" spans="1:1" x14ac:dyDescent="0.3">
      <c r="A1229">
        <v>24819.526834</v>
      </c>
    </row>
    <row r="1230" spans="1:1" x14ac:dyDescent="0.3">
      <c r="A1230">
        <v>28362.074479999999</v>
      </c>
    </row>
    <row r="1231" spans="1:1" x14ac:dyDescent="0.3">
      <c r="A1231">
        <v>53750.530598999998</v>
      </c>
    </row>
    <row r="1232" spans="1:1" x14ac:dyDescent="0.3">
      <c r="A1232">
        <v>49321.652657999999</v>
      </c>
    </row>
    <row r="1233" spans="1:1" x14ac:dyDescent="0.3">
      <c r="A1233">
        <v>55030.988985000004</v>
      </c>
    </row>
    <row r="1234" spans="1:1" x14ac:dyDescent="0.3">
      <c r="A1234">
        <v>16151.144136999999</v>
      </c>
    </row>
    <row r="1235" spans="1:1" x14ac:dyDescent="0.3">
      <c r="A1235">
        <v>16312.933142</v>
      </c>
    </row>
    <row r="1236" spans="1:1" x14ac:dyDescent="0.3">
      <c r="A1236">
        <v>16541.229635</v>
      </c>
    </row>
    <row r="1237" spans="1:1" x14ac:dyDescent="0.3">
      <c r="A1237">
        <v>16774.159015000001</v>
      </c>
    </row>
    <row r="1238" spans="1:1" x14ac:dyDescent="0.3">
      <c r="A1238">
        <v>17091.635312999999</v>
      </c>
    </row>
    <row r="1239" spans="1:1" x14ac:dyDescent="0.3">
      <c r="A1239">
        <v>17512.581601999998</v>
      </c>
    </row>
    <row r="1240" spans="1:1" x14ac:dyDescent="0.3">
      <c r="A1240">
        <v>18076.517904</v>
      </c>
    </row>
    <row r="1241" spans="1:1" x14ac:dyDescent="0.3">
      <c r="A1241">
        <v>19232.105243000002</v>
      </c>
    </row>
    <row r="1242" spans="1:1" x14ac:dyDescent="0.3">
      <c r="A1242">
        <v>24568.836424000001</v>
      </c>
    </row>
    <row r="1243" spans="1:1" x14ac:dyDescent="0.3">
      <c r="A1243">
        <v>36714.423317000001</v>
      </c>
    </row>
    <row r="1244" spans="1:1" x14ac:dyDescent="0.3">
      <c r="A1244">
        <v>45063.875574999998</v>
      </c>
    </row>
    <row r="1245" spans="1:1" x14ac:dyDescent="0.3">
      <c r="A1245">
        <v>48311.545302999999</v>
      </c>
    </row>
    <row r="1246" spans="1:1" x14ac:dyDescent="0.3">
      <c r="A1246">
        <v>47674.508306999996</v>
      </c>
    </row>
    <row r="1247" spans="1:1" x14ac:dyDescent="0.3">
      <c r="A1247">
        <v>50813.635011999999</v>
      </c>
    </row>
    <row r="1248" spans="1:1" x14ac:dyDescent="0.3">
      <c r="A1248">
        <v>50211.225036000003</v>
      </c>
    </row>
    <row r="1249" spans="1:1" x14ac:dyDescent="0.3">
      <c r="A1249">
        <v>52979.225480000001</v>
      </c>
    </row>
    <row r="1250" spans="1:1" x14ac:dyDescent="0.3">
      <c r="A1250">
        <v>49509.584714999997</v>
      </c>
    </row>
    <row r="1251" spans="1:1" x14ac:dyDescent="0.3">
      <c r="A1251">
        <v>48885.637205999999</v>
      </c>
    </row>
    <row r="1252" spans="1:1" x14ac:dyDescent="0.3">
      <c r="A1252">
        <v>67050.939027</v>
      </c>
    </row>
    <row r="1253" spans="1:1" x14ac:dyDescent="0.3">
      <c r="A1253">
        <v>84693.373936999997</v>
      </c>
    </row>
    <row r="1254" spans="1:1" x14ac:dyDescent="0.3">
      <c r="A1254">
        <v>91612.040347000002</v>
      </c>
    </row>
    <row r="1255" spans="1:1" x14ac:dyDescent="0.3">
      <c r="A1255">
        <v>98210.613687000005</v>
      </c>
    </row>
    <row r="1256" spans="1:1" x14ac:dyDescent="0.3">
      <c r="A1256">
        <v>16421.997887000001</v>
      </c>
    </row>
    <row r="1257" spans="1:1" x14ac:dyDescent="0.3">
      <c r="A1257">
        <v>16608.227613999999</v>
      </c>
    </row>
    <row r="1258" spans="1:1" x14ac:dyDescent="0.3">
      <c r="A1258">
        <v>16859.831385000001</v>
      </c>
    </row>
    <row r="1259" spans="1:1" x14ac:dyDescent="0.3">
      <c r="A1259">
        <v>17142.995782999998</v>
      </c>
    </row>
    <row r="1260" spans="1:1" x14ac:dyDescent="0.3">
      <c r="A1260">
        <v>17508.22939</v>
      </c>
    </row>
    <row r="1261" spans="1:1" x14ac:dyDescent="0.3">
      <c r="A1261">
        <v>18001.454362</v>
      </c>
    </row>
    <row r="1262" spans="1:1" x14ac:dyDescent="0.3">
      <c r="A1262">
        <v>18733.878656000001</v>
      </c>
    </row>
    <row r="1263" spans="1:1" x14ac:dyDescent="0.3">
      <c r="A1263">
        <v>20175.031717000002</v>
      </c>
    </row>
    <row r="1264" spans="1:1" x14ac:dyDescent="0.3">
      <c r="A1264">
        <v>29229.770457999999</v>
      </c>
    </row>
    <row r="1265" spans="1:1" x14ac:dyDescent="0.3">
      <c r="A1265">
        <v>38574.582213000002</v>
      </c>
    </row>
    <row r="1266" spans="1:1" x14ac:dyDescent="0.3">
      <c r="A1266">
        <v>45592.965307999999</v>
      </c>
    </row>
    <row r="1267" spans="1:1" x14ac:dyDescent="0.3">
      <c r="A1267">
        <v>48979.730730000003</v>
      </c>
    </row>
    <row r="1268" spans="1:1" x14ac:dyDescent="0.3">
      <c r="A1268">
        <v>49994.518517999997</v>
      </c>
    </row>
    <row r="1269" spans="1:1" x14ac:dyDescent="0.3">
      <c r="A1269">
        <v>51559.220268999998</v>
      </c>
    </row>
    <row r="1270" spans="1:1" x14ac:dyDescent="0.3">
      <c r="A1270">
        <v>52061.256648000002</v>
      </c>
    </row>
    <row r="1271" spans="1:1" x14ac:dyDescent="0.3">
      <c r="A1271">
        <v>52856.465042999997</v>
      </c>
    </row>
    <row r="1272" spans="1:1" x14ac:dyDescent="0.3">
      <c r="A1272">
        <v>51027.578152000002</v>
      </c>
    </row>
    <row r="1273" spans="1:1" x14ac:dyDescent="0.3">
      <c r="A1273">
        <v>48866.058911</v>
      </c>
    </row>
    <row r="1274" spans="1:1" x14ac:dyDescent="0.3">
      <c r="A1274">
        <v>68400.952078999995</v>
      </c>
    </row>
    <row r="1275" spans="1:1" x14ac:dyDescent="0.3">
      <c r="A1275">
        <v>83203.126954000007</v>
      </c>
    </row>
    <row r="1276" spans="1:1" x14ac:dyDescent="0.3">
      <c r="A1276">
        <v>89505.244074999995</v>
      </c>
    </row>
    <row r="1277" spans="1:1" x14ac:dyDescent="0.3">
      <c r="A1277">
        <v>95636.635064999995</v>
      </c>
    </row>
    <row r="1278" spans="1:1" x14ac:dyDescent="0.3">
      <c r="A1278">
        <v>15461.350608999999</v>
      </c>
    </row>
    <row r="1279" spans="1:1" x14ac:dyDescent="0.3">
      <c r="A1279">
        <v>15570.745457000001</v>
      </c>
    </row>
    <row r="1280" spans="1:1" x14ac:dyDescent="0.3">
      <c r="A1280">
        <v>15695.913526</v>
      </c>
    </row>
    <row r="1281" spans="1:1" x14ac:dyDescent="0.3">
      <c r="A1281">
        <v>15864.174940999999</v>
      </c>
    </row>
    <row r="1282" spans="1:1" x14ac:dyDescent="0.3">
      <c r="A1282">
        <v>16034.513776</v>
      </c>
    </row>
    <row r="1283" spans="1:1" x14ac:dyDescent="0.3">
      <c r="A1283">
        <v>16288.142162</v>
      </c>
    </row>
    <row r="1284" spans="1:1" x14ac:dyDescent="0.3">
      <c r="A1284">
        <v>16587.540065000001</v>
      </c>
    </row>
    <row r="1285" spans="1:1" x14ac:dyDescent="0.3">
      <c r="A1285">
        <v>17253.737279000001</v>
      </c>
    </row>
    <row r="1286" spans="1:1" x14ac:dyDescent="0.3">
      <c r="A1286">
        <v>20194.279843</v>
      </c>
    </row>
    <row r="1287" spans="1:1" x14ac:dyDescent="0.3">
      <c r="A1287">
        <v>26109.190221000001</v>
      </c>
    </row>
    <row r="1288" spans="1:1" x14ac:dyDescent="0.3">
      <c r="A1288">
        <v>27509.106511000002</v>
      </c>
    </row>
    <row r="1289" spans="1:1" x14ac:dyDescent="0.3">
      <c r="A1289">
        <v>29817.562815000001</v>
      </c>
    </row>
    <row r="1290" spans="1:1" x14ac:dyDescent="0.3">
      <c r="A1290">
        <v>30641.340314000001</v>
      </c>
    </row>
    <row r="1291" spans="1:1" x14ac:dyDescent="0.3">
      <c r="A1291">
        <v>33677.590988999997</v>
      </c>
    </row>
    <row r="1292" spans="1:1" x14ac:dyDescent="0.3">
      <c r="A1292">
        <v>38255.102890000002</v>
      </c>
    </row>
    <row r="1293" spans="1:1" x14ac:dyDescent="0.3">
      <c r="A1293">
        <v>39631.350306</v>
      </c>
    </row>
    <row r="1294" spans="1:1" x14ac:dyDescent="0.3">
      <c r="A1294">
        <v>39985.750380999998</v>
      </c>
    </row>
    <row r="1295" spans="1:1" x14ac:dyDescent="0.3">
      <c r="A1295">
        <v>38847.023015999999</v>
      </c>
    </row>
    <row r="1296" spans="1:1" x14ac:dyDescent="0.3">
      <c r="A1296">
        <v>55198.892742999997</v>
      </c>
    </row>
    <row r="1297" spans="1:1" x14ac:dyDescent="0.3">
      <c r="A1297">
        <v>57393.696177999998</v>
      </c>
    </row>
    <row r="1298" spans="1:1" x14ac:dyDescent="0.3">
      <c r="A1298">
        <v>67288.241720000005</v>
      </c>
    </row>
    <row r="1299" spans="1:1" x14ac:dyDescent="0.3">
      <c r="A1299">
        <v>71971.763483999996</v>
      </c>
    </row>
    <row r="1300" spans="1:1" x14ac:dyDescent="0.3">
      <c r="A1300">
        <v>16400.534758999998</v>
      </c>
    </row>
    <row r="1301" spans="1:1" x14ac:dyDescent="0.3">
      <c r="A1301">
        <v>16588.004475000002</v>
      </c>
    </row>
    <row r="1302" spans="1:1" x14ac:dyDescent="0.3">
      <c r="A1302">
        <v>16853.048289999999</v>
      </c>
    </row>
    <row r="1303" spans="1:1" x14ac:dyDescent="0.3">
      <c r="A1303">
        <v>17133.810754999999</v>
      </c>
    </row>
    <row r="1304" spans="1:1" x14ac:dyDescent="0.3">
      <c r="A1304">
        <v>17515.125794</v>
      </c>
    </row>
    <row r="1305" spans="1:1" x14ac:dyDescent="0.3">
      <c r="A1305">
        <v>18051.103573</v>
      </c>
    </row>
    <row r="1306" spans="1:1" x14ac:dyDescent="0.3">
      <c r="A1306">
        <v>18812.940973000001</v>
      </c>
    </row>
    <row r="1307" spans="1:1" x14ac:dyDescent="0.3">
      <c r="A1307">
        <v>20952.267910999999</v>
      </c>
    </row>
    <row r="1308" spans="1:1" x14ac:dyDescent="0.3">
      <c r="A1308">
        <v>31483.083418999999</v>
      </c>
    </row>
    <row r="1309" spans="1:1" x14ac:dyDescent="0.3">
      <c r="A1309">
        <v>40432.572483000004</v>
      </c>
    </row>
    <row r="1310" spans="1:1" x14ac:dyDescent="0.3">
      <c r="A1310">
        <v>48157.232956</v>
      </c>
    </row>
    <row r="1311" spans="1:1" x14ac:dyDescent="0.3">
      <c r="A1311">
        <v>51129.674853999997</v>
      </c>
    </row>
    <row r="1312" spans="1:1" x14ac:dyDescent="0.3">
      <c r="A1312">
        <v>51145.998745999997</v>
      </c>
    </row>
    <row r="1313" spans="1:1" x14ac:dyDescent="0.3">
      <c r="A1313">
        <v>54444.951109000001</v>
      </c>
    </row>
    <row r="1314" spans="1:1" x14ac:dyDescent="0.3">
      <c r="A1314">
        <v>54173.660035000001</v>
      </c>
    </row>
    <row r="1315" spans="1:1" x14ac:dyDescent="0.3">
      <c r="A1315">
        <v>54032.023932999997</v>
      </c>
    </row>
    <row r="1316" spans="1:1" x14ac:dyDescent="0.3">
      <c r="A1316">
        <v>51086.396385</v>
      </c>
    </row>
    <row r="1317" spans="1:1" x14ac:dyDescent="0.3">
      <c r="A1317">
        <v>50464.578236000001</v>
      </c>
    </row>
    <row r="1318" spans="1:1" x14ac:dyDescent="0.3">
      <c r="A1318">
        <v>72197.608814000007</v>
      </c>
    </row>
    <row r="1319" spans="1:1" x14ac:dyDescent="0.3">
      <c r="A1319">
        <v>86723.936023000002</v>
      </c>
    </row>
    <row r="1320" spans="1:1" x14ac:dyDescent="0.3">
      <c r="A1320">
        <v>94109.813144999993</v>
      </c>
    </row>
    <row r="1321" spans="1:1" x14ac:dyDescent="0.3">
      <c r="A1321">
        <v>100347.02675999999</v>
      </c>
    </row>
    <row r="1322" spans="1:1" x14ac:dyDescent="0.3">
      <c r="A1322">
        <v>15951.203766000001</v>
      </c>
    </row>
    <row r="1323" spans="1:1" x14ac:dyDescent="0.3">
      <c r="A1323">
        <v>16093.201331</v>
      </c>
    </row>
    <row r="1324" spans="1:1" x14ac:dyDescent="0.3">
      <c r="A1324">
        <v>16269.311827</v>
      </c>
    </row>
    <row r="1325" spans="1:1" x14ac:dyDescent="0.3">
      <c r="A1325">
        <v>16479.018712000001</v>
      </c>
    </row>
    <row r="1326" spans="1:1" x14ac:dyDescent="0.3">
      <c r="A1326">
        <v>16718.504453000001</v>
      </c>
    </row>
    <row r="1327" spans="1:1" x14ac:dyDescent="0.3">
      <c r="A1327">
        <v>17045.883010000001</v>
      </c>
    </row>
    <row r="1328" spans="1:1" x14ac:dyDescent="0.3">
      <c r="A1328">
        <v>17477.005866</v>
      </c>
    </row>
    <row r="1329" spans="1:1" x14ac:dyDescent="0.3">
      <c r="A1329">
        <v>18057.730958</v>
      </c>
    </row>
    <row r="1330" spans="1:1" x14ac:dyDescent="0.3">
      <c r="A1330">
        <v>20495.049171999999</v>
      </c>
    </row>
    <row r="1331" spans="1:1" x14ac:dyDescent="0.3">
      <c r="A1331">
        <v>25914.907362000002</v>
      </c>
    </row>
    <row r="1332" spans="1:1" x14ac:dyDescent="0.3">
      <c r="A1332">
        <v>32945.731361999999</v>
      </c>
    </row>
    <row r="1333" spans="1:1" x14ac:dyDescent="0.3">
      <c r="A1333">
        <v>36513.750673000002</v>
      </c>
    </row>
    <row r="1334" spans="1:1" x14ac:dyDescent="0.3">
      <c r="A1334">
        <v>40840.250810999998</v>
      </c>
    </row>
    <row r="1335" spans="1:1" x14ac:dyDescent="0.3">
      <c r="A1335">
        <v>42617.949739999996</v>
      </c>
    </row>
    <row r="1336" spans="1:1" x14ac:dyDescent="0.3">
      <c r="A1336">
        <v>44088.535921000002</v>
      </c>
    </row>
    <row r="1337" spans="1:1" x14ac:dyDescent="0.3">
      <c r="A1337">
        <v>48044.245091999997</v>
      </c>
    </row>
    <row r="1338" spans="1:1" x14ac:dyDescent="0.3">
      <c r="A1338">
        <v>46470.335603</v>
      </c>
    </row>
    <row r="1339" spans="1:1" x14ac:dyDescent="0.3">
      <c r="A1339">
        <v>45281.622990999997</v>
      </c>
    </row>
    <row r="1340" spans="1:1" x14ac:dyDescent="0.3">
      <c r="A1340">
        <v>54149.053977000003</v>
      </c>
    </row>
    <row r="1341" spans="1:1" x14ac:dyDescent="0.3">
      <c r="A1341">
        <v>70944.762480000005</v>
      </c>
    </row>
    <row r="1342" spans="1:1" x14ac:dyDescent="0.3">
      <c r="A1342">
        <v>77593.959327999997</v>
      </c>
    </row>
    <row r="1343" spans="1:1" x14ac:dyDescent="0.3">
      <c r="A1343">
        <v>80271.098666999998</v>
      </c>
    </row>
    <row r="1344" spans="1:1" x14ac:dyDescent="0.3">
      <c r="A1344">
        <v>16336.502780999999</v>
      </c>
    </row>
    <row r="1345" spans="1:1" x14ac:dyDescent="0.3">
      <c r="A1345">
        <v>16519.526683</v>
      </c>
    </row>
    <row r="1346" spans="1:1" x14ac:dyDescent="0.3">
      <c r="A1346">
        <v>16769.329366000002</v>
      </c>
    </row>
    <row r="1347" spans="1:1" x14ac:dyDescent="0.3">
      <c r="A1347">
        <v>17033.23846</v>
      </c>
    </row>
    <row r="1348" spans="1:1" x14ac:dyDescent="0.3">
      <c r="A1348">
        <v>17393.722499</v>
      </c>
    </row>
    <row r="1349" spans="1:1" x14ac:dyDescent="0.3">
      <c r="A1349">
        <v>17871.309502</v>
      </c>
    </row>
    <row r="1350" spans="1:1" x14ac:dyDescent="0.3">
      <c r="A1350">
        <v>18589.285888999999</v>
      </c>
    </row>
    <row r="1351" spans="1:1" x14ac:dyDescent="0.3">
      <c r="A1351">
        <v>20419.582979999999</v>
      </c>
    </row>
    <row r="1352" spans="1:1" x14ac:dyDescent="0.3">
      <c r="A1352">
        <v>27524.045581999999</v>
      </c>
    </row>
    <row r="1353" spans="1:1" x14ac:dyDescent="0.3">
      <c r="A1353">
        <v>38448.084744</v>
      </c>
    </row>
    <row r="1354" spans="1:1" x14ac:dyDescent="0.3">
      <c r="A1354">
        <v>45708.777013999999</v>
      </c>
    </row>
    <row r="1355" spans="1:1" x14ac:dyDescent="0.3">
      <c r="A1355">
        <v>47980.016123000001</v>
      </c>
    </row>
    <row r="1356" spans="1:1" x14ac:dyDescent="0.3">
      <c r="A1356">
        <v>50194.756478000003</v>
      </c>
    </row>
    <row r="1357" spans="1:1" x14ac:dyDescent="0.3">
      <c r="A1357">
        <v>50351.761583</v>
      </c>
    </row>
    <row r="1358" spans="1:1" x14ac:dyDescent="0.3">
      <c r="A1358">
        <v>51524.938450000001</v>
      </c>
    </row>
    <row r="1359" spans="1:1" x14ac:dyDescent="0.3">
      <c r="A1359">
        <v>51853.171240000003</v>
      </c>
    </row>
    <row r="1360" spans="1:1" x14ac:dyDescent="0.3">
      <c r="A1360">
        <v>50275.956649</v>
      </c>
    </row>
    <row r="1361" spans="1:1" x14ac:dyDescent="0.3">
      <c r="A1361">
        <v>47730.499296000002</v>
      </c>
    </row>
    <row r="1362" spans="1:1" x14ac:dyDescent="0.3">
      <c r="A1362">
        <v>69847.588606000005</v>
      </c>
    </row>
    <row r="1363" spans="1:1" x14ac:dyDescent="0.3">
      <c r="A1363">
        <v>84006.561635000005</v>
      </c>
    </row>
    <row r="1364" spans="1:1" x14ac:dyDescent="0.3">
      <c r="A1364">
        <v>89806.702525000001</v>
      </c>
    </row>
    <row r="1365" spans="1:1" x14ac:dyDescent="0.3">
      <c r="A1365">
        <v>94680.392051000003</v>
      </c>
    </row>
    <row r="1366" spans="1:1" x14ac:dyDescent="0.3">
      <c r="A1366">
        <v>15736.717858</v>
      </c>
    </row>
    <row r="1367" spans="1:1" x14ac:dyDescent="0.3">
      <c r="A1367">
        <v>15841.741566999999</v>
      </c>
    </row>
    <row r="1368" spans="1:1" x14ac:dyDescent="0.3">
      <c r="A1368">
        <v>16004.734528000001</v>
      </c>
    </row>
    <row r="1369" spans="1:1" x14ac:dyDescent="0.3">
      <c r="A1369">
        <v>16178.425187000001</v>
      </c>
    </row>
    <row r="1370" spans="1:1" x14ac:dyDescent="0.3">
      <c r="A1370">
        <v>16365.656202</v>
      </c>
    </row>
    <row r="1371" spans="1:1" x14ac:dyDescent="0.3">
      <c r="A1371">
        <v>16630.368234000001</v>
      </c>
    </row>
    <row r="1372" spans="1:1" x14ac:dyDescent="0.3">
      <c r="A1372">
        <v>16929.914901</v>
      </c>
    </row>
    <row r="1373" spans="1:1" x14ac:dyDescent="0.3">
      <c r="A1373">
        <v>17371.836934999999</v>
      </c>
    </row>
    <row r="1374" spans="1:1" x14ac:dyDescent="0.3">
      <c r="A1374">
        <v>18438.212608999998</v>
      </c>
    </row>
    <row r="1375" spans="1:1" x14ac:dyDescent="0.3">
      <c r="A1375">
        <v>20317.670450000001</v>
      </c>
    </row>
    <row r="1376" spans="1:1" x14ac:dyDescent="0.3">
      <c r="A1376">
        <v>25798.354309999999</v>
      </c>
    </row>
    <row r="1377" spans="1:1" x14ac:dyDescent="0.3">
      <c r="A1377">
        <v>30534.618538999999</v>
      </c>
    </row>
    <row r="1378" spans="1:1" x14ac:dyDescent="0.3">
      <c r="A1378">
        <v>40343.900214000001</v>
      </c>
    </row>
    <row r="1379" spans="1:1" x14ac:dyDescent="0.3">
      <c r="A1379">
        <v>43251.756258000001</v>
      </c>
    </row>
    <row r="1380" spans="1:1" x14ac:dyDescent="0.3">
      <c r="A1380">
        <v>41317.911726999999</v>
      </c>
    </row>
    <row r="1381" spans="1:1" x14ac:dyDescent="0.3">
      <c r="A1381">
        <v>45379.548168000001</v>
      </c>
    </row>
    <row r="1382" spans="1:1" x14ac:dyDescent="0.3">
      <c r="A1382">
        <v>46742.588706000002</v>
      </c>
    </row>
    <row r="1383" spans="1:1" x14ac:dyDescent="0.3">
      <c r="A1383">
        <v>42953.436781999997</v>
      </c>
    </row>
    <row r="1384" spans="1:1" x14ac:dyDescent="0.3">
      <c r="A1384">
        <v>41956.718841000002</v>
      </c>
    </row>
    <row r="1385" spans="1:1" x14ac:dyDescent="0.3">
      <c r="A1385">
        <v>56852.295138000001</v>
      </c>
    </row>
    <row r="1386" spans="1:1" x14ac:dyDescent="0.3">
      <c r="A1386">
        <v>77422.532208999997</v>
      </c>
    </row>
    <row r="1387" spans="1:1" x14ac:dyDescent="0.3">
      <c r="A1387">
        <v>86125.484813000003</v>
      </c>
    </row>
    <row r="1388" spans="1:1" x14ac:dyDescent="0.3">
      <c r="A1388">
        <v>15911.992748999999</v>
      </c>
    </row>
    <row r="1389" spans="1:1" x14ac:dyDescent="0.3">
      <c r="A1389">
        <v>16050.856320999999</v>
      </c>
    </row>
    <row r="1390" spans="1:1" x14ac:dyDescent="0.3">
      <c r="A1390">
        <v>16250.927555</v>
      </c>
    </row>
    <row r="1391" spans="1:1" x14ac:dyDescent="0.3">
      <c r="A1391">
        <v>16473.87946</v>
      </c>
    </row>
    <row r="1392" spans="1:1" x14ac:dyDescent="0.3">
      <c r="A1392">
        <v>16761.414747999999</v>
      </c>
    </row>
    <row r="1393" spans="1:1" x14ac:dyDescent="0.3">
      <c r="A1393">
        <v>17106.417135</v>
      </c>
    </row>
    <row r="1394" spans="1:1" x14ac:dyDescent="0.3">
      <c r="A1394">
        <v>17724.404424</v>
      </c>
    </row>
    <row r="1395" spans="1:1" x14ac:dyDescent="0.3">
      <c r="A1395">
        <v>18536.019056000001</v>
      </c>
    </row>
    <row r="1396" spans="1:1" x14ac:dyDescent="0.3">
      <c r="A1396">
        <v>26148.738992999999</v>
      </c>
    </row>
    <row r="1397" spans="1:1" x14ac:dyDescent="0.3">
      <c r="A1397">
        <v>30891.140964999999</v>
      </c>
    </row>
    <row r="1398" spans="1:1" x14ac:dyDescent="0.3">
      <c r="A1398">
        <v>34484.992215999999</v>
      </c>
    </row>
    <row r="1399" spans="1:1" x14ac:dyDescent="0.3">
      <c r="A1399">
        <v>41545.220538000001</v>
      </c>
    </row>
    <row r="1400" spans="1:1" x14ac:dyDescent="0.3">
      <c r="A1400">
        <v>42555.985095999997</v>
      </c>
    </row>
    <row r="1401" spans="1:1" x14ac:dyDescent="0.3">
      <c r="A1401">
        <v>46595.030615000003</v>
      </c>
    </row>
    <row r="1402" spans="1:1" x14ac:dyDescent="0.3">
      <c r="A1402">
        <v>45490.690624000003</v>
      </c>
    </row>
    <row r="1403" spans="1:1" x14ac:dyDescent="0.3">
      <c r="A1403">
        <v>46613.748493999999</v>
      </c>
    </row>
    <row r="1404" spans="1:1" x14ac:dyDescent="0.3">
      <c r="A1404">
        <v>45452.580522999997</v>
      </c>
    </row>
    <row r="1405" spans="1:1" x14ac:dyDescent="0.3">
      <c r="A1405">
        <v>44122.827465000002</v>
      </c>
    </row>
    <row r="1406" spans="1:1" x14ac:dyDescent="0.3">
      <c r="A1406">
        <v>67340.640977999996</v>
      </c>
    </row>
    <row r="1407" spans="1:1" x14ac:dyDescent="0.3">
      <c r="A1407">
        <v>73664.272962000003</v>
      </c>
    </row>
    <row r="1408" spans="1:1" x14ac:dyDescent="0.3">
      <c r="A1408">
        <v>80933.285342999996</v>
      </c>
    </row>
    <row r="1409" spans="1:1" x14ac:dyDescent="0.3">
      <c r="A1409">
        <v>81559.579566</v>
      </c>
    </row>
    <row r="1410" spans="1:1" x14ac:dyDescent="0.3">
      <c r="A1410">
        <v>16519.884437000001</v>
      </c>
    </row>
    <row r="1411" spans="1:1" x14ac:dyDescent="0.3">
      <c r="A1411">
        <v>16713.988052000001</v>
      </c>
    </row>
    <row r="1412" spans="1:1" x14ac:dyDescent="0.3">
      <c r="A1412">
        <v>16989.520224</v>
      </c>
    </row>
    <row r="1413" spans="1:1" x14ac:dyDescent="0.3">
      <c r="A1413">
        <v>17288.814132</v>
      </c>
    </row>
    <row r="1414" spans="1:1" x14ac:dyDescent="0.3">
      <c r="A1414">
        <v>17695.741626999999</v>
      </c>
    </row>
    <row r="1415" spans="1:1" x14ac:dyDescent="0.3">
      <c r="A1415">
        <v>18256.392704999998</v>
      </c>
    </row>
    <row r="1416" spans="1:1" x14ac:dyDescent="0.3">
      <c r="A1416">
        <v>19119.132661</v>
      </c>
    </row>
    <row r="1417" spans="1:1" x14ac:dyDescent="0.3">
      <c r="A1417">
        <v>21202.136252</v>
      </c>
    </row>
    <row r="1418" spans="1:1" x14ac:dyDescent="0.3">
      <c r="A1418">
        <v>32449.824568</v>
      </c>
    </row>
    <row r="1419" spans="1:1" x14ac:dyDescent="0.3">
      <c r="A1419">
        <v>42463.985617999999</v>
      </c>
    </row>
    <row r="1420" spans="1:1" x14ac:dyDescent="0.3">
      <c r="A1420">
        <v>48805.205032999998</v>
      </c>
    </row>
    <row r="1421" spans="1:1" x14ac:dyDescent="0.3">
      <c r="A1421">
        <v>51244.006315999999</v>
      </c>
    </row>
    <row r="1422" spans="1:1" x14ac:dyDescent="0.3">
      <c r="A1422">
        <v>52432.970052999997</v>
      </c>
    </row>
    <row r="1423" spans="1:1" x14ac:dyDescent="0.3">
      <c r="A1423">
        <v>53143.435553000003</v>
      </c>
    </row>
    <row r="1424" spans="1:1" x14ac:dyDescent="0.3">
      <c r="A1424">
        <v>53887.653648</v>
      </c>
    </row>
    <row r="1425" spans="1:1" x14ac:dyDescent="0.3">
      <c r="A1425">
        <v>54572.017677000003</v>
      </c>
    </row>
    <row r="1426" spans="1:1" x14ac:dyDescent="0.3">
      <c r="A1426">
        <v>51914.688904000002</v>
      </c>
    </row>
    <row r="1427" spans="1:1" x14ac:dyDescent="0.3">
      <c r="A1427">
        <v>50104.759561999999</v>
      </c>
    </row>
    <row r="1428" spans="1:1" x14ac:dyDescent="0.3">
      <c r="A1428">
        <v>74279.430544000003</v>
      </c>
    </row>
    <row r="1429" spans="1:1" x14ac:dyDescent="0.3">
      <c r="A1429">
        <v>87017.962790999998</v>
      </c>
    </row>
    <row r="1430" spans="1:1" x14ac:dyDescent="0.3">
      <c r="A1430">
        <v>94298.137044000003</v>
      </c>
    </row>
    <row r="1431" spans="1:1" x14ac:dyDescent="0.3">
      <c r="A1431">
        <v>99686.053182999996</v>
      </c>
    </row>
    <row r="1432" spans="1:1" x14ac:dyDescent="0.3">
      <c r="A1432">
        <v>14782.737261</v>
      </c>
    </row>
    <row r="1433" spans="1:1" x14ac:dyDescent="0.3">
      <c r="A1433">
        <v>14848.009416999999</v>
      </c>
    </row>
    <row r="1434" spans="1:1" x14ac:dyDescent="0.3">
      <c r="A1434">
        <v>14935.217494</v>
      </c>
    </row>
    <row r="1435" spans="1:1" x14ac:dyDescent="0.3">
      <c r="A1435">
        <v>15036.186830000001</v>
      </c>
    </row>
    <row r="1436" spans="1:1" x14ac:dyDescent="0.3">
      <c r="A1436">
        <v>15134.312161</v>
      </c>
    </row>
    <row r="1437" spans="1:1" x14ac:dyDescent="0.3">
      <c r="A1437">
        <v>15281.058915</v>
      </c>
    </row>
    <row r="1438" spans="1:1" x14ac:dyDescent="0.3">
      <c r="A1438">
        <v>15458.194357</v>
      </c>
    </row>
    <row r="1439" spans="1:1" x14ac:dyDescent="0.3">
      <c r="A1439">
        <v>15735.147306999999</v>
      </c>
    </row>
    <row r="1440" spans="1:1" x14ac:dyDescent="0.3">
      <c r="A1440">
        <v>16499.667027</v>
      </c>
    </row>
    <row r="1441" spans="1:1" x14ac:dyDescent="0.3">
      <c r="A1441">
        <v>25418.263653999998</v>
      </c>
    </row>
    <row r="1442" spans="1:1" x14ac:dyDescent="0.3">
      <c r="A1442">
        <v>29913.677963999999</v>
      </c>
    </row>
    <row r="1443" spans="1:1" x14ac:dyDescent="0.3">
      <c r="A1443">
        <v>25935.635741999999</v>
      </c>
    </row>
    <row r="1444" spans="1:1" x14ac:dyDescent="0.3">
      <c r="A1444">
        <v>26762.654408999999</v>
      </c>
    </row>
    <row r="1445" spans="1:1" x14ac:dyDescent="0.3">
      <c r="A1445">
        <v>26576.582562</v>
      </c>
    </row>
    <row r="1446" spans="1:1" x14ac:dyDescent="0.3">
      <c r="A1446">
        <v>26383.680349999999</v>
      </c>
    </row>
    <row r="1447" spans="1:1" x14ac:dyDescent="0.3">
      <c r="A1447">
        <v>25724.191714000001</v>
      </c>
    </row>
    <row r="1448" spans="1:1" x14ac:dyDescent="0.3">
      <c r="A1448">
        <v>27662.515552000001</v>
      </c>
    </row>
    <row r="1449" spans="1:1" x14ac:dyDescent="0.3">
      <c r="A1449">
        <v>27774.357298999999</v>
      </c>
    </row>
    <row r="1450" spans="1:1" x14ac:dyDescent="0.3">
      <c r="A1450">
        <v>53213.167690000002</v>
      </c>
    </row>
    <row r="1451" spans="1:1" x14ac:dyDescent="0.3">
      <c r="A1451">
        <v>52841.571128000003</v>
      </c>
    </row>
    <row r="1452" spans="1:1" x14ac:dyDescent="0.3">
      <c r="A1452">
        <v>51214.105446000001</v>
      </c>
    </row>
    <row r="1453" spans="1:1" x14ac:dyDescent="0.3">
      <c r="A1453">
        <v>51697.391389999997</v>
      </c>
    </row>
    <row r="1454" spans="1:1" x14ac:dyDescent="0.3">
      <c r="A1454">
        <v>16224.014816000001</v>
      </c>
    </row>
    <row r="1455" spans="1:1" x14ac:dyDescent="0.3">
      <c r="A1455">
        <v>16391.009720999999</v>
      </c>
    </row>
    <row r="1456" spans="1:1" x14ac:dyDescent="0.3">
      <c r="A1456">
        <v>16617.018096</v>
      </c>
    </row>
    <row r="1457" spans="1:1" x14ac:dyDescent="0.3">
      <c r="A1457">
        <v>16874.240603999999</v>
      </c>
    </row>
    <row r="1458" spans="1:1" x14ac:dyDescent="0.3">
      <c r="A1458">
        <v>17198.261835000001</v>
      </c>
    </row>
    <row r="1459" spans="1:1" x14ac:dyDescent="0.3">
      <c r="A1459">
        <v>17656.467241999999</v>
      </c>
    </row>
    <row r="1460" spans="1:1" x14ac:dyDescent="0.3">
      <c r="A1460">
        <v>18359.811376000001</v>
      </c>
    </row>
    <row r="1461" spans="1:1" x14ac:dyDescent="0.3">
      <c r="A1461">
        <v>19529.359916000001</v>
      </c>
    </row>
    <row r="1462" spans="1:1" x14ac:dyDescent="0.3">
      <c r="A1462">
        <v>27157.450453000001</v>
      </c>
    </row>
    <row r="1463" spans="1:1" x14ac:dyDescent="0.3">
      <c r="A1463">
        <v>34924.295353000001</v>
      </c>
    </row>
    <row r="1464" spans="1:1" x14ac:dyDescent="0.3">
      <c r="A1464">
        <v>44138.965514000003</v>
      </c>
    </row>
    <row r="1465" spans="1:1" x14ac:dyDescent="0.3">
      <c r="A1465">
        <v>44065.741370999996</v>
      </c>
    </row>
    <row r="1466" spans="1:1" x14ac:dyDescent="0.3">
      <c r="A1466">
        <v>47646.303079999998</v>
      </c>
    </row>
    <row r="1467" spans="1:1" x14ac:dyDescent="0.3">
      <c r="A1467">
        <v>48053.176465999997</v>
      </c>
    </row>
    <row r="1468" spans="1:1" x14ac:dyDescent="0.3">
      <c r="A1468">
        <v>49074.307851999998</v>
      </c>
    </row>
    <row r="1469" spans="1:1" x14ac:dyDescent="0.3">
      <c r="A1469">
        <v>50715.569710000003</v>
      </c>
    </row>
    <row r="1470" spans="1:1" x14ac:dyDescent="0.3">
      <c r="A1470">
        <v>49927.684571999998</v>
      </c>
    </row>
    <row r="1471" spans="1:1" x14ac:dyDescent="0.3">
      <c r="A1471">
        <v>47725.001813000003</v>
      </c>
    </row>
    <row r="1472" spans="1:1" x14ac:dyDescent="0.3">
      <c r="A1472">
        <v>66559.498548000003</v>
      </c>
    </row>
    <row r="1473" spans="1:1" x14ac:dyDescent="0.3">
      <c r="A1473">
        <v>80466.962518999993</v>
      </c>
    </row>
    <row r="1474" spans="1:1" x14ac:dyDescent="0.3">
      <c r="A1474">
        <v>84311.972368000002</v>
      </c>
    </row>
    <row r="1475" spans="1:1" x14ac:dyDescent="0.3">
      <c r="A1475">
        <v>89161.220845999997</v>
      </c>
    </row>
    <row r="1476" spans="1:1" x14ac:dyDescent="0.3">
      <c r="A1476">
        <v>16224.402824999999</v>
      </c>
    </row>
    <row r="1477" spans="1:1" x14ac:dyDescent="0.3">
      <c r="A1477">
        <v>16386.793560999999</v>
      </c>
    </row>
    <row r="1478" spans="1:1" x14ac:dyDescent="0.3">
      <c r="A1478">
        <v>16631.619449000002</v>
      </c>
    </row>
    <row r="1479" spans="1:1" x14ac:dyDescent="0.3">
      <c r="A1479">
        <v>16873.168397000001</v>
      </c>
    </row>
    <row r="1480" spans="1:1" x14ac:dyDescent="0.3">
      <c r="A1480">
        <v>17200.934012999998</v>
      </c>
    </row>
    <row r="1481" spans="1:1" x14ac:dyDescent="0.3">
      <c r="A1481">
        <v>17676.308173000001</v>
      </c>
    </row>
    <row r="1482" spans="1:1" x14ac:dyDescent="0.3">
      <c r="A1482">
        <v>18380.54422</v>
      </c>
    </row>
    <row r="1483" spans="1:1" x14ac:dyDescent="0.3">
      <c r="A1483">
        <v>19636.542130000002</v>
      </c>
    </row>
    <row r="1484" spans="1:1" x14ac:dyDescent="0.3">
      <c r="A1484">
        <v>27555.417341</v>
      </c>
    </row>
    <row r="1485" spans="1:1" x14ac:dyDescent="0.3">
      <c r="A1485">
        <v>36398.842657000001</v>
      </c>
    </row>
    <row r="1486" spans="1:1" x14ac:dyDescent="0.3">
      <c r="A1486">
        <v>45435.963476999998</v>
      </c>
    </row>
    <row r="1487" spans="1:1" x14ac:dyDescent="0.3">
      <c r="A1487">
        <v>46928.489556</v>
      </c>
    </row>
    <row r="1488" spans="1:1" x14ac:dyDescent="0.3">
      <c r="A1488">
        <v>46885.252825000003</v>
      </c>
    </row>
    <row r="1489" spans="1:1" x14ac:dyDescent="0.3">
      <c r="A1489">
        <v>50120.515356000004</v>
      </c>
    </row>
    <row r="1490" spans="1:1" x14ac:dyDescent="0.3">
      <c r="A1490">
        <v>50149.210431</v>
      </c>
    </row>
    <row r="1491" spans="1:1" x14ac:dyDescent="0.3">
      <c r="A1491">
        <v>52274.287464000001</v>
      </c>
    </row>
    <row r="1492" spans="1:1" x14ac:dyDescent="0.3">
      <c r="A1492">
        <v>48993.640298999999</v>
      </c>
    </row>
    <row r="1493" spans="1:1" x14ac:dyDescent="0.3">
      <c r="A1493">
        <v>47506.320841000001</v>
      </c>
    </row>
    <row r="1494" spans="1:1" x14ac:dyDescent="0.3">
      <c r="A1494">
        <v>69606.337761000003</v>
      </c>
    </row>
    <row r="1495" spans="1:1" x14ac:dyDescent="0.3">
      <c r="A1495">
        <v>84810.395717000007</v>
      </c>
    </row>
    <row r="1496" spans="1:1" x14ac:dyDescent="0.3">
      <c r="A1496">
        <v>89779.001411000005</v>
      </c>
    </row>
    <row r="1497" spans="1:1" x14ac:dyDescent="0.3">
      <c r="A1497">
        <v>93602.264477000004</v>
      </c>
    </row>
    <row r="1498" spans="1:1" x14ac:dyDescent="0.3">
      <c r="A1498">
        <v>16503.185835</v>
      </c>
    </row>
    <row r="1499" spans="1:1" x14ac:dyDescent="0.3">
      <c r="A1499">
        <v>16702.712302</v>
      </c>
    </row>
    <row r="1500" spans="1:1" x14ac:dyDescent="0.3">
      <c r="A1500">
        <v>16964.639161999999</v>
      </c>
    </row>
    <row r="1501" spans="1:1" x14ac:dyDescent="0.3">
      <c r="A1501">
        <v>17272.122535999999</v>
      </c>
    </row>
    <row r="1502" spans="1:1" x14ac:dyDescent="0.3">
      <c r="A1502">
        <v>17672.335024</v>
      </c>
    </row>
    <row r="1503" spans="1:1" x14ac:dyDescent="0.3">
      <c r="A1503">
        <v>18221.256969999999</v>
      </c>
    </row>
    <row r="1504" spans="1:1" x14ac:dyDescent="0.3">
      <c r="A1504">
        <v>19140.321921999999</v>
      </c>
    </row>
    <row r="1505" spans="1:1" x14ac:dyDescent="0.3">
      <c r="A1505">
        <v>21518.130194000001</v>
      </c>
    </row>
    <row r="1506" spans="1:1" x14ac:dyDescent="0.3">
      <c r="A1506">
        <v>32829.534596999998</v>
      </c>
    </row>
    <row r="1507" spans="1:1" x14ac:dyDescent="0.3">
      <c r="A1507">
        <v>42573.976497000003</v>
      </c>
    </row>
    <row r="1508" spans="1:1" x14ac:dyDescent="0.3">
      <c r="A1508">
        <v>46842.581721000002</v>
      </c>
    </row>
    <row r="1509" spans="1:1" x14ac:dyDescent="0.3">
      <c r="A1509">
        <v>50332.458489999997</v>
      </c>
    </row>
    <row r="1510" spans="1:1" x14ac:dyDescent="0.3">
      <c r="A1510">
        <v>50934.090246</v>
      </c>
    </row>
    <row r="1511" spans="1:1" x14ac:dyDescent="0.3">
      <c r="A1511">
        <v>52757.939175</v>
      </c>
    </row>
    <row r="1512" spans="1:1" x14ac:dyDescent="0.3">
      <c r="A1512">
        <v>52589.894414000002</v>
      </c>
    </row>
    <row r="1513" spans="1:1" x14ac:dyDescent="0.3">
      <c r="A1513">
        <v>53354.340455999998</v>
      </c>
    </row>
    <row r="1514" spans="1:1" x14ac:dyDescent="0.3">
      <c r="A1514">
        <v>50985.393885999998</v>
      </c>
    </row>
    <row r="1515" spans="1:1" x14ac:dyDescent="0.3">
      <c r="A1515">
        <v>49587.216184999997</v>
      </c>
    </row>
    <row r="1516" spans="1:1" x14ac:dyDescent="0.3">
      <c r="A1516">
        <v>74075.305693000002</v>
      </c>
    </row>
    <row r="1517" spans="1:1" x14ac:dyDescent="0.3">
      <c r="A1517">
        <v>84572.096430000005</v>
      </c>
    </row>
    <row r="1518" spans="1:1" x14ac:dyDescent="0.3">
      <c r="A1518">
        <v>90847.592566000007</v>
      </c>
    </row>
    <row r="1519" spans="1:1" x14ac:dyDescent="0.3">
      <c r="A1519">
        <v>97280.644132000001</v>
      </c>
    </row>
    <row r="1520" spans="1:1" x14ac:dyDescent="0.3">
      <c r="A1520">
        <v>14779.227468999999</v>
      </c>
    </row>
    <row r="1521" spans="1:1" x14ac:dyDescent="0.3">
      <c r="A1521">
        <v>14840.068563999999</v>
      </c>
    </row>
    <row r="1522" spans="1:1" x14ac:dyDescent="0.3">
      <c r="A1522">
        <v>14934.033648000001</v>
      </c>
    </row>
    <row r="1523" spans="1:1" x14ac:dyDescent="0.3">
      <c r="A1523">
        <v>15024.908957</v>
      </c>
    </row>
    <row r="1524" spans="1:1" x14ac:dyDescent="0.3">
      <c r="A1524">
        <v>15112.431809</v>
      </c>
    </row>
    <row r="1525" spans="1:1" x14ac:dyDescent="0.3">
      <c r="A1525">
        <v>15261.369049999999</v>
      </c>
    </row>
    <row r="1526" spans="1:1" x14ac:dyDescent="0.3">
      <c r="A1526">
        <v>15404.836504000001</v>
      </c>
    </row>
    <row r="1527" spans="1:1" x14ac:dyDescent="0.3">
      <c r="A1527">
        <v>15593.748681999999</v>
      </c>
    </row>
    <row r="1528" spans="1:1" x14ac:dyDescent="0.3">
      <c r="A1528">
        <v>16088.545324000001</v>
      </c>
    </row>
    <row r="1529" spans="1:1" x14ac:dyDescent="0.3">
      <c r="A1529">
        <v>17254.051203999999</v>
      </c>
    </row>
    <row r="1530" spans="1:1" x14ac:dyDescent="0.3">
      <c r="A1530">
        <v>29971.398527000001</v>
      </c>
    </row>
    <row r="1531" spans="1:1" x14ac:dyDescent="0.3">
      <c r="A1531">
        <v>35099.707215000002</v>
      </c>
    </row>
    <row r="1532" spans="1:1" x14ac:dyDescent="0.3">
      <c r="A1532">
        <v>34336.260972999997</v>
      </c>
    </row>
    <row r="1533" spans="1:1" x14ac:dyDescent="0.3">
      <c r="A1533">
        <v>33732.762782999998</v>
      </c>
    </row>
    <row r="1534" spans="1:1" x14ac:dyDescent="0.3">
      <c r="A1534">
        <v>33939.038140999997</v>
      </c>
    </row>
    <row r="1535" spans="1:1" x14ac:dyDescent="0.3">
      <c r="A1535">
        <v>33547.454308</v>
      </c>
    </row>
    <row r="1536" spans="1:1" x14ac:dyDescent="0.3">
      <c r="A1536">
        <v>26803.568920999998</v>
      </c>
    </row>
    <row r="1537" spans="1:1" x14ac:dyDescent="0.3">
      <c r="A1537">
        <v>22618.034993000001</v>
      </c>
    </row>
    <row r="1538" spans="1:1" x14ac:dyDescent="0.3">
      <c r="A1538">
        <v>25422.619594</v>
      </c>
    </row>
    <row r="1539" spans="1:1" x14ac:dyDescent="0.3">
      <c r="A1539">
        <v>52946.754021000001</v>
      </c>
    </row>
    <row r="1540" spans="1:1" x14ac:dyDescent="0.3">
      <c r="A1540">
        <v>52950.054430999997</v>
      </c>
    </row>
    <row r="1541" spans="1:1" x14ac:dyDescent="0.3">
      <c r="A1541">
        <v>48269.636035000003</v>
      </c>
    </row>
    <row r="1542" spans="1:1" x14ac:dyDescent="0.3">
      <c r="A1542">
        <v>16160.310546000001</v>
      </c>
    </row>
    <row r="1543" spans="1:1" x14ac:dyDescent="0.3">
      <c r="A1543">
        <v>16315.309923999999</v>
      </c>
    </row>
    <row r="1544" spans="1:1" x14ac:dyDescent="0.3">
      <c r="A1544">
        <v>16531.920264</v>
      </c>
    </row>
    <row r="1545" spans="1:1" x14ac:dyDescent="0.3">
      <c r="A1545">
        <v>16781.589712000001</v>
      </c>
    </row>
    <row r="1546" spans="1:1" x14ac:dyDescent="0.3">
      <c r="A1546">
        <v>17086.473062000001</v>
      </c>
    </row>
    <row r="1547" spans="1:1" x14ac:dyDescent="0.3">
      <c r="A1547">
        <v>17518.744244000001</v>
      </c>
    </row>
    <row r="1548" spans="1:1" x14ac:dyDescent="0.3">
      <c r="A1548">
        <v>18185.195643999999</v>
      </c>
    </row>
    <row r="1549" spans="1:1" x14ac:dyDescent="0.3">
      <c r="A1549">
        <v>20054.582138999998</v>
      </c>
    </row>
    <row r="1550" spans="1:1" x14ac:dyDescent="0.3">
      <c r="A1550">
        <v>25786.424998999999</v>
      </c>
    </row>
    <row r="1551" spans="1:1" x14ac:dyDescent="0.3">
      <c r="A1551">
        <v>32722.207678999999</v>
      </c>
    </row>
    <row r="1552" spans="1:1" x14ac:dyDescent="0.3">
      <c r="A1552">
        <v>38609.176039999998</v>
      </c>
    </row>
    <row r="1553" spans="1:1" x14ac:dyDescent="0.3">
      <c r="A1553">
        <v>40720.689337000003</v>
      </c>
    </row>
    <row r="1554" spans="1:1" x14ac:dyDescent="0.3">
      <c r="A1554">
        <v>42898.550603000003</v>
      </c>
    </row>
    <row r="1555" spans="1:1" x14ac:dyDescent="0.3">
      <c r="A1555">
        <v>44630.527441999999</v>
      </c>
    </row>
    <row r="1556" spans="1:1" x14ac:dyDescent="0.3">
      <c r="A1556">
        <v>47385.124662000002</v>
      </c>
    </row>
    <row r="1557" spans="1:1" x14ac:dyDescent="0.3">
      <c r="A1557">
        <v>48807.485188999999</v>
      </c>
    </row>
    <row r="1558" spans="1:1" x14ac:dyDescent="0.3">
      <c r="A1558">
        <v>47226.155735</v>
      </c>
    </row>
    <row r="1559" spans="1:1" x14ac:dyDescent="0.3">
      <c r="A1559">
        <v>45528.573351999999</v>
      </c>
    </row>
    <row r="1560" spans="1:1" x14ac:dyDescent="0.3">
      <c r="A1560">
        <v>63396.505626999999</v>
      </c>
    </row>
    <row r="1561" spans="1:1" x14ac:dyDescent="0.3">
      <c r="A1561">
        <v>77819.252783999997</v>
      </c>
    </row>
    <row r="1562" spans="1:1" x14ac:dyDescent="0.3">
      <c r="A1562">
        <v>82226.297888000001</v>
      </c>
    </row>
    <row r="1563" spans="1:1" x14ac:dyDescent="0.3">
      <c r="A1563">
        <v>87288.252378999998</v>
      </c>
    </row>
    <row r="1564" spans="1:1" x14ac:dyDescent="0.3">
      <c r="A1564">
        <v>15704.371018</v>
      </c>
    </row>
    <row r="1565" spans="1:1" x14ac:dyDescent="0.3">
      <c r="A1565">
        <v>15805.913049000001</v>
      </c>
    </row>
    <row r="1566" spans="1:1" x14ac:dyDescent="0.3">
      <c r="A1566">
        <v>15958.004754</v>
      </c>
    </row>
    <row r="1567" spans="1:1" x14ac:dyDescent="0.3">
      <c r="A1567">
        <v>16117.526881</v>
      </c>
    </row>
    <row r="1568" spans="1:1" x14ac:dyDescent="0.3">
      <c r="A1568">
        <v>16291.39877</v>
      </c>
    </row>
    <row r="1569" spans="1:1" x14ac:dyDescent="0.3">
      <c r="A1569">
        <v>16527.051866999998</v>
      </c>
    </row>
    <row r="1570" spans="1:1" x14ac:dyDescent="0.3">
      <c r="A1570">
        <v>16801.536784</v>
      </c>
    </row>
    <row r="1571" spans="1:1" x14ac:dyDescent="0.3">
      <c r="A1571">
        <v>17160.621534999998</v>
      </c>
    </row>
    <row r="1572" spans="1:1" x14ac:dyDescent="0.3">
      <c r="A1572">
        <v>18269.377670000002</v>
      </c>
    </row>
    <row r="1573" spans="1:1" x14ac:dyDescent="0.3">
      <c r="A1573">
        <v>21846.324724999999</v>
      </c>
    </row>
    <row r="1574" spans="1:1" x14ac:dyDescent="0.3">
      <c r="A1574">
        <v>28410.629575999999</v>
      </c>
    </row>
    <row r="1575" spans="1:1" x14ac:dyDescent="0.3">
      <c r="A1575">
        <v>33766.209036</v>
      </c>
    </row>
    <row r="1576" spans="1:1" x14ac:dyDescent="0.3">
      <c r="A1576">
        <v>36498.375348000001</v>
      </c>
    </row>
    <row r="1577" spans="1:1" x14ac:dyDescent="0.3">
      <c r="A1577">
        <v>38580.741223999998</v>
      </c>
    </row>
    <row r="1578" spans="1:1" x14ac:dyDescent="0.3">
      <c r="A1578">
        <v>42526.524242</v>
      </c>
    </row>
    <row r="1579" spans="1:1" x14ac:dyDescent="0.3">
      <c r="A1579">
        <v>46345.060758</v>
      </c>
    </row>
    <row r="1580" spans="1:1" x14ac:dyDescent="0.3">
      <c r="A1580">
        <v>41818.522874000002</v>
      </c>
    </row>
    <row r="1581" spans="1:1" x14ac:dyDescent="0.3">
      <c r="A1581">
        <v>39359.955397999998</v>
      </c>
    </row>
    <row r="1582" spans="1:1" x14ac:dyDescent="0.3">
      <c r="A1582">
        <v>41289.526275999997</v>
      </c>
    </row>
    <row r="1583" spans="1:1" x14ac:dyDescent="0.3">
      <c r="A1583">
        <v>56298.498151</v>
      </c>
    </row>
    <row r="1584" spans="1:1" x14ac:dyDescent="0.3">
      <c r="A1584">
        <v>77711.119093000001</v>
      </c>
    </row>
    <row r="1585" spans="1:1" x14ac:dyDescent="0.3">
      <c r="A1585">
        <v>81596.535816000003</v>
      </c>
    </row>
    <row r="1586" spans="1:1" x14ac:dyDescent="0.3">
      <c r="A1586">
        <v>15923.861443</v>
      </c>
    </row>
    <row r="1587" spans="1:1" x14ac:dyDescent="0.3">
      <c r="A1587">
        <v>16054.854551</v>
      </c>
    </row>
    <row r="1588" spans="1:1" x14ac:dyDescent="0.3">
      <c r="A1588">
        <v>16279.468706</v>
      </c>
    </row>
    <row r="1589" spans="1:1" x14ac:dyDescent="0.3">
      <c r="A1589">
        <v>16474.296990999999</v>
      </c>
    </row>
    <row r="1590" spans="1:1" x14ac:dyDescent="0.3">
      <c r="A1590">
        <v>16753.495348</v>
      </c>
    </row>
    <row r="1591" spans="1:1" x14ac:dyDescent="0.3">
      <c r="A1591">
        <v>17130.960846999998</v>
      </c>
    </row>
    <row r="1592" spans="1:1" x14ac:dyDescent="0.3">
      <c r="A1592">
        <v>17628.956122</v>
      </c>
    </row>
    <row r="1593" spans="1:1" x14ac:dyDescent="0.3">
      <c r="A1593">
        <v>18747.768624</v>
      </c>
    </row>
    <row r="1594" spans="1:1" x14ac:dyDescent="0.3">
      <c r="A1594">
        <v>22960.500645</v>
      </c>
    </row>
    <row r="1595" spans="1:1" x14ac:dyDescent="0.3">
      <c r="A1595">
        <v>30217.030358</v>
      </c>
    </row>
    <row r="1596" spans="1:1" x14ac:dyDescent="0.3">
      <c r="A1596">
        <v>40524.136160000002</v>
      </c>
    </row>
    <row r="1597" spans="1:1" x14ac:dyDescent="0.3">
      <c r="A1597">
        <v>42962.054857000003</v>
      </c>
    </row>
    <row r="1598" spans="1:1" x14ac:dyDescent="0.3">
      <c r="A1598">
        <v>43459.006419999998</v>
      </c>
    </row>
    <row r="1599" spans="1:1" x14ac:dyDescent="0.3">
      <c r="A1599">
        <v>47910.784916999997</v>
      </c>
    </row>
    <row r="1600" spans="1:1" x14ac:dyDescent="0.3">
      <c r="A1600">
        <v>49452.733263000002</v>
      </c>
    </row>
    <row r="1601" spans="1:1" x14ac:dyDescent="0.3">
      <c r="A1601">
        <v>48169.970872999998</v>
      </c>
    </row>
    <row r="1602" spans="1:1" x14ac:dyDescent="0.3">
      <c r="A1602">
        <v>48621.126075</v>
      </c>
    </row>
    <row r="1603" spans="1:1" x14ac:dyDescent="0.3">
      <c r="A1603">
        <v>47689.597732000002</v>
      </c>
    </row>
    <row r="1604" spans="1:1" x14ac:dyDescent="0.3">
      <c r="A1604">
        <v>62871.553851999997</v>
      </c>
    </row>
    <row r="1605" spans="1:1" x14ac:dyDescent="0.3">
      <c r="A1605">
        <v>83678.128251000002</v>
      </c>
    </row>
    <row r="1606" spans="1:1" x14ac:dyDescent="0.3">
      <c r="A1606">
        <v>83553.186048999996</v>
      </c>
    </row>
    <row r="1607" spans="1:1" x14ac:dyDescent="0.3">
      <c r="A1607">
        <v>88258.372107999996</v>
      </c>
    </row>
    <row r="1608" spans="1:1" x14ac:dyDescent="0.3">
      <c r="A1608">
        <v>16474.384056999999</v>
      </c>
    </row>
    <row r="1609" spans="1:1" x14ac:dyDescent="0.3">
      <c r="A1609">
        <v>16672.323621</v>
      </c>
    </row>
    <row r="1610" spans="1:1" x14ac:dyDescent="0.3">
      <c r="A1610">
        <v>16943.835012</v>
      </c>
    </row>
    <row r="1611" spans="1:1" x14ac:dyDescent="0.3">
      <c r="A1611">
        <v>17236.39327</v>
      </c>
    </row>
    <row r="1612" spans="1:1" x14ac:dyDescent="0.3">
      <c r="A1612">
        <v>17627.434413999999</v>
      </c>
    </row>
    <row r="1613" spans="1:1" x14ac:dyDescent="0.3">
      <c r="A1613">
        <v>18188.527447</v>
      </c>
    </row>
    <row r="1614" spans="1:1" x14ac:dyDescent="0.3">
      <c r="A1614">
        <v>19134.030834000001</v>
      </c>
    </row>
    <row r="1615" spans="1:1" x14ac:dyDescent="0.3">
      <c r="A1615">
        <v>20898.377194000001</v>
      </c>
    </row>
    <row r="1616" spans="1:1" x14ac:dyDescent="0.3">
      <c r="A1616">
        <v>32024.705181000001</v>
      </c>
    </row>
    <row r="1617" spans="1:1" x14ac:dyDescent="0.3">
      <c r="A1617">
        <v>43131.699258000001</v>
      </c>
    </row>
    <row r="1618" spans="1:1" x14ac:dyDescent="0.3">
      <c r="A1618">
        <v>48195.801603</v>
      </c>
    </row>
    <row r="1619" spans="1:1" x14ac:dyDescent="0.3">
      <c r="A1619">
        <v>50863.266222999999</v>
      </c>
    </row>
    <row r="1620" spans="1:1" x14ac:dyDescent="0.3">
      <c r="A1620">
        <v>52610.593566000003</v>
      </c>
    </row>
    <row r="1621" spans="1:1" x14ac:dyDescent="0.3">
      <c r="A1621">
        <v>52944.542555</v>
      </c>
    </row>
    <row r="1622" spans="1:1" x14ac:dyDescent="0.3">
      <c r="A1622">
        <v>53291.738565</v>
      </c>
    </row>
    <row r="1623" spans="1:1" x14ac:dyDescent="0.3">
      <c r="A1623">
        <v>53838.526689999999</v>
      </c>
    </row>
    <row r="1624" spans="1:1" x14ac:dyDescent="0.3">
      <c r="A1624">
        <v>51421.716425999999</v>
      </c>
    </row>
    <row r="1625" spans="1:1" x14ac:dyDescent="0.3">
      <c r="A1625">
        <v>49615.022967999997</v>
      </c>
    </row>
    <row r="1626" spans="1:1" x14ac:dyDescent="0.3">
      <c r="A1626">
        <v>73100.766650000005</v>
      </c>
    </row>
    <row r="1627" spans="1:1" x14ac:dyDescent="0.3">
      <c r="A1627">
        <v>86073.449705999999</v>
      </c>
    </row>
    <row r="1628" spans="1:1" x14ac:dyDescent="0.3">
      <c r="A1628">
        <v>92809.620316</v>
      </c>
    </row>
    <row r="1629" spans="1:1" x14ac:dyDescent="0.3">
      <c r="A1629">
        <v>98958.165150999994</v>
      </c>
    </row>
    <row r="1630" spans="1:1" x14ac:dyDescent="0.3">
      <c r="A1630">
        <v>16146.072984</v>
      </c>
    </row>
    <row r="1631" spans="1:1" x14ac:dyDescent="0.3">
      <c r="A1631">
        <v>16299.74158</v>
      </c>
    </row>
    <row r="1632" spans="1:1" x14ac:dyDescent="0.3">
      <c r="A1632">
        <v>16533.052484</v>
      </c>
    </row>
    <row r="1633" spans="1:1" x14ac:dyDescent="0.3">
      <c r="A1633">
        <v>16769.745115999998</v>
      </c>
    </row>
    <row r="1634" spans="1:1" x14ac:dyDescent="0.3">
      <c r="A1634">
        <v>17085.533701</v>
      </c>
    </row>
    <row r="1635" spans="1:1" x14ac:dyDescent="0.3">
      <c r="A1635">
        <v>17487.538980000001</v>
      </c>
    </row>
    <row r="1636" spans="1:1" x14ac:dyDescent="0.3">
      <c r="A1636">
        <v>18140.862703999999</v>
      </c>
    </row>
    <row r="1637" spans="1:1" x14ac:dyDescent="0.3">
      <c r="A1637">
        <v>19114.832961</v>
      </c>
    </row>
    <row r="1638" spans="1:1" x14ac:dyDescent="0.3">
      <c r="A1638">
        <v>26987.114532</v>
      </c>
    </row>
    <row r="1639" spans="1:1" x14ac:dyDescent="0.3">
      <c r="A1639">
        <v>32332.209900999998</v>
      </c>
    </row>
    <row r="1640" spans="1:1" x14ac:dyDescent="0.3">
      <c r="A1640">
        <v>38996.672572000003</v>
      </c>
    </row>
    <row r="1641" spans="1:1" x14ac:dyDescent="0.3">
      <c r="A1641">
        <v>42622.259795999998</v>
      </c>
    </row>
    <row r="1642" spans="1:1" x14ac:dyDescent="0.3">
      <c r="A1642">
        <v>43367.711749000002</v>
      </c>
    </row>
    <row r="1643" spans="1:1" x14ac:dyDescent="0.3">
      <c r="A1643">
        <v>45779.109291000001</v>
      </c>
    </row>
    <row r="1644" spans="1:1" x14ac:dyDescent="0.3">
      <c r="A1644">
        <v>46221.658926999997</v>
      </c>
    </row>
    <row r="1645" spans="1:1" x14ac:dyDescent="0.3">
      <c r="A1645">
        <v>49085.612399999998</v>
      </c>
    </row>
    <row r="1646" spans="1:1" x14ac:dyDescent="0.3">
      <c r="A1646">
        <v>47926.827237999998</v>
      </c>
    </row>
    <row r="1647" spans="1:1" x14ac:dyDescent="0.3">
      <c r="A1647">
        <v>45678.304702000001</v>
      </c>
    </row>
    <row r="1648" spans="1:1" x14ac:dyDescent="0.3">
      <c r="A1648">
        <v>67091.024673000007</v>
      </c>
    </row>
    <row r="1649" spans="1:1" x14ac:dyDescent="0.3">
      <c r="A1649">
        <v>78031.834881999996</v>
      </c>
    </row>
    <row r="1650" spans="1:1" x14ac:dyDescent="0.3">
      <c r="A1650">
        <v>86662.100930999994</v>
      </c>
    </row>
    <row r="1651" spans="1:1" x14ac:dyDescent="0.3">
      <c r="A1651">
        <v>88484.431238999998</v>
      </c>
    </row>
    <row r="1652" spans="1:1" x14ac:dyDescent="0.3">
      <c r="A1652">
        <v>16444.449879</v>
      </c>
    </row>
    <row r="1653" spans="1:1" x14ac:dyDescent="0.3">
      <c r="A1653">
        <v>16626.997577999999</v>
      </c>
    </row>
    <row r="1654" spans="1:1" x14ac:dyDescent="0.3">
      <c r="A1654">
        <v>16890.452755999999</v>
      </c>
    </row>
    <row r="1655" spans="1:1" x14ac:dyDescent="0.3">
      <c r="A1655">
        <v>17168.654826000002</v>
      </c>
    </row>
    <row r="1656" spans="1:1" x14ac:dyDescent="0.3">
      <c r="A1656">
        <v>17539.295716000001</v>
      </c>
    </row>
    <row r="1657" spans="1:1" x14ac:dyDescent="0.3">
      <c r="A1657">
        <v>18055.082802000001</v>
      </c>
    </row>
    <row r="1658" spans="1:1" x14ac:dyDescent="0.3">
      <c r="A1658">
        <v>18826.709610000002</v>
      </c>
    </row>
    <row r="1659" spans="1:1" x14ac:dyDescent="0.3">
      <c r="A1659">
        <v>20975.599647999999</v>
      </c>
    </row>
    <row r="1660" spans="1:1" x14ac:dyDescent="0.3">
      <c r="A1660">
        <v>29619.984046000001</v>
      </c>
    </row>
    <row r="1661" spans="1:1" x14ac:dyDescent="0.3">
      <c r="A1661">
        <v>40096.607821999998</v>
      </c>
    </row>
    <row r="1662" spans="1:1" x14ac:dyDescent="0.3">
      <c r="A1662">
        <v>46737.878647999998</v>
      </c>
    </row>
    <row r="1663" spans="1:1" x14ac:dyDescent="0.3">
      <c r="A1663">
        <v>51491.541390999999</v>
      </c>
    </row>
    <row r="1664" spans="1:1" x14ac:dyDescent="0.3">
      <c r="A1664">
        <v>53110.999394999999</v>
      </c>
    </row>
    <row r="1665" spans="1:1" x14ac:dyDescent="0.3">
      <c r="A1665">
        <v>53594.69283</v>
      </c>
    </row>
    <row r="1666" spans="1:1" x14ac:dyDescent="0.3">
      <c r="A1666">
        <v>54136.337342999999</v>
      </c>
    </row>
    <row r="1667" spans="1:1" x14ac:dyDescent="0.3">
      <c r="A1667">
        <v>54176.455104000001</v>
      </c>
    </row>
    <row r="1668" spans="1:1" x14ac:dyDescent="0.3">
      <c r="A1668">
        <v>51517.754324000001</v>
      </c>
    </row>
    <row r="1669" spans="1:1" x14ac:dyDescent="0.3">
      <c r="A1669">
        <v>49513.518853000001</v>
      </c>
    </row>
    <row r="1670" spans="1:1" x14ac:dyDescent="0.3">
      <c r="A1670">
        <v>69482.260039000001</v>
      </c>
    </row>
    <row r="1671" spans="1:1" x14ac:dyDescent="0.3">
      <c r="A1671">
        <v>88105.156103000001</v>
      </c>
    </row>
    <row r="1672" spans="1:1" x14ac:dyDescent="0.3">
      <c r="A1672">
        <v>95651.360597999999</v>
      </c>
    </row>
    <row r="1673" spans="1:1" x14ac:dyDescent="0.3">
      <c r="A1673">
        <v>100451.746535</v>
      </c>
    </row>
    <row r="1674" spans="1:1" x14ac:dyDescent="0.3">
      <c r="A1674">
        <v>14280.681737000001</v>
      </c>
    </row>
    <row r="1675" spans="1:1" x14ac:dyDescent="0.3">
      <c r="A1675">
        <v>14329.765460000001</v>
      </c>
    </row>
    <row r="1676" spans="1:1" x14ac:dyDescent="0.3">
      <c r="A1676">
        <v>14415.392153999999</v>
      </c>
    </row>
    <row r="1677" spans="1:1" x14ac:dyDescent="0.3">
      <c r="A1677">
        <v>14482.827632</v>
      </c>
    </row>
    <row r="1678" spans="1:1" x14ac:dyDescent="0.3">
      <c r="A1678">
        <v>14549.908497</v>
      </c>
    </row>
    <row r="1679" spans="1:1" x14ac:dyDescent="0.3">
      <c r="A1679">
        <v>14658.627321</v>
      </c>
    </row>
    <row r="1680" spans="1:1" x14ac:dyDescent="0.3">
      <c r="A1680">
        <v>14762.450926</v>
      </c>
    </row>
    <row r="1681" spans="1:1" x14ac:dyDescent="0.3">
      <c r="A1681">
        <v>14888.713511</v>
      </c>
    </row>
    <row r="1682" spans="1:1" x14ac:dyDescent="0.3">
      <c r="A1682">
        <v>15104.948822</v>
      </c>
    </row>
    <row r="1683" spans="1:1" x14ac:dyDescent="0.3">
      <c r="A1683">
        <v>15312.129239</v>
      </c>
    </row>
    <row r="1684" spans="1:1" x14ac:dyDescent="0.3">
      <c r="A1684">
        <v>15973.637067</v>
      </c>
    </row>
    <row r="1685" spans="1:1" x14ac:dyDescent="0.3">
      <c r="A1685">
        <v>17106.620038000001</v>
      </c>
    </row>
    <row r="1686" spans="1:1" x14ac:dyDescent="0.3">
      <c r="A1686">
        <v>17775.793433999999</v>
      </c>
    </row>
    <row r="1687" spans="1:1" x14ac:dyDescent="0.3">
      <c r="A1687">
        <v>18126.969284999999</v>
      </c>
    </row>
    <row r="1688" spans="1:1" x14ac:dyDescent="0.3">
      <c r="A1688">
        <v>18182.544776999999</v>
      </c>
    </row>
    <row r="1689" spans="1:1" x14ac:dyDescent="0.3">
      <c r="A1689">
        <v>19264.860238000001</v>
      </c>
    </row>
    <row r="1690" spans="1:1" x14ac:dyDescent="0.3">
      <c r="A1690">
        <v>21336.289335000001</v>
      </c>
    </row>
    <row r="1691" spans="1:1" x14ac:dyDescent="0.3">
      <c r="A1691">
        <v>30078.565016</v>
      </c>
    </row>
    <row r="1692" spans="1:1" x14ac:dyDescent="0.3">
      <c r="A1692">
        <v>31818.625032</v>
      </c>
    </row>
    <row r="1693" spans="1:1" x14ac:dyDescent="0.3">
      <c r="A1693">
        <v>33481.479442000003</v>
      </c>
    </row>
    <row r="1694" spans="1:1" x14ac:dyDescent="0.3">
      <c r="A1694">
        <v>33265.649742000001</v>
      </c>
    </row>
    <row r="1695" spans="1:1" x14ac:dyDescent="0.3">
      <c r="A1695">
        <v>32675.800719999999</v>
      </c>
    </row>
    <row r="1696" spans="1:1" x14ac:dyDescent="0.3">
      <c r="A1696">
        <v>16312.393622</v>
      </c>
    </row>
    <row r="1697" spans="1:1" x14ac:dyDescent="0.3">
      <c r="A1697">
        <v>16484.685087999998</v>
      </c>
    </row>
    <row r="1698" spans="1:1" x14ac:dyDescent="0.3">
      <c r="A1698">
        <v>16731.351366999999</v>
      </c>
    </row>
    <row r="1699" spans="1:1" x14ac:dyDescent="0.3">
      <c r="A1699">
        <v>16988.780866000001</v>
      </c>
    </row>
    <row r="1700" spans="1:1" x14ac:dyDescent="0.3">
      <c r="A1700">
        <v>17332.923953000001</v>
      </c>
    </row>
    <row r="1701" spans="1:1" x14ac:dyDescent="0.3">
      <c r="A1701">
        <v>17816.839657</v>
      </c>
    </row>
    <row r="1702" spans="1:1" x14ac:dyDescent="0.3">
      <c r="A1702">
        <v>18525.848419000002</v>
      </c>
    </row>
    <row r="1703" spans="1:1" x14ac:dyDescent="0.3">
      <c r="A1703">
        <v>19829.916852999999</v>
      </c>
    </row>
    <row r="1704" spans="1:1" x14ac:dyDescent="0.3">
      <c r="A1704">
        <v>27953.100216999999</v>
      </c>
    </row>
    <row r="1705" spans="1:1" x14ac:dyDescent="0.3">
      <c r="A1705">
        <v>39216.928976000003</v>
      </c>
    </row>
    <row r="1706" spans="1:1" x14ac:dyDescent="0.3">
      <c r="A1706">
        <v>45626.993240999996</v>
      </c>
    </row>
    <row r="1707" spans="1:1" x14ac:dyDescent="0.3">
      <c r="A1707">
        <v>47989.007470999997</v>
      </c>
    </row>
    <row r="1708" spans="1:1" x14ac:dyDescent="0.3">
      <c r="A1708">
        <v>49067.038265000003</v>
      </c>
    </row>
    <row r="1709" spans="1:1" x14ac:dyDescent="0.3">
      <c r="A1709">
        <v>51837.035387999997</v>
      </c>
    </row>
    <row r="1710" spans="1:1" x14ac:dyDescent="0.3">
      <c r="A1710">
        <v>51707.910962000002</v>
      </c>
    </row>
    <row r="1711" spans="1:1" x14ac:dyDescent="0.3">
      <c r="A1711">
        <v>53164.289119000001</v>
      </c>
    </row>
    <row r="1712" spans="1:1" x14ac:dyDescent="0.3">
      <c r="A1712">
        <v>51423.166209000003</v>
      </c>
    </row>
    <row r="1713" spans="1:1" x14ac:dyDescent="0.3">
      <c r="A1713">
        <v>49526.6348</v>
      </c>
    </row>
    <row r="1714" spans="1:1" x14ac:dyDescent="0.3">
      <c r="A1714">
        <v>67862.755676000001</v>
      </c>
    </row>
    <row r="1715" spans="1:1" x14ac:dyDescent="0.3">
      <c r="A1715">
        <v>84931.838910000006</v>
      </c>
    </row>
    <row r="1716" spans="1:1" x14ac:dyDescent="0.3">
      <c r="A1716">
        <v>92002.29393</v>
      </c>
    </row>
    <row r="1717" spans="1:1" x14ac:dyDescent="0.3">
      <c r="A1717">
        <v>98653.554063000003</v>
      </c>
    </row>
    <row r="1718" spans="1:1" x14ac:dyDescent="0.3">
      <c r="A1718">
        <v>16408.593489999999</v>
      </c>
    </row>
    <row r="1719" spans="1:1" x14ac:dyDescent="0.3">
      <c r="A1719">
        <v>16591.401579000001</v>
      </c>
    </row>
    <row r="1720" spans="1:1" x14ac:dyDescent="0.3">
      <c r="A1720">
        <v>16837.093549000001</v>
      </c>
    </row>
    <row r="1721" spans="1:1" x14ac:dyDescent="0.3">
      <c r="A1721">
        <v>17122.711388</v>
      </c>
    </row>
    <row r="1722" spans="1:1" x14ac:dyDescent="0.3">
      <c r="A1722">
        <v>17479.949934</v>
      </c>
    </row>
    <row r="1723" spans="1:1" x14ac:dyDescent="0.3">
      <c r="A1723">
        <v>17987.284157999999</v>
      </c>
    </row>
    <row r="1724" spans="1:1" x14ac:dyDescent="0.3">
      <c r="A1724">
        <v>18712.101921000001</v>
      </c>
    </row>
    <row r="1725" spans="1:1" x14ac:dyDescent="0.3">
      <c r="A1725">
        <v>20349.206277000001</v>
      </c>
    </row>
    <row r="1726" spans="1:1" x14ac:dyDescent="0.3">
      <c r="A1726">
        <v>29097.786866999999</v>
      </c>
    </row>
    <row r="1727" spans="1:1" x14ac:dyDescent="0.3">
      <c r="A1727">
        <v>39487.896504999997</v>
      </c>
    </row>
    <row r="1728" spans="1:1" x14ac:dyDescent="0.3">
      <c r="A1728">
        <v>47319.471872000002</v>
      </c>
    </row>
    <row r="1729" spans="1:1" x14ac:dyDescent="0.3">
      <c r="A1729">
        <v>50459.101602000002</v>
      </c>
    </row>
    <row r="1730" spans="1:1" x14ac:dyDescent="0.3">
      <c r="A1730">
        <v>52244.163847999997</v>
      </c>
    </row>
    <row r="1731" spans="1:1" x14ac:dyDescent="0.3">
      <c r="A1731">
        <v>52753.727915000003</v>
      </c>
    </row>
    <row r="1732" spans="1:1" x14ac:dyDescent="0.3">
      <c r="A1732">
        <v>53282.005197999999</v>
      </c>
    </row>
    <row r="1733" spans="1:1" x14ac:dyDescent="0.3">
      <c r="A1733">
        <v>53701.353836000002</v>
      </c>
    </row>
    <row r="1734" spans="1:1" x14ac:dyDescent="0.3">
      <c r="A1734">
        <v>51702.770147000003</v>
      </c>
    </row>
    <row r="1735" spans="1:1" x14ac:dyDescent="0.3">
      <c r="A1735">
        <v>49700.722689000002</v>
      </c>
    </row>
    <row r="1736" spans="1:1" x14ac:dyDescent="0.3">
      <c r="A1736">
        <v>69722.908448000002</v>
      </c>
    </row>
    <row r="1737" spans="1:1" x14ac:dyDescent="0.3">
      <c r="A1737">
        <v>85728.059741000005</v>
      </c>
    </row>
    <row r="1738" spans="1:1" x14ac:dyDescent="0.3">
      <c r="A1738">
        <v>93416.248267999996</v>
      </c>
    </row>
    <row r="1739" spans="1:1" x14ac:dyDescent="0.3">
      <c r="A1739">
        <v>97364.806958000001</v>
      </c>
    </row>
    <row r="1740" spans="1:1" x14ac:dyDescent="0.3">
      <c r="A1740">
        <v>16498.376114999999</v>
      </c>
    </row>
    <row r="1741" spans="1:1" x14ac:dyDescent="0.3">
      <c r="A1741">
        <v>16691.589569</v>
      </c>
    </row>
    <row r="1742" spans="1:1" x14ac:dyDescent="0.3">
      <c r="A1742">
        <v>16967.847795000001</v>
      </c>
    </row>
    <row r="1743" spans="1:1" x14ac:dyDescent="0.3">
      <c r="A1743">
        <v>17271.188211000001</v>
      </c>
    </row>
    <row r="1744" spans="1:1" x14ac:dyDescent="0.3">
      <c r="A1744">
        <v>17673.021938999998</v>
      </c>
    </row>
    <row r="1745" spans="1:1" x14ac:dyDescent="0.3">
      <c r="A1745">
        <v>18244.988781</v>
      </c>
    </row>
    <row r="1746" spans="1:1" x14ac:dyDescent="0.3">
      <c r="A1746">
        <v>19095.914315999999</v>
      </c>
    </row>
    <row r="1747" spans="1:1" x14ac:dyDescent="0.3">
      <c r="A1747">
        <v>21328.645014000002</v>
      </c>
    </row>
    <row r="1748" spans="1:1" x14ac:dyDescent="0.3">
      <c r="A1748">
        <v>32811.934780000003</v>
      </c>
    </row>
    <row r="1749" spans="1:1" x14ac:dyDescent="0.3">
      <c r="A1749">
        <v>42504.923707000002</v>
      </c>
    </row>
    <row r="1750" spans="1:1" x14ac:dyDescent="0.3">
      <c r="A1750">
        <v>47748.295594000003</v>
      </c>
    </row>
    <row r="1751" spans="1:1" x14ac:dyDescent="0.3">
      <c r="A1751">
        <v>49982.162278999996</v>
      </c>
    </row>
    <row r="1752" spans="1:1" x14ac:dyDescent="0.3">
      <c r="A1752">
        <v>51426.983906000001</v>
      </c>
    </row>
    <row r="1753" spans="1:1" x14ac:dyDescent="0.3">
      <c r="A1753">
        <v>52535.792870999998</v>
      </c>
    </row>
    <row r="1754" spans="1:1" x14ac:dyDescent="0.3">
      <c r="A1754">
        <v>52821.424013999997</v>
      </c>
    </row>
    <row r="1755" spans="1:1" x14ac:dyDescent="0.3">
      <c r="A1755">
        <v>53743.124328999998</v>
      </c>
    </row>
    <row r="1756" spans="1:1" x14ac:dyDescent="0.3">
      <c r="A1756">
        <v>51391.029029999998</v>
      </c>
    </row>
    <row r="1757" spans="1:1" x14ac:dyDescent="0.3">
      <c r="A1757">
        <v>49694.193546000002</v>
      </c>
    </row>
    <row r="1758" spans="1:1" x14ac:dyDescent="0.3">
      <c r="A1758">
        <v>73155.349447999994</v>
      </c>
    </row>
    <row r="1759" spans="1:1" x14ac:dyDescent="0.3">
      <c r="A1759">
        <v>85059.320131999993</v>
      </c>
    </row>
    <row r="1760" spans="1:1" x14ac:dyDescent="0.3">
      <c r="A1760">
        <v>92298.955474999995</v>
      </c>
    </row>
    <row r="1761" spans="1:1" x14ac:dyDescent="0.3">
      <c r="A1761">
        <v>97795.494265000001</v>
      </c>
    </row>
    <row r="1762" spans="1:1" x14ac:dyDescent="0.3">
      <c r="A1762">
        <v>15890.482959999999</v>
      </c>
    </row>
    <row r="1763" spans="1:1" x14ac:dyDescent="0.3">
      <c r="A1763">
        <v>16030.857431</v>
      </c>
    </row>
    <row r="1764" spans="1:1" x14ac:dyDescent="0.3">
      <c r="A1764">
        <v>16208.694799999999</v>
      </c>
    </row>
    <row r="1765" spans="1:1" x14ac:dyDescent="0.3">
      <c r="A1765">
        <v>16421.596358999999</v>
      </c>
    </row>
    <row r="1766" spans="1:1" x14ac:dyDescent="0.3">
      <c r="A1766">
        <v>16667.441733</v>
      </c>
    </row>
    <row r="1767" spans="1:1" x14ac:dyDescent="0.3">
      <c r="A1767">
        <v>17004.661516</v>
      </c>
    </row>
    <row r="1768" spans="1:1" x14ac:dyDescent="0.3">
      <c r="A1768">
        <v>17478.086511000001</v>
      </c>
    </row>
    <row r="1769" spans="1:1" x14ac:dyDescent="0.3">
      <c r="A1769">
        <v>18676.662107</v>
      </c>
    </row>
    <row r="1770" spans="1:1" x14ac:dyDescent="0.3">
      <c r="A1770">
        <v>21609.529127000002</v>
      </c>
    </row>
    <row r="1771" spans="1:1" x14ac:dyDescent="0.3">
      <c r="A1771">
        <v>30401.440675999998</v>
      </c>
    </row>
    <row r="1772" spans="1:1" x14ac:dyDescent="0.3">
      <c r="A1772">
        <v>34660.865319999997</v>
      </c>
    </row>
    <row r="1773" spans="1:1" x14ac:dyDescent="0.3">
      <c r="A1773">
        <v>34864.551792999999</v>
      </c>
    </row>
    <row r="1774" spans="1:1" x14ac:dyDescent="0.3">
      <c r="A1774">
        <v>38866.220351999997</v>
      </c>
    </row>
    <row r="1775" spans="1:1" x14ac:dyDescent="0.3">
      <c r="A1775">
        <v>41813.640869000003</v>
      </c>
    </row>
    <row r="1776" spans="1:1" x14ac:dyDescent="0.3">
      <c r="A1776">
        <v>44797.957862000003</v>
      </c>
    </row>
    <row r="1777" spans="1:1" x14ac:dyDescent="0.3">
      <c r="A1777">
        <v>45791.139395999999</v>
      </c>
    </row>
    <row r="1778" spans="1:1" x14ac:dyDescent="0.3">
      <c r="A1778">
        <v>44252.376228000001</v>
      </c>
    </row>
    <row r="1779" spans="1:1" x14ac:dyDescent="0.3">
      <c r="A1779">
        <v>42672.144228999998</v>
      </c>
    </row>
    <row r="1780" spans="1:1" x14ac:dyDescent="0.3">
      <c r="A1780">
        <v>59826.190874</v>
      </c>
    </row>
    <row r="1781" spans="1:1" x14ac:dyDescent="0.3">
      <c r="A1781">
        <v>71511.581250000003</v>
      </c>
    </row>
    <row r="1782" spans="1:1" x14ac:dyDescent="0.3">
      <c r="A1782">
        <v>76840.992901000005</v>
      </c>
    </row>
    <row r="1783" spans="1:1" x14ac:dyDescent="0.3">
      <c r="A1783">
        <v>79296.930838999993</v>
      </c>
    </row>
    <row r="1784" spans="1:1" x14ac:dyDescent="0.3">
      <c r="A1784">
        <v>14519.619733</v>
      </c>
    </row>
    <row r="1785" spans="1:1" x14ac:dyDescent="0.3">
      <c r="A1785">
        <v>14577.643190000001</v>
      </c>
    </row>
    <row r="1786" spans="1:1" x14ac:dyDescent="0.3">
      <c r="A1786">
        <v>14654.184105</v>
      </c>
    </row>
    <row r="1787" spans="1:1" x14ac:dyDescent="0.3">
      <c r="A1787">
        <v>14743.060390000001</v>
      </c>
    </row>
    <row r="1788" spans="1:1" x14ac:dyDescent="0.3">
      <c r="A1788">
        <v>14813.690257</v>
      </c>
    </row>
    <row r="1789" spans="1:1" x14ac:dyDescent="0.3">
      <c r="A1789">
        <v>14941.284895999999</v>
      </c>
    </row>
    <row r="1790" spans="1:1" x14ac:dyDescent="0.3">
      <c r="A1790">
        <v>15061.112362</v>
      </c>
    </row>
    <row r="1791" spans="1:1" x14ac:dyDescent="0.3">
      <c r="A1791">
        <v>15201.966146999999</v>
      </c>
    </row>
    <row r="1792" spans="1:1" x14ac:dyDescent="0.3">
      <c r="A1792">
        <v>15545.571023</v>
      </c>
    </row>
    <row r="1793" spans="1:1" x14ac:dyDescent="0.3">
      <c r="A1793">
        <v>16751.241566000001</v>
      </c>
    </row>
    <row r="1794" spans="1:1" x14ac:dyDescent="0.3">
      <c r="A1794">
        <v>33621.596767000003</v>
      </c>
    </row>
    <row r="1795" spans="1:1" x14ac:dyDescent="0.3">
      <c r="A1795">
        <v>31623.132850000002</v>
      </c>
    </row>
    <row r="1796" spans="1:1" x14ac:dyDescent="0.3">
      <c r="A1796">
        <v>27935.125057000001</v>
      </c>
    </row>
    <row r="1797" spans="1:1" x14ac:dyDescent="0.3">
      <c r="A1797">
        <v>28740.688535000001</v>
      </c>
    </row>
    <row r="1798" spans="1:1" x14ac:dyDescent="0.3">
      <c r="A1798">
        <v>26366.730135000002</v>
      </c>
    </row>
    <row r="1799" spans="1:1" x14ac:dyDescent="0.3">
      <c r="A1799">
        <v>25689.211597000001</v>
      </c>
    </row>
    <row r="1800" spans="1:1" x14ac:dyDescent="0.3">
      <c r="A1800">
        <v>23414.179898999999</v>
      </c>
    </row>
    <row r="1801" spans="1:1" x14ac:dyDescent="0.3">
      <c r="A1801">
        <v>25629.051338000001</v>
      </c>
    </row>
    <row r="1802" spans="1:1" x14ac:dyDescent="0.3">
      <c r="A1802">
        <v>35393.678153000001</v>
      </c>
    </row>
    <row r="1803" spans="1:1" x14ac:dyDescent="0.3">
      <c r="A1803">
        <v>57401.180011999997</v>
      </c>
    </row>
    <row r="1804" spans="1:1" x14ac:dyDescent="0.3">
      <c r="A1804">
        <v>45584.536361999999</v>
      </c>
    </row>
    <row r="1805" spans="1:1" x14ac:dyDescent="0.3">
      <c r="A1805">
        <v>47309.994978000002</v>
      </c>
    </row>
    <row r="1806" spans="1:1" x14ac:dyDescent="0.3">
      <c r="A1806">
        <v>16430.596313999999</v>
      </c>
    </row>
    <row r="1807" spans="1:1" x14ac:dyDescent="0.3">
      <c r="A1807">
        <v>16615.010711999999</v>
      </c>
    </row>
    <row r="1808" spans="1:1" x14ac:dyDescent="0.3">
      <c r="A1808">
        <v>16874.816193999999</v>
      </c>
    </row>
    <row r="1809" spans="1:1" x14ac:dyDescent="0.3">
      <c r="A1809">
        <v>17166.846550999999</v>
      </c>
    </row>
    <row r="1810" spans="1:1" x14ac:dyDescent="0.3">
      <c r="A1810">
        <v>17537.806991000001</v>
      </c>
    </row>
    <row r="1811" spans="1:1" x14ac:dyDescent="0.3">
      <c r="A1811">
        <v>18066.541971999999</v>
      </c>
    </row>
    <row r="1812" spans="1:1" x14ac:dyDescent="0.3">
      <c r="A1812">
        <v>18863.791442999998</v>
      </c>
    </row>
    <row r="1813" spans="1:1" x14ac:dyDescent="0.3">
      <c r="A1813">
        <v>20783.195271000001</v>
      </c>
    </row>
    <row r="1814" spans="1:1" x14ac:dyDescent="0.3">
      <c r="A1814">
        <v>31111.843755999998</v>
      </c>
    </row>
    <row r="1815" spans="1:1" x14ac:dyDescent="0.3">
      <c r="A1815">
        <v>40982.682677999997</v>
      </c>
    </row>
    <row r="1816" spans="1:1" x14ac:dyDescent="0.3">
      <c r="A1816">
        <v>47120.980953999999</v>
      </c>
    </row>
    <row r="1817" spans="1:1" x14ac:dyDescent="0.3">
      <c r="A1817">
        <v>48711.595513</v>
      </c>
    </row>
    <row r="1818" spans="1:1" x14ac:dyDescent="0.3">
      <c r="A1818">
        <v>50003.924514999999</v>
      </c>
    </row>
    <row r="1819" spans="1:1" x14ac:dyDescent="0.3">
      <c r="A1819">
        <v>51641.805713000002</v>
      </c>
    </row>
    <row r="1820" spans="1:1" x14ac:dyDescent="0.3">
      <c r="A1820">
        <v>52636.003365999997</v>
      </c>
    </row>
    <row r="1821" spans="1:1" x14ac:dyDescent="0.3">
      <c r="A1821">
        <v>53143.576700999998</v>
      </c>
    </row>
    <row r="1822" spans="1:1" x14ac:dyDescent="0.3">
      <c r="A1822">
        <v>51105.188641000001</v>
      </c>
    </row>
    <row r="1823" spans="1:1" x14ac:dyDescent="0.3">
      <c r="A1823">
        <v>49793.766972999998</v>
      </c>
    </row>
    <row r="1824" spans="1:1" x14ac:dyDescent="0.3">
      <c r="A1824">
        <v>71351.818373000002</v>
      </c>
    </row>
    <row r="1825" spans="1:1" x14ac:dyDescent="0.3">
      <c r="A1825">
        <v>83859.327095000001</v>
      </c>
    </row>
    <row r="1826" spans="1:1" x14ac:dyDescent="0.3">
      <c r="A1826">
        <v>91165.461483000006</v>
      </c>
    </row>
    <row r="1827" spans="1:1" x14ac:dyDescent="0.3">
      <c r="A1827">
        <v>97276.200368999998</v>
      </c>
    </row>
    <row r="1828" spans="1:1" x14ac:dyDescent="0.3">
      <c r="A1828">
        <v>14532.669575</v>
      </c>
    </row>
    <row r="1829" spans="1:1" x14ac:dyDescent="0.3">
      <c r="A1829">
        <v>14593.154086</v>
      </c>
    </row>
    <row r="1830" spans="1:1" x14ac:dyDescent="0.3">
      <c r="A1830">
        <v>14674.724715</v>
      </c>
    </row>
    <row r="1831" spans="1:1" x14ac:dyDescent="0.3">
      <c r="A1831">
        <v>14761.373129</v>
      </c>
    </row>
    <row r="1832" spans="1:1" x14ac:dyDescent="0.3">
      <c r="A1832">
        <v>14841.204511</v>
      </c>
    </row>
    <row r="1833" spans="1:1" x14ac:dyDescent="0.3">
      <c r="A1833">
        <v>14962.840973</v>
      </c>
    </row>
    <row r="1834" spans="1:1" x14ac:dyDescent="0.3">
      <c r="A1834">
        <v>15094.232602</v>
      </c>
    </row>
    <row r="1835" spans="1:1" x14ac:dyDescent="0.3">
      <c r="A1835">
        <v>15232.377544000001</v>
      </c>
    </row>
    <row r="1836" spans="1:1" x14ac:dyDescent="0.3">
      <c r="A1836">
        <v>15458.193456000001</v>
      </c>
    </row>
    <row r="1837" spans="1:1" x14ac:dyDescent="0.3">
      <c r="A1837">
        <v>21060.744737000001</v>
      </c>
    </row>
    <row r="1838" spans="1:1" x14ac:dyDescent="0.3">
      <c r="A1838">
        <v>28735.073413999999</v>
      </c>
    </row>
    <row r="1839" spans="1:1" x14ac:dyDescent="0.3">
      <c r="A1839">
        <v>31111.513924999999</v>
      </c>
    </row>
    <row r="1840" spans="1:1" x14ac:dyDescent="0.3">
      <c r="A1840">
        <v>27868.808034000001</v>
      </c>
    </row>
    <row r="1841" spans="1:1" x14ac:dyDescent="0.3">
      <c r="A1841">
        <v>24240.823005999999</v>
      </c>
    </row>
    <row r="1842" spans="1:1" x14ac:dyDescent="0.3">
      <c r="A1842">
        <v>23713.872744</v>
      </c>
    </row>
    <row r="1843" spans="1:1" x14ac:dyDescent="0.3">
      <c r="A1843">
        <v>28288.087557999999</v>
      </c>
    </row>
    <row r="1844" spans="1:1" x14ac:dyDescent="0.3">
      <c r="A1844">
        <v>24962.618614999999</v>
      </c>
    </row>
    <row r="1845" spans="1:1" x14ac:dyDescent="0.3">
      <c r="A1845">
        <v>26492.556328999999</v>
      </c>
    </row>
    <row r="1846" spans="1:1" x14ac:dyDescent="0.3">
      <c r="A1846">
        <v>27517.526995</v>
      </c>
    </row>
    <row r="1847" spans="1:1" x14ac:dyDescent="0.3">
      <c r="A1847">
        <v>54591.406819000003</v>
      </c>
    </row>
    <row r="1848" spans="1:1" x14ac:dyDescent="0.3">
      <c r="A1848">
        <v>52999.649648999999</v>
      </c>
    </row>
    <row r="1849" spans="1:1" x14ac:dyDescent="0.3">
      <c r="A1849">
        <v>48184.767054999997</v>
      </c>
    </row>
    <row r="1850" spans="1:1" x14ac:dyDescent="0.3">
      <c r="A1850">
        <v>16215.907164</v>
      </c>
    </row>
    <row r="1851" spans="1:1" x14ac:dyDescent="0.3">
      <c r="A1851">
        <v>16381.782740000001</v>
      </c>
    </row>
    <row r="1852" spans="1:1" x14ac:dyDescent="0.3">
      <c r="A1852">
        <v>16603.775065000002</v>
      </c>
    </row>
    <row r="1853" spans="1:1" x14ac:dyDescent="0.3">
      <c r="A1853">
        <v>16857.135396999998</v>
      </c>
    </row>
    <row r="1854" spans="1:1" x14ac:dyDescent="0.3">
      <c r="A1854">
        <v>17170.727271</v>
      </c>
    </row>
    <row r="1855" spans="1:1" x14ac:dyDescent="0.3">
      <c r="A1855">
        <v>17604.943890999999</v>
      </c>
    </row>
    <row r="1856" spans="1:1" x14ac:dyDescent="0.3">
      <c r="A1856">
        <v>18206.807676</v>
      </c>
    </row>
    <row r="1857" spans="1:1" x14ac:dyDescent="0.3">
      <c r="A1857">
        <v>19124.768345</v>
      </c>
    </row>
    <row r="1858" spans="1:1" x14ac:dyDescent="0.3">
      <c r="A1858">
        <v>22817.972182000001</v>
      </c>
    </row>
    <row r="1859" spans="1:1" x14ac:dyDescent="0.3">
      <c r="A1859">
        <v>31684.830558000001</v>
      </c>
    </row>
    <row r="1860" spans="1:1" x14ac:dyDescent="0.3">
      <c r="A1860">
        <v>42381.503621999997</v>
      </c>
    </row>
    <row r="1861" spans="1:1" x14ac:dyDescent="0.3">
      <c r="A1861">
        <v>46056.812835999997</v>
      </c>
    </row>
    <row r="1862" spans="1:1" x14ac:dyDescent="0.3">
      <c r="A1862">
        <v>46885.001444000001</v>
      </c>
    </row>
    <row r="1863" spans="1:1" x14ac:dyDescent="0.3">
      <c r="A1863">
        <v>48875.867023999999</v>
      </c>
    </row>
    <row r="1864" spans="1:1" x14ac:dyDescent="0.3">
      <c r="A1864">
        <v>49859.299702999997</v>
      </c>
    </row>
    <row r="1865" spans="1:1" x14ac:dyDescent="0.3">
      <c r="A1865">
        <v>50546.444678</v>
      </c>
    </row>
    <row r="1866" spans="1:1" x14ac:dyDescent="0.3">
      <c r="A1866">
        <v>49792.052906999998</v>
      </c>
    </row>
    <row r="1867" spans="1:1" x14ac:dyDescent="0.3">
      <c r="A1867">
        <v>47643.72107</v>
      </c>
    </row>
    <row r="1868" spans="1:1" x14ac:dyDescent="0.3">
      <c r="A1868">
        <v>56409.758857000001</v>
      </c>
    </row>
    <row r="1869" spans="1:1" x14ac:dyDescent="0.3">
      <c r="A1869">
        <v>76688.327223999993</v>
      </c>
    </row>
    <row r="1870" spans="1:1" x14ac:dyDescent="0.3">
      <c r="A1870">
        <v>85512.743665999995</v>
      </c>
    </row>
    <row r="1871" spans="1:1" x14ac:dyDescent="0.3">
      <c r="A1871">
        <v>89905.098232000004</v>
      </c>
    </row>
    <row r="1872" spans="1:1" x14ac:dyDescent="0.3">
      <c r="A1872">
        <v>15850.912944</v>
      </c>
    </row>
    <row r="1873" spans="1:1" x14ac:dyDescent="0.3">
      <c r="A1873">
        <v>15985.048914000001</v>
      </c>
    </row>
    <row r="1874" spans="1:1" x14ac:dyDescent="0.3">
      <c r="A1874">
        <v>16151.152532</v>
      </c>
    </row>
    <row r="1875" spans="1:1" x14ac:dyDescent="0.3">
      <c r="A1875">
        <v>16353.191008</v>
      </c>
    </row>
    <row r="1876" spans="1:1" x14ac:dyDescent="0.3">
      <c r="A1876">
        <v>16593.072779999999</v>
      </c>
    </row>
    <row r="1877" spans="1:1" x14ac:dyDescent="0.3">
      <c r="A1877">
        <v>16907.094985</v>
      </c>
    </row>
    <row r="1878" spans="1:1" x14ac:dyDescent="0.3">
      <c r="A1878">
        <v>17276.071216</v>
      </c>
    </row>
    <row r="1879" spans="1:1" x14ac:dyDescent="0.3">
      <c r="A1879">
        <v>17749.511886</v>
      </c>
    </row>
    <row r="1880" spans="1:1" x14ac:dyDescent="0.3">
      <c r="A1880">
        <v>18933.836265000002</v>
      </c>
    </row>
    <row r="1881" spans="1:1" x14ac:dyDescent="0.3">
      <c r="A1881">
        <v>21675.700986</v>
      </c>
    </row>
    <row r="1882" spans="1:1" x14ac:dyDescent="0.3">
      <c r="A1882">
        <v>30013.954447</v>
      </c>
    </row>
    <row r="1883" spans="1:1" x14ac:dyDescent="0.3">
      <c r="A1883">
        <v>36652.461586999998</v>
      </c>
    </row>
    <row r="1884" spans="1:1" x14ac:dyDescent="0.3">
      <c r="A1884">
        <v>40318.981134000001</v>
      </c>
    </row>
    <row r="1885" spans="1:1" x14ac:dyDescent="0.3">
      <c r="A1885">
        <v>39171.003354</v>
      </c>
    </row>
    <row r="1886" spans="1:1" x14ac:dyDescent="0.3">
      <c r="A1886">
        <v>39393.820070000002</v>
      </c>
    </row>
    <row r="1887" spans="1:1" x14ac:dyDescent="0.3">
      <c r="A1887">
        <v>42158.638708999999</v>
      </c>
    </row>
    <row r="1888" spans="1:1" x14ac:dyDescent="0.3">
      <c r="A1888">
        <v>44353.081353000001</v>
      </c>
    </row>
    <row r="1889" spans="1:1" x14ac:dyDescent="0.3">
      <c r="A1889">
        <v>43086.757849000001</v>
      </c>
    </row>
    <row r="1890" spans="1:1" x14ac:dyDescent="0.3">
      <c r="A1890">
        <v>44529.702770000004</v>
      </c>
    </row>
    <row r="1891" spans="1:1" x14ac:dyDescent="0.3">
      <c r="A1891">
        <v>67239.261662999997</v>
      </c>
    </row>
    <row r="1892" spans="1:1" x14ac:dyDescent="0.3">
      <c r="A1892">
        <v>76579.176047000001</v>
      </c>
    </row>
    <row r="1893" spans="1:1" x14ac:dyDescent="0.3">
      <c r="A1893">
        <v>81456.056368999998</v>
      </c>
    </row>
    <row r="1894" spans="1:1" x14ac:dyDescent="0.3">
      <c r="A1894">
        <v>16214.177181999999</v>
      </c>
    </row>
    <row r="1895" spans="1:1" x14ac:dyDescent="0.3">
      <c r="A1895">
        <v>16381.963866</v>
      </c>
    </row>
    <row r="1896" spans="1:1" x14ac:dyDescent="0.3">
      <c r="A1896">
        <v>16602.918326999999</v>
      </c>
    </row>
    <row r="1897" spans="1:1" x14ac:dyDescent="0.3">
      <c r="A1897">
        <v>16864.066621000002</v>
      </c>
    </row>
    <row r="1898" spans="1:1" x14ac:dyDescent="0.3">
      <c r="A1898">
        <v>17189.120741999999</v>
      </c>
    </row>
    <row r="1899" spans="1:1" x14ac:dyDescent="0.3">
      <c r="A1899">
        <v>17653.281609000001</v>
      </c>
    </row>
    <row r="1900" spans="1:1" x14ac:dyDescent="0.3">
      <c r="A1900">
        <v>18268.926026000001</v>
      </c>
    </row>
    <row r="1901" spans="1:1" x14ac:dyDescent="0.3">
      <c r="A1901">
        <v>19943.287054</v>
      </c>
    </row>
    <row r="1902" spans="1:1" x14ac:dyDescent="0.3">
      <c r="A1902">
        <v>25784.804520999998</v>
      </c>
    </row>
    <row r="1903" spans="1:1" x14ac:dyDescent="0.3">
      <c r="A1903">
        <v>35777.652304000003</v>
      </c>
    </row>
    <row r="1904" spans="1:1" x14ac:dyDescent="0.3">
      <c r="A1904">
        <v>41803.086829</v>
      </c>
    </row>
    <row r="1905" spans="1:1" x14ac:dyDescent="0.3">
      <c r="A1905">
        <v>44962.739403</v>
      </c>
    </row>
    <row r="1906" spans="1:1" x14ac:dyDescent="0.3">
      <c r="A1906">
        <v>47318.540231999999</v>
      </c>
    </row>
    <row r="1907" spans="1:1" x14ac:dyDescent="0.3">
      <c r="A1907">
        <v>48737.540355999998</v>
      </c>
    </row>
    <row r="1908" spans="1:1" x14ac:dyDescent="0.3">
      <c r="A1908">
        <v>49821.696953999999</v>
      </c>
    </row>
    <row r="1909" spans="1:1" x14ac:dyDescent="0.3">
      <c r="A1909">
        <v>49211.894733000001</v>
      </c>
    </row>
    <row r="1910" spans="1:1" x14ac:dyDescent="0.3">
      <c r="A1910">
        <v>48596.099390000003</v>
      </c>
    </row>
    <row r="1911" spans="1:1" x14ac:dyDescent="0.3">
      <c r="A1911">
        <v>46824.329239999999</v>
      </c>
    </row>
    <row r="1912" spans="1:1" x14ac:dyDescent="0.3">
      <c r="A1912">
        <v>67606.832131999996</v>
      </c>
    </row>
    <row r="1913" spans="1:1" x14ac:dyDescent="0.3">
      <c r="A1913">
        <v>82089.033859999996</v>
      </c>
    </row>
    <row r="1914" spans="1:1" x14ac:dyDescent="0.3">
      <c r="A1914">
        <v>88112.902828999999</v>
      </c>
    </row>
    <row r="1915" spans="1:1" x14ac:dyDescent="0.3">
      <c r="A1915">
        <v>90258.916872999995</v>
      </c>
    </row>
    <row r="1916" spans="1:1" x14ac:dyDescent="0.3">
      <c r="A1916">
        <v>15704.85742</v>
      </c>
    </row>
    <row r="1917" spans="1:1" x14ac:dyDescent="0.3">
      <c r="A1917">
        <v>15824.163101</v>
      </c>
    </row>
    <row r="1918" spans="1:1" x14ac:dyDescent="0.3">
      <c r="A1918">
        <v>15983.786856999999</v>
      </c>
    </row>
    <row r="1919" spans="1:1" x14ac:dyDescent="0.3">
      <c r="A1919">
        <v>16159.308381999999</v>
      </c>
    </row>
    <row r="1920" spans="1:1" x14ac:dyDescent="0.3">
      <c r="A1920">
        <v>16383.829712000001</v>
      </c>
    </row>
    <row r="1921" spans="1:1" x14ac:dyDescent="0.3">
      <c r="A1921">
        <v>16654.688677999999</v>
      </c>
    </row>
    <row r="1922" spans="1:1" x14ac:dyDescent="0.3">
      <c r="A1922">
        <v>16981.956382</v>
      </c>
    </row>
    <row r="1923" spans="1:1" x14ac:dyDescent="0.3">
      <c r="A1923">
        <v>17444.818879999999</v>
      </c>
    </row>
    <row r="1924" spans="1:1" x14ac:dyDescent="0.3">
      <c r="A1924">
        <v>18337.455158000001</v>
      </c>
    </row>
    <row r="1925" spans="1:1" x14ac:dyDescent="0.3">
      <c r="A1925">
        <v>21218.440133</v>
      </c>
    </row>
    <row r="1926" spans="1:1" x14ac:dyDescent="0.3">
      <c r="A1926">
        <v>28136.813110999999</v>
      </c>
    </row>
    <row r="1927" spans="1:1" x14ac:dyDescent="0.3">
      <c r="A1927">
        <v>32469.288862000001</v>
      </c>
    </row>
    <row r="1928" spans="1:1" x14ac:dyDescent="0.3">
      <c r="A1928">
        <v>35729.508912999998</v>
      </c>
    </row>
    <row r="1929" spans="1:1" x14ac:dyDescent="0.3">
      <c r="A1929">
        <v>39975.818366</v>
      </c>
    </row>
    <row r="1930" spans="1:1" x14ac:dyDescent="0.3">
      <c r="A1930">
        <v>42272.251646999997</v>
      </c>
    </row>
    <row r="1931" spans="1:1" x14ac:dyDescent="0.3">
      <c r="A1931">
        <v>43652.024586</v>
      </c>
    </row>
    <row r="1932" spans="1:1" x14ac:dyDescent="0.3">
      <c r="A1932">
        <v>42111.252229999998</v>
      </c>
    </row>
    <row r="1933" spans="1:1" x14ac:dyDescent="0.3">
      <c r="A1933">
        <v>42914.055418999997</v>
      </c>
    </row>
    <row r="1934" spans="1:1" x14ac:dyDescent="0.3">
      <c r="A1934">
        <v>42694.376840999998</v>
      </c>
    </row>
    <row r="1935" spans="1:1" x14ac:dyDescent="0.3">
      <c r="A1935">
        <v>67487.472416000004</v>
      </c>
    </row>
    <row r="1936" spans="1:1" x14ac:dyDescent="0.3">
      <c r="A1936">
        <v>74673.569325000004</v>
      </c>
    </row>
    <row r="1937" spans="1:1" x14ac:dyDescent="0.3">
      <c r="A1937">
        <v>79307.383757999996</v>
      </c>
    </row>
    <row r="1938" spans="1:1" x14ac:dyDescent="0.3">
      <c r="A1938">
        <v>16177.006096999999</v>
      </c>
    </row>
    <row r="1939" spans="1:1" x14ac:dyDescent="0.3">
      <c r="A1939">
        <v>16338.605931</v>
      </c>
    </row>
    <row r="1940" spans="1:1" x14ac:dyDescent="0.3">
      <c r="A1940">
        <v>16565.540345000001</v>
      </c>
    </row>
    <row r="1941" spans="1:1" x14ac:dyDescent="0.3">
      <c r="A1941">
        <v>16790.115586</v>
      </c>
    </row>
    <row r="1942" spans="1:1" x14ac:dyDescent="0.3">
      <c r="A1942">
        <v>17101.957999999999</v>
      </c>
    </row>
    <row r="1943" spans="1:1" x14ac:dyDescent="0.3">
      <c r="A1943">
        <v>17526.413571000001</v>
      </c>
    </row>
    <row r="1944" spans="1:1" x14ac:dyDescent="0.3">
      <c r="A1944">
        <v>18139.695873000001</v>
      </c>
    </row>
    <row r="1945" spans="1:1" x14ac:dyDescent="0.3">
      <c r="A1945">
        <v>19271.166799999999</v>
      </c>
    </row>
    <row r="1946" spans="1:1" x14ac:dyDescent="0.3">
      <c r="A1946">
        <v>24021.504002999998</v>
      </c>
    </row>
    <row r="1947" spans="1:1" x14ac:dyDescent="0.3">
      <c r="A1947">
        <v>34850.316717000002</v>
      </c>
    </row>
    <row r="1948" spans="1:1" x14ac:dyDescent="0.3">
      <c r="A1948">
        <v>41279.798060000001</v>
      </c>
    </row>
    <row r="1949" spans="1:1" x14ac:dyDescent="0.3">
      <c r="A1949">
        <v>46209.333068</v>
      </c>
    </row>
    <row r="1950" spans="1:1" x14ac:dyDescent="0.3">
      <c r="A1950">
        <v>46286.316299999999</v>
      </c>
    </row>
    <row r="1951" spans="1:1" x14ac:dyDescent="0.3">
      <c r="A1951">
        <v>47380.887060000001</v>
      </c>
    </row>
    <row r="1952" spans="1:1" x14ac:dyDescent="0.3">
      <c r="A1952">
        <v>51762.085342999999</v>
      </c>
    </row>
    <row r="1953" spans="1:1" x14ac:dyDescent="0.3">
      <c r="A1953">
        <v>49378.10138</v>
      </c>
    </row>
    <row r="1954" spans="1:1" x14ac:dyDescent="0.3">
      <c r="A1954">
        <v>49606.362996999997</v>
      </c>
    </row>
    <row r="1955" spans="1:1" x14ac:dyDescent="0.3">
      <c r="A1955">
        <v>48179.929690999998</v>
      </c>
    </row>
    <row r="1956" spans="1:1" x14ac:dyDescent="0.3">
      <c r="A1956">
        <v>65161.910050999999</v>
      </c>
    </row>
    <row r="1957" spans="1:1" x14ac:dyDescent="0.3">
      <c r="A1957">
        <v>80577.297586000001</v>
      </c>
    </row>
    <row r="1958" spans="1:1" x14ac:dyDescent="0.3">
      <c r="A1958">
        <v>87264.855723999994</v>
      </c>
    </row>
    <row r="1959" spans="1:1" x14ac:dyDescent="0.3">
      <c r="A1959">
        <v>92106.483754000001</v>
      </c>
    </row>
    <row r="1960" spans="1:1" x14ac:dyDescent="0.3">
      <c r="A1960">
        <v>15896.965131999999</v>
      </c>
    </row>
    <row r="1961" spans="1:1" x14ac:dyDescent="0.3">
      <c r="A1961">
        <v>16036.942782</v>
      </c>
    </row>
    <row r="1962" spans="1:1" x14ac:dyDescent="0.3">
      <c r="A1962">
        <v>16201.706104999999</v>
      </c>
    </row>
    <row r="1963" spans="1:1" x14ac:dyDescent="0.3">
      <c r="A1963">
        <v>16404.955135</v>
      </c>
    </row>
    <row r="1964" spans="1:1" x14ac:dyDescent="0.3">
      <c r="A1964">
        <v>16650.129649999999</v>
      </c>
    </row>
    <row r="1965" spans="1:1" x14ac:dyDescent="0.3">
      <c r="A1965">
        <v>16976.801613</v>
      </c>
    </row>
    <row r="1966" spans="1:1" x14ac:dyDescent="0.3">
      <c r="A1966">
        <v>17379.084774999999</v>
      </c>
    </row>
    <row r="1967" spans="1:1" x14ac:dyDescent="0.3">
      <c r="A1967">
        <v>17946.950613000001</v>
      </c>
    </row>
    <row r="1968" spans="1:1" x14ac:dyDescent="0.3">
      <c r="A1968">
        <v>20217.888148999999</v>
      </c>
    </row>
    <row r="1969" spans="1:1" x14ac:dyDescent="0.3">
      <c r="A1969">
        <v>29331.633828999999</v>
      </c>
    </row>
    <row r="1970" spans="1:1" x14ac:dyDescent="0.3">
      <c r="A1970">
        <v>30510.530890000002</v>
      </c>
    </row>
    <row r="1971" spans="1:1" x14ac:dyDescent="0.3">
      <c r="A1971">
        <v>36525.769913999997</v>
      </c>
    </row>
    <row r="1972" spans="1:1" x14ac:dyDescent="0.3">
      <c r="A1972">
        <v>41892.563927000003</v>
      </c>
    </row>
    <row r="1973" spans="1:1" x14ac:dyDescent="0.3">
      <c r="A1973">
        <v>41767.871201000002</v>
      </c>
    </row>
    <row r="1974" spans="1:1" x14ac:dyDescent="0.3">
      <c r="A1974">
        <v>44963.575741000001</v>
      </c>
    </row>
    <row r="1975" spans="1:1" x14ac:dyDescent="0.3">
      <c r="A1975">
        <v>46632.867493999998</v>
      </c>
    </row>
    <row r="1976" spans="1:1" x14ac:dyDescent="0.3">
      <c r="A1976">
        <v>45172.398107000001</v>
      </c>
    </row>
    <row r="1977" spans="1:1" x14ac:dyDescent="0.3">
      <c r="A1977">
        <v>43281.331598999997</v>
      </c>
    </row>
    <row r="1978" spans="1:1" x14ac:dyDescent="0.3">
      <c r="A1978">
        <v>53880.423540999996</v>
      </c>
    </row>
    <row r="1979" spans="1:1" x14ac:dyDescent="0.3">
      <c r="A1979">
        <v>71321.668025999999</v>
      </c>
    </row>
    <row r="1980" spans="1:1" x14ac:dyDescent="0.3">
      <c r="A1980">
        <v>75455.425210000001</v>
      </c>
    </row>
    <row r="1981" spans="1:1" x14ac:dyDescent="0.3">
      <c r="A1981">
        <v>80036.062575000004</v>
      </c>
    </row>
    <row r="1982" spans="1:1" x14ac:dyDescent="0.3">
      <c r="A1982">
        <v>16260.158599</v>
      </c>
    </row>
    <row r="1983" spans="1:1" x14ac:dyDescent="0.3">
      <c r="A1983">
        <v>16431.249056000001</v>
      </c>
    </row>
    <row r="1984" spans="1:1" x14ac:dyDescent="0.3">
      <c r="A1984">
        <v>16647.620610999998</v>
      </c>
    </row>
    <row r="1985" spans="1:1" x14ac:dyDescent="0.3">
      <c r="A1985">
        <v>16911.328752000001</v>
      </c>
    </row>
    <row r="1986" spans="1:1" x14ac:dyDescent="0.3">
      <c r="A1986">
        <v>17222.235042</v>
      </c>
    </row>
    <row r="1987" spans="1:1" x14ac:dyDescent="0.3">
      <c r="A1987">
        <v>17655.429047000001</v>
      </c>
    </row>
    <row r="1988" spans="1:1" x14ac:dyDescent="0.3">
      <c r="A1988">
        <v>18237.589451</v>
      </c>
    </row>
    <row r="1989" spans="1:1" x14ac:dyDescent="0.3">
      <c r="A1989">
        <v>19343.777122</v>
      </c>
    </row>
    <row r="1990" spans="1:1" x14ac:dyDescent="0.3">
      <c r="A1990">
        <v>24128.761899000001</v>
      </c>
    </row>
    <row r="1991" spans="1:1" x14ac:dyDescent="0.3">
      <c r="A1991">
        <v>33333.081139000002</v>
      </c>
    </row>
    <row r="1992" spans="1:1" x14ac:dyDescent="0.3">
      <c r="A1992">
        <v>41305.034089000001</v>
      </c>
    </row>
    <row r="1993" spans="1:1" x14ac:dyDescent="0.3">
      <c r="A1993">
        <v>45666.456047</v>
      </c>
    </row>
    <row r="1994" spans="1:1" x14ac:dyDescent="0.3">
      <c r="A1994">
        <v>47750.434547999997</v>
      </c>
    </row>
    <row r="1995" spans="1:1" x14ac:dyDescent="0.3">
      <c r="A1995">
        <v>49097.783342000002</v>
      </c>
    </row>
    <row r="1996" spans="1:1" x14ac:dyDescent="0.3">
      <c r="A1996">
        <v>50275.189806000002</v>
      </c>
    </row>
    <row r="1997" spans="1:1" x14ac:dyDescent="0.3">
      <c r="A1997">
        <v>52560.596382000003</v>
      </c>
    </row>
    <row r="1998" spans="1:1" x14ac:dyDescent="0.3">
      <c r="A1998">
        <v>50307.861004999999</v>
      </c>
    </row>
    <row r="1999" spans="1:1" x14ac:dyDescent="0.3">
      <c r="A1999">
        <v>47429.088964000002</v>
      </c>
    </row>
    <row r="2000" spans="1:1" x14ac:dyDescent="0.3">
      <c r="A2000">
        <v>60703.922554999997</v>
      </c>
    </row>
    <row r="2001" spans="1:1" x14ac:dyDescent="0.3">
      <c r="A2001">
        <v>77316.350665999998</v>
      </c>
    </row>
    <row r="2002" spans="1:1" x14ac:dyDescent="0.3">
      <c r="A2002">
        <v>86840.189931999994</v>
      </c>
    </row>
    <row r="2003" spans="1:1" x14ac:dyDescent="0.3">
      <c r="A2003">
        <v>90639.603419000006</v>
      </c>
    </row>
    <row r="2004" spans="1:1" x14ac:dyDescent="0.3">
      <c r="A2004">
        <v>16130.286214</v>
      </c>
    </row>
    <row r="2005" spans="1:1" x14ac:dyDescent="0.3">
      <c r="A2005">
        <v>16287.611238</v>
      </c>
    </row>
    <row r="2006" spans="1:1" x14ac:dyDescent="0.3">
      <c r="A2006">
        <v>16518.576336999999</v>
      </c>
    </row>
    <row r="2007" spans="1:1" x14ac:dyDescent="0.3">
      <c r="A2007">
        <v>16770.206580999999</v>
      </c>
    </row>
    <row r="2008" spans="1:1" x14ac:dyDescent="0.3">
      <c r="A2008">
        <v>17094.492639</v>
      </c>
    </row>
    <row r="2009" spans="1:1" x14ac:dyDescent="0.3">
      <c r="A2009">
        <v>17545.647041</v>
      </c>
    </row>
    <row r="2010" spans="1:1" x14ac:dyDescent="0.3">
      <c r="A2010">
        <v>18223.233494</v>
      </c>
    </row>
    <row r="2011" spans="1:1" x14ac:dyDescent="0.3">
      <c r="A2011">
        <v>19492.994991</v>
      </c>
    </row>
    <row r="2012" spans="1:1" x14ac:dyDescent="0.3">
      <c r="A2012">
        <v>28633.291077999998</v>
      </c>
    </row>
    <row r="2013" spans="1:1" x14ac:dyDescent="0.3">
      <c r="A2013">
        <v>35072.847038</v>
      </c>
    </row>
    <row r="2014" spans="1:1" x14ac:dyDescent="0.3">
      <c r="A2014">
        <v>41470.318404999998</v>
      </c>
    </row>
    <row r="2015" spans="1:1" x14ac:dyDescent="0.3">
      <c r="A2015">
        <v>42193.842670999999</v>
      </c>
    </row>
    <row r="2016" spans="1:1" x14ac:dyDescent="0.3">
      <c r="A2016">
        <v>45527.046030999998</v>
      </c>
    </row>
    <row r="2017" spans="1:1" x14ac:dyDescent="0.3">
      <c r="A2017">
        <v>46095.771060999999</v>
      </c>
    </row>
    <row r="2018" spans="1:1" x14ac:dyDescent="0.3">
      <c r="A2018">
        <v>48147.496869000002</v>
      </c>
    </row>
    <row r="2019" spans="1:1" x14ac:dyDescent="0.3">
      <c r="A2019">
        <v>50420.624970999997</v>
      </c>
    </row>
    <row r="2020" spans="1:1" x14ac:dyDescent="0.3">
      <c r="A2020">
        <v>49637.401470999997</v>
      </c>
    </row>
    <row r="2021" spans="1:1" x14ac:dyDescent="0.3">
      <c r="A2021">
        <v>47223.789370999999</v>
      </c>
    </row>
    <row r="2022" spans="1:1" x14ac:dyDescent="0.3">
      <c r="A2022">
        <v>70973.648906000002</v>
      </c>
    </row>
    <row r="2023" spans="1:1" x14ac:dyDescent="0.3">
      <c r="A2023">
        <v>75907.687678000002</v>
      </c>
    </row>
    <row r="2024" spans="1:1" x14ac:dyDescent="0.3">
      <c r="A2024">
        <v>83381.755969999998</v>
      </c>
    </row>
    <row r="2025" spans="1:1" x14ac:dyDescent="0.3">
      <c r="A2025">
        <v>89711.788127000007</v>
      </c>
    </row>
    <row r="2026" spans="1:1" x14ac:dyDescent="0.3">
      <c r="A2026">
        <v>15831.632453</v>
      </c>
    </row>
    <row r="2027" spans="1:1" x14ac:dyDescent="0.3">
      <c r="A2027">
        <v>15961.308492</v>
      </c>
    </row>
    <row r="2028" spans="1:1" x14ac:dyDescent="0.3">
      <c r="A2028">
        <v>16138.261270000001</v>
      </c>
    </row>
    <row r="2029" spans="1:1" x14ac:dyDescent="0.3">
      <c r="A2029">
        <v>16317.816487</v>
      </c>
    </row>
    <row r="2030" spans="1:1" x14ac:dyDescent="0.3">
      <c r="A2030">
        <v>16555.855401000001</v>
      </c>
    </row>
    <row r="2031" spans="1:1" x14ac:dyDescent="0.3">
      <c r="A2031">
        <v>16870.200496000001</v>
      </c>
    </row>
    <row r="2032" spans="1:1" x14ac:dyDescent="0.3">
      <c r="A2032">
        <v>17243.430544999999</v>
      </c>
    </row>
    <row r="2033" spans="1:1" x14ac:dyDescent="0.3">
      <c r="A2033">
        <v>17790.4882</v>
      </c>
    </row>
    <row r="2034" spans="1:1" x14ac:dyDescent="0.3">
      <c r="A2034">
        <v>19944.963370000001</v>
      </c>
    </row>
    <row r="2035" spans="1:1" x14ac:dyDescent="0.3">
      <c r="A2035">
        <v>26081.414253999999</v>
      </c>
    </row>
    <row r="2036" spans="1:1" x14ac:dyDescent="0.3">
      <c r="A2036">
        <v>30410.866075999998</v>
      </c>
    </row>
    <row r="2037" spans="1:1" x14ac:dyDescent="0.3">
      <c r="A2037">
        <v>36363.444363000002</v>
      </c>
    </row>
    <row r="2038" spans="1:1" x14ac:dyDescent="0.3">
      <c r="A2038">
        <v>39079.933023999998</v>
      </c>
    </row>
    <row r="2039" spans="1:1" x14ac:dyDescent="0.3">
      <c r="A2039">
        <v>41239.291225000001</v>
      </c>
    </row>
    <row r="2040" spans="1:1" x14ac:dyDescent="0.3">
      <c r="A2040">
        <v>40373.251515000004</v>
      </c>
    </row>
    <row r="2041" spans="1:1" x14ac:dyDescent="0.3">
      <c r="A2041">
        <v>42970.599825999998</v>
      </c>
    </row>
    <row r="2042" spans="1:1" x14ac:dyDescent="0.3">
      <c r="A2042">
        <v>42642.276322999998</v>
      </c>
    </row>
    <row r="2043" spans="1:1" x14ac:dyDescent="0.3">
      <c r="A2043">
        <v>42402.055821000002</v>
      </c>
    </row>
    <row r="2044" spans="1:1" x14ac:dyDescent="0.3">
      <c r="A2044">
        <v>51668.309520000003</v>
      </c>
    </row>
    <row r="2045" spans="1:1" x14ac:dyDescent="0.3">
      <c r="A2045">
        <v>68036.358710999993</v>
      </c>
    </row>
    <row r="2046" spans="1:1" x14ac:dyDescent="0.3">
      <c r="A2046">
        <v>75577.529368999996</v>
      </c>
    </row>
    <row r="2047" spans="1:1" x14ac:dyDescent="0.3">
      <c r="A2047">
        <v>80425.335550999996</v>
      </c>
    </row>
    <row r="2048" spans="1:1" x14ac:dyDescent="0.3">
      <c r="A2048">
        <v>15838.508890999999</v>
      </c>
    </row>
    <row r="2049" spans="1:1" x14ac:dyDescent="0.3">
      <c r="A2049">
        <v>15967.683118000001</v>
      </c>
    </row>
    <row r="2050" spans="1:1" x14ac:dyDescent="0.3">
      <c r="A2050">
        <v>16148.178735</v>
      </c>
    </row>
    <row r="2051" spans="1:1" x14ac:dyDescent="0.3">
      <c r="A2051">
        <v>16352.498216</v>
      </c>
    </row>
    <row r="2052" spans="1:1" x14ac:dyDescent="0.3">
      <c r="A2052">
        <v>16574.791247000001</v>
      </c>
    </row>
    <row r="2053" spans="1:1" x14ac:dyDescent="0.3">
      <c r="A2053">
        <v>16919.138981</v>
      </c>
    </row>
    <row r="2054" spans="1:1" x14ac:dyDescent="0.3">
      <c r="A2054">
        <v>17492.446080000002</v>
      </c>
    </row>
    <row r="2055" spans="1:1" x14ac:dyDescent="0.3">
      <c r="A2055">
        <v>18131.032986999999</v>
      </c>
    </row>
    <row r="2056" spans="1:1" x14ac:dyDescent="0.3">
      <c r="A2056">
        <v>21272.746523000002</v>
      </c>
    </row>
    <row r="2057" spans="1:1" x14ac:dyDescent="0.3">
      <c r="A2057">
        <v>28280.359411000001</v>
      </c>
    </row>
    <row r="2058" spans="1:1" x14ac:dyDescent="0.3">
      <c r="A2058">
        <v>32972.431192999997</v>
      </c>
    </row>
    <row r="2059" spans="1:1" x14ac:dyDescent="0.3">
      <c r="A2059">
        <v>35782.655642999998</v>
      </c>
    </row>
    <row r="2060" spans="1:1" x14ac:dyDescent="0.3">
      <c r="A2060">
        <v>36601.993312999999</v>
      </c>
    </row>
    <row r="2061" spans="1:1" x14ac:dyDescent="0.3">
      <c r="A2061">
        <v>38593.666151999998</v>
      </c>
    </row>
    <row r="2062" spans="1:1" x14ac:dyDescent="0.3">
      <c r="A2062">
        <v>41785.294506999999</v>
      </c>
    </row>
    <row r="2063" spans="1:1" x14ac:dyDescent="0.3">
      <c r="A2063">
        <v>44846.051370000001</v>
      </c>
    </row>
    <row r="2064" spans="1:1" x14ac:dyDescent="0.3">
      <c r="A2064">
        <v>42840.921181999998</v>
      </c>
    </row>
    <row r="2065" spans="1:1" x14ac:dyDescent="0.3">
      <c r="A2065">
        <v>41896.398791</v>
      </c>
    </row>
    <row r="2066" spans="1:1" x14ac:dyDescent="0.3">
      <c r="A2066">
        <v>56043.41317</v>
      </c>
    </row>
    <row r="2067" spans="1:1" x14ac:dyDescent="0.3">
      <c r="A2067">
        <v>63798.845372000003</v>
      </c>
    </row>
    <row r="2068" spans="1:1" x14ac:dyDescent="0.3">
      <c r="A2068">
        <v>74457.157542999994</v>
      </c>
    </row>
    <row r="2069" spans="1:1" x14ac:dyDescent="0.3">
      <c r="A2069">
        <v>75823.176001999993</v>
      </c>
    </row>
    <row r="2070" spans="1:1" x14ac:dyDescent="0.3">
      <c r="A2070">
        <v>16287.032991</v>
      </c>
    </row>
    <row r="2071" spans="1:1" x14ac:dyDescent="0.3">
      <c r="A2071">
        <v>16457.901007</v>
      </c>
    </row>
    <row r="2072" spans="1:1" x14ac:dyDescent="0.3">
      <c r="A2072">
        <v>16703.838312</v>
      </c>
    </row>
    <row r="2073" spans="1:1" x14ac:dyDescent="0.3">
      <c r="A2073">
        <v>16963.139777</v>
      </c>
    </row>
    <row r="2074" spans="1:1" x14ac:dyDescent="0.3">
      <c r="A2074">
        <v>17295.593929999999</v>
      </c>
    </row>
    <row r="2075" spans="1:1" x14ac:dyDescent="0.3">
      <c r="A2075">
        <v>17743.964058000001</v>
      </c>
    </row>
    <row r="2076" spans="1:1" x14ac:dyDescent="0.3">
      <c r="A2076">
        <v>18373.252173000001</v>
      </c>
    </row>
    <row r="2077" spans="1:1" x14ac:dyDescent="0.3">
      <c r="A2077">
        <v>19535.924056</v>
      </c>
    </row>
    <row r="2078" spans="1:1" x14ac:dyDescent="0.3">
      <c r="A2078">
        <v>24099.067625</v>
      </c>
    </row>
    <row r="2079" spans="1:1" x14ac:dyDescent="0.3">
      <c r="A2079">
        <v>35107.329122000003</v>
      </c>
    </row>
    <row r="2080" spans="1:1" x14ac:dyDescent="0.3">
      <c r="A2080">
        <v>44633.240760000001</v>
      </c>
    </row>
    <row r="2081" spans="1:1" x14ac:dyDescent="0.3">
      <c r="A2081">
        <v>47494.968364</v>
      </c>
    </row>
    <row r="2082" spans="1:1" x14ac:dyDescent="0.3">
      <c r="A2082">
        <v>48598.925491000002</v>
      </c>
    </row>
    <row r="2083" spans="1:1" x14ac:dyDescent="0.3">
      <c r="A2083">
        <v>49938.806426000003</v>
      </c>
    </row>
    <row r="2084" spans="1:1" x14ac:dyDescent="0.3">
      <c r="A2084">
        <v>50648.506677999998</v>
      </c>
    </row>
    <row r="2085" spans="1:1" x14ac:dyDescent="0.3">
      <c r="A2085">
        <v>51660.276914000002</v>
      </c>
    </row>
    <row r="2086" spans="1:1" x14ac:dyDescent="0.3">
      <c r="A2086">
        <v>49533.264133999997</v>
      </c>
    </row>
    <row r="2087" spans="1:1" x14ac:dyDescent="0.3">
      <c r="A2087">
        <v>48432.187063999998</v>
      </c>
    </row>
    <row r="2088" spans="1:1" x14ac:dyDescent="0.3">
      <c r="A2088">
        <v>62764.373743999997</v>
      </c>
    </row>
    <row r="2089" spans="1:1" x14ac:dyDescent="0.3">
      <c r="A2089">
        <v>79549.261339999997</v>
      </c>
    </row>
    <row r="2090" spans="1:1" x14ac:dyDescent="0.3">
      <c r="A2090">
        <v>87229.162979000001</v>
      </c>
    </row>
    <row r="2091" spans="1:1" x14ac:dyDescent="0.3">
      <c r="A2091">
        <v>92815.098169000004</v>
      </c>
    </row>
    <row r="2092" spans="1:1" x14ac:dyDescent="0.3">
      <c r="A2092">
        <v>16058.750644</v>
      </c>
    </row>
    <row r="2093" spans="1:1" x14ac:dyDescent="0.3">
      <c r="A2093">
        <v>16206.743892</v>
      </c>
    </row>
    <row r="2094" spans="1:1" x14ac:dyDescent="0.3">
      <c r="A2094">
        <v>16404.226849999999</v>
      </c>
    </row>
    <row r="2095" spans="1:1" x14ac:dyDescent="0.3">
      <c r="A2095">
        <v>16624.713336000001</v>
      </c>
    </row>
    <row r="2096" spans="1:1" x14ac:dyDescent="0.3">
      <c r="A2096">
        <v>16881.226166</v>
      </c>
    </row>
    <row r="2097" spans="1:1" x14ac:dyDescent="0.3">
      <c r="A2097">
        <v>17268.633684</v>
      </c>
    </row>
    <row r="2098" spans="1:1" x14ac:dyDescent="0.3">
      <c r="A2098">
        <v>17759.609829000001</v>
      </c>
    </row>
    <row r="2099" spans="1:1" x14ac:dyDescent="0.3">
      <c r="A2099">
        <v>18777.921577000001</v>
      </c>
    </row>
    <row r="2100" spans="1:1" x14ac:dyDescent="0.3">
      <c r="A2100">
        <v>23243.934034999998</v>
      </c>
    </row>
    <row r="2101" spans="1:1" x14ac:dyDescent="0.3">
      <c r="A2101">
        <v>31334.393459999999</v>
      </c>
    </row>
    <row r="2102" spans="1:1" x14ac:dyDescent="0.3">
      <c r="A2102">
        <v>39106.499892</v>
      </c>
    </row>
    <row r="2103" spans="1:1" x14ac:dyDescent="0.3">
      <c r="A2103">
        <v>38623.831192999998</v>
      </c>
    </row>
    <row r="2104" spans="1:1" x14ac:dyDescent="0.3">
      <c r="A2104">
        <v>44573.107520999998</v>
      </c>
    </row>
    <row r="2105" spans="1:1" x14ac:dyDescent="0.3">
      <c r="A2105">
        <v>44569.975340999998</v>
      </c>
    </row>
    <row r="2106" spans="1:1" x14ac:dyDescent="0.3">
      <c r="A2106">
        <v>46840.219362999997</v>
      </c>
    </row>
    <row r="2107" spans="1:1" x14ac:dyDescent="0.3">
      <c r="A2107">
        <v>46749.142420999997</v>
      </c>
    </row>
    <row r="2108" spans="1:1" x14ac:dyDescent="0.3">
      <c r="A2108">
        <v>45662.304175999998</v>
      </c>
    </row>
    <row r="2109" spans="1:1" x14ac:dyDescent="0.3">
      <c r="A2109">
        <v>44784.104470999999</v>
      </c>
    </row>
    <row r="2110" spans="1:1" x14ac:dyDescent="0.3">
      <c r="A2110">
        <v>57098.990339999997</v>
      </c>
    </row>
    <row r="2111" spans="1:1" x14ac:dyDescent="0.3">
      <c r="A2111">
        <v>78294.542266000004</v>
      </c>
    </row>
    <row r="2112" spans="1:1" x14ac:dyDescent="0.3">
      <c r="A2112">
        <v>80334.061123000007</v>
      </c>
    </row>
    <row r="2113" spans="1:1" x14ac:dyDescent="0.3">
      <c r="A2113">
        <v>87492.100686999998</v>
      </c>
    </row>
    <row r="2114" spans="1:1" x14ac:dyDescent="0.3">
      <c r="A2114">
        <v>16020.796243999999</v>
      </c>
    </row>
    <row r="2115" spans="1:1" x14ac:dyDescent="0.3">
      <c r="A2115">
        <v>16156.375147999999</v>
      </c>
    </row>
    <row r="2116" spans="1:1" x14ac:dyDescent="0.3">
      <c r="A2116">
        <v>16345.713866</v>
      </c>
    </row>
    <row r="2117" spans="1:1" x14ac:dyDescent="0.3">
      <c r="A2117">
        <v>16567.655954000002</v>
      </c>
    </row>
    <row r="2118" spans="1:1" x14ac:dyDescent="0.3">
      <c r="A2118">
        <v>16809.433483000001</v>
      </c>
    </row>
    <row r="2119" spans="1:1" x14ac:dyDescent="0.3">
      <c r="A2119">
        <v>17160.775494000001</v>
      </c>
    </row>
    <row r="2120" spans="1:1" x14ac:dyDescent="0.3">
      <c r="A2120">
        <v>17592.935911</v>
      </c>
    </row>
    <row r="2121" spans="1:1" x14ac:dyDescent="0.3">
      <c r="A2121">
        <v>18466.933732000001</v>
      </c>
    </row>
    <row r="2122" spans="1:1" x14ac:dyDescent="0.3">
      <c r="A2122">
        <v>22476.116987000001</v>
      </c>
    </row>
    <row r="2123" spans="1:1" x14ac:dyDescent="0.3">
      <c r="A2123">
        <v>31484.140435000001</v>
      </c>
    </row>
    <row r="2124" spans="1:1" x14ac:dyDescent="0.3">
      <c r="A2124">
        <v>36940.534033000004</v>
      </c>
    </row>
    <row r="2125" spans="1:1" x14ac:dyDescent="0.3">
      <c r="A2125">
        <v>39838.125254999999</v>
      </c>
    </row>
    <row r="2126" spans="1:1" x14ac:dyDescent="0.3">
      <c r="A2126">
        <v>42677.705392000003</v>
      </c>
    </row>
    <row r="2127" spans="1:1" x14ac:dyDescent="0.3">
      <c r="A2127">
        <v>45352.377316999999</v>
      </c>
    </row>
    <row r="2128" spans="1:1" x14ac:dyDescent="0.3">
      <c r="A2128">
        <v>46814.988676000001</v>
      </c>
    </row>
    <row r="2129" spans="1:1" x14ac:dyDescent="0.3">
      <c r="A2129">
        <v>47757.539455999999</v>
      </c>
    </row>
    <row r="2130" spans="1:1" x14ac:dyDescent="0.3">
      <c r="A2130">
        <v>45851.743288999998</v>
      </c>
    </row>
    <row r="2131" spans="1:1" x14ac:dyDescent="0.3">
      <c r="A2131">
        <v>44216.401883999999</v>
      </c>
    </row>
    <row r="2132" spans="1:1" x14ac:dyDescent="0.3">
      <c r="A2132">
        <v>57340.781199999998</v>
      </c>
    </row>
    <row r="2133" spans="1:1" x14ac:dyDescent="0.3">
      <c r="A2133">
        <v>75318.281321999995</v>
      </c>
    </row>
    <row r="2134" spans="1:1" x14ac:dyDescent="0.3">
      <c r="A2134">
        <v>84295.845222000004</v>
      </c>
    </row>
    <row r="2135" spans="1:1" x14ac:dyDescent="0.3">
      <c r="A2135">
        <v>84159.859643999996</v>
      </c>
    </row>
    <row r="2136" spans="1:1" x14ac:dyDescent="0.3">
      <c r="A2136">
        <v>16172.758634</v>
      </c>
    </row>
    <row r="2137" spans="1:1" x14ac:dyDescent="0.3">
      <c r="A2137">
        <v>16324.171490999999</v>
      </c>
    </row>
    <row r="2138" spans="1:1" x14ac:dyDescent="0.3">
      <c r="A2138">
        <v>16554.670843</v>
      </c>
    </row>
    <row r="2139" spans="1:1" x14ac:dyDescent="0.3">
      <c r="A2139">
        <v>16791.275361</v>
      </c>
    </row>
    <row r="2140" spans="1:1" x14ac:dyDescent="0.3">
      <c r="A2140">
        <v>17099.124258</v>
      </c>
    </row>
    <row r="2141" spans="1:1" x14ac:dyDescent="0.3">
      <c r="A2141">
        <v>17525.943178000001</v>
      </c>
    </row>
    <row r="2142" spans="1:1" x14ac:dyDescent="0.3">
      <c r="A2142">
        <v>18139.252531999999</v>
      </c>
    </row>
    <row r="2143" spans="1:1" x14ac:dyDescent="0.3">
      <c r="A2143">
        <v>19241.887026</v>
      </c>
    </row>
    <row r="2144" spans="1:1" x14ac:dyDescent="0.3">
      <c r="A2144">
        <v>24601.528935999999</v>
      </c>
    </row>
    <row r="2145" spans="1:1" x14ac:dyDescent="0.3">
      <c r="A2145">
        <v>33929.039528000001</v>
      </c>
    </row>
    <row r="2146" spans="1:1" x14ac:dyDescent="0.3">
      <c r="A2146">
        <v>41634.435281999999</v>
      </c>
    </row>
    <row r="2147" spans="1:1" x14ac:dyDescent="0.3">
      <c r="A2147">
        <v>44476.858598999999</v>
      </c>
    </row>
    <row r="2148" spans="1:1" x14ac:dyDescent="0.3">
      <c r="A2148">
        <v>47026.645151999997</v>
      </c>
    </row>
    <row r="2149" spans="1:1" x14ac:dyDescent="0.3">
      <c r="A2149">
        <v>46894.683276999996</v>
      </c>
    </row>
    <row r="2150" spans="1:1" x14ac:dyDescent="0.3">
      <c r="A2150">
        <v>48599.743184999999</v>
      </c>
    </row>
    <row r="2151" spans="1:1" x14ac:dyDescent="0.3">
      <c r="A2151">
        <v>48987.843769999999</v>
      </c>
    </row>
    <row r="2152" spans="1:1" x14ac:dyDescent="0.3">
      <c r="A2152">
        <v>49513.204357000002</v>
      </c>
    </row>
    <row r="2153" spans="1:1" x14ac:dyDescent="0.3">
      <c r="A2153">
        <v>45536.764706000002</v>
      </c>
    </row>
    <row r="2154" spans="1:1" x14ac:dyDescent="0.3">
      <c r="A2154">
        <v>63919.799138000002</v>
      </c>
    </row>
    <row r="2155" spans="1:1" x14ac:dyDescent="0.3">
      <c r="A2155">
        <v>78517.462906999994</v>
      </c>
    </row>
    <row r="2156" spans="1:1" x14ac:dyDescent="0.3">
      <c r="A2156">
        <v>86656.967361000003</v>
      </c>
    </row>
    <row r="2157" spans="1:1" x14ac:dyDescent="0.3">
      <c r="A2157">
        <v>90542.575779999999</v>
      </c>
    </row>
    <row r="2158" spans="1:1" x14ac:dyDescent="0.3">
      <c r="A2158">
        <v>16567.878128</v>
      </c>
    </row>
    <row r="2159" spans="1:1" x14ac:dyDescent="0.3">
      <c r="A2159">
        <v>16763.343514</v>
      </c>
    </row>
    <row r="2160" spans="1:1" x14ac:dyDescent="0.3">
      <c r="A2160">
        <v>17050.485270000001</v>
      </c>
    </row>
    <row r="2161" spans="1:1" x14ac:dyDescent="0.3">
      <c r="A2161">
        <v>17360.108801999999</v>
      </c>
    </row>
    <row r="2162" spans="1:1" x14ac:dyDescent="0.3">
      <c r="A2162">
        <v>17777.810156</v>
      </c>
    </row>
    <row r="2163" spans="1:1" x14ac:dyDescent="0.3">
      <c r="A2163">
        <v>18348.968574999999</v>
      </c>
    </row>
    <row r="2164" spans="1:1" x14ac:dyDescent="0.3">
      <c r="A2164">
        <v>19446.063258999999</v>
      </c>
    </row>
    <row r="2165" spans="1:1" x14ac:dyDescent="0.3">
      <c r="A2165">
        <v>21597.529944999998</v>
      </c>
    </row>
    <row r="2166" spans="1:1" x14ac:dyDescent="0.3">
      <c r="A2166">
        <v>35219.220568999997</v>
      </c>
    </row>
    <row r="2167" spans="1:1" x14ac:dyDescent="0.3">
      <c r="A2167">
        <v>44087.762202999998</v>
      </c>
    </row>
    <row r="2168" spans="1:1" x14ac:dyDescent="0.3">
      <c r="A2168">
        <v>49244.673995999998</v>
      </c>
    </row>
    <row r="2169" spans="1:1" x14ac:dyDescent="0.3">
      <c r="A2169">
        <v>51298.164188000002</v>
      </c>
    </row>
    <row r="2170" spans="1:1" x14ac:dyDescent="0.3">
      <c r="A2170">
        <v>52554.820442999997</v>
      </c>
    </row>
    <row r="2171" spans="1:1" x14ac:dyDescent="0.3">
      <c r="A2171">
        <v>54333.573182</v>
      </c>
    </row>
    <row r="2172" spans="1:1" x14ac:dyDescent="0.3">
      <c r="A2172">
        <v>54307.843427</v>
      </c>
    </row>
    <row r="2173" spans="1:1" x14ac:dyDescent="0.3">
      <c r="A2173">
        <v>54966.508206999999</v>
      </c>
    </row>
    <row r="2174" spans="1:1" x14ac:dyDescent="0.3">
      <c r="A2174">
        <v>52218.247636</v>
      </c>
    </row>
    <row r="2175" spans="1:1" x14ac:dyDescent="0.3">
      <c r="A2175">
        <v>50437.928890000003</v>
      </c>
    </row>
    <row r="2176" spans="1:1" x14ac:dyDescent="0.3">
      <c r="A2176">
        <v>77232.790330000003</v>
      </c>
    </row>
    <row r="2177" spans="1:1" x14ac:dyDescent="0.3">
      <c r="A2177">
        <v>87246.512036</v>
      </c>
    </row>
    <row r="2178" spans="1:1" x14ac:dyDescent="0.3">
      <c r="A2178">
        <v>93707.685456000007</v>
      </c>
    </row>
    <row r="2179" spans="1:1" x14ac:dyDescent="0.3">
      <c r="A2179">
        <v>99330.801829000004</v>
      </c>
    </row>
    <row r="2180" spans="1:1" x14ac:dyDescent="0.3">
      <c r="A2180">
        <v>16171.674058000001</v>
      </c>
    </row>
    <row r="2181" spans="1:1" x14ac:dyDescent="0.3">
      <c r="A2181">
        <v>16320.315122</v>
      </c>
    </row>
    <row r="2182" spans="1:1" x14ac:dyDescent="0.3">
      <c r="A2182">
        <v>16531.387541</v>
      </c>
    </row>
    <row r="2183" spans="1:1" x14ac:dyDescent="0.3">
      <c r="A2183">
        <v>16750.326374</v>
      </c>
    </row>
    <row r="2184" spans="1:1" x14ac:dyDescent="0.3">
      <c r="A2184">
        <v>17024.057416</v>
      </c>
    </row>
    <row r="2185" spans="1:1" x14ac:dyDescent="0.3">
      <c r="A2185">
        <v>17420.474101</v>
      </c>
    </row>
    <row r="2186" spans="1:1" x14ac:dyDescent="0.3">
      <c r="A2186">
        <v>17877.293264</v>
      </c>
    </row>
    <row r="2187" spans="1:1" x14ac:dyDescent="0.3">
      <c r="A2187">
        <v>18704.609692000002</v>
      </c>
    </row>
    <row r="2188" spans="1:1" x14ac:dyDescent="0.3">
      <c r="A2188">
        <v>21912.042371</v>
      </c>
    </row>
    <row r="2189" spans="1:1" x14ac:dyDescent="0.3">
      <c r="A2189">
        <v>28384.100031999998</v>
      </c>
    </row>
    <row r="2190" spans="1:1" x14ac:dyDescent="0.3">
      <c r="A2190">
        <v>36783.762633999999</v>
      </c>
    </row>
    <row r="2191" spans="1:1" x14ac:dyDescent="0.3">
      <c r="A2191">
        <v>43171.662079000002</v>
      </c>
    </row>
    <row r="2192" spans="1:1" x14ac:dyDescent="0.3">
      <c r="A2192">
        <v>48599.875711000001</v>
      </c>
    </row>
    <row r="2193" spans="1:1" x14ac:dyDescent="0.3">
      <c r="A2193">
        <v>50574.155375000002</v>
      </c>
    </row>
    <row r="2194" spans="1:1" x14ac:dyDescent="0.3">
      <c r="A2194">
        <v>51225.814195999999</v>
      </c>
    </row>
    <row r="2195" spans="1:1" x14ac:dyDescent="0.3">
      <c r="A2195">
        <v>52541.111899000003</v>
      </c>
    </row>
    <row r="2196" spans="1:1" x14ac:dyDescent="0.3">
      <c r="A2196">
        <v>50600.489614999999</v>
      </c>
    </row>
    <row r="2197" spans="1:1" x14ac:dyDescent="0.3">
      <c r="A2197">
        <v>46165.807346000001</v>
      </c>
    </row>
    <row r="2198" spans="1:1" x14ac:dyDescent="0.3">
      <c r="A2198">
        <v>56543.541142000002</v>
      </c>
    </row>
    <row r="2199" spans="1:1" x14ac:dyDescent="0.3">
      <c r="A2199">
        <v>76481.604250000004</v>
      </c>
    </row>
    <row r="2200" spans="1:1" x14ac:dyDescent="0.3">
      <c r="A2200">
        <v>90551.028755000007</v>
      </c>
    </row>
    <row r="2201" spans="1:1" x14ac:dyDescent="0.3">
      <c r="A2201">
        <v>97184.864960999999</v>
      </c>
    </row>
    <row r="2202" spans="1:1" x14ac:dyDescent="0.3">
      <c r="A2202">
        <v>15660.24805</v>
      </c>
    </row>
    <row r="2203" spans="1:1" x14ac:dyDescent="0.3">
      <c r="A2203">
        <v>15769.82964</v>
      </c>
    </row>
    <row r="2204" spans="1:1" x14ac:dyDescent="0.3">
      <c r="A2204">
        <v>15949.239100999999</v>
      </c>
    </row>
    <row r="2205" spans="1:1" x14ac:dyDescent="0.3">
      <c r="A2205">
        <v>16117.568090999999</v>
      </c>
    </row>
    <row r="2206" spans="1:1" x14ac:dyDescent="0.3">
      <c r="A2206">
        <v>16334.807688999999</v>
      </c>
    </row>
    <row r="2207" spans="1:1" x14ac:dyDescent="0.3">
      <c r="A2207">
        <v>16621.432659999999</v>
      </c>
    </row>
    <row r="2208" spans="1:1" x14ac:dyDescent="0.3">
      <c r="A2208">
        <v>16979.771898999999</v>
      </c>
    </row>
    <row r="2209" spans="1:1" x14ac:dyDescent="0.3">
      <c r="A2209">
        <v>17602.361754000001</v>
      </c>
    </row>
    <row r="2210" spans="1:1" x14ac:dyDescent="0.3">
      <c r="A2210">
        <v>19476.270664</v>
      </c>
    </row>
    <row r="2211" spans="1:1" x14ac:dyDescent="0.3">
      <c r="A2211">
        <v>23604.341209999999</v>
      </c>
    </row>
    <row r="2212" spans="1:1" x14ac:dyDescent="0.3">
      <c r="A2212">
        <v>32286.795988000002</v>
      </c>
    </row>
    <row r="2213" spans="1:1" x14ac:dyDescent="0.3">
      <c r="A2213">
        <v>39597.089175000001</v>
      </c>
    </row>
    <row r="2214" spans="1:1" x14ac:dyDescent="0.3">
      <c r="A2214">
        <v>38360.695930000002</v>
      </c>
    </row>
    <row r="2215" spans="1:1" x14ac:dyDescent="0.3">
      <c r="A2215">
        <v>38610.159325000001</v>
      </c>
    </row>
    <row r="2216" spans="1:1" x14ac:dyDescent="0.3">
      <c r="A2216">
        <v>42641.896790999999</v>
      </c>
    </row>
    <row r="2217" spans="1:1" x14ac:dyDescent="0.3">
      <c r="A2217">
        <v>47473.380805000001</v>
      </c>
    </row>
    <row r="2218" spans="1:1" x14ac:dyDescent="0.3">
      <c r="A2218">
        <v>45658.740813999997</v>
      </c>
    </row>
    <row r="2219" spans="1:1" x14ac:dyDescent="0.3">
      <c r="A2219">
        <v>44244.497835000002</v>
      </c>
    </row>
    <row r="2220" spans="1:1" x14ac:dyDescent="0.3">
      <c r="A2220">
        <v>46738.694090999998</v>
      </c>
    </row>
    <row r="2221" spans="1:1" x14ac:dyDescent="0.3">
      <c r="A2221">
        <v>72090.671671999997</v>
      </c>
    </row>
    <row r="2222" spans="1:1" x14ac:dyDescent="0.3">
      <c r="A2222">
        <v>75496.108487000005</v>
      </c>
    </row>
    <row r="2223" spans="1:1" x14ac:dyDescent="0.3">
      <c r="A2223">
        <v>86527.434949000002</v>
      </c>
    </row>
    <row r="2224" spans="1:1" x14ac:dyDescent="0.3">
      <c r="A2224">
        <v>16503.446634</v>
      </c>
    </row>
    <row r="2225" spans="1:1" x14ac:dyDescent="0.3">
      <c r="A2225">
        <v>16689.670699999999</v>
      </c>
    </row>
    <row r="2226" spans="1:1" x14ac:dyDescent="0.3">
      <c r="A2226">
        <v>16956.047996000001</v>
      </c>
    </row>
    <row r="2227" spans="1:1" x14ac:dyDescent="0.3">
      <c r="A2227">
        <v>17234.624423000001</v>
      </c>
    </row>
    <row r="2228" spans="1:1" x14ac:dyDescent="0.3">
      <c r="A2228">
        <v>17626.065392</v>
      </c>
    </row>
    <row r="2229" spans="1:1" x14ac:dyDescent="0.3">
      <c r="A2229">
        <v>18136.070098</v>
      </c>
    </row>
    <row r="2230" spans="1:1" x14ac:dyDescent="0.3">
      <c r="A2230">
        <v>18913.257810999999</v>
      </c>
    </row>
    <row r="2231" spans="1:1" x14ac:dyDescent="0.3">
      <c r="A2231">
        <v>20730.902783000001</v>
      </c>
    </row>
    <row r="2232" spans="1:1" x14ac:dyDescent="0.3">
      <c r="A2232">
        <v>29711.465500999999</v>
      </c>
    </row>
    <row r="2233" spans="1:1" x14ac:dyDescent="0.3">
      <c r="A2233">
        <v>40203.912021999997</v>
      </c>
    </row>
    <row r="2234" spans="1:1" x14ac:dyDescent="0.3">
      <c r="A2234">
        <v>47988.294675999998</v>
      </c>
    </row>
    <row r="2235" spans="1:1" x14ac:dyDescent="0.3">
      <c r="A2235">
        <v>50614.961528</v>
      </c>
    </row>
    <row r="2236" spans="1:1" x14ac:dyDescent="0.3">
      <c r="A2236">
        <v>51402.768278000003</v>
      </c>
    </row>
    <row r="2237" spans="1:1" x14ac:dyDescent="0.3">
      <c r="A2237">
        <v>53481.425494000003</v>
      </c>
    </row>
    <row r="2238" spans="1:1" x14ac:dyDescent="0.3">
      <c r="A2238">
        <v>53591.841034999998</v>
      </c>
    </row>
    <row r="2239" spans="1:1" x14ac:dyDescent="0.3">
      <c r="A2239">
        <v>53664.068848000003</v>
      </c>
    </row>
    <row r="2240" spans="1:1" x14ac:dyDescent="0.3">
      <c r="A2240">
        <v>51762.326558000001</v>
      </c>
    </row>
    <row r="2241" spans="1:1" x14ac:dyDescent="0.3">
      <c r="A2241">
        <v>49652.608201000003</v>
      </c>
    </row>
    <row r="2242" spans="1:1" x14ac:dyDescent="0.3">
      <c r="A2242">
        <v>70375.492778999993</v>
      </c>
    </row>
    <row r="2243" spans="1:1" x14ac:dyDescent="0.3">
      <c r="A2243">
        <v>85293.915357000005</v>
      </c>
    </row>
    <row r="2244" spans="1:1" x14ac:dyDescent="0.3">
      <c r="A2244">
        <v>92227.801200000002</v>
      </c>
    </row>
    <row r="2245" spans="1:1" x14ac:dyDescent="0.3">
      <c r="A2245">
        <v>97278.224793999994</v>
      </c>
    </row>
    <row r="2246" spans="1:1" x14ac:dyDescent="0.3">
      <c r="A2246">
        <v>15993.133175999999</v>
      </c>
    </row>
    <row r="2247" spans="1:1" x14ac:dyDescent="0.3">
      <c r="A2247">
        <v>16138.755432</v>
      </c>
    </row>
    <row r="2248" spans="1:1" x14ac:dyDescent="0.3">
      <c r="A2248">
        <v>16332.564671</v>
      </c>
    </row>
    <row r="2249" spans="1:1" x14ac:dyDescent="0.3">
      <c r="A2249">
        <v>16554.495408999999</v>
      </c>
    </row>
    <row r="2250" spans="1:1" x14ac:dyDescent="0.3">
      <c r="A2250">
        <v>16816.588898999998</v>
      </c>
    </row>
    <row r="2251" spans="1:1" x14ac:dyDescent="0.3">
      <c r="A2251">
        <v>17165.007965000001</v>
      </c>
    </row>
    <row r="2252" spans="1:1" x14ac:dyDescent="0.3">
      <c r="A2252">
        <v>17676.755559000001</v>
      </c>
    </row>
    <row r="2253" spans="1:1" x14ac:dyDescent="0.3">
      <c r="A2253">
        <v>18661.869907</v>
      </c>
    </row>
    <row r="2254" spans="1:1" x14ac:dyDescent="0.3">
      <c r="A2254">
        <v>21725.704573999999</v>
      </c>
    </row>
    <row r="2255" spans="1:1" x14ac:dyDescent="0.3">
      <c r="A2255">
        <v>30396.537584000002</v>
      </c>
    </row>
    <row r="2256" spans="1:1" x14ac:dyDescent="0.3">
      <c r="A2256">
        <v>35943.452138000001</v>
      </c>
    </row>
    <row r="2257" spans="1:1" x14ac:dyDescent="0.3">
      <c r="A2257">
        <v>37910.698144000002</v>
      </c>
    </row>
    <row r="2258" spans="1:1" x14ac:dyDescent="0.3">
      <c r="A2258">
        <v>38993.146846000003</v>
      </c>
    </row>
    <row r="2259" spans="1:1" x14ac:dyDescent="0.3">
      <c r="A2259">
        <v>41773.893793000003</v>
      </c>
    </row>
    <row r="2260" spans="1:1" x14ac:dyDescent="0.3">
      <c r="A2260">
        <v>43441.538741999997</v>
      </c>
    </row>
    <row r="2261" spans="1:1" x14ac:dyDescent="0.3">
      <c r="A2261">
        <v>45250.300082000002</v>
      </c>
    </row>
    <row r="2262" spans="1:1" x14ac:dyDescent="0.3">
      <c r="A2262">
        <v>44860.135295</v>
      </c>
    </row>
    <row r="2263" spans="1:1" x14ac:dyDescent="0.3">
      <c r="A2263">
        <v>43743.000825000003</v>
      </c>
    </row>
    <row r="2264" spans="1:1" x14ac:dyDescent="0.3">
      <c r="A2264">
        <v>57935.543129999998</v>
      </c>
    </row>
    <row r="2265" spans="1:1" x14ac:dyDescent="0.3">
      <c r="A2265">
        <v>69842.377993999995</v>
      </c>
    </row>
    <row r="2266" spans="1:1" x14ac:dyDescent="0.3">
      <c r="A2266">
        <v>76312.641510000001</v>
      </c>
    </row>
    <row r="2267" spans="1:1" x14ac:dyDescent="0.3">
      <c r="A2267">
        <v>80764.620397000006</v>
      </c>
    </row>
    <row r="2268" spans="1:1" x14ac:dyDescent="0.3">
      <c r="A2268">
        <v>16355.233468</v>
      </c>
    </row>
    <row r="2269" spans="1:1" x14ac:dyDescent="0.3">
      <c r="A2269">
        <v>16528.095669999999</v>
      </c>
    </row>
    <row r="2270" spans="1:1" x14ac:dyDescent="0.3">
      <c r="A2270">
        <v>16769.945641999999</v>
      </c>
    </row>
    <row r="2271" spans="1:1" x14ac:dyDescent="0.3">
      <c r="A2271">
        <v>17046.978288999999</v>
      </c>
    </row>
    <row r="2272" spans="1:1" x14ac:dyDescent="0.3">
      <c r="A2272">
        <v>17393.250099000001</v>
      </c>
    </row>
    <row r="2273" spans="1:1" x14ac:dyDescent="0.3">
      <c r="A2273">
        <v>17881.392306000002</v>
      </c>
    </row>
    <row r="2274" spans="1:1" x14ac:dyDescent="0.3">
      <c r="A2274">
        <v>18556.579536000001</v>
      </c>
    </row>
    <row r="2275" spans="1:1" x14ac:dyDescent="0.3">
      <c r="A2275">
        <v>20191.546031000002</v>
      </c>
    </row>
    <row r="2276" spans="1:1" x14ac:dyDescent="0.3">
      <c r="A2276">
        <v>27892.919527999999</v>
      </c>
    </row>
    <row r="2277" spans="1:1" x14ac:dyDescent="0.3">
      <c r="A2277">
        <v>37724.269746999998</v>
      </c>
    </row>
    <row r="2278" spans="1:1" x14ac:dyDescent="0.3">
      <c r="A2278">
        <v>46141.064392</v>
      </c>
    </row>
    <row r="2279" spans="1:1" x14ac:dyDescent="0.3">
      <c r="A2279">
        <v>47731.347421999999</v>
      </c>
    </row>
    <row r="2280" spans="1:1" x14ac:dyDescent="0.3">
      <c r="A2280">
        <v>50550.216638999998</v>
      </c>
    </row>
    <row r="2281" spans="1:1" x14ac:dyDescent="0.3">
      <c r="A2281">
        <v>51754.164343999997</v>
      </c>
    </row>
    <row r="2282" spans="1:1" x14ac:dyDescent="0.3">
      <c r="A2282">
        <v>52533.870319000001</v>
      </c>
    </row>
    <row r="2283" spans="1:1" x14ac:dyDescent="0.3">
      <c r="A2283">
        <v>52709.546569999999</v>
      </c>
    </row>
    <row r="2284" spans="1:1" x14ac:dyDescent="0.3">
      <c r="A2284">
        <v>51581.255940000003</v>
      </c>
    </row>
    <row r="2285" spans="1:1" x14ac:dyDescent="0.3">
      <c r="A2285">
        <v>49242.603055</v>
      </c>
    </row>
    <row r="2286" spans="1:1" x14ac:dyDescent="0.3">
      <c r="A2286">
        <v>69104.253622999997</v>
      </c>
    </row>
    <row r="2287" spans="1:1" x14ac:dyDescent="0.3">
      <c r="A2287">
        <v>85507.708704000004</v>
      </c>
    </row>
    <row r="2288" spans="1:1" x14ac:dyDescent="0.3">
      <c r="A2288">
        <v>92775.585449000006</v>
      </c>
    </row>
    <row r="2289" spans="1:1" x14ac:dyDescent="0.3">
      <c r="A2289">
        <v>96901.820089999994</v>
      </c>
    </row>
    <row r="2290" spans="1:1" x14ac:dyDescent="0.3">
      <c r="A2290">
        <v>15112.214556999999</v>
      </c>
    </row>
    <row r="2291" spans="1:1" x14ac:dyDescent="0.3">
      <c r="A2291">
        <v>15197.79427</v>
      </c>
    </row>
    <row r="2292" spans="1:1" x14ac:dyDescent="0.3">
      <c r="A2292">
        <v>15298.902709</v>
      </c>
    </row>
    <row r="2293" spans="1:1" x14ac:dyDescent="0.3">
      <c r="A2293">
        <v>15407.652042</v>
      </c>
    </row>
    <row r="2294" spans="1:1" x14ac:dyDescent="0.3">
      <c r="A2294">
        <v>15517.931028999999</v>
      </c>
    </row>
    <row r="2295" spans="1:1" x14ac:dyDescent="0.3">
      <c r="A2295">
        <v>15683.937345</v>
      </c>
    </row>
    <row r="2296" spans="1:1" x14ac:dyDescent="0.3">
      <c r="A2296">
        <v>15852.128489000001</v>
      </c>
    </row>
    <row r="2297" spans="1:1" x14ac:dyDescent="0.3">
      <c r="A2297">
        <v>16068.643754000001</v>
      </c>
    </row>
    <row r="2298" spans="1:1" x14ac:dyDescent="0.3">
      <c r="A2298">
        <v>16476.404906</v>
      </c>
    </row>
    <row r="2299" spans="1:1" x14ac:dyDescent="0.3">
      <c r="A2299">
        <v>17695.644566999999</v>
      </c>
    </row>
    <row r="2300" spans="1:1" x14ac:dyDescent="0.3">
      <c r="A2300">
        <v>19796.884164999999</v>
      </c>
    </row>
    <row r="2301" spans="1:1" x14ac:dyDescent="0.3">
      <c r="A2301">
        <v>32358.145205000001</v>
      </c>
    </row>
    <row r="2302" spans="1:1" x14ac:dyDescent="0.3">
      <c r="A2302">
        <v>29795.932892000001</v>
      </c>
    </row>
    <row r="2303" spans="1:1" x14ac:dyDescent="0.3">
      <c r="A2303">
        <v>29357.065273</v>
      </c>
    </row>
    <row r="2304" spans="1:1" x14ac:dyDescent="0.3">
      <c r="A2304">
        <v>29385.744372000001</v>
      </c>
    </row>
    <row r="2305" spans="1:1" x14ac:dyDescent="0.3">
      <c r="A2305">
        <v>30745.587050999999</v>
      </c>
    </row>
    <row r="2306" spans="1:1" x14ac:dyDescent="0.3">
      <c r="A2306">
        <v>30415.626830000001</v>
      </c>
    </row>
    <row r="2307" spans="1:1" x14ac:dyDescent="0.3">
      <c r="A2307">
        <v>30728.328801</v>
      </c>
    </row>
    <row r="2308" spans="1:1" x14ac:dyDescent="0.3">
      <c r="A2308">
        <v>30897.566879000002</v>
      </c>
    </row>
    <row r="2309" spans="1:1" x14ac:dyDescent="0.3">
      <c r="A2309">
        <v>53159.396177000002</v>
      </c>
    </row>
    <row r="2310" spans="1:1" x14ac:dyDescent="0.3">
      <c r="A2310">
        <v>53259.346670999999</v>
      </c>
    </row>
    <row r="2311" spans="1:1" x14ac:dyDescent="0.3">
      <c r="A2311">
        <v>50846.299153</v>
      </c>
    </row>
    <row r="2312" spans="1:1" x14ac:dyDescent="0.3">
      <c r="A2312">
        <v>14822.644376</v>
      </c>
    </row>
    <row r="2313" spans="1:1" x14ac:dyDescent="0.3">
      <c r="A2313">
        <v>14884.058498</v>
      </c>
    </row>
    <row r="2314" spans="1:1" x14ac:dyDescent="0.3">
      <c r="A2314">
        <v>14995.175225999999</v>
      </c>
    </row>
    <row r="2315" spans="1:1" x14ac:dyDescent="0.3">
      <c r="A2315">
        <v>15082.459873</v>
      </c>
    </row>
    <row r="2316" spans="1:1" x14ac:dyDescent="0.3">
      <c r="A2316">
        <v>15186.633791</v>
      </c>
    </row>
    <row r="2317" spans="1:1" x14ac:dyDescent="0.3">
      <c r="A2317">
        <v>15330.033665999999</v>
      </c>
    </row>
    <row r="2318" spans="1:1" x14ac:dyDescent="0.3">
      <c r="A2318">
        <v>15470.854711</v>
      </c>
    </row>
    <row r="2319" spans="1:1" x14ac:dyDescent="0.3">
      <c r="A2319">
        <v>15675.778955</v>
      </c>
    </row>
    <row r="2320" spans="1:1" x14ac:dyDescent="0.3">
      <c r="A2320">
        <v>16077.139036</v>
      </c>
    </row>
    <row r="2321" spans="1:1" x14ac:dyDescent="0.3">
      <c r="A2321">
        <v>16582.540921</v>
      </c>
    </row>
    <row r="2322" spans="1:1" x14ac:dyDescent="0.3">
      <c r="A2322">
        <v>17960.680294000002</v>
      </c>
    </row>
    <row r="2323" spans="1:1" x14ac:dyDescent="0.3">
      <c r="A2323">
        <v>20289.320092000002</v>
      </c>
    </row>
    <row r="2324" spans="1:1" x14ac:dyDescent="0.3">
      <c r="A2324">
        <v>21356.977035</v>
      </c>
    </row>
    <row r="2325" spans="1:1" x14ac:dyDescent="0.3">
      <c r="A2325">
        <v>21870.986143999999</v>
      </c>
    </row>
    <row r="2326" spans="1:1" x14ac:dyDescent="0.3">
      <c r="A2326">
        <v>22148.040830999998</v>
      </c>
    </row>
    <row r="2327" spans="1:1" x14ac:dyDescent="0.3">
      <c r="A2327">
        <v>35838.897281999998</v>
      </c>
    </row>
    <row r="2328" spans="1:1" x14ac:dyDescent="0.3">
      <c r="A2328">
        <v>38213.019899999999</v>
      </c>
    </row>
    <row r="2329" spans="1:1" x14ac:dyDescent="0.3">
      <c r="A2329">
        <v>32295.331794000002</v>
      </c>
    </row>
    <row r="2330" spans="1:1" x14ac:dyDescent="0.3">
      <c r="A2330">
        <v>35887.378112999999</v>
      </c>
    </row>
    <row r="2331" spans="1:1" x14ac:dyDescent="0.3">
      <c r="A2331">
        <v>42583.198284999999</v>
      </c>
    </row>
    <row r="2332" spans="1:1" x14ac:dyDescent="0.3">
      <c r="A2332">
        <v>38525.141495999997</v>
      </c>
    </row>
    <row r="2333" spans="1:1" x14ac:dyDescent="0.3">
      <c r="A2333">
        <v>41907.470867999997</v>
      </c>
    </row>
    <row r="2334" spans="1:1" x14ac:dyDescent="0.3">
      <c r="A2334">
        <v>15624.133501</v>
      </c>
    </row>
    <row r="2335" spans="1:1" x14ac:dyDescent="0.3">
      <c r="A2335">
        <v>15744.240674999999</v>
      </c>
    </row>
    <row r="2336" spans="1:1" x14ac:dyDescent="0.3">
      <c r="A2336">
        <v>15890.535096</v>
      </c>
    </row>
    <row r="2337" spans="1:1" x14ac:dyDescent="0.3">
      <c r="A2337">
        <v>16073.77866</v>
      </c>
    </row>
    <row r="2338" spans="1:1" x14ac:dyDescent="0.3">
      <c r="A2338">
        <v>16260.435529</v>
      </c>
    </row>
    <row r="2339" spans="1:1" x14ac:dyDescent="0.3">
      <c r="A2339">
        <v>16574.772087000001</v>
      </c>
    </row>
    <row r="2340" spans="1:1" x14ac:dyDescent="0.3">
      <c r="A2340">
        <v>16951.111118000001</v>
      </c>
    </row>
    <row r="2341" spans="1:1" x14ac:dyDescent="0.3">
      <c r="A2341">
        <v>17690.013500000001</v>
      </c>
    </row>
    <row r="2342" spans="1:1" x14ac:dyDescent="0.3">
      <c r="A2342">
        <v>21294.078213000001</v>
      </c>
    </row>
    <row r="2343" spans="1:1" x14ac:dyDescent="0.3">
      <c r="A2343">
        <v>28938.912322</v>
      </c>
    </row>
    <row r="2344" spans="1:1" x14ac:dyDescent="0.3">
      <c r="A2344">
        <v>27987.090247</v>
      </c>
    </row>
    <row r="2345" spans="1:1" x14ac:dyDescent="0.3">
      <c r="A2345">
        <v>32199.072224</v>
      </c>
    </row>
    <row r="2346" spans="1:1" x14ac:dyDescent="0.3">
      <c r="A2346">
        <v>33107.252737000003</v>
      </c>
    </row>
    <row r="2347" spans="1:1" x14ac:dyDescent="0.3">
      <c r="A2347">
        <v>35600.816552999997</v>
      </c>
    </row>
    <row r="2348" spans="1:1" x14ac:dyDescent="0.3">
      <c r="A2348">
        <v>39219.783267999999</v>
      </c>
    </row>
    <row r="2349" spans="1:1" x14ac:dyDescent="0.3">
      <c r="A2349">
        <v>42885.449451</v>
      </c>
    </row>
    <row r="2350" spans="1:1" x14ac:dyDescent="0.3">
      <c r="A2350">
        <v>41656.940888999998</v>
      </c>
    </row>
    <row r="2351" spans="1:1" x14ac:dyDescent="0.3">
      <c r="A2351">
        <v>39532.719635000001</v>
      </c>
    </row>
    <row r="2352" spans="1:1" x14ac:dyDescent="0.3">
      <c r="A2352">
        <v>55415.962863000001</v>
      </c>
    </row>
    <row r="2353" spans="1:1" x14ac:dyDescent="0.3">
      <c r="A2353">
        <v>59809.252913999997</v>
      </c>
    </row>
    <row r="2354" spans="1:1" x14ac:dyDescent="0.3">
      <c r="A2354">
        <v>69372.050959</v>
      </c>
    </row>
    <row r="2355" spans="1:1" x14ac:dyDescent="0.3">
      <c r="A2355">
        <v>73726.106237999993</v>
      </c>
    </row>
    <row r="2356" spans="1:1" x14ac:dyDescent="0.3">
      <c r="A2356">
        <v>14729.703912999999</v>
      </c>
    </row>
    <row r="2357" spans="1:1" x14ac:dyDescent="0.3">
      <c r="A2357">
        <v>14795.224114000001</v>
      </c>
    </row>
    <row r="2358" spans="1:1" x14ac:dyDescent="0.3">
      <c r="A2358">
        <v>14879.810449000001</v>
      </c>
    </row>
    <row r="2359" spans="1:1" x14ac:dyDescent="0.3">
      <c r="A2359">
        <v>14968.330142999999</v>
      </c>
    </row>
    <row r="2360" spans="1:1" x14ac:dyDescent="0.3">
      <c r="A2360">
        <v>15045.227202</v>
      </c>
    </row>
    <row r="2361" spans="1:1" x14ac:dyDescent="0.3">
      <c r="A2361">
        <v>15175.354708999999</v>
      </c>
    </row>
    <row r="2362" spans="1:1" x14ac:dyDescent="0.3">
      <c r="A2362">
        <v>15307.677496</v>
      </c>
    </row>
    <row r="2363" spans="1:1" x14ac:dyDescent="0.3">
      <c r="A2363">
        <v>15444.089322</v>
      </c>
    </row>
    <row r="2364" spans="1:1" x14ac:dyDescent="0.3">
      <c r="A2364">
        <v>15702.345783000001</v>
      </c>
    </row>
    <row r="2365" spans="1:1" x14ac:dyDescent="0.3">
      <c r="A2365">
        <v>16727.993381</v>
      </c>
    </row>
    <row r="2366" spans="1:1" x14ac:dyDescent="0.3">
      <c r="A2366">
        <v>29136.400804000001</v>
      </c>
    </row>
    <row r="2367" spans="1:1" x14ac:dyDescent="0.3">
      <c r="A2367">
        <v>28998.778984</v>
      </c>
    </row>
    <row r="2368" spans="1:1" x14ac:dyDescent="0.3">
      <c r="A2368">
        <v>25112.111153999998</v>
      </c>
    </row>
    <row r="2369" spans="1:1" x14ac:dyDescent="0.3">
      <c r="A2369">
        <v>26086.075164999998</v>
      </c>
    </row>
    <row r="2370" spans="1:1" x14ac:dyDescent="0.3">
      <c r="A2370">
        <v>25008.505967000001</v>
      </c>
    </row>
    <row r="2371" spans="1:1" x14ac:dyDescent="0.3">
      <c r="A2371">
        <v>28057.486085</v>
      </c>
    </row>
    <row r="2372" spans="1:1" x14ac:dyDescent="0.3">
      <c r="A2372">
        <v>28144.184520999999</v>
      </c>
    </row>
    <row r="2373" spans="1:1" x14ac:dyDescent="0.3">
      <c r="A2373">
        <v>27147.025143999999</v>
      </c>
    </row>
    <row r="2374" spans="1:1" x14ac:dyDescent="0.3">
      <c r="A2374">
        <v>27284.378952999999</v>
      </c>
    </row>
    <row r="2375" spans="1:1" x14ac:dyDescent="0.3">
      <c r="A2375">
        <v>48595.580170000001</v>
      </c>
    </row>
    <row r="2376" spans="1:1" x14ac:dyDescent="0.3">
      <c r="A2376">
        <v>47721.217165000002</v>
      </c>
    </row>
    <row r="2377" spans="1:1" x14ac:dyDescent="0.3">
      <c r="A2377">
        <v>45244.704041999998</v>
      </c>
    </row>
    <row r="2378" spans="1:1" x14ac:dyDescent="0.3">
      <c r="A2378">
        <v>16524.595028</v>
      </c>
    </row>
    <row r="2379" spans="1:1" x14ac:dyDescent="0.3">
      <c r="A2379">
        <v>16720.392786</v>
      </c>
    </row>
    <row r="2380" spans="1:1" x14ac:dyDescent="0.3">
      <c r="A2380">
        <v>16991.321801999999</v>
      </c>
    </row>
    <row r="2381" spans="1:1" x14ac:dyDescent="0.3">
      <c r="A2381">
        <v>17294.367123</v>
      </c>
    </row>
    <row r="2382" spans="1:1" x14ac:dyDescent="0.3">
      <c r="A2382">
        <v>17692.722757</v>
      </c>
    </row>
    <row r="2383" spans="1:1" x14ac:dyDescent="0.3">
      <c r="A2383">
        <v>18233.892102999998</v>
      </c>
    </row>
    <row r="2384" spans="1:1" x14ac:dyDescent="0.3">
      <c r="A2384">
        <v>19111.861478999999</v>
      </c>
    </row>
    <row r="2385" spans="1:1" x14ac:dyDescent="0.3">
      <c r="A2385">
        <v>21216.583825999998</v>
      </c>
    </row>
    <row r="2386" spans="1:1" x14ac:dyDescent="0.3">
      <c r="A2386">
        <v>31992.166202</v>
      </c>
    </row>
    <row r="2387" spans="1:1" x14ac:dyDescent="0.3">
      <c r="A2387">
        <v>42697.679712999998</v>
      </c>
    </row>
    <row r="2388" spans="1:1" x14ac:dyDescent="0.3">
      <c r="A2388">
        <v>49173.638891000002</v>
      </c>
    </row>
    <row r="2389" spans="1:1" x14ac:dyDescent="0.3">
      <c r="A2389">
        <v>51126.671823999997</v>
      </c>
    </row>
    <row r="2390" spans="1:1" x14ac:dyDescent="0.3">
      <c r="A2390">
        <v>52958.079014000003</v>
      </c>
    </row>
    <row r="2391" spans="1:1" x14ac:dyDescent="0.3">
      <c r="A2391">
        <v>53746.892743999997</v>
      </c>
    </row>
    <row r="2392" spans="1:1" x14ac:dyDescent="0.3">
      <c r="A2392">
        <v>53304.832369000003</v>
      </c>
    </row>
    <row r="2393" spans="1:1" x14ac:dyDescent="0.3">
      <c r="A2393">
        <v>54143.246966999999</v>
      </c>
    </row>
    <row r="2394" spans="1:1" x14ac:dyDescent="0.3">
      <c r="A2394">
        <v>51452.295966999998</v>
      </c>
    </row>
    <row r="2395" spans="1:1" x14ac:dyDescent="0.3">
      <c r="A2395">
        <v>50181.676590000003</v>
      </c>
    </row>
    <row r="2396" spans="1:1" x14ac:dyDescent="0.3">
      <c r="A2396">
        <v>73911.744724000004</v>
      </c>
    </row>
    <row r="2397" spans="1:1" x14ac:dyDescent="0.3">
      <c r="A2397">
        <v>87635.804466000001</v>
      </c>
    </row>
    <row r="2398" spans="1:1" x14ac:dyDescent="0.3">
      <c r="A2398">
        <v>93986.489302000002</v>
      </c>
    </row>
    <row r="2399" spans="1:1" x14ac:dyDescent="0.3">
      <c r="A2399">
        <v>98856.822123000005</v>
      </c>
    </row>
    <row r="2400" spans="1:1" x14ac:dyDescent="0.3">
      <c r="A2400">
        <v>16581.152993</v>
      </c>
    </row>
    <row r="2401" spans="1:1" x14ac:dyDescent="0.3">
      <c r="A2401">
        <v>16783.135597</v>
      </c>
    </row>
    <row r="2402" spans="1:1" x14ac:dyDescent="0.3">
      <c r="A2402">
        <v>17060.456634999999</v>
      </c>
    </row>
    <row r="2403" spans="1:1" x14ac:dyDescent="0.3">
      <c r="A2403">
        <v>17377.282124000001</v>
      </c>
    </row>
    <row r="2404" spans="1:1" x14ac:dyDescent="0.3">
      <c r="A2404">
        <v>17781.568416999999</v>
      </c>
    </row>
    <row r="2405" spans="1:1" x14ac:dyDescent="0.3">
      <c r="A2405">
        <v>18349.552643999999</v>
      </c>
    </row>
    <row r="2406" spans="1:1" x14ac:dyDescent="0.3">
      <c r="A2406">
        <v>19208.444887000001</v>
      </c>
    </row>
    <row r="2407" spans="1:1" x14ac:dyDescent="0.3">
      <c r="A2407">
        <v>21724.326507999998</v>
      </c>
    </row>
    <row r="2408" spans="1:1" x14ac:dyDescent="0.3">
      <c r="A2408">
        <v>33723.103213000002</v>
      </c>
    </row>
    <row r="2409" spans="1:1" x14ac:dyDescent="0.3">
      <c r="A2409">
        <v>43976.535699</v>
      </c>
    </row>
    <row r="2410" spans="1:1" x14ac:dyDescent="0.3">
      <c r="A2410">
        <v>48637.412076000001</v>
      </c>
    </row>
    <row r="2411" spans="1:1" x14ac:dyDescent="0.3">
      <c r="A2411">
        <v>51099.403172999999</v>
      </c>
    </row>
    <row r="2412" spans="1:1" x14ac:dyDescent="0.3">
      <c r="A2412">
        <v>52608.585005000001</v>
      </c>
    </row>
    <row r="2413" spans="1:1" x14ac:dyDescent="0.3">
      <c r="A2413">
        <v>54106.717404000003</v>
      </c>
    </row>
    <row r="2414" spans="1:1" x14ac:dyDescent="0.3">
      <c r="A2414">
        <v>54871.754194000001</v>
      </c>
    </row>
    <row r="2415" spans="1:1" x14ac:dyDescent="0.3">
      <c r="A2415">
        <v>54683.540448</v>
      </c>
    </row>
    <row r="2416" spans="1:1" x14ac:dyDescent="0.3">
      <c r="A2416">
        <v>51623.969529000002</v>
      </c>
    </row>
    <row r="2417" spans="1:1" x14ac:dyDescent="0.3">
      <c r="A2417">
        <v>50219.217532000002</v>
      </c>
    </row>
    <row r="2418" spans="1:1" x14ac:dyDescent="0.3">
      <c r="A2418">
        <v>74852.277319999994</v>
      </c>
    </row>
    <row r="2419" spans="1:1" x14ac:dyDescent="0.3">
      <c r="A2419">
        <v>86777.023956000005</v>
      </c>
    </row>
    <row r="2420" spans="1:1" x14ac:dyDescent="0.3">
      <c r="A2420">
        <v>94086.221187999996</v>
      </c>
    </row>
    <row r="2421" spans="1:1" x14ac:dyDescent="0.3">
      <c r="A2421">
        <v>100268.733565</v>
      </c>
    </row>
    <row r="2422" spans="1:1" x14ac:dyDescent="0.3">
      <c r="A2422">
        <v>16181.731033</v>
      </c>
    </row>
    <row r="2423" spans="1:1" x14ac:dyDescent="0.3">
      <c r="A2423">
        <v>16352.294336999999</v>
      </c>
    </row>
    <row r="2424" spans="1:1" x14ac:dyDescent="0.3">
      <c r="A2424">
        <v>16567.465433000001</v>
      </c>
    </row>
    <row r="2425" spans="1:1" x14ac:dyDescent="0.3">
      <c r="A2425">
        <v>16822.191373000001</v>
      </c>
    </row>
    <row r="2426" spans="1:1" x14ac:dyDescent="0.3">
      <c r="A2426">
        <v>17148.421213000001</v>
      </c>
    </row>
    <row r="2427" spans="1:1" x14ac:dyDescent="0.3">
      <c r="A2427">
        <v>17595.404117999999</v>
      </c>
    </row>
    <row r="2428" spans="1:1" x14ac:dyDescent="0.3">
      <c r="A2428">
        <v>18291.167463999998</v>
      </c>
    </row>
    <row r="2429" spans="1:1" x14ac:dyDescent="0.3">
      <c r="A2429">
        <v>19719.550200000001</v>
      </c>
    </row>
    <row r="2430" spans="1:1" x14ac:dyDescent="0.3">
      <c r="A2430">
        <v>27626.192822000001</v>
      </c>
    </row>
    <row r="2431" spans="1:1" x14ac:dyDescent="0.3">
      <c r="A2431">
        <v>35403.043045999999</v>
      </c>
    </row>
    <row r="2432" spans="1:1" x14ac:dyDescent="0.3">
      <c r="A2432">
        <v>40478.033229000001</v>
      </c>
    </row>
    <row r="2433" spans="1:1" x14ac:dyDescent="0.3">
      <c r="A2433">
        <v>43209.155919999997</v>
      </c>
    </row>
    <row r="2434" spans="1:1" x14ac:dyDescent="0.3">
      <c r="A2434">
        <v>45860.596261999999</v>
      </c>
    </row>
    <row r="2435" spans="1:1" x14ac:dyDescent="0.3">
      <c r="A2435">
        <v>46386.597092000004</v>
      </c>
    </row>
    <row r="2436" spans="1:1" x14ac:dyDescent="0.3">
      <c r="A2436">
        <v>48262.787811000002</v>
      </c>
    </row>
    <row r="2437" spans="1:1" x14ac:dyDescent="0.3">
      <c r="A2437">
        <v>50383.351095999999</v>
      </c>
    </row>
    <row r="2438" spans="1:1" x14ac:dyDescent="0.3">
      <c r="A2438">
        <v>49163.542654999997</v>
      </c>
    </row>
    <row r="2439" spans="1:1" x14ac:dyDescent="0.3">
      <c r="A2439">
        <v>46361.789637000002</v>
      </c>
    </row>
    <row r="2440" spans="1:1" x14ac:dyDescent="0.3">
      <c r="A2440">
        <v>70060.835217</v>
      </c>
    </row>
    <row r="2441" spans="1:1" x14ac:dyDescent="0.3">
      <c r="A2441">
        <v>81240.222695000004</v>
      </c>
    </row>
    <row r="2442" spans="1:1" x14ac:dyDescent="0.3">
      <c r="A2442">
        <v>83904.800870999999</v>
      </c>
    </row>
    <row r="2443" spans="1:1" x14ac:dyDescent="0.3">
      <c r="A2443">
        <v>90338.642861</v>
      </c>
    </row>
    <row r="2444" spans="1:1" x14ac:dyDescent="0.3">
      <c r="A2444">
        <v>15523.376217000001</v>
      </c>
    </row>
    <row r="2445" spans="1:1" x14ac:dyDescent="0.3">
      <c r="A2445">
        <v>15610.545597</v>
      </c>
    </row>
    <row r="2446" spans="1:1" x14ac:dyDescent="0.3">
      <c r="A2446">
        <v>15757.84294</v>
      </c>
    </row>
    <row r="2447" spans="1:1" x14ac:dyDescent="0.3">
      <c r="A2447">
        <v>15907.869144</v>
      </c>
    </row>
    <row r="2448" spans="1:1" x14ac:dyDescent="0.3">
      <c r="A2448">
        <v>16071.410135</v>
      </c>
    </row>
    <row r="2449" spans="1:1" x14ac:dyDescent="0.3">
      <c r="A2449">
        <v>16298.741054</v>
      </c>
    </row>
    <row r="2450" spans="1:1" x14ac:dyDescent="0.3">
      <c r="A2450">
        <v>16554.306633</v>
      </c>
    </row>
    <row r="2451" spans="1:1" x14ac:dyDescent="0.3">
      <c r="A2451">
        <v>16963.912991000001</v>
      </c>
    </row>
    <row r="2452" spans="1:1" x14ac:dyDescent="0.3">
      <c r="A2452">
        <v>18318.984114999999</v>
      </c>
    </row>
    <row r="2453" spans="1:1" x14ac:dyDescent="0.3">
      <c r="A2453">
        <v>21771.057758999999</v>
      </c>
    </row>
    <row r="2454" spans="1:1" x14ac:dyDescent="0.3">
      <c r="A2454">
        <v>35084.388218</v>
      </c>
    </row>
    <row r="2455" spans="1:1" x14ac:dyDescent="0.3">
      <c r="A2455">
        <v>40189.686232</v>
      </c>
    </row>
    <row r="2456" spans="1:1" x14ac:dyDescent="0.3">
      <c r="A2456">
        <v>38323.509155</v>
      </c>
    </row>
    <row r="2457" spans="1:1" x14ac:dyDescent="0.3">
      <c r="A2457">
        <v>37989.458049000001</v>
      </c>
    </row>
    <row r="2458" spans="1:1" x14ac:dyDescent="0.3">
      <c r="A2458">
        <v>36228.822160999996</v>
      </c>
    </row>
    <row r="2459" spans="1:1" x14ac:dyDescent="0.3">
      <c r="A2459">
        <v>42077.022500999999</v>
      </c>
    </row>
    <row r="2460" spans="1:1" x14ac:dyDescent="0.3">
      <c r="A2460">
        <v>38398.546958999999</v>
      </c>
    </row>
    <row r="2461" spans="1:1" x14ac:dyDescent="0.3">
      <c r="A2461">
        <v>35404.878197999999</v>
      </c>
    </row>
    <row r="2462" spans="1:1" x14ac:dyDescent="0.3">
      <c r="A2462">
        <v>51939.727933000002</v>
      </c>
    </row>
    <row r="2463" spans="1:1" x14ac:dyDescent="0.3">
      <c r="A2463">
        <v>61016.834583000003</v>
      </c>
    </row>
    <row r="2464" spans="1:1" x14ac:dyDescent="0.3">
      <c r="A2464">
        <v>67585.630720000001</v>
      </c>
    </row>
    <row r="2465" spans="1:1" x14ac:dyDescent="0.3">
      <c r="A2465">
        <v>69992.713793000003</v>
      </c>
    </row>
    <row r="2466" spans="1:1" x14ac:dyDescent="0.3">
      <c r="A2466">
        <v>16195.082426999999</v>
      </c>
    </row>
    <row r="2467" spans="1:1" x14ac:dyDescent="0.3">
      <c r="A2467">
        <v>16360.144867000001</v>
      </c>
    </row>
    <row r="2468" spans="1:1" x14ac:dyDescent="0.3">
      <c r="A2468">
        <v>16602.883513000001</v>
      </c>
    </row>
    <row r="2469" spans="1:1" x14ac:dyDescent="0.3">
      <c r="A2469">
        <v>16837.694638000001</v>
      </c>
    </row>
    <row r="2470" spans="1:1" x14ac:dyDescent="0.3">
      <c r="A2470">
        <v>17167.316583</v>
      </c>
    </row>
    <row r="2471" spans="1:1" x14ac:dyDescent="0.3">
      <c r="A2471">
        <v>17610.833172999999</v>
      </c>
    </row>
    <row r="2472" spans="1:1" x14ac:dyDescent="0.3">
      <c r="A2472">
        <v>18203.700196999998</v>
      </c>
    </row>
    <row r="2473" spans="1:1" x14ac:dyDescent="0.3">
      <c r="A2473">
        <v>19635.672909000001</v>
      </c>
    </row>
    <row r="2474" spans="1:1" x14ac:dyDescent="0.3">
      <c r="A2474">
        <v>25575.701230999999</v>
      </c>
    </row>
    <row r="2475" spans="1:1" x14ac:dyDescent="0.3">
      <c r="A2475">
        <v>35515.743620000001</v>
      </c>
    </row>
    <row r="2476" spans="1:1" x14ac:dyDescent="0.3">
      <c r="A2476">
        <v>44379.156057</v>
      </c>
    </row>
    <row r="2477" spans="1:1" x14ac:dyDescent="0.3">
      <c r="A2477">
        <v>46952.662511000002</v>
      </c>
    </row>
    <row r="2478" spans="1:1" x14ac:dyDescent="0.3">
      <c r="A2478">
        <v>50826.684014999999</v>
      </c>
    </row>
    <row r="2479" spans="1:1" x14ac:dyDescent="0.3">
      <c r="A2479">
        <v>50113.909570000003</v>
      </c>
    </row>
    <row r="2480" spans="1:1" x14ac:dyDescent="0.3">
      <c r="A2480">
        <v>52590.691600999999</v>
      </c>
    </row>
    <row r="2481" spans="1:1" x14ac:dyDescent="0.3">
      <c r="A2481">
        <v>52705.294683</v>
      </c>
    </row>
    <row r="2482" spans="1:1" x14ac:dyDescent="0.3">
      <c r="A2482">
        <v>50782.548596000001</v>
      </c>
    </row>
    <row r="2483" spans="1:1" x14ac:dyDescent="0.3">
      <c r="A2483">
        <v>49601.609884999998</v>
      </c>
    </row>
    <row r="2484" spans="1:1" x14ac:dyDescent="0.3">
      <c r="A2484">
        <v>63729.363866</v>
      </c>
    </row>
    <row r="2485" spans="1:1" x14ac:dyDescent="0.3">
      <c r="A2485">
        <v>83140.949817000001</v>
      </c>
    </row>
    <row r="2486" spans="1:1" x14ac:dyDescent="0.3">
      <c r="A2486">
        <v>92486.693153</v>
      </c>
    </row>
    <row r="2487" spans="1:1" x14ac:dyDescent="0.3">
      <c r="A2487">
        <v>99727.266055</v>
      </c>
    </row>
    <row r="2488" spans="1:1" x14ac:dyDescent="0.3">
      <c r="A2488">
        <v>14705.929335999999</v>
      </c>
    </row>
    <row r="2489" spans="1:1" x14ac:dyDescent="0.3">
      <c r="A2489">
        <v>14760.999044</v>
      </c>
    </row>
    <row r="2490" spans="1:1" x14ac:dyDescent="0.3">
      <c r="A2490">
        <v>14855.919453</v>
      </c>
    </row>
    <row r="2491" spans="1:1" x14ac:dyDescent="0.3">
      <c r="A2491">
        <v>14927.820586</v>
      </c>
    </row>
    <row r="2492" spans="1:1" x14ac:dyDescent="0.3">
      <c r="A2492">
        <v>15007.815219</v>
      </c>
    </row>
    <row r="2493" spans="1:1" x14ac:dyDescent="0.3">
      <c r="A2493">
        <v>15125.706545999999</v>
      </c>
    </row>
    <row r="2494" spans="1:1" x14ac:dyDescent="0.3">
      <c r="A2494">
        <v>15237.516970000001</v>
      </c>
    </row>
    <row r="2495" spans="1:1" x14ac:dyDescent="0.3">
      <c r="A2495">
        <v>15459.081926999999</v>
      </c>
    </row>
    <row r="2496" spans="1:1" x14ac:dyDescent="0.3">
      <c r="A2496">
        <v>15995.907211</v>
      </c>
    </row>
    <row r="2497" spans="1:1" x14ac:dyDescent="0.3">
      <c r="A2497">
        <v>17600.302908000001</v>
      </c>
    </row>
    <row r="2498" spans="1:1" x14ac:dyDescent="0.3">
      <c r="A2498">
        <v>31109.284627000001</v>
      </c>
    </row>
    <row r="2499" spans="1:1" x14ac:dyDescent="0.3">
      <c r="A2499">
        <v>35989.371605</v>
      </c>
    </row>
    <row r="2500" spans="1:1" x14ac:dyDescent="0.3">
      <c r="A2500">
        <v>32342.100175</v>
      </c>
    </row>
    <row r="2501" spans="1:1" x14ac:dyDescent="0.3">
      <c r="A2501">
        <v>30502.429317999999</v>
      </c>
    </row>
    <row r="2502" spans="1:1" x14ac:dyDescent="0.3">
      <c r="A2502">
        <v>30339.374177999998</v>
      </c>
    </row>
    <row r="2503" spans="1:1" x14ac:dyDescent="0.3">
      <c r="A2503">
        <v>32103.755924000001</v>
      </c>
    </row>
    <row r="2504" spans="1:1" x14ac:dyDescent="0.3">
      <c r="A2504">
        <v>26065.750056000001</v>
      </c>
    </row>
    <row r="2505" spans="1:1" x14ac:dyDescent="0.3">
      <c r="A2505">
        <v>20813.515715000001</v>
      </c>
    </row>
    <row r="2506" spans="1:1" x14ac:dyDescent="0.3">
      <c r="A2506">
        <v>25261.269181</v>
      </c>
    </row>
    <row r="2507" spans="1:1" x14ac:dyDescent="0.3">
      <c r="A2507">
        <v>55263.702359000003</v>
      </c>
    </row>
    <row r="2508" spans="1:1" x14ac:dyDescent="0.3">
      <c r="A2508">
        <v>44184.557134000002</v>
      </c>
    </row>
    <row r="2509" spans="1:1" x14ac:dyDescent="0.3">
      <c r="A2509">
        <v>48156.217579999997</v>
      </c>
    </row>
    <row r="2510" spans="1:1" x14ac:dyDescent="0.3">
      <c r="A2510">
        <v>14572.10714</v>
      </c>
    </row>
    <row r="2511" spans="1:1" x14ac:dyDescent="0.3">
      <c r="A2511">
        <v>14629.680168999999</v>
      </c>
    </row>
    <row r="2512" spans="1:1" x14ac:dyDescent="0.3">
      <c r="A2512">
        <v>14723.370577</v>
      </c>
    </row>
    <row r="2513" spans="1:1" x14ac:dyDescent="0.3">
      <c r="A2513">
        <v>14801.96441</v>
      </c>
    </row>
    <row r="2514" spans="1:1" x14ac:dyDescent="0.3">
      <c r="A2514">
        <v>14886.025286</v>
      </c>
    </row>
    <row r="2515" spans="1:1" x14ac:dyDescent="0.3">
      <c r="A2515">
        <v>15025.250622</v>
      </c>
    </row>
    <row r="2516" spans="1:1" x14ac:dyDescent="0.3">
      <c r="A2516">
        <v>15147.173432</v>
      </c>
    </row>
    <row r="2517" spans="1:1" x14ac:dyDescent="0.3">
      <c r="A2517">
        <v>15306.005982000001</v>
      </c>
    </row>
    <row r="2518" spans="1:1" x14ac:dyDescent="0.3">
      <c r="A2518">
        <v>15694.361765</v>
      </c>
    </row>
    <row r="2519" spans="1:1" x14ac:dyDescent="0.3">
      <c r="A2519">
        <v>16000.417611999999</v>
      </c>
    </row>
    <row r="2520" spans="1:1" x14ac:dyDescent="0.3">
      <c r="A2520">
        <v>17364.197002000001</v>
      </c>
    </row>
    <row r="2521" spans="1:1" x14ac:dyDescent="0.3">
      <c r="A2521">
        <v>19223.187432999999</v>
      </c>
    </row>
    <row r="2522" spans="1:1" x14ac:dyDescent="0.3">
      <c r="A2522">
        <v>19697.529998000002</v>
      </c>
    </row>
    <row r="2523" spans="1:1" x14ac:dyDescent="0.3">
      <c r="A2523">
        <v>20045.973812</v>
      </c>
    </row>
    <row r="2524" spans="1:1" x14ac:dyDescent="0.3">
      <c r="A2524">
        <v>20286.598722999999</v>
      </c>
    </row>
    <row r="2525" spans="1:1" x14ac:dyDescent="0.3">
      <c r="A2525">
        <v>21486.114073000001</v>
      </c>
    </row>
    <row r="2526" spans="1:1" x14ac:dyDescent="0.3">
      <c r="A2526">
        <v>32410.126950999998</v>
      </c>
    </row>
    <row r="2527" spans="1:1" x14ac:dyDescent="0.3">
      <c r="A2527">
        <v>34877.087849000003</v>
      </c>
    </row>
    <row r="2528" spans="1:1" x14ac:dyDescent="0.3">
      <c r="A2528">
        <v>36699.477588000002</v>
      </c>
    </row>
    <row r="2529" spans="1:1" x14ac:dyDescent="0.3">
      <c r="A2529">
        <v>39841.283566999999</v>
      </c>
    </row>
    <row r="2530" spans="1:1" x14ac:dyDescent="0.3">
      <c r="A2530">
        <v>39804.159139000003</v>
      </c>
    </row>
    <row r="2531" spans="1:1" x14ac:dyDescent="0.3">
      <c r="A2531">
        <v>38048.430659999998</v>
      </c>
    </row>
    <row r="2532" spans="1:1" x14ac:dyDescent="0.3">
      <c r="A2532">
        <v>16491.890622999999</v>
      </c>
    </row>
    <row r="2533" spans="1:1" x14ac:dyDescent="0.3">
      <c r="A2533">
        <v>16685.639092000001</v>
      </c>
    </row>
    <row r="2534" spans="1:1" x14ac:dyDescent="0.3">
      <c r="A2534">
        <v>16953.957719999999</v>
      </c>
    </row>
    <row r="2535" spans="1:1" x14ac:dyDescent="0.3">
      <c r="A2535">
        <v>17247.411597999999</v>
      </c>
    </row>
    <row r="2536" spans="1:1" x14ac:dyDescent="0.3">
      <c r="A2536">
        <v>17634.054853000001</v>
      </c>
    </row>
    <row r="2537" spans="1:1" x14ac:dyDescent="0.3">
      <c r="A2537">
        <v>18158.228996000002</v>
      </c>
    </row>
    <row r="2538" spans="1:1" x14ac:dyDescent="0.3">
      <c r="A2538">
        <v>18977.890739999999</v>
      </c>
    </row>
    <row r="2539" spans="1:1" x14ac:dyDescent="0.3">
      <c r="A2539">
        <v>21056.892617000001</v>
      </c>
    </row>
    <row r="2540" spans="1:1" x14ac:dyDescent="0.3">
      <c r="A2540">
        <v>30388.062812</v>
      </c>
    </row>
    <row r="2541" spans="1:1" x14ac:dyDescent="0.3">
      <c r="A2541">
        <v>40777.832160999998</v>
      </c>
    </row>
    <row r="2542" spans="1:1" x14ac:dyDescent="0.3">
      <c r="A2542">
        <v>47976.002852999998</v>
      </c>
    </row>
    <row r="2543" spans="1:1" x14ac:dyDescent="0.3">
      <c r="A2543">
        <v>50371.881005000003</v>
      </c>
    </row>
    <row r="2544" spans="1:1" x14ac:dyDescent="0.3">
      <c r="A2544">
        <v>51678.740145999996</v>
      </c>
    </row>
    <row r="2545" spans="1:1" x14ac:dyDescent="0.3">
      <c r="A2545">
        <v>52910.874861999997</v>
      </c>
    </row>
    <row r="2546" spans="1:1" x14ac:dyDescent="0.3">
      <c r="A2546">
        <v>53300.961401</v>
      </c>
    </row>
    <row r="2547" spans="1:1" x14ac:dyDescent="0.3">
      <c r="A2547">
        <v>54204.352655000002</v>
      </c>
    </row>
    <row r="2548" spans="1:1" x14ac:dyDescent="0.3">
      <c r="A2548">
        <v>51403.929176999998</v>
      </c>
    </row>
    <row r="2549" spans="1:1" x14ac:dyDescent="0.3">
      <c r="A2549">
        <v>49725.287529000001</v>
      </c>
    </row>
    <row r="2550" spans="1:1" x14ac:dyDescent="0.3">
      <c r="A2550">
        <v>70884.448868000007</v>
      </c>
    </row>
    <row r="2551" spans="1:1" x14ac:dyDescent="0.3">
      <c r="A2551">
        <v>84574.005229000002</v>
      </c>
    </row>
    <row r="2552" spans="1:1" x14ac:dyDescent="0.3">
      <c r="A2552">
        <v>92143.428430999993</v>
      </c>
    </row>
    <row r="2553" spans="1:1" x14ac:dyDescent="0.3">
      <c r="A2553">
        <v>97609.766126999995</v>
      </c>
    </row>
    <row r="2554" spans="1:1" x14ac:dyDescent="0.3">
      <c r="A2554">
        <v>15914.204385999999</v>
      </c>
    </row>
    <row r="2555" spans="1:1" x14ac:dyDescent="0.3">
      <c r="A2555">
        <v>16041.099415000001</v>
      </c>
    </row>
    <row r="2556" spans="1:1" x14ac:dyDescent="0.3">
      <c r="A2556">
        <v>16221.050257999999</v>
      </c>
    </row>
    <row r="2557" spans="1:1" x14ac:dyDescent="0.3">
      <c r="A2557">
        <v>16414.033194</v>
      </c>
    </row>
    <row r="2558" spans="1:1" x14ac:dyDescent="0.3">
      <c r="A2558">
        <v>16651.793850999999</v>
      </c>
    </row>
    <row r="2559" spans="1:1" x14ac:dyDescent="0.3">
      <c r="A2559">
        <v>16986.819509000001</v>
      </c>
    </row>
    <row r="2560" spans="1:1" x14ac:dyDescent="0.3">
      <c r="A2560">
        <v>17354.524385000001</v>
      </c>
    </row>
    <row r="2561" spans="1:1" x14ac:dyDescent="0.3">
      <c r="A2561">
        <v>17937.235229000002</v>
      </c>
    </row>
    <row r="2562" spans="1:1" x14ac:dyDescent="0.3">
      <c r="A2562">
        <v>19510.703471000001</v>
      </c>
    </row>
    <row r="2563" spans="1:1" x14ac:dyDescent="0.3">
      <c r="A2563">
        <v>25897.671340000001</v>
      </c>
    </row>
    <row r="2564" spans="1:1" x14ac:dyDescent="0.3">
      <c r="A2564">
        <v>38401.161723999998</v>
      </c>
    </row>
    <row r="2565" spans="1:1" x14ac:dyDescent="0.3">
      <c r="A2565">
        <v>43808.487848999997</v>
      </c>
    </row>
    <row r="2566" spans="1:1" x14ac:dyDescent="0.3">
      <c r="A2566">
        <v>45613.980233000002</v>
      </c>
    </row>
    <row r="2567" spans="1:1" x14ac:dyDescent="0.3">
      <c r="A2567">
        <v>48808.809883000002</v>
      </c>
    </row>
    <row r="2568" spans="1:1" x14ac:dyDescent="0.3">
      <c r="A2568">
        <v>45775.493235000002</v>
      </c>
    </row>
    <row r="2569" spans="1:1" x14ac:dyDescent="0.3">
      <c r="A2569">
        <v>50821.688134000004</v>
      </c>
    </row>
    <row r="2570" spans="1:1" x14ac:dyDescent="0.3">
      <c r="A2570">
        <v>49470.730507</v>
      </c>
    </row>
    <row r="2571" spans="1:1" x14ac:dyDescent="0.3">
      <c r="A2571">
        <v>46838.416483000001</v>
      </c>
    </row>
    <row r="2572" spans="1:1" x14ac:dyDescent="0.3">
      <c r="A2572">
        <v>52221.406211000001</v>
      </c>
    </row>
    <row r="2573" spans="1:1" x14ac:dyDescent="0.3">
      <c r="A2573">
        <v>78247.746815000006</v>
      </c>
    </row>
    <row r="2574" spans="1:1" x14ac:dyDescent="0.3">
      <c r="A2574">
        <v>92131.558225999994</v>
      </c>
    </row>
    <row r="2575" spans="1:1" x14ac:dyDescent="0.3">
      <c r="A2575">
        <v>98640.575960999995</v>
      </c>
    </row>
    <row r="2576" spans="1:1" x14ac:dyDescent="0.3">
      <c r="A2576">
        <v>16418.558395</v>
      </c>
    </row>
    <row r="2577" spans="1:1" x14ac:dyDescent="0.3">
      <c r="A2577">
        <v>16604.611813</v>
      </c>
    </row>
    <row r="2578" spans="1:1" x14ac:dyDescent="0.3">
      <c r="A2578">
        <v>16853.628111000002</v>
      </c>
    </row>
    <row r="2579" spans="1:1" x14ac:dyDescent="0.3">
      <c r="A2579">
        <v>17150.554878999999</v>
      </c>
    </row>
    <row r="2580" spans="1:1" x14ac:dyDescent="0.3">
      <c r="A2580">
        <v>17517.215955</v>
      </c>
    </row>
    <row r="2581" spans="1:1" x14ac:dyDescent="0.3">
      <c r="A2581">
        <v>18025.31452</v>
      </c>
    </row>
    <row r="2582" spans="1:1" x14ac:dyDescent="0.3">
      <c r="A2582">
        <v>18818.645728</v>
      </c>
    </row>
    <row r="2583" spans="1:1" x14ac:dyDescent="0.3">
      <c r="A2583">
        <v>20358.833563</v>
      </c>
    </row>
    <row r="2584" spans="1:1" x14ac:dyDescent="0.3">
      <c r="A2584">
        <v>31092.583997000002</v>
      </c>
    </row>
    <row r="2585" spans="1:1" x14ac:dyDescent="0.3">
      <c r="A2585">
        <v>39948.440145</v>
      </c>
    </row>
    <row r="2586" spans="1:1" x14ac:dyDescent="0.3">
      <c r="A2586">
        <v>45853.707775000003</v>
      </c>
    </row>
    <row r="2587" spans="1:1" x14ac:dyDescent="0.3">
      <c r="A2587">
        <v>49261.517484000004</v>
      </c>
    </row>
    <row r="2588" spans="1:1" x14ac:dyDescent="0.3">
      <c r="A2588">
        <v>51159.648460999997</v>
      </c>
    </row>
    <row r="2589" spans="1:1" x14ac:dyDescent="0.3">
      <c r="A2589">
        <v>52041.900833</v>
      </c>
    </row>
    <row r="2590" spans="1:1" x14ac:dyDescent="0.3">
      <c r="A2590">
        <v>52109.123727999999</v>
      </c>
    </row>
    <row r="2591" spans="1:1" x14ac:dyDescent="0.3">
      <c r="A2591">
        <v>53409.694856000002</v>
      </c>
    </row>
    <row r="2592" spans="1:1" x14ac:dyDescent="0.3">
      <c r="A2592">
        <v>50591.92381</v>
      </c>
    </row>
    <row r="2593" spans="1:1" x14ac:dyDescent="0.3">
      <c r="A2593">
        <v>49150.329724000003</v>
      </c>
    </row>
    <row r="2594" spans="1:1" x14ac:dyDescent="0.3">
      <c r="A2594">
        <v>70836.997054000007</v>
      </c>
    </row>
    <row r="2595" spans="1:1" x14ac:dyDescent="0.3">
      <c r="A2595">
        <v>83456.730981000001</v>
      </c>
    </row>
    <row r="2596" spans="1:1" x14ac:dyDescent="0.3">
      <c r="A2596">
        <v>90423.953584000003</v>
      </c>
    </row>
    <row r="2597" spans="1:1" x14ac:dyDescent="0.3">
      <c r="A2597">
        <v>95760.101532000001</v>
      </c>
    </row>
    <row r="2598" spans="1:1" x14ac:dyDescent="0.3">
      <c r="A2598">
        <v>15202.269097</v>
      </c>
    </row>
    <row r="2599" spans="1:1" x14ac:dyDescent="0.3">
      <c r="A2599">
        <v>15282.473615999999</v>
      </c>
    </row>
    <row r="2600" spans="1:1" x14ac:dyDescent="0.3">
      <c r="A2600">
        <v>15409.000912</v>
      </c>
    </row>
    <row r="2601" spans="1:1" x14ac:dyDescent="0.3">
      <c r="A2601">
        <v>15535.287232000001</v>
      </c>
    </row>
    <row r="2602" spans="1:1" x14ac:dyDescent="0.3">
      <c r="A2602">
        <v>15665.854507</v>
      </c>
    </row>
    <row r="2603" spans="1:1" x14ac:dyDescent="0.3">
      <c r="A2603">
        <v>15866.220718</v>
      </c>
    </row>
    <row r="2604" spans="1:1" x14ac:dyDescent="0.3">
      <c r="A2604">
        <v>16089.953782000001</v>
      </c>
    </row>
    <row r="2605" spans="1:1" x14ac:dyDescent="0.3">
      <c r="A2605">
        <v>16369.547861999999</v>
      </c>
    </row>
    <row r="2606" spans="1:1" x14ac:dyDescent="0.3">
      <c r="A2606">
        <v>17063.682425999999</v>
      </c>
    </row>
    <row r="2607" spans="1:1" x14ac:dyDescent="0.3">
      <c r="A2607">
        <v>25472.331837999998</v>
      </c>
    </row>
    <row r="2608" spans="1:1" x14ac:dyDescent="0.3">
      <c r="A2608">
        <v>25358.576738</v>
      </c>
    </row>
    <row r="2609" spans="1:1" x14ac:dyDescent="0.3">
      <c r="A2609">
        <v>26336.210630000001</v>
      </c>
    </row>
    <row r="2610" spans="1:1" x14ac:dyDescent="0.3">
      <c r="A2610">
        <v>26250.808164999999</v>
      </c>
    </row>
    <row r="2611" spans="1:1" x14ac:dyDescent="0.3">
      <c r="A2611">
        <v>26347.121480000002</v>
      </c>
    </row>
    <row r="2612" spans="1:1" x14ac:dyDescent="0.3">
      <c r="A2612">
        <v>29719.904032999999</v>
      </c>
    </row>
    <row r="2613" spans="1:1" x14ac:dyDescent="0.3">
      <c r="A2613">
        <v>35584.861972999999</v>
      </c>
    </row>
    <row r="2614" spans="1:1" x14ac:dyDescent="0.3">
      <c r="A2614">
        <v>37390.881974000004</v>
      </c>
    </row>
    <row r="2615" spans="1:1" x14ac:dyDescent="0.3">
      <c r="A2615">
        <v>36418.567799999997</v>
      </c>
    </row>
    <row r="2616" spans="1:1" x14ac:dyDescent="0.3">
      <c r="A2616">
        <v>41261.265844000001</v>
      </c>
    </row>
    <row r="2617" spans="1:1" x14ac:dyDescent="0.3">
      <c r="A2617">
        <v>55645.870704000001</v>
      </c>
    </row>
    <row r="2618" spans="1:1" x14ac:dyDescent="0.3">
      <c r="A2618">
        <v>62352.383716999997</v>
      </c>
    </row>
    <row r="2619" spans="1:1" x14ac:dyDescent="0.3">
      <c r="A2619">
        <v>65034.070264000002</v>
      </c>
    </row>
    <row r="2620" spans="1:1" x14ac:dyDescent="0.3">
      <c r="A2620">
        <v>16346.343213</v>
      </c>
    </row>
    <row r="2621" spans="1:1" x14ac:dyDescent="0.3">
      <c r="A2621">
        <v>16522.883257000001</v>
      </c>
    </row>
    <row r="2622" spans="1:1" x14ac:dyDescent="0.3">
      <c r="A2622">
        <v>16766.329602000002</v>
      </c>
    </row>
    <row r="2623" spans="1:1" x14ac:dyDescent="0.3">
      <c r="A2623">
        <v>17040.760018000001</v>
      </c>
    </row>
    <row r="2624" spans="1:1" x14ac:dyDescent="0.3">
      <c r="A2624">
        <v>17396.163759999999</v>
      </c>
    </row>
    <row r="2625" spans="1:1" x14ac:dyDescent="0.3">
      <c r="A2625">
        <v>17863.799932999998</v>
      </c>
    </row>
    <row r="2626" spans="1:1" x14ac:dyDescent="0.3">
      <c r="A2626">
        <v>18656.556473000001</v>
      </c>
    </row>
    <row r="2627" spans="1:1" x14ac:dyDescent="0.3">
      <c r="A2627">
        <v>20459.932430000001</v>
      </c>
    </row>
    <row r="2628" spans="1:1" x14ac:dyDescent="0.3">
      <c r="A2628">
        <v>28207.185077999999</v>
      </c>
    </row>
    <row r="2629" spans="1:1" x14ac:dyDescent="0.3">
      <c r="A2629">
        <v>38356.452165000002</v>
      </c>
    </row>
    <row r="2630" spans="1:1" x14ac:dyDescent="0.3">
      <c r="A2630">
        <v>46743.835501000001</v>
      </c>
    </row>
    <row r="2631" spans="1:1" x14ac:dyDescent="0.3">
      <c r="A2631">
        <v>49501.815037</v>
      </c>
    </row>
    <row r="2632" spans="1:1" x14ac:dyDescent="0.3">
      <c r="A2632">
        <v>51690.506754000002</v>
      </c>
    </row>
    <row r="2633" spans="1:1" x14ac:dyDescent="0.3">
      <c r="A2633">
        <v>52221.102398000003</v>
      </c>
    </row>
    <row r="2634" spans="1:1" x14ac:dyDescent="0.3">
      <c r="A2634">
        <v>52592.886878999998</v>
      </c>
    </row>
    <row r="2635" spans="1:1" x14ac:dyDescent="0.3">
      <c r="A2635">
        <v>52954.563136999997</v>
      </c>
    </row>
    <row r="2636" spans="1:1" x14ac:dyDescent="0.3">
      <c r="A2636">
        <v>51085.516185</v>
      </c>
    </row>
    <row r="2637" spans="1:1" x14ac:dyDescent="0.3">
      <c r="A2637">
        <v>48785.444368999997</v>
      </c>
    </row>
    <row r="2638" spans="1:1" x14ac:dyDescent="0.3">
      <c r="A2638">
        <v>70258.882750999997</v>
      </c>
    </row>
    <row r="2639" spans="1:1" x14ac:dyDescent="0.3">
      <c r="A2639">
        <v>83985.857959000001</v>
      </c>
    </row>
    <row r="2640" spans="1:1" x14ac:dyDescent="0.3">
      <c r="A2640">
        <v>91311.430972000002</v>
      </c>
    </row>
    <row r="2641" spans="1:1" x14ac:dyDescent="0.3">
      <c r="A2641">
        <v>96354.171837000002</v>
      </c>
    </row>
    <row r="2642" spans="1:1" x14ac:dyDescent="0.3">
      <c r="A2642">
        <v>15786.877816</v>
      </c>
    </row>
    <row r="2643" spans="1:1" x14ac:dyDescent="0.3">
      <c r="A2643">
        <v>15906.393665</v>
      </c>
    </row>
    <row r="2644" spans="1:1" x14ac:dyDescent="0.3">
      <c r="A2644">
        <v>16083.924327000001</v>
      </c>
    </row>
    <row r="2645" spans="1:1" x14ac:dyDescent="0.3">
      <c r="A2645">
        <v>16269.661748</v>
      </c>
    </row>
    <row r="2646" spans="1:1" x14ac:dyDescent="0.3">
      <c r="A2646">
        <v>16486.155056</v>
      </c>
    </row>
    <row r="2647" spans="1:1" x14ac:dyDescent="0.3">
      <c r="A2647">
        <v>16798.028138000001</v>
      </c>
    </row>
    <row r="2648" spans="1:1" x14ac:dyDescent="0.3">
      <c r="A2648">
        <v>17186.129826</v>
      </c>
    </row>
    <row r="2649" spans="1:1" x14ac:dyDescent="0.3">
      <c r="A2649">
        <v>17910.880766999999</v>
      </c>
    </row>
    <row r="2650" spans="1:1" x14ac:dyDescent="0.3">
      <c r="A2650">
        <v>20597.37833</v>
      </c>
    </row>
    <row r="2651" spans="1:1" x14ac:dyDescent="0.3">
      <c r="A2651">
        <v>28325.936062000001</v>
      </c>
    </row>
    <row r="2652" spans="1:1" x14ac:dyDescent="0.3">
      <c r="A2652">
        <v>36322.858608000002</v>
      </c>
    </row>
    <row r="2653" spans="1:1" x14ac:dyDescent="0.3">
      <c r="A2653">
        <v>35892.900220000003</v>
      </c>
    </row>
    <row r="2654" spans="1:1" x14ac:dyDescent="0.3">
      <c r="A2654">
        <v>39745.214634999997</v>
      </c>
    </row>
    <row r="2655" spans="1:1" x14ac:dyDescent="0.3">
      <c r="A2655">
        <v>40662.105599000002</v>
      </c>
    </row>
    <row r="2656" spans="1:1" x14ac:dyDescent="0.3">
      <c r="A2656">
        <v>41759.812254999997</v>
      </c>
    </row>
    <row r="2657" spans="1:1" x14ac:dyDescent="0.3">
      <c r="A2657">
        <v>40404.138391</v>
      </c>
    </row>
    <row r="2658" spans="1:1" x14ac:dyDescent="0.3">
      <c r="A2658">
        <v>42039.926391000001</v>
      </c>
    </row>
    <row r="2659" spans="1:1" x14ac:dyDescent="0.3">
      <c r="A2659">
        <v>41738.287678000001</v>
      </c>
    </row>
    <row r="2660" spans="1:1" x14ac:dyDescent="0.3">
      <c r="A2660">
        <v>55280.927671999998</v>
      </c>
    </row>
    <row r="2661" spans="1:1" x14ac:dyDescent="0.3">
      <c r="A2661">
        <v>71115.218437999996</v>
      </c>
    </row>
    <row r="2662" spans="1:1" x14ac:dyDescent="0.3">
      <c r="A2662">
        <v>83327.126441999993</v>
      </c>
    </row>
    <row r="2663" spans="1:1" x14ac:dyDescent="0.3">
      <c r="A2663">
        <v>78837.924375000002</v>
      </c>
    </row>
    <row r="2664" spans="1:1" x14ac:dyDescent="0.3">
      <c r="A2664">
        <v>15110.719875000001</v>
      </c>
    </row>
    <row r="2665" spans="1:1" x14ac:dyDescent="0.3">
      <c r="A2665">
        <v>15189.445544</v>
      </c>
    </row>
    <row r="2666" spans="1:1" x14ac:dyDescent="0.3">
      <c r="A2666">
        <v>15296.905629999999</v>
      </c>
    </row>
    <row r="2667" spans="1:1" x14ac:dyDescent="0.3">
      <c r="A2667">
        <v>15402.275645</v>
      </c>
    </row>
    <row r="2668" spans="1:1" x14ac:dyDescent="0.3">
      <c r="A2668">
        <v>15507.115621999999</v>
      </c>
    </row>
    <row r="2669" spans="1:1" x14ac:dyDescent="0.3">
      <c r="A2669">
        <v>15682.595325</v>
      </c>
    </row>
    <row r="2670" spans="1:1" x14ac:dyDescent="0.3">
      <c r="A2670">
        <v>15852.746019</v>
      </c>
    </row>
    <row r="2671" spans="1:1" x14ac:dyDescent="0.3">
      <c r="A2671">
        <v>16062.511485000001</v>
      </c>
    </row>
    <row r="2672" spans="1:1" x14ac:dyDescent="0.3">
      <c r="A2672">
        <v>16753.825081999999</v>
      </c>
    </row>
    <row r="2673" spans="1:1" x14ac:dyDescent="0.3">
      <c r="A2673">
        <v>17775.146876999999</v>
      </c>
    </row>
    <row r="2674" spans="1:1" x14ac:dyDescent="0.3">
      <c r="A2674">
        <v>20452.18808</v>
      </c>
    </row>
    <row r="2675" spans="1:1" x14ac:dyDescent="0.3">
      <c r="A2675">
        <v>30357.834032999999</v>
      </c>
    </row>
    <row r="2676" spans="1:1" x14ac:dyDescent="0.3">
      <c r="A2676">
        <v>26791.590869</v>
      </c>
    </row>
    <row r="2677" spans="1:1" x14ac:dyDescent="0.3">
      <c r="A2677">
        <v>26636.280316</v>
      </c>
    </row>
    <row r="2678" spans="1:1" x14ac:dyDescent="0.3">
      <c r="A2678">
        <v>28674.005172000001</v>
      </c>
    </row>
    <row r="2679" spans="1:1" x14ac:dyDescent="0.3">
      <c r="A2679">
        <v>30580.937789</v>
      </c>
    </row>
    <row r="2680" spans="1:1" x14ac:dyDescent="0.3">
      <c r="A2680">
        <v>32637.200161000001</v>
      </c>
    </row>
    <row r="2681" spans="1:1" x14ac:dyDescent="0.3">
      <c r="A2681">
        <v>33332.265779000001</v>
      </c>
    </row>
    <row r="2682" spans="1:1" x14ac:dyDescent="0.3">
      <c r="A2682">
        <v>32560.586133000001</v>
      </c>
    </row>
    <row r="2683" spans="1:1" x14ac:dyDescent="0.3">
      <c r="A2683">
        <v>51322.849145</v>
      </c>
    </row>
    <row r="2684" spans="1:1" x14ac:dyDescent="0.3">
      <c r="A2684">
        <v>53785.302095999999</v>
      </c>
    </row>
    <row r="2685" spans="1:1" x14ac:dyDescent="0.3">
      <c r="A2685">
        <v>53706.571411999998</v>
      </c>
    </row>
    <row r="2686" spans="1:1" x14ac:dyDescent="0.3">
      <c r="A2686">
        <v>15584.120225000001</v>
      </c>
    </row>
    <row r="2687" spans="1:1" x14ac:dyDescent="0.3">
      <c r="A2687">
        <v>15692.922943</v>
      </c>
    </row>
    <row r="2688" spans="1:1" x14ac:dyDescent="0.3">
      <c r="A2688">
        <v>15822.615506</v>
      </c>
    </row>
    <row r="2689" spans="1:1" x14ac:dyDescent="0.3">
      <c r="A2689">
        <v>15961.356535999999</v>
      </c>
    </row>
    <row r="2690" spans="1:1" x14ac:dyDescent="0.3">
      <c r="A2690">
        <v>16131.761420999999</v>
      </c>
    </row>
    <row r="2691" spans="1:1" x14ac:dyDescent="0.3">
      <c r="A2691">
        <v>16380.698342</v>
      </c>
    </row>
    <row r="2692" spans="1:1" x14ac:dyDescent="0.3">
      <c r="A2692">
        <v>16610.824413999999</v>
      </c>
    </row>
    <row r="2693" spans="1:1" x14ac:dyDescent="0.3">
      <c r="A2693">
        <v>17014.540848000001</v>
      </c>
    </row>
    <row r="2694" spans="1:1" x14ac:dyDescent="0.3">
      <c r="A2694">
        <v>18148.14229</v>
      </c>
    </row>
    <row r="2695" spans="1:1" x14ac:dyDescent="0.3">
      <c r="A2695">
        <v>23618.000703000002</v>
      </c>
    </row>
    <row r="2696" spans="1:1" x14ac:dyDescent="0.3">
      <c r="A2696">
        <v>31730.325097000001</v>
      </c>
    </row>
    <row r="2697" spans="1:1" x14ac:dyDescent="0.3">
      <c r="A2697">
        <v>32245.374314000001</v>
      </c>
    </row>
    <row r="2698" spans="1:1" x14ac:dyDescent="0.3">
      <c r="A2698">
        <v>33247.047055000003</v>
      </c>
    </row>
    <row r="2699" spans="1:1" x14ac:dyDescent="0.3">
      <c r="A2699">
        <v>34103.630125999996</v>
      </c>
    </row>
    <row r="2700" spans="1:1" x14ac:dyDescent="0.3">
      <c r="A2700">
        <v>35166.427480999999</v>
      </c>
    </row>
    <row r="2701" spans="1:1" x14ac:dyDescent="0.3">
      <c r="A2701">
        <v>36155.970671000003</v>
      </c>
    </row>
    <row r="2702" spans="1:1" x14ac:dyDescent="0.3">
      <c r="A2702">
        <v>36712.499775999997</v>
      </c>
    </row>
    <row r="2703" spans="1:1" x14ac:dyDescent="0.3">
      <c r="A2703">
        <v>33840.456698000002</v>
      </c>
    </row>
    <row r="2704" spans="1:1" x14ac:dyDescent="0.3">
      <c r="A2704">
        <v>40051.687589000001</v>
      </c>
    </row>
    <row r="2705" spans="1:1" x14ac:dyDescent="0.3">
      <c r="A2705">
        <v>53598.506378999999</v>
      </c>
    </row>
    <row r="2706" spans="1:1" x14ac:dyDescent="0.3">
      <c r="A2706">
        <v>61283.362447</v>
      </c>
    </row>
    <row r="2707" spans="1:1" x14ac:dyDescent="0.3">
      <c r="A2707">
        <v>62029.245063000002</v>
      </c>
    </row>
    <row r="2708" spans="1:1" x14ac:dyDescent="0.3">
      <c r="A2708">
        <v>16000.107599000001</v>
      </c>
    </row>
    <row r="2709" spans="1:1" x14ac:dyDescent="0.3">
      <c r="A2709">
        <v>16144.865485</v>
      </c>
    </row>
    <row r="2710" spans="1:1" x14ac:dyDescent="0.3">
      <c r="A2710">
        <v>16360.229573000001</v>
      </c>
    </row>
    <row r="2711" spans="1:1" x14ac:dyDescent="0.3">
      <c r="A2711">
        <v>16576.344464999998</v>
      </c>
    </row>
    <row r="2712" spans="1:1" x14ac:dyDescent="0.3">
      <c r="A2712">
        <v>16849.546706000001</v>
      </c>
    </row>
    <row r="2713" spans="1:1" x14ac:dyDescent="0.3">
      <c r="A2713">
        <v>17248.063945000002</v>
      </c>
    </row>
    <row r="2714" spans="1:1" x14ac:dyDescent="0.3">
      <c r="A2714">
        <v>17752.857203</v>
      </c>
    </row>
    <row r="2715" spans="1:1" x14ac:dyDescent="0.3">
      <c r="A2715">
        <v>18924.433147</v>
      </c>
    </row>
    <row r="2716" spans="1:1" x14ac:dyDescent="0.3">
      <c r="A2716">
        <v>22437.248103999998</v>
      </c>
    </row>
    <row r="2717" spans="1:1" x14ac:dyDescent="0.3">
      <c r="A2717">
        <v>33553.871357999997</v>
      </c>
    </row>
    <row r="2718" spans="1:1" x14ac:dyDescent="0.3">
      <c r="A2718">
        <v>41568.003213999997</v>
      </c>
    </row>
    <row r="2719" spans="1:1" x14ac:dyDescent="0.3">
      <c r="A2719">
        <v>45366.691907</v>
      </c>
    </row>
    <row r="2720" spans="1:1" x14ac:dyDescent="0.3">
      <c r="A2720">
        <v>44387.062122000003</v>
      </c>
    </row>
    <row r="2721" spans="1:1" x14ac:dyDescent="0.3">
      <c r="A2721">
        <v>44118.953205999998</v>
      </c>
    </row>
    <row r="2722" spans="1:1" x14ac:dyDescent="0.3">
      <c r="A2722">
        <v>45837.997694999998</v>
      </c>
    </row>
    <row r="2723" spans="1:1" x14ac:dyDescent="0.3">
      <c r="A2723">
        <v>46838.262228</v>
      </c>
    </row>
    <row r="2724" spans="1:1" x14ac:dyDescent="0.3">
      <c r="A2724">
        <v>50199.488926999999</v>
      </c>
    </row>
    <row r="2725" spans="1:1" x14ac:dyDescent="0.3">
      <c r="A2725">
        <v>47418.705863000003</v>
      </c>
    </row>
    <row r="2726" spans="1:1" x14ac:dyDescent="0.3">
      <c r="A2726">
        <v>61215.467881999997</v>
      </c>
    </row>
    <row r="2727" spans="1:1" x14ac:dyDescent="0.3">
      <c r="A2727">
        <v>76679.037716000006</v>
      </c>
    </row>
    <row r="2728" spans="1:1" x14ac:dyDescent="0.3">
      <c r="A2728">
        <v>87100.614784000005</v>
      </c>
    </row>
    <row r="2729" spans="1:1" x14ac:dyDescent="0.3">
      <c r="A2729">
        <v>91819.459443999993</v>
      </c>
    </row>
    <row r="2730" spans="1:1" x14ac:dyDescent="0.3">
      <c r="A2730">
        <v>14547.936675999999</v>
      </c>
    </row>
    <row r="2731" spans="1:1" x14ac:dyDescent="0.3">
      <c r="A2731">
        <v>14602.433255</v>
      </c>
    </row>
    <row r="2732" spans="1:1" x14ac:dyDescent="0.3">
      <c r="A2732">
        <v>14693.041262000001</v>
      </c>
    </row>
    <row r="2733" spans="1:1" x14ac:dyDescent="0.3">
      <c r="A2733">
        <v>14767.578609</v>
      </c>
    </row>
    <row r="2734" spans="1:1" x14ac:dyDescent="0.3">
      <c r="A2734">
        <v>14847.540278</v>
      </c>
    </row>
    <row r="2735" spans="1:1" x14ac:dyDescent="0.3">
      <c r="A2735">
        <v>14973.647445000001</v>
      </c>
    </row>
    <row r="2736" spans="1:1" x14ac:dyDescent="0.3">
      <c r="A2736">
        <v>15075.112429999999</v>
      </c>
    </row>
    <row r="2737" spans="1:1" x14ac:dyDescent="0.3">
      <c r="A2737">
        <v>15229.622343999999</v>
      </c>
    </row>
    <row r="2738" spans="1:1" x14ac:dyDescent="0.3">
      <c r="A2738">
        <v>15466.476907</v>
      </c>
    </row>
    <row r="2739" spans="1:1" x14ac:dyDescent="0.3">
      <c r="A2739">
        <v>15731.029721999999</v>
      </c>
    </row>
    <row r="2740" spans="1:1" x14ac:dyDescent="0.3">
      <c r="A2740">
        <v>16393.194912999999</v>
      </c>
    </row>
    <row r="2741" spans="1:1" x14ac:dyDescent="0.3">
      <c r="A2741">
        <v>18171.082831</v>
      </c>
    </row>
    <row r="2742" spans="1:1" x14ac:dyDescent="0.3">
      <c r="A2742">
        <v>19078.837984000002</v>
      </c>
    </row>
    <row r="2743" spans="1:1" x14ac:dyDescent="0.3">
      <c r="A2743">
        <v>19714.577095000001</v>
      </c>
    </row>
    <row r="2744" spans="1:1" x14ac:dyDescent="0.3">
      <c r="A2744">
        <v>19980.73429</v>
      </c>
    </row>
    <row r="2745" spans="1:1" x14ac:dyDescent="0.3">
      <c r="A2745">
        <v>21165.905038000001</v>
      </c>
    </row>
    <row r="2746" spans="1:1" x14ac:dyDescent="0.3">
      <c r="A2746">
        <v>31927.461773999999</v>
      </c>
    </row>
    <row r="2747" spans="1:1" x14ac:dyDescent="0.3">
      <c r="A2747">
        <v>34878.493364000002</v>
      </c>
    </row>
    <row r="2748" spans="1:1" x14ac:dyDescent="0.3">
      <c r="A2748">
        <v>36563.659304000001</v>
      </c>
    </row>
    <row r="2749" spans="1:1" x14ac:dyDescent="0.3">
      <c r="A2749">
        <v>39785.561085000001</v>
      </c>
    </row>
    <row r="2750" spans="1:1" x14ac:dyDescent="0.3">
      <c r="A2750">
        <v>39257.720093999997</v>
      </c>
    </row>
    <row r="2751" spans="1:1" x14ac:dyDescent="0.3">
      <c r="A2751">
        <v>38995.900092999997</v>
      </c>
    </row>
    <row r="2752" spans="1:1" x14ac:dyDescent="0.3">
      <c r="A2752">
        <v>14844.752714</v>
      </c>
    </row>
    <row r="2753" spans="1:1" x14ac:dyDescent="0.3">
      <c r="A2753">
        <v>14920.659686999999</v>
      </c>
    </row>
    <row r="2754" spans="1:1" x14ac:dyDescent="0.3">
      <c r="A2754">
        <v>15020.521327</v>
      </c>
    </row>
    <row r="2755" spans="1:1" x14ac:dyDescent="0.3">
      <c r="A2755">
        <v>15129.993343</v>
      </c>
    </row>
    <row r="2756" spans="1:1" x14ac:dyDescent="0.3">
      <c r="A2756">
        <v>15239.94572</v>
      </c>
    </row>
    <row r="2757" spans="1:1" x14ac:dyDescent="0.3">
      <c r="A2757">
        <v>15409.460324</v>
      </c>
    </row>
    <row r="2758" spans="1:1" x14ac:dyDescent="0.3">
      <c r="A2758">
        <v>15622.837766000001</v>
      </c>
    </row>
    <row r="2759" spans="1:1" x14ac:dyDescent="0.3">
      <c r="A2759">
        <v>15959.198306</v>
      </c>
    </row>
    <row r="2760" spans="1:1" x14ac:dyDescent="0.3">
      <c r="A2760">
        <v>18258.734145999999</v>
      </c>
    </row>
    <row r="2761" spans="1:1" x14ac:dyDescent="0.3">
      <c r="A2761">
        <v>27114.780015</v>
      </c>
    </row>
    <row r="2762" spans="1:1" x14ac:dyDescent="0.3">
      <c r="A2762">
        <v>24551.560432999999</v>
      </c>
    </row>
    <row r="2763" spans="1:1" x14ac:dyDescent="0.3">
      <c r="A2763">
        <v>24418.630530999999</v>
      </c>
    </row>
    <row r="2764" spans="1:1" x14ac:dyDescent="0.3">
      <c r="A2764">
        <v>26209.940655999999</v>
      </c>
    </row>
    <row r="2765" spans="1:1" x14ac:dyDescent="0.3">
      <c r="A2765">
        <v>28504.753193</v>
      </c>
    </row>
    <row r="2766" spans="1:1" x14ac:dyDescent="0.3">
      <c r="A2766">
        <v>27069.467734000002</v>
      </c>
    </row>
    <row r="2767" spans="1:1" x14ac:dyDescent="0.3">
      <c r="A2767">
        <v>30521.707541</v>
      </c>
    </row>
    <row r="2768" spans="1:1" x14ac:dyDescent="0.3">
      <c r="A2768">
        <v>30607.507987000001</v>
      </c>
    </row>
    <row r="2769" spans="1:1" x14ac:dyDescent="0.3">
      <c r="A2769">
        <v>30067.162851000001</v>
      </c>
    </row>
    <row r="2770" spans="1:1" x14ac:dyDescent="0.3">
      <c r="A2770">
        <v>54519.153831000003</v>
      </c>
    </row>
    <row r="2771" spans="1:1" x14ac:dyDescent="0.3">
      <c r="A2771">
        <v>51811.431835000003</v>
      </c>
    </row>
    <row r="2772" spans="1:1" x14ac:dyDescent="0.3">
      <c r="A2772">
        <v>52955.735910000003</v>
      </c>
    </row>
    <row r="2773" spans="1:1" x14ac:dyDescent="0.3">
      <c r="A2773">
        <v>49527.027461999998</v>
      </c>
    </row>
    <row r="2774" spans="1:1" x14ac:dyDescent="0.3">
      <c r="A2774">
        <v>16318.326181</v>
      </c>
    </row>
    <row r="2775" spans="1:1" x14ac:dyDescent="0.3">
      <c r="A2775">
        <v>16488.748616000001</v>
      </c>
    </row>
    <row r="2776" spans="1:1" x14ac:dyDescent="0.3">
      <c r="A2776">
        <v>16722.281583</v>
      </c>
    </row>
    <row r="2777" spans="1:1" x14ac:dyDescent="0.3">
      <c r="A2777">
        <v>16967.143341999999</v>
      </c>
    </row>
    <row r="2778" spans="1:1" x14ac:dyDescent="0.3">
      <c r="A2778">
        <v>17297.620351000001</v>
      </c>
    </row>
    <row r="2779" spans="1:1" x14ac:dyDescent="0.3">
      <c r="A2779">
        <v>17762.936966000001</v>
      </c>
    </row>
    <row r="2780" spans="1:1" x14ac:dyDescent="0.3">
      <c r="A2780">
        <v>18357.050744</v>
      </c>
    </row>
    <row r="2781" spans="1:1" x14ac:dyDescent="0.3">
      <c r="A2781">
        <v>19973.349749000001</v>
      </c>
    </row>
    <row r="2782" spans="1:1" x14ac:dyDescent="0.3">
      <c r="A2782">
        <v>26170.908523999999</v>
      </c>
    </row>
    <row r="2783" spans="1:1" x14ac:dyDescent="0.3">
      <c r="A2783">
        <v>35439.051184999997</v>
      </c>
    </row>
    <row r="2784" spans="1:1" x14ac:dyDescent="0.3">
      <c r="A2784">
        <v>42942.853938</v>
      </c>
    </row>
    <row r="2785" spans="1:1" x14ac:dyDescent="0.3">
      <c r="A2785">
        <v>48181.591478000002</v>
      </c>
    </row>
    <row r="2786" spans="1:1" x14ac:dyDescent="0.3">
      <c r="A2786">
        <v>51869.679609999999</v>
      </c>
    </row>
    <row r="2787" spans="1:1" x14ac:dyDescent="0.3">
      <c r="A2787">
        <v>52398.720296</v>
      </c>
    </row>
    <row r="2788" spans="1:1" x14ac:dyDescent="0.3">
      <c r="A2788">
        <v>53673.993961</v>
      </c>
    </row>
    <row r="2789" spans="1:1" x14ac:dyDescent="0.3">
      <c r="A2789">
        <v>53289.813581000002</v>
      </c>
    </row>
    <row r="2790" spans="1:1" x14ac:dyDescent="0.3">
      <c r="A2790">
        <v>51712.297521</v>
      </c>
    </row>
    <row r="2791" spans="1:1" x14ac:dyDescent="0.3">
      <c r="A2791">
        <v>49191.580073999998</v>
      </c>
    </row>
    <row r="2792" spans="1:1" x14ac:dyDescent="0.3">
      <c r="A2792">
        <v>64753.600961999997</v>
      </c>
    </row>
    <row r="2793" spans="1:1" x14ac:dyDescent="0.3">
      <c r="A2793">
        <v>83708.680586999995</v>
      </c>
    </row>
    <row r="2794" spans="1:1" x14ac:dyDescent="0.3">
      <c r="A2794">
        <v>94636.453941</v>
      </c>
    </row>
    <row r="2795" spans="1:1" x14ac:dyDescent="0.3">
      <c r="A2795">
        <v>99411.772266999993</v>
      </c>
    </row>
    <row r="2796" spans="1:1" x14ac:dyDescent="0.3">
      <c r="A2796">
        <v>16211.833293</v>
      </c>
    </row>
    <row r="2797" spans="1:1" x14ac:dyDescent="0.3">
      <c r="A2797">
        <v>16377.470942</v>
      </c>
    </row>
    <row r="2798" spans="1:1" x14ac:dyDescent="0.3">
      <c r="A2798">
        <v>16605.128368999998</v>
      </c>
    </row>
    <row r="2799" spans="1:1" x14ac:dyDescent="0.3">
      <c r="A2799">
        <v>16847.918044999999</v>
      </c>
    </row>
    <row r="2800" spans="1:1" x14ac:dyDescent="0.3">
      <c r="A2800">
        <v>17162.706468</v>
      </c>
    </row>
    <row r="2801" spans="1:1" x14ac:dyDescent="0.3">
      <c r="A2801">
        <v>17590.162710000001</v>
      </c>
    </row>
    <row r="2802" spans="1:1" x14ac:dyDescent="0.3">
      <c r="A2802">
        <v>18143.212520000001</v>
      </c>
    </row>
    <row r="2803" spans="1:1" x14ac:dyDescent="0.3">
      <c r="A2803">
        <v>19040.791635000001</v>
      </c>
    </row>
    <row r="2804" spans="1:1" x14ac:dyDescent="0.3">
      <c r="A2804">
        <v>24064.405215999999</v>
      </c>
    </row>
    <row r="2805" spans="1:1" x14ac:dyDescent="0.3">
      <c r="A2805">
        <v>33091.509346999999</v>
      </c>
    </row>
    <row r="2806" spans="1:1" x14ac:dyDescent="0.3">
      <c r="A2806">
        <v>40230.652420999999</v>
      </c>
    </row>
    <row r="2807" spans="1:1" x14ac:dyDescent="0.3">
      <c r="A2807">
        <v>45638.795133</v>
      </c>
    </row>
    <row r="2808" spans="1:1" x14ac:dyDescent="0.3">
      <c r="A2808">
        <v>47578.708266000001</v>
      </c>
    </row>
    <row r="2809" spans="1:1" x14ac:dyDescent="0.3">
      <c r="A2809">
        <v>48756.894078999998</v>
      </c>
    </row>
    <row r="2810" spans="1:1" x14ac:dyDescent="0.3">
      <c r="A2810">
        <v>50865.824197000002</v>
      </c>
    </row>
    <row r="2811" spans="1:1" x14ac:dyDescent="0.3">
      <c r="A2811">
        <v>50715.747431000003</v>
      </c>
    </row>
    <row r="2812" spans="1:1" x14ac:dyDescent="0.3">
      <c r="A2812">
        <v>48363.389329999998</v>
      </c>
    </row>
    <row r="2813" spans="1:1" x14ac:dyDescent="0.3">
      <c r="A2813">
        <v>47585.860524000003</v>
      </c>
    </row>
    <row r="2814" spans="1:1" x14ac:dyDescent="0.3">
      <c r="A2814">
        <v>58491.513236999999</v>
      </c>
    </row>
    <row r="2815" spans="1:1" x14ac:dyDescent="0.3">
      <c r="A2815">
        <v>76272.482862000004</v>
      </c>
    </row>
    <row r="2816" spans="1:1" x14ac:dyDescent="0.3">
      <c r="A2816">
        <v>84491.895611999993</v>
      </c>
    </row>
    <row r="2817" spans="1:1" x14ac:dyDescent="0.3">
      <c r="A2817">
        <v>89881.728872000007</v>
      </c>
    </row>
    <row r="2818" spans="1:1" x14ac:dyDescent="0.3">
      <c r="A2818">
        <v>16267.835716</v>
      </c>
    </row>
    <row r="2819" spans="1:1" x14ac:dyDescent="0.3">
      <c r="A2819">
        <v>16437.118949</v>
      </c>
    </row>
    <row r="2820" spans="1:1" x14ac:dyDescent="0.3">
      <c r="A2820">
        <v>16686.93909</v>
      </c>
    </row>
    <row r="2821" spans="1:1" x14ac:dyDescent="0.3">
      <c r="A2821">
        <v>16950.10053</v>
      </c>
    </row>
    <row r="2822" spans="1:1" x14ac:dyDescent="0.3">
      <c r="A2822">
        <v>17302.798529</v>
      </c>
    </row>
    <row r="2823" spans="1:1" x14ac:dyDescent="0.3">
      <c r="A2823">
        <v>17800.879715999999</v>
      </c>
    </row>
    <row r="2824" spans="1:1" x14ac:dyDescent="0.3">
      <c r="A2824">
        <v>18533.071274999998</v>
      </c>
    </row>
    <row r="2825" spans="1:1" x14ac:dyDescent="0.3">
      <c r="A2825">
        <v>20802.495222000001</v>
      </c>
    </row>
    <row r="2826" spans="1:1" x14ac:dyDescent="0.3">
      <c r="A2826">
        <v>29194.422683000001</v>
      </c>
    </row>
    <row r="2827" spans="1:1" x14ac:dyDescent="0.3">
      <c r="A2827">
        <v>41745.053594999998</v>
      </c>
    </row>
    <row r="2828" spans="1:1" x14ac:dyDescent="0.3">
      <c r="A2828">
        <v>48144.775669000002</v>
      </c>
    </row>
    <row r="2829" spans="1:1" x14ac:dyDescent="0.3">
      <c r="A2829">
        <v>49109.900426</v>
      </c>
    </row>
    <row r="2830" spans="1:1" x14ac:dyDescent="0.3">
      <c r="A2830">
        <v>51538.058717</v>
      </c>
    </row>
    <row r="2831" spans="1:1" x14ac:dyDescent="0.3">
      <c r="A2831">
        <v>53633.789249000001</v>
      </c>
    </row>
    <row r="2832" spans="1:1" x14ac:dyDescent="0.3">
      <c r="A2832">
        <v>53194.500381999998</v>
      </c>
    </row>
    <row r="2833" spans="1:1" x14ac:dyDescent="0.3">
      <c r="A2833">
        <v>53354.337879999999</v>
      </c>
    </row>
    <row r="2834" spans="1:1" x14ac:dyDescent="0.3">
      <c r="A2834">
        <v>51415.965544999999</v>
      </c>
    </row>
    <row r="2835" spans="1:1" x14ac:dyDescent="0.3">
      <c r="A2835">
        <v>50594.984505</v>
      </c>
    </row>
    <row r="2836" spans="1:1" x14ac:dyDescent="0.3">
      <c r="A2836">
        <v>73355.248070000001</v>
      </c>
    </row>
    <row r="2837" spans="1:1" x14ac:dyDescent="0.3">
      <c r="A2837">
        <v>90602.392477000001</v>
      </c>
    </row>
    <row r="2838" spans="1:1" x14ac:dyDescent="0.3">
      <c r="A2838">
        <v>96715.753924000004</v>
      </c>
    </row>
    <row r="2839" spans="1:1" x14ac:dyDescent="0.3">
      <c r="A2839">
        <v>100178.570886</v>
      </c>
    </row>
    <row r="2840" spans="1:1" x14ac:dyDescent="0.3">
      <c r="A2840">
        <v>16519.294104000001</v>
      </c>
    </row>
    <row r="2841" spans="1:1" x14ac:dyDescent="0.3">
      <c r="A2841">
        <v>16715.866694</v>
      </c>
    </row>
    <row r="2842" spans="1:1" x14ac:dyDescent="0.3">
      <c r="A2842">
        <v>16989.493419999999</v>
      </c>
    </row>
    <row r="2843" spans="1:1" x14ac:dyDescent="0.3">
      <c r="A2843">
        <v>17289.346674</v>
      </c>
    </row>
    <row r="2844" spans="1:1" x14ac:dyDescent="0.3">
      <c r="A2844">
        <v>17705.144351999999</v>
      </c>
    </row>
    <row r="2845" spans="1:1" x14ac:dyDescent="0.3">
      <c r="A2845">
        <v>18267.661628000002</v>
      </c>
    </row>
    <row r="2846" spans="1:1" x14ac:dyDescent="0.3">
      <c r="A2846">
        <v>19166.899012999998</v>
      </c>
    </row>
    <row r="2847" spans="1:1" x14ac:dyDescent="0.3">
      <c r="A2847">
        <v>21209.967662999999</v>
      </c>
    </row>
    <row r="2848" spans="1:1" x14ac:dyDescent="0.3">
      <c r="A2848">
        <v>33310.118749000001</v>
      </c>
    </row>
    <row r="2849" spans="1:1" x14ac:dyDescent="0.3">
      <c r="A2849">
        <v>42785.878496999998</v>
      </c>
    </row>
    <row r="2850" spans="1:1" x14ac:dyDescent="0.3">
      <c r="A2850">
        <v>47976.972792</v>
      </c>
    </row>
    <row r="2851" spans="1:1" x14ac:dyDescent="0.3">
      <c r="A2851">
        <v>49427.799762000002</v>
      </c>
    </row>
    <row r="2852" spans="1:1" x14ac:dyDescent="0.3">
      <c r="A2852">
        <v>51223.459953999998</v>
      </c>
    </row>
    <row r="2853" spans="1:1" x14ac:dyDescent="0.3">
      <c r="A2853">
        <v>53177.239083</v>
      </c>
    </row>
    <row r="2854" spans="1:1" x14ac:dyDescent="0.3">
      <c r="A2854">
        <v>53172.851153000003</v>
      </c>
    </row>
    <row r="2855" spans="1:1" x14ac:dyDescent="0.3">
      <c r="A2855">
        <v>54101.684101999999</v>
      </c>
    </row>
    <row r="2856" spans="1:1" x14ac:dyDescent="0.3">
      <c r="A2856">
        <v>51275.277234000001</v>
      </c>
    </row>
    <row r="2857" spans="1:1" x14ac:dyDescent="0.3">
      <c r="A2857">
        <v>49792.287270000001</v>
      </c>
    </row>
    <row r="2858" spans="1:1" x14ac:dyDescent="0.3">
      <c r="A2858">
        <v>74923.451921999993</v>
      </c>
    </row>
    <row r="2859" spans="1:1" x14ac:dyDescent="0.3">
      <c r="A2859">
        <v>85446.054302999997</v>
      </c>
    </row>
    <row r="2860" spans="1:1" x14ac:dyDescent="0.3">
      <c r="A2860">
        <v>92370.421587000004</v>
      </c>
    </row>
    <row r="2861" spans="1:1" x14ac:dyDescent="0.3">
      <c r="A2861">
        <v>98229.826386000001</v>
      </c>
    </row>
    <row r="2862" spans="1:1" x14ac:dyDescent="0.3">
      <c r="A2862">
        <v>16455.644319999999</v>
      </c>
    </row>
    <row r="2863" spans="1:1" x14ac:dyDescent="0.3">
      <c r="A2863">
        <v>16642.298182999999</v>
      </c>
    </row>
    <row r="2864" spans="1:1" x14ac:dyDescent="0.3">
      <c r="A2864">
        <v>16904.328581999998</v>
      </c>
    </row>
    <row r="2865" spans="1:1" x14ac:dyDescent="0.3">
      <c r="A2865">
        <v>17196.791797999998</v>
      </c>
    </row>
    <row r="2866" spans="1:1" x14ac:dyDescent="0.3">
      <c r="A2866">
        <v>17593.936158</v>
      </c>
    </row>
    <row r="2867" spans="1:1" x14ac:dyDescent="0.3">
      <c r="A2867">
        <v>18120.634537000002</v>
      </c>
    </row>
    <row r="2868" spans="1:1" x14ac:dyDescent="0.3">
      <c r="A2868">
        <v>18948.335863</v>
      </c>
    </row>
    <row r="2869" spans="1:1" x14ac:dyDescent="0.3">
      <c r="A2869">
        <v>20993.098740000001</v>
      </c>
    </row>
    <row r="2870" spans="1:1" x14ac:dyDescent="0.3">
      <c r="A2870">
        <v>30800.67439</v>
      </c>
    </row>
    <row r="2871" spans="1:1" x14ac:dyDescent="0.3">
      <c r="A2871">
        <v>41084.933661000003</v>
      </c>
    </row>
    <row r="2872" spans="1:1" x14ac:dyDescent="0.3">
      <c r="A2872">
        <v>46950.684624000001</v>
      </c>
    </row>
    <row r="2873" spans="1:1" x14ac:dyDescent="0.3">
      <c r="A2873">
        <v>49535.826530999999</v>
      </c>
    </row>
    <row r="2874" spans="1:1" x14ac:dyDescent="0.3">
      <c r="A2874">
        <v>50198.663245999996</v>
      </c>
    </row>
    <row r="2875" spans="1:1" x14ac:dyDescent="0.3">
      <c r="A2875">
        <v>51941.909612000003</v>
      </c>
    </row>
    <row r="2876" spans="1:1" x14ac:dyDescent="0.3">
      <c r="A2876">
        <v>52199.713866999999</v>
      </c>
    </row>
    <row r="2877" spans="1:1" x14ac:dyDescent="0.3">
      <c r="A2877">
        <v>53467.355259000004</v>
      </c>
    </row>
    <row r="2878" spans="1:1" x14ac:dyDescent="0.3">
      <c r="A2878">
        <v>51186.554054</v>
      </c>
    </row>
    <row r="2879" spans="1:1" x14ac:dyDescent="0.3">
      <c r="A2879">
        <v>49798.405675000002</v>
      </c>
    </row>
    <row r="2880" spans="1:1" x14ac:dyDescent="0.3">
      <c r="A2880">
        <v>72608.883186999999</v>
      </c>
    </row>
    <row r="2881" spans="1:1" x14ac:dyDescent="0.3">
      <c r="A2881">
        <v>84741.163203999997</v>
      </c>
    </row>
    <row r="2882" spans="1:1" x14ac:dyDescent="0.3">
      <c r="A2882">
        <v>91507.231998999996</v>
      </c>
    </row>
    <row r="2883" spans="1:1" x14ac:dyDescent="0.3">
      <c r="A2883">
        <v>97230.122348000004</v>
      </c>
    </row>
    <row r="2884" spans="1:1" x14ac:dyDescent="0.3">
      <c r="A2884">
        <v>14675.915601999999</v>
      </c>
    </row>
    <row r="2885" spans="1:1" x14ac:dyDescent="0.3">
      <c r="A2885">
        <v>14728.840905999999</v>
      </c>
    </row>
    <row r="2886" spans="1:1" x14ac:dyDescent="0.3">
      <c r="A2886">
        <v>14807.831222000001</v>
      </c>
    </row>
    <row r="2887" spans="1:1" x14ac:dyDescent="0.3">
      <c r="A2887">
        <v>14887.958527000001</v>
      </c>
    </row>
    <row r="2888" spans="1:1" x14ac:dyDescent="0.3">
      <c r="A2888">
        <v>14956.160007</v>
      </c>
    </row>
    <row r="2889" spans="1:1" x14ac:dyDescent="0.3">
      <c r="A2889">
        <v>15067.566078</v>
      </c>
    </row>
    <row r="2890" spans="1:1" x14ac:dyDescent="0.3">
      <c r="A2890">
        <v>15185.270522999999</v>
      </c>
    </row>
    <row r="2891" spans="1:1" x14ac:dyDescent="0.3">
      <c r="A2891">
        <v>15284.092347</v>
      </c>
    </row>
    <row r="2892" spans="1:1" x14ac:dyDescent="0.3">
      <c r="A2892">
        <v>15564.265213000001</v>
      </c>
    </row>
    <row r="2893" spans="1:1" x14ac:dyDescent="0.3">
      <c r="A2893">
        <v>15782.224409</v>
      </c>
    </row>
    <row r="2894" spans="1:1" x14ac:dyDescent="0.3">
      <c r="A2894">
        <v>20813.097289000001</v>
      </c>
    </row>
    <row r="2895" spans="1:1" x14ac:dyDescent="0.3">
      <c r="A2895">
        <v>30907.057293999998</v>
      </c>
    </row>
    <row r="2896" spans="1:1" x14ac:dyDescent="0.3">
      <c r="A2896">
        <v>32927.315470000001</v>
      </c>
    </row>
    <row r="2897" spans="1:1" x14ac:dyDescent="0.3">
      <c r="A2897">
        <v>31001.500488000001</v>
      </c>
    </row>
    <row r="2898" spans="1:1" x14ac:dyDescent="0.3">
      <c r="A2898">
        <v>32323.979012</v>
      </c>
    </row>
    <row r="2899" spans="1:1" x14ac:dyDescent="0.3">
      <c r="A2899">
        <v>32214.747501000002</v>
      </c>
    </row>
    <row r="2900" spans="1:1" x14ac:dyDescent="0.3">
      <c r="A2900">
        <v>26946.954985</v>
      </c>
    </row>
    <row r="2901" spans="1:1" x14ac:dyDescent="0.3">
      <c r="A2901">
        <v>23957.144597999999</v>
      </c>
    </row>
    <row r="2902" spans="1:1" x14ac:dyDescent="0.3">
      <c r="A2902">
        <v>21319.487954</v>
      </c>
    </row>
    <row r="2903" spans="1:1" x14ac:dyDescent="0.3">
      <c r="A2903">
        <v>49451.145367999998</v>
      </c>
    </row>
    <row r="2904" spans="1:1" x14ac:dyDescent="0.3">
      <c r="A2904">
        <v>49755.646056999998</v>
      </c>
    </row>
    <row r="2905" spans="1:1" x14ac:dyDescent="0.3">
      <c r="A2905">
        <v>48161.492515999998</v>
      </c>
    </row>
    <row r="2906" spans="1:1" x14ac:dyDescent="0.3">
      <c r="A2906">
        <v>16117.044032</v>
      </c>
    </row>
    <row r="2907" spans="1:1" x14ac:dyDescent="0.3">
      <c r="A2907">
        <v>16267.725102</v>
      </c>
    </row>
    <row r="2908" spans="1:1" x14ac:dyDescent="0.3">
      <c r="A2908">
        <v>16491.851489000001</v>
      </c>
    </row>
    <row r="2909" spans="1:1" x14ac:dyDescent="0.3">
      <c r="A2909">
        <v>16716.0435</v>
      </c>
    </row>
    <row r="2910" spans="1:1" x14ac:dyDescent="0.3">
      <c r="A2910">
        <v>17017.829415</v>
      </c>
    </row>
    <row r="2911" spans="1:1" x14ac:dyDescent="0.3">
      <c r="A2911">
        <v>17413.616967999998</v>
      </c>
    </row>
    <row r="2912" spans="1:1" x14ac:dyDescent="0.3">
      <c r="A2912">
        <v>18021.967725999999</v>
      </c>
    </row>
    <row r="2913" spans="1:1" x14ac:dyDescent="0.3">
      <c r="A2913">
        <v>19059.643133000001</v>
      </c>
    </row>
    <row r="2914" spans="1:1" x14ac:dyDescent="0.3">
      <c r="A2914">
        <v>23266.943468000001</v>
      </c>
    </row>
    <row r="2915" spans="1:1" x14ac:dyDescent="0.3">
      <c r="A2915">
        <v>33328.013916000004</v>
      </c>
    </row>
    <row r="2916" spans="1:1" x14ac:dyDescent="0.3">
      <c r="A2916">
        <v>40408.636605</v>
      </c>
    </row>
    <row r="2917" spans="1:1" x14ac:dyDescent="0.3">
      <c r="A2917">
        <v>44531.590566999999</v>
      </c>
    </row>
    <row r="2918" spans="1:1" x14ac:dyDescent="0.3">
      <c r="A2918">
        <v>46110.390485999997</v>
      </c>
    </row>
    <row r="2919" spans="1:1" x14ac:dyDescent="0.3">
      <c r="A2919">
        <v>47775.372171000003</v>
      </c>
    </row>
    <row r="2920" spans="1:1" x14ac:dyDescent="0.3">
      <c r="A2920">
        <v>49819.909038999998</v>
      </c>
    </row>
    <row r="2921" spans="1:1" x14ac:dyDescent="0.3">
      <c r="A2921">
        <v>49663.91878</v>
      </c>
    </row>
    <row r="2922" spans="1:1" x14ac:dyDescent="0.3">
      <c r="A2922">
        <v>50435.741756000003</v>
      </c>
    </row>
    <row r="2923" spans="1:1" x14ac:dyDescent="0.3">
      <c r="A2923">
        <v>46872.210550000003</v>
      </c>
    </row>
    <row r="2924" spans="1:1" x14ac:dyDescent="0.3">
      <c r="A2924">
        <v>63473.969033000001</v>
      </c>
    </row>
    <row r="2925" spans="1:1" x14ac:dyDescent="0.3">
      <c r="A2925">
        <v>78242.567456000004</v>
      </c>
    </row>
    <row r="2926" spans="1:1" x14ac:dyDescent="0.3">
      <c r="A2926">
        <v>86550.586907999997</v>
      </c>
    </row>
    <row r="2927" spans="1:1" x14ac:dyDescent="0.3">
      <c r="A2927">
        <v>89755.872875000001</v>
      </c>
    </row>
    <row r="2928" spans="1:1" x14ac:dyDescent="0.3">
      <c r="A2928">
        <v>15612.563088999999</v>
      </c>
    </row>
    <row r="2929" spans="1:1" x14ac:dyDescent="0.3">
      <c r="A2929">
        <v>15722.622124</v>
      </c>
    </row>
    <row r="2930" spans="1:1" x14ac:dyDescent="0.3">
      <c r="A2930">
        <v>15874.289355000001</v>
      </c>
    </row>
    <row r="2931" spans="1:1" x14ac:dyDescent="0.3">
      <c r="A2931">
        <v>16033.053967</v>
      </c>
    </row>
    <row r="2932" spans="1:1" x14ac:dyDescent="0.3">
      <c r="A2932">
        <v>16209.009886</v>
      </c>
    </row>
    <row r="2933" spans="1:1" x14ac:dyDescent="0.3">
      <c r="A2933">
        <v>16455.973277000001</v>
      </c>
    </row>
    <row r="2934" spans="1:1" x14ac:dyDescent="0.3">
      <c r="A2934">
        <v>16763.023120000002</v>
      </c>
    </row>
    <row r="2935" spans="1:1" x14ac:dyDescent="0.3">
      <c r="A2935">
        <v>17363.480786</v>
      </c>
    </row>
    <row r="2936" spans="1:1" x14ac:dyDescent="0.3">
      <c r="A2936">
        <v>19675.020094</v>
      </c>
    </row>
    <row r="2937" spans="1:1" x14ac:dyDescent="0.3">
      <c r="A2937">
        <v>30970.821555999999</v>
      </c>
    </row>
    <row r="2938" spans="1:1" x14ac:dyDescent="0.3">
      <c r="A2938">
        <v>36012.521079999999</v>
      </c>
    </row>
    <row r="2939" spans="1:1" x14ac:dyDescent="0.3">
      <c r="A2939">
        <v>42482.788840000001</v>
      </c>
    </row>
    <row r="2940" spans="1:1" x14ac:dyDescent="0.3">
      <c r="A2940">
        <v>42794.636968999999</v>
      </c>
    </row>
    <row r="2941" spans="1:1" x14ac:dyDescent="0.3">
      <c r="A2941">
        <v>42614.781245999999</v>
      </c>
    </row>
    <row r="2942" spans="1:1" x14ac:dyDescent="0.3">
      <c r="A2942">
        <v>43335.654969000003</v>
      </c>
    </row>
    <row r="2943" spans="1:1" x14ac:dyDescent="0.3">
      <c r="A2943">
        <v>43153.774217999999</v>
      </c>
    </row>
    <row r="2944" spans="1:1" x14ac:dyDescent="0.3">
      <c r="A2944">
        <v>45656.704232999997</v>
      </c>
    </row>
    <row r="2945" spans="1:1" x14ac:dyDescent="0.3">
      <c r="A2945">
        <v>42437.561798000002</v>
      </c>
    </row>
    <row r="2946" spans="1:1" x14ac:dyDescent="0.3">
      <c r="A2946">
        <v>54282.824363</v>
      </c>
    </row>
    <row r="2947" spans="1:1" x14ac:dyDescent="0.3">
      <c r="A2947">
        <v>75389.823728000003</v>
      </c>
    </row>
    <row r="2948" spans="1:1" x14ac:dyDescent="0.3">
      <c r="A2948">
        <v>82251.283706999995</v>
      </c>
    </row>
    <row r="2949" spans="1:1" x14ac:dyDescent="0.3">
      <c r="A2949">
        <v>83788.534184999997</v>
      </c>
    </row>
    <row r="2950" spans="1:1" x14ac:dyDescent="0.3">
      <c r="A2950">
        <v>16204.24193</v>
      </c>
    </row>
    <row r="2951" spans="1:1" x14ac:dyDescent="0.3">
      <c r="A2951">
        <v>16365.495948</v>
      </c>
    </row>
    <row r="2952" spans="1:1" x14ac:dyDescent="0.3">
      <c r="A2952">
        <v>16598.653093000001</v>
      </c>
    </row>
    <row r="2953" spans="1:1" x14ac:dyDescent="0.3">
      <c r="A2953">
        <v>16843.790935000001</v>
      </c>
    </row>
    <row r="2954" spans="1:1" x14ac:dyDescent="0.3">
      <c r="A2954">
        <v>17145.131829999998</v>
      </c>
    </row>
    <row r="2955" spans="1:1" x14ac:dyDescent="0.3">
      <c r="A2955">
        <v>17567.15452</v>
      </c>
    </row>
    <row r="2956" spans="1:1" x14ac:dyDescent="0.3">
      <c r="A2956">
        <v>18210.519271000001</v>
      </c>
    </row>
    <row r="2957" spans="1:1" x14ac:dyDescent="0.3">
      <c r="A2957">
        <v>19593.413597999999</v>
      </c>
    </row>
    <row r="2958" spans="1:1" x14ac:dyDescent="0.3">
      <c r="A2958">
        <v>28978.970883000002</v>
      </c>
    </row>
    <row r="2959" spans="1:1" x14ac:dyDescent="0.3">
      <c r="A2959">
        <v>33256.871867000002</v>
      </c>
    </row>
    <row r="2960" spans="1:1" x14ac:dyDescent="0.3">
      <c r="A2960">
        <v>38371.578319</v>
      </c>
    </row>
    <row r="2961" spans="1:1" x14ac:dyDescent="0.3">
      <c r="A2961">
        <v>41896.908861999997</v>
      </c>
    </row>
    <row r="2962" spans="1:1" x14ac:dyDescent="0.3">
      <c r="A2962">
        <v>46133.635339</v>
      </c>
    </row>
    <row r="2963" spans="1:1" x14ac:dyDescent="0.3">
      <c r="A2963">
        <v>46385.376667999997</v>
      </c>
    </row>
    <row r="2964" spans="1:1" x14ac:dyDescent="0.3">
      <c r="A2964">
        <v>46377.714596999998</v>
      </c>
    </row>
    <row r="2965" spans="1:1" x14ac:dyDescent="0.3">
      <c r="A2965">
        <v>49291.909292999997</v>
      </c>
    </row>
    <row r="2966" spans="1:1" x14ac:dyDescent="0.3">
      <c r="A2966">
        <v>46705.237931000003</v>
      </c>
    </row>
    <row r="2967" spans="1:1" x14ac:dyDescent="0.3">
      <c r="A2967">
        <v>46924.823491000003</v>
      </c>
    </row>
    <row r="2968" spans="1:1" x14ac:dyDescent="0.3">
      <c r="A2968">
        <v>65361.561394999997</v>
      </c>
    </row>
    <row r="2969" spans="1:1" x14ac:dyDescent="0.3">
      <c r="A2969">
        <v>77808.501332</v>
      </c>
    </row>
    <row r="2970" spans="1:1" x14ac:dyDescent="0.3">
      <c r="A2970">
        <v>84005.725546000001</v>
      </c>
    </row>
    <row r="2971" spans="1:1" x14ac:dyDescent="0.3">
      <c r="A2971">
        <v>86213.533924000003</v>
      </c>
    </row>
    <row r="2972" spans="1:1" x14ac:dyDescent="0.3">
      <c r="A2972">
        <v>16373.497629</v>
      </c>
    </row>
    <row r="2973" spans="1:1" x14ac:dyDescent="0.3">
      <c r="A2973">
        <v>16561.003373</v>
      </c>
    </row>
    <row r="2974" spans="1:1" x14ac:dyDescent="0.3">
      <c r="A2974">
        <v>16819.021547</v>
      </c>
    </row>
    <row r="2975" spans="1:1" x14ac:dyDescent="0.3">
      <c r="A2975">
        <v>17094.294666999998</v>
      </c>
    </row>
    <row r="2976" spans="1:1" x14ac:dyDescent="0.3">
      <c r="A2976">
        <v>17465.450143999999</v>
      </c>
    </row>
    <row r="2977" spans="1:1" x14ac:dyDescent="0.3">
      <c r="A2977">
        <v>17968.491420999999</v>
      </c>
    </row>
    <row r="2978" spans="1:1" x14ac:dyDescent="0.3">
      <c r="A2978">
        <v>18760.125892</v>
      </c>
    </row>
    <row r="2979" spans="1:1" x14ac:dyDescent="0.3">
      <c r="A2979">
        <v>21187.367205999999</v>
      </c>
    </row>
    <row r="2980" spans="1:1" x14ac:dyDescent="0.3">
      <c r="A2980">
        <v>31723.131025999999</v>
      </c>
    </row>
    <row r="2981" spans="1:1" x14ac:dyDescent="0.3">
      <c r="A2981">
        <v>39760.231254999999</v>
      </c>
    </row>
    <row r="2982" spans="1:1" x14ac:dyDescent="0.3">
      <c r="A2982">
        <v>46981.940648999996</v>
      </c>
    </row>
    <row r="2983" spans="1:1" x14ac:dyDescent="0.3">
      <c r="A2983">
        <v>48092.295005</v>
      </c>
    </row>
    <row r="2984" spans="1:1" x14ac:dyDescent="0.3">
      <c r="A2984">
        <v>50296.058819999998</v>
      </c>
    </row>
    <row r="2985" spans="1:1" x14ac:dyDescent="0.3">
      <c r="A2985">
        <v>51662.108656999997</v>
      </c>
    </row>
    <row r="2986" spans="1:1" x14ac:dyDescent="0.3">
      <c r="A2986">
        <v>51715.801887000001</v>
      </c>
    </row>
    <row r="2987" spans="1:1" x14ac:dyDescent="0.3">
      <c r="A2987">
        <v>53425.433639000003</v>
      </c>
    </row>
    <row r="2988" spans="1:1" x14ac:dyDescent="0.3">
      <c r="A2988">
        <v>51067.335274999998</v>
      </c>
    </row>
    <row r="2989" spans="1:1" x14ac:dyDescent="0.3">
      <c r="A2989">
        <v>49619.237809999999</v>
      </c>
    </row>
    <row r="2990" spans="1:1" x14ac:dyDescent="0.3">
      <c r="A2990">
        <v>72532.160466000001</v>
      </c>
    </row>
    <row r="2991" spans="1:1" x14ac:dyDescent="0.3">
      <c r="A2991">
        <v>84692.333777000007</v>
      </c>
    </row>
    <row r="2992" spans="1:1" x14ac:dyDescent="0.3">
      <c r="A2992">
        <v>92450.530255999998</v>
      </c>
    </row>
    <row r="2993" spans="1:1" x14ac:dyDescent="0.3">
      <c r="A2993">
        <v>96696.635020000002</v>
      </c>
    </row>
    <row r="2994" spans="1:1" x14ac:dyDescent="0.3">
      <c r="A2994">
        <v>16058.850573</v>
      </c>
    </row>
    <row r="2995" spans="1:1" x14ac:dyDescent="0.3">
      <c r="A2995">
        <v>16201.048198</v>
      </c>
    </row>
    <row r="2996" spans="1:1" x14ac:dyDescent="0.3">
      <c r="A2996">
        <v>16391.114052000001</v>
      </c>
    </row>
    <row r="2997" spans="1:1" x14ac:dyDescent="0.3">
      <c r="A2997">
        <v>16606.954652</v>
      </c>
    </row>
    <row r="2998" spans="1:1" x14ac:dyDescent="0.3">
      <c r="A2998">
        <v>16862.859981000001</v>
      </c>
    </row>
    <row r="2999" spans="1:1" x14ac:dyDescent="0.3">
      <c r="A2999">
        <v>17229.390828</v>
      </c>
    </row>
    <row r="3000" spans="1:1" x14ac:dyDescent="0.3">
      <c r="A3000">
        <v>17735.350666999999</v>
      </c>
    </row>
    <row r="3001" spans="1:1" x14ac:dyDescent="0.3">
      <c r="A3001">
        <v>18751.735734000002</v>
      </c>
    </row>
    <row r="3002" spans="1:1" x14ac:dyDescent="0.3">
      <c r="A3002">
        <v>22571.201297</v>
      </c>
    </row>
    <row r="3003" spans="1:1" x14ac:dyDescent="0.3">
      <c r="A3003">
        <v>29076.93534</v>
      </c>
    </row>
    <row r="3004" spans="1:1" x14ac:dyDescent="0.3">
      <c r="A3004">
        <v>35944.523221000003</v>
      </c>
    </row>
    <row r="3005" spans="1:1" x14ac:dyDescent="0.3">
      <c r="A3005">
        <v>41686.012809</v>
      </c>
    </row>
    <row r="3006" spans="1:1" x14ac:dyDescent="0.3">
      <c r="A3006">
        <v>44068.335178000001</v>
      </c>
    </row>
    <row r="3007" spans="1:1" x14ac:dyDescent="0.3">
      <c r="A3007">
        <v>45410.894192</v>
      </c>
    </row>
    <row r="3008" spans="1:1" x14ac:dyDescent="0.3">
      <c r="A3008">
        <v>46279.222392999996</v>
      </c>
    </row>
    <row r="3009" spans="1:1" x14ac:dyDescent="0.3">
      <c r="A3009">
        <v>45879.729036999997</v>
      </c>
    </row>
    <row r="3010" spans="1:1" x14ac:dyDescent="0.3">
      <c r="A3010">
        <v>44277.081855999997</v>
      </c>
    </row>
    <row r="3011" spans="1:1" x14ac:dyDescent="0.3">
      <c r="A3011">
        <v>43437.360218000002</v>
      </c>
    </row>
    <row r="3012" spans="1:1" x14ac:dyDescent="0.3">
      <c r="A3012">
        <v>54520.553147999999</v>
      </c>
    </row>
    <row r="3013" spans="1:1" x14ac:dyDescent="0.3">
      <c r="A3013">
        <v>73189.385127999994</v>
      </c>
    </row>
    <row r="3014" spans="1:1" x14ac:dyDescent="0.3">
      <c r="A3014">
        <v>85348.337169999999</v>
      </c>
    </row>
    <row r="3015" spans="1:1" x14ac:dyDescent="0.3">
      <c r="A3015">
        <v>87605.432161000004</v>
      </c>
    </row>
    <row r="3016" spans="1:1" x14ac:dyDescent="0.3">
      <c r="A3016">
        <v>15777.812194</v>
      </c>
    </row>
    <row r="3017" spans="1:1" x14ac:dyDescent="0.3">
      <c r="A3017">
        <v>15904.160653999999</v>
      </c>
    </row>
    <row r="3018" spans="1:1" x14ac:dyDescent="0.3">
      <c r="A3018">
        <v>16065.496757999999</v>
      </c>
    </row>
    <row r="3019" spans="1:1" x14ac:dyDescent="0.3">
      <c r="A3019">
        <v>16249.683433</v>
      </c>
    </row>
    <row r="3020" spans="1:1" x14ac:dyDescent="0.3">
      <c r="A3020">
        <v>16457.311922000001</v>
      </c>
    </row>
    <row r="3021" spans="1:1" x14ac:dyDescent="0.3">
      <c r="A3021">
        <v>16726.588444000001</v>
      </c>
    </row>
    <row r="3022" spans="1:1" x14ac:dyDescent="0.3">
      <c r="A3022">
        <v>17073.201701000002</v>
      </c>
    </row>
    <row r="3023" spans="1:1" x14ac:dyDescent="0.3">
      <c r="A3023">
        <v>17492.94196</v>
      </c>
    </row>
    <row r="3024" spans="1:1" x14ac:dyDescent="0.3">
      <c r="A3024">
        <v>18795.417208999999</v>
      </c>
    </row>
    <row r="3025" spans="1:1" x14ac:dyDescent="0.3">
      <c r="A3025">
        <v>22530.158750999999</v>
      </c>
    </row>
    <row r="3026" spans="1:1" x14ac:dyDescent="0.3">
      <c r="A3026">
        <v>30644.186162999998</v>
      </c>
    </row>
    <row r="3027" spans="1:1" x14ac:dyDescent="0.3">
      <c r="A3027">
        <v>30391.696398</v>
      </c>
    </row>
    <row r="3028" spans="1:1" x14ac:dyDescent="0.3">
      <c r="A3028">
        <v>35311.654922000002</v>
      </c>
    </row>
    <row r="3029" spans="1:1" x14ac:dyDescent="0.3">
      <c r="A3029">
        <v>37859.687844</v>
      </c>
    </row>
    <row r="3030" spans="1:1" x14ac:dyDescent="0.3">
      <c r="A3030">
        <v>43016.198862999998</v>
      </c>
    </row>
    <row r="3031" spans="1:1" x14ac:dyDescent="0.3">
      <c r="A3031">
        <v>45281.103099</v>
      </c>
    </row>
    <row r="3032" spans="1:1" x14ac:dyDescent="0.3">
      <c r="A3032">
        <v>45263.318379999997</v>
      </c>
    </row>
    <row r="3033" spans="1:1" x14ac:dyDescent="0.3">
      <c r="A3033">
        <v>42043.070464999997</v>
      </c>
    </row>
    <row r="3034" spans="1:1" x14ac:dyDescent="0.3">
      <c r="A3034">
        <v>45604.8122</v>
      </c>
    </row>
    <row r="3035" spans="1:1" x14ac:dyDescent="0.3">
      <c r="A3035">
        <v>64024.003421000001</v>
      </c>
    </row>
    <row r="3036" spans="1:1" x14ac:dyDescent="0.3">
      <c r="A3036">
        <v>72558.555496000001</v>
      </c>
    </row>
    <row r="3037" spans="1:1" x14ac:dyDescent="0.3">
      <c r="A3037">
        <v>74149.658850000007</v>
      </c>
    </row>
    <row r="3038" spans="1:1" x14ac:dyDescent="0.3">
      <c r="A3038">
        <v>15725.155522999999</v>
      </c>
    </row>
    <row r="3039" spans="1:1" x14ac:dyDescent="0.3">
      <c r="A3039">
        <v>15834.463163</v>
      </c>
    </row>
    <row r="3040" spans="1:1" x14ac:dyDescent="0.3">
      <c r="A3040">
        <v>15988.16613</v>
      </c>
    </row>
    <row r="3041" spans="1:1" x14ac:dyDescent="0.3">
      <c r="A3041">
        <v>16169.400143999999</v>
      </c>
    </row>
    <row r="3042" spans="1:1" x14ac:dyDescent="0.3">
      <c r="A3042">
        <v>16346.980718999999</v>
      </c>
    </row>
    <row r="3043" spans="1:1" x14ac:dyDescent="0.3">
      <c r="A3043">
        <v>16618.683088999998</v>
      </c>
    </row>
    <row r="3044" spans="1:1" x14ac:dyDescent="0.3">
      <c r="A3044">
        <v>16928.006737</v>
      </c>
    </row>
    <row r="3045" spans="1:1" x14ac:dyDescent="0.3">
      <c r="A3045">
        <v>17289.860682999999</v>
      </c>
    </row>
    <row r="3046" spans="1:1" x14ac:dyDescent="0.3">
      <c r="A3046">
        <v>18466.106674999999</v>
      </c>
    </row>
    <row r="3047" spans="1:1" x14ac:dyDescent="0.3">
      <c r="A3047">
        <v>22704.636288000002</v>
      </c>
    </row>
    <row r="3048" spans="1:1" x14ac:dyDescent="0.3">
      <c r="A3048">
        <v>31318.518872000001</v>
      </c>
    </row>
    <row r="3049" spans="1:1" x14ac:dyDescent="0.3">
      <c r="A3049">
        <v>33831.099651999997</v>
      </c>
    </row>
    <row r="3050" spans="1:1" x14ac:dyDescent="0.3">
      <c r="A3050">
        <v>41959.304279000004</v>
      </c>
    </row>
    <row r="3051" spans="1:1" x14ac:dyDescent="0.3">
      <c r="A3051">
        <v>43333.956131999999</v>
      </c>
    </row>
    <row r="3052" spans="1:1" x14ac:dyDescent="0.3">
      <c r="A3052">
        <v>46518.299574999997</v>
      </c>
    </row>
    <row r="3053" spans="1:1" x14ac:dyDescent="0.3">
      <c r="A3053">
        <v>45947.576656999998</v>
      </c>
    </row>
    <row r="3054" spans="1:1" x14ac:dyDescent="0.3">
      <c r="A3054">
        <v>40807.597172000002</v>
      </c>
    </row>
    <row r="3055" spans="1:1" x14ac:dyDescent="0.3">
      <c r="A3055">
        <v>41143.588319000002</v>
      </c>
    </row>
    <row r="3056" spans="1:1" x14ac:dyDescent="0.3">
      <c r="A3056">
        <v>46445.568587000002</v>
      </c>
    </row>
    <row r="3057" spans="1:1" x14ac:dyDescent="0.3">
      <c r="A3057">
        <v>62728.683796999998</v>
      </c>
    </row>
    <row r="3058" spans="1:1" x14ac:dyDescent="0.3">
      <c r="A3058">
        <v>74247.252955000004</v>
      </c>
    </row>
    <row r="3059" spans="1:1" x14ac:dyDescent="0.3">
      <c r="A3059">
        <v>79578.772089000006</v>
      </c>
    </row>
    <row r="3060" spans="1:1" x14ac:dyDescent="0.3">
      <c r="A3060">
        <v>16048.163896</v>
      </c>
    </row>
    <row r="3061" spans="1:1" x14ac:dyDescent="0.3">
      <c r="A3061">
        <v>16183.029622</v>
      </c>
    </row>
    <row r="3062" spans="1:1" x14ac:dyDescent="0.3">
      <c r="A3062">
        <v>16380.260843</v>
      </c>
    </row>
    <row r="3063" spans="1:1" x14ac:dyDescent="0.3">
      <c r="A3063">
        <v>16598.029104000001</v>
      </c>
    </row>
    <row r="3064" spans="1:1" x14ac:dyDescent="0.3">
      <c r="A3064">
        <v>16853.575116</v>
      </c>
    </row>
    <row r="3065" spans="1:1" x14ac:dyDescent="0.3">
      <c r="A3065">
        <v>17211.987228000002</v>
      </c>
    </row>
    <row r="3066" spans="1:1" x14ac:dyDescent="0.3">
      <c r="A3066">
        <v>17663.309709000001</v>
      </c>
    </row>
    <row r="3067" spans="1:1" x14ac:dyDescent="0.3">
      <c r="A3067">
        <v>18744.362283999999</v>
      </c>
    </row>
    <row r="3068" spans="1:1" x14ac:dyDescent="0.3">
      <c r="A3068">
        <v>23005.603789000001</v>
      </c>
    </row>
    <row r="3069" spans="1:1" x14ac:dyDescent="0.3">
      <c r="A3069">
        <v>32457.488632000001</v>
      </c>
    </row>
    <row r="3070" spans="1:1" x14ac:dyDescent="0.3">
      <c r="A3070">
        <v>41997.398852999999</v>
      </c>
    </row>
    <row r="3071" spans="1:1" x14ac:dyDescent="0.3">
      <c r="A3071">
        <v>46402.833929</v>
      </c>
    </row>
    <row r="3072" spans="1:1" x14ac:dyDescent="0.3">
      <c r="A3072">
        <v>51111.902382</v>
      </c>
    </row>
    <row r="3073" spans="1:1" x14ac:dyDescent="0.3">
      <c r="A3073">
        <v>49445.932471</v>
      </c>
    </row>
    <row r="3074" spans="1:1" x14ac:dyDescent="0.3">
      <c r="A3074">
        <v>49094.616223999998</v>
      </c>
    </row>
    <row r="3075" spans="1:1" x14ac:dyDescent="0.3">
      <c r="A3075">
        <v>51177.068366</v>
      </c>
    </row>
    <row r="3076" spans="1:1" x14ac:dyDescent="0.3">
      <c r="A3076">
        <v>47966.205088000002</v>
      </c>
    </row>
    <row r="3077" spans="1:1" x14ac:dyDescent="0.3">
      <c r="A3077">
        <v>46769.875263000002</v>
      </c>
    </row>
    <row r="3078" spans="1:1" x14ac:dyDescent="0.3">
      <c r="A3078">
        <v>60744.459666000002</v>
      </c>
    </row>
    <row r="3079" spans="1:1" x14ac:dyDescent="0.3">
      <c r="A3079">
        <v>84562.255512000003</v>
      </c>
    </row>
    <row r="3080" spans="1:1" x14ac:dyDescent="0.3">
      <c r="A3080">
        <v>98269.895952999999</v>
      </c>
    </row>
    <row r="3081" spans="1:1" x14ac:dyDescent="0.3">
      <c r="A3081">
        <v>95519.412096999993</v>
      </c>
    </row>
    <row r="3082" spans="1:1" x14ac:dyDescent="0.3">
      <c r="A3082">
        <v>16145.69571</v>
      </c>
    </row>
    <row r="3083" spans="1:1" x14ac:dyDescent="0.3">
      <c r="A3083">
        <v>16300.855753</v>
      </c>
    </row>
    <row r="3084" spans="1:1" x14ac:dyDescent="0.3">
      <c r="A3084">
        <v>16507.758891000001</v>
      </c>
    </row>
    <row r="3085" spans="1:1" x14ac:dyDescent="0.3">
      <c r="A3085">
        <v>16754.384399999999</v>
      </c>
    </row>
    <row r="3086" spans="1:1" x14ac:dyDescent="0.3">
      <c r="A3086">
        <v>17052.082355999999</v>
      </c>
    </row>
    <row r="3087" spans="1:1" x14ac:dyDescent="0.3">
      <c r="A3087">
        <v>17470.209543000001</v>
      </c>
    </row>
    <row r="3088" spans="1:1" x14ac:dyDescent="0.3">
      <c r="A3088">
        <v>18066.029235999998</v>
      </c>
    </row>
    <row r="3089" spans="1:1" x14ac:dyDescent="0.3">
      <c r="A3089">
        <v>19039.372819</v>
      </c>
    </row>
    <row r="3090" spans="1:1" x14ac:dyDescent="0.3">
      <c r="A3090">
        <v>24455.580875</v>
      </c>
    </row>
    <row r="3091" spans="1:1" x14ac:dyDescent="0.3">
      <c r="A3091">
        <v>30769.610772</v>
      </c>
    </row>
    <row r="3092" spans="1:1" x14ac:dyDescent="0.3">
      <c r="A3092">
        <v>36929.302358000001</v>
      </c>
    </row>
    <row r="3093" spans="1:1" x14ac:dyDescent="0.3">
      <c r="A3093">
        <v>42210.146171</v>
      </c>
    </row>
    <row r="3094" spans="1:1" x14ac:dyDescent="0.3">
      <c r="A3094">
        <v>45465.341451</v>
      </c>
    </row>
    <row r="3095" spans="1:1" x14ac:dyDescent="0.3">
      <c r="A3095">
        <v>47242.029764999999</v>
      </c>
    </row>
    <row r="3096" spans="1:1" x14ac:dyDescent="0.3">
      <c r="A3096">
        <v>49246.644332000003</v>
      </c>
    </row>
    <row r="3097" spans="1:1" x14ac:dyDescent="0.3">
      <c r="A3097">
        <v>48920.443481000002</v>
      </c>
    </row>
    <row r="3098" spans="1:1" x14ac:dyDescent="0.3">
      <c r="A3098">
        <v>49497.133923000001</v>
      </c>
    </row>
    <row r="3099" spans="1:1" x14ac:dyDescent="0.3">
      <c r="A3099">
        <v>47121.542717999997</v>
      </c>
    </row>
    <row r="3100" spans="1:1" x14ac:dyDescent="0.3">
      <c r="A3100">
        <v>63125.940517000003</v>
      </c>
    </row>
    <row r="3101" spans="1:1" x14ac:dyDescent="0.3">
      <c r="A3101">
        <v>73891.903086000006</v>
      </c>
    </row>
    <row r="3102" spans="1:1" x14ac:dyDescent="0.3">
      <c r="A3102">
        <v>78413.042436999996</v>
      </c>
    </row>
    <row r="3103" spans="1:1" x14ac:dyDescent="0.3">
      <c r="A3103">
        <v>83101.660470999996</v>
      </c>
    </row>
    <row r="3104" spans="1:1" x14ac:dyDescent="0.3">
      <c r="A3104">
        <v>16136.322434</v>
      </c>
    </row>
    <row r="3105" spans="1:1" x14ac:dyDescent="0.3">
      <c r="A3105">
        <v>16290.238499999999</v>
      </c>
    </row>
    <row r="3106" spans="1:1" x14ac:dyDescent="0.3">
      <c r="A3106">
        <v>16502.94083</v>
      </c>
    </row>
    <row r="3107" spans="1:1" x14ac:dyDescent="0.3">
      <c r="A3107">
        <v>16749.237344000001</v>
      </c>
    </row>
    <row r="3108" spans="1:1" x14ac:dyDescent="0.3">
      <c r="A3108">
        <v>17032.564780000001</v>
      </c>
    </row>
    <row r="3109" spans="1:1" x14ac:dyDescent="0.3">
      <c r="A3109">
        <v>17452.825089999998</v>
      </c>
    </row>
    <row r="3110" spans="1:1" x14ac:dyDescent="0.3">
      <c r="A3110">
        <v>18090.781620999998</v>
      </c>
    </row>
    <row r="3111" spans="1:1" x14ac:dyDescent="0.3">
      <c r="A3111">
        <v>19461.523161000001</v>
      </c>
    </row>
    <row r="3112" spans="1:1" x14ac:dyDescent="0.3">
      <c r="A3112">
        <v>26559.410672000002</v>
      </c>
    </row>
    <row r="3113" spans="1:1" x14ac:dyDescent="0.3">
      <c r="A3113">
        <v>31698.699189999999</v>
      </c>
    </row>
    <row r="3114" spans="1:1" x14ac:dyDescent="0.3">
      <c r="A3114">
        <v>36437.677911999999</v>
      </c>
    </row>
    <row r="3115" spans="1:1" x14ac:dyDescent="0.3">
      <c r="A3115">
        <v>38208.839459000003</v>
      </c>
    </row>
    <row r="3116" spans="1:1" x14ac:dyDescent="0.3">
      <c r="A3116">
        <v>42209.214681999998</v>
      </c>
    </row>
    <row r="3117" spans="1:1" x14ac:dyDescent="0.3">
      <c r="A3117">
        <v>45126.029517000003</v>
      </c>
    </row>
    <row r="3118" spans="1:1" x14ac:dyDescent="0.3">
      <c r="A3118">
        <v>47177.389562999997</v>
      </c>
    </row>
    <row r="3119" spans="1:1" x14ac:dyDescent="0.3">
      <c r="A3119">
        <v>48965.04711</v>
      </c>
    </row>
    <row r="3120" spans="1:1" x14ac:dyDescent="0.3">
      <c r="A3120">
        <v>46731.631999999998</v>
      </c>
    </row>
    <row r="3121" spans="1:1" x14ac:dyDescent="0.3">
      <c r="A3121">
        <v>44813.103317000001</v>
      </c>
    </row>
    <row r="3122" spans="1:1" x14ac:dyDescent="0.3">
      <c r="A3122">
        <v>63074.849346000003</v>
      </c>
    </row>
    <row r="3123" spans="1:1" x14ac:dyDescent="0.3">
      <c r="A3123">
        <v>74883.003287</v>
      </c>
    </row>
    <row r="3124" spans="1:1" x14ac:dyDescent="0.3">
      <c r="A3124">
        <v>80980.746599000006</v>
      </c>
    </row>
    <row r="3125" spans="1:1" x14ac:dyDescent="0.3">
      <c r="A3125">
        <v>82580.205233000001</v>
      </c>
    </row>
    <row r="3126" spans="1:1" x14ac:dyDescent="0.3">
      <c r="A3126">
        <v>15312.946685000001</v>
      </c>
    </row>
    <row r="3127" spans="1:1" x14ac:dyDescent="0.3">
      <c r="A3127">
        <v>15413.399104</v>
      </c>
    </row>
    <row r="3128" spans="1:1" x14ac:dyDescent="0.3">
      <c r="A3128">
        <v>15537.462324</v>
      </c>
    </row>
    <row r="3129" spans="1:1" x14ac:dyDescent="0.3">
      <c r="A3129">
        <v>15690.722143000001</v>
      </c>
    </row>
    <row r="3130" spans="1:1" x14ac:dyDescent="0.3">
      <c r="A3130">
        <v>15844.499282000001</v>
      </c>
    </row>
    <row r="3131" spans="1:1" x14ac:dyDescent="0.3">
      <c r="A3131">
        <v>16085.896473999999</v>
      </c>
    </row>
    <row r="3132" spans="1:1" x14ac:dyDescent="0.3">
      <c r="A3132">
        <v>16377.324342</v>
      </c>
    </row>
    <row r="3133" spans="1:1" x14ac:dyDescent="0.3">
      <c r="A3133">
        <v>16854.273302000001</v>
      </c>
    </row>
    <row r="3134" spans="1:1" x14ac:dyDescent="0.3">
      <c r="A3134">
        <v>19362.339502999999</v>
      </c>
    </row>
    <row r="3135" spans="1:1" x14ac:dyDescent="0.3">
      <c r="A3135">
        <v>25754.358145999999</v>
      </c>
    </row>
    <row r="3136" spans="1:1" x14ac:dyDescent="0.3">
      <c r="A3136">
        <v>27789.403246999998</v>
      </c>
    </row>
    <row r="3137" spans="1:1" x14ac:dyDescent="0.3">
      <c r="A3137">
        <v>25525.619825999998</v>
      </c>
    </row>
    <row r="3138" spans="1:1" x14ac:dyDescent="0.3">
      <c r="A3138">
        <v>28362.297682</v>
      </c>
    </row>
    <row r="3139" spans="1:1" x14ac:dyDescent="0.3">
      <c r="A3139">
        <v>32363.790192</v>
      </c>
    </row>
    <row r="3140" spans="1:1" x14ac:dyDescent="0.3">
      <c r="A3140">
        <v>36302.109253000002</v>
      </c>
    </row>
    <row r="3141" spans="1:1" x14ac:dyDescent="0.3">
      <c r="A3141">
        <v>38622.396639999999</v>
      </c>
    </row>
    <row r="3142" spans="1:1" x14ac:dyDescent="0.3">
      <c r="A3142">
        <v>38580.674936000003</v>
      </c>
    </row>
    <row r="3143" spans="1:1" x14ac:dyDescent="0.3">
      <c r="A3143">
        <v>36573.790936999998</v>
      </c>
    </row>
    <row r="3144" spans="1:1" x14ac:dyDescent="0.3">
      <c r="A3144">
        <v>56250.769823000002</v>
      </c>
    </row>
    <row r="3145" spans="1:1" x14ac:dyDescent="0.3">
      <c r="A3145">
        <v>55793.874632999999</v>
      </c>
    </row>
    <row r="3146" spans="1:1" x14ac:dyDescent="0.3">
      <c r="A3146">
        <v>66163.103390000004</v>
      </c>
    </row>
    <row r="3147" spans="1:1" x14ac:dyDescent="0.3">
      <c r="A3147">
        <v>64002.715343000003</v>
      </c>
    </row>
    <row r="3148" spans="1:1" x14ac:dyDescent="0.3">
      <c r="A3148">
        <v>15652.31652</v>
      </c>
    </row>
    <row r="3149" spans="1:1" x14ac:dyDescent="0.3">
      <c r="A3149">
        <v>15775.309021999999</v>
      </c>
    </row>
    <row r="3150" spans="1:1" x14ac:dyDescent="0.3">
      <c r="A3150">
        <v>15929.15711</v>
      </c>
    </row>
    <row r="3151" spans="1:1" x14ac:dyDescent="0.3">
      <c r="A3151">
        <v>16092.971745000001</v>
      </c>
    </row>
    <row r="3152" spans="1:1" x14ac:dyDescent="0.3">
      <c r="A3152">
        <v>16287.607556000001</v>
      </c>
    </row>
    <row r="3153" spans="1:1" x14ac:dyDescent="0.3">
      <c r="A3153">
        <v>16582.080291999999</v>
      </c>
    </row>
    <row r="3154" spans="1:1" x14ac:dyDescent="0.3">
      <c r="A3154">
        <v>16898.945668</v>
      </c>
    </row>
    <row r="3155" spans="1:1" x14ac:dyDescent="0.3">
      <c r="A3155">
        <v>17356.422578000002</v>
      </c>
    </row>
    <row r="3156" spans="1:1" x14ac:dyDescent="0.3">
      <c r="A3156">
        <v>18513.850643999998</v>
      </c>
    </row>
    <row r="3157" spans="1:1" x14ac:dyDescent="0.3">
      <c r="A3157">
        <v>21469.348373000001</v>
      </c>
    </row>
    <row r="3158" spans="1:1" x14ac:dyDescent="0.3">
      <c r="A3158">
        <v>28223.486317999999</v>
      </c>
    </row>
    <row r="3159" spans="1:1" x14ac:dyDescent="0.3">
      <c r="A3159">
        <v>34189.241919</v>
      </c>
    </row>
    <row r="3160" spans="1:1" x14ac:dyDescent="0.3">
      <c r="A3160">
        <v>41880.976925000003</v>
      </c>
    </row>
    <row r="3161" spans="1:1" x14ac:dyDescent="0.3">
      <c r="A3161">
        <v>42722.508929000003</v>
      </c>
    </row>
    <row r="3162" spans="1:1" x14ac:dyDescent="0.3">
      <c r="A3162">
        <v>42613.174228000003</v>
      </c>
    </row>
    <row r="3163" spans="1:1" x14ac:dyDescent="0.3">
      <c r="A3163">
        <v>45098.586971999997</v>
      </c>
    </row>
    <row r="3164" spans="1:1" x14ac:dyDescent="0.3">
      <c r="A3164">
        <v>44358.152813000001</v>
      </c>
    </row>
    <row r="3165" spans="1:1" x14ac:dyDescent="0.3">
      <c r="A3165">
        <v>42428.504541000002</v>
      </c>
    </row>
    <row r="3166" spans="1:1" x14ac:dyDescent="0.3">
      <c r="A3166">
        <v>44071.975319999998</v>
      </c>
    </row>
    <row r="3167" spans="1:1" x14ac:dyDescent="0.3">
      <c r="A3167">
        <v>61966.715350999999</v>
      </c>
    </row>
    <row r="3168" spans="1:1" x14ac:dyDescent="0.3">
      <c r="A3168">
        <v>78385.115101000003</v>
      </c>
    </row>
    <row r="3169" spans="1:1" x14ac:dyDescent="0.3">
      <c r="A3169">
        <v>80455.601962999994</v>
      </c>
    </row>
    <row r="3170" spans="1:1" x14ac:dyDescent="0.3">
      <c r="A3170">
        <v>16034.287130000001</v>
      </c>
    </row>
    <row r="3171" spans="1:1" x14ac:dyDescent="0.3">
      <c r="A3171">
        <v>16174.985597999999</v>
      </c>
    </row>
    <row r="3172" spans="1:1" x14ac:dyDescent="0.3">
      <c r="A3172">
        <v>16390.634037</v>
      </c>
    </row>
    <row r="3173" spans="1:1" x14ac:dyDescent="0.3">
      <c r="A3173">
        <v>16606.084277000002</v>
      </c>
    </row>
    <row r="3174" spans="1:1" x14ac:dyDescent="0.3">
      <c r="A3174">
        <v>16910.682577</v>
      </c>
    </row>
    <row r="3175" spans="1:1" x14ac:dyDescent="0.3">
      <c r="A3175">
        <v>17311.844416</v>
      </c>
    </row>
    <row r="3176" spans="1:1" x14ac:dyDescent="0.3">
      <c r="A3176">
        <v>17853.821996999999</v>
      </c>
    </row>
    <row r="3177" spans="1:1" x14ac:dyDescent="0.3">
      <c r="A3177">
        <v>18933.809769</v>
      </c>
    </row>
    <row r="3178" spans="1:1" x14ac:dyDescent="0.3">
      <c r="A3178">
        <v>23217.141454000001</v>
      </c>
    </row>
    <row r="3179" spans="1:1" x14ac:dyDescent="0.3">
      <c r="A3179">
        <v>34375.802343000003</v>
      </c>
    </row>
    <row r="3180" spans="1:1" x14ac:dyDescent="0.3">
      <c r="A3180">
        <v>42761.768816000003</v>
      </c>
    </row>
    <row r="3181" spans="1:1" x14ac:dyDescent="0.3">
      <c r="A3181">
        <v>44038.373012999997</v>
      </c>
    </row>
    <row r="3182" spans="1:1" x14ac:dyDescent="0.3">
      <c r="A3182">
        <v>45390.857487000001</v>
      </c>
    </row>
    <row r="3183" spans="1:1" x14ac:dyDescent="0.3">
      <c r="A3183">
        <v>45907.680431000001</v>
      </c>
    </row>
    <row r="3184" spans="1:1" x14ac:dyDescent="0.3">
      <c r="A3184">
        <v>47681.4211</v>
      </c>
    </row>
    <row r="3185" spans="1:1" x14ac:dyDescent="0.3">
      <c r="A3185">
        <v>45865.136222000001</v>
      </c>
    </row>
    <row r="3186" spans="1:1" x14ac:dyDescent="0.3">
      <c r="A3186">
        <v>46279.975365999999</v>
      </c>
    </row>
    <row r="3187" spans="1:1" x14ac:dyDescent="0.3">
      <c r="A3187">
        <v>44131.008282000003</v>
      </c>
    </row>
    <row r="3188" spans="1:1" x14ac:dyDescent="0.3">
      <c r="A3188">
        <v>62369.530882999999</v>
      </c>
    </row>
    <row r="3189" spans="1:1" x14ac:dyDescent="0.3">
      <c r="A3189">
        <v>79024.014412999997</v>
      </c>
    </row>
    <row r="3190" spans="1:1" x14ac:dyDescent="0.3">
      <c r="A3190">
        <v>84749.295956000002</v>
      </c>
    </row>
    <row r="3191" spans="1:1" x14ac:dyDescent="0.3">
      <c r="A3191">
        <v>88437.592361999996</v>
      </c>
    </row>
    <row r="3192" spans="1:1" x14ac:dyDescent="0.3">
      <c r="A3192">
        <v>16338.181877000001</v>
      </c>
    </row>
    <row r="3193" spans="1:1" x14ac:dyDescent="0.3">
      <c r="A3193">
        <v>16507.911959000001</v>
      </c>
    </row>
    <row r="3194" spans="1:1" x14ac:dyDescent="0.3">
      <c r="A3194">
        <v>16736.906985000001</v>
      </c>
    </row>
    <row r="3195" spans="1:1" x14ac:dyDescent="0.3">
      <c r="A3195">
        <v>17000.417782</v>
      </c>
    </row>
    <row r="3196" spans="1:1" x14ac:dyDescent="0.3">
      <c r="A3196">
        <v>17336.462379000001</v>
      </c>
    </row>
    <row r="3197" spans="1:1" x14ac:dyDescent="0.3">
      <c r="A3197">
        <v>17757.847668999999</v>
      </c>
    </row>
    <row r="3198" spans="1:1" x14ac:dyDescent="0.3">
      <c r="A3198">
        <v>18366.656002</v>
      </c>
    </row>
    <row r="3199" spans="1:1" x14ac:dyDescent="0.3">
      <c r="A3199">
        <v>19403.109254999999</v>
      </c>
    </row>
    <row r="3200" spans="1:1" x14ac:dyDescent="0.3">
      <c r="A3200">
        <v>24013.172416000001</v>
      </c>
    </row>
    <row r="3201" spans="1:1" x14ac:dyDescent="0.3">
      <c r="A3201">
        <v>33778.294548999998</v>
      </c>
    </row>
    <row r="3202" spans="1:1" x14ac:dyDescent="0.3">
      <c r="A3202">
        <v>43985.551744999997</v>
      </c>
    </row>
    <row r="3203" spans="1:1" x14ac:dyDescent="0.3">
      <c r="A3203">
        <v>48408.731311000003</v>
      </c>
    </row>
    <row r="3204" spans="1:1" x14ac:dyDescent="0.3">
      <c r="A3204">
        <v>49525.976409000003</v>
      </c>
    </row>
    <row r="3205" spans="1:1" x14ac:dyDescent="0.3">
      <c r="A3205">
        <v>51308.367079000003</v>
      </c>
    </row>
    <row r="3206" spans="1:1" x14ac:dyDescent="0.3">
      <c r="A3206">
        <v>51417.548982</v>
      </c>
    </row>
    <row r="3207" spans="1:1" x14ac:dyDescent="0.3">
      <c r="A3207">
        <v>52540.042841000002</v>
      </c>
    </row>
    <row r="3208" spans="1:1" x14ac:dyDescent="0.3">
      <c r="A3208">
        <v>50988.700902999997</v>
      </c>
    </row>
    <row r="3209" spans="1:1" x14ac:dyDescent="0.3">
      <c r="A3209">
        <v>48451.991775000002</v>
      </c>
    </row>
    <row r="3210" spans="1:1" x14ac:dyDescent="0.3">
      <c r="A3210">
        <v>59632.321197999998</v>
      </c>
    </row>
    <row r="3211" spans="1:1" x14ac:dyDescent="0.3">
      <c r="A3211">
        <v>79395.667818999995</v>
      </c>
    </row>
    <row r="3212" spans="1:1" x14ac:dyDescent="0.3">
      <c r="A3212">
        <v>88437.649846999993</v>
      </c>
    </row>
    <row r="3213" spans="1:1" x14ac:dyDescent="0.3">
      <c r="A3213">
        <v>93850.504379000005</v>
      </c>
    </row>
    <row r="3214" spans="1:1" x14ac:dyDescent="0.3">
      <c r="A3214">
        <v>14015.406381999999</v>
      </c>
    </row>
    <row r="3215" spans="1:1" x14ac:dyDescent="0.3">
      <c r="A3215">
        <v>14068.234307000001</v>
      </c>
    </row>
    <row r="3216" spans="1:1" x14ac:dyDescent="0.3">
      <c r="A3216">
        <v>14149.172584</v>
      </c>
    </row>
    <row r="3217" spans="1:1" x14ac:dyDescent="0.3">
      <c r="A3217">
        <v>14222.566891</v>
      </c>
    </row>
    <row r="3218" spans="1:1" x14ac:dyDescent="0.3">
      <c r="A3218">
        <v>14286.376807000001</v>
      </c>
    </row>
    <row r="3219" spans="1:1" x14ac:dyDescent="0.3">
      <c r="A3219">
        <v>14391.498317</v>
      </c>
    </row>
    <row r="3220" spans="1:1" x14ac:dyDescent="0.3">
      <c r="A3220">
        <v>14485.608318000001</v>
      </c>
    </row>
    <row r="3221" spans="1:1" x14ac:dyDescent="0.3">
      <c r="A3221">
        <v>14591.788479999999</v>
      </c>
    </row>
    <row r="3222" spans="1:1" x14ac:dyDescent="0.3">
      <c r="A3222">
        <v>14761.799598</v>
      </c>
    </row>
    <row r="3223" spans="1:1" x14ac:dyDescent="0.3">
      <c r="A3223">
        <v>14923.01951</v>
      </c>
    </row>
    <row r="3224" spans="1:1" x14ac:dyDescent="0.3">
      <c r="A3224">
        <v>15186.090676</v>
      </c>
    </row>
    <row r="3225" spans="1:1" x14ac:dyDescent="0.3">
      <c r="A3225">
        <v>15976.805061999999</v>
      </c>
    </row>
    <row r="3226" spans="1:1" x14ac:dyDescent="0.3">
      <c r="A3226">
        <v>16397.923814999998</v>
      </c>
    </row>
    <row r="3227" spans="1:1" x14ac:dyDescent="0.3">
      <c r="A3227">
        <v>16631.691788</v>
      </c>
    </row>
    <row r="3228" spans="1:1" x14ac:dyDescent="0.3">
      <c r="A3228">
        <v>16763.874747999998</v>
      </c>
    </row>
    <row r="3229" spans="1:1" x14ac:dyDescent="0.3">
      <c r="A3229">
        <v>18193.757680999999</v>
      </c>
    </row>
    <row r="3230" spans="1:1" x14ac:dyDescent="0.3">
      <c r="A3230">
        <v>26461.025054000002</v>
      </c>
    </row>
    <row r="3231" spans="1:1" x14ac:dyDescent="0.3">
      <c r="A3231">
        <v>31815.470329</v>
      </c>
    </row>
    <row r="3232" spans="1:1" x14ac:dyDescent="0.3">
      <c r="A3232">
        <v>32403.186589000001</v>
      </c>
    </row>
    <row r="3233" spans="1:1" x14ac:dyDescent="0.3">
      <c r="A3233">
        <v>32142.393757999998</v>
      </c>
    </row>
    <row r="3234" spans="1:1" x14ac:dyDescent="0.3">
      <c r="A3234">
        <v>31336.074527000001</v>
      </c>
    </row>
    <row r="3235" spans="1:1" x14ac:dyDescent="0.3">
      <c r="A3235">
        <v>30005.456416000001</v>
      </c>
    </row>
    <row r="3236" spans="1:1" x14ac:dyDescent="0.3">
      <c r="A3236">
        <v>16103.087237</v>
      </c>
    </row>
    <row r="3237" spans="1:1" x14ac:dyDescent="0.3">
      <c r="A3237">
        <v>16258.971519000001</v>
      </c>
    </row>
    <row r="3238" spans="1:1" x14ac:dyDescent="0.3">
      <c r="A3238">
        <v>16475.005759</v>
      </c>
    </row>
    <row r="3239" spans="1:1" x14ac:dyDescent="0.3">
      <c r="A3239">
        <v>16701.653684000001</v>
      </c>
    </row>
    <row r="3240" spans="1:1" x14ac:dyDescent="0.3">
      <c r="A3240">
        <v>17009.422227999999</v>
      </c>
    </row>
    <row r="3241" spans="1:1" x14ac:dyDescent="0.3">
      <c r="A3241">
        <v>17392.461189000001</v>
      </c>
    </row>
    <row r="3242" spans="1:1" x14ac:dyDescent="0.3">
      <c r="A3242">
        <v>18082.343338999999</v>
      </c>
    </row>
    <row r="3243" spans="1:1" x14ac:dyDescent="0.3">
      <c r="A3243">
        <v>19103.430612</v>
      </c>
    </row>
    <row r="3244" spans="1:1" x14ac:dyDescent="0.3">
      <c r="A3244">
        <v>22884.647187999999</v>
      </c>
    </row>
    <row r="3245" spans="1:1" x14ac:dyDescent="0.3">
      <c r="A3245">
        <v>32814.894962999999</v>
      </c>
    </row>
    <row r="3246" spans="1:1" x14ac:dyDescent="0.3">
      <c r="A3246">
        <v>38877.422218</v>
      </c>
    </row>
    <row r="3247" spans="1:1" x14ac:dyDescent="0.3">
      <c r="A3247">
        <v>41343.836558000003</v>
      </c>
    </row>
    <row r="3248" spans="1:1" x14ac:dyDescent="0.3">
      <c r="A3248">
        <v>43017.913765999998</v>
      </c>
    </row>
    <row r="3249" spans="1:1" x14ac:dyDescent="0.3">
      <c r="A3249">
        <v>45746.845482999997</v>
      </c>
    </row>
    <row r="3250" spans="1:1" x14ac:dyDescent="0.3">
      <c r="A3250">
        <v>48537.830124</v>
      </c>
    </row>
    <row r="3251" spans="1:1" x14ac:dyDescent="0.3">
      <c r="A3251">
        <v>47476.412713999998</v>
      </c>
    </row>
    <row r="3252" spans="1:1" x14ac:dyDescent="0.3">
      <c r="A3252">
        <v>47597.110527999997</v>
      </c>
    </row>
    <row r="3253" spans="1:1" x14ac:dyDescent="0.3">
      <c r="A3253">
        <v>44556.779157999998</v>
      </c>
    </row>
    <row r="3254" spans="1:1" x14ac:dyDescent="0.3">
      <c r="A3254">
        <v>61043.083060999998</v>
      </c>
    </row>
    <row r="3255" spans="1:1" x14ac:dyDescent="0.3">
      <c r="A3255">
        <v>73411.719861000005</v>
      </c>
    </row>
    <row r="3256" spans="1:1" x14ac:dyDescent="0.3">
      <c r="A3256">
        <v>80085.873695999995</v>
      </c>
    </row>
    <row r="3257" spans="1:1" x14ac:dyDescent="0.3">
      <c r="A3257">
        <v>85196.810991999999</v>
      </c>
    </row>
    <row r="3258" spans="1:1" x14ac:dyDescent="0.3">
      <c r="A3258">
        <v>16257.670812</v>
      </c>
    </row>
    <row r="3259" spans="1:1" x14ac:dyDescent="0.3">
      <c r="A3259">
        <v>16421.617268000002</v>
      </c>
    </row>
    <row r="3260" spans="1:1" x14ac:dyDescent="0.3">
      <c r="A3260">
        <v>16654.305194</v>
      </c>
    </row>
    <row r="3261" spans="1:1" x14ac:dyDescent="0.3">
      <c r="A3261">
        <v>16907.377106</v>
      </c>
    </row>
    <row r="3262" spans="1:1" x14ac:dyDescent="0.3">
      <c r="A3262">
        <v>17236.822858</v>
      </c>
    </row>
    <row r="3263" spans="1:1" x14ac:dyDescent="0.3">
      <c r="A3263">
        <v>17677.698601</v>
      </c>
    </row>
    <row r="3264" spans="1:1" x14ac:dyDescent="0.3">
      <c r="A3264">
        <v>18271.942855000001</v>
      </c>
    </row>
    <row r="3265" spans="1:1" x14ac:dyDescent="0.3">
      <c r="A3265">
        <v>19644.126688</v>
      </c>
    </row>
    <row r="3266" spans="1:1" x14ac:dyDescent="0.3">
      <c r="A3266">
        <v>23841.778738000001</v>
      </c>
    </row>
    <row r="3267" spans="1:1" x14ac:dyDescent="0.3">
      <c r="A3267">
        <v>34674.379892999998</v>
      </c>
    </row>
    <row r="3268" spans="1:1" x14ac:dyDescent="0.3">
      <c r="A3268">
        <v>42864.488085999998</v>
      </c>
    </row>
    <row r="3269" spans="1:1" x14ac:dyDescent="0.3">
      <c r="A3269">
        <v>46630.723832000003</v>
      </c>
    </row>
    <row r="3270" spans="1:1" x14ac:dyDescent="0.3">
      <c r="A3270">
        <v>46617.198069999999</v>
      </c>
    </row>
    <row r="3271" spans="1:1" x14ac:dyDescent="0.3">
      <c r="A3271">
        <v>49049.987873999999</v>
      </c>
    </row>
    <row r="3272" spans="1:1" x14ac:dyDescent="0.3">
      <c r="A3272">
        <v>49825.380870000001</v>
      </c>
    </row>
    <row r="3273" spans="1:1" x14ac:dyDescent="0.3">
      <c r="A3273">
        <v>52171.438518000003</v>
      </c>
    </row>
    <row r="3274" spans="1:1" x14ac:dyDescent="0.3">
      <c r="A3274">
        <v>49987.723490999997</v>
      </c>
    </row>
    <row r="3275" spans="1:1" x14ac:dyDescent="0.3">
      <c r="A3275">
        <v>47497.869532999997</v>
      </c>
    </row>
    <row r="3276" spans="1:1" x14ac:dyDescent="0.3">
      <c r="A3276">
        <v>61576.398005000003</v>
      </c>
    </row>
    <row r="3277" spans="1:1" x14ac:dyDescent="0.3">
      <c r="A3277">
        <v>78023.247554000001</v>
      </c>
    </row>
    <row r="3278" spans="1:1" x14ac:dyDescent="0.3">
      <c r="A3278">
        <v>85862.574357999998</v>
      </c>
    </row>
    <row r="3279" spans="1:1" x14ac:dyDescent="0.3">
      <c r="A3279">
        <v>92834.408158999999</v>
      </c>
    </row>
    <row r="3280" spans="1:1" x14ac:dyDescent="0.3">
      <c r="A3280">
        <v>15881.59748</v>
      </c>
    </row>
    <row r="3281" spans="1:1" x14ac:dyDescent="0.3">
      <c r="A3281">
        <v>16018.093448</v>
      </c>
    </row>
    <row r="3282" spans="1:1" x14ac:dyDescent="0.3">
      <c r="A3282">
        <v>16189.910797</v>
      </c>
    </row>
    <row r="3283" spans="1:1" x14ac:dyDescent="0.3">
      <c r="A3283">
        <v>16387.668515000001</v>
      </c>
    </row>
    <row r="3284" spans="1:1" x14ac:dyDescent="0.3">
      <c r="A3284">
        <v>16628.140447999998</v>
      </c>
    </row>
    <row r="3285" spans="1:1" x14ac:dyDescent="0.3">
      <c r="A3285">
        <v>16933.080301000002</v>
      </c>
    </row>
    <row r="3286" spans="1:1" x14ac:dyDescent="0.3">
      <c r="A3286">
        <v>17340.318536999999</v>
      </c>
    </row>
    <row r="3287" spans="1:1" x14ac:dyDescent="0.3">
      <c r="A3287">
        <v>18206.116577000001</v>
      </c>
    </row>
    <row r="3288" spans="1:1" x14ac:dyDescent="0.3">
      <c r="A3288">
        <v>21565.278387999999</v>
      </c>
    </row>
    <row r="3289" spans="1:1" x14ac:dyDescent="0.3">
      <c r="A3289">
        <v>32063.041894999998</v>
      </c>
    </row>
    <row r="3290" spans="1:1" x14ac:dyDescent="0.3">
      <c r="A3290">
        <v>39993.437618999997</v>
      </c>
    </row>
    <row r="3291" spans="1:1" x14ac:dyDescent="0.3">
      <c r="A3291">
        <v>41352.308066999998</v>
      </c>
    </row>
    <row r="3292" spans="1:1" x14ac:dyDescent="0.3">
      <c r="A3292">
        <v>45316.604680999997</v>
      </c>
    </row>
    <row r="3293" spans="1:1" x14ac:dyDescent="0.3">
      <c r="A3293">
        <v>48916.105001000004</v>
      </c>
    </row>
    <row r="3294" spans="1:1" x14ac:dyDescent="0.3">
      <c r="A3294">
        <v>47379.354002</v>
      </c>
    </row>
    <row r="3295" spans="1:1" x14ac:dyDescent="0.3">
      <c r="A3295">
        <v>47467.734746000002</v>
      </c>
    </row>
    <row r="3296" spans="1:1" x14ac:dyDescent="0.3">
      <c r="A3296">
        <v>46382.219320999997</v>
      </c>
    </row>
    <row r="3297" spans="1:1" x14ac:dyDescent="0.3">
      <c r="A3297">
        <v>44054.508654999998</v>
      </c>
    </row>
    <row r="3298" spans="1:1" x14ac:dyDescent="0.3">
      <c r="A3298">
        <v>59204.393927999998</v>
      </c>
    </row>
    <row r="3299" spans="1:1" x14ac:dyDescent="0.3">
      <c r="A3299">
        <v>82964.251611</v>
      </c>
    </row>
    <row r="3300" spans="1:1" x14ac:dyDescent="0.3">
      <c r="A3300">
        <v>77942.674283</v>
      </c>
    </row>
    <row r="3301" spans="1:1" x14ac:dyDescent="0.3">
      <c r="A3301">
        <v>87870.572612000004</v>
      </c>
    </row>
    <row r="3302" spans="1:1" x14ac:dyDescent="0.3">
      <c r="A3302">
        <v>16360.898088</v>
      </c>
    </row>
    <row r="3303" spans="1:1" x14ac:dyDescent="0.3">
      <c r="A3303">
        <v>16544.497024</v>
      </c>
    </row>
    <row r="3304" spans="1:1" x14ac:dyDescent="0.3">
      <c r="A3304">
        <v>16787.401786999999</v>
      </c>
    </row>
    <row r="3305" spans="1:1" x14ac:dyDescent="0.3">
      <c r="A3305">
        <v>17057.534217</v>
      </c>
    </row>
    <row r="3306" spans="1:1" x14ac:dyDescent="0.3">
      <c r="A3306">
        <v>17420.382365000001</v>
      </c>
    </row>
    <row r="3307" spans="1:1" x14ac:dyDescent="0.3">
      <c r="A3307">
        <v>17900.130142000002</v>
      </c>
    </row>
    <row r="3308" spans="1:1" x14ac:dyDescent="0.3">
      <c r="A3308">
        <v>18645.301936</v>
      </c>
    </row>
    <row r="3309" spans="1:1" x14ac:dyDescent="0.3">
      <c r="A3309">
        <v>20186.612013999998</v>
      </c>
    </row>
    <row r="3310" spans="1:1" x14ac:dyDescent="0.3">
      <c r="A3310">
        <v>28643.211265999998</v>
      </c>
    </row>
    <row r="3311" spans="1:1" x14ac:dyDescent="0.3">
      <c r="A3311">
        <v>38068.351515000002</v>
      </c>
    </row>
    <row r="3312" spans="1:1" x14ac:dyDescent="0.3">
      <c r="A3312">
        <v>46549.817230000001</v>
      </c>
    </row>
    <row r="3313" spans="1:1" x14ac:dyDescent="0.3">
      <c r="A3313">
        <v>49417.758076999999</v>
      </c>
    </row>
    <row r="3314" spans="1:1" x14ac:dyDescent="0.3">
      <c r="A3314">
        <v>50632.054692999998</v>
      </c>
    </row>
    <row r="3315" spans="1:1" x14ac:dyDescent="0.3">
      <c r="A3315">
        <v>51914.651043999998</v>
      </c>
    </row>
    <row r="3316" spans="1:1" x14ac:dyDescent="0.3">
      <c r="A3316">
        <v>52679.238281999998</v>
      </c>
    </row>
    <row r="3317" spans="1:1" x14ac:dyDescent="0.3">
      <c r="A3317">
        <v>53117.417479000003</v>
      </c>
    </row>
    <row r="3318" spans="1:1" x14ac:dyDescent="0.3">
      <c r="A3318">
        <v>50897.546244999998</v>
      </c>
    </row>
    <row r="3319" spans="1:1" x14ac:dyDescent="0.3">
      <c r="A3319">
        <v>49218.119177</v>
      </c>
    </row>
    <row r="3320" spans="1:1" x14ac:dyDescent="0.3">
      <c r="A3320">
        <v>68108.789134000006</v>
      </c>
    </row>
    <row r="3321" spans="1:1" x14ac:dyDescent="0.3">
      <c r="A3321">
        <v>82524.942249</v>
      </c>
    </row>
    <row r="3322" spans="1:1" x14ac:dyDescent="0.3">
      <c r="A3322">
        <v>89451.901448999997</v>
      </c>
    </row>
    <row r="3323" spans="1:1" x14ac:dyDescent="0.3">
      <c r="A3323">
        <v>95183.898813000007</v>
      </c>
    </row>
    <row r="3324" spans="1:1" x14ac:dyDescent="0.3">
      <c r="A3324">
        <v>14268.981255000001</v>
      </c>
    </row>
    <row r="3325" spans="1:1" x14ac:dyDescent="0.3">
      <c r="A3325">
        <v>14320.351076999999</v>
      </c>
    </row>
    <row r="3326" spans="1:1" x14ac:dyDescent="0.3">
      <c r="A3326">
        <v>14396.740222</v>
      </c>
    </row>
    <row r="3327" spans="1:1" x14ac:dyDescent="0.3">
      <c r="A3327">
        <v>14472.634327</v>
      </c>
    </row>
    <row r="3328" spans="1:1" x14ac:dyDescent="0.3">
      <c r="A3328">
        <v>14539.123447</v>
      </c>
    </row>
    <row r="3329" spans="1:1" x14ac:dyDescent="0.3">
      <c r="A3329">
        <v>14646.367085</v>
      </c>
    </row>
    <row r="3330" spans="1:1" x14ac:dyDescent="0.3">
      <c r="A3330">
        <v>14757.001872999999</v>
      </c>
    </row>
    <row r="3331" spans="1:1" x14ac:dyDescent="0.3">
      <c r="A3331">
        <v>14881.136479999999</v>
      </c>
    </row>
    <row r="3332" spans="1:1" x14ac:dyDescent="0.3">
      <c r="A3332">
        <v>15068.584256</v>
      </c>
    </row>
    <row r="3333" spans="1:1" x14ac:dyDescent="0.3">
      <c r="A3333">
        <v>15885.252191</v>
      </c>
    </row>
    <row r="3334" spans="1:1" x14ac:dyDescent="0.3">
      <c r="A3334">
        <v>32393.47925</v>
      </c>
    </row>
    <row r="3335" spans="1:1" x14ac:dyDescent="0.3">
      <c r="A3335">
        <v>32567.058346000002</v>
      </c>
    </row>
    <row r="3336" spans="1:1" x14ac:dyDescent="0.3">
      <c r="A3336">
        <v>33234.524855000003</v>
      </c>
    </row>
    <row r="3337" spans="1:1" x14ac:dyDescent="0.3">
      <c r="A3337">
        <v>29908.349588000001</v>
      </c>
    </row>
    <row r="3338" spans="1:1" x14ac:dyDescent="0.3">
      <c r="A3338">
        <v>30399.056323000001</v>
      </c>
    </row>
    <row r="3339" spans="1:1" x14ac:dyDescent="0.3">
      <c r="A3339">
        <v>30832.926681000001</v>
      </c>
    </row>
    <row r="3340" spans="1:1" x14ac:dyDescent="0.3">
      <c r="A3340">
        <v>22596.242506999999</v>
      </c>
    </row>
    <row r="3341" spans="1:1" x14ac:dyDescent="0.3">
      <c r="A3341">
        <v>22042.235895999998</v>
      </c>
    </row>
    <row r="3342" spans="1:1" x14ac:dyDescent="0.3">
      <c r="A3342">
        <v>22885.551963000002</v>
      </c>
    </row>
    <row r="3343" spans="1:1" x14ac:dyDescent="0.3">
      <c r="A3343">
        <v>55269.052511000002</v>
      </c>
    </row>
    <row r="3344" spans="1:1" x14ac:dyDescent="0.3">
      <c r="A3344">
        <v>59452.884443000003</v>
      </c>
    </row>
    <row r="3345" spans="1:1" x14ac:dyDescent="0.3">
      <c r="A3345">
        <v>56690.600920999997</v>
      </c>
    </row>
    <row r="3346" spans="1:1" x14ac:dyDescent="0.3">
      <c r="A3346">
        <v>16155.229418999999</v>
      </c>
    </row>
    <row r="3347" spans="1:1" x14ac:dyDescent="0.3">
      <c r="A3347">
        <v>16316.171001000001</v>
      </c>
    </row>
    <row r="3348" spans="1:1" x14ac:dyDescent="0.3">
      <c r="A3348">
        <v>16538.134846000001</v>
      </c>
    </row>
    <row r="3349" spans="1:1" x14ac:dyDescent="0.3">
      <c r="A3349">
        <v>16775.636674000001</v>
      </c>
    </row>
    <row r="3350" spans="1:1" x14ac:dyDescent="0.3">
      <c r="A3350">
        <v>17062.915319</v>
      </c>
    </row>
    <row r="3351" spans="1:1" x14ac:dyDescent="0.3">
      <c r="A3351">
        <v>17474.119417000002</v>
      </c>
    </row>
    <row r="3352" spans="1:1" x14ac:dyDescent="0.3">
      <c r="A3352">
        <v>18031.504326999999</v>
      </c>
    </row>
    <row r="3353" spans="1:1" x14ac:dyDescent="0.3">
      <c r="A3353">
        <v>19100.273615999999</v>
      </c>
    </row>
    <row r="3354" spans="1:1" x14ac:dyDescent="0.3">
      <c r="A3354">
        <v>23756.039514</v>
      </c>
    </row>
    <row r="3355" spans="1:1" x14ac:dyDescent="0.3">
      <c r="A3355">
        <v>32790.242570000002</v>
      </c>
    </row>
    <row r="3356" spans="1:1" x14ac:dyDescent="0.3">
      <c r="A3356">
        <v>38682.732580999997</v>
      </c>
    </row>
    <row r="3357" spans="1:1" x14ac:dyDescent="0.3">
      <c r="A3357">
        <v>45341.674067</v>
      </c>
    </row>
    <row r="3358" spans="1:1" x14ac:dyDescent="0.3">
      <c r="A3358">
        <v>46290.744288000002</v>
      </c>
    </row>
    <row r="3359" spans="1:1" x14ac:dyDescent="0.3">
      <c r="A3359">
        <v>49512.965748000002</v>
      </c>
    </row>
    <row r="3360" spans="1:1" x14ac:dyDescent="0.3">
      <c r="A3360">
        <v>49353.475543</v>
      </c>
    </row>
    <row r="3361" spans="1:1" x14ac:dyDescent="0.3">
      <c r="A3361">
        <v>50804.002152000001</v>
      </c>
    </row>
    <row r="3362" spans="1:1" x14ac:dyDescent="0.3">
      <c r="A3362">
        <v>48581.106963999999</v>
      </c>
    </row>
    <row r="3363" spans="1:1" x14ac:dyDescent="0.3">
      <c r="A3363">
        <v>47675.496806000003</v>
      </c>
    </row>
    <row r="3364" spans="1:1" x14ac:dyDescent="0.3">
      <c r="A3364">
        <v>61501.826003000002</v>
      </c>
    </row>
    <row r="3365" spans="1:1" x14ac:dyDescent="0.3">
      <c r="A3365">
        <v>84854.227593999996</v>
      </c>
    </row>
    <row r="3366" spans="1:1" x14ac:dyDescent="0.3">
      <c r="A3366">
        <v>89380.265362999999</v>
      </c>
    </row>
    <row r="3367" spans="1:1" x14ac:dyDescent="0.3">
      <c r="A3367">
        <v>94377.692330999998</v>
      </c>
    </row>
    <row r="3368" spans="1:1" x14ac:dyDescent="0.3">
      <c r="A3368">
        <v>15557.769431000001</v>
      </c>
    </row>
    <row r="3369" spans="1:1" x14ac:dyDescent="0.3">
      <c r="A3369">
        <v>15671.413151000001</v>
      </c>
    </row>
    <row r="3370" spans="1:1" x14ac:dyDescent="0.3">
      <c r="A3370">
        <v>15813.062997000001</v>
      </c>
    </row>
    <row r="3371" spans="1:1" x14ac:dyDescent="0.3">
      <c r="A3371">
        <v>15980.186151</v>
      </c>
    </row>
    <row r="3372" spans="1:1" x14ac:dyDescent="0.3">
      <c r="A3372">
        <v>16154.272003</v>
      </c>
    </row>
    <row r="3373" spans="1:1" x14ac:dyDescent="0.3">
      <c r="A3373">
        <v>16419.990471000001</v>
      </c>
    </row>
    <row r="3374" spans="1:1" x14ac:dyDescent="0.3">
      <c r="A3374">
        <v>16748.401406000001</v>
      </c>
    </row>
    <row r="3375" spans="1:1" x14ac:dyDescent="0.3">
      <c r="A3375">
        <v>17670.562698000002</v>
      </c>
    </row>
    <row r="3376" spans="1:1" x14ac:dyDescent="0.3">
      <c r="A3376">
        <v>19484.535027999998</v>
      </c>
    </row>
    <row r="3377" spans="1:1" x14ac:dyDescent="0.3">
      <c r="A3377">
        <v>31424.251354</v>
      </c>
    </row>
    <row r="3378" spans="1:1" x14ac:dyDescent="0.3">
      <c r="A3378">
        <v>28447.604555000002</v>
      </c>
    </row>
    <row r="3379" spans="1:1" x14ac:dyDescent="0.3">
      <c r="A3379">
        <v>30778.321597999999</v>
      </c>
    </row>
    <row r="3380" spans="1:1" x14ac:dyDescent="0.3">
      <c r="A3380">
        <v>32535.166675</v>
      </c>
    </row>
    <row r="3381" spans="1:1" x14ac:dyDescent="0.3">
      <c r="A3381">
        <v>31771.117318000001</v>
      </c>
    </row>
    <row r="3382" spans="1:1" x14ac:dyDescent="0.3">
      <c r="A3382">
        <v>36592.802693999998</v>
      </c>
    </row>
    <row r="3383" spans="1:1" x14ac:dyDescent="0.3">
      <c r="A3383">
        <v>39384.827948999999</v>
      </c>
    </row>
    <row r="3384" spans="1:1" x14ac:dyDescent="0.3">
      <c r="A3384">
        <v>38777.264368999997</v>
      </c>
    </row>
    <row r="3385" spans="1:1" x14ac:dyDescent="0.3">
      <c r="A3385">
        <v>37023.160558000003</v>
      </c>
    </row>
    <row r="3386" spans="1:1" x14ac:dyDescent="0.3">
      <c r="A3386">
        <v>54764.136514999998</v>
      </c>
    </row>
    <row r="3387" spans="1:1" x14ac:dyDescent="0.3">
      <c r="A3387">
        <v>54230.359522999999</v>
      </c>
    </row>
    <row r="3388" spans="1:1" x14ac:dyDescent="0.3">
      <c r="A3388">
        <v>64350.580918</v>
      </c>
    </row>
    <row r="3389" spans="1:1" x14ac:dyDescent="0.3">
      <c r="A3389">
        <v>68245.152631000004</v>
      </c>
    </row>
    <row r="3390" spans="1:1" x14ac:dyDescent="0.3">
      <c r="A3390">
        <v>15880.713126000001</v>
      </c>
    </row>
    <row r="3391" spans="1:1" x14ac:dyDescent="0.3">
      <c r="A3391">
        <v>16011.513314</v>
      </c>
    </row>
    <row r="3392" spans="1:1" x14ac:dyDescent="0.3">
      <c r="A3392">
        <v>16223.750312</v>
      </c>
    </row>
    <row r="3393" spans="1:1" x14ac:dyDescent="0.3">
      <c r="A3393">
        <v>16420.709311999999</v>
      </c>
    </row>
    <row r="3394" spans="1:1" x14ac:dyDescent="0.3">
      <c r="A3394">
        <v>16681.114587</v>
      </c>
    </row>
    <row r="3395" spans="1:1" x14ac:dyDescent="0.3">
      <c r="A3395">
        <v>17037.004313000001</v>
      </c>
    </row>
    <row r="3396" spans="1:1" x14ac:dyDescent="0.3">
      <c r="A3396">
        <v>17484.849968999999</v>
      </c>
    </row>
    <row r="3397" spans="1:1" x14ac:dyDescent="0.3">
      <c r="A3397">
        <v>18503.777217999999</v>
      </c>
    </row>
    <row r="3398" spans="1:1" x14ac:dyDescent="0.3">
      <c r="A3398">
        <v>21975.462966999999</v>
      </c>
    </row>
    <row r="3399" spans="1:1" x14ac:dyDescent="0.3">
      <c r="A3399">
        <v>28972.666455999999</v>
      </c>
    </row>
    <row r="3400" spans="1:1" x14ac:dyDescent="0.3">
      <c r="A3400">
        <v>42078.011046</v>
      </c>
    </row>
    <row r="3401" spans="1:1" x14ac:dyDescent="0.3">
      <c r="A3401">
        <v>42218.620588999998</v>
      </c>
    </row>
    <row r="3402" spans="1:1" x14ac:dyDescent="0.3">
      <c r="A3402">
        <v>41250.662970999998</v>
      </c>
    </row>
    <row r="3403" spans="1:1" x14ac:dyDescent="0.3">
      <c r="A3403">
        <v>42929.915638999999</v>
      </c>
    </row>
    <row r="3404" spans="1:1" x14ac:dyDescent="0.3">
      <c r="A3404">
        <v>42320.390845000002</v>
      </c>
    </row>
    <row r="3405" spans="1:1" x14ac:dyDescent="0.3">
      <c r="A3405">
        <v>48229.183626999999</v>
      </c>
    </row>
    <row r="3406" spans="1:1" x14ac:dyDescent="0.3">
      <c r="A3406">
        <v>45084.016774999996</v>
      </c>
    </row>
    <row r="3407" spans="1:1" x14ac:dyDescent="0.3">
      <c r="A3407">
        <v>44344.43058</v>
      </c>
    </row>
    <row r="3408" spans="1:1" x14ac:dyDescent="0.3">
      <c r="A3408">
        <v>57953.754795000001</v>
      </c>
    </row>
    <row r="3409" spans="1:1" x14ac:dyDescent="0.3">
      <c r="A3409">
        <v>78420.885911999998</v>
      </c>
    </row>
    <row r="3410" spans="1:1" x14ac:dyDescent="0.3">
      <c r="A3410">
        <v>79373.567605000004</v>
      </c>
    </row>
    <row r="3411" spans="1:1" x14ac:dyDescent="0.3">
      <c r="A3411">
        <v>82086.630711000005</v>
      </c>
    </row>
    <row r="3412" spans="1:1" x14ac:dyDescent="0.3">
      <c r="A3412">
        <v>15766.936636</v>
      </c>
    </row>
    <row r="3413" spans="1:1" x14ac:dyDescent="0.3">
      <c r="A3413">
        <v>15889.402803000001</v>
      </c>
    </row>
    <row r="3414" spans="1:1" x14ac:dyDescent="0.3">
      <c r="A3414">
        <v>16061.178529000001</v>
      </c>
    </row>
    <row r="3415" spans="1:1" x14ac:dyDescent="0.3">
      <c r="A3415">
        <v>16253.495416</v>
      </c>
    </row>
    <row r="3416" spans="1:1" x14ac:dyDescent="0.3">
      <c r="A3416">
        <v>16473.514491999998</v>
      </c>
    </row>
    <row r="3417" spans="1:1" x14ac:dyDescent="0.3">
      <c r="A3417">
        <v>16776.878823999999</v>
      </c>
    </row>
    <row r="3418" spans="1:1" x14ac:dyDescent="0.3">
      <c r="A3418">
        <v>17171.939165</v>
      </c>
    </row>
    <row r="3419" spans="1:1" x14ac:dyDescent="0.3">
      <c r="A3419">
        <v>17989.986953</v>
      </c>
    </row>
    <row r="3420" spans="1:1" x14ac:dyDescent="0.3">
      <c r="A3420">
        <v>20285.184137</v>
      </c>
    </row>
    <row r="3421" spans="1:1" x14ac:dyDescent="0.3">
      <c r="A3421">
        <v>31151.641006000002</v>
      </c>
    </row>
    <row r="3422" spans="1:1" x14ac:dyDescent="0.3">
      <c r="A3422">
        <v>34539.079385999998</v>
      </c>
    </row>
    <row r="3423" spans="1:1" x14ac:dyDescent="0.3">
      <c r="A3423">
        <v>36417.848731999999</v>
      </c>
    </row>
    <row r="3424" spans="1:1" x14ac:dyDescent="0.3">
      <c r="A3424">
        <v>38385.757524000001</v>
      </c>
    </row>
    <row r="3425" spans="1:1" x14ac:dyDescent="0.3">
      <c r="A3425">
        <v>37429.579334000002</v>
      </c>
    </row>
    <row r="3426" spans="1:1" x14ac:dyDescent="0.3">
      <c r="A3426">
        <v>39396.869060999998</v>
      </c>
    </row>
    <row r="3427" spans="1:1" x14ac:dyDescent="0.3">
      <c r="A3427">
        <v>40581.478202999999</v>
      </c>
    </row>
    <row r="3428" spans="1:1" x14ac:dyDescent="0.3">
      <c r="A3428">
        <v>39386.517327000001</v>
      </c>
    </row>
    <row r="3429" spans="1:1" x14ac:dyDescent="0.3">
      <c r="A3429">
        <v>39621.037716999999</v>
      </c>
    </row>
    <row r="3430" spans="1:1" x14ac:dyDescent="0.3">
      <c r="A3430">
        <v>54862.364171000001</v>
      </c>
    </row>
    <row r="3431" spans="1:1" x14ac:dyDescent="0.3">
      <c r="A3431">
        <v>65777.514779999998</v>
      </c>
    </row>
    <row r="3432" spans="1:1" x14ac:dyDescent="0.3">
      <c r="A3432">
        <v>69515.033364999996</v>
      </c>
    </row>
    <row r="3433" spans="1:1" x14ac:dyDescent="0.3">
      <c r="A3433">
        <v>69312.711815000002</v>
      </c>
    </row>
    <row r="3434" spans="1:1" x14ac:dyDescent="0.3">
      <c r="A3434">
        <v>16174.604158</v>
      </c>
    </row>
    <row r="3435" spans="1:1" x14ac:dyDescent="0.3">
      <c r="A3435">
        <v>16333.677322</v>
      </c>
    </row>
    <row r="3436" spans="1:1" x14ac:dyDescent="0.3">
      <c r="A3436">
        <v>16547.069520000001</v>
      </c>
    </row>
    <row r="3437" spans="1:1" x14ac:dyDescent="0.3">
      <c r="A3437">
        <v>16778.158072999999</v>
      </c>
    </row>
    <row r="3438" spans="1:1" x14ac:dyDescent="0.3">
      <c r="A3438">
        <v>17059.422070000001</v>
      </c>
    </row>
    <row r="3439" spans="1:1" x14ac:dyDescent="0.3">
      <c r="A3439">
        <v>17445.988038</v>
      </c>
    </row>
    <row r="3440" spans="1:1" x14ac:dyDescent="0.3">
      <c r="A3440">
        <v>17924.697045000001</v>
      </c>
    </row>
    <row r="3441" spans="1:1" x14ac:dyDescent="0.3">
      <c r="A3441">
        <v>18999.694132000001</v>
      </c>
    </row>
    <row r="3442" spans="1:1" x14ac:dyDescent="0.3">
      <c r="A3442">
        <v>24228.892352999999</v>
      </c>
    </row>
    <row r="3443" spans="1:1" x14ac:dyDescent="0.3">
      <c r="A3443">
        <v>32682.129916999998</v>
      </c>
    </row>
    <row r="3444" spans="1:1" x14ac:dyDescent="0.3">
      <c r="A3444">
        <v>42689.518605999998</v>
      </c>
    </row>
    <row r="3445" spans="1:1" x14ac:dyDescent="0.3">
      <c r="A3445">
        <v>49429.382222</v>
      </c>
    </row>
    <row r="3446" spans="1:1" x14ac:dyDescent="0.3">
      <c r="A3446">
        <v>53221.751206000001</v>
      </c>
    </row>
    <row r="3447" spans="1:1" x14ac:dyDescent="0.3">
      <c r="A3447">
        <v>54801.738992999999</v>
      </c>
    </row>
    <row r="3448" spans="1:1" x14ac:dyDescent="0.3">
      <c r="A3448">
        <v>56887.152104000001</v>
      </c>
    </row>
    <row r="3449" spans="1:1" x14ac:dyDescent="0.3">
      <c r="A3449">
        <v>53694.156139999999</v>
      </c>
    </row>
    <row r="3450" spans="1:1" x14ac:dyDescent="0.3">
      <c r="A3450">
        <v>51867.506414000003</v>
      </c>
    </row>
    <row r="3451" spans="1:1" x14ac:dyDescent="0.3">
      <c r="A3451">
        <v>48110.047680999996</v>
      </c>
    </row>
    <row r="3452" spans="1:1" x14ac:dyDescent="0.3">
      <c r="A3452">
        <v>63072.145242999999</v>
      </c>
    </row>
    <row r="3453" spans="1:1" x14ac:dyDescent="0.3">
      <c r="A3453">
        <v>87533.403535999998</v>
      </c>
    </row>
    <row r="3454" spans="1:1" x14ac:dyDescent="0.3">
      <c r="A3454">
        <v>99992.298248999999</v>
      </c>
    </row>
    <row r="3455" spans="1:1" x14ac:dyDescent="0.3">
      <c r="A3455">
        <v>105200.967886</v>
      </c>
    </row>
    <row r="3456" spans="1:1" x14ac:dyDescent="0.3">
      <c r="A3456">
        <v>15406.173789</v>
      </c>
    </row>
    <row r="3457" spans="1:1" x14ac:dyDescent="0.3">
      <c r="A3457">
        <v>15494.781849999999</v>
      </c>
    </row>
    <row r="3458" spans="1:1" x14ac:dyDescent="0.3">
      <c r="A3458">
        <v>15630.433929999999</v>
      </c>
    </row>
    <row r="3459" spans="1:1" x14ac:dyDescent="0.3">
      <c r="A3459">
        <v>15757.395046</v>
      </c>
    </row>
    <row r="3460" spans="1:1" x14ac:dyDescent="0.3">
      <c r="A3460">
        <v>15907.553479</v>
      </c>
    </row>
    <row r="3461" spans="1:1" x14ac:dyDescent="0.3">
      <c r="A3461">
        <v>16117.428511</v>
      </c>
    </row>
    <row r="3462" spans="1:1" x14ac:dyDescent="0.3">
      <c r="A3462">
        <v>16379.710992</v>
      </c>
    </row>
    <row r="3463" spans="1:1" x14ac:dyDescent="0.3">
      <c r="A3463">
        <v>16784.998991</v>
      </c>
    </row>
    <row r="3464" spans="1:1" x14ac:dyDescent="0.3">
      <c r="A3464">
        <v>19246.877956</v>
      </c>
    </row>
    <row r="3465" spans="1:1" x14ac:dyDescent="0.3">
      <c r="A3465">
        <v>28790.323606999998</v>
      </c>
    </row>
    <row r="3466" spans="1:1" x14ac:dyDescent="0.3">
      <c r="A3466">
        <v>31206.658689</v>
      </c>
    </row>
    <row r="3467" spans="1:1" x14ac:dyDescent="0.3">
      <c r="A3467">
        <v>31052.456977000002</v>
      </c>
    </row>
    <row r="3468" spans="1:1" x14ac:dyDescent="0.3">
      <c r="A3468">
        <v>29658.438644000002</v>
      </c>
    </row>
    <row r="3469" spans="1:1" x14ac:dyDescent="0.3">
      <c r="A3469">
        <v>34412.875272999998</v>
      </c>
    </row>
    <row r="3470" spans="1:1" x14ac:dyDescent="0.3">
      <c r="A3470">
        <v>35419.491730000002</v>
      </c>
    </row>
    <row r="3471" spans="1:1" x14ac:dyDescent="0.3">
      <c r="A3471">
        <v>41594.779904000003</v>
      </c>
    </row>
    <row r="3472" spans="1:1" x14ac:dyDescent="0.3">
      <c r="A3472">
        <v>38289.876859999997</v>
      </c>
    </row>
    <row r="3473" spans="1:1" x14ac:dyDescent="0.3">
      <c r="A3473">
        <v>40388.463835000002</v>
      </c>
    </row>
    <row r="3474" spans="1:1" x14ac:dyDescent="0.3">
      <c r="A3474">
        <v>57539.957062000001</v>
      </c>
    </row>
    <row r="3475" spans="1:1" x14ac:dyDescent="0.3">
      <c r="A3475">
        <v>57503.121015999997</v>
      </c>
    </row>
    <row r="3476" spans="1:1" x14ac:dyDescent="0.3">
      <c r="A3476">
        <v>65277.670437000001</v>
      </c>
    </row>
    <row r="3477" spans="1:1" x14ac:dyDescent="0.3">
      <c r="A3477">
        <v>58602.690928000004</v>
      </c>
    </row>
    <row r="3478" spans="1:1" x14ac:dyDescent="0.3">
      <c r="A3478">
        <v>16416.558519999999</v>
      </c>
    </row>
    <row r="3479" spans="1:1" x14ac:dyDescent="0.3">
      <c r="A3479">
        <v>16596.879928999999</v>
      </c>
    </row>
    <row r="3480" spans="1:1" x14ac:dyDescent="0.3">
      <c r="A3480">
        <v>16853.396006999999</v>
      </c>
    </row>
    <row r="3481" spans="1:1" x14ac:dyDescent="0.3">
      <c r="A3481">
        <v>17146.025729000001</v>
      </c>
    </row>
    <row r="3482" spans="1:1" x14ac:dyDescent="0.3">
      <c r="A3482">
        <v>17513.897201</v>
      </c>
    </row>
    <row r="3483" spans="1:1" x14ac:dyDescent="0.3">
      <c r="A3483">
        <v>18026.625061999999</v>
      </c>
    </row>
    <row r="3484" spans="1:1" x14ac:dyDescent="0.3">
      <c r="A3484">
        <v>18837.445355</v>
      </c>
    </row>
    <row r="3485" spans="1:1" x14ac:dyDescent="0.3">
      <c r="A3485">
        <v>20434.460146000001</v>
      </c>
    </row>
    <row r="3486" spans="1:1" x14ac:dyDescent="0.3">
      <c r="A3486">
        <v>30222.891684999999</v>
      </c>
    </row>
    <row r="3487" spans="1:1" x14ac:dyDescent="0.3">
      <c r="A3487">
        <v>39979.448228000001</v>
      </c>
    </row>
    <row r="3488" spans="1:1" x14ac:dyDescent="0.3">
      <c r="A3488">
        <v>46482.285920000002</v>
      </c>
    </row>
    <row r="3489" spans="1:1" x14ac:dyDescent="0.3">
      <c r="A3489">
        <v>49023.754262000002</v>
      </c>
    </row>
    <row r="3490" spans="1:1" x14ac:dyDescent="0.3">
      <c r="A3490">
        <v>50980.719123000003</v>
      </c>
    </row>
    <row r="3491" spans="1:1" x14ac:dyDescent="0.3">
      <c r="A3491">
        <v>52123.79264</v>
      </c>
    </row>
    <row r="3492" spans="1:1" x14ac:dyDescent="0.3">
      <c r="A3492">
        <v>52204.175060000001</v>
      </c>
    </row>
    <row r="3493" spans="1:1" x14ac:dyDescent="0.3">
      <c r="A3493">
        <v>52780.053439000003</v>
      </c>
    </row>
    <row r="3494" spans="1:1" x14ac:dyDescent="0.3">
      <c r="A3494">
        <v>51380.366134000004</v>
      </c>
    </row>
    <row r="3495" spans="1:1" x14ac:dyDescent="0.3">
      <c r="A3495">
        <v>49105.025761999997</v>
      </c>
    </row>
    <row r="3496" spans="1:1" x14ac:dyDescent="0.3">
      <c r="A3496">
        <v>69810.099549000006</v>
      </c>
    </row>
    <row r="3497" spans="1:1" x14ac:dyDescent="0.3">
      <c r="A3497">
        <v>82515.701140000005</v>
      </c>
    </row>
    <row r="3498" spans="1:1" x14ac:dyDescent="0.3">
      <c r="A3498">
        <v>89731.334069999997</v>
      </c>
    </row>
    <row r="3499" spans="1:1" x14ac:dyDescent="0.3">
      <c r="A3499">
        <v>94946.590483000007</v>
      </c>
    </row>
    <row r="3500" spans="1:1" x14ac:dyDescent="0.3">
      <c r="A3500">
        <v>16515.377592000001</v>
      </c>
    </row>
    <row r="3501" spans="1:1" x14ac:dyDescent="0.3">
      <c r="A3501">
        <v>16713.695986999999</v>
      </c>
    </row>
    <row r="3502" spans="1:1" x14ac:dyDescent="0.3">
      <c r="A3502">
        <v>16983.087111000001</v>
      </c>
    </row>
    <row r="3503" spans="1:1" x14ac:dyDescent="0.3">
      <c r="A3503">
        <v>17287.494559999999</v>
      </c>
    </row>
    <row r="3504" spans="1:1" x14ac:dyDescent="0.3">
      <c r="A3504">
        <v>17681.202502</v>
      </c>
    </row>
    <row r="3505" spans="1:1" x14ac:dyDescent="0.3">
      <c r="A3505">
        <v>18208.107531000001</v>
      </c>
    </row>
    <row r="3506" spans="1:1" x14ac:dyDescent="0.3">
      <c r="A3506">
        <v>19119.781514999999</v>
      </c>
    </row>
    <row r="3507" spans="1:1" x14ac:dyDescent="0.3">
      <c r="A3507">
        <v>21035.240897</v>
      </c>
    </row>
    <row r="3508" spans="1:1" x14ac:dyDescent="0.3">
      <c r="A3508">
        <v>32306.336844000001</v>
      </c>
    </row>
    <row r="3509" spans="1:1" x14ac:dyDescent="0.3">
      <c r="A3509">
        <v>42585.034792999999</v>
      </c>
    </row>
    <row r="3510" spans="1:1" x14ac:dyDescent="0.3">
      <c r="A3510">
        <v>47719.738753999998</v>
      </c>
    </row>
    <row r="3511" spans="1:1" x14ac:dyDescent="0.3">
      <c r="A3511">
        <v>49873.896314999998</v>
      </c>
    </row>
    <row r="3512" spans="1:1" x14ac:dyDescent="0.3">
      <c r="A3512">
        <v>51020.828007999997</v>
      </c>
    </row>
    <row r="3513" spans="1:1" x14ac:dyDescent="0.3">
      <c r="A3513">
        <v>53002.344214999997</v>
      </c>
    </row>
    <row r="3514" spans="1:1" x14ac:dyDescent="0.3">
      <c r="A3514">
        <v>53015.229452</v>
      </c>
    </row>
    <row r="3515" spans="1:1" x14ac:dyDescent="0.3">
      <c r="A3515">
        <v>54145.320754</v>
      </c>
    </row>
    <row r="3516" spans="1:1" x14ac:dyDescent="0.3">
      <c r="A3516">
        <v>51782.480386000003</v>
      </c>
    </row>
    <row r="3517" spans="1:1" x14ac:dyDescent="0.3">
      <c r="A3517">
        <v>50202.775693000003</v>
      </c>
    </row>
    <row r="3518" spans="1:1" x14ac:dyDescent="0.3">
      <c r="A3518">
        <v>73233.940222000005</v>
      </c>
    </row>
    <row r="3519" spans="1:1" x14ac:dyDescent="0.3">
      <c r="A3519">
        <v>84750.756714999996</v>
      </c>
    </row>
    <row r="3520" spans="1:1" x14ac:dyDescent="0.3">
      <c r="A3520">
        <v>92201.477482999995</v>
      </c>
    </row>
    <row r="3521" spans="1:1" x14ac:dyDescent="0.3">
      <c r="A3521">
        <v>97310.085433999993</v>
      </c>
    </row>
    <row r="3522" spans="1:1" x14ac:dyDescent="0.3">
      <c r="A3522">
        <v>16001.164027000001</v>
      </c>
    </row>
    <row r="3523" spans="1:1" x14ac:dyDescent="0.3">
      <c r="A3523">
        <v>16133.168148000001</v>
      </c>
    </row>
    <row r="3524" spans="1:1" x14ac:dyDescent="0.3">
      <c r="A3524">
        <v>16332.630005000001</v>
      </c>
    </row>
    <row r="3525" spans="1:1" x14ac:dyDescent="0.3">
      <c r="A3525">
        <v>16541.689332000002</v>
      </c>
    </row>
    <row r="3526" spans="1:1" x14ac:dyDescent="0.3">
      <c r="A3526">
        <v>16795.959513000002</v>
      </c>
    </row>
    <row r="3527" spans="1:1" x14ac:dyDescent="0.3">
      <c r="A3527">
        <v>17139.693934999999</v>
      </c>
    </row>
    <row r="3528" spans="1:1" x14ac:dyDescent="0.3">
      <c r="A3528">
        <v>17606.901403</v>
      </c>
    </row>
    <row r="3529" spans="1:1" x14ac:dyDescent="0.3">
      <c r="A3529">
        <v>18406.628511999999</v>
      </c>
    </row>
    <row r="3530" spans="1:1" x14ac:dyDescent="0.3">
      <c r="A3530">
        <v>22279.378266</v>
      </c>
    </row>
    <row r="3531" spans="1:1" x14ac:dyDescent="0.3">
      <c r="A3531">
        <v>29965.689645999999</v>
      </c>
    </row>
    <row r="3532" spans="1:1" x14ac:dyDescent="0.3">
      <c r="A3532">
        <v>38734.977079999997</v>
      </c>
    </row>
    <row r="3533" spans="1:1" x14ac:dyDescent="0.3">
      <c r="A3533">
        <v>41096.728546999999</v>
      </c>
    </row>
    <row r="3534" spans="1:1" x14ac:dyDescent="0.3">
      <c r="A3534">
        <v>42249.554673999999</v>
      </c>
    </row>
    <row r="3535" spans="1:1" x14ac:dyDescent="0.3">
      <c r="A3535">
        <v>43415.215425000002</v>
      </c>
    </row>
    <row r="3536" spans="1:1" x14ac:dyDescent="0.3">
      <c r="A3536">
        <v>43781.499196999997</v>
      </c>
    </row>
    <row r="3537" spans="1:1" x14ac:dyDescent="0.3">
      <c r="A3537">
        <v>50354.181463000001</v>
      </c>
    </row>
    <row r="3538" spans="1:1" x14ac:dyDescent="0.3">
      <c r="A3538">
        <v>45521.268486000001</v>
      </c>
    </row>
    <row r="3539" spans="1:1" x14ac:dyDescent="0.3">
      <c r="A3539">
        <v>45972.157492999999</v>
      </c>
    </row>
    <row r="3540" spans="1:1" x14ac:dyDescent="0.3">
      <c r="A3540">
        <v>61647.898781999997</v>
      </c>
    </row>
    <row r="3541" spans="1:1" x14ac:dyDescent="0.3">
      <c r="A3541">
        <v>73062.614791</v>
      </c>
    </row>
    <row r="3542" spans="1:1" x14ac:dyDescent="0.3">
      <c r="A3542">
        <v>78805.967504999993</v>
      </c>
    </row>
    <row r="3543" spans="1:1" x14ac:dyDescent="0.3">
      <c r="A3543">
        <v>83580.280373999994</v>
      </c>
    </row>
    <row r="3544" spans="1:1" x14ac:dyDescent="0.3">
      <c r="A3544">
        <v>15431.777279</v>
      </c>
    </row>
    <row r="3545" spans="1:1" x14ac:dyDescent="0.3">
      <c r="A3545">
        <v>15535.843918</v>
      </c>
    </row>
    <row r="3546" spans="1:1" x14ac:dyDescent="0.3">
      <c r="A3546">
        <v>15674.27391</v>
      </c>
    </row>
    <row r="3547" spans="1:1" x14ac:dyDescent="0.3">
      <c r="A3547">
        <v>15824.101995000001</v>
      </c>
    </row>
    <row r="3548" spans="1:1" x14ac:dyDescent="0.3">
      <c r="A3548">
        <v>15997.348475999999</v>
      </c>
    </row>
    <row r="3549" spans="1:1" x14ac:dyDescent="0.3">
      <c r="A3549">
        <v>16233.078176000001</v>
      </c>
    </row>
    <row r="3550" spans="1:1" x14ac:dyDescent="0.3">
      <c r="A3550">
        <v>16527.114362</v>
      </c>
    </row>
    <row r="3551" spans="1:1" x14ac:dyDescent="0.3">
      <c r="A3551">
        <v>16950.049257999999</v>
      </c>
    </row>
    <row r="3552" spans="1:1" x14ac:dyDescent="0.3">
      <c r="A3552">
        <v>18920.645070999999</v>
      </c>
    </row>
    <row r="3553" spans="1:1" x14ac:dyDescent="0.3">
      <c r="A3553">
        <v>24947.666134999999</v>
      </c>
    </row>
    <row r="3554" spans="1:1" x14ac:dyDescent="0.3">
      <c r="A3554">
        <v>29952.570575000002</v>
      </c>
    </row>
    <row r="3555" spans="1:1" x14ac:dyDescent="0.3">
      <c r="A3555">
        <v>26160.207383000001</v>
      </c>
    </row>
    <row r="3556" spans="1:1" x14ac:dyDescent="0.3">
      <c r="A3556">
        <v>31895.179253999999</v>
      </c>
    </row>
    <row r="3557" spans="1:1" x14ac:dyDescent="0.3">
      <c r="A3557">
        <v>37004.921969000003</v>
      </c>
    </row>
    <row r="3558" spans="1:1" x14ac:dyDescent="0.3">
      <c r="A3558">
        <v>35840.009628</v>
      </c>
    </row>
    <row r="3559" spans="1:1" x14ac:dyDescent="0.3">
      <c r="A3559">
        <v>41707.294318</v>
      </c>
    </row>
    <row r="3560" spans="1:1" x14ac:dyDescent="0.3">
      <c r="A3560">
        <v>40819.980714999998</v>
      </c>
    </row>
    <row r="3561" spans="1:1" x14ac:dyDescent="0.3">
      <c r="A3561">
        <v>38206.351777999997</v>
      </c>
    </row>
    <row r="3562" spans="1:1" x14ac:dyDescent="0.3">
      <c r="A3562">
        <v>54792.833563</v>
      </c>
    </row>
    <row r="3563" spans="1:1" x14ac:dyDescent="0.3">
      <c r="A3563">
        <v>63083.146091000002</v>
      </c>
    </row>
    <row r="3564" spans="1:1" x14ac:dyDescent="0.3">
      <c r="A3564">
        <v>67377.831185999996</v>
      </c>
    </row>
    <row r="3565" spans="1:1" x14ac:dyDescent="0.3">
      <c r="A3565">
        <v>72266.322033000004</v>
      </c>
    </row>
    <row r="3566" spans="1:1" x14ac:dyDescent="0.3">
      <c r="A3566">
        <v>16438.156230000001</v>
      </c>
    </row>
    <row r="3567" spans="1:1" x14ac:dyDescent="0.3">
      <c r="A3567">
        <v>16623.671552</v>
      </c>
    </row>
    <row r="3568" spans="1:1" x14ac:dyDescent="0.3">
      <c r="A3568">
        <v>16875.382934000001</v>
      </c>
    </row>
    <row r="3569" spans="1:1" x14ac:dyDescent="0.3">
      <c r="A3569">
        <v>17158.590930999999</v>
      </c>
    </row>
    <row r="3570" spans="1:1" x14ac:dyDescent="0.3">
      <c r="A3570">
        <v>17533.907918000001</v>
      </c>
    </row>
    <row r="3571" spans="1:1" x14ac:dyDescent="0.3">
      <c r="A3571">
        <v>18046.653202000001</v>
      </c>
    </row>
    <row r="3572" spans="1:1" x14ac:dyDescent="0.3">
      <c r="A3572">
        <v>18822.901056999999</v>
      </c>
    </row>
    <row r="3573" spans="1:1" x14ac:dyDescent="0.3">
      <c r="A3573">
        <v>20556.694817</v>
      </c>
    </row>
    <row r="3574" spans="1:1" x14ac:dyDescent="0.3">
      <c r="A3574">
        <v>30498.866939</v>
      </c>
    </row>
    <row r="3575" spans="1:1" x14ac:dyDescent="0.3">
      <c r="A3575">
        <v>39881.375246000003</v>
      </c>
    </row>
    <row r="3576" spans="1:1" x14ac:dyDescent="0.3">
      <c r="A3576">
        <v>46671.528237999999</v>
      </c>
    </row>
    <row r="3577" spans="1:1" x14ac:dyDescent="0.3">
      <c r="A3577">
        <v>48971.994143999997</v>
      </c>
    </row>
    <row r="3578" spans="1:1" x14ac:dyDescent="0.3">
      <c r="A3578">
        <v>49230.062935000002</v>
      </c>
    </row>
    <row r="3579" spans="1:1" x14ac:dyDescent="0.3">
      <c r="A3579">
        <v>51642.903180000001</v>
      </c>
    </row>
    <row r="3580" spans="1:1" x14ac:dyDescent="0.3">
      <c r="A3580">
        <v>51886.559756000002</v>
      </c>
    </row>
    <row r="3581" spans="1:1" x14ac:dyDescent="0.3">
      <c r="A3581">
        <v>52775.648208999999</v>
      </c>
    </row>
    <row r="3582" spans="1:1" x14ac:dyDescent="0.3">
      <c r="A3582">
        <v>50666.576289999997</v>
      </c>
    </row>
    <row r="3583" spans="1:1" x14ac:dyDescent="0.3">
      <c r="A3583">
        <v>48983.676228999997</v>
      </c>
    </row>
    <row r="3584" spans="1:1" x14ac:dyDescent="0.3">
      <c r="A3584">
        <v>70118.706663000004</v>
      </c>
    </row>
    <row r="3585" spans="1:1" x14ac:dyDescent="0.3">
      <c r="A3585">
        <v>83211.029888999998</v>
      </c>
    </row>
    <row r="3586" spans="1:1" x14ac:dyDescent="0.3">
      <c r="A3586">
        <v>90273.031495999996</v>
      </c>
    </row>
    <row r="3587" spans="1:1" x14ac:dyDescent="0.3">
      <c r="A3587">
        <v>95815.600552000004</v>
      </c>
    </row>
    <row r="3588" spans="1:1" x14ac:dyDescent="0.3">
      <c r="A3588">
        <v>15914.319532</v>
      </c>
    </row>
    <row r="3589" spans="1:1" x14ac:dyDescent="0.3">
      <c r="A3589">
        <v>16043.461603</v>
      </c>
    </row>
    <row r="3590" spans="1:1" x14ac:dyDescent="0.3">
      <c r="A3590">
        <v>16215.057637</v>
      </c>
    </row>
    <row r="3591" spans="1:1" x14ac:dyDescent="0.3">
      <c r="A3591">
        <v>16402.797600999998</v>
      </c>
    </row>
    <row r="3592" spans="1:1" x14ac:dyDescent="0.3">
      <c r="A3592">
        <v>16619.851922999998</v>
      </c>
    </row>
    <row r="3593" spans="1:1" x14ac:dyDescent="0.3">
      <c r="A3593">
        <v>16939.085138999999</v>
      </c>
    </row>
    <row r="3594" spans="1:1" x14ac:dyDescent="0.3">
      <c r="A3594">
        <v>17368.924353999999</v>
      </c>
    </row>
    <row r="3595" spans="1:1" x14ac:dyDescent="0.3">
      <c r="A3595">
        <v>18178.624479999999</v>
      </c>
    </row>
    <row r="3596" spans="1:1" x14ac:dyDescent="0.3">
      <c r="A3596">
        <v>21280.38839</v>
      </c>
    </row>
    <row r="3597" spans="1:1" x14ac:dyDescent="0.3">
      <c r="A3597">
        <v>29566.575992999999</v>
      </c>
    </row>
    <row r="3598" spans="1:1" x14ac:dyDescent="0.3">
      <c r="A3598">
        <v>36514.303799000001</v>
      </c>
    </row>
    <row r="3599" spans="1:1" x14ac:dyDescent="0.3">
      <c r="A3599">
        <v>38397.203001000002</v>
      </c>
    </row>
    <row r="3600" spans="1:1" x14ac:dyDescent="0.3">
      <c r="A3600">
        <v>37214.941573999997</v>
      </c>
    </row>
    <row r="3601" spans="1:1" x14ac:dyDescent="0.3">
      <c r="A3601">
        <v>39755.983901</v>
      </c>
    </row>
    <row r="3602" spans="1:1" x14ac:dyDescent="0.3">
      <c r="A3602">
        <v>40693.827816999998</v>
      </c>
    </row>
    <row r="3603" spans="1:1" x14ac:dyDescent="0.3">
      <c r="A3603">
        <v>42880.843760000003</v>
      </c>
    </row>
    <row r="3604" spans="1:1" x14ac:dyDescent="0.3">
      <c r="A3604">
        <v>41854.775404</v>
      </c>
    </row>
    <row r="3605" spans="1:1" x14ac:dyDescent="0.3">
      <c r="A3605">
        <v>39946.887871999999</v>
      </c>
    </row>
    <row r="3606" spans="1:1" x14ac:dyDescent="0.3">
      <c r="A3606">
        <v>56019.286820000001</v>
      </c>
    </row>
    <row r="3607" spans="1:1" x14ac:dyDescent="0.3">
      <c r="A3607">
        <v>65247.765369000001</v>
      </c>
    </row>
    <row r="3608" spans="1:1" x14ac:dyDescent="0.3">
      <c r="A3608">
        <v>74645.193027999994</v>
      </c>
    </row>
    <row r="3609" spans="1:1" x14ac:dyDescent="0.3">
      <c r="A3609">
        <v>72805.759877999997</v>
      </c>
    </row>
    <row r="3610" spans="1:1" x14ac:dyDescent="0.3">
      <c r="A3610">
        <v>16330.747660999999</v>
      </c>
    </row>
    <row r="3611" spans="1:1" x14ac:dyDescent="0.3">
      <c r="A3611">
        <v>16498.864514000001</v>
      </c>
    </row>
    <row r="3612" spans="1:1" x14ac:dyDescent="0.3">
      <c r="A3612">
        <v>16738.971777999999</v>
      </c>
    </row>
    <row r="3613" spans="1:1" x14ac:dyDescent="0.3">
      <c r="A3613">
        <v>17012.039724999999</v>
      </c>
    </row>
    <row r="3614" spans="1:1" x14ac:dyDescent="0.3">
      <c r="A3614">
        <v>17352.951069999999</v>
      </c>
    </row>
    <row r="3615" spans="1:1" x14ac:dyDescent="0.3">
      <c r="A3615">
        <v>17801.967066000001</v>
      </c>
    </row>
    <row r="3616" spans="1:1" x14ac:dyDescent="0.3">
      <c r="A3616">
        <v>18519.077327999999</v>
      </c>
    </row>
    <row r="3617" spans="1:1" x14ac:dyDescent="0.3">
      <c r="A3617">
        <v>20071.679592</v>
      </c>
    </row>
    <row r="3618" spans="1:1" x14ac:dyDescent="0.3">
      <c r="A3618">
        <v>27880.612657999998</v>
      </c>
    </row>
    <row r="3619" spans="1:1" x14ac:dyDescent="0.3">
      <c r="A3619">
        <v>38035.717430999997</v>
      </c>
    </row>
    <row r="3620" spans="1:1" x14ac:dyDescent="0.3">
      <c r="A3620">
        <v>44895.443238</v>
      </c>
    </row>
    <row r="3621" spans="1:1" x14ac:dyDescent="0.3">
      <c r="A3621">
        <v>48514.564112</v>
      </c>
    </row>
    <row r="3622" spans="1:1" x14ac:dyDescent="0.3">
      <c r="A3622">
        <v>49263.316088</v>
      </c>
    </row>
    <row r="3623" spans="1:1" x14ac:dyDescent="0.3">
      <c r="A3623">
        <v>52396.266036000001</v>
      </c>
    </row>
    <row r="3624" spans="1:1" x14ac:dyDescent="0.3">
      <c r="A3624">
        <v>51764.808783</v>
      </c>
    </row>
    <row r="3625" spans="1:1" x14ac:dyDescent="0.3">
      <c r="A3625">
        <v>52103.799675000002</v>
      </c>
    </row>
    <row r="3626" spans="1:1" x14ac:dyDescent="0.3">
      <c r="A3626">
        <v>50759.240789000003</v>
      </c>
    </row>
    <row r="3627" spans="1:1" x14ac:dyDescent="0.3">
      <c r="A3627">
        <v>48572.349748000001</v>
      </c>
    </row>
    <row r="3628" spans="1:1" x14ac:dyDescent="0.3">
      <c r="A3628">
        <v>67837.258589999998</v>
      </c>
    </row>
    <row r="3629" spans="1:1" x14ac:dyDescent="0.3">
      <c r="A3629">
        <v>83216.421459999998</v>
      </c>
    </row>
    <row r="3630" spans="1:1" x14ac:dyDescent="0.3">
      <c r="A3630">
        <v>91705.298911000005</v>
      </c>
    </row>
    <row r="3631" spans="1:1" x14ac:dyDescent="0.3">
      <c r="A3631">
        <v>95874.612880999994</v>
      </c>
    </row>
    <row r="3632" spans="1:1" x14ac:dyDescent="0.3">
      <c r="A3632">
        <v>15999.377232999999</v>
      </c>
    </row>
    <row r="3633" spans="1:1" x14ac:dyDescent="0.3">
      <c r="A3633">
        <v>16145.969091000001</v>
      </c>
    </row>
    <row r="3634" spans="1:1" x14ac:dyDescent="0.3">
      <c r="A3634">
        <v>16350.925132</v>
      </c>
    </row>
    <row r="3635" spans="1:1" x14ac:dyDescent="0.3">
      <c r="A3635">
        <v>16551.478716000001</v>
      </c>
    </row>
    <row r="3636" spans="1:1" x14ac:dyDescent="0.3">
      <c r="A3636">
        <v>16819.324937000001</v>
      </c>
    </row>
    <row r="3637" spans="1:1" x14ac:dyDescent="0.3">
      <c r="A3637">
        <v>17171.069707999999</v>
      </c>
    </row>
    <row r="3638" spans="1:1" x14ac:dyDescent="0.3">
      <c r="A3638">
        <v>17648.540433999999</v>
      </c>
    </row>
    <row r="3639" spans="1:1" x14ac:dyDescent="0.3">
      <c r="A3639">
        <v>18649.758643000001</v>
      </c>
    </row>
    <row r="3640" spans="1:1" x14ac:dyDescent="0.3">
      <c r="A3640">
        <v>24395.041276</v>
      </c>
    </row>
    <row r="3641" spans="1:1" x14ac:dyDescent="0.3">
      <c r="A3641">
        <v>27932.103023</v>
      </c>
    </row>
    <row r="3642" spans="1:1" x14ac:dyDescent="0.3">
      <c r="A3642">
        <v>33827.976281000003</v>
      </c>
    </row>
    <row r="3643" spans="1:1" x14ac:dyDescent="0.3">
      <c r="A3643">
        <v>38422.302142</v>
      </c>
    </row>
    <row r="3644" spans="1:1" x14ac:dyDescent="0.3">
      <c r="A3644">
        <v>39630.078170000001</v>
      </c>
    </row>
    <row r="3645" spans="1:1" x14ac:dyDescent="0.3">
      <c r="A3645">
        <v>43844.79638</v>
      </c>
    </row>
    <row r="3646" spans="1:1" x14ac:dyDescent="0.3">
      <c r="A3646">
        <v>41979.695705999999</v>
      </c>
    </row>
    <row r="3647" spans="1:1" x14ac:dyDescent="0.3">
      <c r="A3647">
        <v>44849.403648</v>
      </c>
    </row>
    <row r="3648" spans="1:1" x14ac:dyDescent="0.3">
      <c r="A3648">
        <v>46195.087824000002</v>
      </c>
    </row>
    <row r="3649" spans="1:1" x14ac:dyDescent="0.3">
      <c r="A3649">
        <v>43695.184086000001</v>
      </c>
    </row>
    <row r="3650" spans="1:1" x14ac:dyDescent="0.3">
      <c r="A3650">
        <v>60272.806984000003</v>
      </c>
    </row>
    <row r="3651" spans="1:1" x14ac:dyDescent="0.3">
      <c r="A3651">
        <v>71428.172124999997</v>
      </c>
    </row>
    <row r="3652" spans="1:1" x14ac:dyDescent="0.3">
      <c r="A3652">
        <v>76231.576396999997</v>
      </c>
    </row>
    <row r="3653" spans="1:1" x14ac:dyDescent="0.3">
      <c r="A3653">
        <v>80035.742878999998</v>
      </c>
    </row>
    <row r="3654" spans="1:1" x14ac:dyDescent="0.3">
      <c r="A3654">
        <v>16569.752047999998</v>
      </c>
    </row>
    <row r="3655" spans="1:1" x14ac:dyDescent="0.3">
      <c r="A3655">
        <v>16763.717116</v>
      </c>
    </row>
    <row r="3656" spans="1:1" x14ac:dyDescent="0.3">
      <c r="A3656">
        <v>17041.212857999999</v>
      </c>
    </row>
    <row r="3657" spans="1:1" x14ac:dyDescent="0.3">
      <c r="A3657">
        <v>17361.780002</v>
      </c>
    </row>
    <row r="3658" spans="1:1" x14ac:dyDescent="0.3">
      <c r="A3658">
        <v>17749.26267</v>
      </c>
    </row>
    <row r="3659" spans="1:1" x14ac:dyDescent="0.3">
      <c r="A3659">
        <v>18339.482378000001</v>
      </c>
    </row>
    <row r="3660" spans="1:1" x14ac:dyDescent="0.3">
      <c r="A3660">
        <v>19403.103369</v>
      </c>
    </row>
    <row r="3661" spans="1:1" x14ac:dyDescent="0.3">
      <c r="A3661">
        <v>21722.704336999999</v>
      </c>
    </row>
    <row r="3662" spans="1:1" x14ac:dyDescent="0.3">
      <c r="A3662">
        <v>33271.014541999997</v>
      </c>
    </row>
    <row r="3663" spans="1:1" x14ac:dyDescent="0.3">
      <c r="A3663">
        <v>44211.493973999997</v>
      </c>
    </row>
    <row r="3664" spans="1:1" x14ac:dyDescent="0.3">
      <c r="A3664">
        <v>49215.293226000002</v>
      </c>
    </row>
    <row r="3665" spans="1:1" x14ac:dyDescent="0.3">
      <c r="A3665">
        <v>51305.129674000003</v>
      </c>
    </row>
    <row r="3666" spans="1:1" x14ac:dyDescent="0.3">
      <c r="A3666">
        <v>53418.400586000003</v>
      </c>
    </row>
    <row r="3667" spans="1:1" x14ac:dyDescent="0.3">
      <c r="A3667">
        <v>54871.049975000002</v>
      </c>
    </row>
    <row r="3668" spans="1:1" x14ac:dyDescent="0.3">
      <c r="A3668">
        <v>54428.075658000002</v>
      </c>
    </row>
    <row r="3669" spans="1:1" x14ac:dyDescent="0.3">
      <c r="A3669">
        <v>54850.179177999999</v>
      </c>
    </row>
    <row r="3670" spans="1:1" x14ac:dyDescent="0.3">
      <c r="A3670">
        <v>52081.787856000003</v>
      </c>
    </row>
    <row r="3671" spans="1:1" x14ac:dyDescent="0.3">
      <c r="A3671">
        <v>50224.148132000002</v>
      </c>
    </row>
    <row r="3672" spans="1:1" x14ac:dyDescent="0.3">
      <c r="A3672">
        <v>75601.402176000003</v>
      </c>
    </row>
    <row r="3673" spans="1:1" x14ac:dyDescent="0.3">
      <c r="A3673">
        <v>87685.133231</v>
      </c>
    </row>
    <row r="3674" spans="1:1" x14ac:dyDescent="0.3">
      <c r="A3674">
        <v>94537.715903000004</v>
      </c>
    </row>
    <row r="3675" spans="1:1" x14ac:dyDescent="0.3">
      <c r="A3675">
        <v>100039.610132</v>
      </c>
    </row>
    <row r="3676" spans="1:1" x14ac:dyDescent="0.3">
      <c r="A3676">
        <v>16358.626042</v>
      </c>
    </row>
    <row r="3677" spans="1:1" x14ac:dyDescent="0.3">
      <c r="A3677">
        <v>16534.590773</v>
      </c>
    </row>
    <row r="3678" spans="1:1" x14ac:dyDescent="0.3">
      <c r="A3678">
        <v>16779.855703000001</v>
      </c>
    </row>
    <row r="3679" spans="1:1" x14ac:dyDescent="0.3">
      <c r="A3679">
        <v>17048.685064000001</v>
      </c>
    </row>
    <row r="3680" spans="1:1" x14ac:dyDescent="0.3">
      <c r="A3680">
        <v>17402.606495</v>
      </c>
    </row>
    <row r="3681" spans="1:1" x14ac:dyDescent="0.3">
      <c r="A3681">
        <v>17876.131635999998</v>
      </c>
    </row>
    <row r="3682" spans="1:1" x14ac:dyDescent="0.3">
      <c r="A3682">
        <v>18560.233294000001</v>
      </c>
    </row>
    <row r="3683" spans="1:1" x14ac:dyDescent="0.3">
      <c r="A3683">
        <v>19838.507323000002</v>
      </c>
    </row>
    <row r="3684" spans="1:1" x14ac:dyDescent="0.3">
      <c r="A3684">
        <v>28546.717702000002</v>
      </c>
    </row>
    <row r="3685" spans="1:1" x14ac:dyDescent="0.3">
      <c r="A3685">
        <v>36991.528892000002</v>
      </c>
    </row>
    <row r="3686" spans="1:1" x14ac:dyDescent="0.3">
      <c r="A3686">
        <v>43842.788012999998</v>
      </c>
    </row>
    <row r="3687" spans="1:1" x14ac:dyDescent="0.3">
      <c r="A3687">
        <v>50071.679500999999</v>
      </c>
    </row>
    <row r="3688" spans="1:1" x14ac:dyDescent="0.3">
      <c r="A3688">
        <v>50514.108807999997</v>
      </c>
    </row>
    <row r="3689" spans="1:1" x14ac:dyDescent="0.3">
      <c r="A3689">
        <v>53810.016466000001</v>
      </c>
    </row>
    <row r="3690" spans="1:1" x14ac:dyDescent="0.3">
      <c r="A3690">
        <v>52174.892114000002</v>
      </c>
    </row>
    <row r="3691" spans="1:1" x14ac:dyDescent="0.3">
      <c r="A3691">
        <v>52956.147029</v>
      </c>
    </row>
    <row r="3692" spans="1:1" x14ac:dyDescent="0.3">
      <c r="A3692">
        <v>49338.312069</v>
      </c>
    </row>
    <row r="3693" spans="1:1" x14ac:dyDescent="0.3">
      <c r="A3693">
        <v>48536.213255000002</v>
      </c>
    </row>
    <row r="3694" spans="1:1" x14ac:dyDescent="0.3">
      <c r="A3694">
        <v>66433.918143000003</v>
      </c>
    </row>
    <row r="3695" spans="1:1" x14ac:dyDescent="0.3">
      <c r="A3695">
        <v>82832.711618999994</v>
      </c>
    </row>
    <row r="3696" spans="1:1" x14ac:dyDescent="0.3">
      <c r="A3696">
        <v>91638.765539</v>
      </c>
    </row>
    <row r="3697" spans="1:1" x14ac:dyDescent="0.3">
      <c r="A3697">
        <v>98984.345872000005</v>
      </c>
    </row>
    <row r="3698" spans="1:1" x14ac:dyDescent="0.3">
      <c r="A3698">
        <v>15011.948697</v>
      </c>
    </row>
    <row r="3699" spans="1:1" x14ac:dyDescent="0.3">
      <c r="A3699">
        <v>15089.517599000001</v>
      </c>
    </row>
    <row r="3700" spans="1:1" x14ac:dyDescent="0.3">
      <c r="A3700">
        <v>15188.153942000001</v>
      </c>
    </row>
    <row r="3701" spans="1:1" x14ac:dyDescent="0.3">
      <c r="A3701">
        <v>15298.954023</v>
      </c>
    </row>
    <row r="3702" spans="1:1" x14ac:dyDescent="0.3">
      <c r="A3702">
        <v>15404.609109999999</v>
      </c>
    </row>
    <row r="3703" spans="1:1" x14ac:dyDescent="0.3">
      <c r="A3703">
        <v>15578.898531000001</v>
      </c>
    </row>
    <row r="3704" spans="1:1" x14ac:dyDescent="0.3">
      <c r="A3704">
        <v>15767.285158999999</v>
      </c>
    </row>
    <row r="3705" spans="1:1" x14ac:dyDescent="0.3">
      <c r="A3705">
        <v>15980.063323</v>
      </c>
    </row>
    <row r="3706" spans="1:1" x14ac:dyDescent="0.3">
      <c r="A3706">
        <v>16505.244353999999</v>
      </c>
    </row>
    <row r="3707" spans="1:1" x14ac:dyDescent="0.3">
      <c r="A3707">
        <v>24884.829922000001</v>
      </c>
    </row>
    <row r="3708" spans="1:1" x14ac:dyDescent="0.3">
      <c r="A3708">
        <v>27830.595660999999</v>
      </c>
    </row>
    <row r="3709" spans="1:1" x14ac:dyDescent="0.3">
      <c r="A3709">
        <v>26369.580929</v>
      </c>
    </row>
    <row r="3710" spans="1:1" x14ac:dyDescent="0.3">
      <c r="A3710">
        <v>25983.960046</v>
      </c>
    </row>
    <row r="3711" spans="1:1" x14ac:dyDescent="0.3">
      <c r="A3711">
        <v>26277.275888</v>
      </c>
    </row>
    <row r="3712" spans="1:1" x14ac:dyDescent="0.3">
      <c r="A3712">
        <v>24685.91359</v>
      </c>
    </row>
    <row r="3713" spans="1:1" x14ac:dyDescent="0.3">
      <c r="A3713">
        <v>34827.750631000003</v>
      </c>
    </row>
    <row r="3714" spans="1:1" x14ac:dyDescent="0.3">
      <c r="A3714">
        <v>31932.555283000002</v>
      </c>
    </row>
    <row r="3715" spans="1:1" x14ac:dyDescent="0.3">
      <c r="A3715">
        <v>31884.867538999999</v>
      </c>
    </row>
    <row r="3716" spans="1:1" x14ac:dyDescent="0.3">
      <c r="A3716">
        <v>44398.348434</v>
      </c>
    </row>
    <row r="3717" spans="1:1" x14ac:dyDescent="0.3">
      <c r="A3717">
        <v>51661.144823000002</v>
      </c>
    </row>
    <row r="3718" spans="1:1" x14ac:dyDescent="0.3">
      <c r="A3718">
        <v>52167.709644000002</v>
      </c>
    </row>
    <row r="3719" spans="1:1" x14ac:dyDescent="0.3">
      <c r="A3719">
        <v>56191.664529000001</v>
      </c>
    </row>
    <row r="3720" spans="1:1" x14ac:dyDescent="0.3">
      <c r="A3720">
        <v>15172.685303</v>
      </c>
    </row>
    <row r="3721" spans="1:1" x14ac:dyDescent="0.3">
      <c r="A3721">
        <v>15256.020490999999</v>
      </c>
    </row>
    <row r="3722" spans="1:1" x14ac:dyDescent="0.3">
      <c r="A3722">
        <v>15361.330556000001</v>
      </c>
    </row>
    <row r="3723" spans="1:1" x14ac:dyDescent="0.3">
      <c r="A3723">
        <v>15483.02404</v>
      </c>
    </row>
    <row r="3724" spans="1:1" x14ac:dyDescent="0.3">
      <c r="A3724">
        <v>15600.867415999999</v>
      </c>
    </row>
    <row r="3725" spans="1:1" x14ac:dyDescent="0.3">
      <c r="A3725">
        <v>15786.985814</v>
      </c>
    </row>
    <row r="3726" spans="1:1" x14ac:dyDescent="0.3">
      <c r="A3726">
        <v>15980.317505000001</v>
      </c>
    </row>
    <row r="3727" spans="1:1" x14ac:dyDescent="0.3">
      <c r="A3727">
        <v>16257.067456999999</v>
      </c>
    </row>
    <row r="3728" spans="1:1" x14ac:dyDescent="0.3">
      <c r="A3728">
        <v>17187.906493999999</v>
      </c>
    </row>
    <row r="3729" spans="1:1" x14ac:dyDescent="0.3">
      <c r="A3729">
        <v>22288.763713</v>
      </c>
    </row>
    <row r="3730" spans="1:1" x14ac:dyDescent="0.3">
      <c r="A3730">
        <v>27501.750473</v>
      </c>
    </row>
    <row r="3731" spans="1:1" x14ac:dyDescent="0.3">
      <c r="A3731">
        <v>26034.167839999998</v>
      </c>
    </row>
    <row r="3732" spans="1:1" x14ac:dyDescent="0.3">
      <c r="A3732">
        <v>29744.640675999999</v>
      </c>
    </row>
    <row r="3733" spans="1:1" x14ac:dyDescent="0.3">
      <c r="A3733">
        <v>28582.693603</v>
      </c>
    </row>
    <row r="3734" spans="1:1" x14ac:dyDescent="0.3">
      <c r="A3734">
        <v>30859.714050999999</v>
      </c>
    </row>
    <row r="3735" spans="1:1" x14ac:dyDescent="0.3">
      <c r="A3735">
        <v>32418.457579000002</v>
      </c>
    </row>
    <row r="3736" spans="1:1" x14ac:dyDescent="0.3">
      <c r="A3736">
        <v>32116.884484999999</v>
      </c>
    </row>
    <row r="3737" spans="1:1" x14ac:dyDescent="0.3">
      <c r="A3737">
        <v>30967.493021999999</v>
      </c>
    </row>
    <row r="3738" spans="1:1" x14ac:dyDescent="0.3">
      <c r="A3738">
        <v>42031.195982999998</v>
      </c>
    </row>
    <row r="3739" spans="1:1" x14ac:dyDescent="0.3">
      <c r="A3739">
        <v>50013.082298000001</v>
      </c>
    </row>
    <row r="3740" spans="1:1" x14ac:dyDescent="0.3">
      <c r="A3740">
        <v>54267.394996000003</v>
      </c>
    </row>
    <row r="3741" spans="1:1" x14ac:dyDescent="0.3">
      <c r="A3741">
        <v>52487.466208999998</v>
      </c>
    </row>
    <row r="3742" spans="1:1" x14ac:dyDescent="0.3">
      <c r="A3742">
        <v>15783.400175999999</v>
      </c>
    </row>
    <row r="3743" spans="1:1" x14ac:dyDescent="0.3">
      <c r="A3743">
        <v>15915.617501999999</v>
      </c>
    </row>
    <row r="3744" spans="1:1" x14ac:dyDescent="0.3">
      <c r="A3744">
        <v>16079.157212</v>
      </c>
    </row>
    <row r="3745" spans="1:1" x14ac:dyDescent="0.3">
      <c r="A3745">
        <v>16278.748412000001</v>
      </c>
    </row>
    <row r="3746" spans="1:1" x14ac:dyDescent="0.3">
      <c r="A3746">
        <v>16496.000892</v>
      </c>
    </row>
    <row r="3747" spans="1:1" x14ac:dyDescent="0.3">
      <c r="A3747">
        <v>16827.719110999999</v>
      </c>
    </row>
    <row r="3748" spans="1:1" x14ac:dyDescent="0.3">
      <c r="A3748">
        <v>17306.43029</v>
      </c>
    </row>
    <row r="3749" spans="1:1" x14ac:dyDescent="0.3">
      <c r="A3749">
        <v>18343.869116999998</v>
      </c>
    </row>
    <row r="3750" spans="1:1" x14ac:dyDescent="0.3">
      <c r="A3750">
        <v>21741.514480999998</v>
      </c>
    </row>
    <row r="3751" spans="1:1" x14ac:dyDescent="0.3">
      <c r="A3751">
        <v>30239.465472</v>
      </c>
    </row>
    <row r="3752" spans="1:1" x14ac:dyDescent="0.3">
      <c r="A3752">
        <v>29278.602722</v>
      </c>
    </row>
    <row r="3753" spans="1:1" x14ac:dyDescent="0.3">
      <c r="A3753">
        <v>33996.151703000003</v>
      </c>
    </row>
    <row r="3754" spans="1:1" x14ac:dyDescent="0.3">
      <c r="A3754">
        <v>35551.103421</v>
      </c>
    </row>
    <row r="3755" spans="1:1" x14ac:dyDescent="0.3">
      <c r="A3755">
        <v>38437.96802</v>
      </c>
    </row>
    <row r="3756" spans="1:1" x14ac:dyDescent="0.3">
      <c r="A3756">
        <v>41182.763078000004</v>
      </c>
    </row>
    <row r="3757" spans="1:1" x14ac:dyDescent="0.3">
      <c r="A3757">
        <v>43208.512841999996</v>
      </c>
    </row>
    <row r="3758" spans="1:1" x14ac:dyDescent="0.3">
      <c r="A3758">
        <v>41684.059247999998</v>
      </c>
    </row>
    <row r="3759" spans="1:1" x14ac:dyDescent="0.3">
      <c r="A3759">
        <v>41543.517083999999</v>
      </c>
    </row>
    <row r="3760" spans="1:1" x14ac:dyDescent="0.3">
      <c r="A3760">
        <v>57675.169274</v>
      </c>
    </row>
    <row r="3761" spans="1:1" x14ac:dyDescent="0.3">
      <c r="A3761">
        <v>62911.730974999999</v>
      </c>
    </row>
    <row r="3762" spans="1:1" x14ac:dyDescent="0.3">
      <c r="A3762">
        <v>71123.137830000007</v>
      </c>
    </row>
    <row r="3763" spans="1:1" x14ac:dyDescent="0.3">
      <c r="A3763">
        <v>74620.410092000006</v>
      </c>
    </row>
    <row r="3764" spans="1:1" x14ac:dyDescent="0.3">
      <c r="A3764">
        <v>16496.122943999999</v>
      </c>
    </row>
    <row r="3765" spans="1:1" x14ac:dyDescent="0.3">
      <c r="A3765">
        <v>16689.504626000002</v>
      </c>
    </row>
    <row r="3766" spans="1:1" x14ac:dyDescent="0.3">
      <c r="A3766">
        <v>16963.843876999999</v>
      </c>
    </row>
    <row r="3767" spans="1:1" x14ac:dyDescent="0.3">
      <c r="A3767">
        <v>17253.118254000001</v>
      </c>
    </row>
    <row r="3768" spans="1:1" x14ac:dyDescent="0.3">
      <c r="A3768">
        <v>17646.330254</v>
      </c>
    </row>
    <row r="3769" spans="1:1" x14ac:dyDescent="0.3">
      <c r="A3769">
        <v>18210.692048000001</v>
      </c>
    </row>
    <row r="3770" spans="1:1" x14ac:dyDescent="0.3">
      <c r="A3770">
        <v>19218.493705000001</v>
      </c>
    </row>
    <row r="3771" spans="1:1" x14ac:dyDescent="0.3">
      <c r="A3771">
        <v>21123.165012000001</v>
      </c>
    </row>
    <row r="3772" spans="1:1" x14ac:dyDescent="0.3">
      <c r="A3772">
        <v>32449.620607000001</v>
      </c>
    </row>
    <row r="3773" spans="1:1" x14ac:dyDescent="0.3">
      <c r="A3773">
        <v>41922.056336000001</v>
      </c>
    </row>
    <row r="3774" spans="1:1" x14ac:dyDescent="0.3">
      <c r="A3774">
        <v>49197.474743999999</v>
      </c>
    </row>
    <row r="3775" spans="1:1" x14ac:dyDescent="0.3">
      <c r="A3775">
        <v>51253.558759</v>
      </c>
    </row>
    <row r="3776" spans="1:1" x14ac:dyDescent="0.3">
      <c r="A3776">
        <v>52853.908637</v>
      </c>
    </row>
    <row r="3777" spans="1:1" x14ac:dyDescent="0.3">
      <c r="A3777">
        <v>53743.688840000003</v>
      </c>
    </row>
    <row r="3778" spans="1:1" x14ac:dyDescent="0.3">
      <c r="A3778">
        <v>54865.563021000002</v>
      </c>
    </row>
    <row r="3779" spans="1:1" x14ac:dyDescent="0.3">
      <c r="A3779">
        <v>54434.327900999997</v>
      </c>
    </row>
    <row r="3780" spans="1:1" x14ac:dyDescent="0.3">
      <c r="A3780">
        <v>51771.036989</v>
      </c>
    </row>
    <row r="3781" spans="1:1" x14ac:dyDescent="0.3">
      <c r="A3781">
        <v>50243.374000000003</v>
      </c>
    </row>
    <row r="3782" spans="1:1" x14ac:dyDescent="0.3">
      <c r="A3782">
        <v>73508.709400000007</v>
      </c>
    </row>
    <row r="3783" spans="1:1" x14ac:dyDescent="0.3">
      <c r="A3783">
        <v>87257.816355999996</v>
      </c>
    </row>
    <row r="3784" spans="1:1" x14ac:dyDescent="0.3">
      <c r="A3784">
        <v>94289.807923999993</v>
      </c>
    </row>
    <row r="3785" spans="1:1" x14ac:dyDescent="0.3">
      <c r="A3785">
        <v>99537.969333000001</v>
      </c>
    </row>
    <row r="3786" spans="1:1" x14ac:dyDescent="0.3">
      <c r="A3786">
        <v>14761.108974000001</v>
      </c>
    </row>
    <row r="3787" spans="1:1" x14ac:dyDescent="0.3">
      <c r="A3787">
        <v>14822.158592</v>
      </c>
    </row>
    <row r="3788" spans="1:1" x14ac:dyDescent="0.3">
      <c r="A3788">
        <v>14913.365645</v>
      </c>
    </row>
    <row r="3789" spans="1:1" x14ac:dyDescent="0.3">
      <c r="A3789">
        <v>15004.938281999999</v>
      </c>
    </row>
    <row r="3790" spans="1:1" x14ac:dyDescent="0.3">
      <c r="A3790">
        <v>15090.051777000001</v>
      </c>
    </row>
    <row r="3791" spans="1:1" x14ac:dyDescent="0.3">
      <c r="A3791">
        <v>15233.006982000001</v>
      </c>
    </row>
    <row r="3792" spans="1:1" x14ac:dyDescent="0.3">
      <c r="A3792">
        <v>15382.754951999999</v>
      </c>
    </row>
    <row r="3793" spans="1:1" x14ac:dyDescent="0.3">
      <c r="A3793">
        <v>15550.96637</v>
      </c>
    </row>
    <row r="3794" spans="1:1" x14ac:dyDescent="0.3">
      <c r="A3794">
        <v>16128.263623999999</v>
      </c>
    </row>
    <row r="3795" spans="1:1" x14ac:dyDescent="0.3">
      <c r="A3795">
        <v>18120.615908</v>
      </c>
    </row>
    <row r="3796" spans="1:1" x14ac:dyDescent="0.3">
      <c r="A3796">
        <v>28500.654768</v>
      </c>
    </row>
    <row r="3797" spans="1:1" x14ac:dyDescent="0.3">
      <c r="A3797">
        <v>34167.805993000002</v>
      </c>
    </row>
    <row r="3798" spans="1:1" x14ac:dyDescent="0.3">
      <c r="A3798">
        <v>34529.737603000001</v>
      </c>
    </row>
    <row r="3799" spans="1:1" x14ac:dyDescent="0.3">
      <c r="A3799">
        <v>32887.952365999998</v>
      </c>
    </row>
    <row r="3800" spans="1:1" x14ac:dyDescent="0.3">
      <c r="A3800">
        <v>29765.766736000001</v>
      </c>
    </row>
    <row r="3801" spans="1:1" x14ac:dyDescent="0.3">
      <c r="A3801">
        <v>32837.284693000001</v>
      </c>
    </row>
    <row r="3802" spans="1:1" x14ac:dyDescent="0.3">
      <c r="A3802">
        <v>25831.109592000001</v>
      </c>
    </row>
    <row r="3803" spans="1:1" x14ac:dyDescent="0.3">
      <c r="A3803">
        <v>22437.993343999999</v>
      </c>
    </row>
    <row r="3804" spans="1:1" x14ac:dyDescent="0.3">
      <c r="A3804">
        <v>25297.989427</v>
      </c>
    </row>
    <row r="3805" spans="1:1" x14ac:dyDescent="0.3">
      <c r="A3805">
        <v>50306.890670000001</v>
      </c>
    </row>
    <row r="3806" spans="1:1" x14ac:dyDescent="0.3">
      <c r="A3806">
        <v>54439.972069000003</v>
      </c>
    </row>
    <row r="3807" spans="1:1" x14ac:dyDescent="0.3">
      <c r="A3807">
        <v>52172.525905000002</v>
      </c>
    </row>
    <row r="3808" spans="1:1" x14ac:dyDescent="0.3">
      <c r="A3808">
        <v>16432.462307000002</v>
      </c>
    </row>
    <row r="3809" spans="1:1" x14ac:dyDescent="0.3">
      <c r="A3809">
        <v>16619.667179</v>
      </c>
    </row>
    <row r="3810" spans="1:1" x14ac:dyDescent="0.3">
      <c r="A3810">
        <v>16875.919635999999</v>
      </c>
    </row>
    <row r="3811" spans="1:1" x14ac:dyDescent="0.3">
      <c r="A3811">
        <v>17163.766052999999</v>
      </c>
    </row>
    <row r="3812" spans="1:1" x14ac:dyDescent="0.3">
      <c r="A3812">
        <v>17518.387271</v>
      </c>
    </row>
    <row r="3813" spans="1:1" x14ac:dyDescent="0.3">
      <c r="A3813">
        <v>18026.469072</v>
      </c>
    </row>
    <row r="3814" spans="1:1" x14ac:dyDescent="0.3">
      <c r="A3814">
        <v>18791.735227000001</v>
      </c>
    </row>
    <row r="3815" spans="1:1" x14ac:dyDescent="0.3">
      <c r="A3815">
        <v>20405.008032000002</v>
      </c>
    </row>
    <row r="3816" spans="1:1" x14ac:dyDescent="0.3">
      <c r="A3816">
        <v>29183.006683</v>
      </c>
    </row>
    <row r="3817" spans="1:1" x14ac:dyDescent="0.3">
      <c r="A3817">
        <v>38817.382609</v>
      </c>
    </row>
    <row r="3818" spans="1:1" x14ac:dyDescent="0.3">
      <c r="A3818">
        <v>47550.834293</v>
      </c>
    </row>
    <row r="3819" spans="1:1" x14ac:dyDescent="0.3">
      <c r="A3819">
        <v>50830.615022999998</v>
      </c>
    </row>
    <row r="3820" spans="1:1" x14ac:dyDescent="0.3">
      <c r="A3820">
        <v>52461.534525000003</v>
      </c>
    </row>
    <row r="3821" spans="1:1" x14ac:dyDescent="0.3">
      <c r="A3821">
        <v>54001.327119000001</v>
      </c>
    </row>
    <row r="3822" spans="1:1" x14ac:dyDescent="0.3">
      <c r="A3822">
        <v>53616.437623999998</v>
      </c>
    </row>
    <row r="3823" spans="1:1" x14ac:dyDescent="0.3">
      <c r="A3823">
        <v>53894.147746000002</v>
      </c>
    </row>
    <row r="3824" spans="1:1" x14ac:dyDescent="0.3">
      <c r="A3824">
        <v>51647.569388999997</v>
      </c>
    </row>
    <row r="3825" spans="1:1" x14ac:dyDescent="0.3">
      <c r="A3825">
        <v>49724.055204999997</v>
      </c>
    </row>
    <row r="3826" spans="1:1" x14ac:dyDescent="0.3">
      <c r="A3826">
        <v>68711.451474999994</v>
      </c>
    </row>
    <row r="3827" spans="1:1" x14ac:dyDescent="0.3">
      <c r="A3827">
        <v>86074.288660000006</v>
      </c>
    </row>
    <row r="3828" spans="1:1" x14ac:dyDescent="0.3">
      <c r="A3828">
        <v>93285.046256000001</v>
      </c>
    </row>
    <row r="3829" spans="1:1" x14ac:dyDescent="0.3">
      <c r="A3829">
        <v>99024.780612999995</v>
      </c>
    </row>
    <row r="3830" spans="1:1" x14ac:dyDescent="0.3">
      <c r="A3830">
        <v>15252.930897</v>
      </c>
    </row>
    <row r="3831" spans="1:1" x14ac:dyDescent="0.3">
      <c r="A3831">
        <v>15335.839760000001</v>
      </c>
    </row>
    <row r="3832" spans="1:1" x14ac:dyDescent="0.3">
      <c r="A3832">
        <v>15439.103224</v>
      </c>
    </row>
    <row r="3833" spans="1:1" x14ac:dyDescent="0.3">
      <c r="A3833">
        <v>15558.07705</v>
      </c>
    </row>
    <row r="3834" spans="1:1" x14ac:dyDescent="0.3">
      <c r="A3834">
        <v>15682.177970000001</v>
      </c>
    </row>
    <row r="3835" spans="1:1" x14ac:dyDescent="0.3">
      <c r="A3835">
        <v>15839.982223999999</v>
      </c>
    </row>
    <row r="3836" spans="1:1" x14ac:dyDescent="0.3">
      <c r="A3836">
        <v>16047.519265000001</v>
      </c>
    </row>
    <row r="3837" spans="1:1" x14ac:dyDescent="0.3">
      <c r="A3837">
        <v>16236.806669</v>
      </c>
    </row>
    <row r="3838" spans="1:1" x14ac:dyDescent="0.3">
      <c r="A3838">
        <v>16589.158164</v>
      </c>
    </row>
    <row r="3839" spans="1:1" x14ac:dyDescent="0.3">
      <c r="A3839">
        <v>17423.910319999999</v>
      </c>
    </row>
    <row r="3840" spans="1:1" x14ac:dyDescent="0.3">
      <c r="A3840">
        <v>27543.904978999999</v>
      </c>
    </row>
    <row r="3841" spans="1:1" x14ac:dyDescent="0.3">
      <c r="A3841">
        <v>25702.397606999999</v>
      </c>
    </row>
    <row r="3842" spans="1:1" x14ac:dyDescent="0.3">
      <c r="A3842">
        <v>27934.712528</v>
      </c>
    </row>
    <row r="3843" spans="1:1" x14ac:dyDescent="0.3">
      <c r="A3843">
        <v>30369.384600000001</v>
      </c>
    </row>
    <row r="3844" spans="1:1" x14ac:dyDescent="0.3">
      <c r="A3844">
        <v>36357.842052</v>
      </c>
    </row>
    <row r="3845" spans="1:1" x14ac:dyDescent="0.3">
      <c r="A3845">
        <v>37481.661154000001</v>
      </c>
    </row>
    <row r="3846" spans="1:1" x14ac:dyDescent="0.3">
      <c r="A3846">
        <v>37317.465635</v>
      </c>
    </row>
    <row r="3847" spans="1:1" x14ac:dyDescent="0.3">
      <c r="A3847">
        <v>35746.802469000002</v>
      </c>
    </row>
    <row r="3848" spans="1:1" x14ac:dyDescent="0.3">
      <c r="A3848">
        <v>34513.810319999997</v>
      </c>
    </row>
    <row r="3849" spans="1:1" x14ac:dyDescent="0.3">
      <c r="A3849">
        <v>53606.344391999999</v>
      </c>
    </row>
    <row r="3850" spans="1:1" x14ac:dyDescent="0.3">
      <c r="A3850">
        <v>61654.955585000003</v>
      </c>
    </row>
    <row r="3851" spans="1:1" x14ac:dyDescent="0.3">
      <c r="A3851">
        <v>65472.123877999999</v>
      </c>
    </row>
    <row r="3852" spans="1:1" x14ac:dyDescent="0.3">
      <c r="A3852">
        <v>16238.002543000001</v>
      </c>
    </row>
    <row r="3853" spans="1:1" x14ac:dyDescent="0.3">
      <c r="A3853">
        <v>16411.95505</v>
      </c>
    </row>
    <row r="3854" spans="1:1" x14ac:dyDescent="0.3">
      <c r="A3854">
        <v>16647.634591999999</v>
      </c>
    </row>
    <row r="3855" spans="1:1" x14ac:dyDescent="0.3">
      <c r="A3855">
        <v>16895.276577000001</v>
      </c>
    </row>
    <row r="3856" spans="1:1" x14ac:dyDescent="0.3">
      <c r="A3856">
        <v>17249.755550000002</v>
      </c>
    </row>
    <row r="3857" spans="1:1" x14ac:dyDescent="0.3">
      <c r="A3857">
        <v>17694.861647000002</v>
      </c>
    </row>
    <row r="3858" spans="1:1" x14ac:dyDescent="0.3">
      <c r="A3858">
        <v>18377.370995000001</v>
      </c>
    </row>
    <row r="3859" spans="1:1" x14ac:dyDescent="0.3">
      <c r="A3859">
        <v>19752.919408000002</v>
      </c>
    </row>
    <row r="3860" spans="1:1" x14ac:dyDescent="0.3">
      <c r="A3860">
        <v>28679.657947</v>
      </c>
    </row>
    <row r="3861" spans="1:1" x14ac:dyDescent="0.3">
      <c r="A3861">
        <v>37255.111456999999</v>
      </c>
    </row>
    <row r="3862" spans="1:1" x14ac:dyDescent="0.3">
      <c r="A3862">
        <v>43456.101342000002</v>
      </c>
    </row>
    <row r="3863" spans="1:1" x14ac:dyDescent="0.3">
      <c r="A3863">
        <v>46148.329531000003</v>
      </c>
    </row>
    <row r="3864" spans="1:1" x14ac:dyDescent="0.3">
      <c r="A3864">
        <v>47292.961878000002</v>
      </c>
    </row>
    <row r="3865" spans="1:1" x14ac:dyDescent="0.3">
      <c r="A3865">
        <v>49189.395123000002</v>
      </c>
    </row>
    <row r="3866" spans="1:1" x14ac:dyDescent="0.3">
      <c r="A3866">
        <v>49132.681378000001</v>
      </c>
    </row>
    <row r="3867" spans="1:1" x14ac:dyDescent="0.3">
      <c r="A3867">
        <v>52446.028827000002</v>
      </c>
    </row>
    <row r="3868" spans="1:1" x14ac:dyDescent="0.3">
      <c r="A3868">
        <v>49880.379704999999</v>
      </c>
    </row>
    <row r="3869" spans="1:1" x14ac:dyDescent="0.3">
      <c r="A3869">
        <v>48722.000635999997</v>
      </c>
    </row>
    <row r="3870" spans="1:1" x14ac:dyDescent="0.3">
      <c r="A3870">
        <v>69398.929061000003</v>
      </c>
    </row>
    <row r="3871" spans="1:1" x14ac:dyDescent="0.3">
      <c r="A3871">
        <v>80640.220556999993</v>
      </c>
    </row>
    <row r="3872" spans="1:1" x14ac:dyDescent="0.3">
      <c r="A3872">
        <v>89948.564322999999</v>
      </c>
    </row>
    <row r="3873" spans="1:1" x14ac:dyDescent="0.3">
      <c r="A3873">
        <v>93816.420874000003</v>
      </c>
    </row>
    <row r="3874" spans="1:1" x14ac:dyDescent="0.3">
      <c r="A3874">
        <v>15898.476677000001</v>
      </c>
    </row>
    <row r="3875" spans="1:1" x14ac:dyDescent="0.3">
      <c r="A3875">
        <v>16018.479574000001</v>
      </c>
    </row>
    <row r="3876" spans="1:1" x14ac:dyDescent="0.3">
      <c r="A3876">
        <v>16204.161602</v>
      </c>
    </row>
    <row r="3877" spans="1:1" x14ac:dyDescent="0.3">
      <c r="A3877">
        <v>16395.042146</v>
      </c>
    </row>
    <row r="3878" spans="1:1" x14ac:dyDescent="0.3">
      <c r="A3878">
        <v>16632.357542000002</v>
      </c>
    </row>
    <row r="3879" spans="1:1" x14ac:dyDescent="0.3">
      <c r="A3879">
        <v>16943.356846999999</v>
      </c>
    </row>
    <row r="3880" spans="1:1" x14ac:dyDescent="0.3">
      <c r="A3880">
        <v>17353.106413000001</v>
      </c>
    </row>
    <row r="3881" spans="1:1" x14ac:dyDescent="0.3">
      <c r="A3881">
        <v>17949.856725000001</v>
      </c>
    </row>
    <row r="3882" spans="1:1" x14ac:dyDescent="0.3">
      <c r="A3882">
        <v>20223.557787000002</v>
      </c>
    </row>
    <row r="3883" spans="1:1" x14ac:dyDescent="0.3">
      <c r="A3883">
        <v>25256.065947999999</v>
      </c>
    </row>
    <row r="3884" spans="1:1" x14ac:dyDescent="0.3">
      <c r="A3884">
        <v>32091.806595999999</v>
      </c>
    </row>
    <row r="3885" spans="1:1" x14ac:dyDescent="0.3">
      <c r="A3885">
        <v>41425.486315000002</v>
      </c>
    </row>
    <row r="3886" spans="1:1" x14ac:dyDescent="0.3">
      <c r="A3886">
        <v>46562.671894999999</v>
      </c>
    </row>
    <row r="3887" spans="1:1" x14ac:dyDescent="0.3">
      <c r="A3887">
        <v>46136.302892</v>
      </c>
    </row>
    <row r="3888" spans="1:1" x14ac:dyDescent="0.3">
      <c r="A3888">
        <v>46993.714658999997</v>
      </c>
    </row>
    <row r="3889" spans="1:1" x14ac:dyDescent="0.3">
      <c r="A3889">
        <v>50289.668269000002</v>
      </c>
    </row>
    <row r="3890" spans="1:1" x14ac:dyDescent="0.3">
      <c r="A3890">
        <v>45720.964911000003</v>
      </c>
    </row>
    <row r="3891" spans="1:1" x14ac:dyDescent="0.3">
      <c r="A3891">
        <v>44698.095700999998</v>
      </c>
    </row>
    <row r="3892" spans="1:1" x14ac:dyDescent="0.3">
      <c r="A3892">
        <v>47682.502272999998</v>
      </c>
    </row>
    <row r="3893" spans="1:1" x14ac:dyDescent="0.3">
      <c r="A3893">
        <v>71234.136926000006</v>
      </c>
    </row>
    <row r="3894" spans="1:1" x14ac:dyDescent="0.3">
      <c r="A3894">
        <v>85647.638915999996</v>
      </c>
    </row>
    <row r="3895" spans="1:1" x14ac:dyDescent="0.3">
      <c r="A3895">
        <v>89747.121562999993</v>
      </c>
    </row>
    <row r="3896" spans="1:1" x14ac:dyDescent="0.3">
      <c r="A3896">
        <v>16294.952558000001</v>
      </c>
    </row>
    <row r="3897" spans="1:1" x14ac:dyDescent="0.3">
      <c r="A3897">
        <v>16463.289872000001</v>
      </c>
    </row>
    <row r="3898" spans="1:1" x14ac:dyDescent="0.3">
      <c r="A3898">
        <v>16711.587759999999</v>
      </c>
    </row>
    <row r="3899" spans="1:1" x14ac:dyDescent="0.3">
      <c r="A3899">
        <v>16964.136654999998</v>
      </c>
    </row>
    <row r="3900" spans="1:1" x14ac:dyDescent="0.3">
      <c r="A3900">
        <v>17323.526996000001</v>
      </c>
    </row>
    <row r="3901" spans="1:1" x14ac:dyDescent="0.3">
      <c r="A3901">
        <v>17797.850891999999</v>
      </c>
    </row>
    <row r="3902" spans="1:1" x14ac:dyDescent="0.3">
      <c r="A3902">
        <v>18466.592013000001</v>
      </c>
    </row>
    <row r="3903" spans="1:1" x14ac:dyDescent="0.3">
      <c r="A3903">
        <v>19680.772348999999</v>
      </c>
    </row>
    <row r="3904" spans="1:1" x14ac:dyDescent="0.3">
      <c r="A3904">
        <v>26548.699084</v>
      </c>
    </row>
    <row r="3905" spans="1:1" x14ac:dyDescent="0.3">
      <c r="A3905">
        <v>36397.378508000002</v>
      </c>
    </row>
    <row r="3906" spans="1:1" x14ac:dyDescent="0.3">
      <c r="A3906">
        <v>45285.417923000001</v>
      </c>
    </row>
    <row r="3907" spans="1:1" x14ac:dyDescent="0.3">
      <c r="A3907">
        <v>48751.451903000001</v>
      </c>
    </row>
    <row r="3908" spans="1:1" x14ac:dyDescent="0.3">
      <c r="A3908">
        <v>51157.698952999999</v>
      </c>
    </row>
    <row r="3909" spans="1:1" x14ac:dyDescent="0.3">
      <c r="A3909">
        <v>51418.683349999999</v>
      </c>
    </row>
    <row r="3910" spans="1:1" x14ac:dyDescent="0.3">
      <c r="A3910">
        <v>52667.174033000003</v>
      </c>
    </row>
    <row r="3911" spans="1:1" x14ac:dyDescent="0.3">
      <c r="A3911">
        <v>52751.341340999999</v>
      </c>
    </row>
    <row r="3912" spans="1:1" x14ac:dyDescent="0.3">
      <c r="A3912">
        <v>51145.411646</v>
      </c>
    </row>
    <row r="3913" spans="1:1" x14ac:dyDescent="0.3">
      <c r="A3913">
        <v>49295.560097000001</v>
      </c>
    </row>
    <row r="3914" spans="1:1" x14ac:dyDescent="0.3">
      <c r="A3914">
        <v>66465.342808999994</v>
      </c>
    </row>
    <row r="3915" spans="1:1" x14ac:dyDescent="0.3">
      <c r="A3915">
        <v>83431.300222999998</v>
      </c>
    </row>
    <row r="3916" spans="1:1" x14ac:dyDescent="0.3">
      <c r="A3916">
        <v>90187.310373999993</v>
      </c>
    </row>
    <row r="3917" spans="1:1" x14ac:dyDescent="0.3">
      <c r="A3917">
        <v>96747.098198000007</v>
      </c>
    </row>
    <row r="3918" spans="1:1" x14ac:dyDescent="0.3">
      <c r="A3918">
        <v>15148.00952</v>
      </c>
    </row>
    <row r="3919" spans="1:1" x14ac:dyDescent="0.3">
      <c r="A3919">
        <v>15212.873115</v>
      </c>
    </row>
    <row r="3920" spans="1:1" x14ac:dyDescent="0.3">
      <c r="A3920">
        <v>15312.939539000001</v>
      </c>
    </row>
    <row r="3921" spans="1:1" x14ac:dyDescent="0.3">
      <c r="A3921">
        <v>15428.004856</v>
      </c>
    </row>
    <row r="3922" spans="1:1" x14ac:dyDescent="0.3">
      <c r="A3922">
        <v>15522.064316</v>
      </c>
    </row>
    <row r="3923" spans="1:1" x14ac:dyDescent="0.3">
      <c r="A3923">
        <v>15688.743640999999</v>
      </c>
    </row>
    <row r="3924" spans="1:1" x14ac:dyDescent="0.3">
      <c r="A3924">
        <v>15838.653877000001</v>
      </c>
    </row>
    <row r="3925" spans="1:1" x14ac:dyDescent="0.3">
      <c r="A3925">
        <v>16047.434206</v>
      </c>
    </row>
    <row r="3926" spans="1:1" x14ac:dyDescent="0.3">
      <c r="A3926">
        <v>16576.702692999999</v>
      </c>
    </row>
    <row r="3927" spans="1:1" x14ac:dyDescent="0.3">
      <c r="A3927">
        <v>20559.564749000001</v>
      </c>
    </row>
    <row r="3928" spans="1:1" x14ac:dyDescent="0.3">
      <c r="A3928">
        <v>32142.395849</v>
      </c>
    </row>
    <row r="3929" spans="1:1" x14ac:dyDescent="0.3">
      <c r="A3929">
        <v>28608.366612000002</v>
      </c>
    </row>
    <row r="3930" spans="1:1" x14ac:dyDescent="0.3">
      <c r="A3930">
        <v>31923.725410999999</v>
      </c>
    </row>
    <row r="3931" spans="1:1" x14ac:dyDescent="0.3">
      <c r="A3931">
        <v>32520.631282999999</v>
      </c>
    </row>
    <row r="3932" spans="1:1" x14ac:dyDescent="0.3">
      <c r="A3932">
        <v>31900.207034999999</v>
      </c>
    </row>
    <row r="3933" spans="1:1" x14ac:dyDescent="0.3">
      <c r="A3933">
        <v>30179.288980000001</v>
      </c>
    </row>
    <row r="3934" spans="1:1" x14ac:dyDescent="0.3">
      <c r="A3934">
        <v>29585.124823999999</v>
      </c>
    </row>
    <row r="3935" spans="1:1" x14ac:dyDescent="0.3">
      <c r="A3935">
        <v>29185.014039999998</v>
      </c>
    </row>
    <row r="3936" spans="1:1" x14ac:dyDescent="0.3">
      <c r="A3936">
        <v>39781.919789</v>
      </c>
    </row>
    <row r="3937" spans="1:1" x14ac:dyDescent="0.3">
      <c r="A3937">
        <v>60109.789290000001</v>
      </c>
    </row>
    <row r="3938" spans="1:1" x14ac:dyDescent="0.3">
      <c r="A3938">
        <v>56464.087969</v>
      </c>
    </row>
    <row r="3939" spans="1:1" x14ac:dyDescent="0.3">
      <c r="A3939">
        <v>60691.378770000003</v>
      </c>
    </row>
    <row r="3940" spans="1:1" x14ac:dyDescent="0.3">
      <c r="A3940">
        <v>16099.994783</v>
      </c>
    </row>
    <row r="3941" spans="1:1" x14ac:dyDescent="0.3">
      <c r="A3941">
        <v>16267.799510999999</v>
      </c>
    </row>
    <row r="3942" spans="1:1" x14ac:dyDescent="0.3">
      <c r="A3942">
        <v>16471.528418000002</v>
      </c>
    </row>
    <row r="3943" spans="1:1" x14ac:dyDescent="0.3">
      <c r="A3943">
        <v>16722.323764000001</v>
      </c>
    </row>
    <row r="3944" spans="1:1" x14ac:dyDescent="0.3">
      <c r="A3944">
        <v>17020.014236999999</v>
      </c>
    </row>
    <row r="3945" spans="1:1" x14ac:dyDescent="0.3">
      <c r="A3945">
        <v>17450.119297000001</v>
      </c>
    </row>
    <row r="3946" spans="1:1" x14ac:dyDescent="0.3">
      <c r="A3946">
        <v>18063.150266000001</v>
      </c>
    </row>
    <row r="3947" spans="1:1" x14ac:dyDescent="0.3">
      <c r="A3947">
        <v>19736.254443000002</v>
      </c>
    </row>
    <row r="3948" spans="1:1" x14ac:dyDescent="0.3">
      <c r="A3948">
        <v>25516.612034999998</v>
      </c>
    </row>
    <row r="3949" spans="1:1" x14ac:dyDescent="0.3">
      <c r="A3949">
        <v>32920.432201000003</v>
      </c>
    </row>
    <row r="3950" spans="1:1" x14ac:dyDescent="0.3">
      <c r="A3950">
        <v>36878.266431999997</v>
      </c>
    </row>
    <row r="3951" spans="1:1" x14ac:dyDescent="0.3">
      <c r="A3951">
        <v>40481.976815000002</v>
      </c>
    </row>
    <row r="3952" spans="1:1" x14ac:dyDescent="0.3">
      <c r="A3952">
        <v>43645.067391999997</v>
      </c>
    </row>
    <row r="3953" spans="1:1" x14ac:dyDescent="0.3">
      <c r="A3953">
        <v>44781.749136999999</v>
      </c>
    </row>
    <row r="3954" spans="1:1" x14ac:dyDescent="0.3">
      <c r="A3954">
        <v>47205.14112</v>
      </c>
    </row>
    <row r="3955" spans="1:1" x14ac:dyDescent="0.3">
      <c r="A3955">
        <v>49072.26829</v>
      </c>
    </row>
    <row r="3956" spans="1:1" x14ac:dyDescent="0.3">
      <c r="A3956">
        <v>47515.996377000003</v>
      </c>
    </row>
    <row r="3957" spans="1:1" x14ac:dyDescent="0.3">
      <c r="A3957">
        <v>45095.551317999998</v>
      </c>
    </row>
    <row r="3958" spans="1:1" x14ac:dyDescent="0.3">
      <c r="A3958">
        <v>66161.421006000004</v>
      </c>
    </row>
    <row r="3959" spans="1:1" x14ac:dyDescent="0.3">
      <c r="A3959">
        <v>75967.414699000001</v>
      </c>
    </row>
    <row r="3960" spans="1:1" x14ac:dyDescent="0.3">
      <c r="A3960">
        <v>83673.218888999996</v>
      </c>
    </row>
    <row r="3961" spans="1:1" x14ac:dyDescent="0.3">
      <c r="A3961">
        <v>84966.522144999995</v>
      </c>
    </row>
    <row r="3962" spans="1:1" x14ac:dyDescent="0.3">
      <c r="A3962">
        <v>16309.037197</v>
      </c>
    </row>
    <row r="3963" spans="1:1" x14ac:dyDescent="0.3">
      <c r="A3963">
        <v>16469.731630999999</v>
      </c>
    </row>
    <row r="3964" spans="1:1" x14ac:dyDescent="0.3">
      <c r="A3964">
        <v>16703.415790999999</v>
      </c>
    </row>
    <row r="3965" spans="1:1" x14ac:dyDescent="0.3">
      <c r="A3965">
        <v>16985.401634999998</v>
      </c>
    </row>
    <row r="3966" spans="1:1" x14ac:dyDescent="0.3">
      <c r="A3966">
        <v>17311.134709000002</v>
      </c>
    </row>
    <row r="3967" spans="1:1" x14ac:dyDescent="0.3">
      <c r="A3967">
        <v>17768.800514999999</v>
      </c>
    </row>
    <row r="3968" spans="1:1" x14ac:dyDescent="0.3">
      <c r="A3968">
        <v>18477.325407</v>
      </c>
    </row>
    <row r="3969" spans="1:1" x14ac:dyDescent="0.3">
      <c r="A3969">
        <v>19533.308220999999</v>
      </c>
    </row>
    <row r="3970" spans="1:1" x14ac:dyDescent="0.3">
      <c r="A3970">
        <v>27864.556731000001</v>
      </c>
    </row>
    <row r="3971" spans="1:1" x14ac:dyDescent="0.3">
      <c r="A3971">
        <v>36809.340521999999</v>
      </c>
    </row>
    <row r="3972" spans="1:1" x14ac:dyDescent="0.3">
      <c r="A3972">
        <v>44663.437714</v>
      </c>
    </row>
    <row r="3973" spans="1:1" x14ac:dyDescent="0.3">
      <c r="A3973">
        <v>46286.431491000003</v>
      </c>
    </row>
    <row r="3974" spans="1:1" x14ac:dyDescent="0.3">
      <c r="A3974">
        <v>48408.411175000001</v>
      </c>
    </row>
    <row r="3975" spans="1:1" x14ac:dyDescent="0.3">
      <c r="A3975">
        <v>50092.299150999999</v>
      </c>
    </row>
    <row r="3976" spans="1:1" x14ac:dyDescent="0.3">
      <c r="A3976">
        <v>49426.795890000001</v>
      </c>
    </row>
    <row r="3977" spans="1:1" x14ac:dyDescent="0.3">
      <c r="A3977">
        <v>51131.954329</v>
      </c>
    </row>
    <row r="3978" spans="1:1" x14ac:dyDescent="0.3">
      <c r="A3978">
        <v>49996.522489000003</v>
      </c>
    </row>
    <row r="3979" spans="1:1" x14ac:dyDescent="0.3">
      <c r="A3979">
        <v>47909.254429000001</v>
      </c>
    </row>
    <row r="3980" spans="1:1" x14ac:dyDescent="0.3">
      <c r="A3980">
        <v>66169.330377000006</v>
      </c>
    </row>
    <row r="3981" spans="1:1" x14ac:dyDescent="0.3">
      <c r="A3981">
        <v>79444.368585999997</v>
      </c>
    </row>
    <row r="3982" spans="1:1" x14ac:dyDescent="0.3">
      <c r="A3982">
        <v>88941.409350000002</v>
      </c>
    </row>
    <row r="3983" spans="1:1" x14ac:dyDescent="0.3">
      <c r="A3983">
        <v>94719.264536999995</v>
      </c>
    </row>
    <row r="3984" spans="1:1" x14ac:dyDescent="0.3">
      <c r="A3984">
        <v>15923.859952999999</v>
      </c>
    </row>
    <row r="3985" spans="1:1" x14ac:dyDescent="0.3">
      <c r="A3985">
        <v>16062.279420999999</v>
      </c>
    </row>
    <row r="3986" spans="1:1" x14ac:dyDescent="0.3">
      <c r="A3986">
        <v>16263.882626000001</v>
      </c>
    </row>
    <row r="3987" spans="1:1" x14ac:dyDescent="0.3">
      <c r="A3987">
        <v>16467.283883</v>
      </c>
    </row>
    <row r="3988" spans="1:1" x14ac:dyDescent="0.3">
      <c r="A3988">
        <v>16727.902410999999</v>
      </c>
    </row>
    <row r="3989" spans="1:1" x14ac:dyDescent="0.3">
      <c r="A3989">
        <v>17097.875904</v>
      </c>
    </row>
    <row r="3990" spans="1:1" x14ac:dyDescent="0.3">
      <c r="A3990">
        <v>17532.280336</v>
      </c>
    </row>
    <row r="3991" spans="1:1" x14ac:dyDescent="0.3">
      <c r="A3991">
        <v>18442.799718999999</v>
      </c>
    </row>
    <row r="3992" spans="1:1" x14ac:dyDescent="0.3">
      <c r="A3992">
        <v>21341.145380999998</v>
      </c>
    </row>
    <row r="3993" spans="1:1" x14ac:dyDescent="0.3">
      <c r="A3993">
        <v>29923.957912000002</v>
      </c>
    </row>
    <row r="3994" spans="1:1" x14ac:dyDescent="0.3">
      <c r="A3994">
        <v>39759.305254999999</v>
      </c>
    </row>
    <row r="3995" spans="1:1" x14ac:dyDescent="0.3">
      <c r="A3995">
        <v>43817.449108000001</v>
      </c>
    </row>
    <row r="3996" spans="1:1" x14ac:dyDescent="0.3">
      <c r="A3996">
        <v>42584.963093999999</v>
      </c>
    </row>
    <row r="3997" spans="1:1" x14ac:dyDescent="0.3">
      <c r="A3997">
        <v>44476.919216000002</v>
      </c>
    </row>
    <row r="3998" spans="1:1" x14ac:dyDescent="0.3">
      <c r="A3998">
        <v>43384.419084000001</v>
      </c>
    </row>
    <row r="3999" spans="1:1" x14ac:dyDescent="0.3">
      <c r="A3999">
        <v>43818.263312000003</v>
      </c>
    </row>
    <row r="4000" spans="1:1" x14ac:dyDescent="0.3">
      <c r="A4000">
        <v>46576.924026000001</v>
      </c>
    </row>
    <row r="4001" spans="1:1" x14ac:dyDescent="0.3">
      <c r="A4001">
        <v>44074.387985000001</v>
      </c>
    </row>
    <row r="4002" spans="1:1" x14ac:dyDescent="0.3">
      <c r="A4002">
        <v>58115.770807000001</v>
      </c>
    </row>
    <row r="4003" spans="1:1" x14ac:dyDescent="0.3">
      <c r="A4003">
        <v>73567.565566999998</v>
      </c>
    </row>
    <row r="4004" spans="1:1" x14ac:dyDescent="0.3">
      <c r="A4004">
        <v>81827.206602000006</v>
      </c>
    </row>
    <row r="4005" spans="1:1" x14ac:dyDescent="0.3">
      <c r="A4005">
        <v>82949.737953999997</v>
      </c>
    </row>
    <row r="4006" spans="1:1" x14ac:dyDescent="0.3">
      <c r="A4006">
        <v>15142.006664</v>
      </c>
    </row>
    <row r="4007" spans="1:1" x14ac:dyDescent="0.3">
      <c r="A4007">
        <v>15219.556391</v>
      </c>
    </row>
    <row r="4008" spans="1:1" x14ac:dyDescent="0.3">
      <c r="A4008">
        <v>15326.794807</v>
      </c>
    </row>
    <row r="4009" spans="1:1" x14ac:dyDescent="0.3">
      <c r="A4009">
        <v>15439.640506</v>
      </c>
    </row>
    <row r="4010" spans="1:1" x14ac:dyDescent="0.3">
      <c r="A4010">
        <v>15544.284713999999</v>
      </c>
    </row>
    <row r="4011" spans="1:1" x14ac:dyDescent="0.3">
      <c r="A4011">
        <v>15718.504139999999</v>
      </c>
    </row>
    <row r="4012" spans="1:1" x14ac:dyDescent="0.3">
      <c r="A4012">
        <v>15887.127886</v>
      </c>
    </row>
    <row r="4013" spans="1:1" x14ac:dyDescent="0.3">
      <c r="A4013">
        <v>16140.419007</v>
      </c>
    </row>
    <row r="4014" spans="1:1" x14ac:dyDescent="0.3">
      <c r="A4014">
        <v>16970.669781000001</v>
      </c>
    </row>
    <row r="4015" spans="1:1" x14ac:dyDescent="0.3">
      <c r="A4015">
        <v>22208.317752999999</v>
      </c>
    </row>
    <row r="4016" spans="1:1" x14ac:dyDescent="0.3">
      <c r="A4016">
        <v>32172.520828000001</v>
      </c>
    </row>
    <row r="4017" spans="1:1" x14ac:dyDescent="0.3">
      <c r="A4017">
        <v>30993.989130999998</v>
      </c>
    </row>
    <row r="4018" spans="1:1" x14ac:dyDescent="0.3">
      <c r="A4018">
        <v>32147.223655999998</v>
      </c>
    </row>
    <row r="4019" spans="1:1" x14ac:dyDescent="0.3">
      <c r="A4019">
        <v>33098.746894000004</v>
      </c>
    </row>
    <row r="4020" spans="1:1" x14ac:dyDescent="0.3">
      <c r="A4020">
        <v>33612.729911000002</v>
      </c>
    </row>
    <row r="4021" spans="1:1" x14ac:dyDescent="0.3">
      <c r="A4021">
        <v>31131.809697000001</v>
      </c>
    </row>
    <row r="4022" spans="1:1" x14ac:dyDescent="0.3">
      <c r="A4022">
        <v>30563.500053</v>
      </c>
    </row>
    <row r="4023" spans="1:1" x14ac:dyDescent="0.3">
      <c r="A4023">
        <v>31172.490505999998</v>
      </c>
    </row>
    <row r="4024" spans="1:1" x14ac:dyDescent="0.3">
      <c r="A4024">
        <v>47089.685157</v>
      </c>
    </row>
    <row r="4025" spans="1:1" x14ac:dyDescent="0.3">
      <c r="A4025">
        <v>49657.296169000001</v>
      </c>
    </row>
    <row r="4026" spans="1:1" x14ac:dyDescent="0.3">
      <c r="A4026">
        <v>61986.498393000002</v>
      </c>
    </row>
    <row r="4027" spans="1:1" x14ac:dyDescent="0.3">
      <c r="A4027">
        <v>57284.103486</v>
      </c>
    </row>
    <row r="4028" spans="1:1" x14ac:dyDescent="0.3">
      <c r="A4028">
        <v>16474.139168000002</v>
      </c>
    </row>
    <row r="4029" spans="1:1" x14ac:dyDescent="0.3">
      <c r="A4029">
        <v>16667.542049</v>
      </c>
    </row>
    <row r="4030" spans="1:1" x14ac:dyDescent="0.3">
      <c r="A4030">
        <v>16934.938289000002</v>
      </c>
    </row>
    <row r="4031" spans="1:1" x14ac:dyDescent="0.3">
      <c r="A4031">
        <v>17228.592379999998</v>
      </c>
    </row>
    <row r="4032" spans="1:1" x14ac:dyDescent="0.3">
      <c r="A4032">
        <v>17621.567760999998</v>
      </c>
    </row>
    <row r="4033" spans="1:1" x14ac:dyDescent="0.3">
      <c r="A4033">
        <v>18152.923919000001</v>
      </c>
    </row>
    <row r="4034" spans="1:1" x14ac:dyDescent="0.3">
      <c r="A4034">
        <v>19053.727616</v>
      </c>
    </row>
    <row r="4035" spans="1:1" x14ac:dyDescent="0.3">
      <c r="A4035">
        <v>20921.178501999999</v>
      </c>
    </row>
    <row r="4036" spans="1:1" x14ac:dyDescent="0.3">
      <c r="A4036">
        <v>32775.056551000001</v>
      </c>
    </row>
    <row r="4037" spans="1:1" x14ac:dyDescent="0.3">
      <c r="A4037">
        <v>41185.897968999998</v>
      </c>
    </row>
    <row r="4038" spans="1:1" x14ac:dyDescent="0.3">
      <c r="A4038">
        <v>46713.879273999999</v>
      </c>
    </row>
    <row r="4039" spans="1:1" x14ac:dyDescent="0.3">
      <c r="A4039">
        <v>49313.170270000002</v>
      </c>
    </row>
    <row r="4040" spans="1:1" x14ac:dyDescent="0.3">
      <c r="A4040">
        <v>50138.065073999998</v>
      </c>
    </row>
    <row r="4041" spans="1:1" x14ac:dyDescent="0.3">
      <c r="A4041">
        <v>52155.021561000001</v>
      </c>
    </row>
    <row r="4042" spans="1:1" x14ac:dyDescent="0.3">
      <c r="A4042">
        <v>52451.553910000002</v>
      </c>
    </row>
    <row r="4043" spans="1:1" x14ac:dyDescent="0.3">
      <c r="A4043">
        <v>53642.393519999998</v>
      </c>
    </row>
    <row r="4044" spans="1:1" x14ac:dyDescent="0.3">
      <c r="A4044">
        <v>51079.422162000003</v>
      </c>
    </row>
    <row r="4045" spans="1:1" x14ac:dyDescent="0.3">
      <c r="A4045">
        <v>49729.690454000003</v>
      </c>
    </row>
    <row r="4046" spans="1:1" x14ac:dyDescent="0.3">
      <c r="A4046">
        <v>71453.375476000001</v>
      </c>
    </row>
    <row r="4047" spans="1:1" x14ac:dyDescent="0.3">
      <c r="A4047">
        <v>84341.384537999998</v>
      </c>
    </row>
    <row r="4048" spans="1:1" x14ac:dyDescent="0.3">
      <c r="A4048">
        <v>90450.390052000002</v>
      </c>
    </row>
    <row r="4049" spans="1:1" x14ac:dyDescent="0.3">
      <c r="A4049">
        <v>96827.801277999999</v>
      </c>
    </row>
    <row r="4050" spans="1:1" x14ac:dyDescent="0.3">
      <c r="A4050">
        <v>15539.215942000001</v>
      </c>
    </row>
    <row r="4051" spans="1:1" x14ac:dyDescent="0.3">
      <c r="A4051">
        <v>15647.512011000001</v>
      </c>
    </row>
    <row r="4052" spans="1:1" x14ac:dyDescent="0.3">
      <c r="A4052">
        <v>15785.934826999999</v>
      </c>
    </row>
    <row r="4053" spans="1:1" x14ac:dyDescent="0.3">
      <c r="A4053">
        <v>15951.547984000001</v>
      </c>
    </row>
    <row r="4054" spans="1:1" x14ac:dyDescent="0.3">
      <c r="A4054">
        <v>16115.848674000001</v>
      </c>
    </row>
    <row r="4055" spans="1:1" x14ac:dyDescent="0.3">
      <c r="A4055">
        <v>16379.202517</v>
      </c>
    </row>
    <row r="4056" spans="1:1" x14ac:dyDescent="0.3">
      <c r="A4056">
        <v>16807.430679000001</v>
      </c>
    </row>
    <row r="4057" spans="1:1" x14ac:dyDescent="0.3">
      <c r="A4057">
        <v>17227.178919999998</v>
      </c>
    </row>
    <row r="4058" spans="1:1" x14ac:dyDescent="0.3">
      <c r="A4058">
        <v>18931.61997</v>
      </c>
    </row>
    <row r="4059" spans="1:1" x14ac:dyDescent="0.3">
      <c r="A4059">
        <v>25848.883115000001</v>
      </c>
    </row>
    <row r="4060" spans="1:1" x14ac:dyDescent="0.3">
      <c r="A4060">
        <v>28186.671402</v>
      </c>
    </row>
    <row r="4061" spans="1:1" x14ac:dyDescent="0.3">
      <c r="A4061">
        <v>32451.969804</v>
      </c>
    </row>
    <row r="4062" spans="1:1" x14ac:dyDescent="0.3">
      <c r="A4062">
        <v>32717.543839000002</v>
      </c>
    </row>
    <row r="4063" spans="1:1" x14ac:dyDescent="0.3">
      <c r="A4063">
        <v>32153.579011999998</v>
      </c>
    </row>
    <row r="4064" spans="1:1" x14ac:dyDescent="0.3">
      <c r="A4064">
        <v>34139.974653999998</v>
      </c>
    </row>
    <row r="4065" spans="1:1" x14ac:dyDescent="0.3">
      <c r="A4065">
        <v>39047.413279</v>
      </c>
    </row>
    <row r="4066" spans="1:1" x14ac:dyDescent="0.3">
      <c r="A4066">
        <v>38823.623953000002</v>
      </c>
    </row>
    <row r="4067" spans="1:1" x14ac:dyDescent="0.3">
      <c r="A4067">
        <v>39455.500795</v>
      </c>
    </row>
    <row r="4068" spans="1:1" x14ac:dyDescent="0.3">
      <c r="A4068">
        <v>48925.040048000003</v>
      </c>
    </row>
    <row r="4069" spans="1:1" x14ac:dyDescent="0.3">
      <c r="A4069">
        <v>56906.974800999997</v>
      </c>
    </row>
    <row r="4070" spans="1:1" x14ac:dyDescent="0.3">
      <c r="A4070">
        <v>62783.715757999998</v>
      </c>
    </row>
    <row r="4071" spans="1:1" x14ac:dyDescent="0.3">
      <c r="A4071">
        <v>67722.399497000006</v>
      </c>
    </row>
    <row r="4072" spans="1:1" x14ac:dyDescent="0.3">
      <c r="A4072">
        <v>16389.437405000001</v>
      </c>
    </row>
    <row r="4073" spans="1:1" x14ac:dyDescent="0.3">
      <c r="A4073">
        <v>16572.506529999999</v>
      </c>
    </row>
    <row r="4074" spans="1:1" x14ac:dyDescent="0.3">
      <c r="A4074">
        <v>16823.929751</v>
      </c>
    </row>
    <row r="4075" spans="1:1" x14ac:dyDescent="0.3">
      <c r="A4075">
        <v>17111.033257999999</v>
      </c>
    </row>
    <row r="4076" spans="1:1" x14ac:dyDescent="0.3">
      <c r="A4076">
        <v>17481.272002000002</v>
      </c>
    </row>
    <row r="4077" spans="1:1" x14ac:dyDescent="0.3">
      <c r="A4077">
        <v>18001.420586</v>
      </c>
    </row>
    <row r="4078" spans="1:1" x14ac:dyDescent="0.3">
      <c r="A4078">
        <v>18753.907028000001</v>
      </c>
    </row>
    <row r="4079" spans="1:1" x14ac:dyDescent="0.3">
      <c r="A4079">
        <v>20433.338658000001</v>
      </c>
    </row>
    <row r="4080" spans="1:1" x14ac:dyDescent="0.3">
      <c r="A4080">
        <v>30219.392045000001</v>
      </c>
    </row>
    <row r="4081" spans="1:1" x14ac:dyDescent="0.3">
      <c r="A4081">
        <v>39581.646882000001</v>
      </c>
    </row>
    <row r="4082" spans="1:1" x14ac:dyDescent="0.3">
      <c r="A4082">
        <v>47685.079945999998</v>
      </c>
    </row>
    <row r="4083" spans="1:1" x14ac:dyDescent="0.3">
      <c r="A4083">
        <v>51461.781677999999</v>
      </c>
    </row>
    <row r="4084" spans="1:1" x14ac:dyDescent="0.3">
      <c r="A4084">
        <v>51359.023956999998</v>
      </c>
    </row>
    <row r="4085" spans="1:1" x14ac:dyDescent="0.3">
      <c r="A4085">
        <v>53017.820520000001</v>
      </c>
    </row>
    <row r="4086" spans="1:1" x14ac:dyDescent="0.3">
      <c r="A4086">
        <v>54760.550499999998</v>
      </c>
    </row>
    <row r="4087" spans="1:1" x14ac:dyDescent="0.3">
      <c r="A4087">
        <v>53288.234295000002</v>
      </c>
    </row>
    <row r="4088" spans="1:1" x14ac:dyDescent="0.3">
      <c r="A4088">
        <v>51432.064985999998</v>
      </c>
    </row>
    <row r="4089" spans="1:1" x14ac:dyDescent="0.3">
      <c r="A4089">
        <v>49523.865306</v>
      </c>
    </row>
    <row r="4090" spans="1:1" x14ac:dyDescent="0.3">
      <c r="A4090">
        <v>70357.199605999995</v>
      </c>
    </row>
    <row r="4091" spans="1:1" x14ac:dyDescent="0.3">
      <c r="A4091">
        <v>88668.123663000006</v>
      </c>
    </row>
    <row r="4092" spans="1:1" x14ac:dyDescent="0.3">
      <c r="A4092">
        <v>95119.216532999999</v>
      </c>
    </row>
    <row r="4093" spans="1:1" x14ac:dyDescent="0.3">
      <c r="A4093">
        <v>99182.722041999994</v>
      </c>
    </row>
    <row r="4094" spans="1:1" x14ac:dyDescent="0.3">
      <c r="A4094">
        <v>16417.229146000001</v>
      </c>
    </row>
    <row r="4095" spans="1:1" x14ac:dyDescent="0.3">
      <c r="A4095">
        <v>16606.493600999998</v>
      </c>
    </row>
    <row r="4096" spans="1:1" x14ac:dyDescent="0.3">
      <c r="A4096">
        <v>16860.202141000002</v>
      </c>
    </row>
    <row r="4097" spans="1:1" x14ac:dyDescent="0.3">
      <c r="A4097">
        <v>17155.201152000001</v>
      </c>
    </row>
    <row r="4098" spans="1:1" x14ac:dyDescent="0.3">
      <c r="A4098">
        <v>17528.258676000001</v>
      </c>
    </row>
    <row r="4099" spans="1:1" x14ac:dyDescent="0.3">
      <c r="A4099">
        <v>18062.530448000001</v>
      </c>
    </row>
    <row r="4100" spans="1:1" x14ac:dyDescent="0.3">
      <c r="A4100">
        <v>18877.724524000001</v>
      </c>
    </row>
    <row r="4101" spans="1:1" x14ac:dyDescent="0.3">
      <c r="A4101">
        <v>20903.550254999998</v>
      </c>
    </row>
    <row r="4102" spans="1:1" x14ac:dyDescent="0.3">
      <c r="A4102">
        <v>32024.263637</v>
      </c>
    </row>
    <row r="4103" spans="1:1" x14ac:dyDescent="0.3">
      <c r="A4103">
        <v>40987.646863000002</v>
      </c>
    </row>
    <row r="4104" spans="1:1" x14ac:dyDescent="0.3">
      <c r="A4104">
        <v>46572.088967000003</v>
      </c>
    </row>
    <row r="4105" spans="1:1" x14ac:dyDescent="0.3">
      <c r="A4105">
        <v>49987.826785999998</v>
      </c>
    </row>
    <row r="4106" spans="1:1" x14ac:dyDescent="0.3">
      <c r="A4106">
        <v>51068.027122</v>
      </c>
    </row>
    <row r="4107" spans="1:1" x14ac:dyDescent="0.3">
      <c r="A4107">
        <v>52852.431515999997</v>
      </c>
    </row>
    <row r="4108" spans="1:1" x14ac:dyDescent="0.3">
      <c r="A4108">
        <v>52974.128729999997</v>
      </c>
    </row>
    <row r="4109" spans="1:1" x14ac:dyDescent="0.3">
      <c r="A4109">
        <v>53367.822937999998</v>
      </c>
    </row>
    <row r="4110" spans="1:1" x14ac:dyDescent="0.3">
      <c r="A4110">
        <v>51385.323735999998</v>
      </c>
    </row>
    <row r="4111" spans="1:1" x14ac:dyDescent="0.3">
      <c r="A4111">
        <v>49711.477171999999</v>
      </c>
    </row>
    <row r="4112" spans="1:1" x14ac:dyDescent="0.3">
      <c r="A4112">
        <v>71607.489845000004</v>
      </c>
    </row>
    <row r="4113" spans="1:1" x14ac:dyDescent="0.3">
      <c r="A4113">
        <v>84787.626430999997</v>
      </c>
    </row>
    <row r="4114" spans="1:1" x14ac:dyDescent="0.3">
      <c r="A4114">
        <v>92349.966635000004</v>
      </c>
    </row>
    <row r="4115" spans="1:1" x14ac:dyDescent="0.3">
      <c r="A4115">
        <v>97981.187655999995</v>
      </c>
    </row>
    <row r="4116" spans="1:1" x14ac:dyDescent="0.3">
      <c r="A4116">
        <v>16212.959582</v>
      </c>
    </row>
    <row r="4117" spans="1:1" x14ac:dyDescent="0.3">
      <c r="A4117">
        <v>16368.703084000001</v>
      </c>
    </row>
    <row r="4118" spans="1:1" x14ac:dyDescent="0.3">
      <c r="A4118">
        <v>16593.834089</v>
      </c>
    </row>
    <row r="4119" spans="1:1" x14ac:dyDescent="0.3">
      <c r="A4119">
        <v>16838.944327000001</v>
      </c>
    </row>
    <row r="4120" spans="1:1" x14ac:dyDescent="0.3">
      <c r="A4120">
        <v>17148.241293999999</v>
      </c>
    </row>
    <row r="4121" spans="1:1" x14ac:dyDescent="0.3">
      <c r="A4121">
        <v>17573.824906999998</v>
      </c>
    </row>
    <row r="4122" spans="1:1" x14ac:dyDescent="0.3">
      <c r="A4122">
        <v>18158.235885999999</v>
      </c>
    </row>
    <row r="4123" spans="1:1" x14ac:dyDescent="0.3">
      <c r="A4123">
        <v>19084.974627</v>
      </c>
    </row>
    <row r="4124" spans="1:1" x14ac:dyDescent="0.3">
      <c r="A4124">
        <v>23769.862625999998</v>
      </c>
    </row>
    <row r="4125" spans="1:1" x14ac:dyDescent="0.3">
      <c r="A4125">
        <v>32320.814278999998</v>
      </c>
    </row>
    <row r="4126" spans="1:1" x14ac:dyDescent="0.3">
      <c r="A4126">
        <v>40825.325628999999</v>
      </c>
    </row>
    <row r="4127" spans="1:1" x14ac:dyDescent="0.3">
      <c r="A4127">
        <v>47330.567707000002</v>
      </c>
    </row>
    <row r="4128" spans="1:1" x14ac:dyDescent="0.3">
      <c r="A4128">
        <v>49469.694302000004</v>
      </c>
    </row>
    <row r="4129" spans="1:1" x14ac:dyDescent="0.3">
      <c r="A4129">
        <v>52036.938643000001</v>
      </c>
    </row>
    <row r="4130" spans="1:1" x14ac:dyDescent="0.3">
      <c r="A4130">
        <v>52018.821819999997</v>
      </c>
    </row>
    <row r="4131" spans="1:1" x14ac:dyDescent="0.3">
      <c r="A4131">
        <v>52441.534160000003</v>
      </c>
    </row>
    <row r="4132" spans="1:1" x14ac:dyDescent="0.3">
      <c r="A4132">
        <v>49486.048923000002</v>
      </c>
    </row>
    <row r="4133" spans="1:1" x14ac:dyDescent="0.3">
      <c r="A4133">
        <v>47318.722154000003</v>
      </c>
    </row>
    <row r="4134" spans="1:1" x14ac:dyDescent="0.3">
      <c r="A4134">
        <v>57584.341829999998</v>
      </c>
    </row>
    <row r="4135" spans="1:1" x14ac:dyDescent="0.3">
      <c r="A4135">
        <v>79661.005021000004</v>
      </c>
    </row>
    <row r="4136" spans="1:1" x14ac:dyDescent="0.3">
      <c r="A4136">
        <v>89036.773398000005</v>
      </c>
    </row>
    <row r="4137" spans="1:1" x14ac:dyDescent="0.3">
      <c r="A4137">
        <v>95932.053316000005</v>
      </c>
    </row>
    <row r="4138" spans="1:1" x14ac:dyDescent="0.3">
      <c r="A4138">
        <v>16074.417164</v>
      </c>
    </row>
    <row r="4139" spans="1:1" x14ac:dyDescent="0.3">
      <c r="A4139">
        <v>16237.885093000001</v>
      </c>
    </row>
    <row r="4140" spans="1:1" x14ac:dyDescent="0.3">
      <c r="A4140">
        <v>16455.623084999999</v>
      </c>
    </row>
    <row r="4141" spans="1:1" x14ac:dyDescent="0.3">
      <c r="A4141">
        <v>16676.815284</v>
      </c>
    </row>
    <row r="4142" spans="1:1" x14ac:dyDescent="0.3">
      <c r="A4142">
        <v>16986.322746999998</v>
      </c>
    </row>
    <row r="4143" spans="1:1" x14ac:dyDescent="0.3">
      <c r="A4143">
        <v>17395.953634000001</v>
      </c>
    </row>
    <row r="4144" spans="1:1" x14ac:dyDescent="0.3">
      <c r="A4144">
        <v>17940.309079999999</v>
      </c>
    </row>
    <row r="4145" spans="1:1" x14ac:dyDescent="0.3">
      <c r="A4145">
        <v>19163.941911000002</v>
      </c>
    </row>
    <row r="4146" spans="1:1" x14ac:dyDescent="0.3">
      <c r="A4146">
        <v>24762.482250000001</v>
      </c>
    </row>
    <row r="4147" spans="1:1" x14ac:dyDescent="0.3">
      <c r="A4147">
        <v>34183.524888</v>
      </c>
    </row>
    <row r="4148" spans="1:1" x14ac:dyDescent="0.3">
      <c r="A4148">
        <v>43827.396272999998</v>
      </c>
    </row>
    <row r="4149" spans="1:1" x14ac:dyDescent="0.3">
      <c r="A4149">
        <v>47516.638038999998</v>
      </c>
    </row>
    <row r="4150" spans="1:1" x14ac:dyDescent="0.3">
      <c r="A4150">
        <v>47920.251731999997</v>
      </c>
    </row>
    <row r="4151" spans="1:1" x14ac:dyDescent="0.3">
      <c r="A4151">
        <v>48583.114125</v>
      </c>
    </row>
    <row r="4152" spans="1:1" x14ac:dyDescent="0.3">
      <c r="A4152">
        <v>49978.712334999997</v>
      </c>
    </row>
    <row r="4153" spans="1:1" x14ac:dyDescent="0.3">
      <c r="A4153">
        <v>51624.678975000003</v>
      </c>
    </row>
    <row r="4154" spans="1:1" x14ac:dyDescent="0.3">
      <c r="A4154">
        <v>49534.372909999998</v>
      </c>
    </row>
    <row r="4155" spans="1:1" x14ac:dyDescent="0.3">
      <c r="A4155">
        <v>47443.331401000003</v>
      </c>
    </row>
    <row r="4156" spans="1:1" x14ac:dyDescent="0.3">
      <c r="A4156">
        <v>62748.039770000003</v>
      </c>
    </row>
    <row r="4157" spans="1:1" x14ac:dyDescent="0.3">
      <c r="A4157">
        <v>80980.987452000001</v>
      </c>
    </row>
    <row r="4158" spans="1:1" x14ac:dyDescent="0.3">
      <c r="A4158">
        <v>89226.524678999995</v>
      </c>
    </row>
    <row r="4159" spans="1:1" x14ac:dyDescent="0.3">
      <c r="A4159">
        <v>95807.856415999995</v>
      </c>
    </row>
    <row r="4160" spans="1:1" x14ac:dyDescent="0.3">
      <c r="A4160">
        <v>16522.404752999999</v>
      </c>
    </row>
    <row r="4161" spans="1:1" x14ac:dyDescent="0.3">
      <c r="A4161">
        <v>16713.619277999998</v>
      </c>
    </row>
    <row r="4162" spans="1:1" x14ac:dyDescent="0.3">
      <c r="A4162">
        <v>16987.783001</v>
      </c>
    </row>
    <row r="4163" spans="1:1" x14ac:dyDescent="0.3">
      <c r="A4163">
        <v>17281.660044</v>
      </c>
    </row>
    <row r="4164" spans="1:1" x14ac:dyDescent="0.3">
      <c r="A4164">
        <v>17682.378780999999</v>
      </c>
    </row>
    <row r="4165" spans="1:1" x14ac:dyDescent="0.3">
      <c r="A4165">
        <v>18241.522410000001</v>
      </c>
    </row>
    <row r="4166" spans="1:1" x14ac:dyDescent="0.3">
      <c r="A4166">
        <v>19068.361906999999</v>
      </c>
    </row>
    <row r="4167" spans="1:1" x14ac:dyDescent="0.3">
      <c r="A4167">
        <v>21241.737966000001</v>
      </c>
    </row>
    <row r="4168" spans="1:1" x14ac:dyDescent="0.3">
      <c r="A4168">
        <v>32127.644998</v>
      </c>
    </row>
    <row r="4169" spans="1:1" x14ac:dyDescent="0.3">
      <c r="A4169">
        <v>42430.785577000002</v>
      </c>
    </row>
    <row r="4170" spans="1:1" x14ac:dyDescent="0.3">
      <c r="A4170">
        <v>50245.486948999998</v>
      </c>
    </row>
    <row r="4171" spans="1:1" x14ac:dyDescent="0.3">
      <c r="A4171">
        <v>53330.266192000003</v>
      </c>
    </row>
    <row r="4172" spans="1:1" x14ac:dyDescent="0.3">
      <c r="A4172">
        <v>54324.902140999999</v>
      </c>
    </row>
    <row r="4173" spans="1:1" x14ac:dyDescent="0.3">
      <c r="A4173">
        <v>55091.671448000001</v>
      </c>
    </row>
    <row r="4174" spans="1:1" x14ac:dyDescent="0.3">
      <c r="A4174">
        <v>55626.261259999999</v>
      </c>
    </row>
    <row r="4175" spans="1:1" x14ac:dyDescent="0.3">
      <c r="A4175">
        <v>54890.011359999997</v>
      </c>
    </row>
    <row r="4176" spans="1:1" x14ac:dyDescent="0.3">
      <c r="A4176">
        <v>52518.936960999999</v>
      </c>
    </row>
    <row r="4177" spans="1:1" x14ac:dyDescent="0.3">
      <c r="A4177">
        <v>50478.122447000002</v>
      </c>
    </row>
    <row r="4178" spans="1:1" x14ac:dyDescent="0.3">
      <c r="A4178">
        <v>73003.057711999994</v>
      </c>
    </row>
    <row r="4179" spans="1:1" x14ac:dyDescent="0.3">
      <c r="A4179">
        <v>89492.761880000005</v>
      </c>
    </row>
    <row r="4180" spans="1:1" x14ac:dyDescent="0.3">
      <c r="A4180">
        <v>96589.195215999993</v>
      </c>
    </row>
    <row r="4181" spans="1:1" x14ac:dyDescent="0.3">
      <c r="A4181">
        <v>101909.07668</v>
      </c>
    </row>
    <row r="4182" spans="1:1" x14ac:dyDescent="0.3">
      <c r="A4182">
        <v>15880.415786</v>
      </c>
    </row>
    <row r="4183" spans="1:1" x14ac:dyDescent="0.3">
      <c r="A4183">
        <v>16010.864761999999</v>
      </c>
    </row>
    <row r="4184" spans="1:1" x14ac:dyDescent="0.3">
      <c r="A4184">
        <v>16177.396193</v>
      </c>
    </row>
    <row r="4185" spans="1:1" x14ac:dyDescent="0.3">
      <c r="A4185">
        <v>16371.851107</v>
      </c>
    </row>
    <row r="4186" spans="1:1" x14ac:dyDescent="0.3">
      <c r="A4186">
        <v>16616.749711</v>
      </c>
    </row>
    <row r="4187" spans="1:1" x14ac:dyDescent="0.3">
      <c r="A4187">
        <v>16927.050186</v>
      </c>
    </row>
    <row r="4188" spans="1:1" x14ac:dyDescent="0.3">
      <c r="A4188">
        <v>17311.654758000001</v>
      </c>
    </row>
    <row r="4189" spans="1:1" x14ac:dyDescent="0.3">
      <c r="A4189">
        <v>18201.353233000002</v>
      </c>
    </row>
    <row r="4190" spans="1:1" x14ac:dyDescent="0.3">
      <c r="A4190">
        <v>19871.981148999999</v>
      </c>
    </row>
    <row r="4191" spans="1:1" x14ac:dyDescent="0.3">
      <c r="A4191">
        <v>26935.491164999999</v>
      </c>
    </row>
    <row r="4192" spans="1:1" x14ac:dyDescent="0.3">
      <c r="A4192">
        <v>34428.428684999999</v>
      </c>
    </row>
    <row r="4193" spans="1:1" x14ac:dyDescent="0.3">
      <c r="A4193">
        <v>35666.008803999997</v>
      </c>
    </row>
    <row r="4194" spans="1:1" x14ac:dyDescent="0.3">
      <c r="A4194">
        <v>41695.202904999998</v>
      </c>
    </row>
    <row r="4195" spans="1:1" x14ac:dyDescent="0.3">
      <c r="A4195">
        <v>46254.602170999999</v>
      </c>
    </row>
    <row r="4196" spans="1:1" x14ac:dyDescent="0.3">
      <c r="A4196">
        <v>46606.063488</v>
      </c>
    </row>
    <row r="4197" spans="1:1" x14ac:dyDescent="0.3">
      <c r="A4197">
        <v>48492.763874999997</v>
      </c>
    </row>
    <row r="4198" spans="1:1" x14ac:dyDescent="0.3">
      <c r="A4198">
        <v>47239.340308999999</v>
      </c>
    </row>
    <row r="4199" spans="1:1" x14ac:dyDescent="0.3">
      <c r="A4199">
        <v>44182.515479000002</v>
      </c>
    </row>
    <row r="4200" spans="1:1" x14ac:dyDescent="0.3">
      <c r="A4200">
        <v>54064.101377999999</v>
      </c>
    </row>
    <row r="4201" spans="1:1" x14ac:dyDescent="0.3">
      <c r="A4201">
        <v>72729.384158000001</v>
      </c>
    </row>
    <row r="4202" spans="1:1" x14ac:dyDescent="0.3">
      <c r="A4202">
        <v>84789.970189</v>
      </c>
    </row>
    <row r="4203" spans="1:1" x14ac:dyDescent="0.3">
      <c r="A4203">
        <v>89488.673821999997</v>
      </c>
    </row>
    <row r="4204" spans="1:1" x14ac:dyDescent="0.3">
      <c r="A4204">
        <v>15859.941311</v>
      </c>
    </row>
    <row r="4205" spans="1:1" x14ac:dyDescent="0.3">
      <c r="A4205">
        <v>15988.776897</v>
      </c>
    </row>
    <row r="4206" spans="1:1" x14ac:dyDescent="0.3">
      <c r="A4206">
        <v>16163.177835</v>
      </c>
    </row>
    <row r="4207" spans="1:1" x14ac:dyDescent="0.3">
      <c r="A4207">
        <v>16354.676716</v>
      </c>
    </row>
    <row r="4208" spans="1:1" x14ac:dyDescent="0.3">
      <c r="A4208">
        <v>16573.802102000001</v>
      </c>
    </row>
    <row r="4209" spans="1:1" x14ac:dyDescent="0.3">
      <c r="A4209">
        <v>16874.689772999998</v>
      </c>
    </row>
    <row r="4210" spans="1:1" x14ac:dyDescent="0.3">
      <c r="A4210">
        <v>17259.694135999998</v>
      </c>
    </row>
    <row r="4211" spans="1:1" x14ac:dyDescent="0.3">
      <c r="A4211">
        <v>17948.179854000002</v>
      </c>
    </row>
    <row r="4212" spans="1:1" x14ac:dyDescent="0.3">
      <c r="A4212">
        <v>20945.520374</v>
      </c>
    </row>
    <row r="4213" spans="1:1" x14ac:dyDescent="0.3">
      <c r="A4213">
        <v>29345.240720000002</v>
      </c>
    </row>
    <row r="4214" spans="1:1" x14ac:dyDescent="0.3">
      <c r="A4214">
        <v>30760.385635999999</v>
      </c>
    </row>
    <row r="4215" spans="1:1" x14ac:dyDescent="0.3">
      <c r="A4215">
        <v>39320.914923999997</v>
      </c>
    </row>
    <row r="4216" spans="1:1" x14ac:dyDescent="0.3">
      <c r="A4216">
        <v>39476.085321999999</v>
      </c>
    </row>
    <row r="4217" spans="1:1" x14ac:dyDescent="0.3">
      <c r="A4217">
        <v>41606.020879999996</v>
      </c>
    </row>
    <row r="4218" spans="1:1" x14ac:dyDescent="0.3">
      <c r="A4218">
        <v>44929.380268000001</v>
      </c>
    </row>
    <row r="4219" spans="1:1" x14ac:dyDescent="0.3">
      <c r="A4219">
        <v>45422.320008000002</v>
      </c>
    </row>
    <row r="4220" spans="1:1" x14ac:dyDescent="0.3">
      <c r="A4220">
        <v>44288.735121999998</v>
      </c>
    </row>
    <row r="4221" spans="1:1" x14ac:dyDescent="0.3">
      <c r="A4221">
        <v>41496.295846000001</v>
      </c>
    </row>
    <row r="4222" spans="1:1" x14ac:dyDescent="0.3">
      <c r="A4222">
        <v>53053.018391999998</v>
      </c>
    </row>
    <row r="4223" spans="1:1" x14ac:dyDescent="0.3">
      <c r="A4223">
        <v>69728.594962000003</v>
      </c>
    </row>
    <row r="4224" spans="1:1" x14ac:dyDescent="0.3">
      <c r="A4224">
        <v>77130.142256000006</v>
      </c>
    </row>
    <row r="4225" spans="1:1" x14ac:dyDescent="0.3">
      <c r="A4225">
        <v>78729.490693</v>
      </c>
    </row>
    <row r="4226" spans="1:1" x14ac:dyDescent="0.3">
      <c r="A4226">
        <v>15406.132217</v>
      </c>
    </row>
    <row r="4227" spans="1:1" x14ac:dyDescent="0.3">
      <c r="A4227">
        <v>15500.050334</v>
      </c>
    </row>
    <row r="4228" spans="1:1" x14ac:dyDescent="0.3">
      <c r="A4228">
        <v>15637.343167999999</v>
      </c>
    </row>
    <row r="4229" spans="1:1" x14ac:dyDescent="0.3">
      <c r="A4229">
        <v>15776.069428999999</v>
      </c>
    </row>
    <row r="4230" spans="1:1" x14ac:dyDescent="0.3">
      <c r="A4230">
        <v>15935.277416000001</v>
      </c>
    </row>
    <row r="4231" spans="1:1" x14ac:dyDescent="0.3">
      <c r="A4231">
        <v>16168.056173000001</v>
      </c>
    </row>
    <row r="4232" spans="1:1" x14ac:dyDescent="0.3">
      <c r="A4232">
        <v>16416.632666000001</v>
      </c>
    </row>
    <row r="4233" spans="1:1" x14ac:dyDescent="0.3">
      <c r="A4233">
        <v>16765.889658</v>
      </c>
    </row>
    <row r="4234" spans="1:1" x14ac:dyDescent="0.3">
      <c r="A4234">
        <v>17906.198850000001</v>
      </c>
    </row>
    <row r="4235" spans="1:1" x14ac:dyDescent="0.3">
      <c r="A4235">
        <v>21962.568809</v>
      </c>
    </row>
    <row r="4236" spans="1:1" x14ac:dyDescent="0.3">
      <c r="A4236">
        <v>33297.519798000001</v>
      </c>
    </row>
    <row r="4237" spans="1:1" x14ac:dyDescent="0.3">
      <c r="A4237">
        <v>33148.583030000002</v>
      </c>
    </row>
    <row r="4238" spans="1:1" x14ac:dyDescent="0.3">
      <c r="A4238">
        <v>35284.998874999997</v>
      </c>
    </row>
    <row r="4239" spans="1:1" x14ac:dyDescent="0.3">
      <c r="A4239">
        <v>35040.241506999999</v>
      </c>
    </row>
    <row r="4240" spans="1:1" x14ac:dyDescent="0.3">
      <c r="A4240">
        <v>35403.259173999999</v>
      </c>
    </row>
    <row r="4241" spans="1:1" x14ac:dyDescent="0.3">
      <c r="A4241">
        <v>34313.376695999999</v>
      </c>
    </row>
    <row r="4242" spans="1:1" x14ac:dyDescent="0.3">
      <c r="A4242">
        <v>32824.837270000004</v>
      </c>
    </row>
    <row r="4243" spans="1:1" x14ac:dyDescent="0.3">
      <c r="A4243">
        <v>30782.409897000001</v>
      </c>
    </row>
    <row r="4244" spans="1:1" x14ac:dyDescent="0.3">
      <c r="A4244">
        <v>43492.42686</v>
      </c>
    </row>
    <row r="4245" spans="1:1" x14ac:dyDescent="0.3">
      <c r="A4245">
        <v>52201.869031000002</v>
      </c>
    </row>
    <row r="4246" spans="1:1" x14ac:dyDescent="0.3">
      <c r="A4246">
        <v>57635.212607000001</v>
      </c>
    </row>
    <row r="4247" spans="1:1" x14ac:dyDescent="0.3">
      <c r="A4247">
        <v>60065.509769999997</v>
      </c>
    </row>
    <row r="4248" spans="1:1" x14ac:dyDescent="0.3">
      <c r="A4248">
        <v>16344.42517</v>
      </c>
    </row>
    <row r="4249" spans="1:1" x14ac:dyDescent="0.3">
      <c r="A4249">
        <v>16516.179465000001</v>
      </c>
    </row>
    <row r="4250" spans="1:1" x14ac:dyDescent="0.3">
      <c r="A4250">
        <v>16766.489885999999</v>
      </c>
    </row>
    <row r="4251" spans="1:1" x14ac:dyDescent="0.3">
      <c r="A4251">
        <v>17020.064932000001</v>
      </c>
    </row>
    <row r="4252" spans="1:1" x14ac:dyDescent="0.3">
      <c r="A4252">
        <v>17349.437741000002</v>
      </c>
    </row>
    <row r="4253" spans="1:1" x14ac:dyDescent="0.3">
      <c r="A4253">
        <v>17833.895762</v>
      </c>
    </row>
    <row r="4254" spans="1:1" x14ac:dyDescent="0.3">
      <c r="A4254">
        <v>18476.468841000002</v>
      </c>
    </row>
    <row r="4255" spans="1:1" x14ac:dyDescent="0.3">
      <c r="A4255">
        <v>19661.697037000002</v>
      </c>
    </row>
    <row r="4256" spans="1:1" x14ac:dyDescent="0.3">
      <c r="A4256">
        <v>25541.664796000001</v>
      </c>
    </row>
    <row r="4257" spans="1:1" x14ac:dyDescent="0.3">
      <c r="A4257">
        <v>35269.748637999997</v>
      </c>
    </row>
    <row r="4258" spans="1:1" x14ac:dyDescent="0.3">
      <c r="A4258">
        <v>44985.270126000003</v>
      </c>
    </row>
    <row r="4259" spans="1:1" x14ac:dyDescent="0.3">
      <c r="A4259">
        <v>49296.285427000003</v>
      </c>
    </row>
    <row r="4260" spans="1:1" x14ac:dyDescent="0.3">
      <c r="A4260">
        <v>50648.053614999997</v>
      </c>
    </row>
    <row r="4261" spans="1:1" x14ac:dyDescent="0.3">
      <c r="A4261">
        <v>52438.135082000001</v>
      </c>
    </row>
    <row r="4262" spans="1:1" x14ac:dyDescent="0.3">
      <c r="A4262">
        <v>52767.857969999997</v>
      </c>
    </row>
    <row r="4263" spans="1:1" x14ac:dyDescent="0.3">
      <c r="A4263">
        <v>53403.649364999997</v>
      </c>
    </row>
    <row r="4264" spans="1:1" x14ac:dyDescent="0.3">
      <c r="A4264">
        <v>50894.990754999999</v>
      </c>
    </row>
    <row r="4265" spans="1:1" x14ac:dyDescent="0.3">
      <c r="A4265">
        <v>48354.664336000002</v>
      </c>
    </row>
    <row r="4266" spans="1:1" x14ac:dyDescent="0.3">
      <c r="A4266">
        <v>64521.650752000001</v>
      </c>
    </row>
    <row r="4267" spans="1:1" x14ac:dyDescent="0.3">
      <c r="A4267">
        <v>83038.288618999999</v>
      </c>
    </row>
    <row r="4268" spans="1:1" x14ac:dyDescent="0.3">
      <c r="A4268">
        <v>90170.737672000003</v>
      </c>
    </row>
    <row r="4269" spans="1:1" x14ac:dyDescent="0.3">
      <c r="A4269">
        <v>95991.539978999994</v>
      </c>
    </row>
    <row r="4270" spans="1:1" x14ac:dyDescent="0.3">
      <c r="A4270">
        <v>16316.871005999999</v>
      </c>
    </row>
    <row r="4271" spans="1:1" x14ac:dyDescent="0.3">
      <c r="A4271">
        <v>16499.572097</v>
      </c>
    </row>
    <row r="4272" spans="1:1" x14ac:dyDescent="0.3">
      <c r="A4272">
        <v>16747.809037999999</v>
      </c>
    </row>
    <row r="4273" spans="1:1" x14ac:dyDescent="0.3">
      <c r="A4273">
        <v>17010.551259</v>
      </c>
    </row>
    <row r="4274" spans="1:1" x14ac:dyDescent="0.3">
      <c r="A4274">
        <v>17378.740290000002</v>
      </c>
    </row>
    <row r="4275" spans="1:1" x14ac:dyDescent="0.3">
      <c r="A4275">
        <v>17877.278012999999</v>
      </c>
    </row>
    <row r="4276" spans="1:1" x14ac:dyDescent="0.3">
      <c r="A4276">
        <v>18597.774738</v>
      </c>
    </row>
    <row r="4277" spans="1:1" x14ac:dyDescent="0.3">
      <c r="A4277">
        <v>20832.520051</v>
      </c>
    </row>
    <row r="4278" spans="1:1" x14ac:dyDescent="0.3">
      <c r="A4278">
        <v>30781.12473</v>
      </c>
    </row>
    <row r="4279" spans="1:1" x14ac:dyDescent="0.3">
      <c r="A4279">
        <v>40389.214833999999</v>
      </c>
    </row>
    <row r="4280" spans="1:1" x14ac:dyDescent="0.3">
      <c r="A4280">
        <v>48791.322889000003</v>
      </c>
    </row>
    <row r="4281" spans="1:1" x14ac:dyDescent="0.3">
      <c r="A4281">
        <v>51466.763350000001</v>
      </c>
    </row>
    <row r="4282" spans="1:1" x14ac:dyDescent="0.3">
      <c r="A4282">
        <v>51271.443419000003</v>
      </c>
    </row>
    <row r="4283" spans="1:1" x14ac:dyDescent="0.3">
      <c r="A4283">
        <v>53756.103598000002</v>
      </c>
    </row>
    <row r="4284" spans="1:1" x14ac:dyDescent="0.3">
      <c r="A4284">
        <v>53300.631767999999</v>
      </c>
    </row>
    <row r="4285" spans="1:1" x14ac:dyDescent="0.3">
      <c r="A4285">
        <v>54616.085668</v>
      </c>
    </row>
    <row r="4286" spans="1:1" x14ac:dyDescent="0.3">
      <c r="A4286">
        <v>51223.337865000001</v>
      </c>
    </row>
    <row r="4287" spans="1:1" x14ac:dyDescent="0.3">
      <c r="A4287">
        <v>49370.365126999997</v>
      </c>
    </row>
    <row r="4288" spans="1:1" x14ac:dyDescent="0.3">
      <c r="A4288">
        <v>71766.844446999996</v>
      </c>
    </row>
    <row r="4289" spans="1:1" x14ac:dyDescent="0.3">
      <c r="A4289">
        <v>88034.440505000006</v>
      </c>
    </row>
    <row r="4290" spans="1:1" x14ac:dyDescent="0.3">
      <c r="A4290">
        <v>96474.643333999993</v>
      </c>
    </row>
    <row r="4291" spans="1:1" x14ac:dyDescent="0.3">
      <c r="A4291">
        <v>100634.574936</v>
      </c>
    </row>
    <row r="4292" spans="1:1" x14ac:dyDescent="0.3">
      <c r="A4292">
        <v>16267.535279</v>
      </c>
    </row>
    <row r="4293" spans="1:1" x14ac:dyDescent="0.3">
      <c r="A4293">
        <v>16431.669827000002</v>
      </c>
    </row>
    <row r="4294" spans="1:1" x14ac:dyDescent="0.3">
      <c r="A4294">
        <v>16675.674682000001</v>
      </c>
    </row>
    <row r="4295" spans="1:1" x14ac:dyDescent="0.3">
      <c r="A4295">
        <v>16939.801375999999</v>
      </c>
    </row>
    <row r="4296" spans="1:1" x14ac:dyDescent="0.3">
      <c r="A4296">
        <v>17279.543943000001</v>
      </c>
    </row>
    <row r="4297" spans="1:1" x14ac:dyDescent="0.3">
      <c r="A4297">
        <v>17736.163509999998</v>
      </c>
    </row>
    <row r="4298" spans="1:1" x14ac:dyDescent="0.3">
      <c r="A4298">
        <v>18393.780116999998</v>
      </c>
    </row>
    <row r="4299" spans="1:1" x14ac:dyDescent="0.3">
      <c r="A4299">
        <v>19997.816073999998</v>
      </c>
    </row>
    <row r="4300" spans="1:1" x14ac:dyDescent="0.3">
      <c r="A4300">
        <v>25901.991553</v>
      </c>
    </row>
    <row r="4301" spans="1:1" x14ac:dyDescent="0.3">
      <c r="A4301">
        <v>38424.705798000003</v>
      </c>
    </row>
    <row r="4302" spans="1:1" x14ac:dyDescent="0.3">
      <c r="A4302">
        <v>44003.387951999997</v>
      </c>
    </row>
    <row r="4303" spans="1:1" x14ac:dyDescent="0.3">
      <c r="A4303">
        <v>47252.931834000003</v>
      </c>
    </row>
    <row r="4304" spans="1:1" x14ac:dyDescent="0.3">
      <c r="A4304">
        <v>49062.816214999999</v>
      </c>
    </row>
    <row r="4305" spans="1:1" x14ac:dyDescent="0.3">
      <c r="A4305">
        <v>50322.832166</v>
      </c>
    </row>
    <row r="4306" spans="1:1" x14ac:dyDescent="0.3">
      <c r="A4306">
        <v>50112.652440999998</v>
      </c>
    </row>
    <row r="4307" spans="1:1" x14ac:dyDescent="0.3">
      <c r="A4307">
        <v>52170.725468999997</v>
      </c>
    </row>
    <row r="4308" spans="1:1" x14ac:dyDescent="0.3">
      <c r="A4308">
        <v>49857.084341000002</v>
      </c>
    </row>
    <row r="4309" spans="1:1" x14ac:dyDescent="0.3">
      <c r="A4309">
        <v>47838.617135</v>
      </c>
    </row>
    <row r="4310" spans="1:1" x14ac:dyDescent="0.3">
      <c r="A4310">
        <v>66475.361885999999</v>
      </c>
    </row>
    <row r="4311" spans="1:1" x14ac:dyDescent="0.3">
      <c r="A4311">
        <v>83541.930282999994</v>
      </c>
    </row>
    <row r="4312" spans="1:1" x14ac:dyDescent="0.3">
      <c r="A4312">
        <v>89058.936772999994</v>
      </c>
    </row>
    <row r="4313" spans="1:1" x14ac:dyDescent="0.3">
      <c r="A4313">
        <v>92844.591293999998</v>
      </c>
    </row>
    <row r="4314" spans="1:1" x14ac:dyDescent="0.3">
      <c r="A4314">
        <v>16523.653473999999</v>
      </c>
    </row>
    <row r="4315" spans="1:1" x14ac:dyDescent="0.3">
      <c r="A4315">
        <v>16722.739629</v>
      </c>
    </row>
    <row r="4316" spans="1:1" x14ac:dyDescent="0.3">
      <c r="A4316">
        <v>17000.553866999999</v>
      </c>
    </row>
    <row r="4317" spans="1:1" x14ac:dyDescent="0.3">
      <c r="A4317">
        <v>17312.752151000001</v>
      </c>
    </row>
    <row r="4318" spans="1:1" x14ac:dyDescent="0.3">
      <c r="A4318">
        <v>17709.715588999999</v>
      </c>
    </row>
    <row r="4319" spans="1:1" x14ac:dyDescent="0.3">
      <c r="A4319">
        <v>18289.751614000001</v>
      </c>
    </row>
    <row r="4320" spans="1:1" x14ac:dyDescent="0.3">
      <c r="A4320">
        <v>19201.725461000002</v>
      </c>
    </row>
    <row r="4321" spans="1:1" x14ac:dyDescent="0.3">
      <c r="A4321">
        <v>21322.596689000002</v>
      </c>
    </row>
    <row r="4322" spans="1:1" x14ac:dyDescent="0.3">
      <c r="A4322">
        <v>32915.902914999999</v>
      </c>
    </row>
    <row r="4323" spans="1:1" x14ac:dyDescent="0.3">
      <c r="A4323">
        <v>42413.386556999998</v>
      </c>
    </row>
    <row r="4324" spans="1:1" x14ac:dyDescent="0.3">
      <c r="A4324">
        <v>48954.612293999999</v>
      </c>
    </row>
    <row r="4325" spans="1:1" x14ac:dyDescent="0.3">
      <c r="A4325">
        <v>50675.769962999999</v>
      </c>
    </row>
    <row r="4326" spans="1:1" x14ac:dyDescent="0.3">
      <c r="A4326">
        <v>51830.492921999998</v>
      </c>
    </row>
    <row r="4327" spans="1:1" x14ac:dyDescent="0.3">
      <c r="A4327">
        <v>53774.549900999998</v>
      </c>
    </row>
    <row r="4328" spans="1:1" x14ac:dyDescent="0.3">
      <c r="A4328">
        <v>54260.027168000001</v>
      </c>
    </row>
    <row r="4329" spans="1:1" x14ac:dyDescent="0.3">
      <c r="A4329">
        <v>54490.183492999997</v>
      </c>
    </row>
    <row r="4330" spans="1:1" x14ac:dyDescent="0.3">
      <c r="A4330">
        <v>51943.747765</v>
      </c>
    </row>
    <row r="4331" spans="1:1" x14ac:dyDescent="0.3">
      <c r="A4331">
        <v>50060.063010999998</v>
      </c>
    </row>
    <row r="4332" spans="1:1" x14ac:dyDescent="0.3">
      <c r="A4332">
        <v>74267.050275999994</v>
      </c>
    </row>
    <row r="4333" spans="1:1" x14ac:dyDescent="0.3">
      <c r="A4333">
        <v>85987.679118999993</v>
      </c>
    </row>
    <row r="4334" spans="1:1" x14ac:dyDescent="0.3">
      <c r="A4334">
        <v>92692.704914000002</v>
      </c>
    </row>
    <row r="4335" spans="1:1" x14ac:dyDescent="0.3">
      <c r="A4335">
        <v>97441.260932999998</v>
      </c>
    </row>
    <row r="4336" spans="1:1" x14ac:dyDescent="0.3">
      <c r="A4336">
        <v>16299.586561</v>
      </c>
    </row>
    <row r="4337" spans="1:1" x14ac:dyDescent="0.3">
      <c r="A4337">
        <v>16463.636669</v>
      </c>
    </row>
    <row r="4338" spans="1:1" x14ac:dyDescent="0.3">
      <c r="A4338">
        <v>16721.558075000001</v>
      </c>
    </row>
    <row r="4339" spans="1:1" x14ac:dyDescent="0.3">
      <c r="A4339">
        <v>16993.156498</v>
      </c>
    </row>
    <row r="4340" spans="1:1" x14ac:dyDescent="0.3">
      <c r="A4340">
        <v>17338.322896999998</v>
      </c>
    </row>
    <row r="4341" spans="1:1" x14ac:dyDescent="0.3">
      <c r="A4341">
        <v>17828.625984999999</v>
      </c>
    </row>
    <row r="4342" spans="1:1" x14ac:dyDescent="0.3">
      <c r="A4342">
        <v>18588.943845999998</v>
      </c>
    </row>
    <row r="4343" spans="1:1" x14ac:dyDescent="0.3">
      <c r="A4343">
        <v>20441.625168999999</v>
      </c>
    </row>
    <row r="4344" spans="1:1" x14ac:dyDescent="0.3">
      <c r="A4344">
        <v>28278.566445</v>
      </c>
    </row>
    <row r="4345" spans="1:1" x14ac:dyDescent="0.3">
      <c r="A4345">
        <v>38649.400201999997</v>
      </c>
    </row>
    <row r="4346" spans="1:1" x14ac:dyDescent="0.3">
      <c r="A4346">
        <v>45966.665809999999</v>
      </c>
    </row>
    <row r="4347" spans="1:1" x14ac:dyDescent="0.3">
      <c r="A4347">
        <v>49610.885456000004</v>
      </c>
    </row>
    <row r="4348" spans="1:1" x14ac:dyDescent="0.3">
      <c r="A4348">
        <v>48324.853255000002</v>
      </c>
    </row>
    <row r="4349" spans="1:1" x14ac:dyDescent="0.3">
      <c r="A4349">
        <v>52579.632771999997</v>
      </c>
    </row>
    <row r="4350" spans="1:1" x14ac:dyDescent="0.3">
      <c r="A4350">
        <v>51805.166501</v>
      </c>
    </row>
    <row r="4351" spans="1:1" x14ac:dyDescent="0.3">
      <c r="A4351">
        <v>51981.150561000002</v>
      </c>
    </row>
    <row r="4352" spans="1:1" x14ac:dyDescent="0.3">
      <c r="A4352">
        <v>50299.275911999997</v>
      </c>
    </row>
    <row r="4353" spans="1:1" x14ac:dyDescent="0.3">
      <c r="A4353">
        <v>49206.426610000002</v>
      </c>
    </row>
    <row r="4354" spans="1:1" x14ac:dyDescent="0.3">
      <c r="A4354">
        <v>69897.681580000004</v>
      </c>
    </row>
    <row r="4355" spans="1:1" x14ac:dyDescent="0.3">
      <c r="A4355">
        <v>84603.880478999999</v>
      </c>
    </row>
    <row r="4356" spans="1:1" x14ac:dyDescent="0.3">
      <c r="A4356">
        <v>92646.767804000003</v>
      </c>
    </row>
    <row r="4357" spans="1:1" x14ac:dyDescent="0.3">
      <c r="A4357">
        <v>97386.405763000002</v>
      </c>
    </row>
    <row r="4358" spans="1:1" x14ac:dyDescent="0.3">
      <c r="A4358">
        <v>15525.225947999999</v>
      </c>
    </row>
    <row r="4359" spans="1:1" x14ac:dyDescent="0.3">
      <c r="A4359">
        <v>15629.257598</v>
      </c>
    </row>
    <row r="4360" spans="1:1" x14ac:dyDescent="0.3">
      <c r="A4360">
        <v>15764.071651</v>
      </c>
    </row>
    <row r="4361" spans="1:1" x14ac:dyDescent="0.3">
      <c r="A4361">
        <v>15902.328486</v>
      </c>
    </row>
    <row r="4362" spans="1:1" x14ac:dyDescent="0.3">
      <c r="A4362">
        <v>16072.611333000001</v>
      </c>
    </row>
    <row r="4363" spans="1:1" x14ac:dyDescent="0.3">
      <c r="A4363">
        <v>16302.9488</v>
      </c>
    </row>
    <row r="4364" spans="1:1" x14ac:dyDescent="0.3">
      <c r="A4364">
        <v>16580.308386000001</v>
      </c>
    </row>
    <row r="4365" spans="1:1" x14ac:dyDescent="0.3">
      <c r="A4365">
        <v>16960.053627000001</v>
      </c>
    </row>
    <row r="4366" spans="1:1" x14ac:dyDescent="0.3">
      <c r="A4366">
        <v>18062.321258</v>
      </c>
    </row>
    <row r="4367" spans="1:1" x14ac:dyDescent="0.3">
      <c r="A4367">
        <v>28539.053554999999</v>
      </c>
    </row>
    <row r="4368" spans="1:1" x14ac:dyDescent="0.3">
      <c r="A4368">
        <v>29385.655943999998</v>
      </c>
    </row>
    <row r="4369" spans="1:1" x14ac:dyDescent="0.3">
      <c r="A4369">
        <v>33244.483988</v>
      </c>
    </row>
    <row r="4370" spans="1:1" x14ac:dyDescent="0.3">
      <c r="A4370">
        <v>35548.900138999998</v>
      </c>
    </row>
    <row r="4371" spans="1:1" x14ac:dyDescent="0.3">
      <c r="A4371">
        <v>39923.741076999999</v>
      </c>
    </row>
    <row r="4372" spans="1:1" x14ac:dyDescent="0.3">
      <c r="A4372">
        <v>43796.858652000003</v>
      </c>
    </row>
    <row r="4373" spans="1:1" x14ac:dyDescent="0.3">
      <c r="A4373">
        <v>47062.782904</v>
      </c>
    </row>
    <row r="4374" spans="1:1" x14ac:dyDescent="0.3">
      <c r="A4374">
        <v>45680.673127000002</v>
      </c>
    </row>
    <row r="4375" spans="1:1" x14ac:dyDescent="0.3">
      <c r="A4375">
        <v>44060.084987000002</v>
      </c>
    </row>
    <row r="4376" spans="1:1" x14ac:dyDescent="0.3">
      <c r="A4376">
        <v>63404.326773000001</v>
      </c>
    </row>
    <row r="4377" spans="1:1" x14ac:dyDescent="0.3">
      <c r="A4377">
        <v>71246.363385000004</v>
      </c>
    </row>
    <row r="4378" spans="1:1" x14ac:dyDescent="0.3">
      <c r="A4378">
        <v>73270.737252000006</v>
      </c>
    </row>
    <row r="4379" spans="1:1" x14ac:dyDescent="0.3">
      <c r="A4379">
        <v>82188.440457000004</v>
      </c>
    </row>
    <row r="4380" spans="1:1" x14ac:dyDescent="0.3">
      <c r="A4380">
        <v>14523.391298</v>
      </c>
    </row>
    <row r="4381" spans="1:1" x14ac:dyDescent="0.3">
      <c r="A4381">
        <v>14573.688302</v>
      </c>
    </row>
    <row r="4382" spans="1:1" x14ac:dyDescent="0.3">
      <c r="A4382">
        <v>14656.063472</v>
      </c>
    </row>
    <row r="4383" spans="1:1" x14ac:dyDescent="0.3">
      <c r="A4383">
        <v>14731.835505999999</v>
      </c>
    </row>
    <row r="4384" spans="1:1" x14ac:dyDescent="0.3">
      <c r="A4384">
        <v>14809.023827000001</v>
      </c>
    </row>
    <row r="4385" spans="1:1" x14ac:dyDescent="0.3">
      <c r="A4385">
        <v>14928.774821999999</v>
      </c>
    </row>
    <row r="4386" spans="1:1" x14ac:dyDescent="0.3">
      <c r="A4386">
        <v>15052.436107</v>
      </c>
    </row>
    <row r="4387" spans="1:1" x14ac:dyDescent="0.3">
      <c r="A4387">
        <v>15193.812787000001</v>
      </c>
    </row>
    <row r="4388" spans="1:1" x14ac:dyDescent="0.3">
      <c r="A4388">
        <v>15505.166867</v>
      </c>
    </row>
    <row r="4389" spans="1:1" x14ac:dyDescent="0.3">
      <c r="A4389">
        <v>15930.638569000001</v>
      </c>
    </row>
    <row r="4390" spans="1:1" x14ac:dyDescent="0.3">
      <c r="A4390">
        <v>20091.233596999999</v>
      </c>
    </row>
    <row r="4391" spans="1:1" x14ac:dyDescent="0.3">
      <c r="A4391">
        <v>33420.569502999999</v>
      </c>
    </row>
    <row r="4392" spans="1:1" x14ac:dyDescent="0.3">
      <c r="A4392">
        <v>33610.046125000001</v>
      </c>
    </row>
    <row r="4393" spans="1:1" x14ac:dyDescent="0.3">
      <c r="A4393">
        <v>33254.816413</v>
      </c>
    </row>
    <row r="4394" spans="1:1" x14ac:dyDescent="0.3">
      <c r="A4394">
        <v>32004.788333</v>
      </c>
    </row>
    <row r="4395" spans="1:1" x14ac:dyDescent="0.3">
      <c r="A4395">
        <v>30335.264963000001</v>
      </c>
    </row>
    <row r="4396" spans="1:1" x14ac:dyDescent="0.3">
      <c r="A4396">
        <v>25982.407701</v>
      </c>
    </row>
    <row r="4397" spans="1:1" x14ac:dyDescent="0.3">
      <c r="A4397">
        <v>22705.143658000001</v>
      </c>
    </row>
    <row r="4398" spans="1:1" x14ac:dyDescent="0.3">
      <c r="A4398">
        <v>22925.903386000002</v>
      </c>
    </row>
    <row r="4399" spans="1:1" x14ac:dyDescent="0.3">
      <c r="A4399">
        <v>49009.024461000001</v>
      </c>
    </row>
    <row r="4400" spans="1:1" x14ac:dyDescent="0.3">
      <c r="A4400">
        <v>55805.509522</v>
      </c>
    </row>
    <row r="4401" spans="1:1" x14ac:dyDescent="0.3">
      <c r="A4401">
        <v>55667.689767000003</v>
      </c>
    </row>
    <row r="4402" spans="1:1" x14ac:dyDescent="0.3">
      <c r="A4402">
        <v>15479.961918999999</v>
      </c>
    </row>
    <row r="4403" spans="1:1" x14ac:dyDescent="0.3">
      <c r="A4403">
        <v>15573.502682</v>
      </c>
    </row>
    <row r="4404" spans="1:1" x14ac:dyDescent="0.3">
      <c r="A4404">
        <v>15724.568961000001</v>
      </c>
    </row>
    <row r="4405" spans="1:1" x14ac:dyDescent="0.3">
      <c r="A4405">
        <v>15872.900421</v>
      </c>
    </row>
    <row r="4406" spans="1:1" x14ac:dyDescent="0.3">
      <c r="A4406">
        <v>16054.358835999999</v>
      </c>
    </row>
    <row r="4407" spans="1:1" x14ac:dyDescent="0.3">
      <c r="A4407">
        <v>16301.465491000001</v>
      </c>
    </row>
    <row r="4408" spans="1:1" x14ac:dyDescent="0.3">
      <c r="A4408">
        <v>16601.932336000002</v>
      </c>
    </row>
    <row r="4409" spans="1:1" x14ac:dyDescent="0.3">
      <c r="A4409">
        <v>17083.671287000001</v>
      </c>
    </row>
    <row r="4410" spans="1:1" x14ac:dyDescent="0.3">
      <c r="A4410">
        <v>18251.885474999999</v>
      </c>
    </row>
    <row r="4411" spans="1:1" x14ac:dyDescent="0.3">
      <c r="A4411">
        <v>21766.599974000001</v>
      </c>
    </row>
    <row r="4412" spans="1:1" x14ac:dyDescent="0.3">
      <c r="A4412">
        <v>35136.108695000003</v>
      </c>
    </row>
    <row r="4413" spans="1:1" x14ac:dyDescent="0.3">
      <c r="A4413">
        <v>38336.589699999997</v>
      </c>
    </row>
    <row r="4414" spans="1:1" x14ac:dyDescent="0.3">
      <c r="A4414">
        <v>37012.656247999999</v>
      </c>
    </row>
    <row r="4415" spans="1:1" x14ac:dyDescent="0.3">
      <c r="A4415">
        <v>36808.761554999997</v>
      </c>
    </row>
    <row r="4416" spans="1:1" x14ac:dyDescent="0.3">
      <c r="A4416">
        <v>39031.150418999998</v>
      </c>
    </row>
    <row r="4417" spans="1:1" x14ac:dyDescent="0.3">
      <c r="A4417">
        <v>39233.071111999998</v>
      </c>
    </row>
    <row r="4418" spans="1:1" x14ac:dyDescent="0.3">
      <c r="A4418">
        <v>34853.069034</v>
      </c>
    </row>
    <row r="4419" spans="1:1" x14ac:dyDescent="0.3">
      <c r="A4419">
        <v>32787.088279000003</v>
      </c>
    </row>
    <row r="4420" spans="1:1" x14ac:dyDescent="0.3">
      <c r="A4420">
        <v>41479.309467999999</v>
      </c>
    </row>
    <row r="4421" spans="1:1" x14ac:dyDescent="0.3">
      <c r="A4421">
        <v>60566.691462000003</v>
      </c>
    </row>
    <row r="4422" spans="1:1" x14ac:dyDescent="0.3">
      <c r="A4422">
        <v>64072.565561000003</v>
      </c>
    </row>
    <row r="4423" spans="1:1" x14ac:dyDescent="0.3">
      <c r="A4423">
        <v>65294.477868000002</v>
      </c>
    </row>
    <row r="4424" spans="1:1" x14ac:dyDescent="0.3">
      <c r="A4424">
        <v>16099.950440000001</v>
      </c>
    </row>
    <row r="4425" spans="1:1" x14ac:dyDescent="0.3">
      <c r="A4425">
        <v>16253.554608</v>
      </c>
    </row>
    <row r="4426" spans="1:1" x14ac:dyDescent="0.3">
      <c r="A4426">
        <v>16474.549063999999</v>
      </c>
    </row>
    <row r="4427" spans="1:1" x14ac:dyDescent="0.3">
      <c r="A4427">
        <v>16708.739491</v>
      </c>
    </row>
    <row r="4428" spans="1:1" x14ac:dyDescent="0.3">
      <c r="A4428">
        <v>17012.118759000001</v>
      </c>
    </row>
    <row r="4429" spans="1:1" x14ac:dyDescent="0.3">
      <c r="A4429">
        <v>17431.110195000001</v>
      </c>
    </row>
    <row r="4430" spans="1:1" x14ac:dyDescent="0.3">
      <c r="A4430">
        <v>18054.215688</v>
      </c>
    </row>
    <row r="4431" spans="1:1" x14ac:dyDescent="0.3">
      <c r="A4431">
        <v>19271.552632999999</v>
      </c>
    </row>
    <row r="4432" spans="1:1" x14ac:dyDescent="0.3">
      <c r="A4432">
        <v>27257.768797000001</v>
      </c>
    </row>
    <row r="4433" spans="1:1" x14ac:dyDescent="0.3">
      <c r="A4433">
        <v>34670.454818999999</v>
      </c>
    </row>
    <row r="4434" spans="1:1" x14ac:dyDescent="0.3">
      <c r="A4434">
        <v>40996.230823999998</v>
      </c>
    </row>
    <row r="4435" spans="1:1" x14ac:dyDescent="0.3">
      <c r="A4435">
        <v>43370.773907000003</v>
      </c>
    </row>
    <row r="4436" spans="1:1" x14ac:dyDescent="0.3">
      <c r="A4436">
        <v>42220.537695999999</v>
      </c>
    </row>
    <row r="4437" spans="1:1" x14ac:dyDescent="0.3">
      <c r="A4437">
        <v>46859.578362</v>
      </c>
    </row>
    <row r="4438" spans="1:1" x14ac:dyDescent="0.3">
      <c r="A4438">
        <v>45516.944682000001</v>
      </c>
    </row>
    <row r="4439" spans="1:1" x14ac:dyDescent="0.3">
      <c r="A4439">
        <v>47581.055832999999</v>
      </c>
    </row>
    <row r="4440" spans="1:1" x14ac:dyDescent="0.3">
      <c r="A4440">
        <v>48791.117158000001</v>
      </c>
    </row>
    <row r="4441" spans="1:1" x14ac:dyDescent="0.3">
      <c r="A4441">
        <v>46901.482736999998</v>
      </c>
    </row>
    <row r="4442" spans="1:1" x14ac:dyDescent="0.3">
      <c r="A4442">
        <v>67342.607535999996</v>
      </c>
    </row>
    <row r="4443" spans="1:1" x14ac:dyDescent="0.3">
      <c r="A4443">
        <v>81847.231109</v>
      </c>
    </row>
    <row r="4444" spans="1:1" x14ac:dyDescent="0.3">
      <c r="A4444">
        <v>88711.169854000007</v>
      </c>
    </row>
    <row r="4445" spans="1:1" x14ac:dyDescent="0.3">
      <c r="A4445">
        <v>90123.643941000002</v>
      </c>
    </row>
    <row r="4446" spans="1:1" x14ac:dyDescent="0.3">
      <c r="A4446">
        <v>15844.526609</v>
      </c>
    </row>
    <row r="4447" spans="1:1" x14ac:dyDescent="0.3">
      <c r="A4447">
        <v>15983.598443000001</v>
      </c>
    </row>
    <row r="4448" spans="1:1" x14ac:dyDescent="0.3">
      <c r="A4448">
        <v>16162.688512999999</v>
      </c>
    </row>
    <row r="4449" spans="1:1" x14ac:dyDescent="0.3">
      <c r="A4449">
        <v>16369.502404000001</v>
      </c>
    </row>
    <row r="4450" spans="1:1" x14ac:dyDescent="0.3">
      <c r="A4450">
        <v>16628.346826000001</v>
      </c>
    </row>
    <row r="4451" spans="1:1" x14ac:dyDescent="0.3">
      <c r="A4451">
        <v>16985.807949999999</v>
      </c>
    </row>
    <row r="4452" spans="1:1" x14ac:dyDescent="0.3">
      <c r="A4452">
        <v>17432.357885000001</v>
      </c>
    </row>
    <row r="4453" spans="1:1" x14ac:dyDescent="0.3">
      <c r="A4453">
        <v>18531.940155</v>
      </c>
    </row>
    <row r="4454" spans="1:1" x14ac:dyDescent="0.3">
      <c r="A4454">
        <v>23209.594974</v>
      </c>
    </row>
    <row r="4455" spans="1:1" x14ac:dyDescent="0.3">
      <c r="A4455">
        <v>27667.985218000002</v>
      </c>
    </row>
    <row r="4456" spans="1:1" x14ac:dyDescent="0.3">
      <c r="A4456">
        <v>29975.053272000001</v>
      </c>
    </row>
    <row r="4457" spans="1:1" x14ac:dyDescent="0.3">
      <c r="A4457">
        <v>37768.399596000003</v>
      </c>
    </row>
    <row r="4458" spans="1:1" x14ac:dyDescent="0.3">
      <c r="A4458">
        <v>40753.304555000002</v>
      </c>
    </row>
    <row r="4459" spans="1:1" x14ac:dyDescent="0.3">
      <c r="A4459">
        <v>42758.883573999999</v>
      </c>
    </row>
    <row r="4460" spans="1:1" x14ac:dyDescent="0.3">
      <c r="A4460">
        <v>44955.585311000003</v>
      </c>
    </row>
    <row r="4461" spans="1:1" x14ac:dyDescent="0.3">
      <c r="A4461">
        <v>45769.766317000001</v>
      </c>
    </row>
    <row r="4462" spans="1:1" x14ac:dyDescent="0.3">
      <c r="A4462">
        <v>45063.193785000003</v>
      </c>
    </row>
    <row r="4463" spans="1:1" x14ac:dyDescent="0.3">
      <c r="A4463">
        <v>43416.749572000001</v>
      </c>
    </row>
    <row r="4464" spans="1:1" x14ac:dyDescent="0.3">
      <c r="A4464">
        <v>62944.164295000002</v>
      </c>
    </row>
    <row r="4465" spans="1:1" x14ac:dyDescent="0.3">
      <c r="A4465">
        <v>74419.065100000007</v>
      </c>
    </row>
    <row r="4466" spans="1:1" x14ac:dyDescent="0.3">
      <c r="A4466">
        <v>76944.140492000006</v>
      </c>
    </row>
    <row r="4467" spans="1:1" x14ac:dyDescent="0.3">
      <c r="A4467">
        <v>79757.896024999995</v>
      </c>
    </row>
    <row r="4468" spans="1:1" x14ac:dyDescent="0.3">
      <c r="A4468">
        <v>16121.917977999999</v>
      </c>
    </row>
    <row r="4469" spans="1:1" x14ac:dyDescent="0.3">
      <c r="A4469">
        <v>16267.283232</v>
      </c>
    </row>
    <row r="4470" spans="1:1" x14ac:dyDescent="0.3">
      <c r="A4470">
        <v>16470.745944999999</v>
      </c>
    </row>
    <row r="4471" spans="1:1" x14ac:dyDescent="0.3">
      <c r="A4471">
        <v>16690.931561000001</v>
      </c>
    </row>
    <row r="4472" spans="1:1" x14ac:dyDescent="0.3">
      <c r="A4472">
        <v>16964.126613</v>
      </c>
    </row>
    <row r="4473" spans="1:1" x14ac:dyDescent="0.3">
      <c r="A4473">
        <v>17308.797019000001</v>
      </c>
    </row>
    <row r="4474" spans="1:1" x14ac:dyDescent="0.3">
      <c r="A4474">
        <v>17786.178079000001</v>
      </c>
    </row>
    <row r="4475" spans="1:1" x14ac:dyDescent="0.3">
      <c r="A4475">
        <v>18590.513969</v>
      </c>
    </row>
    <row r="4476" spans="1:1" x14ac:dyDescent="0.3">
      <c r="A4476">
        <v>22176.877037999999</v>
      </c>
    </row>
    <row r="4477" spans="1:1" x14ac:dyDescent="0.3">
      <c r="A4477">
        <v>29275.047057</v>
      </c>
    </row>
    <row r="4478" spans="1:1" x14ac:dyDescent="0.3">
      <c r="A4478">
        <v>39974.130773999997</v>
      </c>
    </row>
    <row r="4479" spans="1:1" x14ac:dyDescent="0.3">
      <c r="A4479">
        <v>48421.966465999998</v>
      </c>
    </row>
    <row r="4480" spans="1:1" x14ac:dyDescent="0.3">
      <c r="A4480">
        <v>50483.028742000002</v>
      </c>
    </row>
    <row r="4481" spans="1:1" x14ac:dyDescent="0.3">
      <c r="A4481">
        <v>53949.361083999996</v>
      </c>
    </row>
    <row r="4482" spans="1:1" x14ac:dyDescent="0.3">
      <c r="A4482">
        <v>53013.822074999996</v>
      </c>
    </row>
    <row r="4483" spans="1:1" x14ac:dyDescent="0.3">
      <c r="A4483">
        <v>52243.547334000003</v>
      </c>
    </row>
    <row r="4484" spans="1:1" x14ac:dyDescent="0.3">
      <c r="A4484">
        <v>49512.339045000001</v>
      </c>
    </row>
    <row r="4485" spans="1:1" x14ac:dyDescent="0.3">
      <c r="A4485">
        <v>47010.654929999997</v>
      </c>
    </row>
    <row r="4486" spans="1:1" x14ac:dyDescent="0.3">
      <c r="A4486">
        <v>56371.952542999999</v>
      </c>
    </row>
    <row r="4487" spans="1:1" x14ac:dyDescent="0.3">
      <c r="A4487">
        <v>82919.360268999997</v>
      </c>
    </row>
    <row r="4488" spans="1:1" x14ac:dyDescent="0.3">
      <c r="A4488">
        <v>91231.009204999995</v>
      </c>
    </row>
    <row r="4489" spans="1:1" x14ac:dyDescent="0.3">
      <c r="A4489">
        <v>98157.514454999997</v>
      </c>
    </row>
    <row r="4490" spans="1:1" x14ac:dyDescent="0.3">
      <c r="A4490">
        <v>14285.376636000001</v>
      </c>
    </row>
    <row r="4491" spans="1:1" x14ac:dyDescent="0.3">
      <c r="A4491">
        <v>14339.782913999999</v>
      </c>
    </row>
    <row r="4492" spans="1:1" x14ac:dyDescent="0.3">
      <c r="A4492">
        <v>14419.792713000001</v>
      </c>
    </row>
    <row r="4493" spans="1:1" x14ac:dyDescent="0.3">
      <c r="A4493">
        <v>14499.943442</v>
      </c>
    </row>
    <row r="4494" spans="1:1" x14ac:dyDescent="0.3">
      <c r="A4494">
        <v>14570.836982999999</v>
      </c>
    </row>
    <row r="4495" spans="1:1" x14ac:dyDescent="0.3">
      <c r="A4495">
        <v>14688.757319</v>
      </c>
    </row>
    <row r="4496" spans="1:1" x14ac:dyDescent="0.3">
      <c r="A4496">
        <v>14802.819705</v>
      </c>
    </row>
    <row r="4497" spans="1:1" x14ac:dyDescent="0.3">
      <c r="A4497">
        <v>14928.065583</v>
      </c>
    </row>
    <row r="4498" spans="1:1" x14ac:dyDescent="0.3">
      <c r="A4498">
        <v>15208.83815</v>
      </c>
    </row>
    <row r="4499" spans="1:1" x14ac:dyDescent="0.3">
      <c r="A4499">
        <v>17300.311492000001</v>
      </c>
    </row>
    <row r="4500" spans="1:1" x14ac:dyDescent="0.3">
      <c r="A4500">
        <v>31040.807273999999</v>
      </c>
    </row>
    <row r="4501" spans="1:1" x14ac:dyDescent="0.3">
      <c r="A4501">
        <v>30934.848202000001</v>
      </c>
    </row>
    <row r="4502" spans="1:1" x14ac:dyDescent="0.3">
      <c r="A4502">
        <v>30997.565738000001</v>
      </c>
    </row>
    <row r="4503" spans="1:1" x14ac:dyDescent="0.3">
      <c r="A4503">
        <v>25759.760116000001</v>
      </c>
    </row>
    <row r="4504" spans="1:1" x14ac:dyDescent="0.3">
      <c r="A4504">
        <v>25083.086889999999</v>
      </c>
    </row>
    <row r="4505" spans="1:1" x14ac:dyDescent="0.3">
      <c r="A4505">
        <v>26031.865319</v>
      </c>
    </row>
    <row r="4506" spans="1:1" x14ac:dyDescent="0.3">
      <c r="A4506">
        <v>21923.275337999999</v>
      </c>
    </row>
    <row r="4507" spans="1:1" x14ac:dyDescent="0.3">
      <c r="A4507">
        <v>22310.556229999998</v>
      </c>
    </row>
    <row r="4508" spans="1:1" x14ac:dyDescent="0.3">
      <c r="A4508">
        <v>50418.768871</v>
      </c>
    </row>
    <row r="4509" spans="1:1" x14ac:dyDescent="0.3">
      <c r="A4509">
        <v>57141.316150999999</v>
      </c>
    </row>
    <row r="4510" spans="1:1" x14ac:dyDescent="0.3">
      <c r="A4510">
        <v>56719.674490999998</v>
      </c>
    </row>
    <row r="4511" spans="1:1" x14ac:dyDescent="0.3">
      <c r="A4511">
        <v>48406.236305999999</v>
      </c>
    </row>
    <row r="4512" spans="1:1" x14ac:dyDescent="0.3">
      <c r="A4512">
        <v>14294.317085000001</v>
      </c>
    </row>
    <row r="4513" spans="1:1" x14ac:dyDescent="0.3">
      <c r="A4513">
        <v>14344.434005999999</v>
      </c>
    </row>
    <row r="4514" spans="1:1" x14ac:dyDescent="0.3">
      <c r="A4514">
        <v>14431.424147</v>
      </c>
    </row>
    <row r="4515" spans="1:1" x14ac:dyDescent="0.3">
      <c r="A4515">
        <v>14499.108098000001</v>
      </c>
    </row>
    <row r="4516" spans="1:1" x14ac:dyDescent="0.3">
      <c r="A4516">
        <v>14570.985301000001</v>
      </c>
    </row>
    <row r="4517" spans="1:1" x14ac:dyDescent="0.3">
      <c r="A4517">
        <v>14684.632995</v>
      </c>
    </row>
    <row r="4518" spans="1:1" x14ac:dyDescent="0.3">
      <c r="A4518">
        <v>14791.177555</v>
      </c>
    </row>
    <row r="4519" spans="1:1" x14ac:dyDescent="0.3">
      <c r="A4519">
        <v>14923.658282</v>
      </c>
    </row>
    <row r="4520" spans="1:1" x14ac:dyDescent="0.3">
      <c r="A4520">
        <v>15180.830203</v>
      </c>
    </row>
    <row r="4521" spans="1:1" x14ac:dyDescent="0.3">
      <c r="A4521">
        <v>15422.711826000001</v>
      </c>
    </row>
    <row r="4522" spans="1:1" x14ac:dyDescent="0.3">
      <c r="A4522">
        <v>16284.79736</v>
      </c>
    </row>
    <row r="4523" spans="1:1" x14ac:dyDescent="0.3">
      <c r="A4523">
        <v>17503.42642</v>
      </c>
    </row>
    <row r="4524" spans="1:1" x14ac:dyDescent="0.3">
      <c r="A4524">
        <v>17974.122565999998</v>
      </c>
    </row>
    <row r="4525" spans="1:1" x14ac:dyDescent="0.3">
      <c r="A4525">
        <v>18179.768973999999</v>
      </c>
    </row>
    <row r="4526" spans="1:1" x14ac:dyDescent="0.3">
      <c r="A4526">
        <v>18440.586173</v>
      </c>
    </row>
    <row r="4527" spans="1:1" x14ac:dyDescent="0.3">
      <c r="A4527">
        <v>19454.563545000001</v>
      </c>
    </row>
    <row r="4528" spans="1:1" x14ac:dyDescent="0.3">
      <c r="A4528">
        <v>21420.413046000001</v>
      </c>
    </row>
    <row r="4529" spans="1:1" x14ac:dyDescent="0.3">
      <c r="A4529">
        <v>30224.242484999999</v>
      </c>
    </row>
    <row r="4530" spans="1:1" x14ac:dyDescent="0.3">
      <c r="A4530">
        <v>32059.221023999999</v>
      </c>
    </row>
    <row r="4531" spans="1:1" x14ac:dyDescent="0.3">
      <c r="A4531">
        <v>33642.564231999997</v>
      </c>
    </row>
    <row r="4532" spans="1:1" x14ac:dyDescent="0.3">
      <c r="A4532">
        <v>33378.493396999998</v>
      </c>
    </row>
    <row r="4533" spans="1:1" x14ac:dyDescent="0.3">
      <c r="A4533">
        <v>32842.066521000001</v>
      </c>
    </row>
    <row r="4534" spans="1:1" x14ac:dyDescent="0.3">
      <c r="A4534">
        <v>15701.183606000001</v>
      </c>
    </row>
    <row r="4535" spans="1:1" x14ac:dyDescent="0.3">
      <c r="A4535">
        <v>15803.845186</v>
      </c>
    </row>
    <row r="4536" spans="1:1" x14ac:dyDescent="0.3">
      <c r="A4536">
        <v>15958.723375</v>
      </c>
    </row>
    <row r="4537" spans="1:1" x14ac:dyDescent="0.3">
      <c r="A4537">
        <v>16131.468331</v>
      </c>
    </row>
    <row r="4538" spans="1:1" x14ac:dyDescent="0.3">
      <c r="A4538">
        <v>16303.026688</v>
      </c>
    </row>
    <row r="4539" spans="1:1" x14ac:dyDescent="0.3">
      <c r="A4539">
        <v>16564.891060000002</v>
      </c>
    </row>
    <row r="4540" spans="1:1" x14ac:dyDescent="0.3">
      <c r="A4540">
        <v>16869.681371999999</v>
      </c>
    </row>
    <row r="4541" spans="1:1" x14ac:dyDescent="0.3">
      <c r="A4541">
        <v>17386.848162999999</v>
      </c>
    </row>
    <row r="4542" spans="1:1" x14ac:dyDescent="0.3">
      <c r="A4542">
        <v>19145.449229000002</v>
      </c>
    </row>
    <row r="4543" spans="1:1" x14ac:dyDescent="0.3">
      <c r="A4543">
        <v>25874.719045999998</v>
      </c>
    </row>
    <row r="4544" spans="1:1" x14ac:dyDescent="0.3">
      <c r="A4544">
        <v>29561.262075999999</v>
      </c>
    </row>
    <row r="4545" spans="1:1" x14ac:dyDescent="0.3">
      <c r="A4545">
        <v>29223.721114</v>
      </c>
    </row>
    <row r="4546" spans="1:1" x14ac:dyDescent="0.3">
      <c r="A4546">
        <v>32663.509609000001</v>
      </c>
    </row>
    <row r="4547" spans="1:1" x14ac:dyDescent="0.3">
      <c r="A4547">
        <v>35314.218569999997</v>
      </c>
    </row>
    <row r="4548" spans="1:1" x14ac:dyDescent="0.3">
      <c r="A4548">
        <v>39029.957979999999</v>
      </c>
    </row>
    <row r="4549" spans="1:1" x14ac:dyDescent="0.3">
      <c r="A4549">
        <v>40501.357122000001</v>
      </c>
    </row>
    <row r="4550" spans="1:1" x14ac:dyDescent="0.3">
      <c r="A4550">
        <v>41592.115522</v>
      </c>
    </row>
    <row r="4551" spans="1:1" x14ac:dyDescent="0.3">
      <c r="A4551">
        <v>40442.247929999998</v>
      </c>
    </row>
    <row r="4552" spans="1:1" x14ac:dyDescent="0.3">
      <c r="A4552">
        <v>53692.125807999997</v>
      </c>
    </row>
    <row r="4553" spans="1:1" x14ac:dyDescent="0.3">
      <c r="A4553">
        <v>61020.421515000002</v>
      </c>
    </row>
    <row r="4554" spans="1:1" x14ac:dyDescent="0.3">
      <c r="A4554">
        <v>67891.548221999998</v>
      </c>
    </row>
    <row r="4555" spans="1:1" x14ac:dyDescent="0.3">
      <c r="A4555">
        <v>72160.021206999998</v>
      </c>
    </row>
    <row r="4556" spans="1:1" x14ac:dyDescent="0.3">
      <c r="A4556">
        <v>16488.942872</v>
      </c>
    </row>
    <row r="4557" spans="1:1" x14ac:dyDescent="0.3">
      <c r="A4557">
        <v>16673.591533999999</v>
      </c>
    </row>
    <row r="4558" spans="1:1" x14ac:dyDescent="0.3">
      <c r="A4558">
        <v>16947.008538999999</v>
      </c>
    </row>
    <row r="4559" spans="1:1" x14ac:dyDescent="0.3">
      <c r="A4559">
        <v>17241.323260000001</v>
      </c>
    </row>
    <row r="4560" spans="1:1" x14ac:dyDescent="0.3">
      <c r="A4560">
        <v>17622.444868999999</v>
      </c>
    </row>
    <row r="4561" spans="1:1" x14ac:dyDescent="0.3">
      <c r="A4561">
        <v>18176.577163000002</v>
      </c>
    </row>
    <row r="4562" spans="1:1" x14ac:dyDescent="0.3">
      <c r="A4562">
        <v>18991.973608</v>
      </c>
    </row>
    <row r="4563" spans="1:1" x14ac:dyDescent="0.3">
      <c r="A4563">
        <v>20693.588940000001</v>
      </c>
    </row>
    <row r="4564" spans="1:1" x14ac:dyDescent="0.3">
      <c r="A4564">
        <v>31431.859837</v>
      </c>
    </row>
    <row r="4565" spans="1:1" x14ac:dyDescent="0.3">
      <c r="A4565">
        <v>41999.002173000001</v>
      </c>
    </row>
    <row r="4566" spans="1:1" x14ac:dyDescent="0.3">
      <c r="A4566">
        <v>47333.106338999998</v>
      </c>
    </row>
    <row r="4567" spans="1:1" x14ac:dyDescent="0.3">
      <c r="A4567">
        <v>49711.670925999999</v>
      </c>
    </row>
    <row r="4568" spans="1:1" x14ac:dyDescent="0.3">
      <c r="A4568">
        <v>50250.953393000003</v>
      </c>
    </row>
    <row r="4569" spans="1:1" x14ac:dyDescent="0.3">
      <c r="A4569">
        <v>52260.303558</v>
      </c>
    </row>
    <row r="4570" spans="1:1" x14ac:dyDescent="0.3">
      <c r="A4570">
        <v>52295.253462000001</v>
      </c>
    </row>
    <row r="4571" spans="1:1" x14ac:dyDescent="0.3">
      <c r="A4571">
        <v>53943.006537000001</v>
      </c>
    </row>
    <row r="4572" spans="1:1" x14ac:dyDescent="0.3">
      <c r="A4572">
        <v>50992.914763000001</v>
      </c>
    </row>
    <row r="4573" spans="1:1" x14ac:dyDescent="0.3">
      <c r="A4573">
        <v>49808.220549999998</v>
      </c>
    </row>
    <row r="4574" spans="1:1" x14ac:dyDescent="0.3">
      <c r="A4574">
        <v>72196.289011000001</v>
      </c>
    </row>
    <row r="4575" spans="1:1" x14ac:dyDescent="0.3">
      <c r="A4575">
        <v>83947.823766999994</v>
      </c>
    </row>
    <row r="4576" spans="1:1" x14ac:dyDescent="0.3">
      <c r="A4576">
        <v>90984.346930999993</v>
      </c>
    </row>
    <row r="4577" spans="1:1" x14ac:dyDescent="0.3">
      <c r="A4577">
        <v>97201.843535000007</v>
      </c>
    </row>
    <row r="4578" spans="1:1" x14ac:dyDescent="0.3">
      <c r="A4578">
        <v>14007.207589</v>
      </c>
    </row>
    <row r="4579" spans="1:1" x14ac:dyDescent="0.3">
      <c r="A4579">
        <v>14060.349166</v>
      </c>
    </row>
    <row r="4580" spans="1:1" x14ac:dyDescent="0.3">
      <c r="A4580">
        <v>14138.238652</v>
      </c>
    </row>
    <row r="4581" spans="1:1" x14ac:dyDescent="0.3">
      <c r="A4581">
        <v>14212.763967000001</v>
      </c>
    </row>
    <row r="4582" spans="1:1" x14ac:dyDescent="0.3">
      <c r="A4582">
        <v>14282.255321000001</v>
      </c>
    </row>
    <row r="4583" spans="1:1" x14ac:dyDescent="0.3">
      <c r="A4583">
        <v>14382.423305</v>
      </c>
    </row>
    <row r="4584" spans="1:1" x14ac:dyDescent="0.3">
      <c r="A4584">
        <v>14492.33252</v>
      </c>
    </row>
    <row r="4585" spans="1:1" x14ac:dyDescent="0.3">
      <c r="A4585">
        <v>14586.951349000001</v>
      </c>
    </row>
    <row r="4586" spans="1:1" x14ac:dyDescent="0.3">
      <c r="A4586">
        <v>14743.076088</v>
      </c>
    </row>
    <row r="4587" spans="1:1" x14ac:dyDescent="0.3">
      <c r="A4587">
        <v>14951.594424999999</v>
      </c>
    </row>
    <row r="4588" spans="1:1" x14ac:dyDescent="0.3">
      <c r="A4588">
        <v>20722.415270000001</v>
      </c>
    </row>
    <row r="4589" spans="1:1" x14ac:dyDescent="0.3">
      <c r="A4589">
        <v>32955.939784000002</v>
      </c>
    </row>
    <row r="4590" spans="1:1" x14ac:dyDescent="0.3">
      <c r="A4590">
        <v>30654.735223</v>
      </c>
    </row>
    <row r="4591" spans="1:1" x14ac:dyDescent="0.3">
      <c r="A4591">
        <v>31608.296511</v>
      </c>
    </row>
    <row r="4592" spans="1:1" x14ac:dyDescent="0.3">
      <c r="A4592">
        <v>29414.555563000002</v>
      </c>
    </row>
    <row r="4593" spans="1:1" x14ac:dyDescent="0.3">
      <c r="A4593">
        <v>27591.351612999999</v>
      </c>
    </row>
    <row r="4594" spans="1:1" x14ac:dyDescent="0.3">
      <c r="A4594">
        <v>22403.751537</v>
      </c>
    </row>
    <row r="4595" spans="1:1" x14ac:dyDescent="0.3">
      <c r="A4595">
        <v>22365.530537999999</v>
      </c>
    </row>
    <row r="4596" spans="1:1" x14ac:dyDescent="0.3">
      <c r="A4596">
        <v>23280.858534999999</v>
      </c>
    </row>
    <row r="4597" spans="1:1" x14ac:dyDescent="0.3">
      <c r="A4597">
        <v>51895.126537999997</v>
      </c>
    </row>
    <row r="4598" spans="1:1" x14ac:dyDescent="0.3">
      <c r="A4598">
        <v>56748.734023999998</v>
      </c>
    </row>
    <row r="4599" spans="1:1" x14ac:dyDescent="0.3">
      <c r="A4599">
        <v>59033.362371000003</v>
      </c>
    </row>
    <row r="4600" spans="1:1" x14ac:dyDescent="0.3">
      <c r="A4600">
        <v>15599.638083</v>
      </c>
    </row>
    <row r="4601" spans="1:1" x14ac:dyDescent="0.3">
      <c r="A4601">
        <v>15714.831821</v>
      </c>
    </row>
    <row r="4602" spans="1:1" x14ac:dyDescent="0.3">
      <c r="A4602">
        <v>15860.777298999999</v>
      </c>
    </row>
    <row r="4603" spans="1:1" x14ac:dyDescent="0.3">
      <c r="A4603">
        <v>16036.723176</v>
      </c>
    </row>
    <row r="4604" spans="1:1" x14ac:dyDescent="0.3">
      <c r="A4604">
        <v>16214.789407</v>
      </c>
    </row>
    <row r="4605" spans="1:1" x14ac:dyDescent="0.3">
      <c r="A4605">
        <v>16492.465992000001</v>
      </c>
    </row>
    <row r="4606" spans="1:1" x14ac:dyDescent="0.3">
      <c r="A4606">
        <v>16933.910316000001</v>
      </c>
    </row>
    <row r="4607" spans="1:1" x14ac:dyDescent="0.3">
      <c r="A4607">
        <v>17698.452916999999</v>
      </c>
    </row>
    <row r="4608" spans="1:1" x14ac:dyDescent="0.3">
      <c r="A4608">
        <v>20772.935053000001</v>
      </c>
    </row>
    <row r="4609" spans="1:1" x14ac:dyDescent="0.3">
      <c r="A4609">
        <v>30581.025845</v>
      </c>
    </row>
    <row r="4610" spans="1:1" x14ac:dyDescent="0.3">
      <c r="A4610">
        <v>30497.573831000002</v>
      </c>
    </row>
    <row r="4611" spans="1:1" x14ac:dyDescent="0.3">
      <c r="A4611">
        <v>32344.199322</v>
      </c>
    </row>
    <row r="4612" spans="1:1" x14ac:dyDescent="0.3">
      <c r="A4612">
        <v>35183.104675000002</v>
      </c>
    </row>
    <row r="4613" spans="1:1" x14ac:dyDescent="0.3">
      <c r="A4613">
        <v>32547.367590000002</v>
      </c>
    </row>
    <row r="4614" spans="1:1" x14ac:dyDescent="0.3">
      <c r="A4614">
        <v>37456.060899999997</v>
      </c>
    </row>
    <row r="4615" spans="1:1" x14ac:dyDescent="0.3">
      <c r="A4615">
        <v>39631.422138000002</v>
      </c>
    </row>
    <row r="4616" spans="1:1" x14ac:dyDescent="0.3">
      <c r="A4616">
        <v>39703.711560999996</v>
      </c>
    </row>
    <row r="4617" spans="1:1" x14ac:dyDescent="0.3">
      <c r="A4617">
        <v>39398.161999000004</v>
      </c>
    </row>
    <row r="4618" spans="1:1" x14ac:dyDescent="0.3">
      <c r="A4618">
        <v>52645.185085999998</v>
      </c>
    </row>
    <row r="4619" spans="1:1" x14ac:dyDescent="0.3">
      <c r="A4619">
        <v>60646.382236999998</v>
      </c>
    </row>
    <row r="4620" spans="1:1" x14ac:dyDescent="0.3">
      <c r="A4620">
        <v>67186.310897999996</v>
      </c>
    </row>
    <row r="4621" spans="1:1" x14ac:dyDescent="0.3">
      <c r="A4621">
        <v>71064.590762000007</v>
      </c>
    </row>
    <row r="4622" spans="1:1" x14ac:dyDescent="0.3">
      <c r="A4622">
        <v>14273.643647999999</v>
      </c>
    </row>
    <row r="4623" spans="1:1" x14ac:dyDescent="0.3">
      <c r="A4623">
        <v>14327.87449</v>
      </c>
    </row>
    <row r="4624" spans="1:1" x14ac:dyDescent="0.3">
      <c r="A4624">
        <v>14403.893838</v>
      </c>
    </row>
    <row r="4625" spans="1:1" x14ac:dyDescent="0.3">
      <c r="A4625">
        <v>14481.30528</v>
      </c>
    </row>
    <row r="4626" spans="1:1" x14ac:dyDescent="0.3">
      <c r="A4626">
        <v>14548.680439</v>
      </c>
    </row>
    <row r="4627" spans="1:1" x14ac:dyDescent="0.3">
      <c r="A4627">
        <v>14656.63126</v>
      </c>
    </row>
    <row r="4628" spans="1:1" x14ac:dyDescent="0.3">
      <c r="A4628">
        <v>14766.464545000001</v>
      </c>
    </row>
    <row r="4629" spans="1:1" x14ac:dyDescent="0.3">
      <c r="A4629">
        <v>14867.977867</v>
      </c>
    </row>
    <row r="4630" spans="1:1" x14ac:dyDescent="0.3">
      <c r="A4630">
        <v>15077.140411</v>
      </c>
    </row>
    <row r="4631" spans="1:1" x14ac:dyDescent="0.3">
      <c r="A4631">
        <v>15336.104594</v>
      </c>
    </row>
    <row r="4632" spans="1:1" x14ac:dyDescent="0.3">
      <c r="A4632">
        <v>28536.259309000001</v>
      </c>
    </row>
    <row r="4633" spans="1:1" x14ac:dyDescent="0.3">
      <c r="A4633">
        <v>31100.895500999999</v>
      </c>
    </row>
    <row r="4634" spans="1:1" x14ac:dyDescent="0.3">
      <c r="A4634">
        <v>30278.609861000001</v>
      </c>
    </row>
    <row r="4635" spans="1:1" x14ac:dyDescent="0.3">
      <c r="A4635">
        <v>27678.397792</v>
      </c>
    </row>
    <row r="4636" spans="1:1" x14ac:dyDescent="0.3">
      <c r="A4636">
        <v>29804.875995999999</v>
      </c>
    </row>
    <row r="4637" spans="1:1" x14ac:dyDescent="0.3">
      <c r="A4637">
        <v>27305.593063</v>
      </c>
    </row>
    <row r="4638" spans="1:1" x14ac:dyDescent="0.3">
      <c r="A4638">
        <v>22434.202293999999</v>
      </c>
    </row>
    <row r="4639" spans="1:1" x14ac:dyDescent="0.3">
      <c r="A4639">
        <v>21872.038326000002</v>
      </c>
    </row>
    <row r="4640" spans="1:1" x14ac:dyDescent="0.3">
      <c r="A4640">
        <v>30623.971001000002</v>
      </c>
    </row>
    <row r="4641" spans="1:1" x14ac:dyDescent="0.3">
      <c r="A4641">
        <v>54093.152930999997</v>
      </c>
    </row>
    <row r="4642" spans="1:1" x14ac:dyDescent="0.3">
      <c r="A4642">
        <v>55645.269609000003</v>
      </c>
    </row>
    <row r="4643" spans="1:1" x14ac:dyDescent="0.3">
      <c r="A4643">
        <v>48949.80932</v>
      </c>
    </row>
    <row r="4644" spans="1:1" x14ac:dyDescent="0.3">
      <c r="A4644">
        <v>15652.151516</v>
      </c>
    </row>
    <row r="4645" spans="1:1" x14ac:dyDescent="0.3">
      <c r="A4645">
        <v>15762.853212</v>
      </c>
    </row>
    <row r="4646" spans="1:1" x14ac:dyDescent="0.3">
      <c r="A4646">
        <v>15920.411604000001</v>
      </c>
    </row>
    <row r="4647" spans="1:1" x14ac:dyDescent="0.3">
      <c r="A4647">
        <v>16086.142974</v>
      </c>
    </row>
    <row r="4648" spans="1:1" x14ac:dyDescent="0.3">
      <c r="A4648">
        <v>16273.235167999999</v>
      </c>
    </row>
    <row r="4649" spans="1:1" x14ac:dyDescent="0.3">
      <c r="A4649">
        <v>16534.490604999999</v>
      </c>
    </row>
    <row r="4650" spans="1:1" x14ac:dyDescent="0.3">
      <c r="A4650">
        <v>16827.164744999998</v>
      </c>
    </row>
    <row r="4651" spans="1:1" x14ac:dyDescent="0.3">
      <c r="A4651">
        <v>17198.535459999999</v>
      </c>
    </row>
    <row r="4652" spans="1:1" x14ac:dyDescent="0.3">
      <c r="A4652">
        <v>18188.589336000001</v>
      </c>
    </row>
    <row r="4653" spans="1:1" x14ac:dyDescent="0.3">
      <c r="A4653">
        <v>19777.291789999999</v>
      </c>
    </row>
    <row r="4654" spans="1:1" x14ac:dyDescent="0.3">
      <c r="A4654">
        <v>24653.794482000001</v>
      </c>
    </row>
    <row r="4655" spans="1:1" x14ac:dyDescent="0.3">
      <c r="A4655">
        <v>32204.957689999999</v>
      </c>
    </row>
    <row r="4656" spans="1:1" x14ac:dyDescent="0.3">
      <c r="A4656">
        <v>33737.791858999997</v>
      </c>
    </row>
    <row r="4657" spans="1:1" x14ac:dyDescent="0.3">
      <c r="A4657">
        <v>36133.142028000002</v>
      </c>
    </row>
    <row r="4658" spans="1:1" x14ac:dyDescent="0.3">
      <c r="A4658">
        <v>39248.447184999997</v>
      </c>
    </row>
    <row r="4659" spans="1:1" x14ac:dyDescent="0.3">
      <c r="A4659">
        <v>42073.973931</v>
      </c>
    </row>
    <row r="4660" spans="1:1" x14ac:dyDescent="0.3">
      <c r="A4660">
        <v>41911.952525000001</v>
      </c>
    </row>
    <row r="4661" spans="1:1" x14ac:dyDescent="0.3">
      <c r="A4661">
        <v>40343.555879</v>
      </c>
    </row>
    <row r="4662" spans="1:1" x14ac:dyDescent="0.3">
      <c r="A4662">
        <v>41408.38667</v>
      </c>
    </row>
    <row r="4663" spans="1:1" x14ac:dyDescent="0.3">
      <c r="A4663">
        <v>59450.486463000001</v>
      </c>
    </row>
    <row r="4664" spans="1:1" x14ac:dyDescent="0.3">
      <c r="A4664">
        <v>69999.315126000001</v>
      </c>
    </row>
    <row r="4665" spans="1:1" x14ac:dyDescent="0.3">
      <c r="A4665">
        <v>73672.707913000006</v>
      </c>
    </row>
    <row r="4666" spans="1:1" x14ac:dyDescent="0.3">
      <c r="A4666">
        <v>15277.149283999999</v>
      </c>
    </row>
    <row r="4667" spans="1:1" x14ac:dyDescent="0.3">
      <c r="A4667">
        <v>15358.008535000001</v>
      </c>
    </row>
    <row r="4668" spans="1:1" x14ac:dyDescent="0.3">
      <c r="A4668">
        <v>15499.005112000001</v>
      </c>
    </row>
    <row r="4669" spans="1:1" x14ac:dyDescent="0.3">
      <c r="A4669">
        <v>15625.705434</v>
      </c>
    </row>
    <row r="4670" spans="1:1" x14ac:dyDescent="0.3">
      <c r="A4670">
        <v>15778.380249</v>
      </c>
    </row>
    <row r="4671" spans="1:1" x14ac:dyDescent="0.3">
      <c r="A4671">
        <v>15989.282730000001</v>
      </c>
    </row>
    <row r="4672" spans="1:1" x14ac:dyDescent="0.3">
      <c r="A4672">
        <v>16233.866335000001</v>
      </c>
    </row>
    <row r="4673" spans="1:1" x14ac:dyDescent="0.3">
      <c r="A4673">
        <v>16777.469978000001</v>
      </c>
    </row>
    <row r="4674" spans="1:1" x14ac:dyDescent="0.3">
      <c r="A4674">
        <v>17848.448770999999</v>
      </c>
    </row>
    <row r="4675" spans="1:1" x14ac:dyDescent="0.3">
      <c r="A4675">
        <v>21003.966176000002</v>
      </c>
    </row>
    <row r="4676" spans="1:1" x14ac:dyDescent="0.3">
      <c r="A4676">
        <v>33605.538837</v>
      </c>
    </row>
    <row r="4677" spans="1:1" x14ac:dyDescent="0.3">
      <c r="A4677">
        <v>38640.117348</v>
      </c>
    </row>
    <row r="4678" spans="1:1" x14ac:dyDescent="0.3">
      <c r="A4678">
        <v>36578.466884000001</v>
      </c>
    </row>
    <row r="4679" spans="1:1" x14ac:dyDescent="0.3">
      <c r="A4679">
        <v>35237.027327999996</v>
      </c>
    </row>
    <row r="4680" spans="1:1" x14ac:dyDescent="0.3">
      <c r="A4680">
        <v>33381.898792</v>
      </c>
    </row>
    <row r="4681" spans="1:1" x14ac:dyDescent="0.3">
      <c r="A4681">
        <v>34790.693335000004</v>
      </c>
    </row>
    <row r="4682" spans="1:1" x14ac:dyDescent="0.3">
      <c r="A4682">
        <v>31731.292901000001</v>
      </c>
    </row>
    <row r="4683" spans="1:1" x14ac:dyDescent="0.3">
      <c r="A4683">
        <v>27670.461133000001</v>
      </c>
    </row>
    <row r="4684" spans="1:1" x14ac:dyDescent="0.3">
      <c r="A4684">
        <v>34478.645344999997</v>
      </c>
    </row>
    <row r="4685" spans="1:1" x14ac:dyDescent="0.3">
      <c r="A4685">
        <v>51331.078272999999</v>
      </c>
    </row>
    <row r="4686" spans="1:1" x14ac:dyDescent="0.3">
      <c r="A4686">
        <v>51955.825975</v>
      </c>
    </row>
    <row r="4687" spans="1:1" x14ac:dyDescent="0.3">
      <c r="A4687">
        <v>54971.486724000002</v>
      </c>
    </row>
    <row r="4688" spans="1:1" x14ac:dyDescent="0.3">
      <c r="A4688">
        <v>16498.708735</v>
      </c>
    </row>
    <row r="4689" spans="1:1" x14ac:dyDescent="0.3">
      <c r="A4689">
        <v>16693.559573999999</v>
      </c>
    </row>
    <row r="4690" spans="1:1" x14ac:dyDescent="0.3">
      <c r="A4690">
        <v>16957.731255999999</v>
      </c>
    </row>
    <row r="4691" spans="1:1" x14ac:dyDescent="0.3">
      <c r="A4691">
        <v>17257.674731999999</v>
      </c>
    </row>
    <row r="4692" spans="1:1" x14ac:dyDescent="0.3">
      <c r="A4692">
        <v>17645.289734999998</v>
      </c>
    </row>
    <row r="4693" spans="1:1" x14ac:dyDescent="0.3">
      <c r="A4693">
        <v>18182.295963</v>
      </c>
    </row>
    <row r="4694" spans="1:1" x14ac:dyDescent="0.3">
      <c r="A4694">
        <v>19038.907425000001</v>
      </c>
    </row>
    <row r="4695" spans="1:1" x14ac:dyDescent="0.3">
      <c r="A4695">
        <v>20768.424384000002</v>
      </c>
    </row>
    <row r="4696" spans="1:1" x14ac:dyDescent="0.3">
      <c r="A4696">
        <v>31312.803308999999</v>
      </c>
    </row>
    <row r="4697" spans="1:1" x14ac:dyDescent="0.3">
      <c r="A4697">
        <v>40980.772268000001</v>
      </c>
    </row>
    <row r="4698" spans="1:1" x14ac:dyDescent="0.3">
      <c r="A4698">
        <v>47541.344878000004</v>
      </c>
    </row>
    <row r="4699" spans="1:1" x14ac:dyDescent="0.3">
      <c r="A4699">
        <v>50292.554894000001</v>
      </c>
    </row>
    <row r="4700" spans="1:1" x14ac:dyDescent="0.3">
      <c r="A4700">
        <v>51267.777541000003</v>
      </c>
    </row>
    <row r="4701" spans="1:1" x14ac:dyDescent="0.3">
      <c r="A4701">
        <v>52646.396713000002</v>
      </c>
    </row>
    <row r="4702" spans="1:1" x14ac:dyDescent="0.3">
      <c r="A4702">
        <v>52748.843148</v>
      </c>
    </row>
    <row r="4703" spans="1:1" x14ac:dyDescent="0.3">
      <c r="A4703">
        <v>53510.299128999999</v>
      </c>
    </row>
    <row r="4704" spans="1:1" x14ac:dyDescent="0.3">
      <c r="A4704">
        <v>51466.103411999997</v>
      </c>
    </row>
    <row r="4705" spans="1:1" x14ac:dyDescent="0.3">
      <c r="A4705">
        <v>49565.007106999998</v>
      </c>
    </row>
    <row r="4706" spans="1:1" x14ac:dyDescent="0.3">
      <c r="A4706">
        <v>71069.030532999997</v>
      </c>
    </row>
    <row r="4707" spans="1:1" x14ac:dyDescent="0.3">
      <c r="A4707">
        <v>83920.287771000003</v>
      </c>
    </row>
    <row r="4708" spans="1:1" x14ac:dyDescent="0.3">
      <c r="A4708">
        <v>90644.093838999994</v>
      </c>
    </row>
    <row r="4709" spans="1:1" x14ac:dyDescent="0.3">
      <c r="A4709">
        <v>96200.190961</v>
      </c>
    </row>
    <row r="4710" spans="1:1" x14ac:dyDescent="0.3">
      <c r="A4710">
        <v>14290.155373</v>
      </c>
    </row>
    <row r="4711" spans="1:1" x14ac:dyDescent="0.3">
      <c r="A4711">
        <v>14337.874263</v>
      </c>
    </row>
    <row r="4712" spans="1:1" x14ac:dyDescent="0.3">
      <c r="A4712">
        <v>14423.886997</v>
      </c>
    </row>
    <row r="4713" spans="1:1" x14ac:dyDescent="0.3">
      <c r="A4713">
        <v>14491.117966</v>
      </c>
    </row>
    <row r="4714" spans="1:1" x14ac:dyDescent="0.3">
      <c r="A4714">
        <v>14563.016173</v>
      </c>
    </row>
    <row r="4715" spans="1:1" x14ac:dyDescent="0.3">
      <c r="A4715">
        <v>14671.814123</v>
      </c>
    </row>
    <row r="4716" spans="1:1" x14ac:dyDescent="0.3">
      <c r="A4716">
        <v>14776.260268</v>
      </c>
    </row>
    <row r="4717" spans="1:1" x14ac:dyDescent="0.3">
      <c r="A4717">
        <v>14893.085749</v>
      </c>
    </row>
    <row r="4718" spans="1:1" x14ac:dyDescent="0.3">
      <c r="A4718">
        <v>15109.312715</v>
      </c>
    </row>
    <row r="4719" spans="1:1" x14ac:dyDescent="0.3">
      <c r="A4719">
        <v>15318.841393000001</v>
      </c>
    </row>
    <row r="4720" spans="1:1" x14ac:dyDescent="0.3">
      <c r="A4720">
        <v>15887.225065000001</v>
      </c>
    </row>
    <row r="4721" spans="1:1" x14ac:dyDescent="0.3">
      <c r="A4721">
        <v>17183.997113000001</v>
      </c>
    </row>
    <row r="4722" spans="1:1" x14ac:dyDescent="0.3">
      <c r="A4722">
        <v>17742.048613999999</v>
      </c>
    </row>
    <row r="4723" spans="1:1" x14ac:dyDescent="0.3">
      <c r="A4723">
        <v>18126.775990999999</v>
      </c>
    </row>
    <row r="4724" spans="1:1" x14ac:dyDescent="0.3">
      <c r="A4724">
        <v>18413.768893</v>
      </c>
    </row>
    <row r="4725" spans="1:1" x14ac:dyDescent="0.3">
      <c r="A4725">
        <v>19453.688429999998</v>
      </c>
    </row>
    <row r="4726" spans="1:1" x14ac:dyDescent="0.3">
      <c r="A4726">
        <v>21434.766844999998</v>
      </c>
    </row>
    <row r="4727" spans="1:1" x14ac:dyDescent="0.3">
      <c r="A4727">
        <v>30027.517360000002</v>
      </c>
    </row>
    <row r="4728" spans="1:1" x14ac:dyDescent="0.3">
      <c r="A4728">
        <v>31827.101583</v>
      </c>
    </row>
    <row r="4729" spans="1:1" x14ac:dyDescent="0.3">
      <c r="A4729">
        <v>33546.300885999997</v>
      </c>
    </row>
    <row r="4730" spans="1:1" x14ac:dyDescent="0.3">
      <c r="A4730">
        <v>33405.870996999998</v>
      </c>
    </row>
    <row r="4731" spans="1:1" x14ac:dyDescent="0.3">
      <c r="A4731">
        <v>32752.096433999999</v>
      </c>
    </row>
    <row r="4732" spans="1:1" x14ac:dyDescent="0.3">
      <c r="A4732">
        <v>14953.061729999999</v>
      </c>
    </row>
    <row r="4733" spans="1:1" x14ac:dyDescent="0.3">
      <c r="A4733">
        <v>15022.82044</v>
      </c>
    </row>
    <row r="4734" spans="1:1" x14ac:dyDescent="0.3">
      <c r="A4734">
        <v>15118.130359999999</v>
      </c>
    </row>
    <row r="4735" spans="1:1" x14ac:dyDescent="0.3">
      <c r="A4735">
        <v>15219.965018000001</v>
      </c>
    </row>
    <row r="4736" spans="1:1" x14ac:dyDescent="0.3">
      <c r="A4736">
        <v>15323.806842</v>
      </c>
    </row>
    <row r="4737" spans="1:1" x14ac:dyDescent="0.3">
      <c r="A4737">
        <v>15480.853802</v>
      </c>
    </row>
    <row r="4738" spans="1:1" x14ac:dyDescent="0.3">
      <c r="A4738">
        <v>15655.943825</v>
      </c>
    </row>
    <row r="4739" spans="1:1" x14ac:dyDescent="0.3">
      <c r="A4739">
        <v>16050.278050999999</v>
      </c>
    </row>
    <row r="4740" spans="1:1" x14ac:dyDescent="0.3">
      <c r="A4740">
        <v>16462.232952999999</v>
      </c>
    </row>
    <row r="4741" spans="1:1" x14ac:dyDescent="0.3">
      <c r="A4741">
        <v>22839.576622</v>
      </c>
    </row>
    <row r="4742" spans="1:1" x14ac:dyDescent="0.3">
      <c r="A4742">
        <v>30132.799615</v>
      </c>
    </row>
    <row r="4743" spans="1:1" x14ac:dyDescent="0.3">
      <c r="A4743">
        <v>31740.631513</v>
      </c>
    </row>
    <row r="4744" spans="1:1" x14ac:dyDescent="0.3">
      <c r="A4744">
        <v>27271.865679999999</v>
      </c>
    </row>
    <row r="4745" spans="1:1" x14ac:dyDescent="0.3">
      <c r="A4745">
        <v>30151.188263</v>
      </c>
    </row>
    <row r="4746" spans="1:1" x14ac:dyDescent="0.3">
      <c r="A4746">
        <v>29246.483256</v>
      </c>
    </row>
    <row r="4747" spans="1:1" x14ac:dyDescent="0.3">
      <c r="A4747">
        <v>31363.247013</v>
      </c>
    </row>
    <row r="4748" spans="1:1" x14ac:dyDescent="0.3">
      <c r="A4748">
        <v>30228.790094</v>
      </c>
    </row>
    <row r="4749" spans="1:1" x14ac:dyDescent="0.3">
      <c r="A4749">
        <v>28400.053921999999</v>
      </c>
    </row>
    <row r="4750" spans="1:1" x14ac:dyDescent="0.3">
      <c r="A4750">
        <v>37452.948971999998</v>
      </c>
    </row>
    <row r="4751" spans="1:1" x14ac:dyDescent="0.3">
      <c r="A4751">
        <v>49885.688309999998</v>
      </c>
    </row>
    <row r="4752" spans="1:1" x14ac:dyDescent="0.3">
      <c r="A4752">
        <v>50769.775466999999</v>
      </c>
    </row>
    <row r="4753" spans="1:1" x14ac:dyDescent="0.3">
      <c r="A4753">
        <v>53122.269465999998</v>
      </c>
    </row>
    <row r="4754" spans="1:1" x14ac:dyDescent="0.3">
      <c r="A4754">
        <v>16207.495059999999</v>
      </c>
    </row>
    <row r="4755" spans="1:1" x14ac:dyDescent="0.3">
      <c r="A4755">
        <v>16372.078194</v>
      </c>
    </row>
    <row r="4756" spans="1:1" x14ac:dyDescent="0.3">
      <c r="A4756">
        <v>16599.072163000001</v>
      </c>
    </row>
    <row r="4757" spans="1:1" x14ac:dyDescent="0.3">
      <c r="A4757">
        <v>16848.869595</v>
      </c>
    </row>
    <row r="4758" spans="1:1" x14ac:dyDescent="0.3">
      <c r="A4758">
        <v>17175.369223000002</v>
      </c>
    </row>
    <row r="4759" spans="1:1" x14ac:dyDescent="0.3">
      <c r="A4759">
        <v>17606.251</v>
      </c>
    </row>
    <row r="4760" spans="1:1" x14ac:dyDescent="0.3">
      <c r="A4760">
        <v>18256.621537999999</v>
      </c>
    </row>
    <row r="4761" spans="1:1" x14ac:dyDescent="0.3">
      <c r="A4761">
        <v>19473.84116</v>
      </c>
    </row>
    <row r="4762" spans="1:1" x14ac:dyDescent="0.3">
      <c r="A4762">
        <v>25847.015208000001</v>
      </c>
    </row>
    <row r="4763" spans="1:1" x14ac:dyDescent="0.3">
      <c r="A4763">
        <v>35371.080418999998</v>
      </c>
    </row>
    <row r="4764" spans="1:1" x14ac:dyDescent="0.3">
      <c r="A4764">
        <v>41361.84246</v>
      </c>
    </row>
    <row r="4765" spans="1:1" x14ac:dyDescent="0.3">
      <c r="A4765">
        <v>43473.262869999999</v>
      </c>
    </row>
    <row r="4766" spans="1:1" x14ac:dyDescent="0.3">
      <c r="A4766">
        <v>45178.073488000002</v>
      </c>
    </row>
    <row r="4767" spans="1:1" x14ac:dyDescent="0.3">
      <c r="A4767">
        <v>47038.457217000003</v>
      </c>
    </row>
    <row r="4768" spans="1:1" x14ac:dyDescent="0.3">
      <c r="A4768">
        <v>49459.792496000002</v>
      </c>
    </row>
    <row r="4769" spans="1:1" x14ac:dyDescent="0.3">
      <c r="A4769">
        <v>49680.725283</v>
      </c>
    </row>
    <row r="4770" spans="1:1" x14ac:dyDescent="0.3">
      <c r="A4770">
        <v>49306.165417999997</v>
      </c>
    </row>
    <row r="4771" spans="1:1" x14ac:dyDescent="0.3">
      <c r="A4771">
        <v>45617.421048999997</v>
      </c>
    </row>
    <row r="4772" spans="1:1" x14ac:dyDescent="0.3">
      <c r="A4772">
        <v>66734.290013999998</v>
      </c>
    </row>
    <row r="4773" spans="1:1" x14ac:dyDescent="0.3">
      <c r="A4773">
        <v>77485.737540999995</v>
      </c>
    </row>
    <row r="4774" spans="1:1" x14ac:dyDescent="0.3">
      <c r="A4774">
        <v>84505.640979999996</v>
      </c>
    </row>
    <row r="4775" spans="1:1" x14ac:dyDescent="0.3">
      <c r="A4775">
        <v>88328.780855000005</v>
      </c>
    </row>
    <row r="4776" spans="1:1" x14ac:dyDescent="0.3">
      <c r="A4776">
        <v>16198.260120999999</v>
      </c>
    </row>
    <row r="4777" spans="1:1" x14ac:dyDescent="0.3">
      <c r="A4777">
        <v>16364.822915000001</v>
      </c>
    </row>
    <row r="4778" spans="1:1" x14ac:dyDescent="0.3">
      <c r="A4778">
        <v>16596.605725000001</v>
      </c>
    </row>
    <row r="4779" spans="1:1" x14ac:dyDescent="0.3">
      <c r="A4779">
        <v>16842.708119999999</v>
      </c>
    </row>
    <row r="4780" spans="1:1" x14ac:dyDescent="0.3">
      <c r="A4780">
        <v>17180.025189</v>
      </c>
    </row>
    <row r="4781" spans="1:1" x14ac:dyDescent="0.3">
      <c r="A4781">
        <v>17613.259776999999</v>
      </c>
    </row>
    <row r="4782" spans="1:1" x14ac:dyDescent="0.3">
      <c r="A4782">
        <v>18233.874496</v>
      </c>
    </row>
    <row r="4783" spans="1:1" x14ac:dyDescent="0.3">
      <c r="A4783">
        <v>19566.425652000002</v>
      </c>
    </row>
    <row r="4784" spans="1:1" x14ac:dyDescent="0.3">
      <c r="A4784">
        <v>26182.714935</v>
      </c>
    </row>
    <row r="4785" spans="1:1" x14ac:dyDescent="0.3">
      <c r="A4785">
        <v>37164.031668000003</v>
      </c>
    </row>
    <row r="4786" spans="1:1" x14ac:dyDescent="0.3">
      <c r="A4786">
        <v>44244.315195000003</v>
      </c>
    </row>
    <row r="4787" spans="1:1" x14ac:dyDescent="0.3">
      <c r="A4787">
        <v>47531.392778000001</v>
      </c>
    </row>
    <row r="4788" spans="1:1" x14ac:dyDescent="0.3">
      <c r="A4788">
        <v>47579.325600999997</v>
      </c>
    </row>
    <row r="4789" spans="1:1" x14ac:dyDescent="0.3">
      <c r="A4789">
        <v>48400.592466000002</v>
      </c>
    </row>
    <row r="4790" spans="1:1" x14ac:dyDescent="0.3">
      <c r="A4790">
        <v>50458.990075000002</v>
      </c>
    </row>
    <row r="4791" spans="1:1" x14ac:dyDescent="0.3">
      <c r="A4791">
        <v>50559.761386999999</v>
      </c>
    </row>
    <row r="4792" spans="1:1" x14ac:dyDescent="0.3">
      <c r="A4792">
        <v>48525.050123000001</v>
      </c>
    </row>
    <row r="4793" spans="1:1" x14ac:dyDescent="0.3">
      <c r="A4793">
        <v>45942.187890000001</v>
      </c>
    </row>
    <row r="4794" spans="1:1" x14ac:dyDescent="0.3">
      <c r="A4794">
        <v>66042.623344000007</v>
      </c>
    </row>
    <row r="4795" spans="1:1" x14ac:dyDescent="0.3">
      <c r="A4795">
        <v>82579.918709000005</v>
      </c>
    </row>
    <row r="4796" spans="1:1" x14ac:dyDescent="0.3">
      <c r="A4796">
        <v>86501.104389999993</v>
      </c>
    </row>
    <row r="4797" spans="1:1" x14ac:dyDescent="0.3">
      <c r="A4797">
        <v>92041.45796</v>
      </c>
    </row>
    <row r="4798" spans="1:1" x14ac:dyDescent="0.3">
      <c r="A4798">
        <v>16195.019759000001</v>
      </c>
    </row>
    <row r="4799" spans="1:1" x14ac:dyDescent="0.3">
      <c r="A4799">
        <v>16350.248072</v>
      </c>
    </row>
    <row r="4800" spans="1:1" x14ac:dyDescent="0.3">
      <c r="A4800">
        <v>16570.355846999999</v>
      </c>
    </row>
    <row r="4801" spans="1:1" x14ac:dyDescent="0.3">
      <c r="A4801">
        <v>16803.574848</v>
      </c>
    </row>
    <row r="4802" spans="1:1" x14ac:dyDescent="0.3">
      <c r="A4802">
        <v>17112.456537999999</v>
      </c>
    </row>
    <row r="4803" spans="1:1" x14ac:dyDescent="0.3">
      <c r="A4803">
        <v>17505.863361</v>
      </c>
    </row>
    <row r="4804" spans="1:1" x14ac:dyDescent="0.3">
      <c r="A4804">
        <v>18032.760715</v>
      </c>
    </row>
    <row r="4805" spans="1:1" x14ac:dyDescent="0.3">
      <c r="A4805">
        <v>18987.528628</v>
      </c>
    </row>
    <row r="4806" spans="1:1" x14ac:dyDescent="0.3">
      <c r="A4806">
        <v>23706.087801999998</v>
      </c>
    </row>
    <row r="4807" spans="1:1" x14ac:dyDescent="0.3">
      <c r="A4807">
        <v>31168.370150999999</v>
      </c>
    </row>
    <row r="4808" spans="1:1" x14ac:dyDescent="0.3">
      <c r="A4808">
        <v>39045.019092000002</v>
      </c>
    </row>
    <row r="4809" spans="1:1" x14ac:dyDescent="0.3">
      <c r="A4809">
        <v>45708.428743999997</v>
      </c>
    </row>
    <row r="4810" spans="1:1" x14ac:dyDescent="0.3">
      <c r="A4810">
        <v>48485.485421999998</v>
      </c>
    </row>
    <row r="4811" spans="1:1" x14ac:dyDescent="0.3">
      <c r="A4811">
        <v>50258.268408000004</v>
      </c>
    </row>
    <row r="4812" spans="1:1" x14ac:dyDescent="0.3">
      <c r="A4812">
        <v>49998.62844</v>
      </c>
    </row>
    <row r="4813" spans="1:1" x14ac:dyDescent="0.3">
      <c r="A4813">
        <v>50072.352547000002</v>
      </c>
    </row>
    <row r="4814" spans="1:1" x14ac:dyDescent="0.3">
      <c r="A4814">
        <v>47961.099681</v>
      </c>
    </row>
    <row r="4815" spans="1:1" x14ac:dyDescent="0.3">
      <c r="A4815">
        <v>45749.948579999997</v>
      </c>
    </row>
    <row r="4816" spans="1:1" x14ac:dyDescent="0.3">
      <c r="A4816">
        <v>57691.595723999999</v>
      </c>
    </row>
    <row r="4817" spans="1:1" x14ac:dyDescent="0.3">
      <c r="A4817">
        <v>76384.342560000005</v>
      </c>
    </row>
    <row r="4818" spans="1:1" x14ac:dyDescent="0.3">
      <c r="A4818">
        <v>86070.547728000005</v>
      </c>
    </row>
    <row r="4819" spans="1:1" x14ac:dyDescent="0.3">
      <c r="A4819">
        <v>90064.168718000001</v>
      </c>
    </row>
    <row r="4820" spans="1:1" x14ac:dyDescent="0.3">
      <c r="A4820">
        <v>14269.302741</v>
      </c>
    </row>
    <row r="4821" spans="1:1" x14ac:dyDescent="0.3">
      <c r="A4821">
        <v>14314.982271999999</v>
      </c>
    </row>
    <row r="4822" spans="1:1" x14ac:dyDescent="0.3">
      <c r="A4822">
        <v>14400.454263</v>
      </c>
    </row>
    <row r="4823" spans="1:1" x14ac:dyDescent="0.3">
      <c r="A4823">
        <v>14464.250287000001</v>
      </c>
    </row>
    <row r="4824" spans="1:1" x14ac:dyDescent="0.3">
      <c r="A4824">
        <v>14531.762263000001</v>
      </c>
    </row>
    <row r="4825" spans="1:1" x14ac:dyDescent="0.3">
      <c r="A4825">
        <v>14631.551631</v>
      </c>
    </row>
    <row r="4826" spans="1:1" x14ac:dyDescent="0.3">
      <c r="A4826">
        <v>14731.594886999999</v>
      </c>
    </row>
    <row r="4827" spans="1:1" x14ac:dyDescent="0.3">
      <c r="A4827">
        <v>14831.866883999999</v>
      </c>
    </row>
    <row r="4828" spans="1:1" x14ac:dyDescent="0.3">
      <c r="A4828">
        <v>15003.635189000001</v>
      </c>
    </row>
    <row r="4829" spans="1:1" x14ac:dyDescent="0.3">
      <c r="A4829">
        <v>15161.789422</v>
      </c>
    </row>
    <row r="4830" spans="1:1" x14ac:dyDescent="0.3">
      <c r="A4830">
        <v>15490.596927000001</v>
      </c>
    </row>
    <row r="4831" spans="1:1" x14ac:dyDescent="0.3">
      <c r="A4831">
        <v>16134.878580000001</v>
      </c>
    </row>
    <row r="4832" spans="1:1" x14ac:dyDescent="0.3">
      <c r="A4832">
        <v>17000.746740999999</v>
      </c>
    </row>
    <row r="4833" spans="1:1" x14ac:dyDescent="0.3">
      <c r="A4833">
        <v>17754.395194000001</v>
      </c>
    </row>
    <row r="4834" spans="1:1" x14ac:dyDescent="0.3">
      <c r="A4834">
        <v>17985.061897</v>
      </c>
    </row>
    <row r="4835" spans="1:1" x14ac:dyDescent="0.3">
      <c r="A4835">
        <v>19169.526222</v>
      </c>
    </row>
    <row r="4836" spans="1:1" x14ac:dyDescent="0.3">
      <c r="A4836">
        <v>21310.225745</v>
      </c>
    </row>
    <row r="4837" spans="1:1" x14ac:dyDescent="0.3">
      <c r="A4837">
        <v>30113.978682000001</v>
      </c>
    </row>
    <row r="4838" spans="1:1" x14ac:dyDescent="0.3">
      <c r="A4838">
        <v>31516.091100000001</v>
      </c>
    </row>
    <row r="4839" spans="1:1" x14ac:dyDescent="0.3">
      <c r="A4839">
        <v>32697.182398000001</v>
      </c>
    </row>
    <row r="4840" spans="1:1" x14ac:dyDescent="0.3">
      <c r="A4840">
        <v>32837.758091000003</v>
      </c>
    </row>
    <row r="4841" spans="1:1" x14ac:dyDescent="0.3">
      <c r="A4841">
        <v>32284.536671000002</v>
      </c>
    </row>
    <row r="4842" spans="1:1" x14ac:dyDescent="0.3">
      <c r="A4842">
        <v>15541.475931999999</v>
      </c>
    </row>
    <row r="4843" spans="1:1" x14ac:dyDescent="0.3">
      <c r="A4843">
        <v>15636.569815000001</v>
      </c>
    </row>
    <row r="4844" spans="1:1" x14ac:dyDescent="0.3">
      <c r="A4844">
        <v>15784.317137</v>
      </c>
    </row>
    <row r="4845" spans="1:1" x14ac:dyDescent="0.3">
      <c r="A4845">
        <v>15926.1443</v>
      </c>
    </row>
    <row r="4846" spans="1:1" x14ac:dyDescent="0.3">
      <c r="A4846">
        <v>16091.463367</v>
      </c>
    </row>
    <row r="4847" spans="1:1" x14ac:dyDescent="0.3">
      <c r="A4847">
        <v>16320.963206</v>
      </c>
    </row>
    <row r="4848" spans="1:1" x14ac:dyDescent="0.3">
      <c r="A4848">
        <v>16580.262509</v>
      </c>
    </row>
    <row r="4849" spans="1:1" x14ac:dyDescent="0.3">
      <c r="A4849">
        <v>17076.396191</v>
      </c>
    </row>
    <row r="4850" spans="1:1" x14ac:dyDescent="0.3">
      <c r="A4850">
        <v>19245.800562</v>
      </c>
    </row>
    <row r="4851" spans="1:1" x14ac:dyDescent="0.3">
      <c r="A4851">
        <v>29059.338886000001</v>
      </c>
    </row>
    <row r="4852" spans="1:1" x14ac:dyDescent="0.3">
      <c r="A4852">
        <v>33773.207120999999</v>
      </c>
    </row>
    <row r="4853" spans="1:1" x14ac:dyDescent="0.3">
      <c r="A4853">
        <v>37673.810272000002</v>
      </c>
    </row>
    <row r="4854" spans="1:1" x14ac:dyDescent="0.3">
      <c r="A4854">
        <v>35062.404913999999</v>
      </c>
    </row>
    <row r="4855" spans="1:1" x14ac:dyDescent="0.3">
      <c r="A4855">
        <v>36548.981057999998</v>
      </c>
    </row>
    <row r="4856" spans="1:1" x14ac:dyDescent="0.3">
      <c r="A4856">
        <v>37575.674307000001</v>
      </c>
    </row>
    <row r="4857" spans="1:1" x14ac:dyDescent="0.3">
      <c r="A4857">
        <v>43003.048534000001</v>
      </c>
    </row>
    <row r="4858" spans="1:1" x14ac:dyDescent="0.3">
      <c r="A4858">
        <v>38999.397947999998</v>
      </c>
    </row>
    <row r="4859" spans="1:1" x14ac:dyDescent="0.3">
      <c r="A4859">
        <v>36923.897060000003</v>
      </c>
    </row>
    <row r="4860" spans="1:1" x14ac:dyDescent="0.3">
      <c r="A4860">
        <v>62781.606315999998</v>
      </c>
    </row>
    <row r="4861" spans="1:1" x14ac:dyDescent="0.3">
      <c r="A4861">
        <v>62406.652297000001</v>
      </c>
    </row>
    <row r="4862" spans="1:1" x14ac:dyDescent="0.3">
      <c r="A4862">
        <v>64013.562910000001</v>
      </c>
    </row>
    <row r="4863" spans="1:1" x14ac:dyDescent="0.3">
      <c r="A4863">
        <v>73295.289168999996</v>
      </c>
    </row>
    <row r="4864" spans="1:1" x14ac:dyDescent="0.3">
      <c r="A4864">
        <v>16160.420606</v>
      </c>
    </row>
    <row r="4865" spans="1:1" x14ac:dyDescent="0.3">
      <c r="A4865">
        <v>16315.728684</v>
      </c>
    </row>
    <row r="4866" spans="1:1" x14ac:dyDescent="0.3">
      <c r="A4866">
        <v>16541.364826000001</v>
      </c>
    </row>
    <row r="4867" spans="1:1" x14ac:dyDescent="0.3">
      <c r="A4867">
        <v>16794.024213000001</v>
      </c>
    </row>
    <row r="4868" spans="1:1" x14ac:dyDescent="0.3">
      <c r="A4868">
        <v>17111.637821</v>
      </c>
    </row>
    <row r="4869" spans="1:1" x14ac:dyDescent="0.3">
      <c r="A4869">
        <v>17578.755262999999</v>
      </c>
    </row>
    <row r="4870" spans="1:1" x14ac:dyDescent="0.3">
      <c r="A4870">
        <v>18213.077399999998</v>
      </c>
    </row>
    <row r="4871" spans="1:1" x14ac:dyDescent="0.3">
      <c r="A4871">
        <v>19685.742614999999</v>
      </c>
    </row>
    <row r="4872" spans="1:1" x14ac:dyDescent="0.3">
      <c r="A4872">
        <v>29485.765977999999</v>
      </c>
    </row>
    <row r="4873" spans="1:1" x14ac:dyDescent="0.3">
      <c r="A4873">
        <v>33518.044495000002</v>
      </c>
    </row>
    <row r="4874" spans="1:1" x14ac:dyDescent="0.3">
      <c r="A4874">
        <v>40836.939331000001</v>
      </c>
    </row>
    <row r="4875" spans="1:1" x14ac:dyDescent="0.3">
      <c r="A4875">
        <v>43017.144678999997</v>
      </c>
    </row>
    <row r="4876" spans="1:1" x14ac:dyDescent="0.3">
      <c r="A4876">
        <v>46885.055075999997</v>
      </c>
    </row>
    <row r="4877" spans="1:1" x14ac:dyDescent="0.3">
      <c r="A4877">
        <v>47807.276798999999</v>
      </c>
    </row>
    <row r="4878" spans="1:1" x14ac:dyDescent="0.3">
      <c r="A4878">
        <v>49507.345626000002</v>
      </c>
    </row>
    <row r="4879" spans="1:1" x14ac:dyDescent="0.3">
      <c r="A4879">
        <v>50030.099602000002</v>
      </c>
    </row>
    <row r="4880" spans="1:1" x14ac:dyDescent="0.3">
      <c r="A4880">
        <v>49568.741867999997</v>
      </c>
    </row>
    <row r="4881" spans="1:1" x14ac:dyDescent="0.3">
      <c r="A4881">
        <v>47412.248924</v>
      </c>
    </row>
    <row r="4882" spans="1:1" x14ac:dyDescent="0.3">
      <c r="A4882">
        <v>68723.826786999998</v>
      </c>
    </row>
    <row r="4883" spans="1:1" x14ac:dyDescent="0.3">
      <c r="A4883">
        <v>77036.546711999996</v>
      </c>
    </row>
    <row r="4884" spans="1:1" x14ac:dyDescent="0.3">
      <c r="A4884">
        <v>82044.566779999994</v>
      </c>
    </row>
    <row r="4885" spans="1:1" x14ac:dyDescent="0.3">
      <c r="A4885">
        <v>89847.300690999997</v>
      </c>
    </row>
    <row r="4886" spans="1:1" x14ac:dyDescent="0.3">
      <c r="A4886">
        <v>15982.917938000001</v>
      </c>
    </row>
    <row r="4887" spans="1:1" x14ac:dyDescent="0.3">
      <c r="A4887">
        <v>16125.471223</v>
      </c>
    </row>
    <row r="4888" spans="1:1" x14ac:dyDescent="0.3">
      <c r="A4888">
        <v>16342.292027</v>
      </c>
    </row>
    <row r="4889" spans="1:1" x14ac:dyDescent="0.3">
      <c r="A4889">
        <v>16548.229943999999</v>
      </c>
    </row>
    <row r="4890" spans="1:1" x14ac:dyDescent="0.3">
      <c r="A4890">
        <v>16825.482527</v>
      </c>
    </row>
    <row r="4891" spans="1:1" x14ac:dyDescent="0.3">
      <c r="A4891">
        <v>17207.476729000002</v>
      </c>
    </row>
    <row r="4892" spans="1:1" x14ac:dyDescent="0.3">
      <c r="A4892">
        <v>17703.859915000001</v>
      </c>
    </row>
    <row r="4893" spans="1:1" x14ac:dyDescent="0.3">
      <c r="A4893">
        <v>18792.791815</v>
      </c>
    </row>
    <row r="4894" spans="1:1" x14ac:dyDescent="0.3">
      <c r="A4894">
        <v>22344.095941</v>
      </c>
    </row>
    <row r="4895" spans="1:1" x14ac:dyDescent="0.3">
      <c r="A4895">
        <v>30754.908272000001</v>
      </c>
    </row>
    <row r="4896" spans="1:1" x14ac:dyDescent="0.3">
      <c r="A4896">
        <v>41938.693202000002</v>
      </c>
    </row>
    <row r="4897" spans="1:1" x14ac:dyDescent="0.3">
      <c r="A4897">
        <v>43892.236932</v>
      </c>
    </row>
    <row r="4898" spans="1:1" x14ac:dyDescent="0.3">
      <c r="A4898">
        <v>43602.244966999999</v>
      </c>
    </row>
    <row r="4899" spans="1:1" x14ac:dyDescent="0.3">
      <c r="A4899">
        <v>45063.864000000001</v>
      </c>
    </row>
    <row r="4900" spans="1:1" x14ac:dyDescent="0.3">
      <c r="A4900">
        <v>46611.573449000003</v>
      </c>
    </row>
    <row r="4901" spans="1:1" x14ac:dyDescent="0.3">
      <c r="A4901">
        <v>47455.993340000001</v>
      </c>
    </row>
    <row r="4902" spans="1:1" x14ac:dyDescent="0.3">
      <c r="A4902">
        <v>48837.784003000001</v>
      </c>
    </row>
    <row r="4903" spans="1:1" x14ac:dyDescent="0.3">
      <c r="A4903">
        <v>47704.673350999998</v>
      </c>
    </row>
    <row r="4904" spans="1:1" x14ac:dyDescent="0.3">
      <c r="A4904">
        <v>56256.951096999997</v>
      </c>
    </row>
    <row r="4905" spans="1:1" x14ac:dyDescent="0.3">
      <c r="A4905">
        <v>78554.636031999995</v>
      </c>
    </row>
    <row r="4906" spans="1:1" x14ac:dyDescent="0.3">
      <c r="A4906">
        <v>85396.528684000004</v>
      </c>
    </row>
    <row r="4907" spans="1:1" x14ac:dyDescent="0.3">
      <c r="A4907">
        <v>87249.922852999996</v>
      </c>
    </row>
    <row r="4908" spans="1:1" x14ac:dyDescent="0.3">
      <c r="A4908">
        <v>16055.621128000001</v>
      </c>
    </row>
    <row r="4909" spans="1:1" x14ac:dyDescent="0.3">
      <c r="A4909">
        <v>16210.590932999999</v>
      </c>
    </row>
    <row r="4910" spans="1:1" x14ac:dyDescent="0.3">
      <c r="A4910">
        <v>16422.796983</v>
      </c>
    </row>
    <row r="4911" spans="1:1" x14ac:dyDescent="0.3">
      <c r="A4911">
        <v>16638.75519</v>
      </c>
    </row>
    <row r="4912" spans="1:1" x14ac:dyDescent="0.3">
      <c r="A4912">
        <v>16930.933197999999</v>
      </c>
    </row>
    <row r="4913" spans="1:1" x14ac:dyDescent="0.3">
      <c r="A4913">
        <v>17314.948283000002</v>
      </c>
    </row>
    <row r="4914" spans="1:1" x14ac:dyDescent="0.3">
      <c r="A4914">
        <v>17802.676939000001</v>
      </c>
    </row>
    <row r="4915" spans="1:1" x14ac:dyDescent="0.3">
      <c r="A4915">
        <v>18849.240908</v>
      </c>
    </row>
    <row r="4916" spans="1:1" x14ac:dyDescent="0.3">
      <c r="A4916">
        <v>22047.453989000001</v>
      </c>
    </row>
    <row r="4917" spans="1:1" x14ac:dyDescent="0.3">
      <c r="A4917">
        <v>30270.186809999999</v>
      </c>
    </row>
    <row r="4918" spans="1:1" x14ac:dyDescent="0.3">
      <c r="A4918">
        <v>41572.480886999998</v>
      </c>
    </row>
    <row r="4919" spans="1:1" x14ac:dyDescent="0.3">
      <c r="A4919">
        <v>44655.921320000001</v>
      </c>
    </row>
    <row r="4920" spans="1:1" x14ac:dyDescent="0.3">
      <c r="A4920">
        <v>45020.110884000002</v>
      </c>
    </row>
    <row r="4921" spans="1:1" x14ac:dyDescent="0.3">
      <c r="A4921">
        <v>47258.253273000002</v>
      </c>
    </row>
    <row r="4922" spans="1:1" x14ac:dyDescent="0.3">
      <c r="A4922">
        <v>47105.192009999999</v>
      </c>
    </row>
    <row r="4923" spans="1:1" x14ac:dyDescent="0.3">
      <c r="A4923">
        <v>49582.291079000002</v>
      </c>
    </row>
    <row r="4924" spans="1:1" x14ac:dyDescent="0.3">
      <c r="A4924">
        <v>48915.974157999997</v>
      </c>
    </row>
    <row r="4925" spans="1:1" x14ac:dyDescent="0.3">
      <c r="A4925">
        <v>46145.769322</v>
      </c>
    </row>
    <row r="4926" spans="1:1" x14ac:dyDescent="0.3">
      <c r="A4926">
        <v>55319.547568000002</v>
      </c>
    </row>
    <row r="4927" spans="1:1" x14ac:dyDescent="0.3">
      <c r="A4927">
        <v>77281.523906000002</v>
      </c>
    </row>
    <row r="4928" spans="1:1" x14ac:dyDescent="0.3">
      <c r="A4928">
        <v>84352.145214999997</v>
      </c>
    </row>
    <row r="4929" spans="1:1" x14ac:dyDescent="0.3">
      <c r="A4929">
        <v>87461.627213</v>
      </c>
    </row>
    <row r="4930" spans="1:1" x14ac:dyDescent="0.3">
      <c r="A4930">
        <v>16291.044142999999</v>
      </c>
    </row>
    <row r="4931" spans="1:1" x14ac:dyDescent="0.3">
      <c r="A4931">
        <v>16462.798060000001</v>
      </c>
    </row>
    <row r="4932" spans="1:1" x14ac:dyDescent="0.3">
      <c r="A4932">
        <v>16701.143003000001</v>
      </c>
    </row>
    <row r="4933" spans="1:1" x14ac:dyDescent="0.3">
      <c r="A4933">
        <v>16966.681897999999</v>
      </c>
    </row>
    <row r="4934" spans="1:1" x14ac:dyDescent="0.3">
      <c r="A4934">
        <v>17313.439957999999</v>
      </c>
    </row>
    <row r="4935" spans="1:1" x14ac:dyDescent="0.3">
      <c r="A4935">
        <v>17800.366606</v>
      </c>
    </row>
    <row r="4936" spans="1:1" x14ac:dyDescent="0.3">
      <c r="A4936">
        <v>18446.838446999998</v>
      </c>
    </row>
    <row r="4937" spans="1:1" x14ac:dyDescent="0.3">
      <c r="A4937">
        <v>20165.600334999999</v>
      </c>
    </row>
    <row r="4938" spans="1:1" x14ac:dyDescent="0.3">
      <c r="A4938">
        <v>27891.852771000002</v>
      </c>
    </row>
    <row r="4939" spans="1:1" x14ac:dyDescent="0.3">
      <c r="A4939">
        <v>37662.523520000002</v>
      </c>
    </row>
    <row r="4940" spans="1:1" x14ac:dyDescent="0.3">
      <c r="A4940">
        <v>43087.143212000003</v>
      </c>
    </row>
    <row r="4941" spans="1:1" x14ac:dyDescent="0.3">
      <c r="A4941">
        <v>46278.833769999997</v>
      </c>
    </row>
    <row r="4942" spans="1:1" x14ac:dyDescent="0.3">
      <c r="A4942">
        <v>48158.767194</v>
      </c>
    </row>
    <row r="4943" spans="1:1" x14ac:dyDescent="0.3">
      <c r="A4943">
        <v>50563.308771000004</v>
      </c>
    </row>
    <row r="4944" spans="1:1" x14ac:dyDescent="0.3">
      <c r="A4944">
        <v>50046.374281999997</v>
      </c>
    </row>
    <row r="4945" spans="1:1" x14ac:dyDescent="0.3">
      <c r="A4945">
        <v>51978.597392000003</v>
      </c>
    </row>
    <row r="4946" spans="1:1" x14ac:dyDescent="0.3">
      <c r="A4946">
        <v>50711.938074999998</v>
      </c>
    </row>
    <row r="4947" spans="1:1" x14ac:dyDescent="0.3">
      <c r="A4947">
        <v>48171.582758999997</v>
      </c>
    </row>
    <row r="4948" spans="1:1" x14ac:dyDescent="0.3">
      <c r="A4948">
        <v>67573.158590000006</v>
      </c>
    </row>
    <row r="4949" spans="1:1" x14ac:dyDescent="0.3">
      <c r="A4949">
        <v>82487.956023999999</v>
      </c>
    </row>
    <row r="4950" spans="1:1" x14ac:dyDescent="0.3">
      <c r="A4950">
        <v>88196.296667000002</v>
      </c>
    </row>
    <row r="4951" spans="1:1" x14ac:dyDescent="0.3">
      <c r="A4951">
        <v>92849.627020999993</v>
      </c>
    </row>
    <row r="4952" spans="1:1" x14ac:dyDescent="0.3">
      <c r="A4952">
        <v>16373.825376000001</v>
      </c>
    </row>
    <row r="4953" spans="1:1" x14ac:dyDescent="0.3">
      <c r="A4953">
        <v>16552.678242000002</v>
      </c>
    </row>
    <row r="4954" spans="1:1" x14ac:dyDescent="0.3">
      <c r="A4954">
        <v>16808.353265999998</v>
      </c>
    </row>
    <row r="4955" spans="1:1" x14ac:dyDescent="0.3">
      <c r="A4955">
        <v>17087.705631000001</v>
      </c>
    </row>
    <row r="4956" spans="1:1" x14ac:dyDescent="0.3">
      <c r="A4956">
        <v>17447.156172999999</v>
      </c>
    </row>
    <row r="4957" spans="1:1" x14ac:dyDescent="0.3">
      <c r="A4957">
        <v>17959.079788999999</v>
      </c>
    </row>
    <row r="4958" spans="1:1" x14ac:dyDescent="0.3">
      <c r="A4958">
        <v>18686.155765</v>
      </c>
    </row>
    <row r="4959" spans="1:1" x14ac:dyDescent="0.3">
      <c r="A4959">
        <v>20447.270080999999</v>
      </c>
    </row>
    <row r="4960" spans="1:1" x14ac:dyDescent="0.3">
      <c r="A4960">
        <v>29538.419594999999</v>
      </c>
    </row>
    <row r="4961" spans="1:1" x14ac:dyDescent="0.3">
      <c r="A4961">
        <v>39706.875731</v>
      </c>
    </row>
    <row r="4962" spans="1:1" x14ac:dyDescent="0.3">
      <c r="A4962">
        <v>47528.130214999997</v>
      </c>
    </row>
    <row r="4963" spans="1:1" x14ac:dyDescent="0.3">
      <c r="A4963">
        <v>50507.249409999997</v>
      </c>
    </row>
    <row r="4964" spans="1:1" x14ac:dyDescent="0.3">
      <c r="A4964">
        <v>51323.679477999998</v>
      </c>
    </row>
    <row r="4965" spans="1:1" x14ac:dyDescent="0.3">
      <c r="A4965">
        <v>51107.560725000003</v>
      </c>
    </row>
    <row r="4966" spans="1:1" x14ac:dyDescent="0.3">
      <c r="A4966">
        <v>52954.783689000004</v>
      </c>
    </row>
    <row r="4967" spans="1:1" x14ac:dyDescent="0.3">
      <c r="A4967">
        <v>53145.934228999999</v>
      </c>
    </row>
    <row r="4968" spans="1:1" x14ac:dyDescent="0.3">
      <c r="A4968">
        <v>50736.285284999998</v>
      </c>
    </row>
    <row r="4969" spans="1:1" x14ac:dyDescent="0.3">
      <c r="A4969">
        <v>48780.529489</v>
      </c>
    </row>
    <row r="4970" spans="1:1" x14ac:dyDescent="0.3">
      <c r="A4970">
        <v>70636.562395000001</v>
      </c>
    </row>
    <row r="4971" spans="1:1" x14ac:dyDescent="0.3">
      <c r="A4971">
        <v>84516.225919999997</v>
      </c>
    </row>
    <row r="4972" spans="1:1" x14ac:dyDescent="0.3">
      <c r="A4972">
        <v>91588.330159000005</v>
      </c>
    </row>
    <row r="4973" spans="1:1" x14ac:dyDescent="0.3">
      <c r="A4973">
        <v>95687.039331000007</v>
      </c>
    </row>
    <row r="4974" spans="1:1" x14ac:dyDescent="0.3">
      <c r="A4974">
        <v>16129.159738</v>
      </c>
    </row>
    <row r="4975" spans="1:1" x14ac:dyDescent="0.3">
      <c r="A4975">
        <v>16287.272838999999</v>
      </c>
    </row>
    <row r="4976" spans="1:1" x14ac:dyDescent="0.3">
      <c r="A4976">
        <v>16508.018625000001</v>
      </c>
    </row>
    <row r="4977" spans="1:1" x14ac:dyDescent="0.3">
      <c r="A4977">
        <v>16746.930827</v>
      </c>
    </row>
    <row r="4978" spans="1:1" x14ac:dyDescent="0.3">
      <c r="A4978">
        <v>17062.459664999998</v>
      </c>
    </row>
    <row r="4979" spans="1:1" x14ac:dyDescent="0.3">
      <c r="A4979">
        <v>17472.617888000001</v>
      </c>
    </row>
    <row r="4980" spans="1:1" x14ac:dyDescent="0.3">
      <c r="A4980">
        <v>18010.160711</v>
      </c>
    </row>
    <row r="4981" spans="1:1" x14ac:dyDescent="0.3">
      <c r="A4981">
        <v>19337.889477000001</v>
      </c>
    </row>
    <row r="4982" spans="1:1" x14ac:dyDescent="0.3">
      <c r="A4982">
        <v>24285.987862000002</v>
      </c>
    </row>
    <row r="4983" spans="1:1" x14ac:dyDescent="0.3">
      <c r="A4983">
        <v>35893.866266999998</v>
      </c>
    </row>
    <row r="4984" spans="1:1" x14ac:dyDescent="0.3">
      <c r="A4984">
        <v>43695.234798999998</v>
      </c>
    </row>
    <row r="4985" spans="1:1" x14ac:dyDescent="0.3">
      <c r="A4985">
        <v>44989.815276000001</v>
      </c>
    </row>
    <row r="4986" spans="1:1" x14ac:dyDescent="0.3">
      <c r="A4986">
        <v>46248.185653</v>
      </c>
    </row>
    <row r="4987" spans="1:1" x14ac:dyDescent="0.3">
      <c r="A4987">
        <v>46963.954900999997</v>
      </c>
    </row>
    <row r="4988" spans="1:1" x14ac:dyDescent="0.3">
      <c r="A4988">
        <v>48841.771353999997</v>
      </c>
    </row>
    <row r="4989" spans="1:1" x14ac:dyDescent="0.3">
      <c r="A4989">
        <v>49632.324281000001</v>
      </c>
    </row>
    <row r="4990" spans="1:1" x14ac:dyDescent="0.3">
      <c r="A4990">
        <v>48401.805068000001</v>
      </c>
    </row>
    <row r="4991" spans="1:1" x14ac:dyDescent="0.3">
      <c r="A4991">
        <v>45948.537987999996</v>
      </c>
    </row>
    <row r="4992" spans="1:1" x14ac:dyDescent="0.3">
      <c r="A4992">
        <v>60579.657486999997</v>
      </c>
    </row>
    <row r="4993" spans="1:1" x14ac:dyDescent="0.3">
      <c r="A4993">
        <v>79088.270938999995</v>
      </c>
    </row>
    <row r="4994" spans="1:1" x14ac:dyDescent="0.3">
      <c r="A4994">
        <v>86066.953957999998</v>
      </c>
    </row>
    <row r="4995" spans="1:1" x14ac:dyDescent="0.3">
      <c r="A4995">
        <v>90188.373747000005</v>
      </c>
    </row>
    <row r="4996" spans="1:1" x14ac:dyDescent="0.3">
      <c r="A4996">
        <v>16014.874954999999</v>
      </c>
    </row>
    <row r="4997" spans="1:1" x14ac:dyDescent="0.3">
      <c r="A4997">
        <v>16156.665827999999</v>
      </c>
    </row>
    <row r="4998" spans="1:1" x14ac:dyDescent="0.3">
      <c r="A4998">
        <v>16343.104581</v>
      </c>
    </row>
    <row r="4999" spans="1:1" x14ac:dyDescent="0.3">
      <c r="A4999">
        <v>16540.802339000002</v>
      </c>
    </row>
    <row r="5000" spans="1:1" x14ac:dyDescent="0.3">
      <c r="A5000">
        <v>16778.560253</v>
      </c>
    </row>
    <row r="5001" spans="1:1" x14ac:dyDescent="0.3">
      <c r="A5001">
        <v>17122.573716999999</v>
      </c>
    </row>
    <row r="5002" spans="1:1" x14ac:dyDescent="0.3">
      <c r="A5002">
        <v>17518.656704000001</v>
      </c>
    </row>
    <row r="5003" spans="1:1" x14ac:dyDescent="0.3">
      <c r="A5003">
        <v>18237.876569</v>
      </c>
    </row>
    <row r="5004" spans="1:1" x14ac:dyDescent="0.3">
      <c r="A5004">
        <v>21377.147669999998</v>
      </c>
    </row>
    <row r="5005" spans="1:1" x14ac:dyDescent="0.3">
      <c r="A5005">
        <v>28125.612086000001</v>
      </c>
    </row>
    <row r="5006" spans="1:1" x14ac:dyDescent="0.3">
      <c r="A5006">
        <v>35406.172966999999</v>
      </c>
    </row>
    <row r="5007" spans="1:1" x14ac:dyDescent="0.3">
      <c r="A5007">
        <v>41936.145092999999</v>
      </c>
    </row>
    <row r="5008" spans="1:1" x14ac:dyDescent="0.3">
      <c r="A5008">
        <v>46904.626604999998</v>
      </c>
    </row>
    <row r="5009" spans="1:1" x14ac:dyDescent="0.3">
      <c r="A5009">
        <v>44595.798910999998</v>
      </c>
    </row>
    <row r="5010" spans="1:1" x14ac:dyDescent="0.3">
      <c r="A5010">
        <v>47160.678830999997</v>
      </c>
    </row>
    <row r="5011" spans="1:1" x14ac:dyDescent="0.3">
      <c r="A5011">
        <v>47361.953048000003</v>
      </c>
    </row>
    <row r="5012" spans="1:1" x14ac:dyDescent="0.3">
      <c r="A5012">
        <v>46355.949605000002</v>
      </c>
    </row>
    <row r="5013" spans="1:1" x14ac:dyDescent="0.3">
      <c r="A5013">
        <v>43986.057437000003</v>
      </c>
    </row>
    <row r="5014" spans="1:1" x14ac:dyDescent="0.3">
      <c r="A5014">
        <v>52612.134821</v>
      </c>
    </row>
    <row r="5015" spans="1:1" x14ac:dyDescent="0.3">
      <c r="A5015">
        <v>70704.855989000003</v>
      </c>
    </row>
    <row r="5016" spans="1:1" x14ac:dyDescent="0.3">
      <c r="A5016">
        <v>86591.788893999998</v>
      </c>
    </row>
    <row r="5017" spans="1:1" x14ac:dyDescent="0.3">
      <c r="A5017">
        <v>93259.734672999999</v>
      </c>
    </row>
    <row r="5018" spans="1:1" x14ac:dyDescent="0.3">
      <c r="A5018">
        <v>15626.157467999999</v>
      </c>
    </row>
    <row r="5019" spans="1:1" x14ac:dyDescent="0.3">
      <c r="A5019">
        <v>15739.054443000001</v>
      </c>
    </row>
    <row r="5020" spans="1:1" x14ac:dyDescent="0.3">
      <c r="A5020">
        <v>15881.724435</v>
      </c>
    </row>
    <row r="5021" spans="1:1" x14ac:dyDescent="0.3">
      <c r="A5021">
        <v>16031.413452999999</v>
      </c>
    </row>
    <row r="5022" spans="1:1" x14ac:dyDescent="0.3">
      <c r="A5022">
        <v>16217.86428</v>
      </c>
    </row>
    <row r="5023" spans="1:1" x14ac:dyDescent="0.3">
      <c r="A5023">
        <v>16468.407784999999</v>
      </c>
    </row>
    <row r="5024" spans="1:1" x14ac:dyDescent="0.3">
      <c r="A5024">
        <v>16754.772100999999</v>
      </c>
    </row>
    <row r="5025" spans="1:1" x14ac:dyDescent="0.3">
      <c r="A5025">
        <v>17159.715714999998</v>
      </c>
    </row>
    <row r="5026" spans="1:1" x14ac:dyDescent="0.3">
      <c r="A5026">
        <v>18286.941874</v>
      </c>
    </row>
    <row r="5027" spans="1:1" x14ac:dyDescent="0.3">
      <c r="A5027">
        <v>22322.446822999998</v>
      </c>
    </row>
    <row r="5028" spans="1:1" x14ac:dyDescent="0.3">
      <c r="A5028">
        <v>27254.279101</v>
      </c>
    </row>
    <row r="5029" spans="1:1" x14ac:dyDescent="0.3">
      <c r="A5029">
        <v>32302.435839000002</v>
      </c>
    </row>
    <row r="5030" spans="1:1" x14ac:dyDescent="0.3">
      <c r="A5030">
        <v>34562.185789000003</v>
      </c>
    </row>
    <row r="5031" spans="1:1" x14ac:dyDescent="0.3">
      <c r="A5031">
        <v>33480.936456000003</v>
      </c>
    </row>
    <row r="5032" spans="1:1" x14ac:dyDescent="0.3">
      <c r="A5032">
        <v>36345.455076999999</v>
      </c>
    </row>
    <row r="5033" spans="1:1" x14ac:dyDescent="0.3">
      <c r="A5033">
        <v>38983.936390000003</v>
      </c>
    </row>
    <row r="5034" spans="1:1" x14ac:dyDescent="0.3">
      <c r="A5034">
        <v>41779.757083999997</v>
      </c>
    </row>
    <row r="5035" spans="1:1" x14ac:dyDescent="0.3">
      <c r="A5035">
        <v>39325.006028999996</v>
      </c>
    </row>
    <row r="5036" spans="1:1" x14ac:dyDescent="0.3">
      <c r="A5036">
        <v>46236.936569999998</v>
      </c>
    </row>
    <row r="5037" spans="1:1" x14ac:dyDescent="0.3">
      <c r="A5037">
        <v>56059.219743000001</v>
      </c>
    </row>
    <row r="5038" spans="1:1" x14ac:dyDescent="0.3">
      <c r="A5038">
        <v>67403.301351000002</v>
      </c>
    </row>
    <row r="5039" spans="1:1" x14ac:dyDescent="0.3">
      <c r="A5039">
        <v>73610.528871000002</v>
      </c>
    </row>
    <row r="5040" spans="1:1" x14ac:dyDescent="0.3">
      <c r="A5040">
        <v>16206.415557</v>
      </c>
    </row>
    <row r="5041" spans="1:1" x14ac:dyDescent="0.3">
      <c r="A5041">
        <v>16367.930597</v>
      </c>
    </row>
    <row r="5042" spans="1:1" x14ac:dyDescent="0.3">
      <c r="A5042">
        <v>16606.991962</v>
      </c>
    </row>
    <row r="5043" spans="1:1" x14ac:dyDescent="0.3">
      <c r="A5043">
        <v>16843.115580999998</v>
      </c>
    </row>
    <row r="5044" spans="1:1" x14ac:dyDescent="0.3">
      <c r="A5044">
        <v>17171.018665</v>
      </c>
    </row>
    <row r="5045" spans="1:1" x14ac:dyDescent="0.3">
      <c r="A5045">
        <v>17600.847701999999</v>
      </c>
    </row>
    <row r="5046" spans="1:1" x14ac:dyDescent="0.3">
      <c r="A5046">
        <v>18196.207573</v>
      </c>
    </row>
    <row r="5047" spans="1:1" x14ac:dyDescent="0.3">
      <c r="A5047">
        <v>19269.909984000002</v>
      </c>
    </row>
    <row r="5048" spans="1:1" x14ac:dyDescent="0.3">
      <c r="A5048">
        <v>24712.795243</v>
      </c>
    </row>
    <row r="5049" spans="1:1" x14ac:dyDescent="0.3">
      <c r="A5049">
        <v>33876.538618999999</v>
      </c>
    </row>
    <row r="5050" spans="1:1" x14ac:dyDescent="0.3">
      <c r="A5050">
        <v>42762.221245000001</v>
      </c>
    </row>
    <row r="5051" spans="1:1" x14ac:dyDescent="0.3">
      <c r="A5051">
        <v>47214.099456000004</v>
      </c>
    </row>
    <row r="5052" spans="1:1" x14ac:dyDescent="0.3">
      <c r="A5052">
        <v>48868.033452000003</v>
      </c>
    </row>
    <row r="5053" spans="1:1" x14ac:dyDescent="0.3">
      <c r="A5053">
        <v>51303.074676999997</v>
      </c>
    </row>
    <row r="5054" spans="1:1" x14ac:dyDescent="0.3">
      <c r="A5054">
        <v>51465.636590000002</v>
      </c>
    </row>
    <row r="5055" spans="1:1" x14ac:dyDescent="0.3">
      <c r="A5055">
        <v>52511.500059999998</v>
      </c>
    </row>
    <row r="5056" spans="1:1" x14ac:dyDescent="0.3">
      <c r="A5056">
        <v>50728.571451999996</v>
      </c>
    </row>
    <row r="5057" spans="1:1" x14ac:dyDescent="0.3">
      <c r="A5057">
        <v>48125.980995999998</v>
      </c>
    </row>
    <row r="5058" spans="1:1" x14ac:dyDescent="0.3">
      <c r="A5058">
        <v>61063.136896999997</v>
      </c>
    </row>
    <row r="5059" spans="1:1" x14ac:dyDescent="0.3">
      <c r="A5059">
        <v>79367.739738000004</v>
      </c>
    </row>
    <row r="5060" spans="1:1" x14ac:dyDescent="0.3">
      <c r="A5060">
        <v>89009.237611999997</v>
      </c>
    </row>
    <row r="5061" spans="1:1" x14ac:dyDescent="0.3">
      <c r="A5061">
        <v>94625.051353999996</v>
      </c>
    </row>
    <row r="5062" spans="1:1" x14ac:dyDescent="0.3">
      <c r="A5062">
        <v>16301.987687999999</v>
      </c>
    </row>
    <row r="5063" spans="1:1" x14ac:dyDescent="0.3">
      <c r="A5063">
        <v>16472.928226</v>
      </c>
    </row>
    <row r="5064" spans="1:1" x14ac:dyDescent="0.3">
      <c r="A5064">
        <v>16700.504343000001</v>
      </c>
    </row>
    <row r="5065" spans="1:1" x14ac:dyDescent="0.3">
      <c r="A5065">
        <v>16961.522728</v>
      </c>
    </row>
    <row r="5066" spans="1:1" x14ac:dyDescent="0.3">
      <c r="A5066">
        <v>17268.995189000001</v>
      </c>
    </row>
    <row r="5067" spans="1:1" x14ac:dyDescent="0.3">
      <c r="A5067">
        <v>17715.867310000001</v>
      </c>
    </row>
    <row r="5068" spans="1:1" x14ac:dyDescent="0.3">
      <c r="A5068">
        <v>18463.949214</v>
      </c>
    </row>
    <row r="5069" spans="1:1" x14ac:dyDescent="0.3">
      <c r="A5069">
        <v>19826.939943000001</v>
      </c>
    </row>
    <row r="5070" spans="1:1" x14ac:dyDescent="0.3">
      <c r="A5070">
        <v>26315.063085999998</v>
      </c>
    </row>
    <row r="5071" spans="1:1" x14ac:dyDescent="0.3">
      <c r="A5071">
        <v>36976.588709000003</v>
      </c>
    </row>
    <row r="5072" spans="1:1" x14ac:dyDescent="0.3">
      <c r="A5072">
        <v>44779.255754999998</v>
      </c>
    </row>
    <row r="5073" spans="1:1" x14ac:dyDescent="0.3">
      <c r="A5073">
        <v>50687.397518999998</v>
      </c>
    </row>
    <row r="5074" spans="1:1" x14ac:dyDescent="0.3">
      <c r="A5074">
        <v>53747.651356000002</v>
      </c>
    </row>
    <row r="5075" spans="1:1" x14ac:dyDescent="0.3">
      <c r="A5075">
        <v>54978.234536999997</v>
      </c>
    </row>
    <row r="5076" spans="1:1" x14ac:dyDescent="0.3">
      <c r="A5076">
        <v>54754.615267000001</v>
      </c>
    </row>
    <row r="5077" spans="1:1" x14ac:dyDescent="0.3">
      <c r="A5077">
        <v>55302.890469999998</v>
      </c>
    </row>
    <row r="5078" spans="1:1" x14ac:dyDescent="0.3">
      <c r="A5078">
        <v>51917.384817999999</v>
      </c>
    </row>
    <row r="5079" spans="1:1" x14ac:dyDescent="0.3">
      <c r="A5079">
        <v>49761.736470999997</v>
      </c>
    </row>
    <row r="5080" spans="1:1" x14ac:dyDescent="0.3">
      <c r="A5080">
        <v>66674.800128999996</v>
      </c>
    </row>
    <row r="5081" spans="1:1" x14ac:dyDescent="0.3">
      <c r="A5081">
        <v>88737.481604000001</v>
      </c>
    </row>
    <row r="5082" spans="1:1" x14ac:dyDescent="0.3">
      <c r="A5082">
        <v>98516.407993000001</v>
      </c>
    </row>
    <row r="5083" spans="1:1" x14ac:dyDescent="0.3">
      <c r="A5083">
        <v>102948.425194</v>
      </c>
    </row>
    <row r="5084" spans="1:1" x14ac:dyDescent="0.3">
      <c r="A5084">
        <v>16457.380139000001</v>
      </c>
    </row>
    <row r="5085" spans="1:1" x14ac:dyDescent="0.3">
      <c r="A5085">
        <v>16650.818067</v>
      </c>
    </row>
    <row r="5086" spans="1:1" x14ac:dyDescent="0.3">
      <c r="A5086">
        <v>16913.451688000001</v>
      </c>
    </row>
    <row r="5087" spans="1:1" x14ac:dyDescent="0.3">
      <c r="A5087">
        <v>17196.513277999999</v>
      </c>
    </row>
    <row r="5088" spans="1:1" x14ac:dyDescent="0.3">
      <c r="A5088">
        <v>17587.971039</v>
      </c>
    </row>
    <row r="5089" spans="1:1" x14ac:dyDescent="0.3">
      <c r="A5089">
        <v>18103.005077999998</v>
      </c>
    </row>
    <row r="5090" spans="1:1" x14ac:dyDescent="0.3">
      <c r="A5090">
        <v>18919.901795000002</v>
      </c>
    </row>
    <row r="5091" spans="1:1" x14ac:dyDescent="0.3">
      <c r="A5091">
        <v>20697.274749</v>
      </c>
    </row>
    <row r="5092" spans="1:1" x14ac:dyDescent="0.3">
      <c r="A5092">
        <v>31053.884479</v>
      </c>
    </row>
    <row r="5093" spans="1:1" x14ac:dyDescent="0.3">
      <c r="A5093">
        <v>41051.095390000002</v>
      </c>
    </row>
    <row r="5094" spans="1:1" x14ac:dyDescent="0.3">
      <c r="A5094">
        <v>47103.612695999997</v>
      </c>
    </row>
    <row r="5095" spans="1:1" x14ac:dyDescent="0.3">
      <c r="A5095">
        <v>48993.754623000001</v>
      </c>
    </row>
    <row r="5096" spans="1:1" x14ac:dyDescent="0.3">
      <c r="A5096">
        <v>50084.347818000002</v>
      </c>
    </row>
    <row r="5097" spans="1:1" x14ac:dyDescent="0.3">
      <c r="A5097">
        <v>52205.294590999998</v>
      </c>
    </row>
    <row r="5098" spans="1:1" x14ac:dyDescent="0.3">
      <c r="A5098">
        <v>52509.188787999999</v>
      </c>
    </row>
    <row r="5099" spans="1:1" x14ac:dyDescent="0.3">
      <c r="A5099">
        <v>53703.280899999998</v>
      </c>
    </row>
    <row r="5100" spans="1:1" x14ac:dyDescent="0.3">
      <c r="A5100">
        <v>51431.873574999998</v>
      </c>
    </row>
    <row r="5101" spans="1:1" x14ac:dyDescent="0.3">
      <c r="A5101">
        <v>49381.257833000003</v>
      </c>
    </row>
    <row r="5102" spans="1:1" x14ac:dyDescent="0.3">
      <c r="A5102">
        <v>71206.155543000001</v>
      </c>
    </row>
    <row r="5103" spans="1:1" x14ac:dyDescent="0.3">
      <c r="A5103">
        <v>83223.955833999993</v>
      </c>
    </row>
    <row r="5104" spans="1:1" x14ac:dyDescent="0.3">
      <c r="A5104">
        <v>90444.016380000001</v>
      </c>
    </row>
    <row r="5105" spans="1:1" x14ac:dyDescent="0.3">
      <c r="A5105">
        <v>95652.021706</v>
      </c>
    </row>
    <row r="5106" spans="1:1" x14ac:dyDescent="0.3">
      <c r="A5106">
        <v>16246.988855</v>
      </c>
    </row>
    <row r="5107" spans="1:1" x14ac:dyDescent="0.3">
      <c r="A5107">
        <v>16415.444035</v>
      </c>
    </row>
    <row r="5108" spans="1:1" x14ac:dyDescent="0.3">
      <c r="A5108">
        <v>16646.684735999999</v>
      </c>
    </row>
    <row r="5109" spans="1:1" x14ac:dyDescent="0.3">
      <c r="A5109">
        <v>16896.461833000001</v>
      </c>
    </row>
    <row r="5110" spans="1:1" x14ac:dyDescent="0.3">
      <c r="A5110">
        <v>17204.290687000001</v>
      </c>
    </row>
    <row r="5111" spans="1:1" x14ac:dyDescent="0.3">
      <c r="A5111">
        <v>17653.301166000001</v>
      </c>
    </row>
    <row r="5112" spans="1:1" x14ac:dyDescent="0.3">
      <c r="A5112">
        <v>18208.807658000002</v>
      </c>
    </row>
    <row r="5113" spans="1:1" x14ac:dyDescent="0.3">
      <c r="A5113">
        <v>19392.441186</v>
      </c>
    </row>
    <row r="5114" spans="1:1" x14ac:dyDescent="0.3">
      <c r="A5114">
        <v>24171.370261</v>
      </c>
    </row>
    <row r="5115" spans="1:1" x14ac:dyDescent="0.3">
      <c r="A5115">
        <v>34773.847268999998</v>
      </c>
    </row>
    <row r="5116" spans="1:1" x14ac:dyDescent="0.3">
      <c r="A5116">
        <v>43652.656751000002</v>
      </c>
    </row>
    <row r="5117" spans="1:1" x14ac:dyDescent="0.3">
      <c r="A5117">
        <v>48035.783046999997</v>
      </c>
    </row>
    <row r="5118" spans="1:1" x14ac:dyDescent="0.3">
      <c r="A5118">
        <v>51325.986283999999</v>
      </c>
    </row>
    <row r="5119" spans="1:1" x14ac:dyDescent="0.3">
      <c r="A5119">
        <v>51258.013615999997</v>
      </c>
    </row>
    <row r="5120" spans="1:1" x14ac:dyDescent="0.3">
      <c r="A5120">
        <v>52926.900797000002</v>
      </c>
    </row>
    <row r="5121" spans="1:1" x14ac:dyDescent="0.3">
      <c r="A5121">
        <v>53724.771102999999</v>
      </c>
    </row>
    <row r="5122" spans="1:1" x14ac:dyDescent="0.3">
      <c r="A5122">
        <v>51477.467849000001</v>
      </c>
    </row>
    <row r="5123" spans="1:1" x14ac:dyDescent="0.3">
      <c r="A5123">
        <v>49132.272495999998</v>
      </c>
    </row>
    <row r="5124" spans="1:1" x14ac:dyDescent="0.3">
      <c r="A5124">
        <v>63304.127543000002</v>
      </c>
    </row>
    <row r="5125" spans="1:1" x14ac:dyDescent="0.3">
      <c r="A5125">
        <v>83540.718122999999</v>
      </c>
    </row>
    <row r="5126" spans="1:1" x14ac:dyDescent="0.3">
      <c r="A5126">
        <v>93761.077248000001</v>
      </c>
    </row>
    <row r="5127" spans="1:1" x14ac:dyDescent="0.3">
      <c r="A5127">
        <v>98842.000480999995</v>
      </c>
    </row>
    <row r="5128" spans="1:1" x14ac:dyDescent="0.3">
      <c r="A5128">
        <v>15109.326300000001</v>
      </c>
    </row>
    <row r="5129" spans="1:1" x14ac:dyDescent="0.3">
      <c r="A5129">
        <v>15178.970504000001</v>
      </c>
    </row>
    <row r="5130" spans="1:1" x14ac:dyDescent="0.3">
      <c r="A5130">
        <v>15296.215614999999</v>
      </c>
    </row>
    <row r="5131" spans="1:1" x14ac:dyDescent="0.3">
      <c r="A5131">
        <v>15401.429840000001</v>
      </c>
    </row>
    <row r="5132" spans="1:1" x14ac:dyDescent="0.3">
      <c r="A5132">
        <v>15514.903543</v>
      </c>
    </row>
    <row r="5133" spans="1:1" x14ac:dyDescent="0.3">
      <c r="A5133">
        <v>15689.613737</v>
      </c>
    </row>
    <row r="5134" spans="1:1" x14ac:dyDescent="0.3">
      <c r="A5134">
        <v>15860.366137999999</v>
      </c>
    </row>
    <row r="5135" spans="1:1" x14ac:dyDescent="0.3">
      <c r="A5135">
        <v>16066.776226</v>
      </c>
    </row>
    <row r="5136" spans="1:1" x14ac:dyDescent="0.3">
      <c r="A5136">
        <v>16517.804134000002</v>
      </c>
    </row>
    <row r="5137" spans="1:1" x14ac:dyDescent="0.3">
      <c r="A5137">
        <v>16804.267810000001</v>
      </c>
    </row>
    <row r="5138" spans="1:1" x14ac:dyDescent="0.3">
      <c r="A5138">
        <v>17897.656531000001</v>
      </c>
    </row>
    <row r="5139" spans="1:1" x14ac:dyDescent="0.3">
      <c r="A5139">
        <v>21823.301274000001</v>
      </c>
    </row>
    <row r="5140" spans="1:1" x14ac:dyDescent="0.3">
      <c r="A5140">
        <v>24969.005956000001</v>
      </c>
    </row>
    <row r="5141" spans="1:1" x14ac:dyDescent="0.3">
      <c r="A5141">
        <v>34264.301913000003</v>
      </c>
    </row>
    <row r="5142" spans="1:1" x14ac:dyDescent="0.3">
      <c r="A5142">
        <v>38048.120471000002</v>
      </c>
    </row>
    <row r="5143" spans="1:1" x14ac:dyDescent="0.3">
      <c r="A5143">
        <v>34924.186907000003</v>
      </c>
    </row>
    <row r="5144" spans="1:1" x14ac:dyDescent="0.3">
      <c r="A5144">
        <v>34774.807345000001</v>
      </c>
    </row>
    <row r="5145" spans="1:1" x14ac:dyDescent="0.3">
      <c r="A5145">
        <v>31254.908637</v>
      </c>
    </row>
    <row r="5146" spans="1:1" x14ac:dyDescent="0.3">
      <c r="A5146">
        <v>31551.432358999999</v>
      </c>
    </row>
    <row r="5147" spans="1:1" x14ac:dyDescent="0.3">
      <c r="A5147">
        <v>34589.102035000004</v>
      </c>
    </row>
    <row r="5148" spans="1:1" x14ac:dyDescent="0.3">
      <c r="A5148">
        <v>63012.929621000003</v>
      </c>
    </row>
    <row r="5149" spans="1:1" x14ac:dyDescent="0.3">
      <c r="A5149">
        <v>67231.817785000007</v>
      </c>
    </row>
    <row r="5150" spans="1:1" x14ac:dyDescent="0.3">
      <c r="A5150">
        <v>16235.191887999999</v>
      </c>
    </row>
    <row r="5151" spans="1:1" x14ac:dyDescent="0.3">
      <c r="A5151">
        <v>16405.911077000001</v>
      </c>
    </row>
    <row r="5152" spans="1:1" x14ac:dyDescent="0.3">
      <c r="A5152">
        <v>16635.330994</v>
      </c>
    </row>
    <row r="5153" spans="1:1" x14ac:dyDescent="0.3">
      <c r="A5153">
        <v>16876.736443999998</v>
      </c>
    </row>
    <row r="5154" spans="1:1" x14ac:dyDescent="0.3">
      <c r="A5154">
        <v>17204.035655</v>
      </c>
    </row>
    <row r="5155" spans="1:1" x14ac:dyDescent="0.3">
      <c r="A5155">
        <v>17628.373069000001</v>
      </c>
    </row>
    <row r="5156" spans="1:1" x14ac:dyDescent="0.3">
      <c r="A5156">
        <v>18182.239299000001</v>
      </c>
    </row>
    <row r="5157" spans="1:1" x14ac:dyDescent="0.3">
      <c r="A5157">
        <v>19180.296770000001</v>
      </c>
    </row>
    <row r="5158" spans="1:1" x14ac:dyDescent="0.3">
      <c r="A5158">
        <v>24012.986430000001</v>
      </c>
    </row>
    <row r="5159" spans="1:1" x14ac:dyDescent="0.3">
      <c r="A5159">
        <v>33999.628960000002</v>
      </c>
    </row>
    <row r="5160" spans="1:1" x14ac:dyDescent="0.3">
      <c r="A5160">
        <v>43183.723535999998</v>
      </c>
    </row>
    <row r="5161" spans="1:1" x14ac:dyDescent="0.3">
      <c r="A5161">
        <v>47862.030241</v>
      </c>
    </row>
    <row r="5162" spans="1:1" x14ac:dyDescent="0.3">
      <c r="A5162">
        <v>49667.545761000001</v>
      </c>
    </row>
    <row r="5163" spans="1:1" x14ac:dyDescent="0.3">
      <c r="A5163">
        <v>49730.644303000001</v>
      </c>
    </row>
    <row r="5164" spans="1:1" x14ac:dyDescent="0.3">
      <c r="A5164">
        <v>50891.551332000003</v>
      </c>
    </row>
    <row r="5165" spans="1:1" x14ac:dyDescent="0.3">
      <c r="A5165">
        <v>51182.558840999998</v>
      </c>
    </row>
    <row r="5166" spans="1:1" x14ac:dyDescent="0.3">
      <c r="A5166">
        <v>49200.621614999996</v>
      </c>
    </row>
    <row r="5167" spans="1:1" x14ac:dyDescent="0.3">
      <c r="A5167">
        <v>46988.576278</v>
      </c>
    </row>
    <row r="5168" spans="1:1" x14ac:dyDescent="0.3">
      <c r="A5168">
        <v>58535.441783000002</v>
      </c>
    </row>
    <row r="5169" spans="1:1" x14ac:dyDescent="0.3">
      <c r="A5169">
        <v>78969.172334000003</v>
      </c>
    </row>
    <row r="5170" spans="1:1" x14ac:dyDescent="0.3">
      <c r="A5170">
        <v>90186.535508000001</v>
      </c>
    </row>
    <row r="5171" spans="1:1" x14ac:dyDescent="0.3">
      <c r="A5171">
        <v>94084.064312999995</v>
      </c>
    </row>
    <row r="5172" spans="1:1" x14ac:dyDescent="0.3">
      <c r="A5172">
        <v>16241.243487</v>
      </c>
    </row>
    <row r="5173" spans="1:1" x14ac:dyDescent="0.3">
      <c r="A5173">
        <v>16418.475221000001</v>
      </c>
    </row>
    <row r="5174" spans="1:1" x14ac:dyDescent="0.3">
      <c r="A5174">
        <v>16652.629644000001</v>
      </c>
    </row>
    <row r="5175" spans="1:1" x14ac:dyDescent="0.3">
      <c r="A5175">
        <v>16900.097914999998</v>
      </c>
    </row>
    <row r="5176" spans="1:1" x14ac:dyDescent="0.3">
      <c r="A5176">
        <v>17256.861250000002</v>
      </c>
    </row>
    <row r="5177" spans="1:1" x14ac:dyDescent="0.3">
      <c r="A5177">
        <v>17716.657599999999</v>
      </c>
    </row>
    <row r="5178" spans="1:1" x14ac:dyDescent="0.3">
      <c r="A5178">
        <v>18419.913095</v>
      </c>
    </row>
    <row r="5179" spans="1:1" x14ac:dyDescent="0.3">
      <c r="A5179">
        <v>19798.769774</v>
      </c>
    </row>
    <row r="5180" spans="1:1" x14ac:dyDescent="0.3">
      <c r="A5180">
        <v>28406.08164</v>
      </c>
    </row>
    <row r="5181" spans="1:1" x14ac:dyDescent="0.3">
      <c r="A5181">
        <v>35907.637478999997</v>
      </c>
    </row>
    <row r="5182" spans="1:1" x14ac:dyDescent="0.3">
      <c r="A5182">
        <v>42082.350311000002</v>
      </c>
    </row>
    <row r="5183" spans="1:1" x14ac:dyDescent="0.3">
      <c r="A5183">
        <v>47865.778383999997</v>
      </c>
    </row>
    <row r="5184" spans="1:1" x14ac:dyDescent="0.3">
      <c r="A5184">
        <v>48145.724192000001</v>
      </c>
    </row>
    <row r="5185" spans="1:1" x14ac:dyDescent="0.3">
      <c r="A5185">
        <v>50298.019032999997</v>
      </c>
    </row>
    <row r="5186" spans="1:1" x14ac:dyDescent="0.3">
      <c r="A5186">
        <v>49734.066192999999</v>
      </c>
    </row>
    <row r="5187" spans="1:1" x14ac:dyDescent="0.3">
      <c r="A5187">
        <v>52414.523436000003</v>
      </c>
    </row>
    <row r="5188" spans="1:1" x14ac:dyDescent="0.3">
      <c r="A5188">
        <v>50792.382917000003</v>
      </c>
    </row>
    <row r="5189" spans="1:1" x14ac:dyDescent="0.3">
      <c r="A5189">
        <v>47818.213050999999</v>
      </c>
    </row>
    <row r="5190" spans="1:1" x14ac:dyDescent="0.3">
      <c r="A5190">
        <v>70699.570546000003</v>
      </c>
    </row>
    <row r="5191" spans="1:1" x14ac:dyDescent="0.3">
      <c r="A5191">
        <v>82494.132712000006</v>
      </c>
    </row>
    <row r="5192" spans="1:1" x14ac:dyDescent="0.3">
      <c r="A5192">
        <v>89564.481683999998</v>
      </c>
    </row>
    <row r="5193" spans="1:1" x14ac:dyDescent="0.3">
      <c r="A5193">
        <v>95161.203758999996</v>
      </c>
    </row>
    <row r="5194" spans="1:1" x14ac:dyDescent="0.3">
      <c r="A5194">
        <v>16056.926077</v>
      </c>
    </row>
    <row r="5195" spans="1:1" x14ac:dyDescent="0.3">
      <c r="A5195">
        <v>16196.792831999999</v>
      </c>
    </row>
    <row r="5196" spans="1:1" x14ac:dyDescent="0.3">
      <c r="A5196">
        <v>16400.659704000002</v>
      </c>
    </row>
    <row r="5197" spans="1:1" x14ac:dyDescent="0.3">
      <c r="A5197">
        <v>16634.290849000001</v>
      </c>
    </row>
    <row r="5198" spans="1:1" x14ac:dyDescent="0.3">
      <c r="A5198">
        <v>16913.584061000001</v>
      </c>
    </row>
    <row r="5199" spans="1:1" x14ac:dyDescent="0.3">
      <c r="A5199">
        <v>17286.186432999999</v>
      </c>
    </row>
    <row r="5200" spans="1:1" x14ac:dyDescent="0.3">
      <c r="A5200">
        <v>17779.985897999999</v>
      </c>
    </row>
    <row r="5201" spans="1:1" x14ac:dyDescent="0.3">
      <c r="A5201">
        <v>18715.665537000001</v>
      </c>
    </row>
    <row r="5202" spans="1:1" x14ac:dyDescent="0.3">
      <c r="A5202">
        <v>21656.552851</v>
      </c>
    </row>
    <row r="5203" spans="1:1" x14ac:dyDescent="0.3">
      <c r="A5203">
        <v>30462.596135</v>
      </c>
    </row>
    <row r="5204" spans="1:1" x14ac:dyDescent="0.3">
      <c r="A5204">
        <v>36901.227212999998</v>
      </c>
    </row>
    <row r="5205" spans="1:1" x14ac:dyDescent="0.3">
      <c r="A5205">
        <v>40852.405164000003</v>
      </c>
    </row>
    <row r="5206" spans="1:1" x14ac:dyDescent="0.3">
      <c r="A5206">
        <v>44310.517870000003</v>
      </c>
    </row>
    <row r="5207" spans="1:1" x14ac:dyDescent="0.3">
      <c r="A5207">
        <v>45690.484156999999</v>
      </c>
    </row>
    <row r="5208" spans="1:1" x14ac:dyDescent="0.3">
      <c r="A5208">
        <v>49019.048881000002</v>
      </c>
    </row>
    <row r="5209" spans="1:1" x14ac:dyDescent="0.3">
      <c r="A5209">
        <v>49332.181390999998</v>
      </c>
    </row>
    <row r="5210" spans="1:1" x14ac:dyDescent="0.3">
      <c r="A5210">
        <v>49120.295322999998</v>
      </c>
    </row>
    <row r="5211" spans="1:1" x14ac:dyDescent="0.3">
      <c r="A5211">
        <v>46655.427276000002</v>
      </c>
    </row>
    <row r="5212" spans="1:1" x14ac:dyDescent="0.3">
      <c r="A5212">
        <v>57071.341635999997</v>
      </c>
    </row>
    <row r="5213" spans="1:1" x14ac:dyDescent="0.3">
      <c r="A5213">
        <v>75110.094228000002</v>
      </c>
    </row>
    <row r="5214" spans="1:1" x14ac:dyDescent="0.3">
      <c r="A5214">
        <v>81202.711464000007</v>
      </c>
    </row>
    <row r="5215" spans="1:1" x14ac:dyDescent="0.3">
      <c r="A5215">
        <v>85670.367125999997</v>
      </c>
    </row>
    <row r="5216" spans="1:1" x14ac:dyDescent="0.3">
      <c r="A5216">
        <v>14848.51172</v>
      </c>
    </row>
    <row r="5217" spans="1:1" x14ac:dyDescent="0.3">
      <c r="A5217">
        <v>14913.441158</v>
      </c>
    </row>
    <row r="5218" spans="1:1" x14ac:dyDescent="0.3">
      <c r="A5218">
        <v>15027.657300999999</v>
      </c>
    </row>
    <row r="5219" spans="1:1" x14ac:dyDescent="0.3">
      <c r="A5219">
        <v>15116.175153</v>
      </c>
    </row>
    <row r="5220" spans="1:1" x14ac:dyDescent="0.3">
      <c r="A5220">
        <v>15228.811206</v>
      </c>
    </row>
    <row r="5221" spans="1:1" x14ac:dyDescent="0.3">
      <c r="A5221">
        <v>15388.830033</v>
      </c>
    </row>
    <row r="5222" spans="1:1" x14ac:dyDescent="0.3">
      <c r="A5222">
        <v>15552.198007999999</v>
      </c>
    </row>
    <row r="5223" spans="1:1" x14ac:dyDescent="0.3">
      <c r="A5223">
        <v>15755.119009</v>
      </c>
    </row>
    <row r="5224" spans="1:1" x14ac:dyDescent="0.3">
      <c r="A5224">
        <v>16349.781223</v>
      </c>
    </row>
    <row r="5225" spans="1:1" x14ac:dyDescent="0.3">
      <c r="A5225">
        <v>16926.922987000002</v>
      </c>
    </row>
    <row r="5226" spans="1:1" x14ac:dyDescent="0.3">
      <c r="A5226">
        <v>19148.920833</v>
      </c>
    </row>
    <row r="5227" spans="1:1" x14ac:dyDescent="0.3">
      <c r="A5227">
        <v>21256.425428999999</v>
      </c>
    </row>
    <row r="5228" spans="1:1" x14ac:dyDescent="0.3">
      <c r="A5228">
        <v>21802.125059000002</v>
      </c>
    </row>
    <row r="5229" spans="1:1" x14ac:dyDescent="0.3">
      <c r="A5229">
        <v>22300.945501999999</v>
      </c>
    </row>
    <row r="5230" spans="1:1" x14ac:dyDescent="0.3">
      <c r="A5230">
        <v>22588.624544999999</v>
      </c>
    </row>
    <row r="5231" spans="1:1" x14ac:dyDescent="0.3">
      <c r="A5231">
        <v>36350.397872000001</v>
      </c>
    </row>
    <row r="5232" spans="1:1" x14ac:dyDescent="0.3">
      <c r="A5232">
        <v>34137.079677000002</v>
      </c>
    </row>
    <row r="5233" spans="1:1" x14ac:dyDescent="0.3">
      <c r="A5233">
        <v>31567.013800000001</v>
      </c>
    </row>
    <row r="5234" spans="1:1" x14ac:dyDescent="0.3">
      <c r="A5234">
        <v>36414.100502000001</v>
      </c>
    </row>
    <row r="5235" spans="1:1" x14ac:dyDescent="0.3">
      <c r="A5235">
        <v>39576.68507</v>
      </c>
    </row>
    <row r="5236" spans="1:1" x14ac:dyDescent="0.3">
      <c r="A5236">
        <v>39166.619407999999</v>
      </c>
    </row>
    <row r="5237" spans="1:1" x14ac:dyDescent="0.3">
      <c r="A5237">
        <v>42065.564897999997</v>
      </c>
    </row>
    <row r="5238" spans="1:1" x14ac:dyDescent="0.3">
      <c r="A5238">
        <v>15487.874856</v>
      </c>
    </row>
    <row r="5239" spans="1:1" x14ac:dyDescent="0.3">
      <c r="A5239">
        <v>15579.324597000001</v>
      </c>
    </row>
    <row r="5240" spans="1:1" x14ac:dyDescent="0.3">
      <c r="A5240">
        <v>15720.798475</v>
      </c>
    </row>
    <row r="5241" spans="1:1" x14ac:dyDescent="0.3">
      <c r="A5241">
        <v>15858.422463000001</v>
      </c>
    </row>
    <row r="5242" spans="1:1" x14ac:dyDescent="0.3">
      <c r="A5242">
        <v>16005.811339</v>
      </c>
    </row>
    <row r="5243" spans="1:1" x14ac:dyDescent="0.3">
      <c r="A5243">
        <v>16218.866549</v>
      </c>
    </row>
    <row r="5244" spans="1:1" x14ac:dyDescent="0.3">
      <c r="A5244">
        <v>16471.198916000001</v>
      </c>
    </row>
    <row r="5245" spans="1:1" x14ac:dyDescent="0.3">
      <c r="A5245">
        <v>16809.812817999999</v>
      </c>
    </row>
    <row r="5246" spans="1:1" x14ac:dyDescent="0.3">
      <c r="A5246">
        <v>17731.521766999998</v>
      </c>
    </row>
    <row r="5247" spans="1:1" x14ac:dyDescent="0.3">
      <c r="A5247">
        <v>21183.065016</v>
      </c>
    </row>
    <row r="5248" spans="1:1" x14ac:dyDescent="0.3">
      <c r="A5248">
        <v>33686.731607000002</v>
      </c>
    </row>
    <row r="5249" spans="1:1" x14ac:dyDescent="0.3">
      <c r="A5249">
        <v>34378.434421999998</v>
      </c>
    </row>
    <row r="5250" spans="1:1" x14ac:dyDescent="0.3">
      <c r="A5250">
        <v>31648.078332000001</v>
      </c>
    </row>
    <row r="5251" spans="1:1" x14ac:dyDescent="0.3">
      <c r="A5251">
        <v>41552.553465999998</v>
      </c>
    </row>
    <row r="5252" spans="1:1" x14ac:dyDescent="0.3">
      <c r="A5252">
        <v>39773.751512000003</v>
      </c>
    </row>
    <row r="5253" spans="1:1" x14ac:dyDescent="0.3">
      <c r="A5253">
        <v>44778.887465</v>
      </c>
    </row>
    <row r="5254" spans="1:1" x14ac:dyDescent="0.3">
      <c r="A5254">
        <v>40991.210979000003</v>
      </c>
    </row>
    <row r="5255" spans="1:1" x14ac:dyDescent="0.3">
      <c r="A5255">
        <v>39264.674232999998</v>
      </c>
    </row>
    <row r="5256" spans="1:1" x14ac:dyDescent="0.3">
      <c r="A5256">
        <v>35127.238223</v>
      </c>
    </row>
    <row r="5257" spans="1:1" x14ac:dyDescent="0.3">
      <c r="A5257">
        <v>69179.433955999993</v>
      </c>
    </row>
    <row r="5258" spans="1:1" x14ac:dyDescent="0.3">
      <c r="A5258">
        <v>78366.464963999999</v>
      </c>
    </row>
    <row r="5259" spans="1:1" x14ac:dyDescent="0.3">
      <c r="A5259">
        <v>77619.119200999994</v>
      </c>
    </row>
    <row r="5260" spans="1:1" x14ac:dyDescent="0.3">
      <c r="A5260">
        <v>14757.915704999999</v>
      </c>
    </row>
    <row r="5261" spans="1:1" x14ac:dyDescent="0.3">
      <c r="A5261">
        <v>14818.138604</v>
      </c>
    </row>
    <row r="5262" spans="1:1" x14ac:dyDescent="0.3">
      <c r="A5262">
        <v>14908.645388000001</v>
      </c>
    </row>
    <row r="5263" spans="1:1" x14ac:dyDescent="0.3">
      <c r="A5263">
        <v>14999.932561</v>
      </c>
    </row>
    <row r="5264" spans="1:1" x14ac:dyDescent="0.3">
      <c r="A5264">
        <v>15085.036408</v>
      </c>
    </row>
    <row r="5265" spans="1:1" x14ac:dyDescent="0.3">
      <c r="A5265">
        <v>15227.383094000001</v>
      </c>
    </row>
    <row r="5266" spans="1:1" x14ac:dyDescent="0.3">
      <c r="A5266">
        <v>15367.180157000001</v>
      </c>
    </row>
    <row r="5267" spans="1:1" x14ac:dyDescent="0.3">
      <c r="A5267">
        <v>15544.468543000001</v>
      </c>
    </row>
    <row r="5268" spans="1:1" x14ac:dyDescent="0.3">
      <c r="A5268">
        <v>15998.878205999999</v>
      </c>
    </row>
    <row r="5269" spans="1:1" x14ac:dyDescent="0.3">
      <c r="A5269">
        <v>16720.169452999999</v>
      </c>
    </row>
    <row r="5270" spans="1:1" x14ac:dyDescent="0.3">
      <c r="A5270">
        <v>24128.076911</v>
      </c>
    </row>
    <row r="5271" spans="1:1" x14ac:dyDescent="0.3">
      <c r="A5271">
        <v>34710.272578999997</v>
      </c>
    </row>
    <row r="5272" spans="1:1" x14ac:dyDescent="0.3">
      <c r="A5272">
        <v>34001.083563</v>
      </c>
    </row>
    <row r="5273" spans="1:1" x14ac:dyDescent="0.3">
      <c r="A5273">
        <v>33840.601901000002</v>
      </c>
    </row>
    <row r="5274" spans="1:1" x14ac:dyDescent="0.3">
      <c r="A5274">
        <v>33181.460288000002</v>
      </c>
    </row>
    <row r="5275" spans="1:1" x14ac:dyDescent="0.3">
      <c r="A5275">
        <v>33563.588085000003</v>
      </c>
    </row>
    <row r="5276" spans="1:1" x14ac:dyDescent="0.3">
      <c r="A5276">
        <v>27872.999731</v>
      </c>
    </row>
    <row r="5277" spans="1:1" x14ac:dyDescent="0.3">
      <c r="A5277">
        <v>24667.889956999999</v>
      </c>
    </row>
    <row r="5278" spans="1:1" x14ac:dyDescent="0.3">
      <c r="A5278">
        <v>23541.152212000001</v>
      </c>
    </row>
    <row r="5279" spans="1:1" x14ac:dyDescent="0.3">
      <c r="A5279">
        <v>51685.735546000004</v>
      </c>
    </row>
    <row r="5280" spans="1:1" x14ac:dyDescent="0.3">
      <c r="A5280">
        <v>51735.382467000003</v>
      </c>
    </row>
    <row r="5281" spans="1:1" x14ac:dyDescent="0.3">
      <c r="A5281">
        <v>51495.827534999997</v>
      </c>
    </row>
    <row r="5282" spans="1:1" x14ac:dyDescent="0.3">
      <c r="A5282">
        <v>15317.400802</v>
      </c>
    </row>
    <row r="5283" spans="1:1" x14ac:dyDescent="0.3">
      <c r="A5283">
        <v>15418.257777000001</v>
      </c>
    </row>
    <row r="5284" spans="1:1" x14ac:dyDescent="0.3">
      <c r="A5284">
        <v>15545.416896999999</v>
      </c>
    </row>
    <row r="5285" spans="1:1" x14ac:dyDescent="0.3">
      <c r="A5285">
        <v>15695.635242</v>
      </c>
    </row>
    <row r="5286" spans="1:1" x14ac:dyDescent="0.3">
      <c r="A5286">
        <v>15850.719389</v>
      </c>
    </row>
    <row r="5287" spans="1:1" x14ac:dyDescent="0.3">
      <c r="A5287">
        <v>16093.757888</v>
      </c>
    </row>
    <row r="5288" spans="1:1" x14ac:dyDescent="0.3">
      <c r="A5288">
        <v>16403.236915000001</v>
      </c>
    </row>
    <row r="5289" spans="1:1" x14ac:dyDescent="0.3">
      <c r="A5289">
        <v>16843.630431000001</v>
      </c>
    </row>
    <row r="5290" spans="1:1" x14ac:dyDescent="0.3">
      <c r="A5290">
        <v>19381.786483</v>
      </c>
    </row>
    <row r="5291" spans="1:1" x14ac:dyDescent="0.3">
      <c r="A5291">
        <v>26645.161378000001</v>
      </c>
    </row>
    <row r="5292" spans="1:1" x14ac:dyDescent="0.3">
      <c r="A5292">
        <v>28565.458533000001</v>
      </c>
    </row>
    <row r="5293" spans="1:1" x14ac:dyDescent="0.3">
      <c r="A5293">
        <v>23778.945985999999</v>
      </c>
    </row>
    <row r="5294" spans="1:1" x14ac:dyDescent="0.3">
      <c r="A5294">
        <v>29465.194679</v>
      </c>
    </row>
    <row r="5295" spans="1:1" x14ac:dyDescent="0.3">
      <c r="A5295">
        <v>30846.851341000001</v>
      </c>
    </row>
    <row r="5296" spans="1:1" x14ac:dyDescent="0.3">
      <c r="A5296">
        <v>34286.487549999998</v>
      </c>
    </row>
    <row r="5297" spans="1:1" x14ac:dyDescent="0.3">
      <c r="A5297">
        <v>38457.125561000001</v>
      </c>
    </row>
    <row r="5298" spans="1:1" x14ac:dyDescent="0.3">
      <c r="A5298">
        <v>38045.657468999998</v>
      </c>
    </row>
    <row r="5299" spans="1:1" x14ac:dyDescent="0.3">
      <c r="A5299">
        <v>38139.171043000002</v>
      </c>
    </row>
    <row r="5300" spans="1:1" x14ac:dyDescent="0.3">
      <c r="A5300">
        <v>55804.430633000004</v>
      </c>
    </row>
    <row r="5301" spans="1:1" x14ac:dyDescent="0.3">
      <c r="A5301">
        <v>55948.688412000003</v>
      </c>
    </row>
    <row r="5302" spans="1:1" x14ac:dyDescent="0.3">
      <c r="A5302">
        <v>64391.651063999998</v>
      </c>
    </row>
    <row r="5303" spans="1:1" x14ac:dyDescent="0.3">
      <c r="A5303">
        <v>67138.537809000001</v>
      </c>
    </row>
    <row r="5304" spans="1:1" x14ac:dyDescent="0.3">
      <c r="A5304">
        <v>15932.716637</v>
      </c>
    </row>
    <row r="5305" spans="1:1" x14ac:dyDescent="0.3">
      <c r="A5305">
        <v>16067.742242</v>
      </c>
    </row>
    <row r="5306" spans="1:1" x14ac:dyDescent="0.3">
      <c r="A5306">
        <v>16248.36305</v>
      </c>
    </row>
    <row r="5307" spans="1:1" x14ac:dyDescent="0.3">
      <c r="A5307">
        <v>16430.501099000001</v>
      </c>
    </row>
    <row r="5308" spans="1:1" x14ac:dyDescent="0.3">
      <c r="A5308">
        <v>16656.928082999999</v>
      </c>
    </row>
    <row r="5309" spans="1:1" x14ac:dyDescent="0.3">
      <c r="A5309">
        <v>16979.916443999999</v>
      </c>
    </row>
    <row r="5310" spans="1:1" x14ac:dyDescent="0.3">
      <c r="A5310">
        <v>17405.614184999999</v>
      </c>
    </row>
    <row r="5311" spans="1:1" x14ac:dyDescent="0.3">
      <c r="A5311">
        <v>18260.445699</v>
      </c>
    </row>
    <row r="5312" spans="1:1" x14ac:dyDescent="0.3">
      <c r="A5312">
        <v>21653.503410000001</v>
      </c>
    </row>
    <row r="5313" spans="1:1" x14ac:dyDescent="0.3">
      <c r="A5313">
        <v>32508.363022000001</v>
      </c>
    </row>
    <row r="5314" spans="1:1" x14ac:dyDescent="0.3">
      <c r="A5314">
        <v>41233.695263000001</v>
      </c>
    </row>
    <row r="5315" spans="1:1" x14ac:dyDescent="0.3">
      <c r="A5315">
        <v>39951.316753999999</v>
      </c>
    </row>
    <row r="5316" spans="1:1" x14ac:dyDescent="0.3">
      <c r="A5316">
        <v>44917.092039000003</v>
      </c>
    </row>
    <row r="5317" spans="1:1" x14ac:dyDescent="0.3">
      <c r="A5317">
        <v>48166.510608999997</v>
      </c>
    </row>
    <row r="5318" spans="1:1" x14ac:dyDescent="0.3">
      <c r="A5318">
        <v>49867.147868</v>
      </c>
    </row>
    <row r="5319" spans="1:1" x14ac:dyDescent="0.3">
      <c r="A5319">
        <v>50331.106775</v>
      </c>
    </row>
    <row r="5320" spans="1:1" x14ac:dyDescent="0.3">
      <c r="A5320">
        <v>50077.865599999997</v>
      </c>
    </row>
    <row r="5321" spans="1:1" x14ac:dyDescent="0.3">
      <c r="A5321">
        <v>47055.133356999999</v>
      </c>
    </row>
    <row r="5322" spans="1:1" x14ac:dyDescent="0.3">
      <c r="A5322">
        <v>64085.653571000003</v>
      </c>
    </row>
    <row r="5323" spans="1:1" x14ac:dyDescent="0.3">
      <c r="A5323">
        <v>84402.744288999995</v>
      </c>
    </row>
    <row r="5324" spans="1:1" x14ac:dyDescent="0.3">
      <c r="A5324">
        <v>96403.881815000001</v>
      </c>
    </row>
    <row r="5325" spans="1:1" x14ac:dyDescent="0.3">
      <c r="A5325">
        <v>99598.882092999993</v>
      </c>
    </row>
    <row r="5326" spans="1:1" x14ac:dyDescent="0.3">
      <c r="A5326">
        <v>15670.337911000001</v>
      </c>
    </row>
    <row r="5327" spans="1:1" x14ac:dyDescent="0.3">
      <c r="A5327">
        <v>15787.349829000001</v>
      </c>
    </row>
    <row r="5328" spans="1:1" x14ac:dyDescent="0.3">
      <c r="A5328">
        <v>15938.098551999999</v>
      </c>
    </row>
    <row r="5329" spans="1:1" x14ac:dyDescent="0.3">
      <c r="A5329">
        <v>16115.130563000001</v>
      </c>
    </row>
    <row r="5330" spans="1:1" x14ac:dyDescent="0.3">
      <c r="A5330">
        <v>16311.03728</v>
      </c>
    </row>
    <row r="5331" spans="1:1" x14ac:dyDescent="0.3">
      <c r="A5331">
        <v>16578.167776999999</v>
      </c>
    </row>
    <row r="5332" spans="1:1" x14ac:dyDescent="0.3">
      <c r="A5332">
        <v>16928.581687000002</v>
      </c>
    </row>
    <row r="5333" spans="1:1" x14ac:dyDescent="0.3">
      <c r="A5333">
        <v>17460.270616999998</v>
      </c>
    </row>
    <row r="5334" spans="1:1" x14ac:dyDescent="0.3">
      <c r="A5334">
        <v>19124.871897000001</v>
      </c>
    </row>
    <row r="5335" spans="1:1" x14ac:dyDescent="0.3">
      <c r="A5335">
        <v>24465.765656</v>
      </c>
    </row>
    <row r="5336" spans="1:1" x14ac:dyDescent="0.3">
      <c r="A5336">
        <v>29811.969938999999</v>
      </c>
    </row>
    <row r="5337" spans="1:1" x14ac:dyDescent="0.3">
      <c r="A5337">
        <v>30291.421340000001</v>
      </c>
    </row>
    <row r="5338" spans="1:1" x14ac:dyDescent="0.3">
      <c r="A5338">
        <v>33992.264261999997</v>
      </c>
    </row>
    <row r="5339" spans="1:1" x14ac:dyDescent="0.3">
      <c r="A5339">
        <v>35565.758128000001</v>
      </c>
    </row>
    <row r="5340" spans="1:1" x14ac:dyDescent="0.3">
      <c r="A5340">
        <v>38872.308439</v>
      </c>
    </row>
    <row r="5341" spans="1:1" x14ac:dyDescent="0.3">
      <c r="A5341">
        <v>42864.369631000001</v>
      </c>
    </row>
    <row r="5342" spans="1:1" x14ac:dyDescent="0.3">
      <c r="A5342">
        <v>41451.465363000003</v>
      </c>
    </row>
    <row r="5343" spans="1:1" x14ac:dyDescent="0.3">
      <c r="A5343">
        <v>41488.824572999998</v>
      </c>
    </row>
    <row r="5344" spans="1:1" x14ac:dyDescent="0.3">
      <c r="A5344">
        <v>45254.674864000001</v>
      </c>
    </row>
    <row r="5345" spans="1:1" x14ac:dyDescent="0.3">
      <c r="A5345">
        <v>62641.542090000003</v>
      </c>
    </row>
    <row r="5346" spans="1:1" x14ac:dyDescent="0.3">
      <c r="A5346">
        <v>73014.560073000001</v>
      </c>
    </row>
    <row r="5347" spans="1:1" x14ac:dyDescent="0.3">
      <c r="A5347">
        <v>72842.272935999994</v>
      </c>
    </row>
    <row r="5348" spans="1:1" x14ac:dyDescent="0.3">
      <c r="A5348">
        <v>15397.92964</v>
      </c>
    </row>
    <row r="5349" spans="1:1" x14ac:dyDescent="0.3">
      <c r="A5349">
        <v>15489.740048</v>
      </c>
    </row>
    <row r="5350" spans="1:1" x14ac:dyDescent="0.3">
      <c r="A5350">
        <v>15629.812146</v>
      </c>
    </row>
    <row r="5351" spans="1:1" x14ac:dyDescent="0.3">
      <c r="A5351">
        <v>15763.832805</v>
      </c>
    </row>
    <row r="5352" spans="1:1" x14ac:dyDescent="0.3">
      <c r="A5352">
        <v>15924.566193000001</v>
      </c>
    </row>
    <row r="5353" spans="1:1" x14ac:dyDescent="0.3">
      <c r="A5353">
        <v>16146.416687000001</v>
      </c>
    </row>
    <row r="5354" spans="1:1" x14ac:dyDescent="0.3">
      <c r="A5354">
        <v>16399.283545999999</v>
      </c>
    </row>
    <row r="5355" spans="1:1" x14ac:dyDescent="0.3">
      <c r="A5355">
        <v>16750.979877999998</v>
      </c>
    </row>
    <row r="5356" spans="1:1" x14ac:dyDescent="0.3">
      <c r="A5356">
        <v>17736.242087999999</v>
      </c>
    </row>
    <row r="5357" spans="1:1" x14ac:dyDescent="0.3">
      <c r="A5357">
        <v>19257.700173000001</v>
      </c>
    </row>
    <row r="5358" spans="1:1" x14ac:dyDescent="0.3">
      <c r="A5358">
        <v>24113.582430999999</v>
      </c>
    </row>
    <row r="5359" spans="1:1" x14ac:dyDescent="0.3">
      <c r="A5359">
        <v>31803.793569000001</v>
      </c>
    </row>
    <row r="5360" spans="1:1" x14ac:dyDescent="0.3">
      <c r="A5360">
        <v>33696.923351999998</v>
      </c>
    </row>
    <row r="5361" spans="1:1" x14ac:dyDescent="0.3">
      <c r="A5361">
        <v>33647.428805000003</v>
      </c>
    </row>
    <row r="5362" spans="1:1" x14ac:dyDescent="0.3">
      <c r="A5362">
        <v>33621.541007</v>
      </c>
    </row>
    <row r="5363" spans="1:1" x14ac:dyDescent="0.3">
      <c r="A5363">
        <v>34523.338237000004</v>
      </c>
    </row>
    <row r="5364" spans="1:1" x14ac:dyDescent="0.3">
      <c r="A5364">
        <v>35673.568714000001</v>
      </c>
    </row>
    <row r="5365" spans="1:1" x14ac:dyDescent="0.3">
      <c r="A5365">
        <v>36057.075270000001</v>
      </c>
    </row>
    <row r="5366" spans="1:1" x14ac:dyDescent="0.3">
      <c r="A5366">
        <v>38135.192887999998</v>
      </c>
    </row>
    <row r="5367" spans="1:1" x14ac:dyDescent="0.3">
      <c r="A5367">
        <v>58720.038998999997</v>
      </c>
    </row>
    <row r="5368" spans="1:1" x14ac:dyDescent="0.3">
      <c r="A5368">
        <v>59725.533609999999</v>
      </c>
    </row>
    <row r="5369" spans="1:1" x14ac:dyDescent="0.3">
      <c r="A5369">
        <v>62002.755029</v>
      </c>
    </row>
    <row r="5370" spans="1:1" x14ac:dyDescent="0.3">
      <c r="A5370">
        <v>16441.156138999999</v>
      </c>
    </row>
    <row r="5371" spans="1:1" x14ac:dyDescent="0.3">
      <c r="A5371">
        <v>16623.647073</v>
      </c>
    </row>
    <row r="5372" spans="1:1" x14ac:dyDescent="0.3">
      <c r="A5372">
        <v>16878.387585</v>
      </c>
    </row>
    <row r="5373" spans="1:1" x14ac:dyDescent="0.3">
      <c r="A5373">
        <v>17167.557369999999</v>
      </c>
    </row>
    <row r="5374" spans="1:1" x14ac:dyDescent="0.3">
      <c r="A5374">
        <v>17539.686544</v>
      </c>
    </row>
    <row r="5375" spans="1:1" x14ac:dyDescent="0.3">
      <c r="A5375">
        <v>18044.117909000001</v>
      </c>
    </row>
    <row r="5376" spans="1:1" x14ac:dyDescent="0.3">
      <c r="A5376">
        <v>18794.640787</v>
      </c>
    </row>
    <row r="5377" spans="1:1" x14ac:dyDescent="0.3">
      <c r="A5377">
        <v>20662.361051</v>
      </c>
    </row>
    <row r="5378" spans="1:1" x14ac:dyDescent="0.3">
      <c r="A5378">
        <v>29945.384752000002</v>
      </c>
    </row>
    <row r="5379" spans="1:1" x14ac:dyDescent="0.3">
      <c r="A5379">
        <v>39835.692236000003</v>
      </c>
    </row>
    <row r="5380" spans="1:1" x14ac:dyDescent="0.3">
      <c r="A5380">
        <v>47217.289996</v>
      </c>
    </row>
    <row r="5381" spans="1:1" x14ac:dyDescent="0.3">
      <c r="A5381">
        <v>49857.323584999998</v>
      </c>
    </row>
    <row r="5382" spans="1:1" x14ac:dyDescent="0.3">
      <c r="A5382">
        <v>50988.929722000001</v>
      </c>
    </row>
    <row r="5383" spans="1:1" x14ac:dyDescent="0.3">
      <c r="A5383">
        <v>52557.548099</v>
      </c>
    </row>
    <row r="5384" spans="1:1" x14ac:dyDescent="0.3">
      <c r="A5384">
        <v>53613.407622999999</v>
      </c>
    </row>
    <row r="5385" spans="1:1" x14ac:dyDescent="0.3">
      <c r="A5385">
        <v>54083.027475000003</v>
      </c>
    </row>
    <row r="5386" spans="1:1" x14ac:dyDescent="0.3">
      <c r="A5386">
        <v>51927.197196000001</v>
      </c>
    </row>
    <row r="5387" spans="1:1" x14ac:dyDescent="0.3">
      <c r="A5387">
        <v>50172.820728999999</v>
      </c>
    </row>
    <row r="5388" spans="1:1" x14ac:dyDescent="0.3">
      <c r="A5388">
        <v>69716.918665000005</v>
      </c>
    </row>
    <row r="5389" spans="1:1" x14ac:dyDescent="0.3">
      <c r="A5389">
        <v>85223.603279000003</v>
      </c>
    </row>
    <row r="5390" spans="1:1" x14ac:dyDescent="0.3">
      <c r="A5390">
        <v>92405.212543999995</v>
      </c>
    </row>
    <row r="5391" spans="1:1" x14ac:dyDescent="0.3">
      <c r="A5391">
        <v>98671.116855999993</v>
      </c>
    </row>
    <row r="5392" spans="1:1" x14ac:dyDescent="0.3">
      <c r="A5392">
        <v>16384.842378000001</v>
      </c>
    </row>
    <row r="5393" spans="1:1" x14ac:dyDescent="0.3">
      <c r="A5393">
        <v>16558.840144999998</v>
      </c>
    </row>
    <row r="5394" spans="1:1" x14ac:dyDescent="0.3">
      <c r="A5394">
        <v>16813.438322999998</v>
      </c>
    </row>
    <row r="5395" spans="1:1" x14ac:dyDescent="0.3">
      <c r="A5395">
        <v>17089.593777999999</v>
      </c>
    </row>
    <row r="5396" spans="1:1" x14ac:dyDescent="0.3">
      <c r="A5396">
        <v>17468.319748000002</v>
      </c>
    </row>
    <row r="5397" spans="1:1" x14ac:dyDescent="0.3">
      <c r="A5397">
        <v>17992.417104</v>
      </c>
    </row>
    <row r="5398" spans="1:1" x14ac:dyDescent="0.3">
      <c r="A5398">
        <v>18729.356226</v>
      </c>
    </row>
    <row r="5399" spans="1:1" x14ac:dyDescent="0.3">
      <c r="A5399">
        <v>20590.749728999999</v>
      </c>
    </row>
    <row r="5400" spans="1:1" x14ac:dyDescent="0.3">
      <c r="A5400">
        <v>27984.543124</v>
      </c>
    </row>
    <row r="5401" spans="1:1" x14ac:dyDescent="0.3">
      <c r="A5401">
        <v>40159.150915999999</v>
      </c>
    </row>
    <row r="5402" spans="1:1" x14ac:dyDescent="0.3">
      <c r="A5402">
        <v>47812.384496999999</v>
      </c>
    </row>
    <row r="5403" spans="1:1" x14ac:dyDescent="0.3">
      <c r="A5403">
        <v>50543.637761999998</v>
      </c>
    </row>
    <row r="5404" spans="1:1" x14ac:dyDescent="0.3">
      <c r="A5404">
        <v>50216.985523000003</v>
      </c>
    </row>
    <row r="5405" spans="1:1" x14ac:dyDescent="0.3">
      <c r="A5405">
        <v>53114.330570999999</v>
      </c>
    </row>
    <row r="5406" spans="1:1" x14ac:dyDescent="0.3">
      <c r="A5406">
        <v>53284.327941000003</v>
      </c>
    </row>
    <row r="5407" spans="1:1" x14ac:dyDescent="0.3">
      <c r="A5407">
        <v>53681.981326000001</v>
      </c>
    </row>
    <row r="5408" spans="1:1" x14ac:dyDescent="0.3">
      <c r="A5408">
        <v>51109.362754000002</v>
      </c>
    </row>
    <row r="5409" spans="1:1" x14ac:dyDescent="0.3">
      <c r="A5409">
        <v>49434.838118</v>
      </c>
    </row>
    <row r="5410" spans="1:1" x14ac:dyDescent="0.3">
      <c r="A5410">
        <v>70017.665563999995</v>
      </c>
    </row>
    <row r="5411" spans="1:1" x14ac:dyDescent="0.3">
      <c r="A5411">
        <v>85241.536460999996</v>
      </c>
    </row>
    <row r="5412" spans="1:1" x14ac:dyDescent="0.3">
      <c r="A5412">
        <v>92053.935274999996</v>
      </c>
    </row>
    <row r="5413" spans="1:1" x14ac:dyDescent="0.3">
      <c r="A5413">
        <v>97927.871526999996</v>
      </c>
    </row>
    <row r="5414" spans="1:1" x14ac:dyDescent="0.3">
      <c r="A5414">
        <v>16412.451578</v>
      </c>
    </row>
    <row r="5415" spans="1:1" x14ac:dyDescent="0.3">
      <c r="A5415">
        <v>16595.706479</v>
      </c>
    </row>
    <row r="5416" spans="1:1" x14ac:dyDescent="0.3">
      <c r="A5416">
        <v>16842.852731999999</v>
      </c>
    </row>
    <row r="5417" spans="1:1" x14ac:dyDescent="0.3">
      <c r="A5417">
        <v>17135.141134000001</v>
      </c>
    </row>
    <row r="5418" spans="1:1" x14ac:dyDescent="0.3">
      <c r="A5418">
        <v>17498.173362000001</v>
      </c>
    </row>
    <row r="5419" spans="1:1" x14ac:dyDescent="0.3">
      <c r="A5419">
        <v>18040.026030000001</v>
      </c>
    </row>
    <row r="5420" spans="1:1" x14ac:dyDescent="0.3">
      <c r="A5420">
        <v>18831.968122999999</v>
      </c>
    </row>
    <row r="5421" spans="1:1" x14ac:dyDescent="0.3">
      <c r="A5421">
        <v>20607.349869000001</v>
      </c>
    </row>
    <row r="5422" spans="1:1" x14ac:dyDescent="0.3">
      <c r="A5422">
        <v>31642.493570999999</v>
      </c>
    </row>
    <row r="5423" spans="1:1" x14ac:dyDescent="0.3">
      <c r="A5423">
        <v>41468.622037000001</v>
      </c>
    </row>
    <row r="5424" spans="1:1" x14ac:dyDescent="0.3">
      <c r="A5424">
        <v>45663.414143000002</v>
      </c>
    </row>
    <row r="5425" spans="1:1" x14ac:dyDescent="0.3">
      <c r="A5425">
        <v>49139.164827000001</v>
      </c>
    </row>
    <row r="5426" spans="1:1" x14ac:dyDescent="0.3">
      <c r="A5426">
        <v>50270.809652000004</v>
      </c>
    </row>
    <row r="5427" spans="1:1" x14ac:dyDescent="0.3">
      <c r="A5427">
        <v>52261.305674000003</v>
      </c>
    </row>
    <row r="5428" spans="1:1" x14ac:dyDescent="0.3">
      <c r="A5428">
        <v>51924.479265000002</v>
      </c>
    </row>
    <row r="5429" spans="1:1" x14ac:dyDescent="0.3">
      <c r="A5429">
        <v>53092.176588000002</v>
      </c>
    </row>
    <row r="5430" spans="1:1" x14ac:dyDescent="0.3">
      <c r="A5430">
        <v>51134.46099</v>
      </c>
    </row>
    <row r="5431" spans="1:1" x14ac:dyDescent="0.3">
      <c r="A5431">
        <v>49092.025377999998</v>
      </c>
    </row>
    <row r="5432" spans="1:1" x14ac:dyDescent="0.3">
      <c r="A5432">
        <v>71854.734062000003</v>
      </c>
    </row>
    <row r="5433" spans="1:1" x14ac:dyDescent="0.3">
      <c r="A5433">
        <v>84073.396538000001</v>
      </c>
    </row>
    <row r="5434" spans="1:1" x14ac:dyDescent="0.3">
      <c r="A5434">
        <v>91165.438605999996</v>
      </c>
    </row>
    <row r="5435" spans="1:1" x14ac:dyDescent="0.3">
      <c r="A5435">
        <v>97180.435362000004</v>
      </c>
    </row>
    <row r="5436" spans="1:1" x14ac:dyDescent="0.3">
      <c r="A5436">
        <v>14829.159195</v>
      </c>
    </row>
    <row r="5437" spans="1:1" x14ac:dyDescent="0.3">
      <c r="A5437">
        <v>14892.441096</v>
      </c>
    </row>
    <row r="5438" spans="1:1" x14ac:dyDescent="0.3">
      <c r="A5438">
        <v>15001.065889</v>
      </c>
    </row>
    <row r="5439" spans="1:1" x14ac:dyDescent="0.3">
      <c r="A5439">
        <v>15087.422172000001</v>
      </c>
    </row>
    <row r="5440" spans="1:1" x14ac:dyDescent="0.3">
      <c r="A5440">
        <v>15194.36015</v>
      </c>
    </row>
    <row r="5441" spans="1:1" x14ac:dyDescent="0.3">
      <c r="A5441">
        <v>15345.016371</v>
      </c>
    </row>
    <row r="5442" spans="1:1" x14ac:dyDescent="0.3">
      <c r="A5442">
        <v>15490.946416000001</v>
      </c>
    </row>
    <row r="5443" spans="1:1" x14ac:dyDescent="0.3">
      <c r="A5443">
        <v>15678.709252000001</v>
      </c>
    </row>
    <row r="5444" spans="1:1" x14ac:dyDescent="0.3">
      <c r="A5444">
        <v>16103.140099</v>
      </c>
    </row>
    <row r="5445" spans="1:1" x14ac:dyDescent="0.3">
      <c r="A5445">
        <v>16499.250888999999</v>
      </c>
    </row>
    <row r="5446" spans="1:1" x14ac:dyDescent="0.3">
      <c r="A5446">
        <v>18142.546012999999</v>
      </c>
    </row>
    <row r="5447" spans="1:1" x14ac:dyDescent="0.3">
      <c r="A5447">
        <v>20511.477792000002</v>
      </c>
    </row>
    <row r="5448" spans="1:1" x14ac:dyDescent="0.3">
      <c r="A5448">
        <v>21367.639402000001</v>
      </c>
    </row>
    <row r="5449" spans="1:1" x14ac:dyDescent="0.3">
      <c r="A5449">
        <v>21934.434524</v>
      </c>
    </row>
    <row r="5450" spans="1:1" x14ac:dyDescent="0.3">
      <c r="A5450">
        <v>22374.969300000001</v>
      </c>
    </row>
    <row r="5451" spans="1:1" x14ac:dyDescent="0.3">
      <c r="A5451">
        <v>35878.016330999999</v>
      </c>
    </row>
    <row r="5452" spans="1:1" x14ac:dyDescent="0.3">
      <c r="A5452">
        <v>36868.637379</v>
      </c>
    </row>
    <row r="5453" spans="1:1" x14ac:dyDescent="0.3">
      <c r="A5453">
        <v>31144.760886</v>
      </c>
    </row>
    <row r="5454" spans="1:1" x14ac:dyDescent="0.3">
      <c r="A5454">
        <v>38403.608090000002</v>
      </c>
    </row>
    <row r="5455" spans="1:1" x14ac:dyDescent="0.3">
      <c r="A5455">
        <v>39492.098805000001</v>
      </c>
    </row>
    <row r="5456" spans="1:1" x14ac:dyDescent="0.3">
      <c r="A5456">
        <v>38877.968076999998</v>
      </c>
    </row>
    <row r="5457" spans="1:1" x14ac:dyDescent="0.3">
      <c r="A5457">
        <v>42539.872391999997</v>
      </c>
    </row>
    <row r="5458" spans="1:1" x14ac:dyDescent="0.3">
      <c r="A5458">
        <v>16283.712133999999</v>
      </c>
    </row>
    <row r="5459" spans="1:1" x14ac:dyDescent="0.3">
      <c r="A5459">
        <v>16454.648424999999</v>
      </c>
    </row>
    <row r="5460" spans="1:1" x14ac:dyDescent="0.3">
      <c r="A5460">
        <v>16676.282459999999</v>
      </c>
    </row>
    <row r="5461" spans="1:1" x14ac:dyDescent="0.3">
      <c r="A5461">
        <v>16922.961934999999</v>
      </c>
    </row>
    <row r="5462" spans="1:1" x14ac:dyDescent="0.3">
      <c r="A5462">
        <v>17252.027019000001</v>
      </c>
    </row>
    <row r="5463" spans="1:1" x14ac:dyDescent="0.3">
      <c r="A5463">
        <v>17685.116505999998</v>
      </c>
    </row>
    <row r="5464" spans="1:1" x14ac:dyDescent="0.3">
      <c r="A5464">
        <v>18340.542923000001</v>
      </c>
    </row>
    <row r="5465" spans="1:1" x14ac:dyDescent="0.3">
      <c r="A5465">
        <v>19667.623961000001</v>
      </c>
    </row>
    <row r="5466" spans="1:1" x14ac:dyDescent="0.3">
      <c r="A5466">
        <v>25031.153106999998</v>
      </c>
    </row>
    <row r="5467" spans="1:1" x14ac:dyDescent="0.3">
      <c r="A5467">
        <v>33916.175044000003</v>
      </c>
    </row>
    <row r="5468" spans="1:1" x14ac:dyDescent="0.3">
      <c r="A5468">
        <v>43670.500345</v>
      </c>
    </row>
    <row r="5469" spans="1:1" x14ac:dyDescent="0.3">
      <c r="A5469">
        <v>47157.092163000001</v>
      </c>
    </row>
    <row r="5470" spans="1:1" x14ac:dyDescent="0.3">
      <c r="A5470">
        <v>49859.443686999999</v>
      </c>
    </row>
    <row r="5471" spans="1:1" x14ac:dyDescent="0.3">
      <c r="A5471">
        <v>51227.480377</v>
      </c>
    </row>
    <row r="5472" spans="1:1" x14ac:dyDescent="0.3">
      <c r="A5472">
        <v>52185.054634</v>
      </c>
    </row>
    <row r="5473" spans="1:1" x14ac:dyDescent="0.3">
      <c r="A5473">
        <v>50959.420385999998</v>
      </c>
    </row>
    <row r="5474" spans="1:1" x14ac:dyDescent="0.3">
      <c r="A5474">
        <v>49067.216872999998</v>
      </c>
    </row>
    <row r="5475" spans="1:1" x14ac:dyDescent="0.3">
      <c r="A5475">
        <v>46548.148307000003</v>
      </c>
    </row>
    <row r="5476" spans="1:1" x14ac:dyDescent="0.3">
      <c r="A5476">
        <v>61996.544252</v>
      </c>
    </row>
    <row r="5477" spans="1:1" x14ac:dyDescent="0.3">
      <c r="A5477">
        <v>82290.816456999994</v>
      </c>
    </row>
    <row r="5478" spans="1:1" x14ac:dyDescent="0.3">
      <c r="A5478">
        <v>89999.333759999994</v>
      </c>
    </row>
    <row r="5479" spans="1:1" x14ac:dyDescent="0.3">
      <c r="A5479">
        <v>97315.027667999995</v>
      </c>
    </row>
    <row r="5480" spans="1:1" x14ac:dyDescent="0.3">
      <c r="A5480">
        <v>16536.002165000002</v>
      </c>
    </row>
    <row r="5481" spans="1:1" x14ac:dyDescent="0.3">
      <c r="A5481">
        <v>16727.301203999999</v>
      </c>
    </row>
    <row r="5482" spans="1:1" x14ac:dyDescent="0.3">
      <c r="A5482">
        <v>17003.377186000002</v>
      </c>
    </row>
    <row r="5483" spans="1:1" x14ac:dyDescent="0.3">
      <c r="A5483">
        <v>17303.511665999999</v>
      </c>
    </row>
    <row r="5484" spans="1:1" x14ac:dyDescent="0.3">
      <c r="A5484">
        <v>17695.892296999999</v>
      </c>
    </row>
    <row r="5485" spans="1:1" x14ac:dyDescent="0.3">
      <c r="A5485">
        <v>18238.20649</v>
      </c>
    </row>
    <row r="5486" spans="1:1" x14ac:dyDescent="0.3">
      <c r="A5486">
        <v>19079.334762999999</v>
      </c>
    </row>
    <row r="5487" spans="1:1" x14ac:dyDescent="0.3">
      <c r="A5487">
        <v>21182.004635000001</v>
      </c>
    </row>
    <row r="5488" spans="1:1" x14ac:dyDescent="0.3">
      <c r="A5488">
        <v>32837.531111999997</v>
      </c>
    </row>
    <row r="5489" spans="1:1" x14ac:dyDescent="0.3">
      <c r="A5489">
        <v>42032.397433999999</v>
      </c>
    </row>
    <row r="5490" spans="1:1" x14ac:dyDescent="0.3">
      <c r="A5490">
        <v>48457.757476999999</v>
      </c>
    </row>
    <row r="5491" spans="1:1" x14ac:dyDescent="0.3">
      <c r="A5491">
        <v>51195.55975</v>
      </c>
    </row>
    <row r="5492" spans="1:1" x14ac:dyDescent="0.3">
      <c r="A5492">
        <v>52643.597224999998</v>
      </c>
    </row>
    <row r="5493" spans="1:1" x14ac:dyDescent="0.3">
      <c r="A5493">
        <v>53652.804282999998</v>
      </c>
    </row>
    <row r="5494" spans="1:1" x14ac:dyDescent="0.3">
      <c r="A5494">
        <v>54210.316282</v>
      </c>
    </row>
    <row r="5495" spans="1:1" x14ac:dyDescent="0.3">
      <c r="A5495">
        <v>54567.816741000002</v>
      </c>
    </row>
    <row r="5496" spans="1:1" x14ac:dyDescent="0.3">
      <c r="A5496">
        <v>52088.157944999999</v>
      </c>
    </row>
    <row r="5497" spans="1:1" x14ac:dyDescent="0.3">
      <c r="A5497">
        <v>50274.994726999998</v>
      </c>
    </row>
    <row r="5498" spans="1:1" x14ac:dyDescent="0.3">
      <c r="A5498">
        <v>72932.836098</v>
      </c>
    </row>
    <row r="5499" spans="1:1" x14ac:dyDescent="0.3">
      <c r="A5499">
        <v>86646.636587000001</v>
      </c>
    </row>
    <row r="5500" spans="1:1" x14ac:dyDescent="0.3">
      <c r="A5500">
        <v>93666.070617000005</v>
      </c>
    </row>
    <row r="5501" spans="1:1" x14ac:dyDescent="0.3">
      <c r="A5501">
        <v>99440.442754999996</v>
      </c>
    </row>
    <row r="5502" spans="1:1" x14ac:dyDescent="0.3">
      <c r="A5502">
        <v>14274.317848000001</v>
      </c>
    </row>
    <row r="5503" spans="1:1" x14ac:dyDescent="0.3">
      <c r="A5503">
        <v>14325.976815</v>
      </c>
    </row>
    <row r="5504" spans="1:1" x14ac:dyDescent="0.3">
      <c r="A5504">
        <v>14401.811223000001</v>
      </c>
    </row>
    <row r="5505" spans="1:1" x14ac:dyDescent="0.3">
      <c r="A5505">
        <v>14478.91886</v>
      </c>
    </row>
    <row r="5506" spans="1:1" x14ac:dyDescent="0.3">
      <c r="A5506">
        <v>14546.504489000001</v>
      </c>
    </row>
    <row r="5507" spans="1:1" x14ac:dyDescent="0.3">
      <c r="A5507">
        <v>14657.838701000001</v>
      </c>
    </row>
    <row r="5508" spans="1:1" x14ac:dyDescent="0.3">
      <c r="A5508">
        <v>14771.132012</v>
      </c>
    </row>
    <row r="5509" spans="1:1" x14ac:dyDescent="0.3">
      <c r="A5509">
        <v>14892.169945</v>
      </c>
    </row>
    <row r="5510" spans="1:1" x14ac:dyDescent="0.3">
      <c r="A5510">
        <v>15165.200387999999</v>
      </c>
    </row>
    <row r="5511" spans="1:1" x14ac:dyDescent="0.3">
      <c r="A5511">
        <v>15836.004906</v>
      </c>
    </row>
    <row r="5512" spans="1:1" x14ac:dyDescent="0.3">
      <c r="A5512">
        <v>33549.385318000001</v>
      </c>
    </row>
    <row r="5513" spans="1:1" x14ac:dyDescent="0.3">
      <c r="A5513">
        <v>34414.724346000003</v>
      </c>
    </row>
    <row r="5514" spans="1:1" x14ac:dyDescent="0.3">
      <c r="A5514">
        <v>32662.763717999998</v>
      </c>
    </row>
    <row r="5515" spans="1:1" x14ac:dyDescent="0.3">
      <c r="A5515">
        <v>32159.937320000001</v>
      </c>
    </row>
    <row r="5516" spans="1:1" x14ac:dyDescent="0.3">
      <c r="A5516">
        <v>28982.056122999998</v>
      </c>
    </row>
    <row r="5517" spans="1:1" x14ac:dyDescent="0.3">
      <c r="A5517">
        <v>29111.563828999999</v>
      </c>
    </row>
    <row r="5518" spans="1:1" x14ac:dyDescent="0.3">
      <c r="A5518">
        <v>23851.600495999999</v>
      </c>
    </row>
    <row r="5519" spans="1:1" x14ac:dyDescent="0.3">
      <c r="A5519">
        <v>21265.015522999998</v>
      </c>
    </row>
    <row r="5520" spans="1:1" x14ac:dyDescent="0.3">
      <c r="A5520">
        <v>24840.500333</v>
      </c>
    </row>
    <row r="5521" spans="1:1" x14ac:dyDescent="0.3">
      <c r="A5521">
        <v>56781.204490999997</v>
      </c>
    </row>
    <row r="5522" spans="1:1" x14ac:dyDescent="0.3">
      <c r="A5522">
        <v>58028.877735000002</v>
      </c>
    </row>
    <row r="5523" spans="1:1" x14ac:dyDescent="0.3">
      <c r="A5523">
        <v>56266.598355000002</v>
      </c>
    </row>
    <row r="5524" spans="1:1" x14ac:dyDescent="0.3">
      <c r="A5524">
        <v>15174.705591</v>
      </c>
    </row>
    <row r="5525" spans="1:1" x14ac:dyDescent="0.3">
      <c r="A5525">
        <v>15261.903963000001</v>
      </c>
    </row>
    <row r="5526" spans="1:1" x14ac:dyDescent="0.3">
      <c r="A5526">
        <v>15369.019088999999</v>
      </c>
    </row>
    <row r="5527" spans="1:1" x14ac:dyDescent="0.3">
      <c r="A5527">
        <v>15489.502746</v>
      </c>
    </row>
    <row r="5528" spans="1:1" x14ac:dyDescent="0.3">
      <c r="A5528">
        <v>15612.822548</v>
      </c>
    </row>
    <row r="5529" spans="1:1" x14ac:dyDescent="0.3">
      <c r="A5529">
        <v>15807.447001</v>
      </c>
    </row>
    <row r="5530" spans="1:1" x14ac:dyDescent="0.3">
      <c r="A5530">
        <v>16007.250728999999</v>
      </c>
    </row>
    <row r="5531" spans="1:1" x14ac:dyDescent="0.3">
      <c r="A5531">
        <v>16315.654146000001</v>
      </c>
    </row>
    <row r="5532" spans="1:1" x14ac:dyDescent="0.3">
      <c r="A5532">
        <v>17244.332299999998</v>
      </c>
    </row>
    <row r="5533" spans="1:1" x14ac:dyDescent="0.3">
      <c r="A5533">
        <v>25027.806913</v>
      </c>
    </row>
    <row r="5534" spans="1:1" x14ac:dyDescent="0.3">
      <c r="A5534">
        <v>29195.552660000001</v>
      </c>
    </row>
    <row r="5535" spans="1:1" x14ac:dyDescent="0.3">
      <c r="A5535">
        <v>32532.027615999999</v>
      </c>
    </row>
    <row r="5536" spans="1:1" x14ac:dyDescent="0.3">
      <c r="A5536">
        <v>32749.572644</v>
      </c>
    </row>
    <row r="5537" spans="1:1" x14ac:dyDescent="0.3">
      <c r="A5537">
        <v>30900.942061999998</v>
      </c>
    </row>
    <row r="5538" spans="1:1" x14ac:dyDescent="0.3">
      <c r="A5538">
        <v>31706.950231999999</v>
      </c>
    </row>
    <row r="5539" spans="1:1" x14ac:dyDescent="0.3">
      <c r="A5539">
        <v>31845.747221000001</v>
      </c>
    </row>
    <row r="5540" spans="1:1" x14ac:dyDescent="0.3">
      <c r="A5540">
        <v>30121.565807999999</v>
      </c>
    </row>
    <row r="5541" spans="1:1" x14ac:dyDescent="0.3">
      <c r="A5541">
        <v>29198.114377999998</v>
      </c>
    </row>
    <row r="5542" spans="1:1" x14ac:dyDescent="0.3">
      <c r="A5542">
        <v>38610.639088000004</v>
      </c>
    </row>
    <row r="5543" spans="1:1" x14ac:dyDescent="0.3">
      <c r="A5543">
        <v>47244.875359999998</v>
      </c>
    </row>
    <row r="5544" spans="1:1" x14ac:dyDescent="0.3">
      <c r="A5544">
        <v>48875.957375999998</v>
      </c>
    </row>
    <row r="5545" spans="1:1" x14ac:dyDescent="0.3">
      <c r="A5545">
        <v>52402.871392000001</v>
      </c>
    </row>
    <row r="5546" spans="1:1" x14ac:dyDescent="0.3">
      <c r="A5546">
        <v>16107.943578</v>
      </c>
    </row>
    <row r="5547" spans="1:1" x14ac:dyDescent="0.3">
      <c r="A5547">
        <v>16262.955795</v>
      </c>
    </row>
    <row r="5548" spans="1:1" x14ac:dyDescent="0.3">
      <c r="A5548">
        <v>16470.040289</v>
      </c>
    </row>
    <row r="5549" spans="1:1" x14ac:dyDescent="0.3">
      <c r="A5549">
        <v>16714.186866</v>
      </c>
    </row>
    <row r="5550" spans="1:1" x14ac:dyDescent="0.3">
      <c r="A5550">
        <v>17009.398723999999</v>
      </c>
    </row>
    <row r="5551" spans="1:1" x14ac:dyDescent="0.3">
      <c r="A5551">
        <v>17417.771322000001</v>
      </c>
    </row>
    <row r="5552" spans="1:1" x14ac:dyDescent="0.3">
      <c r="A5552">
        <v>17941.672488</v>
      </c>
    </row>
    <row r="5553" spans="1:1" x14ac:dyDescent="0.3">
      <c r="A5553">
        <v>19151.276077999999</v>
      </c>
    </row>
    <row r="5554" spans="1:1" x14ac:dyDescent="0.3">
      <c r="A5554">
        <v>23053.661143000001</v>
      </c>
    </row>
    <row r="5555" spans="1:1" x14ac:dyDescent="0.3">
      <c r="A5555">
        <v>32180.402236000002</v>
      </c>
    </row>
    <row r="5556" spans="1:1" x14ac:dyDescent="0.3">
      <c r="A5556">
        <v>35846.999833000002</v>
      </c>
    </row>
    <row r="5557" spans="1:1" x14ac:dyDescent="0.3">
      <c r="A5557">
        <v>39593.261041999998</v>
      </c>
    </row>
    <row r="5558" spans="1:1" x14ac:dyDescent="0.3">
      <c r="A5558">
        <v>43167.913396999997</v>
      </c>
    </row>
    <row r="5559" spans="1:1" x14ac:dyDescent="0.3">
      <c r="A5559">
        <v>43761.793325999999</v>
      </c>
    </row>
    <row r="5560" spans="1:1" x14ac:dyDescent="0.3">
      <c r="A5560">
        <v>45064.729880999999</v>
      </c>
    </row>
    <row r="5561" spans="1:1" x14ac:dyDescent="0.3">
      <c r="A5561">
        <v>49140.331580999999</v>
      </c>
    </row>
    <row r="5562" spans="1:1" x14ac:dyDescent="0.3">
      <c r="A5562">
        <v>47278.529725</v>
      </c>
    </row>
    <row r="5563" spans="1:1" x14ac:dyDescent="0.3">
      <c r="A5563">
        <v>45338.191058999997</v>
      </c>
    </row>
    <row r="5564" spans="1:1" x14ac:dyDescent="0.3">
      <c r="A5564">
        <v>62153.850813999998</v>
      </c>
    </row>
    <row r="5565" spans="1:1" x14ac:dyDescent="0.3">
      <c r="A5565">
        <v>77915.892340999999</v>
      </c>
    </row>
    <row r="5566" spans="1:1" x14ac:dyDescent="0.3">
      <c r="A5566">
        <v>83251.331292999996</v>
      </c>
    </row>
    <row r="5567" spans="1:1" x14ac:dyDescent="0.3">
      <c r="A5567">
        <v>85931.418667999998</v>
      </c>
    </row>
    <row r="5568" spans="1:1" x14ac:dyDescent="0.3">
      <c r="A5568">
        <v>15638.009286</v>
      </c>
    </row>
    <row r="5569" spans="1:1" x14ac:dyDescent="0.3">
      <c r="A5569">
        <v>15753.161371</v>
      </c>
    </row>
    <row r="5570" spans="1:1" x14ac:dyDescent="0.3">
      <c r="A5570">
        <v>15915.024847999999</v>
      </c>
    </row>
    <row r="5571" spans="1:1" x14ac:dyDescent="0.3">
      <c r="A5571">
        <v>16074.344347</v>
      </c>
    </row>
    <row r="5572" spans="1:1" x14ac:dyDescent="0.3">
      <c r="A5572">
        <v>16257.925551</v>
      </c>
    </row>
    <row r="5573" spans="1:1" x14ac:dyDescent="0.3">
      <c r="A5573">
        <v>16523.252092999999</v>
      </c>
    </row>
    <row r="5574" spans="1:1" x14ac:dyDescent="0.3">
      <c r="A5574">
        <v>16818.431086000001</v>
      </c>
    </row>
    <row r="5575" spans="1:1" x14ac:dyDescent="0.3">
      <c r="A5575">
        <v>17240.772265</v>
      </c>
    </row>
    <row r="5576" spans="1:1" x14ac:dyDescent="0.3">
      <c r="A5576">
        <v>18299.858671999998</v>
      </c>
    </row>
    <row r="5577" spans="1:1" x14ac:dyDescent="0.3">
      <c r="A5577">
        <v>20786.811796999998</v>
      </c>
    </row>
    <row r="5578" spans="1:1" x14ac:dyDescent="0.3">
      <c r="A5578">
        <v>25161.407494999999</v>
      </c>
    </row>
    <row r="5579" spans="1:1" x14ac:dyDescent="0.3">
      <c r="A5579">
        <v>32100.147996</v>
      </c>
    </row>
    <row r="5580" spans="1:1" x14ac:dyDescent="0.3">
      <c r="A5580">
        <v>31855.49944</v>
      </c>
    </row>
    <row r="5581" spans="1:1" x14ac:dyDescent="0.3">
      <c r="A5581">
        <v>34069.039140000001</v>
      </c>
    </row>
    <row r="5582" spans="1:1" x14ac:dyDescent="0.3">
      <c r="A5582">
        <v>35932.135026999997</v>
      </c>
    </row>
    <row r="5583" spans="1:1" x14ac:dyDescent="0.3">
      <c r="A5583">
        <v>39422.505044999998</v>
      </c>
    </row>
    <row r="5584" spans="1:1" x14ac:dyDescent="0.3">
      <c r="A5584">
        <v>38204.927044999997</v>
      </c>
    </row>
    <row r="5585" spans="1:1" x14ac:dyDescent="0.3">
      <c r="A5585">
        <v>41895.583717000001</v>
      </c>
    </row>
    <row r="5586" spans="1:1" x14ac:dyDescent="0.3">
      <c r="A5586">
        <v>42048.739576</v>
      </c>
    </row>
    <row r="5587" spans="1:1" x14ac:dyDescent="0.3">
      <c r="A5587">
        <v>61100.113876000003</v>
      </c>
    </row>
    <row r="5588" spans="1:1" x14ac:dyDescent="0.3">
      <c r="A5588">
        <v>64061.423149000002</v>
      </c>
    </row>
    <row r="5589" spans="1:1" x14ac:dyDescent="0.3">
      <c r="A5589">
        <v>68103.984656000001</v>
      </c>
    </row>
    <row r="5590" spans="1:1" x14ac:dyDescent="0.3">
      <c r="A5590">
        <v>15736.793197000001</v>
      </c>
    </row>
    <row r="5591" spans="1:1" x14ac:dyDescent="0.3">
      <c r="A5591">
        <v>15863.412641999999</v>
      </c>
    </row>
    <row r="5592" spans="1:1" x14ac:dyDescent="0.3">
      <c r="A5592">
        <v>16019.876881</v>
      </c>
    </row>
    <row r="5593" spans="1:1" x14ac:dyDescent="0.3">
      <c r="A5593">
        <v>16213.100879</v>
      </c>
    </row>
    <row r="5594" spans="1:1" x14ac:dyDescent="0.3">
      <c r="A5594">
        <v>16435.856871</v>
      </c>
    </row>
    <row r="5595" spans="1:1" x14ac:dyDescent="0.3">
      <c r="A5595">
        <v>16738.250583000001</v>
      </c>
    </row>
    <row r="5596" spans="1:1" x14ac:dyDescent="0.3">
      <c r="A5596">
        <v>17186.234090999998</v>
      </c>
    </row>
    <row r="5597" spans="1:1" x14ac:dyDescent="0.3">
      <c r="A5597">
        <v>18011.229082999998</v>
      </c>
    </row>
    <row r="5598" spans="1:1" x14ac:dyDescent="0.3">
      <c r="A5598">
        <v>20035.756716</v>
      </c>
    </row>
    <row r="5599" spans="1:1" x14ac:dyDescent="0.3">
      <c r="A5599">
        <v>27740.411080000002</v>
      </c>
    </row>
    <row r="5600" spans="1:1" x14ac:dyDescent="0.3">
      <c r="A5600">
        <v>29437.025958999999</v>
      </c>
    </row>
    <row r="5601" spans="1:1" x14ac:dyDescent="0.3">
      <c r="A5601">
        <v>32211.515998999999</v>
      </c>
    </row>
    <row r="5602" spans="1:1" x14ac:dyDescent="0.3">
      <c r="A5602">
        <v>36770.773209999999</v>
      </c>
    </row>
    <row r="5603" spans="1:1" x14ac:dyDescent="0.3">
      <c r="A5603">
        <v>38969.522258999998</v>
      </c>
    </row>
    <row r="5604" spans="1:1" x14ac:dyDescent="0.3">
      <c r="A5604">
        <v>43791.399741000001</v>
      </c>
    </row>
    <row r="5605" spans="1:1" x14ac:dyDescent="0.3">
      <c r="A5605">
        <v>42979.327490999996</v>
      </c>
    </row>
    <row r="5606" spans="1:1" x14ac:dyDescent="0.3">
      <c r="A5606">
        <v>42906.580986000001</v>
      </c>
    </row>
    <row r="5607" spans="1:1" x14ac:dyDescent="0.3">
      <c r="A5607">
        <v>41911.415947000001</v>
      </c>
    </row>
    <row r="5608" spans="1:1" x14ac:dyDescent="0.3">
      <c r="A5608">
        <v>57235.251209000002</v>
      </c>
    </row>
    <row r="5609" spans="1:1" x14ac:dyDescent="0.3">
      <c r="A5609">
        <v>67381.385599999994</v>
      </c>
    </row>
    <row r="5610" spans="1:1" x14ac:dyDescent="0.3">
      <c r="A5610">
        <v>71728.634399000002</v>
      </c>
    </row>
    <row r="5611" spans="1:1" x14ac:dyDescent="0.3">
      <c r="A5611">
        <v>74913.928790999998</v>
      </c>
    </row>
    <row r="5612" spans="1:1" x14ac:dyDescent="0.3">
      <c r="A5612">
        <v>16446.683492</v>
      </c>
    </row>
    <row r="5613" spans="1:1" x14ac:dyDescent="0.3">
      <c r="A5613">
        <v>16629.948259000001</v>
      </c>
    </row>
    <row r="5614" spans="1:1" x14ac:dyDescent="0.3">
      <c r="A5614">
        <v>16886.464562000001</v>
      </c>
    </row>
    <row r="5615" spans="1:1" x14ac:dyDescent="0.3">
      <c r="A5615">
        <v>17163.875639999998</v>
      </c>
    </row>
    <row r="5616" spans="1:1" x14ac:dyDescent="0.3">
      <c r="A5616">
        <v>17526.413471</v>
      </c>
    </row>
    <row r="5617" spans="1:1" x14ac:dyDescent="0.3">
      <c r="A5617">
        <v>18037.434838000001</v>
      </c>
    </row>
    <row r="5618" spans="1:1" x14ac:dyDescent="0.3">
      <c r="A5618">
        <v>18721.503635000001</v>
      </c>
    </row>
    <row r="5619" spans="1:1" x14ac:dyDescent="0.3">
      <c r="A5619">
        <v>20500.456678999999</v>
      </c>
    </row>
    <row r="5620" spans="1:1" x14ac:dyDescent="0.3">
      <c r="A5620">
        <v>28326.253767999999</v>
      </c>
    </row>
    <row r="5621" spans="1:1" x14ac:dyDescent="0.3">
      <c r="A5621">
        <v>38128.029858000002</v>
      </c>
    </row>
    <row r="5622" spans="1:1" x14ac:dyDescent="0.3">
      <c r="A5622">
        <v>46859.327000999998</v>
      </c>
    </row>
    <row r="5623" spans="1:1" x14ac:dyDescent="0.3">
      <c r="A5623">
        <v>51616.212833999998</v>
      </c>
    </row>
    <row r="5624" spans="1:1" x14ac:dyDescent="0.3">
      <c r="A5624">
        <v>52413.177324999997</v>
      </c>
    </row>
    <row r="5625" spans="1:1" x14ac:dyDescent="0.3">
      <c r="A5625">
        <v>53370.139658</v>
      </c>
    </row>
    <row r="5626" spans="1:1" x14ac:dyDescent="0.3">
      <c r="A5626">
        <v>53917.813181999998</v>
      </c>
    </row>
    <row r="5627" spans="1:1" x14ac:dyDescent="0.3">
      <c r="A5627">
        <v>53331.841136000003</v>
      </c>
    </row>
    <row r="5628" spans="1:1" x14ac:dyDescent="0.3">
      <c r="A5628">
        <v>50935.967833000002</v>
      </c>
    </row>
    <row r="5629" spans="1:1" x14ac:dyDescent="0.3">
      <c r="A5629">
        <v>49393.499250000001</v>
      </c>
    </row>
    <row r="5630" spans="1:1" x14ac:dyDescent="0.3">
      <c r="A5630">
        <v>67549.437453000006</v>
      </c>
    </row>
    <row r="5631" spans="1:1" x14ac:dyDescent="0.3">
      <c r="A5631">
        <v>87076.818964999999</v>
      </c>
    </row>
    <row r="5632" spans="1:1" x14ac:dyDescent="0.3">
      <c r="A5632">
        <v>92568.080371000004</v>
      </c>
    </row>
    <row r="5633" spans="1:1" x14ac:dyDescent="0.3">
      <c r="A5633">
        <v>98125.606268999996</v>
      </c>
    </row>
    <row r="5634" spans="1:1" x14ac:dyDescent="0.3">
      <c r="A5634">
        <v>16351.539064000001</v>
      </c>
    </row>
    <row r="5635" spans="1:1" x14ac:dyDescent="0.3">
      <c r="A5635">
        <v>16523.044826000001</v>
      </c>
    </row>
    <row r="5636" spans="1:1" x14ac:dyDescent="0.3">
      <c r="A5636">
        <v>16761.254130000001</v>
      </c>
    </row>
    <row r="5637" spans="1:1" x14ac:dyDescent="0.3">
      <c r="A5637">
        <v>17030.920880999998</v>
      </c>
    </row>
    <row r="5638" spans="1:1" x14ac:dyDescent="0.3">
      <c r="A5638">
        <v>17384.584094000002</v>
      </c>
    </row>
    <row r="5639" spans="1:1" x14ac:dyDescent="0.3">
      <c r="A5639">
        <v>17829.746643999999</v>
      </c>
    </row>
    <row r="5640" spans="1:1" x14ac:dyDescent="0.3">
      <c r="A5640">
        <v>18488.222600000001</v>
      </c>
    </row>
    <row r="5641" spans="1:1" x14ac:dyDescent="0.3">
      <c r="A5641">
        <v>19954.992420999999</v>
      </c>
    </row>
    <row r="5642" spans="1:1" x14ac:dyDescent="0.3">
      <c r="A5642">
        <v>26708.716131000001</v>
      </c>
    </row>
    <row r="5643" spans="1:1" x14ac:dyDescent="0.3">
      <c r="A5643">
        <v>36932.451343000001</v>
      </c>
    </row>
    <row r="5644" spans="1:1" x14ac:dyDescent="0.3">
      <c r="A5644">
        <v>44921.302722</v>
      </c>
    </row>
    <row r="5645" spans="1:1" x14ac:dyDescent="0.3">
      <c r="A5645">
        <v>49537.283730000003</v>
      </c>
    </row>
    <row r="5646" spans="1:1" x14ac:dyDescent="0.3">
      <c r="A5646">
        <v>51958.020987999997</v>
      </c>
    </row>
    <row r="5647" spans="1:1" x14ac:dyDescent="0.3">
      <c r="A5647">
        <v>51596.903122999996</v>
      </c>
    </row>
    <row r="5648" spans="1:1" x14ac:dyDescent="0.3">
      <c r="A5648">
        <v>53977.039290000001</v>
      </c>
    </row>
    <row r="5649" spans="1:1" x14ac:dyDescent="0.3">
      <c r="A5649">
        <v>54153.944504999999</v>
      </c>
    </row>
    <row r="5650" spans="1:1" x14ac:dyDescent="0.3">
      <c r="A5650">
        <v>50667.724980999999</v>
      </c>
    </row>
    <row r="5651" spans="1:1" x14ac:dyDescent="0.3">
      <c r="A5651">
        <v>47942.903738000001</v>
      </c>
    </row>
    <row r="5652" spans="1:1" x14ac:dyDescent="0.3">
      <c r="A5652">
        <v>64424.679750000003</v>
      </c>
    </row>
    <row r="5653" spans="1:1" x14ac:dyDescent="0.3">
      <c r="A5653">
        <v>83887.150469999993</v>
      </c>
    </row>
    <row r="5654" spans="1:1" x14ac:dyDescent="0.3">
      <c r="A5654">
        <v>91995.477773999999</v>
      </c>
    </row>
    <row r="5655" spans="1:1" x14ac:dyDescent="0.3">
      <c r="A5655">
        <v>97043.077330999993</v>
      </c>
    </row>
    <row r="5656" spans="1:1" x14ac:dyDescent="0.3">
      <c r="A5656">
        <v>16369.890573000001</v>
      </c>
    </row>
    <row r="5657" spans="1:1" x14ac:dyDescent="0.3">
      <c r="A5657">
        <v>16550.082505999999</v>
      </c>
    </row>
    <row r="5658" spans="1:1" x14ac:dyDescent="0.3">
      <c r="A5658">
        <v>16814.645981999998</v>
      </c>
    </row>
    <row r="5659" spans="1:1" x14ac:dyDescent="0.3">
      <c r="A5659">
        <v>17092.675359000001</v>
      </c>
    </row>
    <row r="5660" spans="1:1" x14ac:dyDescent="0.3">
      <c r="A5660">
        <v>17460.246807</v>
      </c>
    </row>
    <row r="5661" spans="1:1" x14ac:dyDescent="0.3">
      <c r="A5661">
        <v>17955.991067999999</v>
      </c>
    </row>
    <row r="5662" spans="1:1" x14ac:dyDescent="0.3">
      <c r="A5662">
        <v>18782.412032</v>
      </c>
    </row>
    <row r="5663" spans="1:1" x14ac:dyDescent="0.3">
      <c r="A5663">
        <v>20375.770509000002</v>
      </c>
    </row>
    <row r="5664" spans="1:1" x14ac:dyDescent="0.3">
      <c r="A5664">
        <v>30506.657395999999</v>
      </c>
    </row>
    <row r="5665" spans="1:1" x14ac:dyDescent="0.3">
      <c r="A5665">
        <v>39259.471803</v>
      </c>
    </row>
    <row r="5666" spans="1:1" x14ac:dyDescent="0.3">
      <c r="A5666">
        <v>45313.200584999999</v>
      </c>
    </row>
    <row r="5667" spans="1:1" x14ac:dyDescent="0.3">
      <c r="A5667">
        <v>47771.15238</v>
      </c>
    </row>
    <row r="5668" spans="1:1" x14ac:dyDescent="0.3">
      <c r="A5668">
        <v>48451.869060999998</v>
      </c>
    </row>
    <row r="5669" spans="1:1" x14ac:dyDescent="0.3">
      <c r="A5669">
        <v>51517.275586999996</v>
      </c>
    </row>
    <row r="5670" spans="1:1" x14ac:dyDescent="0.3">
      <c r="A5670">
        <v>51220.700487000002</v>
      </c>
    </row>
    <row r="5671" spans="1:1" x14ac:dyDescent="0.3">
      <c r="A5671">
        <v>52369.760415999997</v>
      </c>
    </row>
    <row r="5672" spans="1:1" x14ac:dyDescent="0.3">
      <c r="A5672">
        <v>50649.349800999997</v>
      </c>
    </row>
    <row r="5673" spans="1:1" x14ac:dyDescent="0.3">
      <c r="A5673">
        <v>48997.353326999997</v>
      </c>
    </row>
    <row r="5674" spans="1:1" x14ac:dyDescent="0.3">
      <c r="A5674">
        <v>72546.282990000007</v>
      </c>
    </row>
    <row r="5675" spans="1:1" x14ac:dyDescent="0.3">
      <c r="A5675">
        <v>85461.457527999999</v>
      </c>
    </row>
    <row r="5676" spans="1:1" x14ac:dyDescent="0.3">
      <c r="A5676">
        <v>90270.188982000007</v>
      </c>
    </row>
    <row r="5677" spans="1:1" x14ac:dyDescent="0.3">
      <c r="A5677">
        <v>96654.216509999998</v>
      </c>
    </row>
    <row r="5678" spans="1:1" x14ac:dyDescent="0.3">
      <c r="A5678">
        <v>15593.549691</v>
      </c>
    </row>
    <row r="5679" spans="1:1" x14ac:dyDescent="0.3">
      <c r="A5679">
        <v>15694.449882000001</v>
      </c>
    </row>
    <row r="5680" spans="1:1" x14ac:dyDescent="0.3">
      <c r="A5680">
        <v>15853.881592</v>
      </c>
    </row>
    <row r="5681" spans="1:1" x14ac:dyDescent="0.3">
      <c r="A5681">
        <v>15996.679765000001</v>
      </c>
    </row>
    <row r="5682" spans="1:1" x14ac:dyDescent="0.3">
      <c r="A5682">
        <v>16177.552073999999</v>
      </c>
    </row>
    <row r="5683" spans="1:1" x14ac:dyDescent="0.3">
      <c r="A5683">
        <v>16450.725132</v>
      </c>
    </row>
    <row r="5684" spans="1:1" x14ac:dyDescent="0.3">
      <c r="A5684">
        <v>16705.747468000001</v>
      </c>
    </row>
    <row r="5685" spans="1:1" x14ac:dyDescent="0.3">
      <c r="A5685">
        <v>17164.975445</v>
      </c>
    </row>
    <row r="5686" spans="1:1" x14ac:dyDescent="0.3">
      <c r="A5686">
        <v>18254.817918000001</v>
      </c>
    </row>
    <row r="5687" spans="1:1" x14ac:dyDescent="0.3">
      <c r="A5687">
        <v>21628.036201999999</v>
      </c>
    </row>
    <row r="5688" spans="1:1" x14ac:dyDescent="0.3">
      <c r="A5688">
        <v>30870.286834999999</v>
      </c>
    </row>
    <row r="5689" spans="1:1" x14ac:dyDescent="0.3">
      <c r="A5689">
        <v>35920.002882000001</v>
      </c>
    </row>
    <row r="5690" spans="1:1" x14ac:dyDescent="0.3">
      <c r="A5690">
        <v>35460.587140000003</v>
      </c>
    </row>
    <row r="5691" spans="1:1" x14ac:dyDescent="0.3">
      <c r="A5691">
        <v>36441.866695999997</v>
      </c>
    </row>
    <row r="5692" spans="1:1" x14ac:dyDescent="0.3">
      <c r="A5692">
        <v>38350.442158999998</v>
      </c>
    </row>
    <row r="5693" spans="1:1" x14ac:dyDescent="0.3">
      <c r="A5693">
        <v>37413.941222000001</v>
      </c>
    </row>
    <row r="5694" spans="1:1" x14ac:dyDescent="0.3">
      <c r="A5694">
        <v>37753.445062999999</v>
      </c>
    </row>
    <row r="5695" spans="1:1" x14ac:dyDescent="0.3">
      <c r="A5695">
        <v>36042.628405000003</v>
      </c>
    </row>
    <row r="5696" spans="1:1" x14ac:dyDescent="0.3">
      <c r="A5696">
        <v>40832.967704000002</v>
      </c>
    </row>
    <row r="5697" spans="1:1" x14ac:dyDescent="0.3">
      <c r="A5697">
        <v>60665.359101000002</v>
      </c>
    </row>
    <row r="5698" spans="1:1" x14ac:dyDescent="0.3">
      <c r="A5698">
        <v>70787.747172999996</v>
      </c>
    </row>
    <row r="5699" spans="1:1" x14ac:dyDescent="0.3">
      <c r="A5699">
        <v>70463.180659999998</v>
      </c>
    </row>
    <row r="5700" spans="1:1" x14ac:dyDescent="0.3">
      <c r="A5700">
        <v>15827.823313999999</v>
      </c>
    </row>
    <row r="5701" spans="1:1" x14ac:dyDescent="0.3">
      <c r="A5701">
        <v>15948.079913</v>
      </c>
    </row>
    <row r="5702" spans="1:1" x14ac:dyDescent="0.3">
      <c r="A5702">
        <v>16123.994648</v>
      </c>
    </row>
    <row r="5703" spans="1:1" x14ac:dyDescent="0.3">
      <c r="A5703">
        <v>16320.619489999999</v>
      </c>
    </row>
    <row r="5704" spans="1:1" x14ac:dyDescent="0.3">
      <c r="A5704">
        <v>16539.031792999998</v>
      </c>
    </row>
    <row r="5705" spans="1:1" x14ac:dyDescent="0.3">
      <c r="A5705">
        <v>16831.122378</v>
      </c>
    </row>
    <row r="5706" spans="1:1" x14ac:dyDescent="0.3">
      <c r="A5706">
        <v>17222.159836999999</v>
      </c>
    </row>
    <row r="5707" spans="1:1" x14ac:dyDescent="0.3">
      <c r="A5707">
        <v>17762.789513</v>
      </c>
    </row>
    <row r="5708" spans="1:1" x14ac:dyDescent="0.3">
      <c r="A5708">
        <v>19566.465472</v>
      </c>
    </row>
    <row r="5709" spans="1:1" x14ac:dyDescent="0.3">
      <c r="A5709">
        <v>25082.748895000001</v>
      </c>
    </row>
    <row r="5710" spans="1:1" x14ac:dyDescent="0.3">
      <c r="A5710">
        <v>35590.929470000003</v>
      </c>
    </row>
    <row r="5711" spans="1:1" x14ac:dyDescent="0.3">
      <c r="A5711">
        <v>36823.401036000003</v>
      </c>
    </row>
    <row r="5712" spans="1:1" x14ac:dyDescent="0.3">
      <c r="A5712">
        <v>40831.844093</v>
      </c>
    </row>
    <row r="5713" spans="1:1" x14ac:dyDescent="0.3">
      <c r="A5713">
        <v>41650.106694000002</v>
      </c>
    </row>
    <row r="5714" spans="1:1" x14ac:dyDescent="0.3">
      <c r="A5714">
        <v>41985.021287000003</v>
      </c>
    </row>
    <row r="5715" spans="1:1" x14ac:dyDescent="0.3">
      <c r="A5715">
        <v>42862.949185999998</v>
      </c>
    </row>
    <row r="5716" spans="1:1" x14ac:dyDescent="0.3">
      <c r="A5716">
        <v>42699.174849000003</v>
      </c>
    </row>
    <row r="5717" spans="1:1" x14ac:dyDescent="0.3">
      <c r="A5717">
        <v>42253.076925000001</v>
      </c>
    </row>
    <row r="5718" spans="1:1" x14ac:dyDescent="0.3">
      <c r="A5718">
        <v>46792.427510000001</v>
      </c>
    </row>
    <row r="5719" spans="1:1" x14ac:dyDescent="0.3">
      <c r="A5719">
        <v>71433.350336000003</v>
      </c>
    </row>
    <row r="5720" spans="1:1" x14ac:dyDescent="0.3">
      <c r="A5720">
        <v>76767.134877000004</v>
      </c>
    </row>
    <row r="5721" spans="1:1" x14ac:dyDescent="0.3">
      <c r="A5721">
        <v>78293.909780000002</v>
      </c>
    </row>
    <row r="5722" spans="1:1" x14ac:dyDescent="0.3">
      <c r="A5722">
        <v>15712.112814</v>
      </c>
    </row>
    <row r="5723" spans="1:1" x14ac:dyDescent="0.3">
      <c r="A5723">
        <v>15844.864904</v>
      </c>
    </row>
    <row r="5724" spans="1:1" x14ac:dyDescent="0.3">
      <c r="A5724">
        <v>16008.8663</v>
      </c>
    </row>
    <row r="5725" spans="1:1" x14ac:dyDescent="0.3">
      <c r="A5725">
        <v>16199.550047000001</v>
      </c>
    </row>
    <row r="5726" spans="1:1" x14ac:dyDescent="0.3">
      <c r="A5726">
        <v>16430.742905999999</v>
      </c>
    </row>
    <row r="5727" spans="1:1" x14ac:dyDescent="0.3">
      <c r="A5727">
        <v>16751.360884000002</v>
      </c>
    </row>
    <row r="5728" spans="1:1" x14ac:dyDescent="0.3">
      <c r="A5728">
        <v>17231.823197000002</v>
      </c>
    </row>
    <row r="5729" spans="1:1" x14ac:dyDescent="0.3">
      <c r="A5729">
        <v>18265.672689999999</v>
      </c>
    </row>
    <row r="5730" spans="1:1" x14ac:dyDescent="0.3">
      <c r="A5730">
        <v>23027.930659000001</v>
      </c>
    </row>
    <row r="5731" spans="1:1" x14ac:dyDescent="0.3">
      <c r="A5731">
        <v>27048.654043999999</v>
      </c>
    </row>
    <row r="5732" spans="1:1" x14ac:dyDescent="0.3">
      <c r="A5732">
        <v>31591.531921000002</v>
      </c>
    </row>
    <row r="5733" spans="1:1" x14ac:dyDescent="0.3">
      <c r="A5733">
        <v>34947.006431000002</v>
      </c>
    </row>
    <row r="5734" spans="1:1" x14ac:dyDescent="0.3">
      <c r="A5734">
        <v>37846.264966000002</v>
      </c>
    </row>
    <row r="5735" spans="1:1" x14ac:dyDescent="0.3">
      <c r="A5735">
        <v>39924.823533000002</v>
      </c>
    </row>
    <row r="5736" spans="1:1" x14ac:dyDescent="0.3">
      <c r="A5736">
        <v>43749.498462000003</v>
      </c>
    </row>
    <row r="5737" spans="1:1" x14ac:dyDescent="0.3">
      <c r="A5737">
        <v>43984.400678999998</v>
      </c>
    </row>
    <row r="5738" spans="1:1" x14ac:dyDescent="0.3">
      <c r="A5738">
        <v>42203.242286000001</v>
      </c>
    </row>
    <row r="5739" spans="1:1" x14ac:dyDescent="0.3">
      <c r="A5739">
        <v>41795.806166000002</v>
      </c>
    </row>
    <row r="5740" spans="1:1" x14ac:dyDescent="0.3">
      <c r="A5740">
        <v>59579.907264000001</v>
      </c>
    </row>
    <row r="5741" spans="1:1" x14ac:dyDescent="0.3">
      <c r="A5741">
        <v>72578.852794000006</v>
      </c>
    </row>
    <row r="5742" spans="1:1" x14ac:dyDescent="0.3">
      <c r="A5742">
        <v>73314.062288000001</v>
      </c>
    </row>
    <row r="5743" spans="1:1" x14ac:dyDescent="0.3">
      <c r="A5743">
        <v>74528.835565999994</v>
      </c>
    </row>
    <row r="5744" spans="1:1" x14ac:dyDescent="0.3">
      <c r="A5744">
        <v>16011.193422</v>
      </c>
    </row>
    <row r="5745" spans="1:1" x14ac:dyDescent="0.3">
      <c r="A5745">
        <v>16153.375244999999</v>
      </c>
    </row>
    <row r="5746" spans="1:1" x14ac:dyDescent="0.3">
      <c r="A5746">
        <v>16358.975930000001</v>
      </c>
    </row>
    <row r="5747" spans="1:1" x14ac:dyDescent="0.3">
      <c r="A5747">
        <v>16569.723621000001</v>
      </c>
    </row>
    <row r="5748" spans="1:1" x14ac:dyDescent="0.3">
      <c r="A5748">
        <v>16846.212061999999</v>
      </c>
    </row>
    <row r="5749" spans="1:1" x14ac:dyDescent="0.3">
      <c r="A5749">
        <v>17221.616586</v>
      </c>
    </row>
    <row r="5750" spans="1:1" x14ac:dyDescent="0.3">
      <c r="A5750">
        <v>17668.991532</v>
      </c>
    </row>
    <row r="5751" spans="1:1" x14ac:dyDescent="0.3">
      <c r="A5751">
        <v>18634.095888</v>
      </c>
    </row>
    <row r="5752" spans="1:1" x14ac:dyDescent="0.3">
      <c r="A5752">
        <v>21933.380863999999</v>
      </c>
    </row>
    <row r="5753" spans="1:1" x14ac:dyDescent="0.3">
      <c r="A5753">
        <v>31540.699331</v>
      </c>
    </row>
    <row r="5754" spans="1:1" x14ac:dyDescent="0.3">
      <c r="A5754">
        <v>42048.939295999997</v>
      </c>
    </row>
    <row r="5755" spans="1:1" x14ac:dyDescent="0.3">
      <c r="A5755">
        <v>46907.413729</v>
      </c>
    </row>
    <row r="5756" spans="1:1" x14ac:dyDescent="0.3">
      <c r="A5756">
        <v>50486.833931000001</v>
      </c>
    </row>
    <row r="5757" spans="1:1" x14ac:dyDescent="0.3">
      <c r="A5757">
        <v>51554.400018</v>
      </c>
    </row>
    <row r="5758" spans="1:1" x14ac:dyDescent="0.3">
      <c r="A5758">
        <v>52057.988896000003</v>
      </c>
    </row>
    <row r="5759" spans="1:1" x14ac:dyDescent="0.3">
      <c r="A5759">
        <v>52289.877630000003</v>
      </c>
    </row>
    <row r="5760" spans="1:1" x14ac:dyDescent="0.3">
      <c r="A5760">
        <v>49694.308136</v>
      </c>
    </row>
    <row r="5761" spans="1:1" x14ac:dyDescent="0.3">
      <c r="A5761">
        <v>49582.541799999999</v>
      </c>
    </row>
    <row r="5762" spans="1:1" x14ac:dyDescent="0.3">
      <c r="A5762">
        <v>58484.361960000002</v>
      </c>
    </row>
    <row r="5763" spans="1:1" x14ac:dyDescent="0.3">
      <c r="A5763">
        <v>84947.712687000007</v>
      </c>
    </row>
    <row r="5764" spans="1:1" x14ac:dyDescent="0.3">
      <c r="A5764">
        <v>96325.255829999995</v>
      </c>
    </row>
    <row r="5765" spans="1:1" x14ac:dyDescent="0.3">
      <c r="A5765">
        <v>97221.828561000002</v>
      </c>
    </row>
    <row r="5766" spans="1:1" x14ac:dyDescent="0.3">
      <c r="A5766">
        <v>15527.296499</v>
      </c>
    </row>
    <row r="5767" spans="1:1" x14ac:dyDescent="0.3">
      <c r="A5767">
        <v>15639.316435000001</v>
      </c>
    </row>
    <row r="5768" spans="1:1" x14ac:dyDescent="0.3">
      <c r="A5768">
        <v>15776.21113</v>
      </c>
    </row>
    <row r="5769" spans="1:1" x14ac:dyDescent="0.3">
      <c r="A5769">
        <v>15937.637608999999</v>
      </c>
    </row>
    <row r="5770" spans="1:1" x14ac:dyDescent="0.3">
      <c r="A5770">
        <v>16094.687296</v>
      </c>
    </row>
    <row r="5771" spans="1:1" x14ac:dyDescent="0.3">
      <c r="A5771">
        <v>16338.144421999999</v>
      </c>
    </row>
    <row r="5772" spans="1:1" x14ac:dyDescent="0.3">
      <c r="A5772">
        <v>16625.155041999999</v>
      </c>
    </row>
    <row r="5773" spans="1:1" x14ac:dyDescent="0.3">
      <c r="A5773">
        <v>17097.256493000001</v>
      </c>
    </row>
    <row r="5774" spans="1:1" x14ac:dyDescent="0.3">
      <c r="A5774">
        <v>18468.503309</v>
      </c>
    </row>
    <row r="5775" spans="1:1" x14ac:dyDescent="0.3">
      <c r="A5775">
        <v>25754.41173</v>
      </c>
    </row>
    <row r="5776" spans="1:1" x14ac:dyDescent="0.3">
      <c r="A5776">
        <v>28262.855136999999</v>
      </c>
    </row>
    <row r="5777" spans="1:1" x14ac:dyDescent="0.3">
      <c r="A5777">
        <v>30249.033167000001</v>
      </c>
    </row>
    <row r="5778" spans="1:1" x14ac:dyDescent="0.3">
      <c r="A5778">
        <v>33226.162669999998</v>
      </c>
    </row>
    <row r="5779" spans="1:1" x14ac:dyDescent="0.3">
      <c r="A5779">
        <v>32454.586076</v>
      </c>
    </row>
    <row r="5780" spans="1:1" x14ac:dyDescent="0.3">
      <c r="A5780">
        <v>34490.481193</v>
      </c>
    </row>
    <row r="5781" spans="1:1" x14ac:dyDescent="0.3">
      <c r="A5781">
        <v>37527.923776000003</v>
      </c>
    </row>
    <row r="5782" spans="1:1" x14ac:dyDescent="0.3">
      <c r="A5782">
        <v>39474.530834999998</v>
      </c>
    </row>
    <row r="5783" spans="1:1" x14ac:dyDescent="0.3">
      <c r="A5783">
        <v>39811.912090999998</v>
      </c>
    </row>
    <row r="5784" spans="1:1" x14ac:dyDescent="0.3">
      <c r="A5784">
        <v>54547.675618000001</v>
      </c>
    </row>
    <row r="5785" spans="1:1" x14ac:dyDescent="0.3">
      <c r="A5785">
        <v>60093.848286</v>
      </c>
    </row>
    <row r="5786" spans="1:1" x14ac:dyDescent="0.3">
      <c r="A5786">
        <v>61190.141871</v>
      </c>
    </row>
    <row r="5787" spans="1:1" x14ac:dyDescent="0.3">
      <c r="A5787">
        <v>68068.363763999994</v>
      </c>
    </row>
    <row r="5788" spans="1:1" x14ac:dyDescent="0.3">
      <c r="A5788">
        <v>16318.760434</v>
      </c>
    </row>
    <row r="5789" spans="1:1" x14ac:dyDescent="0.3">
      <c r="A5789">
        <v>16495.556039999999</v>
      </c>
    </row>
    <row r="5790" spans="1:1" x14ac:dyDescent="0.3">
      <c r="A5790">
        <v>16745.560419000001</v>
      </c>
    </row>
    <row r="5791" spans="1:1" x14ac:dyDescent="0.3">
      <c r="A5791">
        <v>17010.003003000002</v>
      </c>
    </row>
    <row r="5792" spans="1:1" x14ac:dyDescent="0.3">
      <c r="A5792">
        <v>17363.027977999998</v>
      </c>
    </row>
    <row r="5793" spans="1:1" x14ac:dyDescent="0.3">
      <c r="A5793">
        <v>17840.789731000001</v>
      </c>
    </row>
    <row r="5794" spans="1:1" x14ac:dyDescent="0.3">
      <c r="A5794">
        <v>18549.557138</v>
      </c>
    </row>
    <row r="5795" spans="1:1" x14ac:dyDescent="0.3">
      <c r="A5795">
        <v>19991.395289</v>
      </c>
    </row>
    <row r="5796" spans="1:1" x14ac:dyDescent="0.3">
      <c r="A5796">
        <v>28294.483287999999</v>
      </c>
    </row>
    <row r="5797" spans="1:1" x14ac:dyDescent="0.3">
      <c r="A5797">
        <v>37990.292534</v>
      </c>
    </row>
    <row r="5798" spans="1:1" x14ac:dyDescent="0.3">
      <c r="A5798">
        <v>46296.922974000001</v>
      </c>
    </row>
    <row r="5799" spans="1:1" x14ac:dyDescent="0.3">
      <c r="A5799">
        <v>49104.342388999998</v>
      </c>
    </row>
    <row r="5800" spans="1:1" x14ac:dyDescent="0.3">
      <c r="A5800">
        <v>51894.731092000002</v>
      </c>
    </row>
    <row r="5801" spans="1:1" x14ac:dyDescent="0.3">
      <c r="A5801">
        <v>51846.523883000002</v>
      </c>
    </row>
    <row r="5802" spans="1:1" x14ac:dyDescent="0.3">
      <c r="A5802">
        <v>53141.576960999999</v>
      </c>
    </row>
    <row r="5803" spans="1:1" x14ac:dyDescent="0.3">
      <c r="A5803">
        <v>52766.533307999998</v>
      </c>
    </row>
    <row r="5804" spans="1:1" x14ac:dyDescent="0.3">
      <c r="A5804">
        <v>50546.612800000003</v>
      </c>
    </row>
    <row r="5805" spans="1:1" x14ac:dyDescent="0.3">
      <c r="A5805">
        <v>47761.519155000002</v>
      </c>
    </row>
    <row r="5806" spans="1:1" x14ac:dyDescent="0.3">
      <c r="A5806">
        <v>69046.838831000001</v>
      </c>
    </row>
    <row r="5807" spans="1:1" x14ac:dyDescent="0.3">
      <c r="A5807">
        <v>84350.272798999998</v>
      </c>
    </row>
    <row r="5808" spans="1:1" x14ac:dyDescent="0.3">
      <c r="A5808">
        <v>92742.339393999995</v>
      </c>
    </row>
    <row r="5809" spans="1:1" x14ac:dyDescent="0.3">
      <c r="A5809">
        <v>97301.079440000001</v>
      </c>
    </row>
    <row r="5810" spans="1:1" x14ac:dyDescent="0.3">
      <c r="A5810">
        <v>14284.936526</v>
      </c>
    </row>
    <row r="5811" spans="1:1" x14ac:dyDescent="0.3">
      <c r="A5811">
        <v>14339.151003999999</v>
      </c>
    </row>
    <row r="5812" spans="1:1" x14ac:dyDescent="0.3">
      <c r="A5812">
        <v>14417.315560999999</v>
      </c>
    </row>
    <row r="5813" spans="1:1" x14ac:dyDescent="0.3">
      <c r="A5813">
        <v>14497.093768999999</v>
      </c>
    </row>
    <row r="5814" spans="1:1" x14ac:dyDescent="0.3">
      <c r="A5814">
        <v>14567.452528</v>
      </c>
    </row>
    <row r="5815" spans="1:1" x14ac:dyDescent="0.3">
      <c r="A5815">
        <v>14683.850923</v>
      </c>
    </row>
    <row r="5816" spans="1:1" x14ac:dyDescent="0.3">
      <c r="A5816">
        <v>14793.761727999999</v>
      </c>
    </row>
    <row r="5817" spans="1:1" x14ac:dyDescent="0.3">
      <c r="A5817">
        <v>14914.348282000001</v>
      </c>
    </row>
    <row r="5818" spans="1:1" x14ac:dyDescent="0.3">
      <c r="A5818">
        <v>15145.781231999999</v>
      </c>
    </row>
    <row r="5819" spans="1:1" x14ac:dyDescent="0.3">
      <c r="A5819">
        <v>17420.145767000002</v>
      </c>
    </row>
    <row r="5820" spans="1:1" x14ac:dyDescent="0.3">
      <c r="A5820">
        <v>31422.143079000001</v>
      </c>
    </row>
    <row r="5821" spans="1:1" x14ac:dyDescent="0.3">
      <c r="A5821">
        <v>29644.488492</v>
      </c>
    </row>
    <row r="5822" spans="1:1" x14ac:dyDescent="0.3">
      <c r="A5822">
        <v>25331.147594999999</v>
      </c>
    </row>
    <row r="5823" spans="1:1" x14ac:dyDescent="0.3">
      <c r="A5823">
        <v>26822.142198000001</v>
      </c>
    </row>
    <row r="5824" spans="1:1" x14ac:dyDescent="0.3">
      <c r="A5824">
        <v>28021.985099000001</v>
      </c>
    </row>
    <row r="5825" spans="1:1" x14ac:dyDescent="0.3">
      <c r="A5825">
        <v>25208.930583000001</v>
      </c>
    </row>
    <row r="5826" spans="1:1" x14ac:dyDescent="0.3">
      <c r="A5826">
        <v>21767.720279000001</v>
      </c>
    </row>
    <row r="5827" spans="1:1" x14ac:dyDescent="0.3">
      <c r="A5827">
        <v>22664.296866000001</v>
      </c>
    </row>
    <row r="5828" spans="1:1" x14ac:dyDescent="0.3">
      <c r="A5828">
        <v>35795.929736999999</v>
      </c>
    </row>
    <row r="5829" spans="1:1" x14ac:dyDescent="0.3">
      <c r="A5829">
        <v>56271.630755999999</v>
      </c>
    </row>
    <row r="5830" spans="1:1" x14ac:dyDescent="0.3">
      <c r="A5830">
        <v>54418.236010000001</v>
      </c>
    </row>
    <row r="5831" spans="1:1" x14ac:dyDescent="0.3">
      <c r="A5831">
        <v>52005.390470999999</v>
      </c>
    </row>
    <row r="5832" spans="1:1" x14ac:dyDescent="0.3">
      <c r="A5832">
        <v>16136.513919000001</v>
      </c>
    </row>
    <row r="5833" spans="1:1" x14ac:dyDescent="0.3">
      <c r="A5833">
        <v>16293.998378</v>
      </c>
    </row>
    <row r="5834" spans="1:1" x14ac:dyDescent="0.3">
      <c r="A5834">
        <v>16530.258991999999</v>
      </c>
    </row>
    <row r="5835" spans="1:1" x14ac:dyDescent="0.3">
      <c r="A5835">
        <v>16753.963453</v>
      </c>
    </row>
    <row r="5836" spans="1:1" x14ac:dyDescent="0.3">
      <c r="A5836">
        <v>17069.901242</v>
      </c>
    </row>
    <row r="5837" spans="1:1" x14ac:dyDescent="0.3">
      <c r="A5837">
        <v>17488.061839999998</v>
      </c>
    </row>
    <row r="5838" spans="1:1" x14ac:dyDescent="0.3">
      <c r="A5838">
        <v>18072.695666</v>
      </c>
    </row>
    <row r="5839" spans="1:1" x14ac:dyDescent="0.3">
      <c r="A5839">
        <v>19264.228157000001</v>
      </c>
    </row>
    <row r="5840" spans="1:1" x14ac:dyDescent="0.3">
      <c r="A5840">
        <v>24166.586256999999</v>
      </c>
    </row>
    <row r="5841" spans="1:1" x14ac:dyDescent="0.3">
      <c r="A5841">
        <v>33327.547456</v>
      </c>
    </row>
    <row r="5842" spans="1:1" x14ac:dyDescent="0.3">
      <c r="A5842">
        <v>42177.81422</v>
      </c>
    </row>
    <row r="5843" spans="1:1" x14ac:dyDescent="0.3">
      <c r="A5843">
        <v>46567.042988000001</v>
      </c>
    </row>
    <row r="5844" spans="1:1" x14ac:dyDescent="0.3">
      <c r="A5844">
        <v>47470.289388999998</v>
      </c>
    </row>
    <row r="5845" spans="1:1" x14ac:dyDescent="0.3">
      <c r="A5845">
        <v>49246.892224000003</v>
      </c>
    </row>
    <row r="5846" spans="1:1" x14ac:dyDescent="0.3">
      <c r="A5846">
        <v>51310.727318999998</v>
      </c>
    </row>
    <row r="5847" spans="1:1" x14ac:dyDescent="0.3">
      <c r="A5847">
        <v>51582.625700999997</v>
      </c>
    </row>
    <row r="5848" spans="1:1" x14ac:dyDescent="0.3">
      <c r="A5848">
        <v>50615.941032000002</v>
      </c>
    </row>
    <row r="5849" spans="1:1" x14ac:dyDescent="0.3">
      <c r="A5849">
        <v>47375.318679000004</v>
      </c>
    </row>
    <row r="5850" spans="1:1" x14ac:dyDescent="0.3">
      <c r="A5850">
        <v>60395.206739000001</v>
      </c>
    </row>
    <row r="5851" spans="1:1" x14ac:dyDescent="0.3">
      <c r="A5851">
        <v>82284.161752999993</v>
      </c>
    </row>
    <row r="5852" spans="1:1" x14ac:dyDescent="0.3">
      <c r="A5852">
        <v>89751.381445000006</v>
      </c>
    </row>
    <row r="5853" spans="1:1" x14ac:dyDescent="0.3">
      <c r="A5853">
        <v>98108.243853000007</v>
      </c>
    </row>
    <row r="5854" spans="1:1" x14ac:dyDescent="0.3">
      <c r="A5854">
        <v>14975.068304</v>
      </c>
    </row>
    <row r="5855" spans="1:1" x14ac:dyDescent="0.3">
      <c r="A5855">
        <v>15046.040231999999</v>
      </c>
    </row>
    <row r="5856" spans="1:1" x14ac:dyDescent="0.3">
      <c r="A5856">
        <v>15144.272426</v>
      </c>
    </row>
    <row r="5857" spans="1:1" x14ac:dyDescent="0.3">
      <c r="A5857">
        <v>15249.878171</v>
      </c>
    </row>
    <row r="5858" spans="1:1" x14ac:dyDescent="0.3">
      <c r="A5858">
        <v>15357.964389000001</v>
      </c>
    </row>
    <row r="5859" spans="1:1" x14ac:dyDescent="0.3">
      <c r="A5859">
        <v>15519.308094</v>
      </c>
    </row>
    <row r="5860" spans="1:1" x14ac:dyDescent="0.3">
      <c r="A5860">
        <v>15765.541112000001</v>
      </c>
    </row>
    <row r="5861" spans="1:1" x14ac:dyDescent="0.3">
      <c r="A5861">
        <v>16175.242204</v>
      </c>
    </row>
    <row r="5862" spans="1:1" x14ac:dyDescent="0.3">
      <c r="A5862">
        <v>16849.787852000001</v>
      </c>
    </row>
    <row r="5863" spans="1:1" x14ac:dyDescent="0.3">
      <c r="A5863">
        <v>23850.052947</v>
      </c>
    </row>
    <row r="5864" spans="1:1" x14ac:dyDescent="0.3">
      <c r="A5864">
        <v>29066.410412000001</v>
      </c>
    </row>
    <row r="5865" spans="1:1" x14ac:dyDescent="0.3">
      <c r="A5865">
        <v>28490.339867999999</v>
      </c>
    </row>
    <row r="5866" spans="1:1" x14ac:dyDescent="0.3">
      <c r="A5866">
        <v>29603.756992999999</v>
      </c>
    </row>
    <row r="5867" spans="1:1" x14ac:dyDescent="0.3">
      <c r="A5867">
        <v>29555.593617999999</v>
      </c>
    </row>
    <row r="5868" spans="1:1" x14ac:dyDescent="0.3">
      <c r="A5868">
        <v>32093.27504</v>
      </c>
    </row>
    <row r="5869" spans="1:1" x14ac:dyDescent="0.3">
      <c r="A5869">
        <v>29623.224064000002</v>
      </c>
    </row>
    <row r="5870" spans="1:1" x14ac:dyDescent="0.3">
      <c r="A5870">
        <v>28617.622124000001</v>
      </c>
    </row>
    <row r="5871" spans="1:1" x14ac:dyDescent="0.3">
      <c r="A5871">
        <v>29164.096468</v>
      </c>
    </row>
    <row r="5872" spans="1:1" x14ac:dyDescent="0.3">
      <c r="A5872">
        <v>49424.338340000002</v>
      </c>
    </row>
    <row r="5873" spans="1:1" x14ac:dyDescent="0.3">
      <c r="A5873">
        <v>49548.892320999999</v>
      </c>
    </row>
    <row r="5874" spans="1:1" x14ac:dyDescent="0.3">
      <c r="A5874">
        <v>51452.722667000002</v>
      </c>
    </row>
    <row r="5875" spans="1:1" x14ac:dyDescent="0.3">
      <c r="A5875">
        <v>54155.229616999997</v>
      </c>
    </row>
    <row r="5876" spans="1:1" x14ac:dyDescent="0.3">
      <c r="A5876">
        <v>16233.324855999999</v>
      </c>
    </row>
    <row r="5877" spans="1:1" x14ac:dyDescent="0.3">
      <c r="A5877">
        <v>16400.635969999999</v>
      </c>
    </row>
    <row r="5878" spans="1:1" x14ac:dyDescent="0.3">
      <c r="A5878">
        <v>16629.96819</v>
      </c>
    </row>
    <row r="5879" spans="1:1" x14ac:dyDescent="0.3">
      <c r="A5879">
        <v>16896.742677999999</v>
      </c>
    </row>
    <row r="5880" spans="1:1" x14ac:dyDescent="0.3">
      <c r="A5880">
        <v>17228.628533999999</v>
      </c>
    </row>
    <row r="5881" spans="1:1" x14ac:dyDescent="0.3">
      <c r="A5881">
        <v>17688.130939999999</v>
      </c>
    </row>
    <row r="5882" spans="1:1" x14ac:dyDescent="0.3">
      <c r="A5882">
        <v>18312.916431000001</v>
      </c>
    </row>
    <row r="5883" spans="1:1" x14ac:dyDescent="0.3">
      <c r="A5883">
        <v>19751.487279000001</v>
      </c>
    </row>
    <row r="5884" spans="1:1" x14ac:dyDescent="0.3">
      <c r="A5884">
        <v>25728.266058000001</v>
      </c>
    </row>
    <row r="5885" spans="1:1" x14ac:dyDescent="0.3">
      <c r="A5885">
        <v>35822.464427999999</v>
      </c>
    </row>
    <row r="5886" spans="1:1" x14ac:dyDescent="0.3">
      <c r="A5886">
        <v>40883.254167999999</v>
      </c>
    </row>
    <row r="5887" spans="1:1" x14ac:dyDescent="0.3">
      <c r="A5887">
        <v>44911.041957000001</v>
      </c>
    </row>
    <row r="5888" spans="1:1" x14ac:dyDescent="0.3">
      <c r="A5888">
        <v>45949.863475999999</v>
      </c>
    </row>
    <row r="5889" spans="1:1" x14ac:dyDescent="0.3">
      <c r="A5889">
        <v>48420.317934999999</v>
      </c>
    </row>
    <row r="5890" spans="1:1" x14ac:dyDescent="0.3">
      <c r="A5890">
        <v>49969.290079999999</v>
      </c>
    </row>
    <row r="5891" spans="1:1" x14ac:dyDescent="0.3">
      <c r="A5891">
        <v>50435.595263000003</v>
      </c>
    </row>
    <row r="5892" spans="1:1" x14ac:dyDescent="0.3">
      <c r="A5892">
        <v>49777.098219</v>
      </c>
    </row>
    <row r="5893" spans="1:1" x14ac:dyDescent="0.3">
      <c r="A5893">
        <v>47522.086371999998</v>
      </c>
    </row>
    <row r="5894" spans="1:1" x14ac:dyDescent="0.3">
      <c r="A5894">
        <v>67766.924857999998</v>
      </c>
    </row>
    <row r="5895" spans="1:1" x14ac:dyDescent="0.3">
      <c r="A5895">
        <v>78542.285036000001</v>
      </c>
    </row>
    <row r="5896" spans="1:1" x14ac:dyDescent="0.3">
      <c r="A5896">
        <v>85635.325146000003</v>
      </c>
    </row>
    <row r="5897" spans="1:1" x14ac:dyDescent="0.3">
      <c r="A5897">
        <v>90021.280432</v>
      </c>
    </row>
    <row r="5898" spans="1:1" x14ac:dyDescent="0.3">
      <c r="A5898">
        <v>16004.036518000001</v>
      </c>
    </row>
    <row r="5899" spans="1:1" x14ac:dyDescent="0.3">
      <c r="A5899">
        <v>16144.545495</v>
      </c>
    </row>
    <row r="5900" spans="1:1" x14ac:dyDescent="0.3">
      <c r="A5900">
        <v>16338.881619</v>
      </c>
    </row>
    <row r="5901" spans="1:1" x14ac:dyDescent="0.3">
      <c r="A5901">
        <v>16564.797368</v>
      </c>
    </row>
    <row r="5902" spans="1:1" x14ac:dyDescent="0.3">
      <c r="A5902">
        <v>16840.673889000002</v>
      </c>
    </row>
    <row r="5903" spans="1:1" x14ac:dyDescent="0.3">
      <c r="A5903">
        <v>17203.051443</v>
      </c>
    </row>
    <row r="5904" spans="1:1" x14ac:dyDescent="0.3">
      <c r="A5904">
        <v>17772.042214000001</v>
      </c>
    </row>
    <row r="5905" spans="1:1" x14ac:dyDescent="0.3">
      <c r="A5905">
        <v>18504.869465</v>
      </c>
    </row>
    <row r="5906" spans="1:1" x14ac:dyDescent="0.3">
      <c r="A5906">
        <v>22565.396153000002</v>
      </c>
    </row>
    <row r="5907" spans="1:1" x14ac:dyDescent="0.3">
      <c r="A5907">
        <v>30956.206180000001</v>
      </c>
    </row>
    <row r="5908" spans="1:1" x14ac:dyDescent="0.3">
      <c r="A5908">
        <v>35151.622843999998</v>
      </c>
    </row>
    <row r="5909" spans="1:1" x14ac:dyDescent="0.3">
      <c r="A5909">
        <v>39224.183968999998</v>
      </c>
    </row>
    <row r="5910" spans="1:1" x14ac:dyDescent="0.3">
      <c r="A5910">
        <v>41208.725206000003</v>
      </c>
    </row>
    <row r="5911" spans="1:1" x14ac:dyDescent="0.3">
      <c r="A5911">
        <v>43915.768492000003</v>
      </c>
    </row>
    <row r="5912" spans="1:1" x14ac:dyDescent="0.3">
      <c r="A5912">
        <v>46150.665422999999</v>
      </c>
    </row>
    <row r="5913" spans="1:1" x14ac:dyDescent="0.3">
      <c r="A5913">
        <v>47215.081796999999</v>
      </c>
    </row>
    <row r="5914" spans="1:1" x14ac:dyDescent="0.3">
      <c r="A5914">
        <v>47492.983890000003</v>
      </c>
    </row>
    <row r="5915" spans="1:1" x14ac:dyDescent="0.3">
      <c r="A5915">
        <v>45737.484689999997</v>
      </c>
    </row>
    <row r="5916" spans="1:1" x14ac:dyDescent="0.3">
      <c r="A5916">
        <v>60639.196347999998</v>
      </c>
    </row>
    <row r="5917" spans="1:1" x14ac:dyDescent="0.3">
      <c r="A5917">
        <v>74673.379902000001</v>
      </c>
    </row>
    <row r="5918" spans="1:1" x14ac:dyDescent="0.3">
      <c r="A5918">
        <v>82075.356656999997</v>
      </c>
    </row>
    <row r="5919" spans="1:1" x14ac:dyDescent="0.3">
      <c r="A5919">
        <v>83593.014865000005</v>
      </c>
    </row>
    <row r="5920" spans="1:1" x14ac:dyDescent="0.3">
      <c r="A5920">
        <v>15852.030935000001</v>
      </c>
    </row>
    <row r="5921" spans="1:1" x14ac:dyDescent="0.3">
      <c r="A5921">
        <v>15977.090441</v>
      </c>
    </row>
    <row r="5922" spans="1:1" x14ac:dyDescent="0.3">
      <c r="A5922">
        <v>16153.590158000001</v>
      </c>
    </row>
    <row r="5923" spans="1:1" x14ac:dyDescent="0.3">
      <c r="A5923">
        <v>16360.509391</v>
      </c>
    </row>
    <row r="5924" spans="1:1" x14ac:dyDescent="0.3">
      <c r="A5924">
        <v>16583.834278999999</v>
      </c>
    </row>
    <row r="5925" spans="1:1" x14ac:dyDescent="0.3">
      <c r="A5925">
        <v>16891.536620999999</v>
      </c>
    </row>
    <row r="5926" spans="1:1" x14ac:dyDescent="0.3">
      <c r="A5926">
        <v>17296.451596999999</v>
      </c>
    </row>
    <row r="5927" spans="1:1" x14ac:dyDescent="0.3">
      <c r="A5927">
        <v>18004.121872</v>
      </c>
    </row>
    <row r="5928" spans="1:1" x14ac:dyDescent="0.3">
      <c r="A5928">
        <v>20377.977007000001</v>
      </c>
    </row>
    <row r="5929" spans="1:1" x14ac:dyDescent="0.3">
      <c r="A5929">
        <v>27540.779827999999</v>
      </c>
    </row>
    <row r="5930" spans="1:1" x14ac:dyDescent="0.3">
      <c r="A5930">
        <v>32120.923600999999</v>
      </c>
    </row>
    <row r="5931" spans="1:1" x14ac:dyDescent="0.3">
      <c r="A5931">
        <v>35189.356619999999</v>
      </c>
    </row>
    <row r="5932" spans="1:1" x14ac:dyDescent="0.3">
      <c r="A5932">
        <v>39786.492889000001</v>
      </c>
    </row>
    <row r="5933" spans="1:1" x14ac:dyDescent="0.3">
      <c r="A5933">
        <v>42378.528010000002</v>
      </c>
    </row>
    <row r="5934" spans="1:1" x14ac:dyDescent="0.3">
      <c r="A5934">
        <v>43203.309177000003</v>
      </c>
    </row>
    <row r="5935" spans="1:1" x14ac:dyDescent="0.3">
      <c r="A5935">
        <v>44589.578588999997</v>
      </c>
    </row>
    <row r="5936" spans="1:1" x14ac:dyDescent="0.3">
      <c r="A5936">
        <v>45049.540685</v>
      </c>
    </row>
    <row r="5937" spans="1:1" x14ac:dyDescent="0.3">
      <c r="A5937">
        <v>42757.118021000002</v>
      </c>
    </row>
    <row r="5938" spans="1:1" x14ac:dyDescent="0.3">
      <c r="A5938">
        <v>52399.765254999998</v>
      </c>
    </row>
    <row r="5939" spans="1:1" x14ac:dyDescent="0.3">
      <c r="A5939">
        <v>71532.704884000006</v>
      </c>
    </row>
    <row r="5940" spans="1:1" x14ac:dyDescent="0.3">
      <c r="A5940">
        <v>77195.231442000004</v>
      </c>
    </row>
    <row r="5941" spans="1:1" x14ac:dyDescent="0.3">
      <c r="A5941">
        <v>78191.291253000003</v>
      </c>
    </row>
    <row r="5942" spans="1:1" x14ac:dyDescent="0.3">
      <c r="A5942">
        <v>15981.926964</v>
      </c>
    </row>
    <row r="5943" spans="1:1" x14ac:dyDescent="0.3">
      <c r="A5943">
        <v>16128.388695</v>
      </c>
    </row>
    <row r="5944" spans="1:1" x14ac:dyDescent="0.3">
      <c r="A5944">
        <v>16317.226726000001</v>
      </c>
    </row>
    <row r="5945" spans="1:1" x14ac:dyDescent="0.3">
      <c r="A5945">
        <v>16544.062612000002</v>
      </c>
    </row>
    <row r="5946" spans="1:1" x14ac:dyDescent="0.3">
      <c r="A5946">
        <v>16813.851298000001</v>
      </c>
    </row>
    <row r="5947" spans="1:1" x14ac:dyDescent="0.3">
      <c r="A5947">
        <v>17193.152322000002</v>
      </c>
    </row>
    <row r="5948" spans="1:1" x14ac:dyDescent="0.3">
      <c r="A5948">
        <v>17706.301535999999</v>
      </c>
    </row>
    <row r="5949" spans="1:1" x14ac:dyDescent="0.3">
      <c r="A5949">
        <v>18704.439509</v>
      </c>
    </row>
    <row r="5950" spans="1:1" x14ac:dyDescent="0.3">
      <c r="A5950">
        <v>24863.831019000001</v>
      </c>
    </row>
    <row r="5951" spans="1:1" x14ac:dyDescent="0.3">
      <c r="A5951">
        <v>28798.202017</v>
      </c>
    </row>
    <row r="5952" spans="1:1" x14ac:dyDescent="0.3">
      <c r="A5952">
        <v>33327.757538999998</v>
      </c>
    </row>
    <row r="5953" spans="1:1" x14ac:dyDescent="0.3">
      <c r="A5953">
        <v>40218.199695000003</v>
      </c>
    </row>
    <row r="5954" spans="1:1" x14ac:dyDescent="0.3">
      <c r="A5954">
        <v>42297.422885</v>
      </c>
    </row>
    <row r="5955" spans="1:1" x14ac:dyDescent="0.3">
      <c r="A5955">
        <v>44594.794020000001</v>
      </c>
    </row>
    <row r="5956" spans="1:1" x14ac:dyDescent="0.3">
      <c r="A5956">
        <v>45958.073642000003</v>
      </c>
    </row>
    <row r="5957" spans="1:1" x14ac:dyDescent="0.3">
      <c r="A5957">
        <v>48430.741508999999</v>
      </c>
    </row>
    <row r="5958" spans="1:1" x14ac:dyDescent="0.3">
      <c r="A5958">
        <v>49079.248868000002</v>
      </c>
    </row>
    <row r="5959" spans="1:1" x14ac:dyDescent="0.3">
      <c r="A5959">
        <v>47187.081934000002</v>
      </c>
    </row>
    <row r="5960" spans="1:1" x14ac:dyDescent="0.3">
      <c r="A5960">
        <v>60407.333911000002</v>
      </c>
    </row>
    <row r="5961" spans="1:1" x14ac:dyDescent="0.3">
      <c r="A5961">
        <v>73839.888470000005</v>
      </c>
    </row>
    <row r="5962" spans="1:1" x14ac:dyDescent="0.3">
      <c r="A5962">
        <v>78944.205268999998</v>
      </c>
    </row>
    <row r="5963" spans="1:1" x14ac:dyDescent="0.3">
      <c r="A5963">
        <v>84095.560186999995</v>
      </c>
    </row>
    <row r="5964" spans="1:1" x14ac:dyDescent="0.3">
      <c r="A5964">
        <v>16192.18103</v>
      </c>
    </row>
    <row r="5965" spans="1:1" x14ac:dyDescent="0.3">
      <c r="A5965">
        <v>16347.807969</v>
      </c>
    </row>
    <row r="5966" spans="1:1" x14ac:dyDescent="0.3">
      <c r="A5966">
        <v>16566.757834</v>
      </c>
    </row>
    <row r="5967" spans="1:1" x14ac:dyDescent="0.3">
      <c r="A5967">
        <v>16813.992402</v>
      </c>
    </row>
    <row r="5968" spans="1:1" x14ac:dyDescent="0.3">
      <c r="A5968">
        <v>17128.433477999999</v>
      </c>
    </row>
    <row r="5969" spans="1:1" x14ac:dyDescent="0.3">
      <c r="A5969">
        <v>17527.367987000001</v>
      </c>
    </row>
    <row r="5970" spans="1:1" x14ac:dyDescent="0.3">
      <c r="A5970">
        <v>18081.967615000001</v>
      </c>
    </row>
    <row r="5971" spans="1:1" x14ac:dyDescent="0.3">
      <c r="A5971">
        <v>19365.09503</v>
      </c>
    </row>
    <row r="5972" spans="1:1" x14ac:dyDescent="0.3">
      <c r="A5972">
        <v>23697.13752</v>
      </c>
    </row>
    <row r="5973" spans="1:1" x14ac:dyDescent="0.3">
      <c r="A5973">
        <v>34629.015764000003</v>
      </c>
    </row>
    <row r="5974" spans="1:1" x14ac:dyDescent="0.3">
      <c r="A5974">
        <v>41018.130435999999</v>
      </c>
    </row>
    <row r="5975" spans="1:1" x14ac:dyDescent="0.3">
      <c r="A5975">
        <v>47166.464132000001</v>
      </c>
    </row>
    <row r="5976" spans="1:1" x14ac:dyDescent="0.3">
      <c r="A5976">
        <v>46370.897861999998</v>
      </c>
    </row>
    <row r="5977" spans="1:1" x14ac:dyDescent="0.3">
      <c r="A5977">
        <v>50410.285593000001</v>
      </c>
    </row>
    <row r="5978" spans="1:1" x14ac:dyDescent="0.3">
      <c r="A5978">
        <v>50810.861226000001</v>
      </c>
    </row>
    <row r="5979" spans="1:1" x14ac:dyDescent="0.3">
      <c r="A5979">
        <v>52796.974935999999</v>
      </c>
    </row>
    <row r="5980" spans="1:1" x14ac:dyDescent="0.3">
      <c r="A5980">
        <v>49453.130093</v>
      </c>
    </row>
    <row r="5981" spans="1:1" x14ac:dyDescent="0.3">
      <c r="A5981">
        <v>47826.915622</v>
      </c>
    </row>
    <row r="5982" spans="1:1" x14ac:dyDescent="0.3">
      <c r="A5982">
        <v>61021.087465999997</v>
      </c>
    </row>
    <row r="5983" spans="1:1" x14ac:dyDescent="0.3">
      <c r="A5983">
        <v>79267.567146000001</v>
      </c>
    </row>
    <row r="5984" spans="1:1" x14ac:dyDescent="0.3">
      <c r="A5984">
        <v>87543.701128999994</v>
      </c>
    </row>
    <row r="5985" spans="1:1" x14ac:dyDescent="0.3">
      <c r="A5985">
        <v>91761.509602000006</v>
      </c>
    </row>
    <row r="5986" spans="1:1" x14ac:dyDescent="0.3">
      <c r="A5986">
        <v>16392.840141000001</v>
      </c>
    </row>
    <row r="5987" spans="1:1" x14ac:dyDescent="0.3">
      <c r="A5987">
        <v>16574.314082000001</v>
      </c>
    </row>
    <row r="5988" spans="1:1" x14ac:dyDescent="0.3">
      <c r="A5988">
        <v>16831.652934000002</v>
      </c>
    </row>
    <row r="5989" spans="1:1" x14ac:dyDescent="0.3">
      <c r="A5989">
        <v>17108.841539000001</v>
      </c>
    </row>
    <row r="5990" spans="1:1" x14ac:dyDescent="0.3">
      <c r="A5990">
        <v>17477.918541999999</v>
      </c>
    </row>
    <row r="5991" spans="1:1" x14ac:dyDescent="0.3">
      <c r="A5991">
        <v>17972.390630999998</v>
      </c>
    </row>
    <row r="5992" spans="1:1" x14ac:dyDescent="0.3">
      <c r="A5992">
        <v>18708.814205999999</v>
      </c>
    </row>
    <row r="5993" spans="1:1" x14ac:dyDescent="0.3">
      <c r="A5993">
        <v>20359.124747999998</v>
      </c>
    </row>
    <row r="5994" spans="1:1" x14ac:dyDescent="0.3">
      <c r="A5994">
        <v>29079.619555000001</v>
      </c>
    </row>
    <row r="5995" spans="1:1" x14ac:dyDescent="0.3">
      <c r="A5995">
        <v>39719.594360000003</v>
      </c>
    </row>
    <row r="5996" spans="1:1" x14ac:dyDescent="0.3">
      <c r="A5996">
        <v>46008.860756000002</v>
      </c>
    </row>
    <row r="5997" spans="1:1" x14ac:dyDescent="0.3">
      <c r="A5997">
        <v>48502.841941999999</v>
      </c>
    </row>
    <row r="5998" spans="1:1" x14ac:dyDescent="0.3">
      <c r="A5998">
        <v>49145.004631999996</v>
      </c>
    </row>
    <row r="5999" spans="1:1" x14ac:dyDescent="0.3">
      <c r="A5999">
        <v>50789.519532999999</v>
      </c>
    </row>
    <row r="6000" spans="1:1" x14ac:dyDescent="0.3">
      <c r="A6000">
        <v>51321.209473000003</v>
      </c>
    </row>
    <row r="6001" spans="1:1" x14ac:dyDescent="0.3">
      <c r="A6001">
        <v>52760.607241999998</v>
      </c>
    </row>
    <row r="6002" spans="1:1" x14ac:dyDescent="0.3">
      <c r="A6002">
        <v>50797.518823999999</v>
      </c>
    </row>
    <row r="6003" spans="1:1" x14ac:dyDescent="0.3">
      <c r="A6003">
        <v>48750.997767000001</v>
      </c>
    </row>
    <row r="6004" spans="1:1" x14ac:dyDescent="0.3">
      <c r="A6004">
        <v>68902.573432000005</v>
      </c>
    </row>
    <row r="6005" spans="1:1" x14ac:dyDescent="0.3">
      <c r="A6005">
        <v>82276.707423</v>
      </c>
    </row>
    <row r="6006" spans="1:1" x14ac:dyDescent="0.3">
      <c r="A6006">
        <v>89199.628454999998</v>
      </c>
    </row>
    <row r="6007" spans="1:1" x14ac:dyDescent="0.3">
      <c r="A6007">
        <v>95168.088883000004</v>
      </c>
    </row>
    <row r="6008" spans="1:1" x14ac:dyDescent="0.3">
      <c r="A6008">
        <v>15702.053432000001</v>
      </c>
    </row>
    <row r="6009" spans="1:1" x14ac:dyDescent="0.3">
      <c r="A6009">
        <v>15835.796979999999</v>
      </c>
    </row>
    <row r="6010" spans="1:1" x14ac:dyDescent="0.3">
      <c r="A6010">
        <v>15988.99677</v>
      </c>
    </row>
    <row r="6011" spans="1:1" x14ac:dyDescent="0.3">
      <c r="A6011">
        <v>16176.83829</v>
      </c>
    </row>
    <row r="6012" spans="1:1" x14ac:dyDescent="0.3">
      <c r="A6012">
        <v>16402.862082</v>
      </c>
    </row>
    <row r="6013" spans="1:1" x14ac:dyDescent="0.3">
      <c r="A6013">
        <v>16714.313396000001</v>
      </c>
    </row>
    <row r="6014" spans="1:1" x14ac:dyDescent="0.3">
      <c r="A6014">
        <v>17101.884735</v>
      </c>
    </row>
    <row r="6015" spans="1:1" x14ac:dyDescent="0.3">
      <c r="A6015">
        <v>17986.584855000001</v>
      </c>
    </row>
    <row r="6016" spans="1:1" x14ac:dyDescent="0.3">
      <c r="A6016">
        <v>23911.280696999998</v>
      </c>
    </row>
    <row r="6017" spans="1:1" x14ac:dyDescent="0.3">
      <c r="A6017">
        <v>27762.976667999999</v>
      </c>
    </row>
    <row r="6018" spans="1:1" x14ac:dyDescent="0.3">
      <c r="A6018">
        <v>32927.078208999999</v>
      </c>
    </row>
    <row r="6019" spans="1:1" x14ac:dyDescent="0.3">
      <c r="A6019">
        <v>33379.219066999998</v>
      </c>
    </row>
    <row r="6020" spans="1:1" x14ac:dyDescent="0.3">
      <c r="A6020">
        <v>36810.890514999999</v>
      </c>
    </row>
    <row r="6021" spans="1:1" x14ac:dyDescent="0.3">
      <c r="A6021">
        <v>39953.719550000002</v>
      </c>
    </row>
    <row r="6022" spans="1:1" x14ac:dyDescent="0.3">
      <c r="A6022">
        <v>42210.280953000001</v>
      </c>
    </row>
    <row r="6023" spans="1:1" x14ac:dyDescent="0.3">
      <c r="A6023">
        <v>42826.466847999996</v>
      </c>
    </row>
    <row r="6024" spans="1:1" x14ac:dyDescent="0.3">
      <c r="A6024">
        <v>42077.071048999998</v>
      </c>
    </row>
    <row r="6025" spans="1:1" x14ac:dyDescent="0.3">
      <c r="A6025">
        <v>41869.727894000003</v>
      </c>
    </row>
    <row r="6026" spans="1:1" x14ac:dyDescent="0.3">
      <c r="A6026">
        <v>56684.089706999999</v>
      </c>
    </row>
    <row r="6027" spans="1:1" x14ac:dyDescent="0.3">
      <c r="A6027">
        <v>71855.906778999997</v>
      </c>
    </row>
    <row r="6028" spans="1:1" x14ac:dyDescent="0.3">
      <c r="A6028">
        <v>74697.561837999994</v>
      </c>
    </row>
    <row r="6029" spans="1:1" x14ac:dyDescent="0.3">
      <c r="A6029">
        <v>75469.209493999995</v>
      </c>
    </row>
    <row r="6030" spans="1:1" x14ac:dyDescent="0.3">
      <c r="A6030">
        <v>16500.293467</v>
      </c>
    </row>
    <row r="6031" spans="1:1" x14ac:dyDescent="0.3">
      <c r="A6031">
        <v>16694.601685000001</v>
      </c>
    </row>
    <row r="6032" spans="1:1" x14ac:dyDescent="0.3">
      <c r="A6032">
        <v>16965.960669</v>
      </c>
    </row>
    <row r="6033" spans="1:1" x14ac:dyDescent="0.3">
      <c r="A6033">
        <v>17265.458534000001</v>
      </c>
    </row>
    <row r="6034" spans="1:1" x14ac:dyDescent="0.3">
      <c r="A6034">
        <v>17667.189516999999</v>
      </c>
    </row>
    <row r="6035" spans="1:1" x14ac:dyDescent="0.3">
      <c r="A6035">
        <v>18228.366855</v>
      </c>
    </row>
    <row r="6036" spans="1:1" x14ac:dyDescent="0.3">
      <c r="A6036">
        <v>19118.974236999999</v>
      </c>
    </row>
    <row r="6037" spans="1:1" x14ac:dyDescent="0.3">
      <c r="A6037">
        <v>21691.708524999998</v>
      </c>
    </row>
    <row r="6038" spans="1:1" x14ac:dyDescent="0.3">
      <c r="A6038">
        <v>34043.469515999997</v>
      </c>
    </row>
    <row r="6039" spans="1:1" x14ac:dyDescent="0.3">
      <c r="A6039">
        <v>43011.184658999999</v>
      </c>
    </row>
    <row r="6040" spans="1:1" x14ac:dyDescent="0.3">
      <c r="A6040">
        <v>49962.943765000004</v>
      </c>
    </row>
    <row r="6041" spans="1:1" x14ac:dyDescent="0.3">
      <c r="A6041">
        <v>53308.112545999997</v>
      </c>
    </row>
    <row r="6042" spans="1:1" x14ac:dyDescent="0.3">
      <c r="A6042">
        <v>55523.712793999999</v>
      </c>
    </row>
    <row r="6043" spans="1:1" x14ac:dyDescent="0.3">
      <c r="A6043">
        <v>55642.754822000003</v>
      </c>
    </row>
    <row r="6044" spans="1:1" x14ac:dyDescent="0.3">
      <c r="A6044">
        <v>55901.304455999998</v>
      </c>
    </row>
    <row r="6045" spans="1:1" x14ac:dyDescent="0.3">
      <c r="A6045">
        <v>54956.170403999997</v>
      </c>
    </row>
    <row r="6046" spans="1:1" x14ac:dyDescent="0.3">
      <c r="A6046">
        <v>52700.362522000003</v>
      </c>
    </row>
    <row r="6047" spans="1:1" x14ac:dyDescent="0.3">
      <c r="A6047">
        <v>51163.455091000003</v>
      </c>
    </row>
    <row r="6048" spans="1:1" x14ac:dyDescent="0.3">
      <c r="A6048">
        <v>75486.433971000006</v>
      </c>
    </row>
    <row r="6049" spans="1:1" x14ac:dyDescent="0.3">
      <c r="A6049">
        <v>92475.474002000003</v>
      </c>
    </row>
    <row r="6050" spans="1:1" x14ac:dyDescent="0.3">
      <c r="A6050">
        <v>99422.474231</v>
      </c>
    </row>
    <row r="6051" spans="1:1" x14ac:dyDescent="0.3">
      <c r="A6051">
        <v>103106.830369</v>
      </c>
    </row>
    <row r="6052" spans="1:1" x14ac:dyDescent="0.3">
      <c r="A6052">
        <v>15146.590287000001</v>
      </c>
    </row>
    <row r="6053" spans="1:1" x14ac:dyDescent="0.3">
      <c r="A6053">
        <v>15230.642535999999</v>
      </c>
    </row>
    <row r="6054" spans="1:1" x14ac:dyDescent="0.3">
      <c r="A6054">
        <v>15334.664731999999</v>
      </c>
    </row>
    <row r="6055" spans="1:1" x14ac:dyDescent="0.3">
      <c r="A6055">
        <v>15454.810876</v>
      </c>
    </row>
    <row r="6056" spans="1:1" x14ac:dyDescent="0.3">
      <c r="A6056">
        <v>15574.1801</v>
      </c>
    </row>
    <row r="6057" spans="1:1" x14ac:dyDescent="0.3">
      <c r="A6057">
        <v>15753.329422999999</v>
      </c>
    </row>
    <row r="6058" spans="1:1" x14ac:dyDescent="0.3">
      <c r="A6058">
        <v>15962.54961</v>
      </c>
    </row>
    <row r="6059" spans="1:1" x14ac:dyDescent="0.3">
      <c r="A6059">
        <v>16298.774169</v>
      </c>
    </row>
    <row r="6060" spans="1:1" x14ac:dyDescent="0.3">
      <c r="A6060">
        <v>17112.982295999998</v>
      </c>
    </row>
    <row r="6061" spans="1:1" x14ac:dyDescent="0.3">
      <c r="A6061">
        <v>23700.256267000001</v>
      </c>
    </row>
    <row r="6062" spans="1:1" x14ac:dyDescent="0.3">
      <c r="A6062">
        <v>27408.484681999998</v>
      </c>
    </row>
    <row r="6063" spans="1:1" x14ac:dyDescent="0.3">
      <c r="A6063">
        <v>27062.268727999999</v>
      </c>
    </row>
    <row r="6064" spans="1:1" x14ac:dyDescent="0.3">
      <c r="A6064">
        <v>30953.507366000002</v>
      </c>
    </row>
    <row r="6065" spans="1:1" x14ac:dyDescent="0.3">
      <c r="A6065">
        <v>31217.105174</v>
      </c>
    </row>
    <row r="6066" spans="1:1" x14ac:dyDescent="0.3">
      <c r="A6066">
        <v>31953.885659</v>
      </c>
    </row>
    <row r="6067" spans="1:1" x14ac:dyDescent="0.3">
      <c r="A6067">
        <v>32236.330471000001</v>
      </c>
    </row>
    <row r="6068" spans="1:1" x14ac:dyDescent="0.3">
      <c r="A6068">
        <v>31262.322101000002</v>
      </c>
    </row>
    <row r="6069" spans="1:1" x14ac:dyDescent="0.3">
      <c r="A6069">
        <v>28812.733347000001</v>
      </c>
    </row>
    <row r="6070" spans="1:1" x14ac:dyDescent="0.3">
      <c r="A6070">
        <v>44267.790837</v>
      </c>
    </row>
    <row r="6071" spans="1:1" x14ac:dyDescent="0.3">
      <c r="A6071">
        <v>50229.584241999997</v>
      </c>
    </row>
    <row r="6072" spans="1:1" x14ac:dyDescent="0.3">
      <c r="A6072">
        <v>51824.909109</v>
      </c>
    </row>
    <row r="6073" spans="1:1" x14ac:dyDescent="0.3">
      <c r="A6073">
        <v>55925.72481</v>
      </c>
    </row>
    <row r="6074" spans="1:1" x14ac:dyDescent="0.3">
      <c r="A6074">
        <v>15223.036243</v>
      </c>
    </row>
    <row r="6075" spans="1:1" x14ac:dyDescent="0.3">
      <c r="A6075">
        <v>15301.445213999999</v>
      </c>
    </row>
    <row r="6076" spans="1:1" x14ac:dyDescent="0.3">
      <c r="A6076">
        <v>15414.525852000001</v>
      </c>
    </row>
    <row r="6077" spans="1:1" x14ac:dyDescent="0.3">
      <c r="A6077">
        <v>15533.465174999999</v>
      </c>
    </row>
    <row r="6078" spans="1:1" x14ac:dyDescent="0.3">
      <c r="A6078">
        <v>15648.912414</v>
      </c>
    </row>
    <row r="6079" spans="1:1" x14ac:dyDescent="0.3">
      <c r="A6079">
        <v>15832.826132</v>
      </c>
    </row>
    <row r="6080" spans="1:1" x14ac:dyDescent="0.3">
      <c r="A6080">
        <v>16025.393634</v>
      </c>
    </row>
    <row r="6081" spans="1:1" x14ac:dyDescent="0.3">
      <c r="A6081">
        <v>16474.531771999998</v>
      </c>
    </row>
    <row r="6082" spans="1:1" x14ac:dyDescent="0.3">
      <c r="A6082">
        <v>18497.158563000001</v>
      </c>
    </row>
    <row r="6083" spans="1:1" x14ac:dyDescent="0.3">
      <c r="A6083">
        <v>28200.362260000002</v>
      </c>
    </row>
    <row r="6084" spans="1:1" x14ac:dyDescent="0.3">
      <c r="A6084">
        <v>28621.886386999999</v>
      </c>
    </row>
    <row r="6085" spans="1:1" x14ac:dyDescent="0.3">
      <c r="A6085">
        <v>31430.742708999998</v>
      </c>
    </row>
    <row r="6086" spans="1:1" x14ac:dyDescent="0.3">
      <c r="A6086">
        <v>30945.597061</v>
      </c>
    </row>
    <row r="6087" spans="1:1" x14ac:dyDescent="0.3">
      <c r="A6087">
        <v>27859.492378999999</v>
      </c>
    </row>
    <row r="6088" spans="1:1" x14ac:dyDescent="0.3">
      <c r="A6088">
        <v>32968.217502</v>
      </c>
    </row>
    <row r="6089" spans="1:1" x14ac:dyDescent="0.3">
      <c r="A6089">
        <v>34127.486468000003</v>
      </c>
    </row>
    <row r="6090" spans="1:1" x14ac:dyDescent="0.3">
      <c r="A6090">
        <v>32063.181425999999</v>
      </c>
    </row>
    <row r="6091" spans="1:1" x14ac:dyDescent="0.3">
      <c r="A6091">
        <v>33457.561162999998</v>
      </c>
    </row>
    <row r="6092" spans="1:1" x14ac:dyDescent="0.3">
      <c r="A6092">
        <v>50515.822311999997</v>
      </c>
    </row>
    <row r="6093" spans="1:1" x14ac:dyDescent="0.3">
      <c r="A6093">
        <v>51596.340886999998</v>
      </c>
    </row>
    <row r="6094" spans="1:1" x14ac:dyDescent="0.3">
      <c r="A6094">
        <v>57228.035065999997</v>
      </c>
    </row>
    <row r="6095" spans="1:1" x14ac:dyDescent="0.3">
      <c r="A6095">
        <v>67763.771097000004</v>
      </c>
    </row>
    <row r="6096" spans="1:1" x14ac:dyDescent="0.3">
      <c r="A6096">
        <v>16483.894950000002</v>
      </c>
    </row>
    <row r="6097" spans="1:1" x14ac:dyDescent="0.3">
      <c r="A6097">
        <v>16669.509160000001</v>
      </c>
    </row>
    <row r="6098" spans="1:1" x14ac:dyDescent="0.3">
      <c r="A6098">
        <v>16932.328837000001</v>
      </c>
    </row>
    <row r="6099" spans="1:1" x14ac:dyDescent="0.3">
      <c r="A6099">
        <v>17230.662940999999</v>
      </c>
    </row>
    <row r="6100" spans="1:1" x14ac:dyDescent="0.3">
      <c r="A6100">
        <v>17590.832284</v>
      </c>
    </row>
    <row r="6101" spans="1:1" x14ac:dyDescent="0.3">
      <c r="A6101">
        <v>18113.076949999999</v>
      </c>
    </row>
    <row r="6102" spans="1:1" x14ac:dyDescent="0.3">
      <c r="A6102">
        <v>18896.872296000001</v>
      </c>
    </row>
    <row r="6103" spans="1:1" x14ac:dyDescent="0.3">
      <c r="A6103">
        <v>21070.105963999998</v>
      </c>
    </row>
    <row r="6104" spans="1:1" x14ac:dyDescent="0.3">
      <c r="A6104">
        <v>30425.509856000001</v>
      </c>
    </row>
    <row r="6105" spans="1:1" x14ac:dyDescent="0.3">
      <c r="A6105">
        <v>41671.687451999998</v>
      </c>
    </row>
    <row r="6106" spans="1:1" x14ac:dyDescent="0.3">
      <c r="A6106">
        <v>48869.279208</v>
      </c>
    </row>
    <row r="6107" spans="1:1" x14ac:dyDescent="0.3">
      <c r="A6107">
        <v>51482.320897999998</v>
      </c>
    </row>
    <row r="6108" spans="1:1" x14ac:dyDescent="0.3">
      <c r="A6108">
        <v>52412.811179999997</v>
      </c>
    </row>
    <row r="6109" spans="1:1" x14ac:dyDescent="0.3">
      <c r="A6109">
        <v>54048.131322000001</v>
      </c>
    </row>
    <row r="6110" spans="1:1" x14ac:dyDescent="0.3">
      <c r="A6110">
        <v>54193.144815</v>
      </c>
    </row>
    <row r="6111" spans="1:1" x14ac:dyDescent="0.3">
      <c r="A6111">
        <v>54452.878127000004</v>
      </c>
    </row>
    <row r="6112" spans="1:1" x14ac:dyDescent="0.3">
      <c r="A6112">
        <v>51768.399371</v>
      </c>
    </row>
    <row r="6113" spans="1:1" x14ac:dyDescent="0.3">
      <c r="A6113">
        <v>49915.149742000001</v>
      </c>
    </row>
    <row r="6114" spans="1:1" x14ac:dyDescent="0.3">
      <c r="A6114">
        <v>71218.701654000004</v>
      </c>
    </row>
    <row r="6115" spans="1:1" x14ac:dyDescent="0.3">
      <c r="A6115">
        <v>87588.459637000007</v>
      </c>
    </row>
    <row r="6116" spans="1:1" x14ac:dyDescent="0.3">
      <c r="A6116">
        <v>94875.376743000001</v>
      </c>
    </row>
    <row r="6117" spans="1:1" x14ac:dyDescent="0.3">
      <c r="A6117">
        <v>100118.38678099999</v>
      </c>
    </row>
    <row r="6118" spans="1:1" x14ac:dyDescent="0.3">
      <c r="A6118">
        <v>16487.234334000001</v>
      </c>
    </row>
    <row r="6119" spans="1:1" x14ac:dyDescent="0.3">
      <c r="A6119">
        <v>16682.113111999999</v>
      </c>
    </row>
    <row r="6120" spans="1:1" x14ac:dyDescent="0.3">
      <c r="A6120">
        <v>16944.964831000001</v>
      </c>
    </row>
    <row r="6121" spans="1:1" x14ac:dyDescent="0.3">
      <c r="A6121">
        <v>17243.272825</v>
      </c>
    </row>
    <row r="6122" spans="1:1" x14ac:dyDescent="0.3">
      <c r="A6122">
        <v>17626.133826000001</v>
      </c>
    </row>
    <row r="6123" spans="1:1" x14ac:dyDescent="0.3">
      <c r="A6123">
        <v>18171.534792999999</v>
      </c>
    </row>
    <row r="6124" spans="1:1" x14ac:dyDescent="0.3">
      <c r="A6124">
        <v>18971.100446</v>
      </c>
    </row>
    <row r="6125" spans="1:1" x14ac:dyDescent="0.3">
      <c r="A6125">
        <v>21247.870448999998</v>
      </c>
    </row>
    <row r="6126" spans="1:1" x14ac:dyDescent="0.3">
      <c r="A6126">
        <v>30900.573553999999</v>
      </c>
    </row>
    <row r="6127" spans="1:1" x14ac:dyDescent="0.3">
      <c r="A6127">
        <v>41338.253814999996</v>
      </c>
    </row>
    <row r="6128" spans="1:1" x14ac:dyDescent="0.3">
      <c r="A6128">
        <v>47954.631039</v>
      </c>
    </row>
    <row r="6129" spans="1:1" x14ac:dyDescent="0.3">
      <c r="A6129">
        <v>50600.592788000002</v>
      </c>
    </row>
    <row r="6130" spans="1:1" x14ac:dyDescent="0.3">
      <c r="A6130">
        <v>51509.762425000001</v>
      </c>
    </row>
    <row r="6131" spans="1:1" x14ac:dyDescent="0.3">
      <c r="A6131">
        <v>52884.218698999997</v>
      </c>
    </row>
    <row r="6132" spans="1:1" x14ac:dyDescent="0.3">
      <c r="A6132">
        <v>53861.866939</v>
      </c>
    </row>
    <row r="6133" spans="1:1" x14ac:dyDescent="0.3">
      <c r="A6133">
        <v>54025.457369999996</v>
      </c>
    </row>
    <row r="6134" spans="1:1" x14ac:dyDescent="0.3">
      <c r="A6134">
        <v>51457.814833999997</v>
      </c>
    </row>
    <row r="6135" spans="1:1" x14ac:dyDescent="0.3">
      <c r="A6135">
        <v>49543.419526999998</v>
      </c>
    </row>
    <row r="6136" spans="1:1" x14ac:dyDescent="0.3">
      <c r="A6136">
        <v>71508.715182</v>
      </c>
    </row>
    <row r="6137" spans="1:1" x14ac:dyDescent="0.3">
      <c r="A6137">
        <v>85687.548011000006</v>
      </c>
    </row>
    <row r="6138" spans="1:1" x14ac:dyDescent="0.3">
      <c r="A6138">
        <v>92583.615692000007</v>
      </c>
    </row>
    <row r="6139" spans="1:1" x14ac:dyDescent="0.3">
      <c r="A6139">
        <v>99113.476276000001</v>
      </c>
    </row>
    <row r="6140" spans="1:1" x14ac:dyDescent="0.3">
      <c r="A6140">
        <v>16285.508862999999</v>
      </c>
    </row>
    <row r="6141" spans="1:1" x14ac:dyDescent="0.3">
      <c r="A6141">
        <v>16452.207157000001</v>
      </c>
    </row>
    <row r="6142" spans="1:1" x14ac:dyDescent="0.3">
      <c r="A6142">
        <v>16678.529766</v>
      </c>
    </row>
    <row r="6143" spans="1:1" x14ac:dyDescent="0.3">
      <c r="A6143">
        <v>16941.263251</v>
      </c>
    </row>
    <row r="6144" spans="1:1" x14ac:dyDescent="0.3">
      <c r="A6144">
        <v>17247.334475</v>
      </c>
    </row>
    <row r="6145" spans="1:1" x14ac:dyDescent="0.3">
      <c r="A6145">
        <v>17694.815631000001</v>
      </c>
    </row>
    <row r="6146" spans="1:1" x14ac:dyDescent="0.3">
      <c r="A6146">
        <v>18307.381157</v>
      </c>
    </row>
    <row r="6147" spans="1:1" x14ac:dyDescent="0.3">
      <c r="A6147">
        <v>19662.758565</v>
      </c>
    </row>
    <row r="6148" spans="1:1" x14ac:dyDescent="0.3">
      <c r="A6148">
        <v>25252.780189000001</v>
      </c>
    </row>
    <row r="6149" spans="1:1" x14ac:dyDescent="0.3">
      <c r="A6149">
        <v>35898.583345999999</v>
      </c>
    </row>
    <row r="6150" spans="1:1" x14ac:dyDescent="0.3">
      <c r="A6150">
        <v>42328.311085000001</v>
      </c>
    </row>
    <row r="6151" spans="1:1" x14ac:dyDescent="0.3">
      <c r="A6151">
        <v>45618.268945999997</v>
      </c>
    </row>
    <row r="6152" spans="1:1" x14ac:dyDescent="0.3">
      <c r="A6152">
        <v>48048.763161000003</v>
      </c>
    </row>
    <row r="6153" spans="1:1" x14ac:dyDescent="0.3">
      <c r="A6153">
        <v>47908.681733999998</v>
      </c>
    </row>
    <row r="6154" spans="1:1" x14ac:dyDescent="0.3">
      <c r="A6154">
        <v>50147.085711</v>
      </c>
    </row>
    <row r="6155" spans="1:1" x14ac:dyDescent="0.3">
      <c r="A6155">
        <v>49375.623557999999</v>
      </c>
    </row>
    <row r="6156" spans="1:1" x14ac:dyDescent="0.3">
      <c r="A6156">
        <v>49007.278494999999</v>
      </c>
    </row>
    <row r="6157" spans="1:1" x14ac:dyDescent="0.3">
      <c r="A6157">
        <v>46493.402458999997</v>
      </c>
    </row>
    <row r="6158" spans="1:1" x14ac:dyDescent="0.3">
      <c r="A6158">
        <v>62016.373167999998</v>
      </c>
    </row>
    <row r="6159" spans="1:1" x14ac:dyDescent="0.3">
      <c r="A6159">
        <v>81297.428681000005</v>
      </c>
    </row>
    <row r="6160" spans="1:1" x14ac:dyDescent="0.3">
      <c r="A6160">
        <v>87738.241016</v>
      </c>
    </row>
    <row r="6161" spans="1:1" x14ac:dyDescent="0.3">
      <c r="A6161">
        <v>88971.771064999994</v>
      </c>
    </row>
    <row r="6162" spans="1:1" x14ac:dyDescent="0.3">
      <c r="A6162">
        <v>15417.550781</v>
      </c>
    </row>
    <row r="6163" spans="1:1" x14ac:dyDescent="0.3">
      <c r="A6163">
        <v>15508.844929999999</v>
      </c>
    </row>
    <row r="6164" spans="1:1" x14ac:dyDescent="0.3">
      <c r="A6164">
        <v>15646.003235</v>
      </c>
    </row>
    <row r="6165" spans="1:1" x14ac:dyDescent="0.3">
      <c r="A6165">
        <v>15788.493839000001</v>
      </c>
    </row>
    <row r="6166" spans="1:1" x14ac:dyDescent="0.3">
      <c r="A6166">
        <v>15949.8377</v>
      </c>
    </row>
    <row r="6167" spans="1:1" x14ac:dyDescent="0.3">
      <c r="A6167">
        <v>16178.931275999999</v>
      </c>
    </row>
    <row r="6168" spans="1:1" x14ac:dyDescent="0.3">
      <c r="A6168">
        <v>16441.124918000001</v>
      </c>
    </row>
    <row r="6169" spans="1:1" x14ac:dyDescent="0.3">
      <c r="A6169">
        <v>16810.690258999999</v>
      </c>
    </row>
    <row r="6170" spans="1:1" x14ac:dyDescent="0.3">
      <c r="A6170">
        <v>18246.754736999999</v>
      </c>
    </row>
    <row r="6171" spans="1:1" x14ac:dyDescent="0.3">
      <c r="A6171">
        <v>25122.063668999999</v>
      </c>
    </row>
    <row r="6172" spans="1:1" x14ac:dyDescent="0.3">
      <c r="A6172">
        <v>34210.073747000002</v>
      </c>
    </row>
    <row r="6173" spans="1:1" x14ac:dyDescent="0.3">
      <c r="A6173">
        <v>34636.518597000002</v>
      </c>
    </row>
    <row r="6174" spans="1:1" x14ac:dyDescent="0.3">
      <c r="A6174">
        <v>35195.042363</v>
      </c>
    </row>
    <row r="6175" spans="1:1" x14ac:dyDescent="0.3">
      <c r="A6175">
        <v>34262.808906999999</v>
      </c>
    </row>
    <row r="6176" spans="1:1" x14ac:dyDescent="0.3">
      <c r="A6176">
        <v>35908.933775999998</v>
      </c>
    </row>
    <row r="6177" spans="1:1" x14ac:dyDescent="0.3">
      <c r="A6177">
        <v>35978.712775</v>
      </c>
    </row>
    <row r="6178" spans="1:1" x14ac:dyDescent="0.3">
      <c r="A6178">
        <v>32513.888866000001</v>
      </c>
    </row>
    <row r="6179" spans="1:1" x14ac:dyDescent="0.3">
      <c r="A6179">
        <v>31982.460082000001</v>
      </c>
    </row>
    <row r="6180" spans="1:1" x14ac:dyDescent="0.3">
      <c r="A6180">
        <v>42890.143974999999</v>
      </c>
    </row>
    <row r="6181" spans="1:1" x14ac:dyDescent="0.3">
      <c r="A6181">
        <v>54335.993361000001</v>
      </c>
    </row>
    <row r="6182" spans="1:1" x14ac:dyDescent="0.3">
      <c r="A6182">
        <v>61403.410991999997</v>
      </c>
    </row>
    <row r="6183" spans="1:1" x14ac:dyDescent="0.3">
      <c r="A6183">
        <v>62031.767031000003</v>
      </c>
    </row>
    <row r="6184" spans="1:1" x14ac:dyDescent="0.3">
      <c r="A6184">
        <v>15861.598205</v>
      </c>
    </row>
    <row r="6185" spans="1:1" x14ac:dyDescent="0.3">
      <c r="A6185">
        <v>15987.549848000001</v>
      </c>
    </row>
    <row r="6186" spans="1:1" x14ac:dyDescent="0.3">
      <c r="A6186">
        <v>16171.442784999999</v>
      </c>
    </row>
    <row r="6187" spans="1:1" x14ac:dyDescent="0.3">
      <c r="A6187">
        <v>16373.658627999999</v>
      </c>
    </row>
    <row r="6188" spans="1:1" x14ac:dyDescent="0.3">
      <c r="A6188">
        <v>16597.41588</v>
      </c>
    </row>
    <row r="6189" spans="1:1" x14ac:dyDescent="0.3">
      <c r="A6189">
        <v>16941.514666999999</v>
      </c>
    </row>
    <row r="6190" spans="1:1" x14ac:dyDescent="0.3">
      <c r="A6190">
        <v>17483.431646000001</v>
      </c>
    </row>
    <row r="6191" spans="1:1" x14ac:dyDescent="0.3">
      <c r="A6191">
        <v>18617.454114</v>
      </c>
    </row>
    <row r="6192" spans="1:1" x14ac:dyDescent="0.3">
      <c r="A6192">
        <v>22148.743062000001</v>
      </c>
    </row>
    <row r="6193" spans="1:1" x14ac:dyDescent="0.3">
      <c r="A6193">
        <v>31774.585876000001</v>
      </c>
    </row>
    <row r="6194" spans="1:1" x14ac:dyDescent="0.3">
      <c r="A6194">
        <v>33249.378061000003</v>
      </c>
    </row>
    <row r="6195" spans="1:1" x14ac:dyDescent="0.3">
      <c r="A6195">
        <v>37203.143730000003</v>
      </c>
    </row>
    <row r="6196" spans="1:1" x14ac:dyDescent="0.3">
      <c r="A6196">
        <v>37643.250695000002</v>
      </c>
    </row>
    <row r="6197" spans="1:1" x14ac:dyDescent="0.3">
      <c r="A6197">
        <v>37891.785721</v>
      </c>
    </row>
    <row r="6198" spans="1:1" x14ac:dyDescent="0.3">
      <c r="A6198">
        <v>41579.458683999997</v>
      </c>
    </row>
    <row r="6199" spans="1:1" x14ac:dyDescent="0.3">
      <c r="A6199">
        <v>42455.810726000003</v>
      </c>
    </row>
    <row r="6200" spans="1:1" x14ac:dyDescent="0.3">
      <c r="A6200">
        <v>42169.610769999999</v>
      </c>
    </row>
    <row r="6201" spans="1:1" x14ac:dyDescent="0.3">
      <c r="A6201">
        <v>41954.152717999998</v>
      </c>
    </row>
    <row r="6202" spans="1:1" x14ac:dyDescent="0.3">
      <c r="A6202">
        <v>58377.172763000002</v>
      </c>
    </row>
    <row r="6203" spans="1:1" x14ac:dyDescent="0.3">
      <c r="A6203">
        <v>64935.144736000002</v>
      </c>
    </row>
    <row r="6204" spans="1:1" x14ac:dyDescent="0.3">
      <c r="A6204">
        <v>72338.123152</v>
      </c>
    </row>
    <row r="6205" spans="1:1" x14ac:dyDescent="0.3">
      <c r="A6205">
        <v>77334.366517999995</v>
      </c>
    </row>
    <row r="6206" spans="1:1" x14ac:dyDescent="0.3">
      <c r="A6206">
        <v>15233.489181999999</v>
      </c>
    </row>
    <row r="6207" spans="1:1" x14ac:dyDescent="0.3">
      <c r="A6207">
        <v>15311.551648000001</v>
      </c>
    </row>
    <row r="6208" spans="1:1" x14ac:dyDescent="0.3">
      <c r="A6208">
        <v>15424.885321</v>
      </c>
    </row>
    <row r="6209" spans="1:1" x14ac:dyDescent="0.3">
      <c r="A6209">
        <v>15546.457895</v>
      </c>
    </row>
    <row r="6210" spans="1:1" x14ac:dyDescent="0.3">
      <c r="A6210">
        <v>15666.293844</v>
      </c>
    </row>
    <row r="6211" spans="1:1" x14ac:dyDescent="0.3">
      <c r="A6211">
        <v>15850.303435</v>
      </c>
    </row>
    <row r="6212" spans="1:1" x14ac:dyDescent="0.3">
      <c r="A6212">
        <v>16058.750188</v>
      </c>
    </row>
    <row r="6213" spans="1:1" x14ac:dyDescent="0.3">
      <c r="A6213">
        <v>16477.600901000002</v>
      </c>
    </row>
    <row r="6214" spans="1:1" x14ac:dyDescent="0.3">
      <c r="A6214">
        <v>17367.838414000002</v>
      </c>
    </row>
    <row r="6215" spans="1:1" x14ac:dyDescent="0.3">
      <c r="A6215">
        <v>26260.248376</v>
      </c>
    </row>
    <row r="6216" spans="1:1" x14ac:dyDescent="0.3">
      <c r="A6216">
        <v>32667.329554</v>
      </c>
    </row>
    <row r="6217" spans="1:1" x14ac:dyDescent="0.3">
      <c r="A6217">
        <v>38012.411547999996</v>
      </c>
    </row>
    <row r="6218" spans="1:1" x14ac:dyDescent="0.3">
      <c r="A6218">
        <v>32917.058620999996</v>
      </c>
    </row>
    <row r="6219" spans="1:1" x14ac:dyDescent="0.3">
      <c r="A6219">
        <v>32427.177218000001</v>
      </c>
    </row>
    <row r="6220" spans="1:1" x14ac:dyDescent="0.3">
      <c r="A6220">
        <v>37724.143003999998</v>
      </c>
    </row>
    <row r="6221" spans="1:1" x14ac:dyDescent="0.3">
      <c r="A6221">
        <v>37463.328006000003</v>
      </c>
    </row>
    <row r="6222" spans="1:1" x14ac:dyDescent="0.3">
      <c r="A6222">
        <v>36807.208706999998</v>
      </c>
    </row>
    <row r="6223" spans="1:1" x14ac:dyDescent="0.3">
      <c r="A6223">
        <v>36326.805310000003</v>
      </c>
    </row>
    <row r="6224" spans="1:1" x14ac:dyDescent="0.3">
      <c r="A6224">
        <v>55230.820843000001</v>
      </c>
    </row>
    <row r="6225" spans="1:1" x14ac:dyDescent="0.3">
      <c r="A6225">
        <v>75146.696714000005</v>
      </c>
    </row>
    <row r="6226" spans="1:1" x14ac:dyDescent="0.3">
      <c r="A6226">
        <v>69622.207764999999</v>
      </c>
    </row>
    <row r="6227" spans="1:1" x14ac:dyDescent="0.3">
      <c r="A6227">
        <v>72778.354674000002</v>
      </c>
    </row>
    <row r="6228" spans="1:1" x14ac:dyDescent="0.3">
      <c r="A6228">
        <v>16503.619430999999</v>
      </c>
    </row>
    <row r="6229" spans="1:1" x14ac:dyDescent="0.3">
      <c r="A6229">
        <v>16699.173257999999</v>
      </c>
    </row>
    <row r="6230" spans="1:1" x14ac:dyDescent="0.3">
      <c r="A6230">
        <v>16960.767206</v>
      </c>
    </row>
    <row r="6231" spans="1:1" x14ac:dyDescent="0.3">
      <c r="A6231">
        <v>17260.157630000002</v>
      </c>
    </row>
    <row r="6232" spans="1:1" x14ac:dyDescent="0.3">
      <c r="A6232">
        <v>17649.893805</v>
      </c>
    </row>
    <row r="6233" spans="1:1" x14ac:dyDescent="0.3">
      <c r="A6233">
        <v>18163.542195999999</v>
      </c>
    </row>
    <row r="6234" spans="1:1" x14ac:dyDescent="0.3">
      <c r="A6234">
        <v>19004.551079000001</v>
      </c>
    </row>
    <row r="6235" spans="1:1" x14ac:dyDescent="0.3">
      <c r="A6235">
        <v>21050.462877999998</v>
      </c>
    </row>
    <row r="6236" spans="1:1" x14ac:dyDescent="0.3">
      <c r="A6236">
        <v>30953.419637999999</v>
      </c>
    </row>
    <row r="6237" spans="1:1" x14ac:dyDescent="0.3">
      <c r="A6237">
        <v>41939.872974999998</v>
      </c>
    </row>
    <row r="6238" spans="1:1" x14ac:dyDescent="0.3">
      <c r="A6238">
        <v>48828.284093000002</v>
      </c>
    </row>
    <row r="6239" spans="1:1" x14ac:dyDescent="0.3">
      <c r="A6239">
        <v>50957.354959999997</v>
      </c>
    </row>
    <row r="6240" spans="1:1" x14ac:dyDescent="0.3">
      <c r="A6240">
        <v>51713.958517999999</v>
      </c>
    </row>
    <row r="6241" spans="1:1" x14ac:dyDescent="0.3">
      <c r="A6241">
        <v>53738.727914000003</v>
      </c>
    </row>
    <row r="6242" spans="1:1" x14ac:dyDescent="0.3">
      <c r="A6242">
        <v>53411.652800999997</v>
      </c>
    </row>
    <row r="6243" spans="1:1" x14ac:dyDescent="0.3">
      <c r="A6243">
        <v>53697.726092999997</v>
      </c>
    </row>
    <row r="6244" spans="1:1" x14ac:dyDescent="0.3">
      <c r="A6244">
        <v>51480.483575999999</v>
      </c>
    </row>
    <row r="6245" spans="1:1" x14ac:dyDescent="0.3">
      <c r="A6245">
        <v>49591.228543999998</v>
      </c>
    </row>
    <row r="6246" spans="1:1" x14ac:dyDescent="0.3">
      <c r="A6246">
        <v>71936.996083999999</v>
      </c>
    </row>
    <row r="6247" spans="1:1" x14ac:dyDescent="0.3">
      <c r="A6247">
        <v>86744.292621999994</v>
      </c>
    </row>
    <row r="6248" spans="1:1" x14ac:dyDescent="0.3">
      <c r="A6248">
        <v>92865.780119999996</v>
      </c>
    </row>
    <row r="6249" spans="1:1" x14ac:dyDescent="0.3">
      <c r="A6249">
        <v>98536.181192000004</v>
      </c>
    </row>
    <row r="6250" spans="1:1" x14ac:dyDescent="0.3">
      <c r="A6250">
        <v>16406.275066999999</v>
      </c>
    </row>
    <row r="6251" spans="1:1" x14ac:dyDescent="0.3">
      <c r="A6251">
        <v>16594.497085999999</v>
      </c>
    </row>
    <row r="6252" spans="1:1" x14ac:dyDescent="0.3">
      <c r="A6252">
        <v>16848.719003999999</v>
      </c>
    </row>
    <row r="6253" spans="1:1" x14ac:dyDescent="0.3">
      <c r="A6253">
        <v>17136.637029000001</v>
      </c>
    </row>
    <row r="6254" spans="1:1" x14ac:dyDescent="0.3">
      <c r="A6254">
        <v>17507.314288000001</v>
      </c>
    </row>
    <row r="6255" spans="1:1" x14ac:dyDescent="0.3">
      <c r="A6255">
        <v>18009.394646000001</v>
      </c>
    </row>
    <row r="6256" spans="1:1" x14ac:dyDescent="0.3">
      <c r="A6256">
        <v>18803.231135000002</v>
      </c>
    </row>
    <row r="6257" spans="1:1" x14ac:dyDescent="0.3">
      <c r="A6257">
        <v>20443.10139</v>
      </c>
    </row>
    <row r="6258" spans="1:1" x14ac:dyDescent="0.3">
      <c r="A6258">
        <v>28850.873617000001</v>
      </c>
    </row>
    <row r="6259" spans="1:1" x14ac:dyDescent="0.3">
      <c r="A6259">
        <v>40909.634381999997</v>
      </c>
    </row>
    <row r="6260" spans="1:1" x14ac:dyDescent="0.3">
      <c r="A6260">
        <v>46838.464206999997</v>
      </c>
    </row>
    <row r="6261" spans="1:1" x14ac:dyDescent="0.3">
      <c r="A6261">
        <v>48678.858869000003</v>
      </c>
    </row>
    <row r="6262" spans="1:1" x14ac:dyDescent="0.3">
      <c r="A6262">
        <v>49158.439708999998</v>
      </c>
    </row>
    <row r="6263" spans="1:1" x14ac:dyDescent="0.3">
      <c r="A6263">
        <v>51364.094470999997</v>
      </c>
    </row>
    <row r="6264" spans="1:1" x14ac:dyDescent="0.3">
      <c r="A6264">
        <v>53064.775981999999</v>
      </c>
    </row>
    <row r="6265" spans="1:1" x14ac:dyDescent="0.3">
      <c r="A6265">
        <v>52412.636178000001</v>
      </c>
    </row>
    <row r="6266" spans="1:1" x14ac:dyDescent="0.3">
      <c r="A6266">
        <v>50846.936077999999</v>
      </c>
    </row>
    <row r="6267" spans="1:1" x14ac:dyDescent="0.3">
      <c r="A6267">
        <v>48556.702990999998</v>
      </c>
    </row>
    <row r="6268" spans="1:1" x14ac:dyDescent="0.3">
      <c r="A6268">
        <v>69226.481039000006</v>
      </c>
    </row>
    <row r="6269" spans="1:1" x14ac:dyDescent="0.3">
      <c r="A6269">
        <v>84827.117331000001</v>
      </c>
    </row>
    <row r="6270" spans="1:1" x14ac:dyDescent="0.3">
      <c r="A6270">
        <v>92404.216572999998</v>
      </c>
    </row>
    <row r="6271" spans="1:1" x14ac:dyDescent="0.3">
      <c r="A6271">
        <v>96166.274957999995</v>
      </c>
    </row>
    <row r="6272" spans="1:1" x14ac:dyDescent="0.3">
      <c r="A6272">
        <v>15184.54341</v>
      </c>
    </row>
    <row r="6273" spans="1:1" x14ac:dyDescent="0.3">
      <c r="A6273">
        <v>15257.855057999999</v>
      </c>
    </row>
    <row r="6274" spans="1:1" x14ac:dyDescent="0.3">
      <c r="A6274">
        <v>15387.024367</v>
      </c>
    </row>
    <row r="6275" spans="1:1" x14ac:dyDescent="0.3">
      <c r="A6275">
        <v>15489.317773000001</v>
      </c>
    </row>
    <row r="6276" spans="1:1" x14ac:dyDescent="0.3">
      <c r="A6276">
        <v>15618.076765</v>
      </c>
    </row>
    <row r="6277" spans="1:1" x14ac:dyDescent="0.3">
      <c r="A6277">
        <v>15798.876217000001</v>
      </c>
    </row>
    <row r="6278" spans="1:1" x14ac:dyDescent="0.3">
      <c r="A6278">
        <v>15975.950962000001</v>
      </c>
    </row>
    <row r="6279" spans="1:1" x14ac:dyDescent="0.3">
      <c r="A6279">
        <v>16259.787071999999</v>
      </c>
    </row>
    <row r="6280" spans="1:1" x14ac:dyDescent="0.3">
      <c r="A6280">
        <v>17078.649389999999</v>
      </c>
    </row>
    <row r="6281" spans="1:1" x14ac:dyDescent="0.3">
      <c r="A6281">
        <v>18485.226801000001</v>
      </c>
    </row>
    <row r="6282" spans="1:1" x14ac:dyDescent="0.3">
      <c r="A6282">
        <v>32386.629244</v>
      </c>
    </row>
    <row r="6283" spans="1:1" x14ac:dyDescent="0.3">
      <c r="A6283">
        <v>31864.353611999999</v>
      </c>
    </row>
    <row r="6284" spans="1:1" x14ac:dyDescent="0.3">
      <c r="A6284">
        <v>31569.271454000002</v>
      </c>
    </row>
    <row r="6285" spans="1:1" x14ac:dyDescent="0.3">
      <c r="A6285">
        <v>32204.585950000001</v>
      </c>
    </row>
    <row r="6286" spans="1:1" x14ac:dyDescent="0.3">
      <c r="A6286">
        <v>31852.62702</v>
      </c>
    </row>
    <row r="6287" spans="1:1" x14ac:dyDescent="0.3">
      <c r="A6287">
        <v>31846.751047999998</v>
      </c>
    </row>
    <row r="6288" spans="1:1" x14ac:dyDescent="0.3">
      <c r="A6288">
        <v>31425.771578</v>
      </c>
    </row>
    <row r="6289" spans="1:1" x14ac:dyDescent="0.3">
      <c r="A6289">
        <v>29699.826410999998</v>
      </c>
    </row>
    <row r="6290" spans="1:1" x14ac:dyDescent="0.3">
      <c r="A6290">
        <v>31352.423897000001</v>
      </c>
    </row>
    <row r="6291" spans="1:1" x14ac:dyDescent="0.3">
      <c r="A6291">
        <v>50547.827120000002</v>
      </c>
    </row>
    <row r="6292" spans="1:1" x14ac:dyDescent="0.3">
      <c r="A6292">
        <v>50371.970164999999</v>
      </c>
    </row>
    <row r="6293" spans="1:1" x14ac:dyDescent="0.3">
      <c r="A6293">
        <v>54550.282019999999</v>
      </c>
    </row>
    <row r="6294" spans="1:1" x14ac:dyDescent="0.3">
      <c r="A6294">
        <v>15354.125096</v>
      </c>
    </row>
    <row r="6295" spans="1:1" x14ac:dyDescent="0.3">
      <c r="A6295">
        <v>15462.951053000001</v>
      </c>
    </row>
    <row r="6296" spans="1:1" x14ac:dyDescent="0.3">
      <c r="A6296">
        <v>15594.116955</v>
      </c>
    </row>
    <row r="6297" spans="1:1" x14ac:dyDescent="0.3">
      <c r="A6297">
        <v>15750.946418</v>
      </c>
    </row>
    <row r="6298" spans="1:1" x14ac:dyDescent="0.3">
      <c r="A6298">
        <v>15919.822684000001</v>
      </c>
    </row>
    <row r="6299" spans="1:1" x14ac:dyDescent="0.3">
      <c r="A6299">
        <v>16178.125733000001</v>
      </c>
    </row>
    <row r="6300" spans="1:1" x14ac:dyDescent="0.3">
      <c r="A6300">
        <v>16476.151462999998</v>
      </c>
    </row>
    <row r="6301" spans="1:1" x14ac:dyDescent="0.3">
      <c r="A6301">
        <v>17095.193046</v>
      </c>
    </row>
    <row r="6302" spans="1:1" x14ac:dyDescent="0.3">
      <c r="A6302">
        <v>20444.554486000001</v>
      </c>
    </row>
    <row r="6303" spans="1:1" x14ac:dyDescent="0.3">
      <c r="A6303">
        <v>27617.851912999999</v>
      </c>
    </row>
    <row r="6304" spans="1:1" x14ac:dyDescent="0.3">
      <c r="A6304">
        <v>25268.023609</v>
      </c>
    </row>
    <row r="6305" spans="1:1" x14ac:dyDescent="0.3">
      <c r="A6305">
        <v>29627.232689</v>
      </c>
    </row>
    <row r="6306" spans="1:1" x14ac:dyDescent="0.3">
      <c r="A6306">
        <v>31018.895802999999</v>
      </c>
    </row>
    <row r="6307" spans="1:1" x14ac:dyDescent="0.3">
      <c r="A6307">
        <v>32534.976075999999</v>
      </c>
    </row>
    <row r="6308" spans="1:1" x14ac:dyDescent="0.3">
      <c r="A6308">
        <v>36360.178083999999</v>
      </c>
    </row>
    <row r="6309" spans="1:1" x14ac:dyDescent="0.3">
      <c r="A6309">
        <v>39381.016387000003</v>
      </c>
    </row>
    <row r="6310" spans="1:1" x14ac:dyDescent="0.3">
      <c r="A6310">
        <v>39010.408267999999</v>
      </c>
    </row>
    <row r="6311" spans="1:1" x14ac:dyDescent="0.3">
      <c r="A6311">
        <v>37955.805125999999</v>
      </c>
    </row>
    <row r="6312" spans="1:1" x14ac:dyDescent="0.3">
      <c r="A6312">
        <v>53554.286104999999</v>
      </c>
    </row>
    <row r="6313" spans="1:1" x14ac:dyDescent="0.3">
      <c r="A6313">
        <v>61098.813091000004</v>
      </c>
    </row>
    <row r="6314" spans="1:1" x14ac:dyDescent="0.3">
      <c r="A6314">
        <v>65277.837269000003</v>
      </c>
    </row>
    <row r="6315" spans="1:1" x14ac:dyDescent="0.3">
      <c r="A6315">
        <v>67904.025120000006</v>
      </c>
    </row>
    <row r="6316" spans="1:1" x14ac:dyDescent="0.3">
      <c r="A6316">
        <v>15608.228128999999</v>
      </c>
    </row>
    <row r="6317" spans="1:1" x14ac:dyDescent="0.3">
      <c r="A6317">
        <v>15720.152905999999</v>
      </c>
    </row>
    <row r="6318" spans="1:1" x14ac:dyDescent="0.3">
      <c r="A6318">
        <v>15875.746185</v>
      </c>
    </row>
    <row r="6319" spans="1:1" x14ac:dyDescent="0.3">
      <c r="A6319">
        <v>16042.355659999999</v>
      </c>
    </row>
    <row r="6320" spans="1:1" x14ac:dyDescent="0.3">
      <c r="A6320">
        <v>16234.598778</v>
      </c>
    </row>
    <row r="6321" spans="1:1" x14ac:dyDescent="0.3">
      <c r="A6321">
        <v>16509.617231</v>
      </c>
    </row>
    <row r="6322" spans="1:1" x14ac:dyDescent="0.3">
      <c r="A6322">
        <v>16835.029573</v>
      </c>
    </row>
    <row r="6323" spans="1:1" x14ac:dyDescent="0.3">
      <c r="A6323">
        <v>17319.640124000001</v>
      </c>
    </row>
    <row r="6324" spans="1:1" x14ac:dyDescent="0.3">
      <c r="A6324">
        <v>19173.035</v>
      </c>
    </row>
    <row r="6325" spans="1:1" x14ac:dyDescent="0.3">
      <c r="A6325">
        <v>26198.397241999999</v>
      </c>
    </row>
    <row r="6326" spans="1:1" x14ac:dyDescent="0.3">
      <c r="A6326">
        <v>35004.356596999998</v>
      </c>
    </row>
    <row r="6327" spans="1:1" x14ac:dyDescent="0.3">
      <c r="A6327">
        <v>35120.349956999999</v>
      </c>
    </row>
    <row r="6328" spans="1:1" x14ac:dyDescent="0.3">
      <c r="A6328">
        <v>36969.971475999999</v>
      </c>
    </row>
    <row r="6329" spans="1:1" x14ac:dyDescent="0.3">
      <c r="A6329">
        <v>36849.665328000003</v>
      </c>
    </row>
    <row r="6330" spans="1:1" x14ac:dyDescent="0.3">
      <c r="A6330">
        <v>37457.148577</v>
      </c>
    </row>
    <row r="6331" spans="1:1" x14ac:dyDescent="0.3">
      <c r="A6331">
        <v>38082.540796000001</v>
      </c>
    </row>
    <row r="6332" spans="1:1" x14ac:dyDescent="0.3">
      <c r="A6332">
        <v>36366.052849</v>
      </c>
    </row>
    <row r="6333" spans="1:1" x14ac:dyDescent="0.3">
      <c r="A6333">
        <v>34917.066780000001</v>
      </c>
    </row>
    <row r="6334" spans="1:1" x14ac:dyDescent="0.3">
      <c r="A6334">
        <v>50000.449659999998</v>
      </c>
    </row>
    <row r="6335" spans="1:1" x14ac:dyDescent="0.3">
      <c r="A6335">
        <v>62901.938636999999</v>
      </c>
    </row>
    <row r="6336" spans="1:1" x14ac:dyDescent="0.3">
      <c r="A6336">
        <v>67531.254740000004</v>
      </c>
    </row>
    <row r="6337" spans="1:1" x14ac:dyDescent="0.3">
      <c r="A6337">
        <v>65885.899506999995</v>
      </c>
    </row>
    <row r="6338" spans="1:1" x14ac:dyDescent="0.3">
      <c r="A6338">
        <v>16266.605148000001</v>
      </c>
    </row>
    <row r="6339" spans="1:1" x14ac:dyDescent="0.3">
      <c r="A6339">
        <v>16439.676582</v>
      </c>
    </row>
    <row r="6340" spans="1:1" x14ac:dyDescent="0.3">
      <c r="A6340">
        <v>16670.426919000001</v>
      </c>
    </row>
    <row r="6341" spans="1:1" x14ac:dyDescent="0.3">
      <c r="A6341">
        <v>16929.830096999998</v>
      </c>
    </row>
    <row r="6342" spans="1:1" x14ac:dyDescent="0.3">
      <c r="A6342">
        <v>17265.746368</v>
      </c>
    </row>
    <row r="6343" spans="1:1" x14ac:dyDescent="0.3">
      <c r="A6343">
        <v>17720.100202000001</v>
      </c>
    </row>
    <row r="6344" spans="1:1" x14ac:dyDescent="0.3">
      <c r="A6344">
        <v>18427.033546999999</v>
      </c>
    </row>
    <row r="6345" spans="1:1" x14ac:dyDescent="0.3">
      <c r="A6345">
        <v>19868.624798000001</v>
      </c>
    </row>
    <row r="6346" spans="1:1" x14ac:dyDescent="0.3">
      <c r="A6346">
        <v>25190.801527</v>
      </c>
    </row>
    <row r="6347" spans="1:1" x14ac:dyDescent="0.3">
      <c r="A6347">
        <v>36159.836872</v>
      </c>
    </row>
    <row r="6348" spans="1:1" x14ac:dyDescent="0.3">
      <c r="A6348">
        <v>43541.795381000004</v>
      </c>
    </row>
    <row r="6349" spans="1:1" x14ac:dyDescent="0.3">
      <c r="A6349">
        <v>46904.524266</v>
      </c>
    </row>
    <row r="6350" spans="1:1" x14ac:dyDescent="0.3">
      <c r="A6350">
        <v>47813.015367</v>
      </c>
    </row>
    <row r="6351" spans="1:1" x14ac:dyDescent="0.3">
      <c r="A6351">
        <v>50277.171312999999</v>
      </c>
    </row>
    <row r="6352" spans="1:1" x14ac:dyDescent="0.3">
      <c r="A6352">
        <v>51190.979893999996</v>
      </c>
    </row>
    <row r="6353" spans="1:1" x14ac:dyDescent="0.3">
      <c r="A6353">
        <v>51037.826019</v>
      </c>
    </row>
    <row r="6354" spans="1:1" x14ac:dyDescent="0.3">
      <c r="A6354">
        <v>50019.250908000002</v>
      </c>
    </row>
    <row r="6355" spans="1:1" x14ac:dyDescent="0.3">
      <c r="A6355">
        <v>48017.896675999997</v>
      </c>
    </row>
    <row r="6356" spans="1:1" x14ac:dyDescent="0.3">
      <c r="A6356">
        <v>63896.542866999996</v>
      </c>
    </row>
    <row r="6357" spans="1:1" x14ac:dyDescent="0.3">
      <c r="A6357">
        <v>82128.559250999999</v>
      </c>
    </row>
    <row r="6358" spans="1:1" x14ac:dyDescent="0.3">
      <c r="A6358">
        <v>88511.651637000003</v>
      </c>
    </row>
    <row r="6359" spans="1:1" x14ac:dyDescent="0.3">
      <c r="A6359">
        <v>91515.446131999997</v>
      </c>
    </row>
    <row r="6360" spans="1:1" x14ac:dyDescent="0.3">
      <c r="A6360">
        <v>16120.795456</v>
      </c>
    </row>
    <row r="6361" spans="1:1" x14ac:dyDescent="0.3">
      <c r="A6361">
        <v>16282.339121999999</v>
      </c>
    </row>
    <row r="6362" spans="1:1" x14ac:dyDescent="0.3">
      <c r="A6362">
        <v>16506.550636</v>
      </c>
    </row>
    <row r="6363" spans="1:1" x14ac:dyDescent="0.3">
      <c r="A6363">
        <v>16741.966508000001</v>
      </c>
    </row>
    <row r="6364" spans="1:1" x14ac:dyDescent="0.3">
      <c r="A6364">
        <v>17057.660039999999</v>
      </c>
    </row>
    <row r="6365" spans="1:1" x14ac:dyDescent="0.3">
      <c r="A6365">
        <v>17505.635836000001</v>
      </c>
    </row>
    <row r="6366" spans="1:1" x14ac:dyDescent="0.3">
      <c r="A6366">
        <v>18081.731223999999</v>
      </c>
    </row>
    <row r="6367" spans="1:1" x14ac:dyDescent="0.3">
      <c r="A6367">
        <v>19355.239208999999</v>
      </c>
    </row>
    <row r="6368" spans="1:1" x14ac:dyDescent="0.3">
      <c r="A6368">
        <v>25074.824027999999</v>
      </c>
    </row>
    <row r="6369" spans="1:1" x14ac:dyDescent="0.3">
      <c r="A6369">
        <v>36676.923364000002</v>
      </c>
    </row>
    <row r="6370" spans="1:1" x14ac:dyDescent="0.3">
      <c r="A6370">
        <v>44284.098168999997</v>
      </c>
    </row>
    <row r="6371" spans="1:1" x14ac:dyDescent="0.3">
      <c r="A6371">
        <v>47891.893822999999</v>
      </c>
    </row>
    <row r="6372" spans="1:1" x14ac:dyDescent="0.3">
      <c r="A6372">
        <v>48045.907682999998</v>
      </c>
    </row>
    <row r="6373" spans="1:1" x14ac:dyDescent="0.3">
      <c r="A6373">
        <v>48462.401556999997</v>
      </c>
    </row>
    <row r="6374" spans="1:1" x14ac:dyDescent="0.3">
      <c r="A6374">
        <v>49945.275312999998</v>
      </c>
    </row>
    <row r="6375" spans="1:1" x14ac:dyDescent="0.3">
      <c r="A6375">
        <v>50236.777259000002</v>
      </c>
    </row>
    <row r="6376" spans="1:1" x14ac:dyDescent="0.3">
      <c r="A6376">
        <v>49287.848123999996</v>
      </c>
    </row>
    <row r="6377" spans="1:1" x14ac:dyDescent="0.3">
      <c r="A6377">
        <v>46514.552967000003</v>
      </c>
    </row>
    <row r="6378" spans="1:1" x14ac:dyDescent="0.3">
      <c r="A6378">
        <v>63241.636275999997</v>
      </c>
    </row>
    <row r="6379" spans="1:1" x14ac:dyDescent="0.3">
      <c r="A6379">
        <v>82998.291469999996</v>
      </c>
    </row>
    <row r="6380" spans="1:1" x14ac:dyDescent="0.3">
      <c r="A6380">
        <v>91081.575081999996</v>
      </c>
    </row>
    <row r="6381" spans="1:1" x14ac:dyDescent="0.3">
      <c r="A6381">
        <v>94259.396773999993</v>
      </c>
    </row>
    <row r="6382" spans="1:1" x14ac:dyDescent="0.3">
      <c r="A6382">
        <v>15328.106863999999</v>
      </c>
    </row>
    <row r="6383" spans="1:1" x14ac:dyDescent="0.3">
      <c r="A6383">
        <v>15430.496133000001</v>
      </c>
    </row>
    <row r="6384" spans="1:1" x14ac:dyDescent="0.3">
      <c r="A6384">
        <v>15563.745741999999</v>
      </c>
    </row>
    <row r="6385" spans="1:1" x14ac:dyDescent="0.3">
      <c r="A6385">
        <v>15721.921015</v>
      </c>
    </row>
    <row r="6386" spans="1:1" x14ac:dyDescent="0.3">
      <c r="A6386">
        <v>15883.512384</v>
      </c>
    </row>
    <row r="6387" spans="1:1" x14ac:dyDescent="0.3">
      <c r="A6387">
        <v>16139.970917000001</v>
      </c>
    </row>
    <row r="6388" spans="1:1" x14ac:dyDescent="0.3">
      <c r="A6388">
        <v>16443.113830999999</v>
      </c>
    </row>
    <row r="6389" spans="1:1" x14ac:dyDescent="0.3">
      <c r="A6389">
        <v>17020.959310999999</v>
      </c>
    </row>
    <row r="6390" spans="1:1" x14ac:dyDescent="0.3">
      <c r="A6390">
        <v>22649.604481999999</v>
      </c>
    </row>
    <row r="6391" spans="1:1" x14ac:dyDescent="0.3">
      <c r="A6391">
        <v>26217.927195</v>
      </c>
    </row>
    <row r="6392" spans="1:1" x14ac:dyDescent="0.3">
      <c r="A6392">
        <v>25322.473406000001</v>
      </c>
    </row>
    <row r="6393" spans="1:1" x14ac:dyDescent="0.3">
      <c r="A6393">
        <v>24583.150937999999</v>
      </c>
    </row>
    <row r="6394" spans="1:1" x14ac:dyDescent="0.3">
      <c r="A6394">
        <v>30545.35871</v>
      </c>
    </row>
    <row r="6395" spans="1:1" x14ac:dyDescent="0.3">
      <c r="A6395">
        <v>34200.173544999998</v>
      </c>
    </row>
    <row r="6396" spans="1:1" x14ac:dyDescent="0.3">
      <c r="A6396">
        <v>35226.021038999999</v>
      </c>
    </row>
    <row r="6397" spans="1:1" x14ac:dyDescent="0.3">
      <c r="A6397">
        <v>38782.034694000002</v>
      </c>
    </row>
    <row r="6398" spans="1:1" x14ac:dyDescent="0.3">
      <c r="A6398">
        <v>38561.198600000003</v>
      </c>
    </row>
    <row r="6399" spans="1:1" x14ac:dyDescent="0.3">
      <c r="A6399">
        <v>37277.437005</v>
      </c>
    </row>
    <row r="6400" spans="1:1" x14ac:dyDescent="0.3">
      <c r="A6400">
        <v>55251.331367999999</v>
      </c>
    </row>
    <row r="6401" spans="1:1" x14ac:dyDescent="0.3">
      <c r="A6401">
        <v>60390.821063000003</v>
      </c>
    </row>
    <row r="6402" spans="1:1" x14ac:dyDescent="0.3">
      <c r="A6402">
        <v>63925.578379999999</v>
      </c>
    </row>
    <row r="6403" spans="1:1" x14ac:dyDescent="0.3">
      <c r="A6403">
        <v>69787.603719000006</v>
      </c>
    </row>
    <row r="6404" spans="1:1" x14ac:dyDescent="0.3">
      <c r="A6404">
        <v>15504.052766999999</v>
      </c>
    </row>
    <row r="6405" spans="1:1" x14ac:dyDescent="0.3">
      <c r="A6405">
        <v>15617.899229000001</v>
      </c>
    </row>
    <row r="6406" spans="1:1" x14ac:dyDescent="0.3">
      <c r="A6406">
        <v>15761.176729999999</v>
      </c>
    </row>
    <row r="6407" spans="1:1" x14ac:dyDescent="0.3">
      <c r="A6407">
        <v>15926.591852</v>
      </c>
    </row>
    <row r="6408" spans="1:1" x14ac:dyDescent="0.3">
      <c r="A6408">
        <v>16108.347413</v>
      </c>
    </row>
    <row r="6409" spans="1:1" x14ac:dyDescent="0.3">
      <c r="A6409">
        <v>16377.089281</v>
      </c>
    </row>
    <row r="6410" spans="1:1" x14ac:dyDescent="0.3">
      <c r="A6410">
        <v>16748.40467</v>
      </c>
    </row>
    <row r="6411" spans="1:1" x14ac:dyDescent="0.3">
      <c r="A6411">
        <v>17361.845812</v>
      </c>
    </row>
    <row r="6412" spans="1:1" x14ac:dyDescent="0.3">
      <c r="A6412">
        <v>21532.420773999998</v>
      </c>
    </row>
    <row r="6413" spans="1:1" x14ac:dyDescent="0.3">
      <c r="A6413">
        <v>26748.597865</v>
      </c>
    </row>
    <row r="6414" spans="1:1" x14ac:dyDescent="0.3">
      <c r="A6414">
        <v>27835.597680999999</v>
      </c>
    </row>
    <row r="6415" spans="1:1" x14ac:dyDescent="0.3">
      <c r="A6415">
        <v>28360.538256</v>
      </c>
    </row>
    <row r="6416" spans="1:1" x14ac:dyDescent="0.3">
      <c r="A6416">
        <v>31746.633236999998</v>
      </c>
    </row>
    <row r="6417" spans="1:1" x14ac:dyDescent="0.3">
      <c r="A6417">
        <v>34620.898010999997</v>
      </c>
    </row>
    <row r="6418" spans="1:1" x14ac:dyDescent="0.3">
      <c r="A6418">
        <v>38104.502799000002</v>
      </c>
    </row>
    <row r="6419" spans="1:1" x14ac:dyDescent="0.3">
      <c r="A6419">
        <v>39079.315219999997</v>
      </c>
    </row>
    <row r="6420" spans="1:1" x14ac:dyDescent="0.3">
      <c r="A6420">
        <v>39986.323121000001</v>
      </c>
    </row>
    <row r="6421" spans="1:1" x14ac:dyDescent="0.3">
      <c r="A6421">
        <v>38910.035531000001</v>
      </c>
    </row>
    <row r="6422" spans="1:1" x14ac:dyDescent="0.3">
      <c r="A6422">
        <v>55477.951828999998</v>
      </c>
    </row>
    <row r="6423" spans="1:1" x14ac:dyDescent="0.3">
      <c r="A6423">
        <v>60908.822499000002</v>
      </c>
    </row>
    <row r="6424" spans="1:1" x14ac:dyDescent="0.3">
      <c r="A6424">
        <v>67596.207343000002</v>
      </c>
    </row>
    <row r="6425" spans="1:1" x14ac:dyDescent="0.3">
      <c r="A6425">
        <v>71372.187323000006</v>
      </c>
    </row>
    <row r="6426" spans="1:1" x14ac:dyDescent="0.3">
      <c r="A6426">
        <v>16144.975546</v>
      </c>
    </row>
    <row r="6427" spans="1:1" x14ac:dyDescent="0.3">
      <c r="A6427">
        <v>16303.648434999999</v>
      </c>
    </row>
    <row r="6428" spans="1:1" x14ac:dyDescent="0.3">
      <c r="A6428">
        <v>16515.294544</v>
      </c>
    </row>
    <row r="6429" spans="1:1" x14ac:dyDescent="0.3">
      <c r="A6429">
        <v>16752.792731000001</v>
      </c>
    </row>
    <row r="6430" spans="1:1" x14ac:dyDescent="0.3">
      <c r="A6430">
        <v>17025.432478999999</v>
      </c>
    </row>
    <row r="6431" spans="1:1" x14ac:dyDescent="0.3">
      <c r="A6431">
        <v>17414.297955999999</v>
      </c>
    </row>
    <row r="6432" spans="1:1" x14ac:dyDescent="0.3">
      <c r="A6432">
        <v>17893.391245999999</v>
      </c>
    </row>
    <row r="6433" spans="1:1" x14ac:dyDescent="0.3">
      <c r="A6433">
        <v>18986.491860999999</v>
      </c>
    </row>
    <row r="6434" spans="1:1" x14ac:dyDescent="0.3">
      <c r="A6434">
        <v>21877.768398</v>
      </c>
    </row>
    <row r="6435" spans="1:1" x14ac:dyDescent="0.3">
      <c r="A6435">
        <v>29879.178381000002</v>
      </c>
    </row>
    <row r="6436" spans="1:1" x14ac:dyDescent="0.3">
      <c r="A6436">
        <v>37915.867638999996</v>
      </c>
    </row>
    <row r="6437" spans="1:1" x14ac:dyDescent="0.3">
      <c r="A6437">
        <v>45990.881752000001</v>
      </c>
    </row>
    <row r="6438" spans="1:1" x14ac:dyDescent="0.3">
      <c r="A6438">
        <v>46184.043701000002</v>
      </c>
    </row>
    <row r="6439" spans="1:1" x14ac:dyDescent="0.3">
      <c r="A6439">
        <v>49585.625059999998</v>
      </c>
    </row>
    <row r="6440" spans="1:1" x14ac:dyDescent="0.3">
      <c r="A6440">
        <v>52297.409768999998</v>
      </c>
    </row>
    <row r="6441" spans="1:1" x14ac:dyDescent="0.3">
      <c r="A6441">
        <v>52090.289454999998</v>
      </c>
    </row>
    <row r="6442" spans="1:1" x14ac:dyDescent="0.3">
      <c r="A6442">
        <v>48905.084437999998</v>
      </c>
    </row>
    <row r="6443" spans="1:1" x14ac:dyDescent="0.3">
      <c r="A6443">
        <v>48276.094637000002</v>
      </c>
    </row>
    <row r="6444" spans="1:1" x14ac:dyDescent="0.3">
      <c r="A6444">
        <v>57451.766431999997</v>
      </c>
    </row>
    <row r="6445" spans="1:1" x14ac:dyDescent="0.3">
      <c r="A6445">
        <v>76892.774726000003</v>
      </c>
    </row>
    <row r="6446" spans="1:1" x14ac:dyDescent="0.3">
      <c r="A6446">
        <v>89557.355517000004</v>
      </c>
    </row>
    <row r="6447" spans="1:1" x14ac:dyDescent="0.3">
      <c r="A6447">
        <v>93654.249112000005</v>
      </c>
    </row>
    <row r="6448" spans="1:1" x14ac:dyDescent="0.3">
      <c r="A6448">
        <v>16401.300386999999</v>
      </c>
    </row>
    <row r="6449" spans="1:1" x14ac:dyDescent="0.3">
      <c r="A6449">
        <v>16588.174094000002</v>
      </c>
    </row>
    <row r="6450" spans="1:1" x14ac:dyDescent="0.3">
      <c r="A6450">
        <v>16832.936310000001</v>
      </c>
    </row>
    <row r="6451" spans="1:1" x14ac:dyDescent="0.3">
      <c r="A6451">
        <v>17101.594120000002</v>
      </c>
    </row>
    <row r="6452" spans="1:1" x14ac:dyDescent="0.3">
      <c r="A6452">
        <v>17466.303693000002</v>
      </c>
    </row>
    <row r="6453" spans="1:1" x14ac:dyDescent="0.3">
      <c r="A6453">
        <v>17961.207355999999</v>
      </c>
    </row>
    <row r="6454" spans="1:1" x14ac:dyDescent="0.3">
      <c r="A6454">
        <v>18640.225925999999</v>
      </c>
    </row>
    <row r="6455" spans="1:1" x14ac:dyDescent="0.3">
      <c r="A6455">
        <v>20448.452226000001</v>
      </c>
    </row>
    <row r="6456" spans="1:1" x14ac:dyDescent="0.3">
      <c r="A6456">
        <v>29862.996648</v>
      </c>
    </row>
    <row r="6457" spans="1:1" x14ac:dyDescent="0.3">
      <c r="A6457">
        <v>37707.004478000003</v>
      </c>
    </row>
    <row r="6458" spans="1:1" x14ac:dyDescent="0.3">
      <c r="A6458">
        <v>45169.632470999997</v>
      </c>
    </row>
    <row r="6459" spans="1:1" x14ac:dyDescent="0.3">
      <c r="A6459">
        <v>50442.300795000003</v>
      </c>
    </row>
    <row r="6460" spans="1:1" x14ac:dyDescent="0.3">
      <c r="A6460">
        <v>51118.732860999997</v>
      </c>
    </row>
    <row r="6461" spans="1:1" x14ac:dyDescent="0.3">
      <c r="A6461">
        <v>53471.833348</v>
      </c>
    </row>
    <row r="6462" spans="1:1" x14ac:dyDescent="0.3">
      <c r="A6462">
        <v>53533.256578</v>
      </c>
    </row>
    <row r="6463" spans="1:1" x14ac:dyDescent="0.3">
      <c r="A6463">
        <v>54114.677387000003</v>
      </c>
    </row>
    <row r="6464" spans="1:1" x14ac:dyDescent="0.3">
      <c r="A6464">
        <v>52090.771527999997</v>
      </c>
    </row>
    <row r="6465" spans="1:1" x14ac:dyDescent="0.3">
      <c r="A6465">
        <v>49179.846269000001</v>
      </c>
    </row>
    <row r="6466" spans="1:1" x14ac:dyDescent="0.3">
      <c r="A6466">
        <v>68921.833136999994</v>
      </c>
    </row>
    <row r="6467" spans="1:1" x14ac:dyDescent="0.3">
      <c r="A6467">
        <v>85307.529821999997</v>
      </c>
    </row>
    <row r="6468" spans="1:1" x14ac:dyDescent="0.3">
      <c r="A6468">
        <v>94135.171170999995</v>
      </c>
    </row>
    <row r="6469" spans="1:1" x14ac:dyDescent="0.3">
      <c r="A6469">
        <v>99886.466939999998</v>
      </c>
    </row>
    <row r="6470" spans="1:1" x14ac:dyDescent="0.3">
      <c r="A6470">
        <v>16438.051885000001</v>
      </c>
    </row>
    <row r="6471" spans="1:1" x14ac:dyDescent="0.3">
      <c r="A6471">
        <v>16625.151023999999</v>
      </c>
    </row>
    <row r="6472" spans="1:1" x14ac:dyDescent="0.3">
      <c r="A6472">
        <v>16893.844109999998</v>
      </c>
    </row>
    <row r="6473" spans="1:1" x14ac:dyDescent="0.3">
      <c r="A6473">
        <v>17186.465573000001</v>
      </c>
    </row>
    <row r="6474" spans="1:1" x14ac:dyDescent="0.3">
      <c r="A6474">
        <v>17559.523903000001</v>
      </c>
    </row>
    <row r="6475" spans="1:1" x14ac:dyDescent="0.3">
      <c r="A6475">
        <v>18091.039044000001</v>
      </c>
    </row>
    <row r="6476" spans="1:1" x14ac:dyDescent="0.3">
      <c r="A6476">
        <v>18859.494931000001</v>
      </c>
    </row>
    <row r="6477" spans="1:1" x14ac:dyDescent="0.3">
      <c r="A6477">
        <v>20913.584006000001</v>
      </c>
    </row>
    <row r="6478" spans="1:1" x14ac:dyDescent="0.3">
      <c r="A6478">
        <v>30532.688678999999</v>
      </c>
    </row>
    <row r="6479" spans="1:1" x14ac:dyDescent="0.3">
      <c r="A6479">
        <v>41397.788731000001</v>
      </c>
    </row>
    <row r="6480" spans="1:1" x14ac:dyDescent="0.3">
      <c r="A6480">
        <v>48194.257483000001</v>
      </c>
    </row>
    <row r="6481" spans="1:1" x14ac:dyDescent="0.3">
      <c r="A6481">
        <v>50515.423229</v>
      </c>
    </row>
    <row r="6482" spans="1:1" x14ac:dyDescent="0.3">
      <c r="A6482">
        <v>51865.867209999997</v>
      </c>
    </row>
    <row r="6483" spans="1:1" x14ac:dyDescent="0.3">
      <c r="A6483">
        <v>54051.499596000001</v>
      </c>
    </row>
    <row r="6484" spans="1:1" x14ac:dyDescent="0.3">
      <c r="A6484">
        <v>54387.957930999997</v>
      </c>
    </row>
    <row r="6485" spans="1:1" x14ac:dyDescent="0.3">
      <c r="A6485">
        <v>54051.020233000003</v>
      </c>
    </row>
    <row r="6486" spans="1:1" x14ac:dyDescent="0.3">
      <c r="A6486">
        <v>51760.090192000003</v>
      </c>
    </row>
    <row r="6487" spans="1:1" x14ac:dyDescent="0.3">
      <c r="A6487">
        <v>49543.874895000001</v>
      </c>
    </row>
    <row r="6488" spans="1:1" x14ac:dyDescent="0.3">
      <c r="A6488">
        <v>71350.684336999999</v>
      </c>
    </row>
    <row r="6489" spans="1:1" x14ac:dyDescent="0.3">
      <c r="A6489">
        <v>87764.762719000006</v>
      </c>
    </row>
    <row r="6490" spans="1:1" x14ac:dyDescent="0.3">
      <c r="A6490">
        <v>94290.397416000007</v>
      </c>
    </row>
    <row r="6491" spans="1:1" x14ac:dyDescent="0.3">
      <c r="A6491">
        <v>99677.518909000006</v>
      </c>
    </row>
    <row r="6492" spans="1:1" x14ac:dyDescent="0.3">
      <c r="A6492">
        <v>16392.907917</v>
      </c>
    </row>
    <row r="6493" spans="1:1" x14ac:dyDescent="0.3">
      <c r="A6493">
        <v>16576.074370999999</v>
      </c>
    </row>
    <row r="6494" spans="1:1" x14ac:dyDescent="0.3">
      <c r="A6494">
        <v>16835.697480999999</v>
      </c>
    </row>
    <row r="6495" spans="1:1" x14ac:dyDescent="0.3">
      <c r="A6495">
        <v>17107.829227999999</v>
      </c>
    </row>
    <row r="6496" spans="1:1" x14ac:dyDescent="0.3">
      <c r="A6496">
        <v>17480.137683000001</v>
      </c>
    </row>
    <row r="6497" spans="1:1" x14ac:dyDescent="0.3">
      <c r="A6497">
        <v>17980.403451999999</v>
      </c>
    </row>
    <row r="6498" spans="1:1" x14ac:dyDescent="0.3">
      <c r="A6498">
        <v>18739.492903999999</v>
      </c>
    </row>
    <row r="6499" spans="1:1" x14ac:dyDescent="0.3">
      <c r="A6499">
        <v>20353.943522000001</v>
      </c>
    </row>
    <row r="6500" spans="1:1" x14ac:dyDescent="0.3">
      <c r="A6500">
        <v>28682.074519000002</v>
      </c>
    </row>
    <row r="6501" spans="1:1" x14ac:dyDescent="0.3">
      <c r="A6501">
        <v>39197.035928999998</v>
      </c>
    </row>
    <row r="6502" spans="1:1" x14ac:dyDescent="0.3">
      <c r="A6502">
        <v>47522.880488000003</v>
      </c>
    </row>
    <row r="6503" spans="1:1" x14ac:dyDescent="0.3">
      <c r="A6503">
        <v>49909.465156999999</v>
      </c>
    </row>
    <row r="6504" spans="1:1" x14ac:dyDescent="0.3">
      <c r="A6504">
        <v>52337.301352000002</v>
      </c>
    </row>
    <row r="6505" spans="1:1" x14ac:dyDescent="0.3">
      <c r="A6505">
        <v>53644.599167</v>
      </c>
    </row>
    <row r="6506" spans="1:1" x14ac:dyDescent="0.3">
      <c r="A6506">
        <v>53414.673470000002</v>
      </c>
    </row>
    <row r="6507" spans="1:1" x14ac:dyDescent="0.3">
      <c r="A6507">
        <v>54792.479039999998</v>
      </c>
    </row>
    <row r="6508" spans="1:1" x14ac:dyDescent="0.3">
      <c r="A6508">
        <v>51513.17194</v>
      </c>
    </row>
    <row r="6509" spans="1:1" x14ac:dyDescent="0.3">
      <c r="A6509">
        <v>49701.421983</v>
      </c>
    </row>
    <row r="6510" spans="1:1" x14ac:dyDescent="0.3">
      <c r="A6510">
        <v>69496.123793000006</v>
      </c>
    </row>
    <row r="6511" spans="1:1" x14ac:dyDescent="0.3">
      <c r="A6511">
        <v>86347.899560999998</v>
      </c>
    </row>
    <row r="6512" spans="1:1" x14ac:dyDescent="0.3">
      <c r="A6512">
        <v>95596.641912999999</v>
      </c>
    </row>
    <row r="6513" spans="1:1" x14ac:dyDescent="0.3">
      <c r="A6513">
        <v>101067.64920699999</v>
      </c>
    </row>
    <row r="6514" spans="1:1" x14ac:dyDescent="0.3">
      <c r="A6514">
        <v>15667.078586</v>
      </c>
    </row>
    <row r="6515" spans="1:1" x14ac:dyDescent="0.3">
      <c r="A6515">
        <v>15778.090673000001</v>
      </c>
    </row>
    <row r="6516" spans="1:1" x14ac:dyDescent="0.3">
      <c r="A6516">
        <v>15925.444529</v>
      </c>
    </row>
    <row r="6517" spans="1:1" x14ac:dyDescent="0.3">
      <c r="A6517">
        <v>16088.005692000001</v>
      </c>
    </row>
    <row r="6518" spans="1:1" x14ac:dyDescent="0.3">
      <c r="A6518">
        <v>16261.067241999999</v>
      </c>
    </row>
    <row r="6519" spans="1:1" x14ac:dyDescent="0.3">
      <c r="A6519">
        <v>16527.858268</v>
      </c>
    </row>
    <row r="6520" spans="1:1" x14ac:dyDescent="0.3">
      <c r="A6520">
        <v>16824.234293000001</v>
      </c>
    </row>
    <row r="6521" spans="1:1" x14ac:dyDescent="0.3">
      <c r="A6521">
        <v>17509.252479999999</v>
      </c>
    </row>
    <row r="6522" spans="1:1" x14ac:dyDescent="0.3">
      <c r="A6522">
        <v>19424.870169000002</v>
      </c>
    </row>
    <row r="6523" spans="1:1" x14ac:dyDescent="0.3">
      <c r="A6523">
        <v>26883.436686000001</v>
      </c>
    </row>
    <row r="6524" spans="1:1" x14ac:dyDescent="0.3">
      <c r="A6524">
        <v>32935.584821999997</v>
      </c>
    </row>
    <row r="6525" spans="1:1" x14ac:dyDescent="0.3">
      <c r="A6525">
        <v>36311.407907000001</v>
      </c>
    </row>
    <row r="6526" spans="1:1" x14ac:dyDescent="0.3">
      <c r="A6526">
        <v>40624.454405999997</v>
      </c>
    </row>
    <row r="6527" spans="1:1" x14ac:dyDescent="0.3">
      <c r="A6527">
        <v>36496.761946999999</v>
      </c>
    </row>
    <row r="6528" spans="1:1" x14ac:dyDescent="0.3">
      <c r="A6528">
        <v>37538.120324000003</v>
      </c>
    </row>
    <row r="6529" spans="1:1" x14ac:dyDescent="0.3">
      <c r="A6529">
        <v>37694.636664999998</v>
      </c>
    </row>
    <row r="6530" spans="1:1" x14ac:dyDescent="0.3">
      <c r="A6530">
        <v>37232.929431999997</v>
      </c>
    </row>
    <row r="6531" spans="1:1" x14ac:dyDescent="0.3">
      <c r="A6531">
        <v>34953.481455000001</v>
      </c>
    </row>
    <row r="6532" spans="1:1" x14ac:dyDescent="0.3">
      <c r="A6532">
        <v>50751.751231000002</v>
      </c>
    </row>
    <row r="6533" spans="1:1" x14ac:dyDescent="0.3">
      <c r="A6533">
        <v>61860.927156999998</v>
      </c>
    </row>
    <row r="6534" spans="1:1" x14ac:dyDescent="0.3">
      <c r="A6534">
        <v>72501.118300999995</v>
      </c>
    </row>
    <row r="6535" spans="1:1" x14ac:dyDescent="0.3">
      <c r="A6535">
        <v>69454.449538999994</v>
      </c>
    </row>
    <row r="6536" spans="1:1" x14ac:dyDescent="0.3">
      <c r="A6536">
        <v>16374.374760000001</v>
      </c>
    </row>
    <row r="6537" spans="1:1" x14ac:dyDescent="0.3">
      <c r="A6537">
        <v>16557.214931999999</v>
      </c>
    </row>
    <row r="6538" spans="1:1" x14ac:dyDescent="0.3">
      <c r="A6538">
        <v>16812.607526</v>
      </c>
    </row>
    <row r="6539" spans="1:1" x14ac:dyDescent="0.3">
      <c r="A6539">
        <v>17087.425963000002</v>
      </c>
    </row>
    <row r="6540" spans="1:1" x14ac:dyDescent="0.3">
      <c r="A6540">
        <v>17453.716235</v>
      </c>
    </row>
    <row r="6541" spans="1:1" x14ac:dyDescent="0.3">
      <c r="A6541">
        <v>17954.969099000002</v>
      </c>
    </row>
    <row r="6542" spans="1:1" x14ac:dyDescent="0.3">
      <c r="A6542">
        <v>18723.063260999999</v>
      </c>
    </row>
    <row r="6543" spans="1:1" x14ac:dyDescent="0.3">
      <c r="A6543">
        <v>20474.070636</v>
      </c>
    </row>
    <row r="6544" spans="1:1" x14ac:dyDescent="0.3">
      <c r="A6544">
        <v>29404.862519999999</v>
      </c>
    </row>
    <row r="6545" spans="1:1" x14ac:dyDescent="0.3">
      <c r="A6545">
        <v>41091.784918999998</v>
      </c>
    </row>
    <row r="6546" spans="1:1" x14ac:dyDescent="0.3">
      <c r="A6546">
        <v>47004.438313999999</v>
      </c>
    </row>
    <row r="6547" spans="1:1" x14ac:dyDescent="0.3">
      <c r="A6547">
        <v>51627.998454</v>
      </c>
    </row>
    <row r="6548" spans="1:1" x14ac:dyDescent="0.3">
      <c r="A6548">
        <v>53357.394399999997</v>
      </c>
    </row>
    <row r="6549" spans="1:1" x14ac:dyDescent="0.3">
      <c r="A6549">
        <v>54742.488894000002</v>
      </c>
    </row>
    <row r="6550" spans="1:1" x14ac:dyDescent="0.3">
      <c r="A6550">
        <v>54562.250556999999</v>
      </c>
    </row>
    <row r="6551" spans="1:1" x14ac:dyDescent="0.3">
      <c r="A6551">
        <v>55123.352284000001</v>
      </c>
    </row>
    <row r="6552" spans="1:1" x14ac:dyDescent="0.3">
      <c r="A6552">
        <v>52138.862096999997</v>
      </c>
    </row>
    <row r="6553" spans="1:1" x14ac:dyDescent="0.3">
      <c r="A6553">
        <v>50280.791373</v>
      </c>
    </row>
    <row r="6554" spans="1:1" x14ac:dyDescent="0.3">
      <c r="A6554">
        <v>71681.105523000006</v>
      </c>
    </row>
    <row r="6555" spans="1:1" x14ac:dyDescent="0.3">
      <c r="A6555">
        <v>87674.781510999994</v>
      </c>
    </row>
    <row r="6556" spans="1:1" x14ac:dyDescent="0.3">
      <c r="A6556">
        <v>97298.316294999997</v>
      </c>
    </row>
    <row r="6557" spans="1:1" x14ac:dyDescent="0.3">
      <c r="A6557">
        <v>102260.57810499999</v>
      </c>
    </row>
    <row r="6558" spans="1:1" x14ac:dyDescent="0.3">
      <c r="A6558">
        <v>16285.134341999999</v>
      </c>
    </row>
    <row r="6559" spans="1:1" x14ac:dyDescent="0.3">
      <c r="A6559">
        <v>16453.675943999999</v>
      </c>
    </row>
    <row r="6560" spans="1:1" x14ac:dyDescent="0.3">
      <c r="A6560">
        <v>16699.135865</v>
      </c>
    </row>
    <row r="6561" spans="1:1" x14ac:dyDescent="0.3">
      <c r="A6561">
        <v>16954.221229999999</v>
      </c>
    </row>
    <row r="6562" spans="1:1" x14ac:dyDescent="0.3">
      <c r="A6562">
        <v>17307.598288000001</v>
      </c>
    </row>
    <row r="6563" spans="1:1" x14ac:dyDescent="0.3">
      <c r="A6563">
        <v>17771.016755000001</v>
      </c>
    </row>
    <row r="6564" spans="1:1" x14ac:dyDescent="0.3">
      <c r="A6564">
        <v>18417.800863</v>
      </c>
    </row>
    <row r="6565" spans="1:1" x14ac:dyDescent="0.3">
      <c r="A6565">
        <v>19718.772507999998</v>
      </c>
    </row>
    <row r="6566" spans="1:1" x14ac:dyDescent="0.3">
      <c r="A6566">
        <v>26562.592078000001</v>
      </c>
    </row>
    <row r="6567" spans="1:1" x14ac:dyDescent="0.3">
      <c r="A6567">
        <v>37997.727224000002</v>
      </c>
    </row>
    <row r="6568" spans="1:1" x14ac:dyDescent="0.3">
      <c r="A6568">
        <v>45547.576574999999</v>
      </c>
    </row>
    <row r="6569" spans="1:1" x14ac:dyDescent="0.3">
      <c r="A6569">
        <v>46692.419728000001</v>
      </c>
    </row>
    <row r="6570" spans="1:1" x14ac:dyDescent="0.3">
      <c r="A6570">
        <v>48523.723751999998</v>
      </c>
    </row>
    <row r="6571" spans="1:1" x14ac:dyDescent="0.3">
      <c r="A6571">
        <v>51015.692890999999</v>
      </c>
    </row>
    <row r="6572" spans="1:1" x14ac:dyDescent="0.3">
      <c r="A6572">
        <v>51989.965291</v>
      </c>
    </row>
    <row r="6573" spans="1:1" x14ac:dyDescent="0.3">
      <c r="A6573">
        <v>51827.094941000003</v>
      </c>
    </row>
    <row r="6574" spans="1:1" x14ac:dyDescent="0.3">
      <c r="A6574">
        <v>50102.585597999998</v>
      </c>
    </row>
    <row r="6575" spans="1:1" x14ac:dyDescent="0.3">
      <c r="A6575">
        <v>46870.311275</v>
      </c>
    </row>
    <row r="6576" spans="1:1" x14ac:dyDescent="0.3">
      <c r="A6576">
        <v>66109.134663999997</v>
      </c>
    </row>
    <row r="6577" spans="1:1" x14ac:dyDescent="0.3">
      <c r="A6577">
        <v>80629.809865000003</v>
      </c>
    </row>
    <row r="6578" spans="1:1" x14ac:dyDescent="0.3">
      <c r="A6578">
        <v>89586.121891000003</v>
      </c>
    </row>
    <row r="6579" spans="1:1" x14ac:dyDescent="0.3">
      <c r="A6579">
        <v>93429.933323999998</v>
      </c>
    </row>
    <row r="6580" spans="1:1" x14ac:dyDescent="0.3">
      <c r="A6580">
        <v>16430.369965000002</v>
      </c>
    </row>
    <row r="6581" spans="1:1" x14ac:dyDescent="0.3">
      <c r="A6581">
        <v>16609.992393</v>
      </c>
    </row>
    <row r="6582" spans="1:1" x14ac:dyDescent="0.3">
      <c r="A6582">
        <v>16867.647779999999</v>
      </c>
    </row>
    <row r="6583" spans="1:1" x14ac:dyDescent="0.3">
      <c r="A6583">
        <v>17150.681086000001</v>
      </c>
    </row>
    <row r="6584" spans="1:1" x14ac:dyDescent="0.3">
      <c r="A6584">
        <v>17513.187488</v>
      </c>
    </row>
    <row r="6585" spans="1:1" x14ac:dyDescent="0.3">
      <c r="A6585">
        <v>18026.717707</v>
      </c>
    </row>
    <row r="6586" spans="1:1" x14ac:dyDescent="0.3">
      <c r="A6586">
        <v>18722.650269000002</v>
      </c>
    </row>
    <row r="6587" spans="1:1" x14ac:dyDescent="0.3">
      <c r="A6587">
        <v>20228.805386</v>
      </c>
    </row>
    <row r="6588" spans="1:1" x14ac:dyDescent="0.3">
      <c r="A6588">
        <v>29078.052780999999</v>
      </c>
    </row>
    <row r="6589" spans="1:1" x14ac:dyDescent="0.3">
      <c r="A6589">
        <v>39405.682608000003</v>
      </c>
    </row>
    <row r="6590" spans="1:1" x14ac:dyDescent="0.3">
      <c r="A6590">
        <v>46394.862113000003</v>
      </c>
    </row>
    <row r="6591" spans="1:1" x14ac:dyDescent="0.3">
      <c r="A6591">
        <v>48988.437309000001</v>
      </c>
    </row>
    <row r="6592" spans="1:1" x14ac:dyDescent="0.3">
      <c r="A6592">
        <v>50364.589842000001</v>
      </c>
    </row>
    <row r="6593" spans="1:1" x14ac:dyDescent="0.3">
      <c r="A6593">
        <v>51830.534771999999</v>
      </c>
    </row>
    <row r="6594" spans="1:1" x14ac:dyDescent="0.3">
      <c r="A6594">
        <v>51584.189696000001</v>
      </c>
    </row>
    <row r="6595" spans="1:1" x14ac:dyDescent="0.3">
      <c r="A6595">
        <v>53495.609238999998</v>
      </c>
    </row>
    <row r="6596" spans="1:1" x14ac:dyDescent="0.3">
      <c r="A6596">
        <v>51236.435531000003</v>
      </c>
    </row>
    <row r="6597" spans="1:1" x14ac:dyDescent="0.3">
      <c r="A6597">
        <v>48979.634535999998</v>
      </c>
    </row>
    <row r="6598" spans="1:1" x14ac:dyDescent="0.3">
      <c r="A6598">
        <v>68692.770944999997</v>
      </c>
    </row>
    <row r="6599" spans="1:1" x14ac:dyDescent="0.3">
      <c r="A6599">
        <v>82727.314436999994</v>
      </c>
    </row>
    <row r="6600" spans="1:1" x14ac:dyDescent="0.3">
      <c r="A6600">
        <v>90503.111634000001</v>
      </c>
    </row>
    <row r="6601" spans="1:1" x14ac:dyDescent="0.3">
      <c r="A6601">
        <v>95117.627519999995</v>
      </c>
    </row>
    <row r="6602" spans="1:1" x14ac:dyDescent="0.3">
      <c r="A6602">
        <v>15813.373025999999</v>
      </c>
    </row>
    <row r="6603" spans="1:1" x14ac:dyDescent="0.3">
      <c r="A6603">
        <v>15940.401685000001</v>
      </c>
    </row>
    <row r="6604" spans="1:1" x14ac:dyDescent="0.3">
      <c r="A6604">
        <v>16107.42222</v>
      </c>
    </row>
    <row r="6605" spans="1:1" x14ac:dyDescent="0.3">
      <c r="A6605">
        <v>16304.625661</v>
      </c>
    </row>
    <row r="6606" spans="1:1" x14ac:dyDescent="0.3">
      <c r="A6606">
        <v>16521.684970999999</v>
      </c>
    </row>
    <row r="6607" spans="1:1" x14ac:dyDescent="0.3">
      <c r="A6607">
        <v>16827.032476</v>
      </c>
    </row>
    <row r="6608" spans="1:1" x14ac:dyDescent="0.3">
      <c r="A6608">
        <v>17280.161326000001</v>
      </c>
    </row>
    <row r="6609" spans="1:1" x14ac:dyDescent="0.3">
      <c r="A6609">
        <v>18129.132178</v>
      </c>
    </row>
    <row r="6610" spans="1:1" x14ac:dyDescent="0.3">
      <c r="A6610">
        <v>20499.501026999998</v>
      </c>
    </row>
    <row r="6611" spans="1:1" x14ac:dyDescent="0.3">
      <c r="A6611">
        <v>29708.601037</v>
      </c>
    </row>
    <row r="6612" spans="1:1" x14ac:dyDescent="0.3">
      <c r="A6612">
        <v>32672.82892</v>
      </c>
    </row>
    <row r="6613" spans="1:1" x14ac:dyDescent="0.3">
      <c r="A6613">
        <v>34935.928397999996</v>
      </c>
    </row>
    <row r="6614" spans="1:1" x14ac:dyDescent="0.3">
      <c r="A6614">
        <v>38244.651490999997</v>
      </c>
    </row>
    <row r="6615" spans="1:1" x14ac:dyDescent="0.3">
      <c r="A6615">
        <v>37273.233764999997</v>
      </c>
    </row>
    <row r="6616" spans="1:1" x14ac:dyDescent="0.3">
      <c r="A6616">
        <v>41402.472035999999</v>
      </c>
    </row>
    <row r="6617" spans="1:1" x14ac:dyDescent="0.3">
      <c r="A6617">
        <v>41997.17643</v>
      </c>
    </row>
    <row r="6618" spans="1:1" x14ac:dyDescent="0.3">
      <c r="A6618">
        <v>41616.450559999997</v>
      </c>
    </row>
    <row r="6619" spans="1:1" x14ac:dyDescent="0.3">
      <c r="A6619">
        <v>40243.931617000002</v>
      </c>
    </row>
    <row r="6620" spans="1:1" x14ac:dyDescent="0.3">
      <c r="A6620">
        <v>56979.958275999998</v>
      </c>
    </row>
    <row r="6621" spans="1:1" x14ac:dyDescent="0.3">
      <c r="A6621">
        <v>62115.363490999996</v>
      </c>
    </row>
    <row r="6622" spans="1:1" x14ac:dyDescent="0.3">
      <c r="A6622">
        <v>69641.844100999995</v>
      </c>
    </row>
    <row r="6623" spans="1:1" x14ac:dyDescent="0.3">
      <c r="A6623">
        <v>75337.441596000004</v>
      </c>
    </row>
    <row r="6624" spans="1:1" x14ac:dyDescent="0.3">
      <c r="A6624">
        <v>15966.482123</v>
      </c>
    </row>
    <row r="6625" spans="1:1" x14ac:dyDescent="0.3">
      <c r="A6625">
        <v>16112.098330000001</v>
      </c>
    </row>
    <row r="6626" spans="1:1" x14ac:dyDescent="0.3">
      <c r="A6626">
        <v>16323.447242</v>
      </c>
    </row>
    <row r="6627" spans="1:1" x14ac:dyDescent="0.3">
      <c r="A6627">
        <v>16548.734317999999</v>
      </c>
    </row>
    <row r="6628" spans="1:1" x14ac:dyDescent="0.3">
      <c r="A6628">
        <v>16839.716211999999</v>
      </c>
    </row>
    <row r="6629" spans="1:1" x14ac:dyDescent="0.3">
      <c r="A6629">
        <v>17223.434477999999</v>
      </c>
    </row>
    <row r="6630" spans="1:1" x14ac:dyDescent="0.3">
      <c r="A6630">
        <v>17813.651335999999</v>
      </c>
    </row>
    <row r="6631" spans="1:1" x14ac:dyDescent="0.3">
      <c r="A6631">
        <v>18790.545956000002</v>
      </c>
    </row>
    <row r="6632" spans="1:1" x14ac:dyDescent="0.3">
      <c r="A6632">
        <v>28205.316567999998</v>
      </c>
    </row>
    <row r="6633" spans="1:1" x14ac:dyDescent="0.3">
      <c r="A6633">
        <v>31106.530579999999</v>
      </c>
    </row>
    <row r="6634" spans="1:1" x14ac:dyDescent="0.3">
      <c r="A6634">
        <v>35954.586625000004</v>
      </c>
    </row>
    <row r="6635" spans="1:1" x14ac:dyDescent="0.3">
      <c r="A6635">
        <v>38922.530622999999</v>
      </c>
    </row>
    <row r="6636" spans="1:1" x14ac:dyDescent="0.3">
      <c r="A6636">
        <v>42788.597996999997</v>
      </c>
    </row>
    <row r="6637" spans="1:1" x14ac:dyDescent="0.3">
      <c r="A6637">
        <v>46472.431364999997</v>
      </c>
    </row>
    <row r="6638" spans="1:1" x14ac:dyDescent="0.3">
      <c r="A6638">
        <v>45018.489995000004</v>
      </c>
    </row>
    <row r="6639" spans="1:1" x14ac:dyDescent="0.3">
      <c r="A6639">
        <v>47528.049414000001</v>
      </c>
    </row>
    <row r="6640" spans="1:1" x14ac:dyDescent="0.3">
      <c r="A6640">
        <v>47242.503651999999</v>
      </c>
    </row>
    <row r="6641" spans="1:1" x14ac:dyDescent="0.3">
      <c r="A6641">
        <v>45382.727228000003</v>
      </c>
    </row>
    <row r="6642" spans="1:1" x14ac:dyDescent="0.3">
      <c r="A6642">
        <v>65297.934444999999</v>
      </c>
    </row>
    <row r="6643" spans="1:1" x14ac:dyDescent="0.3">
      <c r="A6643">
        <v>75892.220472000001</v>
      </c>
    </row>
    <row r="6644" spans="1:1" x14ac:dyDescent="0.3">
      <c r="A6644">
        <v>80421.052926999997</v>
      </c>
    </row>
    <row r="6645" spans="1:1" x14ac:dyDescent="0.3">
      <c r="A6645">
        <v>84820.292386999994</v>
      </c>
    </row>
    <row r="6646" spans="1:1" x14ac:dyDescent="0.3">
      <c r="A6646">
        <v>15679.662995000001</v>
      </c>
    </row>
    <row r="6647" spans="1:1" x14ac:dyDescent="0.3">
      <c r="A6647">
        <v>15786.302342999999</v>
      </c>
    </row>
    <row r="6648" spans="1:1" x14ac:dyDescent="0.3">
      <c r="A6648">
        <v>15950.830238</v>
      </c>
    </row>
    <row r="6649" spans="1:1" x14ac:dyDescent="0.3">
      <c r="A6649">
        <v>16113.255004000001</v>
      </c>
    </row>
    <row r="6650" spans="1:1" x14ac:dyDescent="0.3">
      <c r="A6650">
        <v>16319.648408999999</v>
      </c>
    </row>
    <row r="6651" spans="1:1" x14ac:dyDescent="0.3">
      <c r="A6651">
        <v>16602.882669999999</v>
      </c>
    </row>
    <row r="6652" spans="1:1" x14ac:dyDescent="0.3">
      <c r="A6652">
        <v>16917.187026</v>
      </c>
    </row>
    <row r="6653" spans="1:1" x14ac:dyDescent="0.3">
      <c r="A6653">
        <v>17408.483124999999</v>
      </c>
    </row>
    <row r="6654" spans="1:1" x14ac:dyDescent="0.3">
      <c r="A6654">
        <v>18742.242056999999</v>
      </c>
    </row>
    <row r="6655" spans="1:1" x14ac:dyDescent="0.3">
      <c r="A6655">
        <v>23582.855377</v>
      </c>
    </row>
    <row r="6656" spans="1:1" x14ac:dyDescent="0.3">
      <c r="A6656">
        <v>34256.921519000003</v>
      </c>
    </row>
    <row r="6657" spans="1:1" x14ac:dyDescent="0.3">
      <c r="A6657">
        <v>37314.813112999997</v>
      </c>
    </row>
    <row r="6658" spans="1:1" x14ac:dyDescent="0.3">
      <c r="A6658">
        <v>39968.925347999997</v>
      </c>
    </row>
    <row r="6659" spans="1:1" x14ac:dyDescent="0.3">
      <c r="A6659">
        <v>40788.304347999998</v>
      </c>
    </row>
    <row r="6660" spans="1:1" x14ac:dyDescent="0.3">
      <c r="A6660">
        <v>41267.370359</v>
      </c>
    </row>
    <row r="6661" spans="1:1" x14ac:dyDescent="0.3">
      <c r="A6661">
        <v>42446.730821999998</v>
      </c>
    </row>
    <row r="6662" spans="1:1" x14ac:dyDescent="0.3">
      <c r="A6662">
        <v>42857.891385000003</v>
      </c>
    </row>
    <row r="6663" spans="1:1" x14ac:dyDescent="0.3">
      <c r="A6663">
        <v>42597.551678000003</v>
      </c>
    </row>
    <row r="6664" spans="1:1" x14ac:dyDescent="0.3">
      <c r="A6664">
        <v>46479.778348</v>
      </c>
    </row>
    <row r="6665" spans="1:1" x14ac:dyDescent="0.3">
      <c r="A6665">
        <v>68266.574127999993</v>
      </c>
    </row>
    <row r="6666" spans="1:1" x14ac:dyDescent="0.3">
      <c r="A6666">
        <v>78618.497688000003</v>
      </c>
    </row>
    <row r="6667" spans="1:1" x14ac:dyDescent="0.3">
      <c r="A6667">
        <v>77123.346854999996</v>
      </c>
    </row>
    <row r="6668" spans="1:1" x14ac:dyDescent="0.3">
      <c r="A6668">
        <v>16037.12797</v>
      </c>
    </row>
    <row r="6669" spans="1:1" x14ac:dyDescent="0.3">
      <c r="A6669">
        <v>16180.032889</v>
      </c>
    </row>
    <row r="6670" spans="1:1" x14ac:dyDescent="0.3">
      <c r="A6670">
        <v>16376.93352</v>
      </c>
    </row>
    <row r="6671" spans="1:1" x14ac:dyDescent="0.3">
      <c r="A6671">
        <v>16598.912958000001</v>
      </c>
    </row>
    <row r="6672" spans="1:1" x14ac:dyDescent="0.3">
      <c r="A6672">
        <v>16879.404010999999</v>
      </c>
    </row>
    <row r="6673" spans="1:1" x14ac:dyDescent="0.3">
      <c r="A6673">
        <v>17249.879106</v>
      </c>
    </row>
    <row r="6674" spans="1:1" x14ac:dyDescent="0.3">
      <c r="A6674">
        <v>17780.917857</v>
      </c>
    </row>
    <row r="6675" spans="1:1" x14ac:dyDescent="0.3">
      <c r="A6675">
        <v>18601.205865</v>
      </c>
    </row>
    <row r="6676" spans="1:1" x14ac:dyDescent="0.3">
      <c r="A6676">
        <v>21980.485303000001</v>
      </c>
    </row>
    <row r="6677" spans="1:1" x14ac:dyDescent="0.3">
      <c r="A6677">
        <v>30524.131495000001</v>
      </c>
    </row>
    <row r="6678" spans="1:1" x14ac:dyDescent="0.3">
      <c r="A6678">
        <v>39475.483239000001</v>
      </c>
    </row>
    <row r="6679" spans="1:1" x14ac:dyDescent="0.3">
      <c r="A6679">
        <v>42319.623702999997</v>
      </c>
    </row>
    <row r="6680" spans="1:1" x14ac:dyDescent="0.3">
      <c r="A6680">
        <v>46571.651706999997</v>
      </c>
    </row>
    <row r="6681" spans="1:1" x14ac:dyDescent="0.3">
      <c r="A6681">
        <v>46513.134546000001</v>
      </c>
    </row>
    <row r="6682" spans="1:1" x14ac:dyDescent="0.3">
      <c r="A6682">
        <v>48747.327345999998</v>
      </c>
    </row>
    <row r="6683" spans="1:1" x14ac:dyDescent="0.3">
      <c r="A6683">
        <v>48806.545866</v>
      </c>
    </row>
    <row r="6684" spans="1:1" x14ac:dyDescent="0.3">
      <c r="A6684">
        <v>47876.921610999998</v>
      </c>
    </row>
    <row r="6685" spans="1:1" x14ac:dyDescent="0.3">
      <c r="A6685">
        <v>45765.468639999999</v>
      </c>
    </row>
    <row r="6686" spans="1:1" x14ac:dyDescent="0.3">
      <c r="A6686">
        <v>60965.781611999999</v>
      </c>
    </row>
    <row r="6687" spans="1:1" x14ac:dyDescent="0.3">
      <c r="A6687">
        <v>74004.645587000006</v>
      </c>
    </row>
    <row r="6688" spans="1:1" x14ac:dyDescent="0.3">
      <c r="A6688">
        <v>83944.439864</v>
      </c>
    </row>
    <row r="6689" spans="1:1" x14ac:dyDescent="0.3">
      <c r="A6689">
        <v>86336.037446000002</v>
      </c>
    </row>
    <row r="6690" spans="1:1" x14ac:dyDescent="0.3">
      <c r="A6690">
        <v>15895.612708000001</v>
      </c>
    </row>
    <row r="6691" spans="1:1" x14ac:dyDescent="0.3">
      <c r="A6691">
        <v>16025.515968</v>
      </c>
    </row>
    <row r="6692" spans="1:1" x14ac:dyDescent="0.3">
      <c r="A6692">
        <v>16203.444659000001</v>
      </c>
    </row>
    <row r="6693" spans="1:1" x14ac:dyDescent="0.3">
      <c r="A6693">
        <v>16400.249344</v>
      </c>
    </row>
    <row r="6694" spans="1:1" x14ac:dyDescent="0.3">
      <c r="A6694">
        <v>16650.624391000001</v>
      </c>
    </row>
    <row r="6695" spans="1:1" x14ac:dyDescent="0.3">
      <c r="A6695">
        <v>16949.450667000001</v>
      </c>
    </row>
    <row r="6696" spans="1:1" x14ac:dyDescent="0.3">
      <c r="A6696">
        <v>17359.357454000001</v>
      </c>
    </row>
    <row r="6697" spans="1:1" x14ac:dyDescent="0.3">
      <c r="A6697">
        <v>18130.829886</v>
      </c>
    </row>
    <row r="6698" spans="1:1" x14ac:dyDescent="0.3">
      <c r="A6698">
        <v>20818.878307999999</v>
      </c>
    </row>
    <row r="6699" spans="1:1" x14ac:dyDescent="0.3">
      <c r="A6699">
        <v>27757.630289000001</v>
      </c>
    </row>
    <row r="6700" spans="1:1" x14ac:dyDescent="0.3">
      <c r="A6700">
        <v>31676.620554000001</v>
      </c>
    </row>
    <row r="6701" spans="1:1" x14ac:dyDescent="0.3">
      <c r="A6701">
        <v>37433.587420999997</v>
      </c>
    </row>
    <row r="6702" spans="1:1" x14ac:dyDescent="0.3">
      <c r="A6702">
        <v>40311.706458000001</v>
      </c>
    </row>
    <row r="6703" spans="1:1" x14ac:dyDescent="0.3">
      <c r="A6703">
        <v>44447.164379000002</v>
      </c>
    </row>
    <row r="6704" spans="1:1" x14ac:dyDescent="0.3">
      <c r="A6704">
        <v>45321.929619000002</v>
      </c>
    </row>
    <row r="6705" spans="1:1" x14ac:dyDescent="0.3">
      <c r="A6705">
        <v>45337.545526000002</v>
      </c>
    </row>
    <row r="6706" spans="1:1" x14ac:dyDescent="0.3">
      <c r="A6706">
        <v>44992.861383000003</v>
      </c>
    </row>
    <row r="6707" spans="1:1" x14ac:dyDescent="0.3">
      <c r="A6707">
        <v>43157.100598999998</v>
      </c>
    </row>
    <row r="6708" spans="1:1" x14ac:dyDescent="0.3">
      <c r="A6708">
        <v>52223.697686</v>
      </c>
    </row>
    <row r="6709" spans="1:1" x14ac:dyDescent="0.3">
      <c r="A6709">
        <v>70192.085238</v>
      </c>
    </row>
    <row r="6710" spans="1:1" x14ac:dyDescent="0.3">
      <c r="A6710">
        <v>73833.818721999996</v>
      </c>
    </row>
    <row r="6711" spans="1:1" x14ac:dyDescent="0.3">
      <c r="A6711">
        <v>78078.087197999994</v>
      </c>
    </row>
    <row r="6712" spans="1:1" x14ac:dyDescent="0.3">
      <c r="A6712">
        <v>16000.045647000001</v>
      </c>
    </row>
    <row r="6713" spans="1:1" x14ac:dyDescent="0.3">
      <c r="A6713">
        <v>16139.219514</v>
      </c>
    </row>
    <row r="6714" spans="1:1" x14ac:dyDescent="0.3">
      <c r="A6714">
        <v>16335.040582</v>
      </c>
    </row>
    <row r="6715" spans="1:1" x14ac:dyDescent="0.3">
      <c r="A6715">
        <v>16534.748362999999</v>
      </c>
    </row>
    <row r="6716" spans="1:1" x14ac:dyDescent="0.3">
      <c r="A6716">
        <v>16778.120868999998</v>
      </c>
    </row>
    <row r="6717" spans="1:1" x14ac:dyDescent="0.3">
      <c r="A6717">
        <v>17107.894101000002</v>
      </c>
    </row>
    <row r="6718" spans="1:1" x14ac:dyDescent="0.3">
      <c r="A6718">
        <v>17539.022535</v>
      </c>
    </row>
    <row r="6719" spans="1:1" x14ac:dyDescent="0.3">
      <c r="A6719">
        <v>18259.120382000001</v>
      </c>
    </row>
    <row r="6720" spans="1:1" x14ac:dyDescent="0.3">
      <c r="A6720">
        <v>22133.117329000001</v>
      </c>
    </row>
    <row r="6721" spans="1:1" x14ac:dyDescent="0.3">
      <c r="A6721">
        <v>29724.805222999999</v>
      </c>
    </row>
    <row r="6722" spans="1:1" x14ac:dyDescent="0.3">
      <c r="A6722">
        <v>32137.822021</v>
      </c>
    </row>
    <row r="6723" spans="1:1" x14ac:dyDescent="0.3">
      <c r="A6723">
        <v>38345.767242000002</v>
      </c>
    </row>
    <row r="6724" spans="1:1" x14ac:dyDescent="0.3">
      <c r="A6724">
        <v>39769.617272000003</v>
      </c>
    </row>
    <row r="6725" spans="1:1" x14ac:dyDescent="0.3">
      <c r="A6725">
        <v>44805.376591</v>
      </c>
    </row>
    <row r="6726" spans="1:1" x14ac:dyDescent="0.3">
      <c r="A6726">
        <v>44018.242048</v>
      </c>
    </row>
    <row r="6727" spans="1:1" x14ac:dyDescent="0.3">
      <c r="A6727">
        <v>44232.399749999997</v>
      </c>
    </row>
    <row r="6728" spans="1:1" x14ac:dyDescent="0.3">
      <c r="A6728">
        <v>44144.130040999997</v>
      </c>
    </row>
    <row r="6729" spans="1:1" x14ac:dyDescent="0.3">
      <c r="A6729">
        <v>42115.897889</v>
      </c>
    </row>
    <row r="6730" spans="1:1" x14ac:dyDescent="0.3">
      <c r="A6730">
        <v>55555.448834000003</v>
      </c>
    </row>
    <row r="6731" spans="1:1" x14ac:dyDescent="0.3">
      <c r="A6731">
        <v>75514.523893000005</v>
      </c>
    </row>
    <row r="6732" spans="1:1" x14ac:dyDescent="0.3">
      <c r="A6732">
        <v>83116.547976000002</v>
      </c>
    </row>
    <row r="6733" spans="1:1" x14ac:dyDescent="0.3">
      <c r="A6733">
        <v>90198.222301999995</v>
      </c>
    </row>
    <row r="6734" spans="1:1" x14ac:dyDescent="0.3">
      <c r="A6734">
        <v>15979.353879</v>
      </c>
    </row>
    <row r="6735" spans="1:1" x14ac:dyDescent="0.3">
      <c r="A6735">
        <v>16119.238987000001</v>
      </c>
    </row>
    <row r="6736" spans="1:1" x14ac:dyDescent="0.3">
      <c r="A6736">
        <v>16319.083188000001</v>
      </c>
    </row>
    <row r="6737" spans="1:1" x14ac:dyDescent="0.3">
      <c r="A6737">
        <v>16532.411215</v>
      </c>
    </row>
    <row r="6738" spans="1:1" x14ac:dyDescent="0.3">
      <c r="A6738">
        <v>16782.420535000001</v>
      </c>
    </row>
    <row r="6739" spans="1:1" x14ac:dyDescent="0.3">
      <c r="A6739">
        <v>17142.213317000002</v>
      </c>
    </row>
    <row r="6740" spans="1:1" x14ac:dyDescent="0.3">
      <c r="A6740">
        <v>17596.38625</v>
      </c>
    </row>
    <row r="6741" spans="1:1" x14ac:dyDescent="0.3">
      <c r="A6741">
        <v>18393.808990000001</v>
      </c>
    </row>
    <row r="6742" spans="1:1" x14ac:dyDescent="0.3">
      <c r="A6742">
        <v>21385.164078999998</v>
      </c>
    </row>
    <row r="6743" spans="1:1" x14ac:dyDescent="0.3">
      <c r="A6743">
        <v>31092.508225000001</v>
      </c>
    </row>
    <row r="6744" spans="1:1" x14ac:dyDescent="0.3">
      <c r="A6744">
        <v>34840.893451999997</v>
      </c>
    </row>
    <row r="6745" spans="1:1" x14ac:dyDescent="0.3">
      <c r="A6745">
        <v>35179.060437</v>
      </c>
    </row>
    <row r="6746" spans="1:1" x14ac:dyDescent="0.3">
      <c r="A6746">
        <v>39766.421354999999</v>
      </c>
    </row>
    <row r="6747" spans="1:1" x14ac:dyDescent="0.3">
      <c r="A6747">
        <v>41319.677921000002</v>
      </c>
    </row>
    <row r="6748" spans="1:1" x14ac:dyDescent="0.3">
      <c r="A6748">
        <v>44450.174774999999</v>
      </c>
    </row>
    <row r="6749" spans="1:1" x14ac:dyDescent="0.3">
      <c r="A6749">
        <v>44833.345907000003</v>
      </c>
    </row>
    <row r="6750" spans="1:1" x14ac:dyDescent="0.3">
      <c r="A6750">
        <v>45392.195256999999</v>
      </c>
    </row>
    <row r="6751" spans="1:1" x14ac:dyDescent="0.3">
      <c r="A6751">
        <v>43492.373843000001</v>
      </c>
    </row>
    <row r="6752" spans="1:1" x14ac:dyDescent="0.3">
      <c r="A6752">
        <v>55440.302871</v>
      </c>
    </row>
    <row r="6753" spans="1:1" x14ac:dyDescent="0.3">
      <c r="A6753">
        <v>66967.286009000003</v>
      </c>
    </row>
    <row r="6754" spans="1:1" x14ac:dyDescent="0.3">
      <c r="A6754">
        <v>76932.423508000007</v>
      </c>
    </row>
    <row r="6755" spans="1:1" x14ac:dyDescent="0.3">
      <c r="A6755">
        <v>78940.035745000001</v>
      </c>
    </row>
    <row r="6756" spans="1:1" x14ac:dyDescent="0.3">
      <c r="A6756">
        <v>15014.847514999999</v>
      </c>
    </row>
    <row r="6757" spans="1:1" x14ac:dyDescent="0.3">
      <c r="A6757">
        <v>15095.201611</v>
      </c>
    </row>
    <row r="6758" spans="1:1" x14ac:dyDescent="0.3">
      <c r="A6758">
        <v>15200.991419</v>
      </c>
    </row>
    <row r="6759" spans="1:1" x14ac:dyDescent="0.3">
      <c r="A6759">
        <v>15311.624881</v>
      </c>
    </row>
    <row r="6760" spans="1:1" x14ac:dyDescent="0.3">
      <c r="A6760">
        <v>15420.521694999999</v>
      </c>
    </row>
    <row r="6761" spans="1:1" x14ac:dyDescent="0.3">
      <c r="A6761">
        <v>15608.408377</v>
      </c>
    </row>
    <row r="6762" spans="1:1" x14ac:dyDescent="0.3">
      <c r="A6762">
        <v>15802.323152999999</v>
      </c>
    </row>
    <row r="6763" spans="1:1" x14ac:dyDescent="0.3">
      <c r="A6763">
        <v>16066.112964</v>
      </c>
    </row>
    <row r="6764" spans="1:1" x14ac:dyDescent="0.3">
      <c r="A6764">
        <v>17376.946714000002</v>
      </c>
    </row>
    <row r="6765" spans="1:1" x14ac:dyDescent="0.3">
      <c r="A6765">
        <v>25029.373500000002</v>
      </c>
    </row>
    <row r="6766" spans="1:1" x14ac:dyDescent="0.3">
      <c r="A6766">
        <v>28410.074418</v>
      </c>
    </row>
    <row r="6767" spans="1:1" x14ac:dyDescent="0.3">
      <c r="A6767">
        <v>27868.932473000001</v>
      </c>
    </row>
    <row r="6768" spans="1:1" x14ac:dyDescent="0.3">
      <c r="A6768">
        <v>29715.624249</v>
      </c>
    </row>
    <row r="6769" spans="1:1" x14ac:dyDescent="0.3">
      <c r="A6769">
        <v>27421.325646000001</v>
      </c>
    </row>
    <row r="6770" spans="1:1" x14ac:dyDescent="0.3">
      <c r="A6770">
        <v>30058.990819999999</v>
      </c>
    </row>
    <row r="6771" spans="1:1" x14ac:dyDescent="0.3">
      <c r="A6771">
        <v>31338.570527</v>
      </c>
    </row>
    <row r="6772" spans="1:1" x14ac:dyDescent="0.3">
      <c r="A6772">
        <v>32507.325940999999</v>
      </c>
    </row>
    <row r="6773" spans="1:1" x14ac:dyDescent="0.3">
      <c r="A6773">
        <v>31760.223662</v>
      </c>
    </row>
    <row r="6774" spans="1:1" x14ac:dyDescent="0.3">
      <c r="A6774">
        <v>53927.733403999999</v>
      </c>
    </row>
    <row r="6775" spans="1:1" x14ac:dyDescent="0.3">
      <c r="A6775">
        <v>52496.831593000003</v>
      </c>
    </row>
    <row r="6776" spans="1:1" x14ac:dyDescent="0.3">
      <c r="A6776">
        <v>54869.881566999997</v>
      </c>
    </row>
    <row r="6777" spans="1:1" x14ac:dyDescent="0.3">
      <c r="A6777">
        <v>52350.618062000001</v>
      </c>
    </row>
    <row r="6778" spans="1:1" x14ac:dyDescent="0.3">
      <c r="A6778">
        <v>16308.180899000001</v>
      </c>
    </row>
    <row r="6779" spans="1:1" x14ac:dyDescent="0.3">
      <c r="A6779">
        <v>16479.989372</v>
      </c>
    </row>
    <row r="6780" spans="1:1" x14ac:dyDescent="0.3">
      <c r="A6780">
        <v>16729.828156</v>
      </c>
    </row>
    <row r="6781" spans="1:1" x14ac:dyDescent="0.3">
      <c r="A6781">
        <v>16984.781360000001</v>
      </c>
    </row>
    <row r="6782" spans="1:1" x14ac:dyDescent="0.3">
      <c r="A6782">
        <v>17354.083876000001</v>
      </c>
    </row>
    <row r="6783" spans="1:1" x14ac:dyDescent="0.3">
      <c r="A6783">
        <v>17801.707523000001</v>
      </c>
    </row>
    <row r="6784" spans="1:1" x14ac:dyDescent="0.3">
      <c r="A6784">
        <v>18473.355751999999</v>
      </c>
    </row>
    <row r="6785" spans="1:1" x14ac:dyDescent="0.3">
      <c r="A6785">
        <v>19761.658304</v>
      </c>
    </row>
    <row r="6786" spans="1:1" x14ac:dyDescent="0.3">
      <c r="A6786">
        <v>26441.313023999999</v>
      </c>
    </row>
    <row r="6787" spans="1:1" x14ac:dyDescent="0.3">
      <c r="A6787">
        <v>37643.041464000002</v>
      </c>
    </row>
    <row r="6788" spans="1:1" x14ac:dyDescent="0.3">
      <c r="A6788">
        <v>45790.047739000001</v>
      </c>
    </row>
    <row r="6789" spans="1:1" x14ac:dyDescent="0.3">
      <c r="A6789">
        <v>49497.312880999998</v>
      </c>
    </row>
    <row r="6790" spans="1:1" x14ac:dyDescent="0.3">
      <c r="A6790">
        <v>51624.228623000003</v>
      </c>
    </row>
    <row r="6791" spans="1:1" x14ac:dyDescent="0.3">
      <c r="A6791">
        <v>52917.447452</v>
      </c>
    </row>
    <row r="6792" spans="1:1" x14ac:dyDescent="0.3">
      <c r="A6792">
        <v>53277.369751999999</v>
      </c>
    </row>
    <row r="6793" spans="1:1" x14ac:dyDescent="0.3">
      <c r="A6793">
        <v>54433.293244</v>
      </c>
    </row>
    <row r="6794" spans="1:1" x14ac:dyDescent="0.3">
      <c r="A6794">
        <v>51475.670642999998</v>
      </c>
    </row>
    <row r="6795" spans="1:1" x14ac:dyDescent="0.3">
      <c r="A6795">
        <v>47987.728460999999</v>
      </c>
    </row>
    <row r="6796" spans="1:1" x14ac:dyDescent="0.3">
      <c r="A6796">
        <v>65646.954582999999</v>
      </c>
    </row>
    <row r="6797" spans="1:1" x14ac:dyDescent="0.3">
      <c r="A6797">
        <v>85779.570701999997</v>
      </c>
    </row>
    <row r="6798" spans="1:1" x14ac:dyDescent="0.3">
      <c r="A6798">
        <v>93450.128362000003</v>
      </c>
    </row>
    <row r="6799" spans="1:1" x14ac:dyDescent="0.3">
      <c r="A6799">
        <v>97998.570472000007</v>
      </c>
    </row>
    <row r="6800" spans="1:1" x14ac:dyDescent="0.3">
      <c r="A6800">
        <v>16544.190247999999</v>
      </c>
    </row>
    <row r="6801" spans="1:1" x14ac:dyDescent="0.3">
      <c r="A6801">
        <v>16742.525521</v>
      </c>
    </row>
    <row r="6802" spans="1:1" x14ac:dyDescent="0.3">
      <c r="A6802">
        <v>17017.851629000001</v>
      </c>
    </row>
    <row r="6803" spans="1:1" x14ac:dyDescent="0.3">
      <c r="A6803">
        <v>17338.136603999999</v>
      </c>
    </row>
    <row r="6804" spans="1:1" x14ac:dyDescent="0.3">
      <c r="A6804">
        <v>17732.129376000001</v>
      </c>
    </row>
    <row r="6805" spans="1:1" x14ac:dyDescent="0.3">
      <c r="A6805">
        <v>18287.380826000001</v>
      </c>
    </row>
    <row r="6806" spans="1:1" x14ac:dyDescent="0.3">
      <c r="A6806">
        <v>19200.147248000001</v>
      </c>
    </row>
    <row r="6807" spans="1:1" x14ac:dyDescent="0.3">
      <c r="A6807">
        <v>21657.115851999999</v>
      </c>
    </row>
    <row r="6808" spans="1:1" x14ac:dyDescent="0.3">
      <c r="A6808">
        <v>33339.323685000003</v>
      </c>
    </row>
    <row r="6809" spans="1:1" x14ac:dyDescent="0.3">
      <c r="A6809">
        <v>43408.501354</v>
      </c>
    </row>
    <row r="6810" spans="1:1" x14ac:dyDescent="0.3">
      <c r="A6810">
        <v>49325.569733999997</v>
      </c>
    </row>
    <row r="6811" spans="1:1" x14ac:dyDescent="0.3">
      <c r="A6811">
        <v>51960.069254000002</v>
      </c>
    </row>
    <row r="6812" spans="1:1" x14ac:dyDescent="0.3">
      <c r="A6812">
        <v>52742.253832000002</v>
      </c>
    </row>
    <row r="6813" spans="1:1" x14ac:dyDescent="0.3">
      <c r="A6813">
        <v>53974.295252000004</v>
      </c>
    </row>
    <row r="6814" spans="1:1" x14ac:dyDescent="0.3">
      <c r="A6814">
        <v>54495.529018000001</v>
      </c>
    </row>
    <row r="6815" spans="1:1" x14ac:dyDescent="0.3">
      <c r="A6815">
        <v>54368.227189999998</v>
      </c>
    </row>
    <row r="6816" spans="1:1" x14ac:dyDescent="0.3">
      <c r="A6816">
        <v>51585.396207999998</v>
      </c>
    </row>
    <row r="6817" spans="1:1" x14ac:dyDescent="0.3">
      <c r="A6817">
        <v>50265.325799999999</v>
      </c>
    </row>
    <row r="6818" spans="1:1" x14ac:dyDescent="0.3">
      <c r="A6818">
        <v>74533.383348999996</v>
      </c>
    </row>
    <row r="6819" spans="1:1" x14ac:dyDescent="0.3">
      <c r="A6819">
        <v>87661.085124000005</v>
      </c>
    </row>
    <row r="6820" spans="1:1" x14ac:dyDescent="0.3">
      <c r="A6820">
        <v>94216.110591999997</v>
      </c>
    </row>
    <row r="6821" spans="1:1" x14ac:dyDescent="0.3">
      <c r="A6821">
        <v>100035.636832</v>
      </c>
    </row>
    <row r="6822" spans="1:1" x14ac:dyDescent="0.3">
      <c r="A6822">
        <v>16410.759469000001</v>
      </c>
    </row>
    <row r="6823" spans="1:1" x14ac:dyDescent="0.3">
      <c r="A6823">
        <v>16599.642017999999</v>
      </c>
    </row>
    <row r="6824" spans="1:1" x14ac:dyDescent="0.3">
      <c r="A6824">
        <v>16849.857856999999</v>
      </c>
    </row>
    <row r="6825" spans="1:1" x14ac:dyDescent="0.3">
      <c r="A6825">
        <v>17147.540626999998</v>
      </c>
    </row>
    <row r="6826" spans="1:1" x14ac:dyDescent="0.3">
      <c r="A6826">
        <v>17506.115329</v>
      </c>
    </row>
    <row r="6827" spans="1:1" x14ac:dyDescent="0.3">
      <c r="A6827">
        <v>18012.349936999999</v>
      </c>
    </row>
    <row r="6828" spans="1:1" x14ac:dyDescent="0.3">
      <c r="A6828">
        <v>18843.477296000001</v>
      </c>
    </row>
    <row r="6829" spans="1:1" x14ac:dyDescent="0.3">
      <c r="A6829">
        <v>20395.363906999999</v>
      </c>
    </row>
    <row r="6830" spans="1:1" x14ac:dyDescent="0.3">
      <c r="A6830">
        <v>29848.828082</v>
      </c>
    </row>
    <row r="6831" spans="1:1" x14ac:dyDescent="0.3">
      <c r="A6831">
        <v>39955.041652</v>
      </c>
    </row>
    <row r="6832" spans="1:1" x14ac:dyDescent="0.3">
      <c r="A6832">
        <v>46862.992536999998</v>
      </c>
    </row>
    <row r="6833" spans="1:1" x14ac:dyDescent="0.3">
      <c r="A6833">
        <v>49026.824360999999</v>
      </c>
    </row>
    <row r="6834" spans="1:1" x14ac:dyDescent="0.3">
      <c r="A6834">
        <v>50803.407603</v>
      </c>
    </row>
    <row r="6835" spans="1:1" x14ac:dyDescent="0.3">
      <c r="A6835">
        <v>52904.651824</v>
      </c>
    </row>
    <row r="6836" spans="1:1" x14ac:dyDescent="0.3">
      <c r="A6836">
        <v>53090.612378999998</v>
      </c>
    </row>
    <row r="6837" spans="1:1" x14ac:dyDescent="0.3">
      <c r="A6837">
        <v>53493.896314999998</v>
      </c>
    </row>
    <row r="6838" spans="1:1" x14ac:dyDescent="0.3">
      <c r="A6838">
        <v>51054.287511000002</v>
      </c>
    </row>
    <row r="6839" spans="1:1" x14ac:dyDescent="0.3">
      <c r="A6839">
        <v>48970.488806000001</v>
      </c>
    </row>
    <row r="6840" spans="1:1" x14ac:dyDescent="0.3">
      <c r="A6840">
        <v>69649.475028999994</v>
      </c>
    </row>
    <row r="6841" spans="1:1" x14ac:dyDescent="0.3">
      <c r="A6841">
        <v>83717.505451999998</v>
      </c>
    </row>
    <row r="6842" spans="1:1" x14ac:dyDescent="0.3">
      <c r="A6842">
        <v>90331.612326999995</v>
      </c>
    </row>
    <row r="6843" spans="1:1" x14ac:dyDescent="0.3">
      <c r="A6843">
        <v>95234.097813999993</v>
      </c>
    </row>
    <row r="6844" spans="1:1" x14ac:dyDescent="0.3">
      <c r="A6844">
        <v>16039.465018000001</v>
      </c>
    </row>
    <row r="6845" spans="1:1" x14ac:dyDescent="0.3">
      <c r="A6845">
        <v>16192.967490999999</v>
      </c>
    </row>
    <row r="6846" spans="1:1" x14ac:dyDescent="0.3">
      <c r="A6846">
        <v>16417.555864000002</v>
      </c>
    </row>
    <row r="6847" spans="1:1" x14ac:dyDescent="0.3">
      <c r="A6847">
        <v>16650.526989000002</v>
      </c>
    </row>
    <row r="6848" spans="1:1" x14ac:dyDescent="0.3">
      <c r="A6848">
        <v>16957.966332</v>
      </c>
    </row>
    <row r="6849" spans="1:1" x14ac:dyDescent="0.3">
      <c r="A6849">
        <v>17373.155503000002</v>
      </c>
    </row>
    <row r="6850" spans="1:1" x14ac:dyDescent="0.3">
      <c r="A6850">
        <v>18038.551439999999</v>
      </c>
    </row>
    <row r="6851" spans="1:1" x14ac:dyDescent="0.3">
      <c r="A6851">
        <v>19465.144731</v>
      </c>
    </row>
    <row r="6852" spans="1:1" x14ac:dyDescent="0.3">
      <c r="A6852">
        <v>30780.968333000001</v>
      </c>
    </row>
    <row r="6853" spans="1:1" x14ac:dyDescent="0.3">
      <c r="A6853">
        <v>30450.440385000002</v>
      </c>
    </row>
    <row r="6854" spans="1:1" x14ac:dyDescent="0.3">
      <c r="A6854">
        <v>37317.887559000003</v>
      </c>
    </row>
    <row r="6855" spans="1:1" x14ac:dyDescent="0.3">
      <c r="A6855">
        <v>41506.646618999999</v>
      </c>
    </row>
    <row r="6856" spans="1:1" x14ac:dyDescent="0.3">
      <c r="A6856">
        <v>43490.196571</v>
      </c>
    </row>
    <row r="6857" spans="1:1" x14ac:dyDescent="0.3">
      <c r="A6857">
        <v>46450.725213999998</v>
      </c>
    </row>
    <row r="6858" spans="1:1" x14ac:dyDescent="0.3">
      <c r="A6858">
        <v>47717.72423</v>
      </c>
    </row>
    <row r="6859" spans="1:1" x14ac:dyDescent="0.3">
      <c r="A6859">
        <v>48884.638457000001</v>
      </c>
    </row>
    <row r="6860" spans="1:1" x14ac:dyDescent="0.3">
      <c r="A6860">
        <v>47979.504271999998</v>
      </c>
    </row>
    <row r="6861" spans="1:1" x14ac:dyDescent="0.3">
      <c r="A6861">
        <v>46155.649194999998</v>
      </c>
    </row>
    <row r="6862" spans="1:1" x14ac:dyDescent="0.3">
      <c r="A6862">
        <v>66436.983984999999</v>
      </c>
    </row>
    <row r="6863" spans="1:1" x14ac:dyDescent="0.3">
      <c r="A6863">
        <v>78822.648616999999</v>
      </c>
    </row>
    <row r="6864" spans="1:1" x14ac:dyDescent="0.3">
      <c r="A6864">
        <v>80371.119913999995</v>
      </c>
    </row>
    <row r="6865" spans="1:1" x14ac:dyDescent="0.3">
      <c r="A6865">
        <v>85298.200754999998</v>
      </c>
    </row>
    <row r="6866" spans="1:1" x14ac:dyDescent="0.3">
      <c r="A6866">
        <v>14517.647327000001</v>
      </c>
    </row>
    <row r="6867" spans="1:1" x14ac:dyDescent="0.3">
      <c r="A6867">
        <v>14574.587009999999</v>
      </c>
    </row>
    <row r="6868" spans="1:1" x14ac:dyDescent="0.3">
      <c r="A6868">
        <v>14648.479844</v>
      </c>
    </row>
    <row r="6869" spans="1:1" x14ac:dyDescent="0.3">
      <c r="A6869">
        <v>14736.564566999999</v>
      </c>
    </row>
    <row r="6870" spans="1:1" x14ac:dyDescent="0.3">
      <c r="A6870">
        <v>14805.789099</v>
      </c>
    </row>
    <row r="6871" spans="1:1" x14ac:dyDescent="0.3">
      <c r="A6871">
        <v>14929.223249000001</v>
      </c>
    </row>
    <row r="6872" spans="1:1" x14ac:dyDescent="0.3">
      <c r="A6872">
        <v>15044.009373000001</v>
      </c>
    </row>
    <row r="6873" spans="1:1" x14ac:dyDescent="0.3">
      <c r="A6873">
        <v>15180.998985</v>
      </c>
    </row>
    <row r="6874" spans="1:1" x14ac:dyDescent="0.3">
      <c r="A6874">
        <v>15481.864111000001</v>
      </c>
    </row>
    <row r="6875" spans="1:1" x14ac:dyDescent="0.3">
      <c r="A6875">
        <v>16129.130031000001</v>
      </c>
    </row>
    <row r="6876" spans="1:1" x14ac:dyDescent="0.3">
      <c r="A6876">
        <v>31890.33164</v>
      </c>
    </row>
    <row r="6877" spans="1:1" x14ac:dyDescent="0.3">
      <c r="A6877">
        <v>30821.470184999998</v>
      </c>
    </row>
    <row r="6878" spans="1:1" x14ac:dyDescent="0.3">
      <c r="A6878">
        <v>27026.120134000001</v>
      </c>
    </row>
    <row r="6879" spans="1:1" x14ac:dyDescent="0.3">
      <c r="A6879">
        <v>28322.030116999998</v>
      </c>
    </row>
    <row r="6880" spans="1:1" x14ac:dyDescent="0.3">
      <c r="A6880">
        <v>29848.722001999999</v>
      </c>
    </row>
    <row r="6881" spans="1:1" x14ac:dyDescent="0.3">
      <c r="A6881">
        <v>26951.003392999999</v>
      </c>
    </row>
    <row r="6882" spans="1:1" x14ac:dyDescent="0.3">
      <c r="A6882">
        <v>22737.533074999999</v>
      </c>
    </row>
    <row r="6883" spans="1:1" x14ac:dyDescent="0.3">
      <c r="A6883">
        <v>22870.926943999999</v>
      </c>
    </row>
    <row r="6884" spans="1:1" x14ac:dyDescent="0.3">
      <c r="A6884">
        <v>31888.404842</v>
      </c>
    </row>
    <row r="6885" spans="1:1" x14ac:dyDescent="0.3">
      <c r="A6885">
        <v>55112.025242000003</v>
      </c>
    </row>
    <row r="6886" spans="1:1" x14ac:dyDescent="0.3">
      <c r="A6886">
        <v>51551.340923999996</v>
      </c>
    </row>
    <row r="6887" spans="1:1" x14ac:dyDescent="0.3">
      <c r="A6887">
        <v>47871.484231000002</v>
      </c>
    </row>
    <row r="6888" spans="1:1" x14ac:dyDescent="0.3">
      <c r="A6888">
        <v>16021.581630999999</v>
      </c>
    </row>
    <row r="6889" spans="1:1" x14ac:dyDescent="0.3">
      <c r="A6889">
        <v>16167.095468</v>
      </c>
    </row>
    <row r="6890" spans="1:1" x14ac:dyDescent="0.3">
      <c r="A6890">
        <v>16364.447984</v>
      </c>
    </row>
    <row r="6891" spans="1:1" x14ac:dyDescent="0.3">
      <c r="A6891">
        <v>16590.49569</v>
      </c>
    </row>
    <row r="6892" spans="1:1" x14ac:dyDescent="0.3">
      <c r="A6892">
        <v>16857.803008999999</v>
      </c>
    </row>
    <row r="6893" spans="1:1" x14ac:dyDescent="0.3">
      <c r="A6893">
        <v>17228.214490999999</v>
      </c>
    </row>
    <row r="6894" spans="1:1" x14ac:dyDescent="0.3">
      <c r="A6894">
        <v>17751.924319999998</v>
      </c>
    </row>
    <row r="6895" spans="1:1" x14ac:dyDescent="0.3">
      <c r="A6895">
        <v>18515.697553999998</v>
      </c>
    </row>
    <row r="6896" spans="1:1" x14ac:dyDescent="0.3">
      <c r="A6896">
        <v>22063.685398000001</v>
      </c>
    </row>
    <row r="6897" spans="1:1" x14ac:dyDescent="0.3">
      <c r="A6897">
        <v>30334.046125000001</v>
      </c>
    </row>
    <row r="6898" spans="1:1" x14ac:dyDescent="0.3">
      <c r="A6898">
        <v>35478.338552000001</v>
      </c>
    </row>
    <row r="6899" spans="1:1" x14ac:dyDescent="0.3">
      <c r="A6899">
        <v>38318.248036999998</v>
      </c>
    </row>
    <row r="6900" spans="1:1" x14ac:dyDescent="0.3">
      <c r="A6900">
        <v>40345.613222</v>
      </c>
    </row>
    <row r="6901" spans="1:1" x14ac:dyDescent="0.3">
      <c r="A6901">
        <v>43160.384445000003</v>
      </c>
    </row>
    <row r="6902" spans="1:1" x14ac:dyDescent="0.3">
      <c r="A6902">
        <v>42905.543869000001</v>
      </c>
    </row>
    <row r="6903" spans="1:1" x14ac:dyDescent="0.3">
      <c r="A6903">
        <v>46315.136035000003</v>
      </c>
    </row>
    <row r="6904" spans="1:1" x14ac:dyDescent="0.3">
      <c r="A6904">
        <v>47581.862896999999</v>
      </c>
    </row>
    <row r="6905" spans="1:1" x14ac:dyDescent="0.3">
      <c r="A6905">
        <v>45484.003380000002</v>
      </c>
    </row>
    <row r="6906" spans="1:1" x14ac:dyDescent="0.3">
      <c r="A6906">
        <v>58542.371082999998</v>
      </c>
    </row>
    <row r="6907" spans="1:1" x14ac:dyDescent="0.3">
      <c r="A6907">
        <v>74779.855395000006</v>
      </c>
    </row>
    <row r="6908" spans="1:1" x14ac:dyDescent="0.3">
      <c r="A6908">
        <v>78108.260553999993</v>
      </c>
    </row>
    <row r="6909" spans="1:1" x14ac:dyDescent="0.3">
      <c r="A6909">
        <v>82173.604498000001</v>
      </c>
    </row>
    <row r="6910" spans="1:1" x14ac:dyDescent="0.3">
      <c r="A6910">
        <v>15640.647924999999</v>
      </c>
    </row>
    <row r="6911" spans="1:1" x14ac:dyDescent="0.3">
      <c r="A6911">
        <v>15749.902124</v>
      </c>
    </row>
    <row r="6912" spans="1:1" x14ac:dyDescent="0.3">
      <c r="A6912">
        <v>15904.60939</v>
      </c>
    </row>
    <row r="6913" spans="1:1" x14ac:dyDescent="0.3">
      <c r="A6913">
        <v>16061.344421</v>
      </c>
    </row>
    <row r="6914" spans="1:1" x14ac:dyDescent="0.3">
      <c r="A6914">
        <v>16231.498465000001</v>
      </c>
    </row>
    <row r="6915" spans="1:1" x14ac:dyDescent="0.3">
      <c r="A6915">
        <v>16482.921982</v>
      </c>
    </row>
    <row r="6916" spans="1:1" x14ac:dyDescent="0.3">
      <c r="A6916">
        <v>16754.399163999999</v>
      </c>
    </row>
    <row r="6917" spans="1:1" x14ac:dyDescent="0.3">
      <c r="A6917">
        <v>17182.524402999999</v>
      </c>
    </row>
    <row r="6918" spans="1:1" x14ac:dyDescent="0.3">
      <c r="A6918">
        <v>18063.679278</v>
      </c>
    </row>
    <row r="6919" spans="1:1" x14ac:dyDescent="0.3">
      <c r="A6919">
        <v>20113.006998000001</v>
      </c>
    </row>
    <row r="6920" spans="1:1" x14ac:dyDescent="0.3">
      <c r="A6920">
        <v>29132.17713</v>
      </c>
    </row>
    <row r="6921" spans="1:1" x14ac:dyDescent="0.3">
      <c r="A6921">
        <v>33909.745065000003</v>
      </c>
    </row>
    <row r="6922" spans="1:1" x14ac:dyDescent="0.3">
      <c r="A6922">
        <v>38925.873445999998</v>
      </c>
    </row>
    <row r="6923" spans="1:1" x14ac:dyDescent="0.3">
      <c r="A6923">
        <v>40703.808751999997</v>
      </c>
    </row>
    <row r="6924" spans="1:1" x14ac:dyDescent="0.3">
      <c r="A6924">
        <v>41802.171072999998</v>
      </c>
    </row>
    <row r="6925" spans="1:1" x14ac:dyDescent="0.3">
      <c r="A6925">
        <v>41807.079903999998</v>
      </c>
    </row>
    <row r="6926" spans="1:1" x14ac:dyDescent="0.3">
      <c r="A6926">
        <v>44190.435595000003</v>
      </c>
    </row>
    <row r="6927" spans="1:1" x14ac:dyDescent="0.3">
      <c r="A6927">
        <v>34252.235827999997</v>
      </c>
    </row>
    <row r="6928" spans="1:1" x14ac:dyDescent="0.3">
      <c r="A6928">
        <v>35479.974584000003</v>
      </c>
    </row>
    <row r="6929" spans="1:1" x14ac:dyDescent="0.3">
      <c r="A6929">
        <v>62455.574367000001</v>
      </c>
    </row>
    <row r="6930" spans="1:1" x14ac:dyDescent="0.3">
      <c r="A6930">
        <v>66778.127944000007</v>
      </c>
    </row>
    <row r="6931" spans="1:1" x14ac:dyDescent="0.3">
      <c r="A6931">
        <v>72864.270038999995</v>
      </c>
    </row>
    <row r="6932" spans="1:1" x14ac:dyDescent="0.3">
      <c r="A6932">
        <v>16283.098784</v>
      </c>
    </row>
    <row r="6933" spans="1:1" x14ac:dyDescent="0.3">
      <c r="A6933">
        <v>16461.038707</v>
      </c>
    </row>
    <row r="6934" spans="1:1" x14ac:dyDescent="0.3">
      <c r="A6934">
        <v>16690.756388999998</v>
      </c>
    </row>
    <row r="6935" spans="1:1" x14ac:dyDescent="0.3">
      <c r="A6935">
        <v>16958.975229</v>
      </c>
    </row>
    <row r="6936" spans="1:1" x14ac:dyDescent="0.3">
      <c r="A6936">
        <v>17306.448648000001</v>
      </c>
    </row>
    <row r="6937" spans="1:1" x14ac:dyDescent="0.3">
      <c r="A6937">
        <v>17780.447822999999</v>
      </c>
    </row>
    <row r="6938" spans="1:1" x14ac:dyDescent="0.3">
      <c r="A6938">
        <v>18501.449478999999</v>
      </c>
    </row>
    <row r="6939" spans="1:1" x14ac:dyDescent="0.3">
      <c r="A6939">
        <v>19983.856189999999</v>
      </c>
    </row>
    <row r="6940" spans="1:1" x14ac:dyDescent="0.3">
      <c r="A6940">
        <v>28644.126398</v>
      </c>
    </row>
    <row r="6941" spans="1:1" x14ac:dyDescent="0.3">
      <c r="A6941">
        <v>38265.204622999998</v>
      </c>
    </row>
    <row r="6942" spans="1:1" x14ac:dyDescent="0.3">
      <c r="A6942">
        <v>43116.102376000003</v>
      </c>
    </row>
    <row r="6943" spans="1:1" x14ac:dyDescent="0.3">
      <c r="A6943">
        <v>44932.140907000001</v>
      </c>
    </row>
    <row r="6944" spans="1:1" x14ac:dyDescent="0.3">
      <c r="A6944">
        <v>46206.663013999998</v>
      </c>
    </row>
    <row r="6945" spans="1:1" x14ac:dyDescent="0.3">
      <c r="A6945">
        <v>48854.885622000002</v>
      </c>
    </row>
    <row r="6946" spans="1:1" x14ac:dyDescent="0.3">
      <c r="A6946">
        <v>48328.106791999999</v>
      </c>
    </row>
    <row r="6947" spans="1:1" x14ac:dyDescent="0.3">
      <c r="A6947">
        <v>50913.072575999999</v>
      </c>
    </row>
    <row r="6948" spans="1:1" x14ac:dyDescent="0.3">
      <c r="A6948">
        <v>50966.561733000002</v>
      </c>
    </row>
    <row r="6949" spans="1:1" x14ac:dyDescent="0.3">
      <c r="A6949">
        <v>48084.116086000002</v>
      </c>
    </row>
    <row r="6950" spans="1:1" x14ac:dyDescent="0.3">
      <c r="A6950">
        <v>67230.507962999996</v>
      </c>
    </row>
    <row r="6951" spans="1:1" x14ac:dyDescent="0.3">
      <c r="A6951">
        <v>80888.620037999994</v>
      </c>
    </row>
    <row r="6952" spans="1:1" x14ac:dyDescent="0.3">
      <c r="A6952">
        <v>86439.707922000001</v>
      </c>
    </row>
    <row r="6953" spans="1:1" x14ac:dyDescent="0.3">
      <c r="A6953">
        <v>91555.389758999998</v>
      </c>
    </row>
    <row r="6954" spans="1:1" x14ac:dyDescent="0.3">
      <c r="A6954">
        <v>16241.176471000001</v>
      </c>
    </row>
    <row r="6955" spans="1:1" x14ac:dyDescent="0.3">
      <c r="A6955">
        <v>16409.775087999999</v>
      </c>
    </row>
    <row r="6956" spans="1:1" x14ac:dyDescent="0.3">
      <c r="A6956">
        <v>16628.170567000001</v>
      </c>
    </row>
    <row r="6957" spans="1:1" x14ac:dyDescent="0.3">
      <c r="A6957">
        <v>16866.616039</v>
      </c>
    </row>
    <row r="6958" spans="1:1" x14ac:dyDescent="0.3">
      <c r="A6958">
        <v>17182.435974</v>
      </c>
    </row>
    <row r="6959" spans="1:1" x14ac:dyDescent="0.3">
      <c r="A6959">
        <v>17594.922058</v>
      </c>
    </row>
    <row r="6960" spans="1:1" x14ac:dyDescent="0.3">
      <c r="A6960">
        <v>18146.674480000001</v>
      </c>
    </row>
    <row r="6961" spans="1:1" x14ac:dyDescent="0.3">
      <c r="A6961">
        <v>19015.960139999999</v>
      </c>
    </row>
    <row r="6962" spans="1:1" x14ac:dyDescent="0.3">
      <c r="A6962">
        <v>23122.55329</v>
      </c>
    </row>
    <row r="6963" spans="1:1" x14ac:dyDescent="0.3">
      <c r="A6963">
        <v>31336.616990999999</v>
      </c>
    </row>
    <row r="6964" spans="1:1" x14ac:dyDescent="0.3">
      <c r="A6964">
        <v>40481.634322999998</v>
      </c>
    </row>
    <row r="6965" spans="1:1" x14ac:dyDescent="0.3">
      <c r="A6965">
        <v>45691.497174999997</v>
      </c>
    </row>
    <row r="6966" spans="1:1" x14ac:dyDescent="0.3">
      <c r="A6966">
        <v>49378.861223</v>
      </c>
    </row>
    <row r="6967" spans="1:1" x14ac:dyDescent="0.3">
      <c r="A6967">
        <v>51019.231161999996</v>
      </c>
    </row>
    <row r="6968" spans="1:1" x14ac:dyDescent="0.3">
      <c r="A6968">
        <v>51046.704385999998</v>
      </c>
    </row>
    <row r="6969" spans="1:1" x14ac:dyDescent="0.3">
      <c r="A6969">
        <v>51666.778148999998</v>
      </c>
    </row>
    <row r="6970" spans="1:1" x14ac:dyDescent="0.3">
      <c r="A6970">
        <v>48764.885893999999</v>
      </c>
    </row>
    <row r="6971" spans="1:1" x14ac:dyDescent="0.3">
      <c r="A6971">
        <v>46909.552774000003</v>
      </c>
    </row>
    <row r="6972" spans="1:1" x14ac:dyDescent="0.3">
      <c r="A6972">
        <v>57599.847517000002</v>
      </c>
    </row>
    <row r="6973" spans="1:1" x14ac:dyDescent="0.3">
      <c r="A6973">
        <v>77823.246711</v>
      </c>
    </row>
    <row r="6974" spans="1:1" x14ac:dyDescent="0.3">
      <c r="A6974">
        <v>86670.572471000007</v>
      </c>
    </row>
    <row r="6975" spans="1:1" x14ac:dyDescent="0.3">
      <c r="A6975">
        <v>95200.071018000002</v>
      </c>
    </row>
    <row r="6976" spans="1:1" x14ac:dyDescent="0.3">
      <c r="A6976">
        <v>16280.786185999999</v>
      </c>
    </row>
    <row r="6977" spans="1:1" x14ac:dyDescent="0.3">
      <c r="A6977">
        <v>16454.290700000001</v>
      </c>
    </row>
    <row r="6978" spans="1:1" x14ac:dyDescent="0.3">
      <c r="A6978">
        <v>16696.168003999999</v>
      </c>
    </row>
    <row r="6979" spans="1:1" x14ac:dyDescent="0.3">
      <c r="A6979">
        <v>16954.122132</v>
      </c>
    </row>
    <row r="6980" spans="1:1" x14ac:dyDescent="0.3">
      <c r="A6980">
        <v>17291.24539</v>
      </c>
    </row>
    <row r="6981" spans="1:1" x14ac:dyDescent="0.3">
      <c r="A6981">
        <v>17758.584519</v>
      </c>
    </row>
    <row r="6982" spans="1:1" x14ac:dyDescent="0.3">
      <c r="A6982">
        <v>18417.640125999998</v>
      </c>
    </row>
    <row r="6983" spans="1:1" x14ac:dyDescent="0.3">
      <c r="A6983">
        <v>19630.893074</v>
      </c>
    </row>
    <row r="6984" spans="1:1" x14ac:dyDescent="0.3">
      <c r="A6984">
        <v>26190.828876</v>
      </c>
    </row>
    <row r="6985" spans="1:1" x14ac:dyDescent="0.3">
      <c r="A6985">
        <v>36556.047394000001</v>
      </c>
    </row>
    <row r="6986" spans="1:1" x14ac:dyDescent="0.3">
      <c r="A6986">
        <v>44452.620336</v>
      </c>
    </row>
    <row r="6987" spans="1:1" x14ac:dyDescent="0.3">
      <c r="A6987">
        <v>48131.635044000002</v>
      </c>
    </row>
    <row r="6988" spans="1:1" x14ac:dyDescent="0.3">
      <c r="A6988">
        <v>49628.678682999998</v>
      </c>
    </row>
    <row r="6989" spans="1:1" x14ac:dyDescent="0.3">
      <c r="A6989">
        <v>51307.110623</v>
      </c>
    </row>
    <row r="6990" spans="1:1" x14ac:dyDescent="0.3">
      <c r="A6990">
        <v>51778.829400000002</v>
      </c>
    </row>
    <row r="6991" spans="1:1" x14ac:dyDescent="0.3">
      <c r="A6991">
        <v>52501.204895000003</v>
      </c>
    </row>
    <row r="6992" spans="1:1" x14ac:dyDescent="0.3">
      <c r="A6992">
        <v>49613.912635000001</v>
      </c>
    </row>
    <row r="6993" spans="1:1" x14ac:dyDescent="0.3">
      <c r="A6993">
        <v>47813.272798999998</v>
      </c>
    </row>
    <row r="6994" spans="1:1" x14ac:dyDescent="0.3">
      <c r="A6994">
        <v>65430.806498999998</v>
      </c>
    </row>
    <row r="6995" spans="1:1" x14ac:dyDescent="0.3">
      <c r="A6995">
        <v>83033.789770000003</v>
      </c>
    </row>
    <row r="6996" spans="1:1" x14ac:dyDescent="0.3">
      <c r="A6996">
        <v>88779.013529000003</v>
      </c>
    </row>
    <row r="6997" spans="1:1" x14ac:dyDescent="0.3">
      <c r="A6997">
        <v>95112.066739000002</v>
      </c>
    </row>
    <row r="6998" spans="1:1" x14ac:dyDescent="0.3">
      <c r="A6998">
        <v>16371.136138</v>
      </c>
    </row>
    <row r="6999" spans="1:1" x14ac:dyDescent="0.3">
      <c r="A6999">
        <v>16556.046537999999</v>
      </c>
    </row>
    <row r="7000" spans="1:1" x14ac:dyDescent="0.3">
      <c r="A7000">
        <v>16803.303597999999</v>
      </c>
    </row>
    <row r="7001" spans="1:1" x14ac:dyDescent="0.3">
      <c r="A7001">
        <v>17078.429154000001</v>
      </c>
    </row>
    <row r="7002" spans="1:1" x14ac:dyDescent="0.3">
      <c r="A7002">
        <v>17436.205581999999</v>
      </c>
    </row>
    <row r="7003" spans="1:1" x14ac:dyDescent="0.3">
      <c r="A7003">
        <v>17932.265016000001</v>
      </c>
    </row>
    <row r="7004" spans="1:1" x14ac:dyDescent="0.3">
      <c r="A7004">
        <v>18665.498464</v>
      </c>
    </row>
    <row r="7005" spans="1:1" x14ac:dyDescent="0.3">
      <c r="A7005">
        <v>19996.782856000002</v>
      </c>
    </row>
    <row r="7006" spans="1:1" x14ac:dyDescent="0.3">
      <c r="A7006">
        <v>27961.456300999998</v>
      </c>
    </row>
    <row r="7007" spans="1:1" x14ac:dyDescent="0.3">
      <c r="A7007">
        <v>41174.957716999998</v>
      </c>
    </row>
    <row r="7008" spans="1:1" x14ac:dyDescent="0.3">
      <c r="A7008">
        <v>45456.686178000004</v>
      </c>
    </row>
    <row r="7009" spans="1:1" x14ac:dyDescent="0.3">
      <c r="A7009">
        <v>49174.940693999997</v>
      </c>
    </row>
    <row r="7010" spans="1:1" x14ac:dyDescent="0.3">
      <c r="A7010">
        <v>49911.880429999997</v>
      </c>
    </row>
    <row r="7011" spans="1:1" x14ac:dyDescent="0.3">
      <c r="A7011">
        <v>51523.354847000002</v>
      </c>
    </row>
    <row r="7012" spans="1:1" x14ac:dyDescent="0.3">
      <c r="A7012">
        <v>51972.200309</v>
      </c>
    </row>
    <row r="7013" spans="1:1" x14ac:dyDescent="0.3">
      <c r="A7013">
        <v>53491.184841000002</v>
      </c>
    </row>
    <row r="7014" spans="1:1" x14ac:dyDescent="0.3">
      <c r="A7014">
        <v>51362.690352999998</v>
      </c>
    </row>
    <row r="7015" spans="1:1" x14ac:dyDescent="0.3">
      <c r="A7015">
        <v>48949.161317999999</v>
      </c>
    </row>
    <row r="7016" spans="1:1" x14ac:dyDescent="0.3">
      <c r="A7016">
        <v>67135.068178999994</v>
      </c>
    </row>
    <row r="7017" spans="1:1" x14ac:dyDescent="0.3">
      <c r="A7017">
        <v>81561.142439999996</v>
      </c>
    </row>
    <row r="7018" spans="1:1" x14ac:dyDescent="0.3">
      <c r="A7018">
        <v>88772.250774</v>
      </c>
    </row>
    <row r="7019" spans="1:1" x14ac:dyDescent="0.3">
      <c r="A7019">
        <v>94907.457295</v>
      </c>
    </row>
    <row r="7020" spans="1:1" x14ac:dyDescent="0.3">
      <c r="A7020">
        <v>15152.789551</v>
      </c>
    </row>
    <row r="7021" spans="1:1" x14ac:dyDescent="0.3">
      <c r="A7021">
        <v>15237.584309</v>
      </c>
    </row>
    <row r="7022" spans="1:1" x14ac:dyDescent="0.3">
      <c r="A7022">
        <v>15341.298817999999</v>
      </c>
    </row>
    <row r="7023" spans="1:1" x14ac:dyDescent="0.3">
      <c r="A7023">
        <v>15457.967836</v>
      </c>
    </row>
    <row r="7024" spans="1:1" x14ac:dyDescent="0.3">
      <c r="A7024">
        <v>15573.073915000001</v>
      </c>
    </row>
    <row r="7025" spans="1:1" x14ac:dyDescent="0.3">
      <c r="A7025">
        <v>15757.038334999999</v>
      </c>
    </row>
    <row r="7026" spans="1:1" x14ac:dyDescent="0.3">
      <c r="A7026">
        <v>15940.31529</v>
      </c>
    </row>
    <row r="7027" spans="1:1" x14ac:dyDescent="0.3">
      <c r="A7027">
        <v>16188.450832</v>
      </c>
    </row>
    <row r="7028" spans="1:1" x14ac:dyDescent="0.3">
      <c r="A7028">
        <v>16754.700934</v>
      </c>
    </row>
    <row r="7029" spans="1:1" x14ac:dyDescent="0.3">
      <c r="A7029">
        <v>21319.273923000001</v>
      </c>
    </row>
    <row r="7030" spans="1:1" x14ac:dyDescent="0.3">
      <c r="A7030">
        <v>27429.179001</v>
      </c>
    </row>
    <row r="7031" spans="1:1" x14ac:dyDescent="0.3">
      <c r="A7031">
        <v>31485.274993999999</v>
      </c>
    </row>
    <row r="7032" spans="1:1" x14ac:dyDescent="0.3">
      <c r="A7032">
        <v>30644.554716999999</v>
      </c>
    </row>
    <row r="7033" spans="1:1" x14ac:dyDescent="0.3">
      <c r="A7033">
        <v>31675.370524999998</v>
      </c>
    </row>
    <row r="7034" spans="1:1" x14ac:dyDescent="0.3">
      <c r="A7034">
        <v>29958.990867</v>
      </c>
    </row>
    <row r="7035" spans="1:1" x14ac:dyDescent="0.3">
      <c r="A7035">
        <v>32806.762611999999</v>
      </c>
    </row>
    <row r="7036" spans="1:1" x14ac:dyDescent="0.3">
      <c r="A7036">
        <v>30534.854880999999</v>
      </c>
    </row>
    <row r="7037" spans="1:1" x14ac:dyDescent="0.3">
      <c r="A7037">
        <v>30085.422537999999</v>
      </c>
    </row>
    <row r="7038" spans="1:1" x14ac:dyDescent="0.3">
      <c r="A7038">
        <v>30644.778299000001</v>
      </c>
    </row>
    <row r="7039" spans="1:1" x14ac:dyDescent="0.3">
      <c r="A7039">
        <v>49277.609073</v>
      </c>
    </row>
    <row r="7040" spans="1:1" x14ac:dyDescent="0.3">
      <c r="A7040">
        <v>49190.070974000002</v>
      </c>
    </row>
    <row r="7041" spans="1:1" x14ac:dyDescent="0.3">
      <c r="A7041">
        <v>52964.135076999999</v>
      </c>
    </row>
    <row r="7042" spans="1:1" x14ac:dyDescent="0.3">
      <c r="A7042">
        <v>14830.812115000001</v>
      </c>
    </row>
    <row r="7043" spans="1:1" x14ac:dyDescent="0.3">
      <c r="A7043">
        <v>14893.293962</v>
      </c>
    </row>
    <row r="7044" spans="1:1" x14ac:dyDescent="0.3">
      <c r="A7044">
        <v>15004.119027999999</v>
      </c>
    </row>
    <row r="7045" spans="1:1" x14ac:dyDescent="0.3">
      <c r="A7045">
        <v>15093.690173999999</v>
      </c>
    </row>
    <row r="7046" spans="1:1" x14ac:dyDescent="0.3">
      <c r="A7046">
        <v>15201.232246</v>
      </c>
    </row>
    <row r="7047" spans="1:1" x14ac:dyDescent="0.3">
      <c r="A7047">
        <v>15350.671189000001</v>
      </c>
    </row>
    <row r="7048" spans="1:1" x14ac:dyDescent="0.3">
      <c r="A7048">
        <v>15505.112648</v>
      </c>
    </row>
    <row r="7049" spans="1:1" x14ac:dyDescent="0.3">
      <c r="A7049">
        <v>15693.822865</v>
      </c>
    </row>
    <row r="7050" spans="1:1" x14ac:dyDescent="0.3">
      <c r="A7050">
        <v>16134.432728</v>
      </c>
    </row>
    <row r="7051" spans="1:1" x14ac:dyDescent="0.3">
      <c r="A7051">
        <v>16603.493143</v>
      </c>
    </row>
    <row r="7052" spans="1:1" x14ac:dyDescent="0.3">
      <c r="A7052">
        <v>18488.636613999999</v>
      </c>
    </row>
    <row r="7053" spans="1:1" x14ac:dyDescent="0.3">
      <c r="A7053">
        <v>20704.642780999999</v>
      </c>
    </row>
    <row r="7054" spans="1:1" x14ac:dyDescent="0.3">
      <c r="A7054">
        <v>21587.453253</v>
      </c>
    </row>
    <row r="7055" spans="1:1" x14ac:dyDescent="0.3">
      <c r="A7055">
        <v>22086.012715000001</v>
      </c>
    </row>
    <row r="7056" spans="1:1" x14ac:dyDescent="0.3">
      <c r="A7056">
        <v>22325.144367000001</v>
      </c>
    </row>
    <row r="7057" spans="1:1" x14ac:dyDescent="0.3">
      <c r="A7057">
        <v>36708.175103000001</v>
      </c>
    </row>
    <row r="7058" spans="1:1" x14ac:dyDescent="0.3">
      <c r="A7058">
        <v>35897.904670000004</v>
      </c>
    </row>
    <row r="7059" spans="1:1" x14ac:dyDescent="0.3">
      <c r="A7059">
        <v>30980.578269000001</v>
      </c>
    </row>
    <row r="7060" spans="1:1" x14ac:dyDescent="0.3">
      <c r="A7060">
        <v>36306.770467000002</v>
      </c>
    </row>
    <row r="7061" spans="1:1" x14ac:dyDescent="0.3">
      <c r="A7061">
        <v>40384.579368999999</v>
      </c>
    </row>
    <row r="7062" spans="1:1" x14ac:dyDescent="0.3">
      <c r="A7062">
        <v>39266.550975999999</v>
      </c>
    </row>
    <row r="7063" spans="1:1" x14ac:dyDescent="0.3">
      <c r="A7063">
        <v>40593.691053000002</v>
      </c>
    </row>
    <row r="7064" spans="1:1" x14ac:dyDescent="0.3">
      <c r="A7064">
        <v>16271.118908</v>
      </c>
    </row>
    <row r="7065" spans="1:1" x14ac:dyDescent="0.3">
      <c r="A7065">
        <v>16440.191187</v>
      </c>
    </row>
    <row r="7066" spans="1:1" x14ac:dyDescent="0.3">
      <c r="A7066">
        <v>16659.049024</v>
      </c>
    </row>
    <row r="7067" spans="1:1" x14ac:dyDescent="0.3">
      <c r="A7067">
        <v>16923.463393000002</v>
      </c>
    </row>
    <row r="7068" spans="1:1" x14ac:dyDescent="0.3">
      <c r="A7068">
        <v>17263.372916</v>
      </c>
    </row>
    <row r="7069" spans="1:1" x14ac:dyDescent="0.3">
      <c r="A7069">
        <v>17709.287482</v>
      </c>
    </row>
    <row r="7070" spans="1:1" x14ac:dyDescent="0.3">
      <c r="A7070">
        <v>18555.170882999999</v>
      </c>
    </row>
    <row r="7071" spans="1:1" x14ac:dyDescent="0.3">
      <c r="A7071">
        <v>19632.471665000001</v>
      </c>
    </row>
    <row r="7072" spans="1:1" x14ac:dyDescent="0.3">
      <c r="A7072">
        <v>28044.627390000001</v>
      </c>
    </row>
    <row r="7073" spans="1:1" x14ac:dyDescent="0.3">
      <c r="A7073">
        <v>36569.918569000001</v>
      </c>
    </row>
    <row r="7074" spans="1:1" x14ac:dyDescent="0.3">
      <c r="A7074">
        <v>45934.747296000001</v>
      </c>
    </row>
    <row r="7075" spans="1:1" x14ac:dyDescent="0.3">
      <c r="A7075">
        <v>48418.867314000003</v>
      </c>
    </row>
    <row r="7076" spans="1:1" x14ac:dyDescent="0.3">
      <c r="A7076">
        <v>48579.829358000003</v>
      </c>
    </row>
    <row r="7077" spans="1:1" x14ac:dyDescent="0.3">
      <c r="A7077">
        <v>51525.114727</v>
      </c>
    </row>
    <row r="7078" spans="1:1" x14ac:dyDescent="0.3">
      <c r="A7078">
        <v>52207.779246999999</v>
      </c>
    </row>
    <row r="7079" spans="1:1" x14ac:dyDescent="0.3">
      <c r="A7079">
        <v>52454.418895000003</v>
      </c>
    </row>
    <row r="7080" spans="1:1" x14ac:dyDescent="0.3">
      <c r="A7080">
        <v>50488.536123999998</v>
      </c>
    </row>
    <row r="7081" spans="1:1" x14ac:dyDescent="0.3">
      <c r="A7081">
        <v>48209.865170999998</v>
      </c>
    </row>
    <row r="7082" spans="1:1" x14ac:dyDescent="0.3">
      <c r="A7082">
        <v>68369.072912999996</v>
      </c>
    </row>
    <row r="7083" spans="1:1" x14ac:dyDescent="0.3">
      <c r="A7083">
        <v>83487.167721999998</v>
      </c>
    </row>
    <row r="7084" spans="1:1" x14ac:dyDescent="0.3">
      <c r="A7084">
        <v>89261.996557000006</v>
      </c>
    </row>
    <row r="7085" spans="1:1" x14ac:dyDescent="0.3">
      <c r="A7085">
        <v>94882.795413</v>
      </c>
    </row>
    <row r="7086" spans="1:1" x14ac:dyDescent="0.3">
      <c r="A7086">
        <v>16200.307805</v>
      </c>
    </row>
    <row r="7087" spans="1:1" x14ac:dyDescent="0.3">
      <c r="A7087">
        <v>16366.401539</v>
      </c>
    </row>
    <row r="7088" spans="1:1" x14ac:dyDescent="0.3">
      <c r="A7088">
        <v>16592.363680999999</v>
      </c>
    </row>
    <row r="7089" spans="1:1" x14ac:dyDescent="0.3">
      <c r="A7089">
        <v>16842.417227000002</v>
      </c>
    </row>
    <row r="7090" spans="1:1" x14ac:dyDescent="0.3">
      <c r="A7090">
        <v>17133.769047999998</v>
      </c>
    </row>
    <row r="7091" spans="1:1" x14ac:dyDescent="0.3">
      <c r="A7091">
        <v>17560.307645000001</v>
      </c>
    </row>
    <row r="7092" spans="1:1" x14ac:dyDescent="0.3">
      <c r="A7092">
        <v>18148.457010999999</v>
      </c>
    </row>
    <row r="7093" spans="1:1" x14ac:dyDescent="0.3">
      <c r="A7093">
        <v>19185.251370000002</v>
      </c>
    </row>
    <row r="7094" spans="1:1" x14ac:dyDescent="0.3">
      <c r="A7094">
        <v>24128.429955</v>
      </c>
    </row>
    <row r="7095" spans="1:1" x14ac:dyDescent="0.3">
      <c r="A7095">
        <v>32583.957180000001</v>
      </c>
    </row>
    <row r="7096" spans="1:1" x14ac:dyDescent="0.3">
      <c r="A7096">
        <v>40634.880020999997</v>
      </c>
    </row>
    <row r="7097" spans="1:1" x14ac:dyDescent="0.3">
      <c r="A7097">
        <v>46986.994790999997</v>
      </c>
    </row>
    <row r="7098" spans="1:1" x14ac:dyDescent="0.3">
      <c r="A7098">
        <v>47484.894205999997</v>
      </c>
    </row>
    <row r="7099" spans="1:1" x14ac:dyDescent="0.3">
      <c r="A7099">
        <v>51125.106281</v>
      </c>
    </row>
    <row r="7100" spans="1:1" x14ac:dyDescent="0.3">
      <c r="A7100">
        <v>52234.533593</v>
      </c>
    </row>
    <row r="7101" spans="1:1" x14ac:dyDescent="0.3">
      <c r="A7101">
        <v>52252.501914</v>
      </c>
    </row>
    <row r="7102" spans="1:1" x14ac:dyDescent="0.3">
      <c r="A7102">
        <v>50309.148034999998</v>
      </c>
    </row>
    <row r="7103" spans="1:1" x14ac:dyDescent="0.3">
      <c r="A7103">
        <v>47524.083645999999</v>
      </c>
    </row>
    <row r="7104" spans="1:1" x14ac:dyDescent="0.3">
      <c r="A7104">
        <v>61948.215167000002</v>
      </c>
    </row>
    <row r="7105" spans="1:1" x14ac:dyDescent="0.3">
      <c r="A7105">
        <v>84768.242522</v>
      </c>
    </row>
    <row r="7106" spans="1:1" x14ac:dyDescent="0.3">
      <c r="A7106">
        <v>90465.544544000004</v>
      </c>
    </row>
    <row r="7107" spans="1:1" x14ac:dyDescent="0.3">
      <c r="A7107">
        <v>93386.817855000001</v>
      </c>
    </row>
    <row r="7108" spans="1:1" x14ac:dyDescent="0.3">
      <c r="A7108">
        <v>16105.329229000001</v>
      </c>
    </row>
    <row r="7109" spans="1:1" x14ac:dyDescent="0.3">
      <c r="A7109">
        <v>16256.475655</v>
      </c>
    </row>
    <row r="7110" spans="1:1" x14ac:dyDescent="0.3">
      <c r="A7110">
        <v>16461.651946000002</v>
      </c>
    </row>
    <row r="7111" spans="1:1" x14ac:dyDescent="0.3">
      <c r="A7111">
        <v>16698.88725</v>
      </c>
    </row>
    <row r="7112" spans="1:1" x14ac:dyDescent="0.3">
      <c r="A7112">
        <v>16970.197238000001</v>
      </c>
    </row>
    <row r="7113" spans="1:1" x14ac:dyDescent="0.3">
      <c r="A7113">
        <v>17356.207708999998</v>
      </c>
    </row>
    <row r="7114" spans="1:1" x14ac:dyDescent="0.3">
      <c r="A7114">
        <v>17850.363665000001</v>
      </c>
    </row>
    <row r="7115" spans="1:1" x14ac:dyDescent="0.3">
      <c r="A7115">
        <v>19038.765694000002</v>
      </c>
    </row>
    <row r="7116" spans="1:1" x14ac:dyDescent="0.3">
      <c r="A7116">
        <v>24329.480952000002</v>
      </c>
    </row>
    <row r="7117" spans="1:1" x14ac:dyDescent="0.3">
      <c r="A7117">
        <v>31879.997224999999</v>
      </c>
    </row>
    <row r="7118" spans="1:1" x14ac:dyDescent="0.3">
      <c r="A7118">
        <v>36663.903697000002</v>
      </c>
    </row>
    <row r="7119" spans="1:1" x14ac:dyDescent="0.3">
      <c r="A7119">
        <v>39591.493655999999</v>
      </c>
    </row>
    <row r="7120" spans="1:1" x14ac:dyDescent="0.3">
      <c r="A7120">
        <v>42979.547515999999</v>
      </c>
    </row>
    <row r="7121" spans="1:1" x14ac:dyDescent="0.3">
      <c r="A7121">
        <v>43826.846092</v>
      </c>
    </row>
    <row r="7122" spans="1:1" x14ac:dyDescent="0.3">
      <c r="A7122">
        <v>47061.820828999997</v>
      </c>
    </row>
    <row r="7123" spans="1:1" x14ac:dyDescent="0.3">
      <c r="A7123">
        <v>49257.192956999999</v>
      </c>
    </row>
    <row r="7124" spans="1:1" x14ac:dyDescent="0.3">
      <c r="A7124">
        <v>47013.052331999999</v>
      </c>
    </row>
    <row r="7125" spans="1:1" x14ac:dyDescent="0.3">
      <c r="A7125">
        <v>44056.449000000001</v>
      </c>
    </row>
    <row r="7126" spans="1:1" x14ac:dyDescent="0.3">
      <c r="A7126">
        <v>59683.145576000003</v>
      </c>
    </row>
    <row r="7127" spans="1:1" x14ac:dyDescent="0.3">
      <c r="A7127">
        <v>75818.567815000002</v>
      </c>
    </row>
    <row r="7128" spans="1:1" x14ac:dyDescent="0.3">
      <c r="A7128">
        <v>80592.039598000003</v>
      </c>
    </row>
    <row r="7129" spans="1:1" x14ac:dyDescent="0.3">
      <c r="A7129">
        <v>83230.949431000001</v>
      </c>
    </row>
    <row r="7130" spans="1:1" x14ac:dyDescent="0.3">
      <c r="A7130">
        <v>16087.561135</v>
      </c>
    </row>
    <row r="7131" spans="1:1" x14ac:dyDescent="0.3">
      <c r="A7131">
        <v>16242.436277000001</v>
      </c>
    </row>
    <row r="7132" spans="1:1" x14ac:dyDescent="0.3">
      <c r="A7132">
        <v>16463.178171</v>
      </c>
    </row>
    <row r="7133" spans="1:1" x14ac:dyDescent="0.3">
      <c r="A7133">
        <v>16698.245362000001</v>
      </c>
    </row>
    <row r="7134" spans="1:1" x14ac:dyDescent="0.3">
      <c r="A7134">
        <v>17010.530699999999</v>
      </c>
    </row>
    <row r="7135" spans="1:1" x14ac:dyDescent="0.3">
      <c r="A7135">
        <v>17406.427113999998</v>
      </c>
    </row>
    <row r="7136" spans="1:1" x14ac:dyDescent="0.3">
      <c r="A7136">
        <v>18024.861419000001</v>
      </c>
    </row>
    <row r="7137" spans="1:1" x14ac:dyDescent="0.3">
      <c r="A7137">
        <v>19406.503881000001</v>
      </c>
    </row>
    <row r="7138" spans="1:1" x14ac:dyDescent="0.3">
      <c r="A7138">
        <v>30282.267005999998</v>
      </c>
    </row>
    <row r="7139" spans="1:1" x14ac:dyDescent="0.3">
      <c r="A7139">
        <v>33910.103593</v>
      </c>
    </row>
    <row r="7140" spans="1:1" x14ac:dyDescent="0.3">
      <c r="A7140">
        <v>38041.167626000002</v>
      </c>
    </row>
    <row r="7141" spans="1:1" x14ac:dyDescent="0.3">
      <c r="A7141">
        <v>42405.465576000002</v>
      </c>
    </row>
    <row r="7142" spans="1:1" x14ac:dyDescent="0.3">
      <c r="A7142">
        <v>43580.157636999997</v>
      </c>
    </row>
    <row r="7143" spans="1:1" x14ac:dyDescent="0.3">
      <c r="A7143">
        <v>46739.442714999997</v>
      </c>
    </row>
    <row r="7144" spans="1:1" x14ac:dyDescent="0.3">
      <c r="A7144">
        <v>46600.013071000001</v>
      </c>
    </row>
    <row r="7145" spans="1:1" x14ac:dyDescent="0.3">
      <c r="A7145">
        <v>49076.319315000001</v>
      </c>
    </row>
    <row r="7146" spans="1:1" x14ac:dyDescent="0.3">
      <c r="A7146">
        <v>47642.627885000002</v>
      </c>
    </row>
    <row r="7147" spans="1:1" x14ac:dyDescent="0.3">
      <c r="A7147">
        <v>46269.963817999997</v>
      </c>
    </row>
    <row r="7148" spans="1:1" x14ac:dyDescent="0.3">
      <c r="A7148">
        <v>68831.240999999995</v>
      </c>
    </row>
    <row r="7149" spans="1:1" x14ac:dyDescent="0.3">
      <c r="A7149">
        <v>78430.402086999995</v>
      </c>
    </row>
    <row r="7150" spans="1:1" x14ac:dyDescent="0.3">
      <c r="A7150">
        <v>83230.801338000005</v>
      </c>
    </row>
    <row r="7151" spans="1:1" x14ac:dyDescent="0.3">
      <c r="A7151">
        <v>87343.349025000003</v>
      </c>
    </row>
    <row r="7152" spans="1:1" x14ac:dyDescent="0.3">
      <c r="A7152">
        <v>15697.235083</v>
      </c>
    </row>
    <row r="7153" spans="1:1" x14ac:dyDescent="0.3">
      <c r="A7153">
        <v>15829.853634999999</v>
      </c>
    </row>
    <row r="7154" spans="1:1" x14ac:dyDescent="0.3">
      <c r="A7154">
        <v>15991.51857</v>
      </c>
    </row>
    <row r="7155" spans="1:1" x14ac:dyDescent="0.3">
      <c r="A7155">
        <v>16176.177753</v>
      </c>
    </row>
    <row r="7156" spans="1:1" x14ac:dyDescent="0.3">
      <c r="A7156">
        <v>16396.090232999999</v>
      </c>
    </row>
    <row r="7157" spans="1:1" x14ac:dyDescent="0.3">
      <c r="A7157">
        <v>16714.084065999999</v>
      </c>
    </row>
    <row r="7158" spans="1:1" x14ac:dyDescent="0.3">
      <c r="A7158">
        <v>17100.694286000002</v>
      </c>
    </row>
    <row r="7159" spans="1:1" x14ac:dyDescent="0.3">
      <c r="A7159">
        <v>17985.628634000001</v>
      </c>
    </row>
    <row r="7160" spans="1:1" x14ac:dyDescent="0.3">
      <c r="A7160">
        <v>22904.620591999999</v>
      </c>
    </row>
    <row r="7161" spans="1:1" x14ac:dyDescent="0.3">
      <c r="A7161">
        <v>25365.698273000002</v>
      </c>
    </row>
    <row r="7162" spans="1:1" x14ac:dyDescent="0.3">
      <c r="A7162">
        <v>27911.508137000001</v>
      </c>
    </row>
    <row r="7163" spans="1:1" x14ac:dyDescent="0.3">
      <c r="A7163">
        <v>32290.339605000001</v>
      </c>
    </row>
    <row r="7164" spans="1:1" x14ac:dyDescent="0.3">
      <c r="A7164">
        <v>38257.580655999998</v>
      </c>
    </row>
    <row r="7165" spans="1:1" x14ac:dyDescent="0.3">
      <c r="A7165">
        <v>39475.095649000003</v>
      </c>
    </row>
    <row r="7166" spans="1:1" x14ac:dyDescent="0.3">
      <c r="A7166">
        <v>41374.656652999998</v>
      </c>
    </row>
    <row r="7167" spans="1:1" x14ac:dyDescent="0.3">
      <c r="A7167">
        <v>44360.456564</v>
      </c>
    </row>
    <row r="7168" spans="1:1" x14ac:dyDescent="0.3">
      <c r="A7168">
        <v>42870.640575999998</v>
      </c>
    </row>
    <row r="7169" spans="1:1" x14ac:dyDescent="0.3">
      <c r="A7169">
        <v>41914.319832000001</v>
      </c>
    </row>
    <row r="7170" spans="1:1" x14ac:dyDescent="0.3">
      <c r="A7170">
        <v>58221.928056999997</v>
      </c>
    </row>
    <row r="7171" spans="1:1" x14ac:dyDescent="0.3">
      <c r="A7171">
        <v>69933.613985999997</v>
      </c>
    </row>
    <row r="7172" spans="1:1" x14ac:dyDescent="0.3">
      <c r="A7172">
        <v>73209.534559000007</v>
      </c>
    </row>
    <row r="7173" spans="1:1" x14ac:dyDescent="0.3">
      <c r="A7173">
        <v>75035.640467999998</v>
      </c>
    </row>
    <row r="7174" spans="1:1" x14ac:dyDescent="0.3">
      <c r="A7174">
        <v>16284.473819999999</v>
      </c>
    </row>
    <row r="7175" spans="1:1" x14ac:dyDescent="0.3">
      <c r="A7175">
        <v>16456.421786999999</v>
      </c>
    </row>
    <row r="7176" spans="1:1" x14ac:dyDescent="0.3">
      <c r="A7176">
        <v>16701.716033000001</v>
      </c>
    </row>
    <row r="7177" spans="1:1" x14ac:dyDescent="0.3">
      <c r="A7177">
        <v>16956.182000000001</v>
      </c>
    </row>
    <row r="7178" spans="1:1" x14ac:dyDescent="0.3">
      <c r="A7178">
        <v>17304.406921999998</v>
      </c>
    </row>
    <row r="7179" spans="1:1" x14ac:dyDescent="0.3">
      <c r="A7179">
        <v>17781.136879000001</v>
      </c>
    </row>
    <row r="7180" spans="1:1" x14ac:dyDescent="0.3">
      <c r="A7180">
        <v>18463.193308999998</v>
      </c>
    </row>
    <row r="7181" spans="1:1" x14ac:dyDescent="0.3">
      <c r="A7181">
        <v>20340.721206999999</v>
      </c>
    </row>
    <row r="7182" spans="1:1" x14ac:dyDescent="0.3">
      <c r="A7182">
        <v>28445.073335000001</v>
      </c>
    </row>
    <row r="7183" spans="1:1" x14ac:dyDescent="0.3">
      <c r="A7183">
        <v>38609.656319000002</v>
      </c>
    </row>
    <row r="7184" spans="1:1" x14ac:dyDescent="0.3">
      <c r="A7184">
        <v>46832.201806999998</v>
      </c>
    </row>
    <row r="7185" spans="1:1" x14ac:dyDescent="0.3">
      <c r="A7185">
        <v>49979.087899999999</v>
      </c>
    </row>
    <row r="7186" spans="1:1" x14ac:dyDescent="0.3">
      <c r="A7186">
        <v>50263.718643</v>
      </c>
    </row>
    <row r="7187" spans="1:1" x14ac:dyDescent="0.3">
      <c r="A7187">
        <v>52190.060188000003</v>
      </c>
    </row>
    <row r="7188" spans="1:1" x14ac:dyDescent="0.3">
      <c r="A7188">
        <v>55105.119446999997</v>
      </c>
    </row>
    <row r="7189" spans="1:1" x14ac:dyDescent="0.3">
      <c r="A7189">
        <v>53125.766036000001</v>
      </c>
    </row>
    <row r="7190" spans="1:1" x14ac:dyDescent="0.3">
      <c r="A7190">
        <v>51952.482259999997</v>
      </c>
    </row>
    <row r="7191" spans="1:1" x14ac:dyDescent="0.3">
      <c r="A7191">
        <v>49959.745255000002</v>
      </c>
    </row>
    <row r="7192" spans="1:1" x14ac:dyDescent="0.3">
      <c r="A7192">
        <v>71047.639878999995</v>
      </c>
    </row>
    <row r="7193" spans="1:1" x14ac:dyDescent="0.3">
      <c r="A7193">
        <v>86875.765572000004</v>
      </c>
    </row>
    <row r="7194" spans="1:1" x14ac:dyDescent="0.3">
      <c r="A7194">
        <v>97026.753012000001</v>
      </c>
    </row>
    <row r="7195" spans="1:1" x14ac:dyDescent="0.3">
      <c r="A7195">
        <v>99586.790529999998</v>
      </c>
    </row>
    <row r="7196" spans="1:1" x14ac:dyDescent="0.3">
      <c r="A7196">
        <v>16451.081604999999</v>
      </c>
    </row>
    <row r="7197" spans="1:1" x14ac:dyDescent="0.3">
      <c r="A7197">
        <v>16635.210346</v>
      </c>
    </row>
    <row r="7198" spans="1:1" x14ac:dyDescent="0.3">
      <c r="A7198">
        <v>16901.964581</v>
      </c>
    </row>
    <row r="7199" spans="1:1" x14ac:dyDescent="0.3">
      <c r="A7199">
        <v>17183.781067</v>
      </c>
    </row>
    <row r="7200" spans="1:1" x14ac:dyDescent="0.3">
      <c r="A7200">
        <v>17553.044437</v>
      </c>
    </row>
    <row r="7201" spans="1:1" x14ac:dyDescent="0.3">
      <c r="A7201">
        <v>18101.310024999999</v>
      </c>
    </row>
    <row r="7202" spans="1:1" x14ac:dyDescent="0.3">
      <c r="A7202">
        <v>18902.261886</v>
      </c>
    </row>
    <row r="7203" spans="1:1" x14ac:dyDescent="0.3">
      <c r="A7203">
        <v>20851.890753</v>
      </c>
    </row>
    <row r="7204" spans="1:1" x14ac:dyDescent="0.3">
      <c r="A7204">
        <v>31431.610659000002</v>
      </c>
    </row>
    <row r="7205" spans="1:1" x14ac:dyDescent="0.3">
      <c r="A7205">
        <v>41386.749030999999</v>
      </c>
    </row>
    <row r="7206" spans="1:1" x14ac:dyDescent="0.3">
      <c r="A7206">
        <v>47491.732136999999</v>
      </c>
    </row>
    <row r="7207" spans="1:1" x14ac:dyDescent="0.3">
      <c r="A7207">
        <v>50993.033868999999</v>
      </c>
    </row>
    <row r="7208" spans="1:1" x14ac:dyDescent="0.3">
      <c r="A7208">
        <v>51956.126530000001</v>
      </c>
    </row>
    <row r="7209" spans="1:1" x14ac:dyDescent="0.3">
      <c r="A7209">
        <v>54244.924287000002</v>
      </c>
    </row>
    <row r="7210" spans="1:1" x14ac:dyDescent="0.3">
      <c r="A7210">
        <v>53654.402673999997</v>
      </c>
    </row>
    <row r="7211" spans="1:1" x14ac:dyDescent="0.3">
      <c r="A7211">
        <v>54802.572110000001</v>
      </c>
    </row>
    <row r="7212" spans="1:1" x14ac:dyDescent="0.3">
      <c r="A7212">
        <v>51636.192835000002</v>
      </c>
    </row>
    <row r="7213" spans="1:1" x14ac:dyDescent="0.3">
      <c r="A7213">
        <v>49654.267088000001</v>
      </c>
    </row>
    <row r="7214" spans="1:1" x14ac:dyDescent="0.3">
      <c r="A7214">
        <v>71426.729477000001</v>
      </c>
    </row>
    <row r="7215" spans="1:1" x14ac:dyDescent="0.3">
      <c r="A7215">
        <v>87316.759273999996</v>
      </c>
    </row>
    <row r="7216" spans="1:1" x14ac:dyDescent="0.3">
      <c r="A7216">
        <v>94281.376021000004</v>
      </c>
    </row>
    <row r="7217" spans="1:1" x14ac:dyDescent="0.3">
      <c r="A7217">
        <v>100394.164561</v>
      </c>
    </row>
    <row r="7218" spans="1:1" x14ac:dyDescent="0.3">
      <c r="A7218">
        <v>15690.809380000001</v>
      </c>
    </row>
    <row r="7219" spans="1:1" x14ac:dyDescent="0.3">
      <c r="A7219">
        <v>15806.846272999999</v>
      </c>
    </row>
    <row r="7220" spans="1:1" x14ac:dyDescent="0.3">
      <c r="A7220">
        <v>15976.51908</v>
      </c>
    </row>
    <row r="7221" spans="1:1" x14ac:dyDescent="0.3">
      <c r="A7221">
        <v>16153.383229999999</v>
      </c>
    </row>
    <row r="7222" spans="1:1" x14ac:dyDescent="0.3">
      <c r="A7222">
        <v>16361.240829</v>
      </c>
    </row>
    <row r="7223" spans="1:1" x14ac:dyDescent="0.3">
      <c r="A7223">
        <v>16640.986712999998</v>
      </c>
    </row>
    <row r="7224" spans="1:1" x14ac:dyDescent="0.3">
      <c r="A7224">
        <v>16990.326266</v>
      </c>
    </row>
    <row r="7225" spans="1:1" x14ac:dyDescent="0.3">
      <c r="A7225">
        <v>17630.596172000001</v>
      </c>
    </row>
    <row r="7226" spans="1:1" x14ac:dyDescent="0.3">
      <c r="A7226">
        <v>19354.718899</v>
      </c>
    </row>
    <row r="7227" spans="1:1" x14ac:dyDescent="0.3">
      <c r="A7227">
        <v>25658.031704000001</v>
      </c>
    </row>
    <row r="7228" spans="1:1" x14ac:dyDescent="0.3">
      <c r="A7228">
        <v>32153.694957</v>
      </c>
    </row>
    <row r="7229" spans="1:1" x14ac:dyDescent="0.3">
      <c r="A7229">
        <v>33250.743554000001</v>
      </c>
    </row>
    <row r="7230" spans="1:1" x14ac:dyDescent="0.3">
      <c r="A7230">
        <v>36230.235490999999</v>
      </c>
    </row>
    <row r="7231" spans="1:1" x14ac:dyDescent="0.3">
      <c r="A7231">
        <v>34929.828505999998</v>
      </c>
    </row>
    <row r="7232" spans="1:1" x14ac:dyDescent="0.3">
      <c r="A7232">
        <v>36917.970379999999</v>
      </c>
    </row>
    <row r="7233" spans="1:1" x14ac:dyDescent="0.3">
      <c r="A7233">
        <v>40587.865795999998</v>
      </c>
    </row>
    <row r="7234" spans="1:1" x14ac:dyDescent="0.3">
      <c r="A7234">
        <v>40592.277558000002</v>
      </c>
    </row>
    <row r="7235" spans="1:1" x14ac:dyDescent="0.3">
      <c r="A7235">
        <v>38905.307495000001</v>
      </c>
    </row>
    <row r="7236" spans="1:1" x14ac:dyDescent="0.3">
      <c r="A7236">
        <v>54234.744204000002</v>
      </c>
    </row>
    <row r="7237" spans="1:1" x14ac:dyDescent="0.3">
      <c r="A7237">
        <v>59464.852280999999</v>
      </c>
    </row>
    <row r="7238" spans="1:1" x14ac:dyDescent="0.3">
      <c r="A7238">
        <v>65276.595561000002</v>
      </c>
    </row>
    <row r="7239" spans="1:1" x14ac:dyDescent="0.3">
      <c r="A7239">
        <v>67855.881659000006</v>
      </c>
    </row>
    <row r="7240" spans="1:1" x14ac:dyDescent="0.3">
      <c r="A7240">
        <v>16253.974775000001</v>
      </c>
    </row>
    <row r="7241" spans="1:1" x14ac:dyDescent="0.3">
      <c r="A7241">
        <v>16426.396392999999</v>
      </c>
    </row>
    <row r="7242" spans="1:1" x14ac:dyDescent="0.3">
      <c r="A7242">
        <v>16673.903666999999</v>
      </c>
    </row>
    <row r="7243" spans="1:1" x14ac:dyDescent="0.3">
      <c r="A7243">
        <v>16922.353652999998</v>
      </c>
    </row>
    <row r="7244" spans="1:1" x14ac:dyDescent="0.3">
      <c r="A7244">
        <v>17268.093777999999</v>
      </c>
    </row>
    <row r="7245" spans="1:1" x14ac:dyDescent="0.3">
      <c r="A7245">
        <v>17738.724532</v>
      </c>
    </row>
    <row r="7246" spans="1:1" x14ac:dyDescent="0.3">
      <c r="A7246">
        <v>18416.190028000001</v>
      </c>
    </row>
    <row r="7247" spans="1:1" x14ac:dyDescent="0.3">
      <c r="A7247">
        <v>19881.372584000001</v>
      </c>
    </row>
    <row r="7248" spans="1:1" x14ac:dyDescent="0.3">
      <c r="A7248">
        <v>26765.014320999999</v>
      </c>
    </row>
    <row r="7249" spans="1:1" x14ac:dyDescent="0.3">
      <c r="A7249">
        <v>39420.053881</v>
      </c>
    </row>
    <row r="7250" spans="1:1" x14ac:dyDescent="0.3">
      <c r="A7250">
        <v>45984.146605000002</v>
      </c>
    </row>
    <row r="7251" spans="1:1" x14ac:dyDescent="0.3">
      <c r="A7251">
        <v>48994.109644999997</v>
      </c>
    </row>
    <row r="7252" spans="1:1" x14ac:dyDescent="0.3">
      <c r="A7252">
        <v>48752.055507999998</v>
      </c>
    </row>
    <row r="7253" spans="1:1" x14ac:dyDescent="0.3">
      <c r="A7253">
        <v>51333.437922999998</v>
      </c>
    </row>
    <row r="7254" spans="1:1" x14ac:dyDescent="0.3">
      <c r="A7254">
        <v>51599.462985999999</v>
      </c>
    </row>
    <row r="7255" spans="1:1" x14ac:dyDescent="0.3">
      <c r="A7255">
        <v>50588.735928000002</v>
      </c>
    </row>
    <row r="7256" spans="1:1" x14ac:dyDescent="0.3">
      <c r="A7256">
        <v>51028.365701000002</v>
      </c>
    </row>
    <row r="7257" spans="1:1" x14ac:dyDescent="0.3">
      <c r="A7257">
        <v>47890.938862000003</v>
      </c>
    </row>
    <row r="7258" spans="1:1" x14ac:dyDescent="0.3">
      <c r="A7258">
        <v>68410.588436999999</v>
      </c>
    </row>
    <row r="7259" spans="1:1" x14ac:dyDescent="0.3">
      <c r="A7259">
        <v>86467.024726999996</v>
      </c>
    </row>
    <row r="7260" spans="1:1" x14ac:dyDescent="0.3">
      <c r="A7260">
        <v>92956.518651999999</v>
      </c>
    </row>
    <row r="7261" spans="1:1" x14ac:dyDescent="0.3">
      <c r="A7261">
        <v>98607.573814000003</v>
      </c>
    </row>
    <row r="7262" spans="1:1" x14ac:dyDescent="0.3">
      <c r="A7262">
        <v>15906.715445</v>
      </c>
    </row>
    <row r="7263" spans="1:1" x14ac:dyDescent="0.3">
      <c r="A7263">
        <v>16057.275732</v>
      </c>
    </row>
    <row r="7264" spans="1:1" x14ac:dyDescent="0.3">
      <c r="A7264">
        <v>16236.117102</v>
      </c>
    </row>
    <row r="7265" spans="1:1" x14ac:dyDescent="0.3">
      <c r="A7265">
        <v>16455.128371999999</v>
      </c>
    </row>
    <row r="7266" spans="1:1" x14ac:dyDescent="0.3">
      <c r="A7266">
        <v>16730.939363000001</v>
      </c>
    </row>
    <row r="7267" spans="1:1" x14ac:dyDescent="0.3">
      <c r="A7267">
        <v>17115.286834999999</v>
      </c>
    </row>
    <row r="7268" spans="1:1" x14ac:dyDescent="0.3">
      <c r="A7268">
        <v>17663.59547</v>
      </c>
    </row>
    <row r="7269" spans="1:1" x14ac:dyDescent="0.3">
      <c r="A7269">
        <v>18782.260932000001</v>
      </c>
    </row>
    <row r="7270" spans="1:1" x14ac:dyDescent="0.3">
      <c r="A7270">
        <v>23880.287070999999</v>
      </c>
    </row>
    <row r="7271" spans="1:1" x14ac:dyDescent="0.3">
      <c r="A7271">
        <v>30343.518618999999</v>
      </c>
    </row>
    <row r="7272" spans="1:1" x14ac:dyDescent="0.3">
      <c r="A7272">
        <v>30838.487892000001</v>
      </c>
    </row>
    <row r="7273" spans="1:1" x14ac:dyDescent="0.3">
      <c r="A7273">
        <v>42662.910170000003</v>
      </c>
    </row>
    <row r="7274" spans="1:1" x14ac:dyDescent="0.3">
      <c r="A7274">
        <v>41915.380966999997</v>
      </c>
    </row>
    <row r="7275" spans="1:1" x14ac:dyDescent="0.3">
      <c r="A7275">
        <v>46047.588421</v>
      </c>
    </row>
    <row r="7276" spans="1:1" x14ac:dyDescent="0.3">
      <c r="A7276">
        <v>45164.087865000001</v>
      </c>
    </row>
    <row r="7277" spans="1:1" x14ac:dyDescent="0.3">
      <c r="A7277">
        <v>47029.809007999997</v>
      </c>
    </row>
    <row r="7278" spans="1:1" x14ac:dyDescent="0.3">
      <c r="A7278">
        <v>45319.994878999998</v>
      </c>
    </row>
    <row r="7279" spans="1:1" x14ac:dyDescent="0.3">
      <c r="A7279">
        <v>44043.461360000001</v>
      </c>
    </row>
    <row r="7280" spans="1:1" x14ac:dyDescent="0.3">
      <c r="A7280">
        <v>65928.498061000006</v>
      </c>
    </row>
    <row r="7281" spans="1:1" x14ac:dyDescent="0.3">
      <c r="A7281">
        <v>72798.536571000004</v>
      </c>
    </row>
    <row r="7282" spans="1:1" x14ac:dyDescent="0.3">
      <c r="A7282">
        <v>79037.343756999995</v>
      </c>
    </row>
    <row r="7283" spans="1:1" x14ac:dyDescent="0.3">
      <c r="A7283">
        <v>83264.133178000004</v>
      </c>
    </row>
    <row r="7284" spans="1:1" x14ac:dyDescent="0.3">
      <c r="A7284">
        <v>14965.965258</v>
      </c>
    </row>
    <row r="7285" spans="1:1" x14ac:dyDescent="0.3">
      <c r="A7285">
        <v>15032.539944</v>
      </c>
    </row>
    <row r="7286" spans="1:1" x14ac:dyDescent="0.3">
      <c r="A7286">
        <v>15127.479184</v>
      </c>
    </row>
    <row r="7287" spans="1:1" x14ac:dyDescent="0.3">
      <c r="A7287">
        <v>15232.38931</v>
      </c>
    </row>
    <row r="7288" spans="1:1" x14ac:dyDescent="0.3">
      <c r="A7288">
        <v>15339.501851999999</v>
      </c>
    </row>
    <row r="7289" spans="1:1" x14ac:dyDescent="0.3">
      <c r="A7289">
        <v>15498.355737</v>
      </c>
    </row>
    <row r="7290" spans="1:1" x14ac:dyDescent="0.3">
      <c r="A7290">
        <v>15674.671506000001</v>
      </c>
    </row>
    <row r="7291" spans="1:1" x14ac:dyDescent="0.3">
      <c r="A7291">
        <v>16049.728126</v>
      </c>
    </row>
    <row r="7292" spans="1:1" x14ac:dyDescent="0.3">
      <c r="A7292">
        <v>17168.949208999999</v>
      </c>
    </row>
    <row r="7293" spans="1:1" x14ac:dyDescent="0.3">
      <c r="A7293">
        <v>27213.161122000001</v>
      </c>
    </row>
    <row r="7294" spans="1:1" x14ac:dyDescent="0.3">
      <c r="A7294">
        <v>30033.497542000001</v>
      </c>
    </row>
    <row r="7295" spans="1:1" x14ac:dyDescent="0.3">
      <c r="A7295">
        <v>28774.526765999999</v>
      </c>
    </row>
    <row r="7296" spans="1:1" x14ac:dyDescent="0.3">
      <c r="A7296">
        <v>30273.60168</v>
      </c>
    </row>
    <row r="7297" spans="1:1" x14ac:dyDescent="0.3">
      <c r="A7297">
        <v>29971.969508999999</v>
      </c>
    </row>
    <row r="7298" spans="1:1" x14ac:dyDescent="0.3">
      <c r="A7298">
        <v>29502.163981000002</v>
      </c>
    </row>
    <row r="7299" spans="1:1" x14ac:dyDescent="0.3">
      <c r="A7299">
        <v>31106.366320000001</v>
      </c>
    </row>
    <row r="7300" spans="1:1" x14ac:dyDescent="0.3">
      <c r="A7300">
        <v>30494.550816999999</v>
      </c>
    </row>
    <row r="7301" spans="1:1" x14ac:dyDescent="0.3">
      <c r="A7301">
        <v>28402.876056000001</v>
      </c>
    </row>
    <row r="7302" spans="1:1" x14ac:dyDescent="0.3">
      <c r="A7302">
        <v>52431.928097999997</v>
      </c>
    </row>
    <row r="7303" spans="1:1" x14ac:dyDescent="0.3">
      <c r="A7303">
        <v>48742.001270000001</v>
      </c>
    </row>
    <row r="7304" spans="1:1" x14ac:dyDescent="0.3">
      <c r="A7304">
        <v>51764.816328000001</v>
      </c>
    </row>
    <row r="7305" spans="1:1" x14ac:dyDescent="0.3">
      <c r="A7305">
        <v>54074.066957000003</v>
      </c>
    </row>
    <row r="7306" spans="1:1" x14ac:dyDescent="0.3">
      <c r="A7306">
        <v>15572.995461</v>
      </c>
    </row>
    <row r="7307" spans="1:1" x14ac:dyDescent="0.3">
      <c r="A7307">
        <v>15685.463169000001</v>
      </c>
    </row>
    <row r="7308" spans="1:1" x14ac:dyDescent="0.3">
      <c r="A7308">
        <v>15837.897843000001</v>
      </c>
    </row>
    <row r="7309" spans="1:1" x14ac:dyDescent="0.3">
      <c r="A7309">
        <v>15994.995887999999</v>
      </c>
    </row>
    <row r="7310" spans="1:1" x14ac:dyDescent="0.3">
      <c r="A7310">
        <v>16176.314378999999</v>
      </c>
    </row>
    <row r="7311" spans="1:1" x14ac:dyDescent="0.3">
      <c r="A7311">
        <v>16452.067481999999</v>
      </c>
    </row>
    <row r="7312" spans="1:1" x14ac:dyDescent="0.3">
      <c r="A7312">
        <v>16826.003578</v>
      </c>
    </row>
    <row r="7313" spans="1:1" x14ac:dyDescent="0.3">
      <c r="A7313">
        <v>17499.760470000001</v>
      </c>
    </row>
    <row r="7314" spans="1:1" x14ac:dyDescent="0.3">
      <c r="A7314">
        <v>20142.255397000001</v>
      </c>
    </row>
    <row r="7315" spans="1:1" x14ac:dyDescent="0.3">
      <c r="A7315">
        <v>31758.897063</v>
      </c>
    </row>
    <row r="7316" spans="1:1" x14ac:dyDescent="0.3">
      <c r="A7316">
        <v>30582.554789999998</v>
      </c>
    </row>
    <row r="7317" spans="1:1" x14ac:dyDescent="0.3">
      <c r="A7317">
        <v>34420.209826999999</v>
      </c>
    </row>
    <row r="7318" spans="1:1" x14ac:dyDescent="0.3">
      <c r="A7318">
        <v>33744.668759</v>
      </c>
    </row>
    <row r="7319" spans="1:1" x14ac:dyDescent="0.3">
      <c r="A7319">
        <v>33645.589904</v>
      </c>
    </row>
    <row r="7320" spans="1:1" x14ac:dyDescent="0.3">
      <c r="A7320">
        <v>36371.762736999997</v>
      </c>
    </row>
    <row r="7321" spans="1:1" x14ac:dyDescent="0.3">
      <c r="A7321">
        <v>37659.278691</v>
      </c>
    </row>
    <row r="7322" spans="1:1" x14ac:dyDescent="0.3">
      <c r="A7322">
        <v>37878.811219000003</v>
      </c>
    </row>
    <row r="7323" spans="1:1" x14ac:dyDescent="0.3">
      <c r="A7323">
        <v>35740.331886</v>
      </c>
    </row>
    <row r="7324" spans="1:1" x14ac:dyDescent="0.3">
      <c r="A7324">
        <v>52331.082537000002</v>
      </c>
    </row>
    <row r="7325" spans="1:1" x14ac:dyDescent="0.3">
      <c r="A7325">
        <v>56408.693991</v>
      </c>
    </row>
    <row r="7326" spans="1:1" x14ac:dyDescent="0.3">
      <c r="A7326">
        <v>62614.818226000003</v>
      </c>
    </row>
    <row r="7327" spans="1:1" x14ac:dyDescent="0.3">
      <c r="A7327">
        <v>65192.686956999998</v>
      </c>
    </row>
    <row r="7328" spans="1:1" x14ac:dyDescent="0.3">
      <c r="A7328">
        <v>16288.068111</v>
      </c>
    </row>
    <row r="7329" spans="1:1" x14ac:dyDescent="0.3">
      <c r="A7329">
        <v>16459.412369999998</v>
      </c>
    </row>
    <row r="7330" spans="1:1" x14ac:dyDescent="0.3">
      <c r="A7330">
        <v>16684.405418999999</v>
      </c>
    </row>
    <row r="7331" spans="1:1" x14ac:dyDescent="0.3">
      <c r="A7331">
        <v>16933.269217000001</v>
      </c>
    </row>
    <row r="7332" spans="1:1" x14ac:dyDescent="0.3">
      <c r="A7332">
        <v>17241.026343000001</v>
      </c>
    </row>
    <row r="7333" spans="1:1" x14ac:dyDescent="0.3">
      <c r="A7333">
        <v>17681.898347999999</v>
      </c>
    </row>
    <row r="7334" spans="1:1" x14ac:dyDescent="0.3">
      <c r="A7334">
        <v>18384.814028000001</v>
      </c>
    </row>
    <row r="7335" spans="1:1" x14ac:dyDescent="0.3">
      <c r="A7335">
        <v>19895.122422</v>
      </c>
    </row>
    <row r="7336" spans="1:1" x14ac:dyDescent="0.3">
      <c r="A7336">
        <v>26246.701004999999</v>
      </c>
    </row>
    <row r="7337" spans="1:1" x14ac:dyDescent="0.3">
      <c r="A7337">
        <v>36331.886224000002</v>
      </c>
    </row>
    <row r="7338" spans="1:1" x14ac:dyDescent="0.3">
      <c r="A7338">
        <v>46022.860929000002</v>
      </c>
    </row>
    <row r="7339" spans="1:1" x14ac:dyDescent="0.3">
      <c r="A7339">
        <v>49670.204208000003</v>
      </c>
    </row>
    <row r="7340" spans="1:1" x14ac:dyDescent="0.3">
      <c r="A7340">
        <v>56127.698757999999</v>
      </c>
    </row>
    <row r="7341" spans="1:1" x14ac:dyDescent="0.3">
      <c r="A7341">
        <v>56249.777697999998</v>
      </c>
    </row>
    <row r="7342" spans="1:1" x14ac:dyDescent="0.3">
      <c r="A7342">
        <v>56562.093155000002</v>
      </c>
    </row>
    <row r="7343" spans="1:1" x14ac:dyDescent="0.3">
      <c r="A7343">
        <v>55215.089505000004</v>
      </c>
    </row>
    <row r="7344" spans="1:1" x14ac:dyDescent="0.3">
      <c r="A7344">
        <v>50298.518609999999</v>
      </c>
    </row>
    <row r="7345" spans="1:1" x14ac:dyDescent="0.3">
      <c r="A7345">
        <v>48906.696509000001</v>
      </c>
    </row>
    <row r="7346" spans="1:1" x14ac:dyDescent="0.3">
      <c r="A7346">
        <v>68654.175600999995</v>
      </c>
    </row>
    <row r="7347" spans="1:1" x14ac:dyDescent="0.3">
      <c r="A7347">
        <v>92004.742119000002</v>
      </c>
    </row>
    <row r="7348" spans="1:1" x14ac:dyDescent="0.3">
      <c r="A7348">
        <v>104260.71294500001</v>
      </c>
    </row>
    <row r="7349" spans="1:1" x14ac:dyDescent="0.3">
      <c r="A7349">
        <v>108734.82231800001</v>
      </c>
    </row>
    <row r="7350" spans="1:1" x14ac:dyDescent="0.3">
      <c r="A7350">
        <v>14529.396231000001</v>
      </c>
    </row>
    <row r="7351" spans="1:1" x14ac:dyDescent="0.3">
      <c r="A7351">
        <v>14579.825964</v>
      </c>
    </row>
    <row r="7352" spans="1:1" x14ac:dyDescent="0.3">
      <c r="A7352">
        <v>14663.965636999999</v>
      </c>
    </row>
    <row r="7353" spans="1:1" x14ac:dyDescent="0.3">
      <c r="A7353">
        <v>14741.563843</v>
      </c>
    </row>
    <row r="7354" spans="1:1" x14ac:dyDescent="0.3">
      <c r="A7354">
        <v>14817.976873</v>
      </c>
    </row>
    <row r="7355" spans="1:1" x14ac:dyDescent="0.3">
      <c r="A7355">
        <v>14943.826276</v>
      </c>
    </row>
    <row r="7356" spans="1:1" x14ac:dyDescent="0.3">
      <c r="A7356">
        <v>15076.057478000001</v>
      </c>
    </row>
    <row r="7357" spans="1:1" x14ac:dyDescent="0.3">
      <c r="A7357">
        <v>15229.296571000001</v>
      </c>
    </row>
    <row r="7358" spans="1:1" x14ac:dyDescent="0.3">
      <c r="A7358">
        <v>15630.310600000001</v>
      </c>
    </row>
    <row r="7359" spans="1:1" x14ac:dyDescent="0.3">
      <c r="A7359">
        <v>17410.797054999999</v>
      </c>
    </row>
    <row r="7360" spans="1:1" x14ac:dyDescent="0.3">
      <c r="A7360">
        <v>33666.964409</v>
      </c>
    </row>
    <row r="7361" spans="1:1" x14ac:dyDescent="0.3">
      <c r="A7361">
        <v>35516.733959999998</v>
      </c>
    </row>
    <row r="7362" spans="1:1" x14ac:dyDescent="0.3">
      <c r="A7362">
        <v>35030.476148000002</v>
      </c>
    </row>
    <row r="7363" spans="1:1" x14ac:dyDescent="0.3">
      <c r="A7363">
        <v>33971.536429</v>
      </c>
    </row>
    <row r="7364" spans="1:1" x14ac:dyDescent="0.3">
      <c r="A7364">
        <v>31259.761685000001</v>
      </c>
    </row>
    <row r="7365" spans="1:1" x14ac:dyDescent="0.3">
      <c r="A7365">
        <v>31073.391327000001</v>
      </c>
    </row>
    <row r="7366" spans="1:1" x14ac:dyDescent="0.3">
      <c r="A7366">
        <v>24321.130164999999</v>
      </c>
    </row>
    <row r="7367" spans="1:1" x14ac:dyDescent="0.3">
      <c r="A7367">
        <v>22474.300679</v>
      </c>
    </row>
    <row r="7368" spans="1:1" x14ac:dyDescent="0.3">
      <c r="A7368">
        <v>33042.457392999997</v>
      </c>
    </row>
    <row r="7369" spans="1:1" x14ac:dyDescent="0.3">
      <c r="A7369">
        <v>56874.436125</v>
      </c>
    </row>
    <row r="7370" spans="1:1" x14ac:dyDescent="0.3">
      <c r="A7370">
        <v>54829.616235000001</v>
      </c>
    </row>
    <row r="7371" spans="1:1" x14ac:dyDescent="0.3">
      <c r="A7371">
        <v>52140.639292</v>
      </c>
    </row>
    <row r="7372" spans="1:1" x14ac:dyDescent="0.3">
      <c r="A7372">
        <v>16291.790845</v>
      </c>
    </row>
    <row r="7373" spans="1:1" x14ac:dyDescent="0.3">
      <c r="A7373">
        <v>16467.904686999998</v>
      </c>
    </row>
    <row r="7374" spans="1:1" x14ac:dyDescent="0.3">
      <c r="A7374">
        <v>16704.925425000001</v>
      </c>
    </row>
    <row r="7375" spans="1:1" x14ac:dyDescent="0.3">
      <c r="A7375">
        <v>16979.075454999998</v>
      </c>
    </row>
    <row r="7376" spans="1:1" x14ac:dyDescent="0.3">
      <c r="A7376">
        <v>17336.013892999999</v>
      </c>
    </row>
    <row r="7377" spans="1:1" x14ac:dyDescent="0.3">
      <c r="A7377">
        <v>17812.982038999999</v>
      </c>
    </row>
    <row r="7378" spans="1:1" x14ac:dyDescent="0.3">
      <c r="A7378">
        <v>18537.622017000002</v>
      </c>
    </row>
    <row r="7379" spans="1:1" x14ac:dyDescent="0.3">
      <c r="A7379">
        <v>20332.055904000001</v>
      </c>
    </row>
    <row r="7380" spans="1:1" x14ac:dyDescent="0.3">
      <c r="A7380">
        <v>28088.508333999998</v>
      </c>
    </row>
    <row r="7381" spans="1:1" x14ac:dyDescent="0.3">
      <c r="A7381">
        <v>38634.162742</v>
      </c>
    </row>
    <row r="7382" spans="1:1" x14ac:dyDescent="0.3">
      <c r="A7382">
        <v>47058.091856999999</v>
      </c>
    </row>
    <row r="7383" spans="1:1" x14ac:dyDescent="0.3">
      <c r="A7383">
        <v>48374.723423000003</v>
      </c>
    </row>
    <row r="7384" spans="1:1" x14ac:dyDescent="0.3">
      <c r="A7384">
        <v>49037.717952999999</v>
      </c>
    </row>
    <row r="7385" spans="1:1" x14ac:dyDescent="0.3">
      <c r="A7385">
        <v>51463.269976000003</v>
      </c>
    </row>
    <row r="7386" spans="1:1" x14ac:dyDescent="0.3">
      <c r="A7386">
        <v>51346.304267</v>
      </c>
    </row>
    <row r="7387" spans="1:1" x14ac:dyDescent="0.3">
      <c r="A7387">
        <v>52235.405261</v>
      </c>
    </row>
    <row r="7388" spans="1:1" x14ac:dyDescent="0.3">
      <c r="A7388">
        <v>50643.508747</v>
      </c>
    </row>
    <row r="7389" spans="1:1" x14ac:dyDescent="0.3">
      <c r="A7389">
        <v>48819.837702999997</v>
      </c>
    </row>
    <row r="7390" spans="1:1" x14ac:dyDescent="0.3">
      <c r="A7390">
        <v>71267.998634999996</v>
      </c>
    </row>
    <row r="7391" spans="1:1" x14ac:dyDescent="0.3">
      <c r="A7391">
        <v>85929.621635999996</v>
      </c>
    </row>
    <row r="7392" spans="1:1" x14ac:dyDescent="0.3">
      <c r="A7392">
        <v>91566.589816000007</v>
      </c>
    </row>
    <row r="7393" spans="1:1" x14ac:dyDescent="0.3">
      <c r="A7393">
        <v>95402.492813000004</v>
      </c>
    </row>
    <row r="7394" spans="1:1" x14ac:dyDescent="0.3">
      <c r="A7394">
        <v>15732.148912000001</v>
      </c>
    </row>
    <row r="7395" spans="1:1" x14ac:dyDescent="0.3">
      <c r="A7395">
        <v>15853.464959000001</v>
      </c>
    </row>
    <row r="7396" spans="1:1" x14ac:dyDescent="0.3">
      <c r="A7396">
        <v>16026.97371</v>
      </c>
    </row>
    <row r="7397" spans="1:1" x14ac:dyDescent="0.3">
      <c r="A7397">
        <v>16219.115938000001</v>
      </c>
    </row>
    <row r="7398" spans="1:1" x14ac:dyDescent="0.3">
      <c r="A7398">
        <v>16445.730947</v>
      </c>
    </row>
    <row r="7399" spans="1:1" x14ac:dyDescent="0.3">
      <c r="A7399">
        <v>16784.791605999999</v>
      </c>
    </row>
    <row r="7400" spans="1:1" x14ac:dyDescent="0.3">
      <c r="A7400">
        <v>17145.952615999999</v>
      </c>
    </row>
    <row r="7401" spans="1:1" x14ac:dyDescent="0.3">
      <c r="A7401">
        <v>17783.067189000001</v>
      </c>
    </row>
    <row r="7402" spans="1:1" x14ac:dyDescent="0.3">
      <c r="A7402">
        <v>19532.773213</v>
      </c>
    </row>
    <row r="7403" spans="1:1" x14ac:dyDescent="0.3">
      <c r="A7403">
        <v>27265.910406999999</v>
      </c>
    </row>
    <row r="7404" spans="1:1" x14ac:dyDescent="0.3">
      <c r="A7404">
        <v>36976.784865000001</v>
      </c>
    </row>
    <row r="7405" spans="1:1" x14ac:dyDescent="0.3">
      <c r="A7405">
        <v>41548.301571000004</v>
      </c>
    </row>
    <row r="7406" spans="1:1" x14ac:dyDescent="0.3">
      <c r="A7406">
        <v>42890.667966000001</v>
      </c>
    </row>
    <row r="7407" spans="1:1" x14ac:dyDescent="0.3">
      <c r="A7407">
        <v>47784.596148999997</v>
      </c>
    </row>
    <row r="7408" spans="1:1" x14ac:dyDescent="0.3">
      <c r="A7408">
        <v>45084.530938999997</v>
      </c>
    </row>
    <row r="7409" spans="1:1" x14ac:dyDescent="0.3">
      <c r="A7409">
        <v>45730.642187999998</v>
      </c>
    </row>
    <row r="7410" spans="1:1" x14ac:dyDescent="0.3">
      <c r="A7410">
        <v>46649.985546999997</v>
      </c>
    </row>
    <row r="7411" spans="1:1" x14ac:dyDescent="0.3">
      <c r="A7411">
        <v>44418.023754000002</v>
      </c>
    </row>
    <row r="7412" spans="1:1" x14ac:dyDescent="0.3">
      <c r="A7412">
        <v>53617.022289</v>
      </c>
    </row>
    <row r="7413" spans="1:1" x14ac:dyDescent="0.3">
      <c r="A7413">
        <v>81810.073973999999</v>
      </c>
    </row>
    <row r="7414" spans="1:1" x14ac:dyDescent="0.3">
      <c r="A7414">
        <v>86640.643828</v>
      </c>
    </row>
    <row r="7415" spans="1:1" x14ac:dyDescent="0.3">
      <c r="A7415">
        <v>93644.840181000007</v>
      </c>
    </row>
    <row r="7416" spans="1:1" x14ac:dyDescent="0.3">
      <c r="A7416">
        <v>16195.741628</v>
      </c>
    </row>
    <row r="7417" spans="1:1" x14ac:dyDescent="0.3">
      <c r="A7417">
        <v>16353.580298000001</v>
      </c>
    </row>
    <row r="7418" spans="1:1" x14ac:dyDescent="0.3">
      <c r="A7418">
        <v>16608.987711999998</v>
      </c>
    </row>
    <row r="7419" spans="1:1" x14ac:dyDescent="0.3">
      <c r="A7419">
        <v>16854.659790999998</v>
      </c>
    </row>
    <row r="7420" spans="1:1" x14ac:dyDescent="0.3">
      <c r="A7420">
        <v>17206.019477999998</v>
      </c>
    </row>
    <row r="7421" spans="1:1" x14ac:dyDescent="0.3">
      <c r="A7421">
        <v>17688.654288000002</v>
      </c>
    </row>
    <row r="7422" spans="1:1" x14ac:dyDescent="0.3">
      <c r="A7422">
        <v>18376.058959000002</v>
      </c>
    </row>
    <row r="7423" spans="1:1" x14ac:dyDescent="0.3">
      <c r="A7423">
        <v>20131.993007000001</v>
      </c>
    </row>
    <row r="7424" spans="1:1" x14ac:dyDescent="0.3">
      <c r="A7424">
        <v>28303.928724000001</v>
      </c>
    </row>
    <row r="7425" spans="1:1" x14ac:dyDescent="0.3">
      <c r="A7425">
        <v>41287.768771000003</v>
      </c>
    </row>
    <row r="7426" spans="1:1" x14ac:dyDescent="0.3">
      <c r="A7426">
        <v>47943.950018000003</v>
      </c>
    </row>
    <row r="7427" spans="1:1" x14ac:dyDescent="0.3">
      <c r="A7427">
        <v>47080.084613999999</v>
      </c>
    </row>
    <row r="7428" spans="1:1" x14ac:dyDescent="0.3">
      <c r="A7428">
        <v>50592.949261000002</v>
      </c>
    </row>
    <row r="7429" spans="1:1" x14ac:dyDescent="0.3">
      <c r="A7429">
        <v>52335.002467999999</v>
      </c>
    </row>
    <row r="7430" spans="1:1" x14ac:dyDescent="0.3">
      <c r="A7430">
        <v>52708.633542000003</v>
      </c>
    </row>
    <row r="7431" spans="1:1" x14ac:dyDescent="0.3">
      <c r="A7431">
        <v>51121.291819999999</v>
      </c>
    </row>
    <row r="7432" spans="1:1" x14ac:dyDescent="0.3">
      <c r="A7432">
        <v>51352.349945000002</v>
      </c>
    </row>
    <row r="7433" spans="1:1" x14ac:dyDescent="0.3">
      <c r="A7433">
        <v>49630.682524999997</v>
      </c>
    </row>
    <row r="7434" spans="1:1" x14ac:dyDescent="0.3">
      <c r="A7434">
        <v>71655.434110999995</v>
      </c>
    </row>
    <row r="7435" spans="1:1" x14ac:dyDescent="0.3">
      <c r="A7435">
        <v>87350.983777999994</v>
      </c>
    </row>
    <row r="7436" spans="1:1" x14ac:dyDescent="0.3">
      <c r="A7436">
        <v>95179.754807000005</v>
      </c>
    </row>
    <row r="7437" spans="1:1" x14ac:dyDescent="0.3">
      <c r="A7437">
        <v>98172.333134999993</v>
      </c>
    </row>
    <row r="7438" spans="1:1" x14ac:dyDescent="0.3">
      <c r="A7438">
        <v>14750.115731</v>
      </c>
    </row>
    <row r="7439" spans="1:1" x14ac:dyDescent="0.3">
      <c r="A7439">
        <v>14808.690376</v>
      </c>
    </row>
    <row r="7440" spans="1:1" x14ac:dyDescent="0.3">
      <c r="A7440">
        <v>14907.801366</v>
      </c>
    </row>
    <row r="7441" spans="1:1" x14ac:dyDescent="0.3">
      <c r="A7441">
        <v>14982.941814</v>
      </c>
    </row>
    <row r="7442" spans="1:1" x14ac:dyDescent="0.3">
      <c r="A7442">
        <v>15082.819759</v>
      </c>
    </row>
    <row r="7443" spans="1:1" x14ac:dyDescent="0.3">
      <c r="A7443">
        <v>15207.907329</v>
      </c>
    </row>
    <row r="7444" spans="1:1" x14ac:dyDescent="0.3">
      <c r="A7444">
        <v>15349.315605</v>
      </c>
    </row>
    <row r="7445" spans="1:1" x14ac:dyDescent="0.3">
      <c r="A7445">
        <v>15756.54593</v>
      </c>
    </row>
    <row r="7446" spans="1:1" x14ac:dyDescent="0.3">
      <c r="A7446">
        <v>16302.679216</v>
      </c>
    </row>
    <row r="7447" spans="1:1" x14ac:dyDescent="0.3">
      <c r="A7447">
        <v>17776.207506999999</v>
      </c>
    </row>
    <row r="7448" spans="1:1" x14ac:dyDescent="0.3">
      <c r="A7448">
        <v>33130.811404</v>
      </c>
    </row>
    <row r="7449" spans="1:1" x14ac:dyDescent="0.3">
      <c r="A7449">
        <v>33658.119594999996</v>
      </c>
    </row>
    <row r="7450" spans="1:1" x14ac:dyDescent="0.3">
      <c r="A7450">
        <v>29089.058685</v>
      </c>
    </row>
    <row r="7451" spans="1:1" x14ac:dyDescent="0.3">
      <c r="A7451">
        <v>28454.368367999999</v>
      </c>
    </row>
    <row r="7452" spans="1:1" x14ac:dyDescent="0.3">
      <c r="A7452">
        <v>27956.545460000001</v>
      </c>
    </row>
    <row r="7453" spans="1:1" x14ac:dyDescent="0.3">
      <c r="A7453">
        <v>27715.091877999999</v>
      </c>
    </row>
    <row r="7454" spans="1:1" x14ac:dyDescent="0.3">
      <c r="A7454">
        <v>26090.916204000001</v>
      </c>
    </row>
    <row r="7455" spans="1:1" x14ac:dyDescent="0.3">
      <c r="A7455">
        <v>25599.729479000001</v>
      </c>
    </row>
    <row r="7456" spans="1:1" x14ac:dyDescent="0.3">
      <c r="A7456">
        <v>45753.749429000003</v>
      </c>
    </row>
    <row r="7457" spans="1:1" x14ac:dyDescent="0.3">
      <c r="A7457">
        <v>50940.760697999998</v>
      </c>
    </row>
    <row r="7458" spans="1:1" x14ac:dyDescent="0.3">
      <c r="A7458">
        <v>48530.562451999998</v>
      </c>
    </row>
    <row r="7459" spans="1:1" x14ac:dyDescent="0.3">
      <c r="A7459">
        <v>51736.404405000001</v>
      </c>
    </row>
    <row r="7460" spans="1:1" x14ac:dyDescent="0.3">
      <c r="A7460">
        <v>16588.482156999999</v>
      </c>
    </row>
    <row r="7461" spans="1:1" x14ac:dyDescent="0.3">
      <c r="A7461">
        <v>16789.363724999999</v>
      </c>
    </row>
    <row r="7462" spans="1:1" x14ac:dyDescent="0.3">
      <c r="A7462">
        <v>17067.168093</v>
      </c>
    </row>
    <row r="7463" spans="1:1" x14ac:dyDescent="0.3">
      <c r="A7463">
        <v>17380.360702000002</v>
      </c>
    </row>
    <row r="7464" spans="1:1" x14ac:dyDescent="0.3">
      <c r="A7464">
        <v>17785.595266</v>
      </c>
    </row>
    <row r="7465" spans="1:1" x14ac:dyDescent="0.3">
      <c r="A7465">
        <v>18370.304121000001</v>
      </c>
    </row>
    <row r="7466" spans="1:1" x14ac:dyDescent="0.3">
      <c r="A7466">
        <v>19295.925063999999</v>
      </c>
    </row>
    <row r="7467" spans="1:1" x14ac:dyDescent="0.3">
      <c r="A7467">
        <v>22261.541105</v>
      </c>
    </row>
    <row r="7468" spans="1:1" x14ac:dyDescent="0.3">
      <c r="A7468">
        <v>33557.659081999998</v>
      </c>
    </row>
    <row r="7469" spans="1:1" x14ac:dyDescent="0.3">
      <c r="A7469">
        <v>43609.927911999999</v>
      </c>
    </row>
    <row r="7470" spans="1:1" x14ac:dyDescent="0.3">
      <c r="A7470">
        <v>49408.060211999997</v>
      </c>
    </row>
    <row r="7471" spans="1:1" x14ac:dyDescent="0.3">
      <c r="A7471">
        <v>51892.468327000002</v>
      </c>
    </row>
    <row r="7472" spans="1:1" x14ac:dyDescent="0.3">
      <c r="A7472">
        <v>52990.757353000001</v>
      </c>
    </row>
    <row r="7473" spans="1:1" x14ac:dyDescent="0.3">
      <c r="A7473">
        <v>54284.613581999998</v>
      </c>
    </row>
    <row r="7474" spans="1:1" x14ac:dyDescent="0.3">
      <c r="A7474">
        <v>54119.089832999998</v>
      </c>
    </row>
    <row r="7475" spans="1:1" x14ac:dyDescent="0.3">
      <c r="A7475">
        <v>54381.919209</v>
      </c>
    </row>
    <row r="7476" spans="1:1" x14ac:dyDescent="0.3">
      <c r="A7476">
        <v>51736.481947</v>
      </c>
    </row>
    <row r="7477" spans="1:1" x14ac:dyDescent="0.3">
      <c r="A7477">
        <v>50629.117365999999</v>
      </c>
    </row>
    <row r="7478" spans="1:1" x14ac:dyDescent="0.3">
      <c r="A7478">
        <v>76012.499427000002</v>
      </c>
    </row>
    <row r="7479" spans="1:1" x14ac:dyDescent="0.3">
      <c r="A7479">
        <v>87282.261068000007</v>
      </c>
    </row>
    <row r="7480" spans="1:1" x14ac:dyDescent="0.3">
      <c r="A7480">
        <v>94218.151091000007</v>
      </c>
    </row>
    <row r="7481" spans="1:1" x14ac:dyDescent="0.3">
      <c r="A7481">
        <v>99401.614705999993</v>
      </c>
    </row>
    <row r="7482" spans="1:1" x14ac:dyDescent="0.3">
      <c r="A7482">
        <v>16339.670936</v>
      </c>
    </row>
    <row r="7483" spans="1:1" x14ac:dyDescent="0.3">
      <c r="A7483">
        <v>16512.347578000001</v>
      </c>
    </row>
    <row r="7484" spans="1:1" x14ac:dyDescent="0.3">
      <c r="A7484">
        <v>16767.361043000001</v>
      </c>
    </row>
    <row r="7485" spans="1:1" x14ac:dyDescent="0.3">
      <c r="A7485">
        <v>17026.05445</v>
      </c>
    </row>
    <row r="7486" spans="1:1" x14ac:dyDescent="0.3">
      <c r="A7486">
        <v>17380.663128</v>
      </c>
    </row>
    <row r="7487" spans="1:1" x14ac:dyDescent="0.3">
      <c r="A7487">
        <v>17881.945061999999</v>
      </c>
    </row>
    <row r="7488" spans="1:1" x14ac:dyDescent="0.3">
      <c r="A7488">
        <v>18592.260077999999</v>
      </c>
    </row>
    <row r="7489" spans="1:1" x14ac:dyDescent="0.3">
      <c r="A7489">
        <v>20033.184447</v>
      </c>
    </row>
    <row r="7490" spans="1:1" x14ac:dyDescent="0.3">
      <c r="A7490">
        <v>29552.723996000001</v>
      </c>
    </row>
    <row r="7491" spans="1:1" x14ac:dyDescent="0.3">
      <c r="A7491">
        <v>39464.058600999997</v>
      </c>
    </row>
    <row r="7492" spans="1:1" x14ac:dyDescent="0.3">
      <c r="A7492">
        <v>47789.764438999999</v>
      </c>
    </row>
    <row r="7493" spans="1:1" x14ac:dyDescent="0.3">
      <c r="A7493">
        <v>49090.965176999998</v>
      </c>
    </row>
    <row r="7494" spans="1:1" x14ac:dyDescent="0.3">
      <c r="A7494">
        <v>52107.461135999998</v>
      </c>
    </row>
    <row r="7495" spans="1:1" x14ac:dyDescent="0.3">
      <c r="A7495">
        <v>53308.874773000003</v>
      </c>
    </row>
    <row r="7496" spans="1:1" x14ac:dyDescent="0.3">
      <c r="A7496">
        <v>53491.724026000004</v>
      </c>
    </row>
    <row r="7497" spans="1:1" x14ac:dyDescent="0.3">
      <c r="A7497">
        <v>53695.803641999999</v>
      </c>
    </row>
    <row r="7498" spans="1:1" x14ac:dyDescent="0.3">
      <c r="A7498">
        <v>50908.564531999997</v>
      </c>
    </row>
    <row r="7499" spans="1:1" x14ac:dyDescent="0.3">
      <c r="A7499">
        <v>49722.657778000001</v>
      </c>
    </row>
    <row r="7500" spans="1:1" x14ac:dyDescent="0.3">
      <c r="A7500">
        <v>72464.152008999998</v>
      </c>
    </row>
    <row r="7501" spans="1:1" x14ac:dyDescent="0.3">
      <c r="A7501">
        <v>87534.693367999993</v>
      </c>
    </row>
    <row r="7502" spans="1:1" x14ac:dyDescent="0.3">
      <c r="A7502">
        <v>93926.099314000006</v>
      </c>
    </row>
    <row r="7503" spans="1:1" x14ac:dyDescent="0.3">
      <c r="A7503">
        <v>101537.12650499999</v>
      </c>
    </row>
    <row r="7504" spans="1:1" x14ac:dyDescent="0.3">
      <c r="A7504">
        <v>16379.702754</v>
      </c>
    </row>
    <row r="7505" spans="1:1" x14ac:dyDescent="0.3">
      <c r="A7505">
        <v>16562.622708999999</v>
      </c>
    </row>
    <row r="7506" spans="1:1" x14ac:dyDescent="0.3">
      <c r="A7506">
        <v>16811.124509000001</v>
      </c>
    </row>
    <row r="7507" spans="1:1" x14ac:dyDescent="0.3">
      <c r="A7507">
        <v>17083.923022999999</v>
      </c>
    </row>
    <row r="7508" spans="1:1" x14ac:dyDescent="0.3">
      <c r="A7508">
        <v>17449.755544</v>
      </c>
    </row>
    <row r="7509" spans="1:1" x14ac:dyDescent="0.3">
      <c r="A7509">
        <v>17908.512583</v>
      </c>
    </row>
    <row r="7510" spans="1:1" x14ac:dyDescent="0.3">
      <c r="A7510">
        <v>18618.220014999999</v>
      </c>
    </row>
    <row r="7511" spans="1:1" x14ac:dyDescent="0.3">
      <c r="A7511">
        <v>20053.348301999999</v>
      </c>
    </row>
    <row r="7512" spans="1:1" x14ac:dyDescent="0.3">
      <c r="A7512">
        <v>26794.481337000001</v>
      </c>
    </row>
    <row r="7513" spans="1:1" x14ac:dyDescent="0.3">
      <c r="A7513">
        <v>38813.559117999997</v>
      </c>
    </row>
    <row r="7514" spans="1:1" x14ac:dyDescent="0.3">
      <c r="A7514">
        <v>46137.30141</v>
      </c>
    </row>
    <row r="7515" spans="1:1" x14ac:dyDescent="0.3">
      <c r="A7515">
        <v>49219.153845000001</v>
      </c>
    </row>
    <row r="7516" spans="1:1" x14ac:dyDescent="0.3">
      <c r="A7516">
        <v>49484.797949</v>
      </c>
    </row>
    <row r="7517" spans="1:1" x14ac:dyDescent="0.3">
      <c r="A7517">
        <v>51710.395568</v>
      </c>
    </row>
    <row r="7518" spans="1:1" x14ac:dyDescent="0.3">
      <c r="A7518">
        <v>52245.071399</v>
      </c>
    </row>
    <row r="7519" spans="1:1" x14ac:dyDescent="0.3">
      <c r="A7519">
        <v>53699.257142000002</v>
      </c>
    </row>
    <row r="7520" spans="1:1" x14ac:dyDescent="0.3">
      <c r="A7520">
        <v>51212.546365000002</v>
      </c>
    </row>
    <row r="7521" spans="1:1" x14ac:dyDescent="0.3">
      <c r="A7521">
        <v>48842.666438</v>
      </c>
    </row>
    <row r="7522" spans="1:1" x14ac:dyDescent="0.3">
      <c r="A7522">
        <v>67674.831407999998</v>
      </c>
    </row>
    <row r="7523" spans="1:1" x14ac:dyDescent="0.3">
      <c r="A7523">
        <v>82354.444969999997</v>
      </c>
    </row>
    <row r="7524" spans="1:1" x14ac:dyDescent="0.3">
      <c r="A7524">
        <v>89941.670522999993</v>
      </c>
    </row>
    <row r="7525" spans="1:1" x14ac:dyDescent="0.3">
      <c r="A7525">
        <v>95546.114075999998</v>
      </c>
    </row>
    <row r="7526" spans="1:1" x14ac:dyDescent="0.3">
      <c r="A7526">
        <v>15965.092242000001</v>
      </c>
    </row>
    <row r="7527" spans="1:1" x14ac:dyDescent="0.3">
      <c r="A7527">
        <v>16118.487508</v>
      </c>
    </row>
    <row r="7528" spans="1:1" x14ac:dyDescent="0.3">
      <c r="A7528">
        <v>16304.247987999999</v>
      </c>
    </row>
    <row r="7529" spans="1:1" x14ac:dyDescent="0.3">
      <c r="A7529">
        <v>16526.296893999999</v>
      </c>
    </row>
    <row r="7530" spans="1:1" x14ac:dyDescent="0.3">
      <c r="A7530">
        <v>16793.556739</v>
      </c>
    </row>
    <row r="7531" spans="1:1" x14ac:dyDescent="0.3">
      <c r="A7531">
        <v>17184.025258999998</v>
      </c>
    </row>
    <row r="7532" spans="1:1" x14ac:dyDescent="0.3">
      <c r="A7532">
        <v>17693.468779999999</v>
      </c>
    </row>
    <row r="7533" spans="1:1" x14ac:dyDescent="0.3">
      <c r="A7533">
        <v>18893.553868999999</v>
      </c>
    </row>
    <row r="7534" spans="1:1" x14ac:dyDescent="0.3">
      <c r="A7534">
        <v>23364.888502999998</v>
      </c>
    </row>
    <row r="7535" spans="1:1" x14ac:dyDescent="0.3">
      <c r="A7535">
        <v>27034.699680999998</v>
      </c>
    </row>
    <row r="7536" spans="1:1" x14ac:dyDescent="0.3">
      <c r="A7536">
        <v>32666.280900999998</v>
      </c>
    </row>
    <row r="7537" spans="1:1" x14ac:dyDescent="0.3">
      <c r="A7537">
        <v>38702.748059999998</v>
      </c>
    </row>
    <row r="7538" spans="1:1" x14ac:dyDescent="0.3">
      <c r="A7538">
        <v>41848.586508</v>
      </c>
    </row>
    <row r="7539" spans="1:1" x14ac:dyDescent="0.3">
      <c r="A7539">
        <v>43876.468631999996</v>
      </c>
    </row>
    <row r="7540" spans="1:1" x14ac:dyDescent="0.3">
      <c r="A7540">
        <v>45971.379670000002</v>
      </c>
    </row>
    <row r="7541" spans="1:1" x14ac:dyDescent="0.3">
      <c r="A7541">
        <v>46888.738686999997</v>
      </c>
    </row>
    <row r="7542" spans="1:1" x14ac:dyDescent="0.3">
      <c r="A7542">
        <v>46018.299663999998</v>
      </c>
    </row>
    <row r="7543" spans="1:1" x14ac:dyDescent="0.3">
      <c r="A7543">
        <v>43828.484541999998</v>
      </c>
    </row>
    <row r="7544" spans="1:1" x14ac:dyDescent="0.3">
      <c r="A7544">
        <v>61302.354546000002</v>
      </c>
    </row>
    <row r="7545" spans="1:1" x14ac:dyDescent="0.3">
      <c r="A7545">
        <v>73374.922424000004</v>
      </c>
    </row>
    <row r="7546" spans="1:1" x14ac:dyDescent="0.3">
      <c r="A7546">
        <v>75671.207420999999</v>
      </c>
    </row>
    <row r="7547" spans="1:1" x14ac:dyDescent="0.3">
      <c r="A7547">
        <v>79080.035329999999</v>
      </c>
    </row>
    <row r="7548" spans="1:1" x14ac:dyDescent="0.3">
      <c r="A7548">
        <v>16439.618235999998</v>
      </c>
    </row>
    <row r="7549" spans="1:1" x14ac:dyDescent="0.3">
      <c r="A7549">
        <v>16626.196323</v>
      </c>
    </row>
    <row r="7550" spans="1:1" x14ac:dyDescent="0.3">
      <c r="A7550">
        <v>16889.748014000001</v>
      </c>
    </row>
    <row r="7551" spans="1:1" x14ac:dyDescent="0.3">
      <c r="A7551">
        <v>17172.408466000001</v>
      </c>
    </row>
    <row r="7552" spans="1:1" x14ac:dyDescent="0.3">
      <c r="A7552">
        <v>17552.695910999999</v>
      </c>
    </row>
    <row r="7553" spans="1:1" x14ac:dyDescent="0.3">
      <c r="A7553">
        <v>18071.075511999999</v>
      </c>
    </row>
    <row r="7554" spans="1:1" x14ac:dyDescent="0.3">
      <c r="A7554">
        <v>18938.747327000001</v>
      </c>
    </row>
    <row r="7555" spans="1:1" x14ac:dyDescent="0.3">
      <c r="A7555">
        <v>20702.930238000001</v>
      </c>
    </row>
    <row r="7556" spans="1:1" x14ac:dyDescent="0.3">
      <c r="A7556">
        <v>29645.085951000001</v>
      </c>
    </row>
    <row r="7557" spans="1:1" x14ac:dyDescent="0.3">
      <c r="A7557">
        <v>40535.495656999999</v>
      </c>
    </row>
    <row r="7558" spans="1:1" x14ac:dyDescent="0.3">
      <c r="A7558">
        <v>48600.966989</v>
      </c>
    </row>
    <row r="7559" spans="1:1" x14ac:dyDescent="0.3">
      <c r="A7559">
        <v>52247.807365000001</v>
      </c>
    </row>
    <row r="7560" spans="1:1" x14ac:dyDescent="0.3">
      <c r="A7560">
        <v>53178.686768</v>
      </c>
    </row>
    <row r="7561" spans="1:1" x14ac:dyDescent="0.3">
      <c r="A7561">
        <v>54508.195229999998</v>
      </c>
    </row>
    <row r="7562" spans="1:1" x14ac:dyDescent="0.3">
      <c r="A7562">
        <v>54618.950336000002</v>
      </c>
    </row>
    <row r="7563" spans="1:1" x14ac:dyDescent="0.3">
      <c r="A7563">
        <v>54907.361928999999</v>
      </c>
    </row>
    <row r="7564" spans="1:1" x14ac:dyDescent="0.3">
      <c r="A7564">
        <v>52106.311188</v>
      </c>
    </row>
    <row r="7565" spans="1:1" x14ac:dyDescent="0.3">
      <c r="A7565">
        <v>50394.094727999996</v>
      </c>
    </row>
    <row r="7566" spans="1:1" x14ac:dyDescent="0.3">
      <c r="A7566">
        <v>72657.123235000006</v>
      </c>
    </row>
    <row r="7567" spans="1:1" x14ac:dyDescent="0.3">
      <c r="A7567">
        <v>88019.390312999996</v>
      </c>
    </row>
    <row r="7568" spans="1:1" x14ac:dyDescent="0.3">
      <c r="A7568">
        <v>96521.023969000002</v>
      </c>
    </row>
    <row r="7569" spans="1:1" x14ac:dyDescent="0.3">
      <c r="A7569">
        <v>101480.481617</v>
      </c>
    </row>
    <row r="7570" spans="1:1" x14ac:dyDescent="0.3">
      <c r="A7570">
        <v>16317.001754000001</v>
      </c>
    </row>
    <row r="7571" spans="1:1" x14ac:dyDescent="0.3">
      <c r="A7571">
        <v>16489.707963000001</v>
      </c>
    </row>
    <row r="7572" spans="1:1" x14ac:dyDescent="0.3">
      <c r="A7572">
        <v>16731.426205</v>
      </c>
    </row>
    <row r="7573" spans="1:1" x14ac:dyDescent="0.3">
      <c r="A7573">
        <v>17004.880691999999</v>
      </c>
    </row>
    <row r="7574" spans="1:1" x14ac:dyDescent="0.3">
      <c r="A7574">
        <v>17349.726210000001</v>
      </c>
    </row>
    <row r="7575" spans="1:1" x14ac:dyDescent="0.3">
      <c r="A7575">
        <v>17830.152617</v>
      </c>
    </row>
    <row r="7576" spans="1:1" x14ac:dyDescent="0.3">
      <c r="A7576">
        <v>18529.927198000001</v>
      </c>
    </row>
    <row r="7577" spans="1:1" x14ac:dyDescent="0.3">
      <c r="A7577">
        <v>20153.600759000001</v>
      </c>
    </row>
    <row r="7578" spans="1:1" x14ac:dyDescent="0.3">
      <c r="A7578">
        <v>28291.278591999999</v>
      </c>
    </row>
    <row r="7579" spans="1:1" x14ac:dyDescent="0.3">
      <c r="A7579">
        <v>38046.465506</v>
      </c>
    </row>
    <row r="7580" spans="1:1" x14ac:dyDescent="0.3">
      <c r="A7580">
        <v>43881.29939</v>
      </c>
    </row>
    <row r="7581" spans="1:1" x14ac:dyDescent="0.3">
      <c r="A7581">
        <v>47284.781002999996</v>
      </c>
    </row>
    <row r="7582" spans="1:1" x14ac:dyDescent="0.3">
      <c r="A7582">
        <v>48585.993799000003</v>
      </c>
    </row>
    <row r="7583" spans="1:1" x14ac:dyDescent="0.3">
      <c r="A7583">
        <v>50804.688739999998</v>
      </c>
    </row>
    <row r="7584" spans="1:1" x14ac:dyDescent="0.3">
      <c r="A7584">
        <v>50249.58887</v>
      </c>
    </row>
    <row r="7585" spans="1:1" x14ac:dyDescent="0.3">
      <c r="A7585">
        <v>52470.018512000002</v>
      </c>
    </row>
    <row r="7586" spans="1:1" x14ac:dyDescent="0.3">
      <c r="A7586">
        <v>50834.397549000001</v>
      </c>
    </row>
    <row r="7587" spans="1:1" x14ac:dyDescent="0.3">
      <c r="A7587">
        <v>48605.675488000001</v>
      </c>
    </row>
    <row r="7588" spans="1:1" x14ac:dyDescent="0.3">
      <c r="A7588">
        <v>67289.370022999996</v>
      </c>
    </row>
    <row r="7589" spans="1:1" x14ac:dyDescent="0.3">
      <c r="A7589">
        <v>82340.848903000006</v>
      </c>
    </row>
    <row r="7590" spans="1:1" x14ac:dyDescent="0.3">
      <c r="A7590">
        <v>89445.305901999993</v>
      </c>
    </row>
    <row r="7591" spans="1:1" x14ac:dyDescent="0.3">
      <c r="A7591">
        <v>94418.662538000004</v>
      </c>
    </row>
    <row r="7592" spans="1:1" x14ac:dyDescent="0.3">
      <c r="A7592">
        <v>16280.928625</v>
      </c>
    </row>
    <row r="7593" spans="1:1" x14ac:dyDescent="0.3">
      <c r="A7593">
        <v>16457.962769999998</v>
      </c>
    </row>
    <row r="7594" spans="1:1" x14ac:dyDescent="0.3">
      <c r="A7594">
        <v>16694.61954</v>
      </c>
    </row>
    <row r="7595" spans="1:1" x14ac:dyDescent="0.3">
      <c r="A7595">
        <v>16949.064987000002</v>
      </c>
    </row>
    <row r="7596" spans="1:1" x14ac:dyDescent="0.3">
      <c r="A7596">
        <v>17309.516173</v>
      </c>
    </row>
    <row r="7597" spans="1:1" x14ac:dyDescent="0.3">
      <c r="A7597">
        <v>17762.242473999999</v>
      </c>
    </row>
    <row r="7598" spans="1:1" x14ac:dyDescent="0.3">
      <c r="A7598">
        <v>18434.955142999999</v>
      </c>
    </row>
    <row r="7599" spans="1:1" x14ac:dyDescent="0.3">
      <c r="A7599">
        <v>19913.513407999999</v>
      </c>
    </row>
    <row r="7600" spans="1:1" x14ac:dyDescent="0.3">
      <c r="A7600">
        <v>27896.063131999999</v>
      </c>
    </row>
    <row r="7601" spans="1:1" x14ac:dyDescent="0.3">
      <c r="A7601">
        <v>36067.703602000001</v>
      </c>
    </row>
    <row r="7602" spans="1:1" x14ac:dyDescent="0.3">
      <c r="A7602">
        <v>45297.471796999998</v>
      </c>
    </row>
    <row r="7603" spans="1:1" x14ac:dyDescent="0.3">
      <c r="A7603">
        <v>48245.937203000001</v>
      </c>
    </row>
    <row r="7604" spans="1:1" x14ac:dyDescent="0.3">
      <c r="A7604">
        <v>51944.298351999998</v>
      </c>
    </row>
    <row r="7605" spans="1:1" x14ac:dyDescent="0.3">
      <c r="A7605">
        <v>51353.574948000001</v>
      </c>
    </row>
    <row r="7606" spans="1:1" x14ac:dyDescent="0.3">
      <c r="A7606">
        <v>53392.249711999997</v>
      </c>
    </row>
    <row r="7607" spans="1:1" x14ac:dyDescent="0.3">
      <c r="A7607">
        <v>53094.188043000002</v>
      </c>
    </row>
    <row r="7608" spans="1:1" x14ac:dyDescent="0.3">
      <c r="A7608">
        <v>50439.843903000001</v>
      </c>
    </row>
    <row r="7609" spans="1:1" x14ac:dyDescent="0.3">
      <c r="A7609">
        <v>49044.883420999999</v>
      </c>
    </row>
    <row r="7610" spans="1:1" x14ac:dyDescent="0.3">
      <c r="A7610">
        <v>65130.712766999997</v>
      </c>
    </row>
    <row r="7611" spans="1:1" x14ac:dyDescent="0.3">
      <c r="A7611">
        <v>84693.340152000004</v>
      </c>
    </row>
    <row r="7612" spans="1:1" x14ac:dyDescent="0.3">
      <c r="A7612">
        <v>92351.411814999999</v>
      </c>
    </row>
    <row r="7613" spans="1:1" x14ac:dyDescent="0.3">
      <c r="A7613">
        <v>95874.987953999997</v>
      </c>
    </row>
    <row r="7614" spans="1:1" x14ac:dyDescent="0.3">
      <c r="A7614">
        <v>13736.374067999999</v>
      </c>
    </row>
    <row r="7615" spans="1:1" x14ac:dyDescent="0.3">
      <c r="A7615">
        <v>13793.334451999999</v>
      </c>
    </row>
    <row r="7616" spans="1:1" x14ac:dyDescent="0.3">
      <c r="A7616">
        <v>13883.758422000001</v>
      </c>
    </row>
    <row r="7617" spans="1:1" x14ac:dyDescent="0.3">
      <c r="A7617">
        <v>13959.64265</v>
      </c>
    </row>
    <row r="7618" spans="1:1" x14ac:dyDescent="0.3">
      <c r="A7618">
        <v>14035.698645</v>
      </c>
    </row>
    <row r="7619" spans="1:1" x14ac:dyDescent="0.3">
      <c r="A7619">
        <v>14140.881219000001</v>
      </c>
    </row>
    <row r="7620" spans="1:1" x14ac:dyDescent="0.3">
      <c r="A7620">
        <v>14243.629113000001</v>
      </c>
    </row>
    <row r="7621" spans="1:1" x14ac:dyDescent="0.3">
      <c r="A7621">
        <v>14338.540616</v>
      </c>
    </row>
    <row r="7622" spans="1:1" x14ac:dyDescent="0.3">
      <c r="A7622">
        <v>14488.165035</v>
      </c>
    </row>
    <row r="7623" spans="1:1" x14ac:dyDescent="0.3">
      <c r="A7623">
        <v>14595.662034000001</v>
      </c>
    </row>
    <row r="7624" spans="1:1" x14ac:dyDescent="0.3">
      <c r="A7624">
        <v>14719.699027000001</v>
      </c>
    </row>
    <row r="7625" spans="1:1" x14ac:dyDescent="0.3">
      <c r="A7625">
        <v>14874.535546999999</v>
      </c>
    </row>
    <row r="7626" spans="1:1" x14ac:dyDescent="0.3">
      <c r="A7626">
        <v>15068.362458</v>
      </c>
    </row>
    <row r="7627" spans="1:1" x14ac:dyDescent="0.3">
      <c r="A7627">
        <v>15260.433653</v>
      </c>
    </row>
    <row r="7628" spans="1:1" x14ac:dyDescent="0.3">
      <c r="A7628">
        <v>15491.158547000001</v>
      </c>
    </row>
    <row r="7629" spans="1:1" x14ac:dyDescent="0.3">
      <c r="A7629">
        <v>18363.779846000001</v>
      </c>
    </row>
    <row r="7630" spans="1:1" x14ac:dyDescent="0.3">
      <c r="A7630">
        <v>31807.851372000001</v>
      </c>
    </row>
    <row r="7631" spans="1:1" x14ac:dyDescent="0.3">
      <c r="A7631">
        <v>33032.137221999998</v>
      </c>
    </row>
    <row r="7632" spans="1:1" x14ac:dyDescent="0.3">
      <c r="A7632">
        <v>32262.498344</v>
      </c>
    </row>
    <row r="7633" spans="1:1" x14ac:dyDescent="0.3">
      <c r="A7633">
        <v>30538.462862</v>
      </c>
    </row>
    <row r="7634" spans="1:1" x14ac:dyDescent="0.3">
      <c r="A7634">
        <v>28988.423558999999</v>
      </c>
    </row>
    <row r="7635" spans="1:1" x14ac:dyDescent="0.3">
      <c r="A7635">
        <v>27761.025551999999</v>
      </c>
    </row>
    <row r="7636" spans="1:1" x14ac:dyDescent="0.3">
      <c r="A7636">
        <v>16342.565541</v>
      </c>
    </row>
    <row r="7637" spans="1:1" x14ac:dyDescent="0.3">
      <c r="A7637">
        <v>16520.444578999999</v>
      </c>
    </row>
    <row r="7638" spans="1:1" x14ac:dyDescent="0.3">
      <c r="A7638">
        <v>16772.453680999999</v>
      </c>
    </row>
    <row r="7639" spans="1:1" x14ac:dyDescent="0.3">
      <c r="A7639">
        <v>17030.696619999999</v>
      </c>
    </row>
    <row r="7640" spans="1:1" x14ac:dyDescent="0.3">
      <c r="A7640">
        <v>17401.144462</v>
      </c>
    </row>
    <row r="7641" spans="1:1" x14ac:dyDescent="0.3">
      <c r="A7641">
        <v>17870.652870000002</v>
      </c>
    </row>
    <row r="7642" spans="1:1" x14ac:dyDescent="0.3">
      <c r="A7642">
        <v>18577.135274</v>
      </c>
    </row>
    <row r="7643" spans="1:1" x14ac:dyDescent="0.3">
      <c r="A7643">
        <v>20178.892943999999</v>
      </c>
    </row>
    <row r="7644" spans="1:1" x14ac:dyDescent="0.3">
      <c r="A7644">
        <v>27712.334641000001</v>
      </c>
    </row>
    <row r="7645" spans="1:1" x14ac:dyDescent="0.3">
      <c r="A7645">
        <v>39301.320451</v>
      </c>
    </row>
    <row r="7646" spans="1:1" x14ac:dyDescent="0.3">
      <c r="A7646">
        <v>46071.526960000003</v>
      </c>
    </row>
    <row r="7647" spans="1:1" x14ac:dyDescent="0.3">
      <c r="A7647">
        <v>50966.601347999997</v>
      </c>
    </row>
    <row r="7648" spans="1:1" x14ac:dyDescent="0.3">
      <c r="A7648">
        <v>51767.772939000002</v>
      </c>
    </row>
    <row r="7649" spans="1:1" x14ac:dyDescent="0.3">
      <c r="A7649">
        <v>53240.346315000003</v>
      </c>
    </row>
    <row r="7650" spans="1:1" x14ac:dyDescent="0.3">
      <c r="A7650">
        <v>53560.160415999999</v>
      </c>
    </row>
    <row r="7651" spans="1:1" x14ac:dyDescent="0.3">
      <c r="A7651">
        <v>54729.416963000003</v>
      </c>
    </row>
    <row r="7652" spans="1:1" x14ac:dyDescent="0.3">
      <c r="A7652">
        <v>51749.389074999999</v>
      </c>
    </row>
    <row r="7653" spans="1:1" x14ac:dyDescent="0.3">
      <c r="A7653">
        <v>48816.714388</v>
      </c>
    </row>
    <row r="7654" spans="1:1" x14ac:dyDescent="0.3">
      <c r="A7654">
        <v>67695.974969999996</v>
      </c>
    </row>
    <row r="7655" spans="1:1" x14ac:dyDescent="0.3">
      <c r="A7655">
        <v>87099.888414999994</v>
      </c>
    </row>
    <row r="7656" spans="1:1" x14ac:dyDescent="0.3">
      <c r="A7656">
        <v>94871.816869999995</v>
      </c>
    </row>
    <row r="7657" spans="1:1" x14ac:dyDescent="0.3">
      <c r="A7657">
        <v>97819.094438</v>
      </c>
    </row>
    <row r="7658" spans="1:1" x14ac:dyDescent="0.3">
      <c r="A7658">
        <v>15334.452718</v>
      </c>
    </row>
    <row r="7659" spans="1:1" x14ac:dyDescent="0.3">
      <c r="A7659">
        <v>15418.295152000001</v>
      </c>
    </row>
    <row r="7660" spans="1:1" x14ac:dyDescent="0.3">
      <c r="A7660">
        <v>15552.793052000001</v>
      </c>
    </row>
    <row r="7661" spans="1:1" x14ac:dyDescent="0.3">
      <c r="A7661">
        <v>15669.014880999999</v>
      </c>
    </row>
    <row r="7662" spans="1:1" x14ac:dyDescent="0.3">
      <c r="A7662">
        <v>15808.554031</v>
      </c>
    </row>
    <row r="7663" spans="1:1" x14ac:dyDescent="0.3">
      <c r="A7663">
        <v>16005.642105000001</v>
      </c>
    </row>
    <row r="7664" spans="1:1" x14ac:dyDescent="0.3">
      <c r="A7664">
        <v>16205.621418000001</v>
      </c>
    </row>
    <row r="7665" spans="1:1" x14ac:dyDescent="0.3">
      <c r="A7665">
        <v>16510.697844999999</v>
      </c>
    </row>
    <row r="7666" spans="1:1" x14ac:dyDescent="0.3">
      <c r="A7666">
        <v>17242.045193999998</v>
      </c>
    </row>
    <row r="7667" spans="1:1" x14ac:dyDescent="0.3">
      <c r="A7667">
        <v>18517.710922999999</v>
      </c>
    </row>
    <row r="7668" spans="1:1" x14ac:dyDescent="0.3">
      <c r="A7668">
        <v>22864.493009000002</v>
      </c>
    </row>
    <row r="7669" spans="1:1" x14ac:dyDescent="0.3">
      <c r="A7669">
        <v>32509.406059000001</v>
      </c>
    </row>
    <row r="7670" spans="1:1" x14ac:dyDescent="0.3">
      <c r="A7670">
        <v>30776.053245999999</v>
      </c>
    </row>
    <row r="7671" spans="1:1" x14ac:dyDescent="0.3">
      <c r="A7671">
        <v>32119.610787000001</v>
      </c>
    </row>
    <row r="7672" spans="1:1" x14ac:dyDescent="0.3">
      <c r="A7672">
        <v>32192.894144999998</v>
      </c>
    </row>
    <row r="7673" spans="1:1" x14ac:dyDescent="0.3">
      <c r="A7673">
        <v>32907.518033</v>
      </c>
    </row>
    <row r="7674" spans="1:1" x14ac:dyDescent="0.3">
      <c r="A7674">
        <v>33636.650044000002</v>
      </c>
    </row>
    <row r="7675" spans="1:1" x14ac:dyDescent="0.3">
      <c r="A7675">
        <v>33556.987626000002</v>
      </c>
    </row>
    <row r="7676" spans="1:1" x14ac:dyDescent="0.3">
      <c r="A7676">
        <v>34596.372352999999</v>
      </c>
    </row>
    <row r="7677" spans="1:1" x14ac:dyDescent="0.3">
      <c r="A7677">
        <v>52035.889533000001</v>
      </c>
    </row>
    <row r="7678" spans="1:1" x14ac:dyDescent="0.3">
      <c r="A7678">
        <v>57431.662708000003</v>
      </c>
    </row>
    <row r="7679" spans="1:1" x14ac:dyDescent="0.3">
      <c r="A7679">
        <v>56587.352465999997</v>
      </c>
    </row>
    <row r="7680" spans="1:1" x14ac:dyDescent="0.3">
      <c r="A7680">
        <v>16061.678318</v>
      </c>
    </row>
    <row r="7681" spans="1:1" x14ac:dyDescent="0.3">
      <c r="A7681">
        <v>16209.290032999999</v>
      </c>
    </row>
    <row r="7682" spans="1:1" x14ac:dyDescent="0.3">
      <c r="A7682">
        <v>16410.439897</v>
      </c>
    </row>
    <row r="7683" spans="1:1" x14ac:dyDescent="0.3">
      <c r="A7683">
        <v>16633.599231</v>
      </c>
    </row>
    <row r="7684" spans="1:1" x14ac:dyDescent="0.3">
      <c r="A7684">
        <v>16903.372979</v>
      </c>
    </row>
    <row r="7685" spans="1:1" x14ac:dyDescent="0.3">
      <c r="A7685">
        <v>17286.18593</v>
      </c>
    </row>
    <row r="7686" spans="1:1" x14ac:dyDescent="0.3">
      <c r="A7686">
        <v>17766.866668999999</v>
      </c>
    </row>
    <row r="7687" spans="1:1" x14ac:dyDescent="0.3">
      <c r="A7687">
        <v>18448.891834999999</v>
      </c>
    </row>
    <row r="7688" spans="1:1" x14ac:dyDescent="0.3">
      <c r="A7688">
        <v>21233.262248999999</v>
      </c>
    </row>
    <row r="7689" spans="1:1" x14ac:dyDescent="0.3">
      <c r="A7689">
        <v>30499.546635999999</v>
      </c>
    </row>
    <row r="7690" spans="1:1" x14ac:dyDescent="0.3">
      <c r="A7690">
        <v>40549.801884</v>
      </c>
    </row>
    <row r="7691" spans="1:1" x14ac:dyDescent="0.3">
      <c r="A7691">
        <v>47505.540723999999</v>
      </c>
    </row>
    <row r="7692" spans="1:1" x14ac:dyDescent="0.3">
      <c r="A7692">
        <v>50661.895895000001</v>
      </c>
    </row>
    <row r="7693" spans="1:1" x14ac:dyDescent="0.3">
      <c r="A7693">
        <v>52597.894102999999</v>
      </c>
    </row>
    <row r="7694" spans="1:1" x14ac:dyDescent="0.3">
      <c r="A7694">
        <v>52544.285705000002</v>
      </c>
    </row>
    <row r="7695" spans="1:1" x14ac:dyDescent="0.3">
      <c r="A7695">
        <v>51154.544529999999</v>
      </c>
    </row>
    <row r="7696" spans="1:1" x14ac:dyDescent="0.3">
      <c r="A7696">
        <v>48551.190418999999</v>
      </c>
    </row>
    <row r="7697" spans="1:1" x14ac:dyDescent="0.3">
      <c r="A7697">
        <v>46247.831461000002</v>
      </c>
    </row>
    <row r="7698" spans="1:1" x14ac:dyDescent="0.3">
      <c r="A7698">
        <v>57572.488169999997</v>
      </c>
    </row>
    <row r="7699" spans="1:1" x14ac:dyDescent="0.3">
      <c r="A7699">
        <v>82625.068629000001</v>
      </c>
    </row>
    <row r="7700" spans="1:1" x14ac:dyDescent="0.3">
      <c r="A7700">
        <v>92863.139876000001</v>
      </c>
    </row>
    <row r="7701" spans="1:1" x14ac:dyDescent="0.3">
      <c r="A7701">
        <v>99750.685702999996</v>
      </c>
    </row>
    <row r="7702" spans="1:1" x14ac:dyDescent="0.3">
      <c r="A7702">
        <v>16072.7929</v>
      </c>
    </row>
    <row r="7703" spans="1:1" x14ac:dyDescent="0.3">
      <c r="A7703">
        <v>16223.936863000001</v>
      </c>
    </row>
    <row r="7704" spans="1:1" x14ac:dyDescent="0.3">
      <c r="A7704">
        <v>16434.868595</v>
      </c>
    </row>
    <row r="7705" spans="1:1" x14ac:dyDescent="0.3">
      <c r="A7705">
        <v>16648.879644000001</v>
      </c>
    </row>
    <row r="7706" spans="1:1" x14ac:dyDescent="0.3">
      <c r="A7706">
        <v>16919.75736</v>
      </c>
    </row>
    <row r="7707" spans="1:1" x14ac:dyDescent="0.3">
      <c r="A7707">
        <v>17299.244053999999</v>
      </c>
    </row>
    <row r="7708" spans="1:1" x14ac:dyDescent="0.3">
      <c r="A7708">
        <v>17798.295584</v>
      </c>
    </row>
    <row r="7709" spans="1:1" x14ac:dyDescent="0.3">
      <c r="A7709">
        <v>18632.557529999998</v>
      </c>
    </row>
    <row r="7710" spans="1:1" x14ac:dyDescent="0.3">
      <c r="A7710">
        <v>22930.466230000002</v>
      </c>
    </row>
    <row r="7711" spans="1:1" x14ac:dyDescent="0.3">
      <c r="A7711">
        <v>28898.406867999998</v>
      </c>
    </row>
    <row r="7712" spans="1:1" x14ac:dyDescent="0.3">
      <c r="A7712">
        <v>36121.087930000002</v>
      </c>
    </row>
    <row r="7713" spans="1:1" x14ac:dyDescent="0.3">
      <c r="A7713">
        <v>42731.439836999998</v>
      </c>
    </row>
    <row r="7714" spans="1:1" x14ac:dyDescent="0.3">
      <c r="A7714">
        <v>46502.042716000004</v>
      </c>
    </row>
    <row r="7715" spans="1:1" x14ac:dyDescent="0.3">
      <c r="A7715">
        <v>44743.370716999998</v>
      </c>
    </row>
    <row r="7716" spans="1:1" x14ac:dyDescent="0.3">
      <c r="A7716">
        <v>46876.468337999999</v>
      </c>
    </row>
    <row r="7717" spans="1:1" x14ac:dyDescent="0.3">
      <c r="A7717">
        <v>50660.625287000003</v>
      </c>
    </row>
    <row r="7718" spans="1:1" x14ac:dyDescent="0.3">
      <c r="A7718">
        <v>50236.424487999997</v>
      </c>
    </row>
    <row r="7719" spans="1:1" x14ac:dyDescent="0.3">
      <c r="A7719">
        <v>47689.541228000002</v>
      </c>
    </row>
    <row r="7720" spans="1:1" x14ac:dyDescent="0.3">
      <c r="A7720">
        <v>56073.259251000003</v>
      </c>
    </row>
    <row r="7721" spans="1:1" x14ac:dyDescent="0.3">
      <c r="A7721">
        <v>77702.480169999995</v>
      </c>
    </row>
    <row r="7722" spans="1:1" x14ac:dyDescent="0.3">
      <c r="A7722">
        <v>87761.241574</v>
      </c>
    </row>
    <row r="7723" spans="1:1" x14ac:dyDescent="0.3">
      <c r="A7723">
        <v>92289.764190000002</v>
      </c>
    </row>
    <row r="7724" spans="1:1" x14ac:dyDescent="0.3">
      <c r="A7724">
        <v>16428.879801999999</v>
      </c>
    </row>
    <row r="7725" spans="1:1" x14ac:dyDescent="0.3">
      <c r="A7725">
        <v>16613.520936000001</v>
      </c>
    </row>
    <row r="7726" spans="1:1" x14ac:dyDescent="0.3">
      <c r="A7726">
        <v>16877.691565000001</v>
      </c>
    </row>
    <row r="7727" spans="1:1" x14ac:dyDescent="0.3">
      <c r="A7727">
        <v>17163.049391</v>
      </c>
    </row>
    <row r="7728" spans="1:1" x14ac:dyDescent="0.3">
      <c r="A7728">
        <v>17553.054926000001</v>
      </c>
    </row>
    <row r="7729" spans="1:1" x14ac:dyDescent="0.3">
      <c r="A7729">
        <v>18094.692767</v>
      </c>
    </row>
    <row r="7730" spans="1:1" x14ac:dyDescent="0.3">
      <c r="A7730">
        <v>18883.523895999999</v>
      </c>
    </row>
    <row r="7731" spans="1:1" x14ac:dyDescent="0.3">
      <c r="A7731">
        <v>20775.437317</v>
      </c>
    </row>
    <row r="7732" spans="1:1" x14ac:dyDescent="0.3">
      <c r="A7732">
        <v>30152.320862</v>
      </c>
    </row>
    <row r="7733" spans="1:1" x14ac:dyDescent="0.3">
      <c r="A7733">
        <v>41181.210329000001</v>
      </c>
    </row>
    <row r="7734" spans="1:1" x14ac:dyDescent="0.3">
      <c r="A7734">
        <v>48108.802109999997</v>
      </c>
    </row>
    <row r="7735" spans="1:1" x14ac:dyDescent="0.3">
      <c r="A7735">
        <v>51101.878292000001</v>
      </c>
    </row>
    <row r="7736" spans="1:1" x14ac:dyDescent="0.3">
      <c r="A7736">
        <v>51864.243795000002</v>
      </c>
    </row>
    <row r="7737" spans="1:1" x14ac:dyDescent="0.3">
      <c r="A7737">
        <v>53769.546764999999</v>
      </c>
    </row>
    <row r="7738" spans="1:1" x14ac:dyDescent="0.3">
      <c r="A7738">
        <v>53417.162049999999</v>
      </c>
    </row>
    <row r="7739" spans="1:1" x14ac:dyDescent="0.3">
      <c r="A7739">
        <v>54649.529748000001</v>
      </c>
    </row>
    <row r="7740" spans="1:1" x14ac:dyDescent="0.3">
      <c r="A7740">
        <v>51676.066313000003</v>
      </c>
    </row>
    <row r="7741" spans="1:1" x14ac:dyDescent="0.3">
      <c r="A7741">
        <v>49752.834505999999</v>
      </c>
    </row>
    <row r="7742" spans="1:1" x14ac:dyDescent="0.3">
      <c r="A7742">
        <v>72444.323235999997</v>
      </c>
    </row>
    <row r="7743" spans="1:1" x14ac:dyDescent="0.3">
      <c r="A7743">
        <v>87278.577114999993</v>
      </c>
    </row>
    <row r="7744" spans="1:1" x14ac:dyDescent="0.3">
      <c r="A7744">
        <v>93903.687990999999</v>
      </c>
    </row>
    <row r="7745" spans="1:1" x14ac:dyDescent="0.3">
      <c r="A7745">
        <v>99894.964773</v>
      </c>
    </row>
    <row r="7746" spans="1:1" x14ac:dyDescent="0.3">
      <c r="A7746">
        <v>16547.014093000002</v>
      </c>
    </row>
    <row r="7747" spans="1:1" x14ac:dyDescent="0.3">
      <c r="A7747">
        <v>16745.351673000001</v>
      </c>
    </row>
    <row r="7748" spans="1:1" x14ac:dyDescent="0.3">
      <c r="A7748">
        <v>17015.207289999998</v>
      </c>
    </row>
    <row r="7749" spans="1:1" x14ac:dyDescent="0.3">
      <c r="A7749">
        <v>17320.168165999999</v>
      </c>
    </row>
    <row r="7750" spans="1:1" x14ac:dyDescent="0.3">
      <c r="A7750">
        <v>17713.174034</v>
      </c>
    </row>
    <row r="7751" spans="1:1" x14ac:dyDescent="0.3">
      <c r="A7751">
        <v>18279.855629000001</v>
      </c>
    </row>
    <row r="7752" spans="1:1" x14ac:dyDescent="0.3">
      <c r="A7752">
        <v>19134.773609</v>
      </c>
    </row>
    <row r="7753" spans="1:1" x14ac:dyDescent="0.3">
      <c r="A7753">
        <v>21484.229359000001</v>
      </c>
    </row>
    <row r="7754" spans="1:1" x14ac:dyDescent="0.3">
      <c r="A7754">
        <v>32461.581009000001</v>
      </c>
    </row>
    <row r="7755" spans="1:1" x14ac:dyDescent="0.3">
      <c r="A7755">
        <v>43505.331570000002</v>
      </c>
    </row>
    <row r="7756" spans="1:1" x14ac:dyDescent="0.3">
      <c r="A7756">
        <v>49143.627336999998</v>
      </c>
    </row>
    <row r="7757" spans="1:1" x14ac:dyDescent="0.3">
      <c r="A7757">
        <v>50947.480885999998</v>
      </c>
    </row>
    <row r="7758" spans="1:1" x14ac:dyDescent="0.3">
      <c r="A7758">
        <v>51864.514862000004</v>
      </c>
    </row>
    <row r="7759" spans="1:1" x14ac:dyDescent="0.3">
      <c r="A7759">
        <v>52920.872944000002</v>
      </c>
    </row>
    <row r="7760" spans="1:1" x14ac:dyDescent="0.3">
      <c r="A7760">
        <v>53291.466396999997</v>
      </c>
    </row>
    <row r="7761" spans="1:1" x14ac:dyDescent="0.3">
      <c r="A7761">
        <v>54594.837952000002</v>
      </c>
    </row>
    <row r="7762" spans="1:1" x14ac:dyDescent="0.3">
      <c r="A7762">
        <v>51585.148052999997</v>
      </c>
    </row>
    <row r="7763" spans="1:1" x14ac:dyDescent="0.3">
      <c r="A7763">
        <v>50052.610922</v>
      </c>
    </row>
    <row r="7764" spans="1:1" x14ac:dyDescent="0.3">
      <c r="A7764">
        <v>74103.130810000002</v>
      </c>
    </row>
    <row r="7765" spans="1:1" x14ac:dyDescent="0.3">
      <c r="A7765">
        <v>87378.246484999996</v>
      </c>
    </row>
    <row r="7766" spans="1:1" x14ac:dyDescent="0.3">
      <c r="A7766">
        <v>93675.311835</v>
      </c>
    </row>
    <row r="7767" spans="1:1" x14ac:dyDescent="0.3">
      <c r="A7767">
        <v>99232.374467999995</v>
      </c>
    </row>
    <row r="7768" spans="1:1" x14ac:dyDescent="0.3">
      <c r="A7768">
        <v>15411.645603999999</v>
      </c>
    </row>
    <row r="7769" spans="1:1" x14ac:dyDescent="0.3">
      <c r="A7769">
        <v>15510.131205</v>
      </c>
    </row>
    <row r="7770" spans="1:1" x14ac:dyDescent="0.3">
      <c r="A7770">
        <v>15634.243762</v>
      </c>
    </row>
    <row r="7771" spans="1:1" x14ac:dyDescent="0.3">
      <c r="A7771">
        <v>15787.732626999999</v>
      </c>
    </row>
    <row r="7772" spans="1:1" x14ac:dyDescent="0.3">
      <c r="A7772">
        <v>15946.394281000001</v>
      </c>
    </row>
    <row r="7773" spans="1:1" x14ac:dyDescent="0.3">
      <c r="A7773">
        <v>16176.863565</v>
      </c>
    </row>
    <row r="7774" spans="1:1" x14ac:dyDescent="0.3">
      <c r="A7774">
        <v>16471.102502000002</v>
      </c>
    </row>
    <row r="7775" spans="1:1" x14ac:dyDescent="0.3">
      <c r="A7775">
        <v>17135.133465999999</v>
      </c>
    </row>
    <row r="7776" spans="1:1" x14ac:dyDescent="0.3">
      <c r="A7776">
        <v>19026.210660000001</v>
      </c>
    </row>
    <row r="7777" spans="1:1" x14ac:dyDescent="0.3">
      <c r="A7777">
        <v>25392.160424999998</v>
      </c>
    </row>
    <row r="7778" spans="1:1" x14ac:dyDescent="0.3">
      <c r="A7778">
        <v>27709.645584999998</v>
      </c>
    </row>
    <row r="7779" spans="1:1" x14ac:dyDescent="0.3">
      <c r="A7779">
        <v>28599.418479</v>
      </c>
    </row>
    <row r="7780" spans="1:1" x14ac:dyDescent="0.3">
      <c r="A7780">
        <v>30798.189872999999</v>
      </c>
    </row>
    <row r="7781" spans="1:1" x14ac:dyDescent="0.3">
      <c r="A7781">
        <v>31975.791254</v>
      </c>
    </row>
    <row r="7782" spans="1:1" x14ac:dyDescent="0.3">
      <c r="A7782">
        <v>34467.472842000003</v>
      </c>
    </row>
    <row r="7783" spans="1:1" x14ac:dyDescent="0.3">
      <c r="A7783">
        <v>37787.806100000002</v>
      </c>
    </row>
    <row r="7784" spans="1:1" x14ac:dyDescent="0.3">
      <c r="A7784">
        <v>37948.458025</v>
      </c>
    </row>
    <row r="7785" spans="1:1" x14ac:dyDescent="0.3">
      <c r="A7785">
        <v>35750.714938999998</v>
      </c>
    </row>
    <row r="7786" spans="1:1" x14ac:dyDescent="0.3">
      <c r="A7786">
        <v>52692.302247</v>
      </c>
    </row>
    <row r="7787" spans="1:1" x14ac:dyDescent="0.3">
      <c r="A7787">
        <v>53472.691960999997</v>
      </c>
    </row>
    <row r="7788" spans="1:1" x14ac:dyDescent="0.3">
      <c r="A7788">
        <v>59920.339442999997</v>
      </c>
    </row>
    <row r="7789" spans="1:1" x14ac:dyDescent="0.3">
      <c r="A7789">
        <v>64064.433677000001</v>
      </c>
    </row>
    <row r="7790" spans="1:1" x14ac:dyDescent="0.3">
      <c r="A7790">
        <v>16433.713529000001</v>
      </c>
    </row>
    <row r="7791" spans="1:1" x14ac:dyDescent="0.3">
      <c r="A7791">
        <v>16620.227994000001</v>
      </c>
    </row>
    <row r="7792" spans="1:1" x14ac:dyDescent="0.3">
      <c r="A7792">
        <v>16874.283166000001</v>
      </c>
    </row>
    <row r="7793" spans="1:1" x14ac:dyDescent="0.3">
      <c r="A7793">
        <v>17165.615643000001</v>
      </c>
    </row>
    <row r="7794" spans="1:1" x14ac:dyDescent="0.3">
      <c r="A7794">
        <v>17533.784312</v>
      </c>
    </row>
    <row r="7795" spans="1:1" x14ac:dyDescent="0.3">
      <c r="A7795">
        <v>18066.654814000001</v>
      </c>
    </row>
    <row r="7796" spans="1:1" x14ac:dyDescent="0.3">
      <c r="A7796">
        <v>18836.581783000001</v>
      </c>
    </row>
    <row r="7797" spans="1:1" x14ac:dyDescent="0.3">
      <c r="A7797">
        <v>21121.75448</v>
      </c>
    </row>
    <row r="7798" spans="1:1" x14ac:dyDescent="0.3">
      <c r="A7798">
        <v>30428.198028999999</v>
      </c>
    </row>
    <row r="7799" spans="1:1" x14ac:dyDescent="0.3">
      <c r="A7799">
        <v>42084.392429</v>
      </c>
    </row>
    <row r="7800" spans="1:1" x14ac:dyDescent="0.3">
      <c r="A7800">
        <v>47257.841923</v>
      </c>
    </row>
    <row r="7801" spans="1:1" x14ac:dyDescent="0.3">
      <c r="A7801">
        <v>49303.648103</v>
      </c>
    </row>
    <row r="7802" spans="1:1" x14ac:dyDescent="0.3">
      <c r="A7802">
        <v>50037.086732000003</v>
      </c>
    </row>
    <row r="7803" spans="1:1" x14ac:dyDescent="0.3">
      <c r="A7803">
        <v>52212.029170000002</v>
      </c>
    </row>
    <row r="7804" spans="1:1" x14ac:dyDescent="0.3">
      <c r="A7804">
        <v>52670.015826000003</v>
      </c>
    </row>
    <row r="7805" spans="1:1" x14ac:dyDescent="0.3">
      <c r="A7805">
        <v>52916.589349000002</v>
      </c>
    </row>
    <row r="7806" spans="1:1" x14ac:dyDescent="0.3">
      <c r="A7806">
        <v>50620.154098999999</v>
      </c>
    </row>
    <row r="7807" spans="1:1" x14ac:dyDescent="0.3">
      <c r="A7807">
        <v>49284.446549</v>
      </c>
    </row>
    <row r="7808" spans="1:1" x14ac:dyDescent="0.3">
      <c r="A7808">
        <v>70557.218215999994</v>
      </c>
    </row>
    <row r="7809" spans="1:1" x14ac:dyDescent="0.3">
      <c r="A7809">
        <v>83924.525137000004</v>
      </c>
    </row>
    <row r="7810" spans="1:1" x14ac:dyDescent="0.3">
      <c r="A7810">
        <v>91472.207221000004</v>
      </c>
    </row>
    <row r="7811" spans="1:1" x14ac:dyDescent="0.3">
      <c r="A7811">
        <v>94553.298269000006</v>
      </c>
    </row>
    <row r="7812" spans="1:1" x14ac:dyDescent="0.3">
      <c r="A7812">
        <v>16595.934366000001</v>
      </c>
    </row>
    <row r="7813" spans="1:1" x14ac:dyDescent="0.3">
      <c r="A7813">
        <v>16802.509914999999</v>
      </c>
    </row>
    <row r="7814" spans="1:1" x14ac:dyDescent="0.3">
      <c r="A7814">
        <v>17081.504209999999</v>
      </c>
    </row>
    <row r="7815" spans="1:1" x14ac:dyDescent="0.3">
      <c r="A7815">
        <v>17397.154184999999</v>
      </c>
    </row>
    <row r="7816" spans="1:1" x14ac:dyDescent="0.3">
      <c r="A7816">
        <v>17810.536897999998</v>
      </c>
    </row>
    <row r="7817" spans="1:1" x14ac:dyDescent="0.3">
      <c r="A7817">
        <v>18401.418868000001</v>
      </c>
    </row>
    <row r="7818" spans="1:1" x14ac:dyDescent="0.3">
      <c r="A7818">
        <v>19279.880045999998</v>
      </c>
    </row>
    <row r="7819" spans="1:1" x14ac:dyDescent="0.3">
      <c r="A7819">
        <v>22512.287617000002</v>
      </c>
    </row>
    <row r="7820" spans="1:1" x14ac:dyDescent="0.3">
      <c r="A7820">
        <v>33758.463580000003</v>
      </c>
    </row>
    <row r="7821" spans="1:1" x14ac:dyDescent="0.3">
      <c r="A7821">
        <v>44192.829803000001</v>
      </c>
    </row>
    <row r="7822" spans="1:1" x14ac:dyDescent="0.3">
      <c r="A7822">
        <v>50540.028105999998</v>
      </c>
    </row>
    <row r="7823" spans="1:1" x14ac:dyDescent="0.3">
      <c r="A7823">
        <v>51870.755212999997</v>
      </c>
    </row>
    <row r="7824" spans="1:1" x14ac:dyDescent="0.3">
      <c r="A7824">
        <v>53139.930035999998</v>
      </c>
    </row>
    <row r="7825" spans="1:1" x14ac:dyDescent="0.3">
      <c r="A7825">
        <v>54091.595332999997</v>
      </c>
    </row>
    <row r="7826" spans="1:1" x14ac:dyDescent="0.3">
      <c r="A7826">
        <v>53927.812704999997</v>
      </c>
    </row>
    <row r="7827" spans="1:1" x14ac:dyDescent="0.3">
      <c r="A7827">
        <v>54969.835988999999</v>
      </c>
    </row>
    <row r="7828" spans="1:1" x14ac:dyDescent="0.3">
      <c r="A7828">
        <v>52020.040324000001</v>
      </c>
    </row>
    <row r="7829" spans="1:1" x14ac:dyDescent="0.3">
      <c r="A7829">
        <v>50528.93374</v>
      </c>
    </row>
    <row r="7830" spans="1:1" x14ac:dyDescent="0.3">
      <c r="A7830">
        <v>76888.534245999996</v>
      </c>
    </row>
    <row r="7831" spans="1:1" x14ac:dyDescent="0.3">
      <c r="A7831">
        <v>87728.141868999999</v>
      </c>
    </row>
    <row r="7832" spans="1:1" x14ac:dyDescent="0.3">
      <c r="A7832">
        <v>95402.488639000003</v>
      </c>
    </row>
    <row r="7833" spans="1:1" x14ac:dyDescent="0.3">
      <c r="A7833">
        <v>99599.099275999994</v>
      </c>
    </row>
    <row r="7834" spans="1:1" x14ac:dyDescent="0.3">
      <c r="A7834">
        <v>16396.824723999998</v>
      </c>
    </row>
    <row r="7835" spans="1:1" x14ac:dyDescent="0.3">
      <c r="A7835">
        <v>16572.189686999998</v>
      </c>
    </row>
    <row r="7836" spans="1:1" x14ac:dyDescent="0.3">
      <c r="A7836">
        <v>16815.477065999999</v>
      </c>
    </row>
    <row r="7837" spans="1:1" x14ac:dyDescent="0.3">
      <c r="A7837">
        <v>17091.902548999999</v>
      </c>
    </row>
    <row r="7838" spans="1:1" x14ac:dyDescent="0.3">
      <c r="A7838">
        <v>17434.172853</v>
      </c>
    </row>
    <row r="7839" spans="1:1" x14ac:dyDescent="0.3">
      <c r="A7839">
        <v>17932.168041000001</v>
      </c>
    </row>
    <row r="7840" spans="1:1" x14ac:dyDescent="0.3">
      <c r="A7840">
        <v>18582.318834999998</v>
      </c>
    </row>
    <row r="7841" spans="1:1" x14ac:dyDescent="0.3">
      <c r="A7841">
        <v>20164.629919999999</v>
      </c>
    </row>
    <row r="7842" spans="1:1" x14ac:dyDescent="0.3">
      <c r="A7842">
        <v>28038.792593999999</v>
      </c>
    </row>
    <row r="7843" spans="1:1" x14ac:dyDescent="0.3">
      <c r="A7843">
        <v>36771.032074000002</v>
      </c>
    </row>
    <row r="7844" spans="1:1" x14ac:dyDescent="0.3">
      <c r="A7844">
        <v>45528.486426000003</v>
      </c>
    </row>
    <row r="7845" spans="1:1" x14ac:dyDescent="0.3">
      <c r="A7845">
        <v>49694.406285999998</v>
      </c>
    </row>
    <row r="7846" spans="1:1" x14ac:dyDescent="0.3">
      <c r="A7846">
        <v>50999.398926000002</v>
      </c>
    </row>
    <row r="7847" spans="1:1" x14ac:dyDescent="0.3">
      <c r="A7847">
        <v>52594.124694999999</v>
      </c>
    </row>
    <row r="7848" spans="1:1" x14ac:dyDescent="0.3">
      <c r="A7848">
        <v>53874.591669000001</v>
      </c>
    </row>
    <row r="7849" spans="1:1" x14ac:dyDescent="0.3">
      <c r="A7849">
        <v>53494.080715999997</v>
      </c>
    </row>
    <row r="7850" spans="1:1" x14ac:dyDescent="0.3">
      <c r="A7850">
        <v>51020.939337000003</v>
      </c>
    </row>
    <row r="7851" spans="1:1" x14ac:dyDescent="0.3">
      <c r="A7851">
        <v>48390.204772999998</v>
      </c>
    </row>
    <row r="7852" spans="1:1" x14ac:dyDescent="0.3">
      <c r="A7852">
        <v>66794.364725000007</v>
      </c>
    </row>
    <row r="7853" spans="1:1" x14ac:dyDescent="0.3">
      <c r="A7853">
        <v>84749.753400000001</v>
      </c>
    </row>
    <row r="7854" spans="1:1" x14ac:dyDescent="0.3">
      <c r="A7854">
        <v>93113.420637999996</v>
      </c>
    </row>
    <row r="7855" spans="1:1" x14ac:dyDescent="0.3">
      <c r="A7855">
        <v>99084.147710999998</v>
      </c>
    </row>
    <row r="7856" spans="1:1" x14ac:dyDescent="0.3">
      <c r="A7856">
        <v>15840.045779</v>
      </c>
    </row>
    <row r="7857" spans="1:1" x14ac:dyDescent="0.3">
      <c r="A7857">
        <v>15965.46565</v>
      </c>
    </row>
    <row r="7858" spans="1:1" x14ac:dyDescent="0.3">
      <c r="A7858">
        <v>16136.071359</v>
      </c>
    </row>
    <row r="7859" spans="1:1" x14ac:dyDescent="0.3">
      <c r="A7859">
        <v>16303.107839</v>
      </c>
    </row>
    <row r="7860" spans="1:1" x14ac:dyDescent="0.3">
      <c r="A7860">
        <v>16508.152578000001</v>
      </c>
    </row>
    <row r="7861" spans="1:1" x14ac:dyDescent="0.3">
      <c r="A7861">
        <v>16785.447118</v>
      </c>
    </row>
    <row r="7862" spans="1:1" x14ac:dyDescent="0.3">
      <c r="A7862">
        <v>17102.565441999999</v>
      </c>
    </row>
    <row r="7863" spans="1:1" x14ac:dyDescent="0.3">
      <c r="A7863">
        <v>17543.434182000001</v>
      </c>
    </row>
    <row r="7864" spans="1:1" x14ac:dyDescent="0.3">
      <c r="A7864">
        <v>18622.081421999999</v>
      </c>
    </row>
    <row r="7865" spans="1:1" x14ac:dyDescent="0.3">
      <c r="A7865">
        <v>21450.517558</v>
      </c>
    </row>
    <row r="7866" spans="1:1" x14ac:dyDescent="0.3">
      <c r="A7866">
        <v>29244.708856000001</v>
      </c>
    </row>
    <row r="7867" spans="1:1" x14ac:dyDescent="0.3">
      <c r="A7867">
        <v>33956.219869</v>
      </c>
    </row>
    <row r="7868" spans="1:1" x14ac:dyDescent="0.3">
      <c r="A7868">
        <v>38844.794207999999</v>
      </c>
    </row>
    <row r="7869" spans="1:1" x14ac:dyDescent="0.3">
      <c r="A7869">
        <v>42787.999483</v>
      </c>
    </row>
    <row r="7870" spans="1:1" x14ac:dyDescent="0.3">
      <c r="A7870">
        <v>42274.408621000002</v>
      </c>
    </row>
    <row r="7871" spans="1:1" x14ac:dyDescent="0.3">
      <c r="A7871">
        <v>45061.150582000002</v>
      </c>
    </row>
    <row r="7872" spans="1:1" x14ac:dyDescent="0.3">
      <c r="A7872">
        <v>43281.355714999998</v>
      </c>
    </row>
    <row r="7873" spans="1:1" x14ac:dyDescent="0.3">
      <c r="A7873">
        <v>41329.735395999996</v>
      </c>
    </row>
    <row r="7874" spans="1:1" x14ac:dyDescent="0.3">
      <c r="A7874">
        <v>42853.789268</v>
      </c>
    </row>
    <row r="7875" spans="1:1" x14ac:dyDescent="0.3">
      <c r="A7875">
        <v>62970.978471000002</v>
      </c>
    </row>
    <row r="7876" spans="1:1" x14ac:dyDescent="0.3">
      <c r="A7876">
        <v>77157.145835000003</v>
      </c>
    </row>
    <row r="7877" spans="1:1" x14ac:dyDescent="0.3">
      <c r="A7877">
        <v>84743.991771999994</v>
      </c>
    </row>
    <row r="7878" spans="1:1" x14ac:dyDescent="0.3">
      <c r="A7878">
        <v>15028.08388</v>
      </c>
    </row>
    <row r="7879" spans="1:1" x14ac:dyDescent="0.3">
      <c r="A7879">
        <v>15098.248390999999</v>
      </c>
    </row>
    <row r="7880" spans="1:1" x14ac:dyDescent="0.3">
      <c r="A7880">
        <v>15211.781714999999</v>
      </c>
    </row>
    <row r="7881" spans="1:1" x14ac:dyDescent="0.3">
      <c r="A7881">
        <v>15313.730524000001</v>
      </c>
    </row>
    <row r="7882" spans="1:1" x14ac:dyDescent="0.3">
      <c r="A7882">
        <v>15433.164784000001</v>
      </c>
    </row>
    <row r="7883" spans="1:1" x14ac:dyDescent="0.3">
      <c r="A7883">
        <v>15604.610982</v>
      </c>
    </row>
    <row r="7884" spans="1:1" x14ac:dyDescent="0.3">
      <c r="A7884">
        <v>15792.640536000001</v>
      </c>
    </row>
    <row r="7885" spans="1:1" x14ac:dyDescent="0.3">
      <c r="A7885">
        <v>16021.143563</v>
      </c>
    </row>
    <row r="7886" spans="1:1" x14ac:dyDescent="0.3">
      <c r="A7886">
        <v>16833.147285999999</v>
      </c>
    </row>
    <row r="7887" spans="1:1" x14ac:dyDescent="0.3">
      <c r="A7887">
        <v>18431.912726999999</v>
      </c>
    </row>
    <row r="7888" spans="1:1" x14ac:dyDescent="0.3">
      <c r="A7888">
        <v>26424.850026</v>
      </c>
    </row>
    <row r="7889" spans="1:1" x14ac:dyDescent="0.3">
      <c r="A7889">
        <v>35801.197138000003</v>
      </c>
    </row>
    <row r="7890" spans="1:1" x14ac:dyDescent="0.3">
      <c r="A7890">
        <v>34357.864598</v>
      </c>
    </row>
    <row r="7891" spans="1:1" x14ac:dyDescent="0.3">
      <c r="A7891">
        <v>35006.908300000003</v>
      </c>
    </row>
    <row r="7892" spans="1:1" x14ac:dyDescent="0.3">
      <c r="A7892">
        <v>33464.633284000003</v>
      </c>
    </row>
    <row r="7893" spans="1:1" x14ac:dyDescent="0.3">
      <c r="A7893">
        <v>35266.181028999999</v>
      </c>
    </row>
    <row r="7894" spans="1:1" x14ac:dyDescent="0.3">
      <c r="A7894">
        <v>30030.106804999999</v>
      </c>
    </row>
    <row r="7895" spans="1:1" x14ac:dyDescent="0.3">
      <c r="A7895">
        <v>26259.375473</v>
      </c>
    </row>
    <row r="7896" spans="1:1" x14ac:dyDescent="0.3">
      <c r="A7896">
        <v>24845.709018000001</v>
      </c>
    </row>
    <row r="7897" spans="1:1" x14ac:dyDescent="0.3">
      <c r="A7897">
        <v>50951.954611000001</v>
      </c>
    </row>
    <row r="7898" spans="1:1" x14ac:dyDescent="0.3">
      <c r="A7898">
        <v>52027.056337000002</v>
      </c>
    </row>
    <row r="7899" spans="1:1" x14ac:dyDescent="0.3">
      <c r="A7899">
        <v>50974.264489000001</v>
      </c>
    </row>
    <row r="7900" spans="1:1" x14ac:dyDescent="0.3">
      <c r="A7900">
        <v>16002.820382</v>
      </c>
    </row>
    <row r="7901" spans="1:1" x14ac:dyDescent="0.3">
      <c r="A7901">
        <v>16138.341071000001</v>
      </c>
    </row>
    <row r="7902" spans="1:1" x14ac:dyDescent="0.3">
      <c r="A7902">
        <v>16331.364717</v>
      </c>
    </row>
    <row r="7903" spans="1:1" x14ac:dyDescent="0.3">
      <c r="A7903">
        <v>16543.864420999998</v>
      </c>
    </row>
    <row r="7904" spans="1:1" x14ac:dyDescent="0.3">
      <c r="A7904">
        <v>16779.150354000001</v>
      </c>
    </row>
    <row r="7905" spans="1:1" x14ac:dyDescent="0.3">
      <c r="A7905">
        <v>17131.445984000002</v>
      </c>
    </row>
    <row r="7906" spans="1:1" x14ac:dyDescent="0.3">
      <c r="A7906">
        <v>17561.433948000002</v>
      </c>
    </row>
    <row r="7907" spans="1:1" x14ac:dyDescent="0.3">
      <c r="A7907">
        <v>18439.575505000001</v>
      </c>
    </row>
    <row r="7908" spans="1:1" x14ac:dyDescent="0.3">
      <c r="A7908">
        <v>22438.720409000001</v>
      </c>
    </row>
    <row r="7909" spans="1:1" x14ac:dyDescent="0.3">
      <c r="A7909">
        <v>30224.456126000001</v>
      </c>
    </row>
    <row r="7910" spans="1:1" x14ac:dyDescent="0.3">
      <c r="A7910">
        <v>34643.141130000004</v>
      </c>
    </row>
    <row r="7911" spans="1:1" x14ac:dyDescent="0.3">
      <c r="A7911">
        <v>36516.998908000001</v>
      </c>
    </row>
    <row r="7912" spans="1:1" x14ac:dyDescent="0.3">
      <c r="A7912">
        <v>42325.562872000002</v>
      </c>
    </row>
    <row r="7913" spans="1:1" x14ac:dyDescent="0.3">
      <c r="A7913">
        <v>40650.852605</v>
      </c>
    </row>
    <row r="7914" spans="1:1" x14ac:dyDescent="0.3">
      <c r="A7914">
        <v>44399.174486999997</v>
      </c>
    </row>
    <row r="7915" spans="1:1" x14ac:dyDescent="0.3">
      <c r="A7915">
        <v>45217.692771000002</v>
      </c>
    </row>
    <row r="7916" spans="1:1" x14ac:dyDescent="0.3">
      <c r="A7916">
        <v>44521.412112999998</v>
      </c>
    </row>
    <row r="7917" spans="1:1" x14ac:dyDescent="0.3">
      <c r="A7917">
        <v>43239.319128000003</v>
      </c>
    </row>
    <row r="7918" spans="1:1" x14ac:dyDescent="0.3">
      <c r="A7918">
        <v>58455.902858000001</v>
      </c>
    </row>
    <row r="7919" spans="1:1" x14ac:dyDescent="0.3">
      <c r="A7919">
        <v>71438.866303999996</v>
      </c>
    </row>
    <row r="7920" spans="1:1" x14ac:dyDescent="0.3">
      <c r="A7920">
        <v>73630.812573999996</v>
      </c>
    </row>
    <row r="7921" spans="1:1" x14ac:dyDescent="0.3">
      <c r="A7921">
        <v>80679.275334999998</v>
      </c>
    </row>
    <row r="7922" spans="1:1" x14ac:dyDescent="0.3">
      <c r="A7922">
        <v>15963.064403</v>
      </c>
    </row>
    <row r="7923" spans="1:1" x14ac:dyDescent="0.3">
      <c r="A7923">
        <v>16107.714164000001</v>
      </c>
    </row>
    <row r="7924" spans="1:1" x14ac:dyDescent="0.3">
      <c r="A7924">
        <v>16303.765641</v>
      </c>
    </row>
    <row r="7925" spans="1:1" x14ac:dyDescent="0.3">
      <c r="A7925">
        <v>16515.485272000002</v>
      </c>
    </row>
    <row r="7926" spans="1:1" x14ac:dyDescent="0.3">
      <c r="A7926">
        <v>16771.510590999998</v>
      </c>
    </row>
    <row r="7927" spans="1:1" x14ac:dyDescent="0.3">
      <c r="A7927">
        <v>17114.337474</v>
      </c>
    </row>
    <row r="7928" spans="1:1" x14ac:dyDescent="0.3">
      <c r="A7928">
        <v>17551.584891999999</v>
      </c>
    </row>
    <row r="7929" spans="1:1" x14ac:dyDescent="0.3">
      <c r="A7929">
        <v>18490.235311</v>
      </c>
    </row>
    <row r="7930" spans="1:1" x14ac:dyDescent="0.3">
      <c r="A7930">
        <v>21726.432542999999</v>
      </c>
    </row>
    <row r="7931" spans="1:1" x14ac:dyDescent="0.3">
      <c r="A7931">
        <v>31289.677251000001</v>
      </c>
    </row>
    <row r="7932" spans="1:1" x14ac:dyDescent="0.3">
      <c r="A7932">
        <v>33639.079880999998</v>
      </c>
    </row>
    <row r="7933" spans="1:1" x14ac:dyDescent="0.3">
      <c r="A7933">
        <v>37254.754432000002</v>
      </c>
    </row>
    <row r="7934" spans="1:1" x14ac:dyDescent="0.3">
      <c r="A7934">
        <v>40629.060999000001</v>
      </c>
    </row>
    <row r="7935" spans="1:1" x14ac:dyDescent="0.3">
      <c r="A7935">
        <v>43101.177235000003</v>
      </c>
    </row>
    <row r="7936" spans="1:1" x14ac:dyDescent="0.3">
      <c r="A7936">
        <v>44459.039075000001</v>
      </c>
    </row>
    <row r="7937" spans="1:1" x14ac:dyDescent="0.3">
      <c r="A7937">
        <v>46359.46011</v>
      </c>
    </row>
    <row r="7938" spans="1:1" x14ac:dyDescent="0.3">
      <c r="A7938">
        <v>45062.221647999999</v>
      </c>
    </row>
    <row r="7939" spans="1:1" x14ac:dyDescent="0.3">
      <c r="A7939">
        <v>43568.513992</v>
      </c>
    </row>
    <row r="7940" spans="1:1" x14ac:dyDescent="0.3">
      <c r="A7940">
        <v>57266.000684999999</v>
      </c>
    </row>
    <row r="7941" spans="1:1" x14ac:dyDescent="0.3">
      <c r="A7941">
        <v>73991.535736999998</v>
      </c>
    </row>
    <row r="7942" spans="1:1" x14ac:dyDescent="0.3">
      <c r="A7942">
        <v>77304.763250000004</v>
      </c>
    </row>
    <row r="7943" spans="1:1" x14ac:dyDescent="0.3">
      <c r="A7943">
        <v>79509.030794000006</v>
      </c>
    </row>
    <row r="7944" spans="1:1" x14ac:dyDescent="0.3">
      <c r="A7944">
        <v>16080.147768000001</v>
      </c>
    </row>
    <row r="7945" spans="1:1" x14ac:dyDescent="0.3">
      <c r="A7945">
        <v>16226.308870999999</v>
      </c>
    </row>
    <row r="7946" spans="1:1" x14ac:dyDescent="0.3">
      <c r="A7946">
        <v>16427.42311</v>
      </c>
    </row>
    <row r="7947" spans="1:1" x14ac:dyDescent="0.3">
      <c r="A7947">
        <v>16649.021954</v>
      </c>
    </row>
    <row r="7948" spans="1:1" x14ac:dyDescent="0.3">
      <c r="A7948">
        <v>16921.483692000002</v>
      </c>
    </row>
    <row r="7949" spans="1:1" x14ac:dyDescent="0.3">
      <c r="A7949">
        <v>17280.712202999999</v>
      </c>
    </row>
    <row r="7950" spans="1:1" x14ac:dyDescent="0.3">
      <c r="A7950">
        <v>17795.607380000001</v>
      </c>
    </row>
    <row r="7951" spans="1:1" x14ac:dyDescent="0.3">
      <c r="A7951">
        <v>18448.678274999998</v>
      </c>
    </row>
    <row r="7952" spans="1:1" x14ac:dyDescent="0.3">
      <c r="A7952">
        <v>22162.805483</v>
      </c>
    </row>
    <row r="7953" spans="1:1" x14ac:dyDescent="0.3">
      <c r="A7953">
        <v>29930.233568</v>
      </c>
    </row>
    <row r="7954" spans="1:1" x14ac:dyDescent="0.3">
      <c r="A7954">
        <v>36332.736761</v>
      </c>
    </row>
    <row r="7955" spans="1:1" x14ac:dyDescent="0.3">
      <c r="A7955">
        <v>40591.122046999997</v>
      </c>
    </row>
    <row r="7956" spans="1:1" x14ac:dyDescent="0.3">
      <c r="A7956">
        <v>42594.08425</v>
      </c>
    </row>
    <row r="7957" spans="1:1" x14ac:dyDescent="0.3">
      <c r="A7957">
        <v>45828.457993000004</v>
      </c>
    </row>
    <row r="7958" spans="1:1" x14ac:dyDescent="0.3">
      <c r="A7958">
        <v>45481.713707000003</v>
      </c>
    </row>
    <row r="7959" spans="1:1" x14ac:dyDescent="0.3">
      <c r="A7959">
        <v>48616.111895000002</v>
      </c>
    </row>
    <row r="7960" spans="1:1" x14ac:dyDescent="0.3">
      <c r="A7960">
        <v>46660.045684999997</v>
      </c>
    </row>
    <row r="7961" spans="1:1" x14ac:dyDescent="0.3">
      <c r="A7961">
        <v>45124.139524999999</v>
      </c>
    </row>
    <row r="7962" spans="1:1" x14ac:dyDescent="0.3">
      <c r="A7962">
        <v>52639.207730000002</v>
      </c>
    </row>
    <row r="7963" spans="1:1" x14ac:dyDescent="0.3">
      <c r="A7963">
        <v>75644.755799000006</v>
      </c>
    </row>
    <row r="7964" spans="1:1" x14ac:dyDescent="0.3">
      <c r="A7964">
        <v>80161.821184</v>
      </c>
    </row>
    <row r="7965" spans="1:1" x14ac:dyDescent="0.3">
      <c r="A7965">
        <v>82215.649325999999</v>
      </c>
    </row>
    <row r="7966" spans="1:1" x14ac:dyDescent="0.3">
      <c r="A7966">
        <v>16485.261318000001</v>
      </c>
    </row>
    <row r="7967" spans="1:1" x14ac:dyDescent="0.3">
      <c r="A7967">
        <v>16679.384700999999</v>
      </c>
    </row>
    <row r="7968" spans="1:1" x14ac:dyDescent="0.3">
      <c r="A7968">
        <v>16949.264281</v>
      </c>
    </row>
    <row r="7969" spans="1:1" x14ac:dyDescent="0.3">
      <c r="A7969">
        <v>17243.882004999999</v>
      </c>
    </row>
    <row r="7970" spans="1:1" x14ac:dyDescent="0.3">
      <c r="A7970">
        <v>17646.598425</v>
      </c>
    </row>
    <row r="7971" spans="1:1" x14ac:dyDescent="0.3">
      <c r="A7971">
        <v>18187.521558</v>
      </c>
    </row>
    <row r="7972" spans="1:1" x14ac:dyDescent="0.3">
      <c r="A7972">
        <v>19146.038949000002</v>
      </c>
    </row>
    <row r="7973" spans="1:1" x14ac:dyDescent="0.3">
      <c r="A7973">
        <v>21471.380345000001</v>
      </c>
    </row>
    <row r="7974" spans="1:1" x14ac:dyDescent="0.3">
      <c r="A7974">
        <v>32922.101653999998</v>
      </c>
    </row>
    <row r="7975" spans="1:1" x14ac:dyDescent="0.3">
      <c r="A7975">
        <v>43544.443786000003</v>
      </c>
    </row>
    <row r="7976" spans="1:1" x14ac:dyDescent="0.3">
      <c r="A7976">
        <v>49412.086334</v>
      </c>
    </row>
    <row r="7977" spans="1:1" x14ac:dyDescent="0.3">
      <c r="A7977">
        <v>51182.834514000002</v>
      </c>
    </row>
    <row r="7978" spans="1:1" x14ac:dyDescent="0.3">
      <c r="A7978">
        <v>53147.811491</v>
      </c>
    </row>
    <row r="7979" spans="1:1" x14ac:dyDescent="0.3">
      <c r="A7979">
        <v>54489.151033000002</v>
      </c>
    </row>
    <row r="7980" spans="1:1" x14ac:dyDescent="0.3">
      <c r="A7980">
        <v>54385.632554000003</v>
      </c>
    </row>
    <row r="7981" spans="1:1" x14ac:dyDescent="0.3">
      <c r="A7981">
        <v>54724.148775000001</v>
      </c>
    </row>
    <row r="7982" spans="1:1" x14ac:dyDescent="0.3">
      <c r="A7982">
        <v>52229.166561999999</v>
      </c>
    </row>
    <row r="7983" spans="1:1" x14ac:dyDescent="0.3">
      <c r="A7983">
        <v>50849.573707000003</v>
      </c>
    </row>
    <row r="7984" spans="1:1" x14ac:dyDescent="0.3">
      <c r="A7984">
        <v>75643.040504999997</v>
      </c>
    </row>
    <row r="7985" spans="1:1" x14ac:dyDescent="0.3">
      <c r="A7985">
        <v>89624.492954000001</v>
      </c>
    </row>
    <row r="7986" spans="1:1" x14ac:dyDescent="0.3">
      <c r="A7986">
        <v>95639.546201999998</v>
      </c>
    </row>
    <row r="7987" spans="1:1" x14ac:dyDescent="0.3">
      <c r="A7987">
        <v>101667.547909</v>
      </c>
    </row>
    <row r="7988" spans="1:1" x14ac:dyDescent="0.3">
      <c r="A7988">
        <v>16556.542126</v>
      </c>
    </row>
    <row r="7989" spans="1:1" x14ac:dyDescent="0.3">
      <c r="A7989">
        <v>16747.235413999999</v>
      </c>
    </row>
    <row r="7990" spans="1:1" x14ac:dyDescent="0.3">
      <c r="A7990">
        <v>17027.667218999999</v>
      </c>
    </row>
    <row r="7991" spans="1:1" x14ac:dyDescent="0.3">
      <c r="A7991">
        <v>17334.509830999999</v>
      </c>
    </row>
    <row r="7992" spans="1:1" x14ac:dyDescent="0.3">
      <c r="A7992">
        <v>17732.594980000002</v>
      </c>
    </row>
    <row r="7993" spans="1:1" x14ac:dyDescent="0.3">
      <c r="A7993">
        <v>18288.580795999998</v>
      </c>
    </row>
    <row r="7994" spans="1:1" x14ac:dyDescent="0.3">
      <c r="A7994">
        <v>19125.234251999998</v>
      </c>
    </row>
    <row r="7995" spans="1:1" x14ac:dyDescent="0.3">
      <c r="A7995">
        <v>21230.076918999999</v>
      </c>
    </row>
    <row r="7996" spans="1:1" x14ac:dyDescent="0.3">
      <c r="A7996">
        <v>31994.792093</v>
      </c>
    </row>
    <row r="7997" spans="1:1" x14ac:dyDescent="0.3">
      <c r="A7997">
        <v>43675.796108000002</v>
      </c>
    </row>
    <row r="7998" spans="1:1" x14ac:dyDescent="0.3">
      <c r="A7998">
        <v>49222.263088</v>
      </c>
    </row>
    <row r="7999" spans="1:1" x14ac:dyDescent="0.3">
      <c r="A7999">
        <v>50480.989231</v>
      </c>
    </row>
    <row r="8000" spans="1:1" x14ac:dyDescent="0.3">
      <c r="A8000">
        <v>52051.20448</v>
      </c>
    </row>
    <row r="8001" spans="1:1" x14ac:dyDescent="0.3">
      <c r="A8001">
        <v>53313.382400000002</v>
      </c>
    </row>
    <row r="8002" spans="1:1" x14ac:dyDescent="0.3">
      <c r="A8002">
        <v>54024.557717000003</v>
      </c>
    </row>
    <row r="8003" spans="1:1" x14ac:dyDescent="0.3">
      <c r="A8003">
        <v>54316.578385000001</v>
      </c>
    </row>
    <row r="8004" spans="1:1" x14ac:dyDescent="0.3">
      <c r="A8004">
        <v>51875.194473000003</v>
      </c>
    </row>
    <row r="8005" spans="1:1" x14ac:dyDescent="0.3">
      <c r="A8005">
        <v>50488.777872999999</v>
      </c>
    </row>
    <row r="8006" spans="1:1" x14ac:dyDescent="0.3">
      <c r="A8006">
        <v>74008.100510999997</v>
      </c>
    </row>
    <row r="8007" spans="1:1" x14ac:dyDescent="0.3">
      <c r="A8007">
        <v>85205.405853000004</v>
      </c>
    </row>
    <row r="8008" spans="1:1" x14ac:dyDescent="0.3">
      <c r="A8008">
        <v>92896.734825000007</v>
      </c>
    </row>
    <row r="8009" spans="1:1" x14ac:dyDescent="0.3">
      <c r="A8009">
        <v>98174.717877999996</v>
      </c>
    </row>
    <row r="8010" spans="1:1" x14ac:dyDescent="0.3">
      <c r="A8010">
        <v>16090.730947</v>
      </c>
    </row>
    <row r="8011" spans="1:1" x14ac:dyDescent="0.3">
      <c r="A8011">
        <v>16249.138645000001</v>
      </c>
    </row>
    <row r="8012" spans="1:1" x14ac:dyDescent="0.3">
      <c r="A8012">
        <v>16465.819694999998</v>
      </c>
    </row>
    <row r="8013" spans="1:1" x14ac:dyDescent="0.3">
      <c r="A8013">
        <v>16697.780079</v>
      </c>
    </row>
    <row r="8014" spans="1:1" x14ac:dyDescent="0.3">
      <c r="A8014">
        <v>16999.438747</v>
      </c>
    </row>
    <row r="8015" spans="1:1" x14ac:dyDescent="0.3">
      <c r="A8015">
        <v>17413.791571000002</v>
      </c>
    </row>
    <row r="8016" spans="1:1" x14ac:dyDescent="0.3">
      <c r="A8016">
        <v>17998.937413</v>
      </c>
    </row>
    <row r="8017" spans="1:1" x14ac:dyDescent="0.3">
      <c r="A8017">
        <v>19061.786918000002</v>
      </c>
    </row>
    <row r="8018" spans="1:1" x14ac:dyDescent="0.3">
      <c r="A8018">
        <v>24714.486642</v>
      </c>
    </row>
    <row r="8019" spans="1:1" x14ac:dyDescent="0.3">
      <c r="A8019">
        <v>36568.813693999997</v>
      </c>
    </row>
    <row r="8020" spans="1:1" x14ac:dyDescent="0.3">
      <c r="A8020">
        <v>42375.946201999999</v>
      </c>
    </row>
    <row r="8021" spans="1:1" x14ac:dyDescent="0.3">
      <c r="A8021">
        <v>42855.264067999997</v>
      </c>
    </row>
    <row r="8022" spans="1:1" x14ac:dyDescent="0.3">
      <c r="A8022">
        <v>45115.424751999999</v>
      </c>
    </row>
    <row r="8023" spans="1:1" x14ac:dyDescent="0.3">
      <c r="A8023">
        <v>47175.465515000004</v>
      </c>
    </row>
    <row r="8024" spans="1:1" x14ac:dyDescent="0.3">
      <c r="A8024">
        <v>48518.735310999997</v>
      </c>
    </row>
    <row r="8025" spans="1:1" x14ac:dyDescent="0.3">
      <c r="A8025">
        <v>48117.928390000001</v>
      </c>
    </row>
    <row r="8026" spans="1:1" x14ac:dyDescent="0.3">
      <c r="A8026">
        <v>46691.641452000003</v>
      </c>
    </row>
    <row r="8027" spans="1:1" x14ac:dyDescent="0.3">
      <c r="A8027">
        <v>45802.571965000003</v>
      </c>
    </row>
    <row r="8028" spans="1:1" x14ac:dyDescent="0.3">
      <c r="A8028">
        <v>64408.507309000001</v>
      </c>
    </row>
    <row r="8029" spans="1:1" x14ac:dyDescent="0.3">
      <c r="A8029">
        <v>79541.457699000006</v>
      </c>
    </row>
    <row r="8030" spans="1:1" x14ac:dyDescent="0.3">
      <c r="A8030">
        <v>85283.109001000004</v>
      </c>
    </row>
    <row r="8031" spans="1:1" x14ac:dyDescent="0.3">
      <c r="A8031">
        <v>87973.074066000001</v>
      </c>
    </row>
    <row r="8032" spans="1:1" x14ac:dyDescent="0.3">
      <c r="A8032">
        <v>15660.702058999999</v>
      </c>
    </row>
    <row r="8033" spans="1:1" x14ac:dyDescent="0.3">
      <c r="A8033">
        <v>15772.834811000001</v>
      </c>
    </row>
    <row r="8034" spans="1:1" x14ac:dyDescent="0.3">
      <c r="A8034">
        <v>15918.771624999999</v>
      </c>
    </row>
    <row r="8035" spans="1:1" x14ac:dyDescent="0.3">
      <c r="A8035">
        <v>16074.494241</v>
      </c>
    </row>
    <row r="8036" spans="1:1" x14ac:dyDescent="0.3">
      <c r="A8036">
        <v>16251.904635000001</v>
      </c>
    </row>
    <row r="8037" spans="1:1" x14ac:dyDescent="0.3">
      <c r="A8037">
        <v>16497.038284999999</v>
      </c>
    </row>
    <row r="8038" spans="1:1" x14ac:dyDescent="0.3">
      <c r="A8038">
        <v>16796.207741999999</v>
      </c>
    </row>
    <row r="8039" spans="1:1" x14ac:dyDescent="0.3">
      <c r="A8039">
        <v>17298.980160999999</v>
      </c>
    </row>
    <row r="8040" spans="1:1" x14ac:dyDescent="0.3">
      <c r="A8040">
        <v>18439.611145999999</v>
      </c>
    </row>
    <row r="8041" spans="1:1" x14ac:dyDescent="0.3">
      <c r="A8041">
        <v>23565.128327999999</v>
      </c>
    </row>
    <row r="8042" spans="1:1" x14ac:dyDescent="0.3">
      <c r="A8042">
        <v>34524.670034000002</v>
      </c>
    </row>
    <row r="8043" spans="1:1" x14ac:dyDescent="0.3">
      <c r="A8043">
        <v>38377.295773999998</v>
      </c>
    </row>
    <row r="8044" spans="1:1" x14ac:dyDescent="0.3">
      <c r="A8044">
        <v>32482.226099</v>
      </c>
    </row>
    <row r="8045" spans="1:1" x14ac:dyDescent="0.3">
      <c r="A8045">
        <v>43617.076787999998</v>
      </c>
    </row>
    <row r="8046" spans="1:1" x14ac:dyDescent="0.3">
      <c r="A8046">
        <v>44671.398945000001</v>
      </c>
    </row>
    <row r="8047" spans="1:1" x14ac:dyDescent="0.3">
      <c r="A8047">
        <v>43581.858329000002</v>
      </c>
    </row>
    <row r="8048" spans="1:1" x14ac:dyDescent="0.3">
      <c r="A8048">
        <v>39415.484762</v>
      </c>
    </row>
    <row r="8049" spans="1:1" x14ac:dyDescent="0.3">
      <c r="A8049">
        <v>39096.440159999998</v>
      </c>
    </row>
    <row r="8050" spans="1:1" x14ac:dyDescent="0.3">
      <c r="A8050">
        <v>45335.346788000003</v>
      </c>
    </row>
    <row r="8051" spans="1:1" x14ac:dyDescent="0.3">
      <c r="A8051">
        <v>65505.240427999997</v>
      </c>
    </row>
    <row r="8052" spans="1:1" x14ac:dyDescent="0.3">
      <c r="A8052">
        <v>67301.915082000007</v>
      </c>
    </row>
    <row r="8053" spans="1:1" x14ac:dyDescent="0.3">
      <c r="A8053">
        <v>75686.705101</v>
      </c>
    </row>
    <row r="8054" spans="1:1" x14ac:dyDescent="0.3">
      <c r="A8054">
        <v>16363.580636999999</v>
      </c>
    </row>
    <row r="8055" spans="1:1" x14ac:dyDescent="0.3">
      <c r="A8055">
        <v>16539.324869</v>
      </c>
    </row>
    <row r="8056" spans="1:1" x14ac:dyDescent="0.3">
      <c r="A8056">
        <v>16790.305267</v>
      </c>
    </row>
    <row r="8057" spans="1:1" x14ac:dyDescent="0.3">
      <c r="A8057">
        <v>17062.514416000002</v>
      </c>
    </row>
    <row r="8058" spans="1:1" x14ac:dyDescent="0.3">
      <c r="A8058">
        <v>17420.079322000001</v>
      </c>
    </row>
    <row r="8059" spans="1:1" x14ac:dyDescent="0.3">
      <c r="A8059">
        <v>17908.148751000001</v>
      </c>
    </row>
    <row r="8060" spans="1:1" x14ac:dyDescent="0.3">
      <c r="A8060">
        <v>18695.623359000001</v>
      </c>
    </row>
    <row r="8061" spans="1:1" x14ac:dyDescent="0.3">
      <c r="A8061">
        <v>20405.932014000002</v>
      </c>
    </row>
    <row r="8062" spans="1:1" x14ac:dyDescent="0.3">
      <c r="A8062">
        <v>30600.027918</v>
      </c>
    </row>
    <row r="8063" spans="1:1" x14ac:dyDescent="0.3">
      <c r="A8063">
        <v>40337.112309999997</v>
      </c>
    </row>
    <row r="8064" spans="1:1" x14ac:dyDescent="0.3">
      <c r="A8064">
        <v>46862.264713999997</v>
      </c>
    </row>
    <row r="8065" spans="1:1" x14ac:dyDescent="0.3">
      <c r="A8065">
        <v>49543.902065000002</v>
      </c>
    </row>
    <row r="8066" spans="1:1" x14ac:dyDescent="0.3">
      <c r="A8066">
        <v>52307.712286000002</v>
      </c>
    </row>
    <row r="8067" spans="1:1" x14ac:dyDescent="0.3">
      <c r="A8067">
        <v>54051.553001</v>
      </c>
    </row>
    <row r="8068" spans="1:1" x14ac:dyDescent="0.3">
      <c r="A8068">
        <v>54455.455250999999</v>
      </c>
    </row>
    <row r="8069" spans="1:1" x14ac:dyDescent="0.3">
      <c r="A8069">
        <v>53928.458069</v>
      </c>
    </row>
    <row r="8070" spans="1:1" x14ac:dyDescent="0.3">
      <c r="A8070">
        <v>51260.409881</v>
      </c>
    </row>
    <row r="8071" spans="1:1" x14ac:dyDescent="0.3">
      <c r="A8071">
        <v>49339.879789999999</v>
      </c>
    </row>
    <row r="8072" spans="1:1" x14ac:dyDescent="0.3">
      <c r="A8072">
        <v>71845.579433000006</v>
      </c>
    </row>
    <row r="8073" spans="1:1" x14ac:dyDescent="0.3">
      <c r="A8073">
        <v>87413.624194999997</v>
      </c>
    </row>
    <row r="8074" spans="1:1" x14ac:dyDescent="0.3">
      <c r="A8074">
        <v>94041.775043999995</v>
      </c>
    </row>
    <row r="8075" spans="1:1" x14ac:dyDescent="0.3">
      <c r="A8075">
        <v>101392.95568699999</v>
      </c>
    </row>
    <row r="8076" spans="1:1" x14ac:dyDescent="0.3">
      <c r="A8076">
        <v>16451.398217999998</v>
      </c>
    </row>
    <row r="8077" spans="1:1" x14ac:dyDescent="0.3">
      <c r="A8077">
        <v>16638.932083</v>
      </c>
    </row>
    <row r="8078" spans="1:1" x14ac:dyDescent="0.3">
      <c r="A8078">
        <v>16894.400957000002</v>
      </c>
    </row>
    <row r="8079" spans="1:1" x14ac:dyDescent="0.3">
      <c r="A8079">
        <v>17189.451009</v>
      </c>
    </row>
    <row r="8080" spans="1:1" x14ac:dyDescent="0.3">
      <c r="A8080">
        <v>17560.093878</v>
      </c>
    </row>
    <row r="8081" spans="1:1" x14ac:dyDescent="0.3">
      <c r="A8081">
        <v>18087.615082</v>
      </c>
    </row>
    <row r="8082" spans="1:1" x14ac:dyDescent="0.3">
      <c r="A8082">
        <v>18865.870062000002</v>
      </c>
    </row>
    <row r="8083" spans="1:1" x14ac:dyDescent="0.3">
      <c r="A8083">
        <v>20653.026347999999</v>
      </c>
    </row>
    <row r="8084" spans="1:1" x14ac:dyDescent="0.3">
      <c r="A8084">
        <v>31861.662347000001</v>
      </c>
    </row>
    <row r="8085" spans="1:1" x14ac:dyDescent="0.3">
      <c r="A8085">
        <v>42367.407417000002</v>
      </c>
    </row>
    <row r="8086" spans="1:1" x14ac:dyDescent="0.3">
      <c r="A8086">
        <v>48523.689356000003</v>
      </c>
    </row>
    <row r="8087" spans="1:1" x14ac:dyDescent="0.3">
      <c r="A8087">
        <v>51295.173365000002</v>
      </c>
    </row>
    <row r="8088" spans="1:1" x14ac:dyDescent="0.3">
      <c r="A8088">
        <v>53002.765459000002</v>
      </c>
    </row>
    <row r="8089" spans="1:1" x14ac:dyDescent="0.3">
      <c r="A8089">
        <v>54881.312686999998</v>
      </c>
    </row>
    <row r="8090" spans="1:1" x14ac:dyDescent="0.3">
      <c r="A8090">
        <v>54508.641984000002</v>
      </c>
    </row>
    <row r="8091" spans="1:1" x14ac:dyDescent="0.3">
      <c r="A8091">
        <v>54403.353139999999</v>
      </c>
    </row>
    <row r="8092" spans="1:1" x14ac:dyDescent="0.3">
      <c r="A8092">
        <v>51924.333487999997</v>
      </c>
    </row>
    <row r="8093" spans="1:1" x14ac:dyDescent="0.3">
      <c r="A8093">
        <v>49790.299746999997</v>
      </c>
    </row>
    <row r="8094" spans="1:1" x14ac:dyDescent="0.3">
      <c r="A8094">
        <v>72740.789258999997</v>
      </c>
    </row>
    <row r="8095" spans="1:1" x14ac:dyDescent="0.3">
      <c r="A8095">
        <v>88126.791855000003</v>
      </c>
    </row>
    <row r="8096" spans="1:1" x14ac:dyDescent="0.3">
      <c r="A8096">
        <v>94804.407454</v>
      </c>
    </row>
    <row r="8097" spans="1:1" x14ac:dyDescent="0.3">
      <c r="A8097">
        <v>100938.666954</v>
      </c>
    </row>
    <row r="8098" spans="1:1" x14ac:dyDescent="0.3">
      <c r="A8098">
        <v>16266.990988</v>
      </c>
    </row>
    <row r="8099" spans="1:1" x14ac:dyDescent="0.3">
      <c r="A8099">
        <v>16434.875994000002</v>
      </c>
    </row>
    <row r="8100" spans="1:1" x14ac:dyDescent="0.3">
      <c r="A8100">
        <v>16662.163884000001</v>
      </c>
    </row>
    <row r="8101" spans="1:1" x14ac:dyDescent="0.3">
      <c r="A8101">
        <v>16926.497724000001</v>
      </c>
    </row>
    <row r="8102" spans="1:1" x14ac:dyDescent="0.3">
      <c r="A8102">
        <v>17272.101992</v>
      </c>
    </row>
    <row r="8103" spans="1:1" x14ac:dyDescent="0.3">
      <c r="A8103">
        <v>17714.143228000001</v>
      </c>
    </row>
    <row r="8104" spans="1:1" x14ac:dyDescent="0.3">
      <c r="A8104">
        <v>18409.316174</v>
      </c>
    </row>
    <row r="8105" spans="1:1" x14ac:dyDescent="0.3">
      <c r="A8105">
        <v>19699.071214</v>
      </c>
    </row>
    <row r="8106" spans="1:1" x14ac:dyDescent="0.3">
      <c r="A8106">
        <v>25317.487037999999</v>
      </c>
    </row>
    <row r="8107" spans="1:1" x14ac:dyDescent="0.3">
      <c r="A8107">
        <v>36265.993078</v>
      </c>
    </row>
    <row r="8108" spans="1:1" x14ac:dyDescent="0.3">
      <c r="A8108">
        <v>44531.057700999998</v>
      </c>
    </row>
    <row r="8109" spans="1:1" x14ac:dyDescent="0.3">
      <c r="A8109">
        <v>45813.500220000002</v>
      </c>
    </row>
    <row r="8110" spans="1:1" x14ac:dyDescent="0.3">
      <c r="A8110">
        <v>47150.048672999998</v>
      </c>
    </row>
    <row r="8111" spans="1:1" x14ac:dyDescent="0.3">
      <c r="A8111">
        <v>48590.434110000002</v>
      </c>
    </row>
    <row r="8112" spans="1:1" x14ac:dyDescent="0.3">
      <c r="A8112">
        <v>51291.783561999997</v>
      </c>
    </row>
    <row r="8113" spans="1:1" x14ac:dyDescent="0.3">
      <c r="A8113">
        <v>50763.182347000002</v>
      </c>
    </row>
    <row r="8114" spans="1:1" x14ac:dyDescent="0.3">
      <c r="A8114">
        <v>48852.042969000002</v>
      </c>
    </row>
    <row r="8115" spans="1:1" x14ac:dyDescent="0.3">
      <c r="A8115">
        <v>47073.32243</v>
      </c>
    </row>
    <row r="8116" spans="1:1" x14ac:dyDescent="0.3">
      <c r="A8116">
        <v>65195.427731000003</v>
      </c>
    </row>
    <row r="8117" spans="1:1" x14ac:dyDescent="0.3">
      <c r="A8117">
        <v>80652.630992999999</v>
      </c>
    </row>
    <row r="8118" spans="1:1" x14ac:dyDescent="0.3">
      <c r="A8118">
        <v>87928.204438999994</v>
      </c>
    </row>
    <row r="8119" spans="1:1" x14ac:dyDescent="0.3">
      <c r="A8119">
        <v>88895.591553999999</v>
      </c>
    </row>
    <row r="8120" spans="1:1" x14ac:dyDescent="0.3">
      <c r="A8120">
        <v>15097.424445000001</v>
      </c>
    </row>
    <row r="8121" spans="1:1" x14ac:dyDescent="0.3">
      <c r="A8121">
        <v>15169.299904</v>
      </c>
    </row>
    <row r="8122" spans="1:1" x14ac:dyDescent="0.3">
      <c r="A8122">
        <v>15298.426856</v>
      </c>
    </row>
    <row r="8123" spans="1:1" x14ac:dyDescent="0.3">
      <c r="A8123">
        <v>15407.877732999999</v>
      </c>
    </row>
    <row r="8124" spans="1:1" x14ac:dyDescent="0.3">
      <c r="A8124">
        <v>15551.638575000001</v>
      </c>
    </row>
    <row r="8125" spans="1:1" x14ac:dyDescent="0.3">
      <c r="A8125">
        <v>15734.847110999999</v>
      </c>
    </row>
    <row r="8126" spans="1:1" x14ac:dyDescent="0.3">
      <c r="A8126">
        <v>15944.838830000001</v>
      </c>
    </row>
    <row r="8127" spans="1:1" x14ac:dyDescent="0.3">
      <c r="A8127">
        <v>16235.014655999999</v>
      </c>
    </row>
    <row r="8128" spans="1:1" x14ac:dyDescent="0.3">
      <c r="A8128">
        <v>17059.563449000001</v>
      </c>
    </row>
    <row r="8129" spans="1:1" x14ac:dyDescent="0.3">
      <c r="A8129">
        <v>17991.272322000001</v>
      </c>
    </row>
    <row r="8130" spans="1:1" x14ac:dyDescent="0.3">
      <c r="A8130">
        <v>21123.347742000002</v>
      </c>
    </row>
    <row r="8131" spans="1:1" x14ac:dyDescent="0.3">
      <c r="A8131">
        <v>23430.693126999999</v>
      </c>
    </row>
    <row r="8132" spans="1:1" x14ac:dyDescent="0.3">
      <c r="A8132">
        <v>24288.572932999999</v>
      </c>
    </row>
    <row r="8133" spans="1:1" x14ac:dyDescent="0.3">
      <c r="A8133">
        <v>25723.309125</v>
      </c>
    </row>
    <row r="8134" spans="1:1" x14ac:dyDescent="0.3">
      <c r="A8134">
        <v>34379.852313000003</v>
      </c>
    </row>
    <row r="8135" spans="1:1" x14ac:dyDescent="0.3">
      <c r="A8135">
        <v>39906.184608000003</v>
      </c>
    </row>
    <row r="8136" spans="1:1" x14ac:dyDescent="0.3">
      <c r="A8136">
        <v>34684.530944999999</v>
      </c>
    </row>
    <row r="8137" spans="1:1" x14ac:dyDescent="0.3">
      <c r="A8137">
        <v>34227.619984999998</v>
      </c>
    </row>
    <row r="8138" spans="1:1" x14ac:dyDescent="0.3">
      <c r="A8138">
        <v>38532.580680999999</v>
      </c>
    </row>
    <row r="8139" spans="1:1" x14ac:dyDescent="0.3">
      <c r="A8139">
        <v>43759.402451000002</v>
      </c>
    </row>
    <row r="8140" spans="1:1" x14ac:dyDescent="0.3">
      <c r="A8140">
        <v>45984.701717999997</v>
      </c>
    </row>
    <row r="8141" spans="1:1" x14ac:dyDescent="0.3">
      <c r="A8141">
        <v>68125.311403</v>
      </c>
    </row>
    <row r="8142" spans="1:1" x14ac:dyDescent="0.3">
      <c r="A8142">
        <v>16267.377482</v>
      </c>
    </row>
    <row r="8143" spans="1:1" x14ac:dyDescent="0.3">
      <c r="A8143">
        <v>16435.995391</v>
      </c>
    </row>
    <row r="8144" spans="1:1" x14ac:dyDescent="0.3">
      <c r="A8144">
        <v>16682.010901000001</v>
      </c>
    </row>
    <row r="8145" spans="1:1" x14ac:dyDescent="0.3">
      <c r="A8145">
        <v>16942.161654</v>
      </c>
    </row>
    <row r="8146" spans="1:1" x14ac:dyDescent="0.3">
      <c r="A8146">
        <v>17287.071515</v>
      </c>
    </row>
    <row r="8147" spans="1:1" x14ac:dyDescent="0.3">
      <c r="A8147">
        <v>17730.248303</v>
      </c>
    </row>
    <row r="8148" spans="1:1" x14ac:dyDescent="0.3">
      <c r="A8148">
        <v>18402.753429</v>
      </c>
    </row>
    <row r="8149" spans="1:1" x14ac:dyDescent="0.3">
      <c r="A8149">
        <v>19699.571759999999</v>
      </c>
    </row>
    <row r="8150" spans="1:1" x14ac:dyDescent="0.3">
      <c r="A8150">
        <v>27174.287092999999</v>
      </c>
    </row>
    <row r="8151" spans="1:1" x14ac:dyDescent="0.3">
      <c r="A8151">
        <v>38545.817445000001</v>
      </c>
    </row>
    <row r="8152" spans="1:1" x14ac:dyDescent="0.3">
      <c r="A8152">
        <v>45543.636901999998</v>
      </c>
    </row>
    <row r="8153" spans="1:1" x14ac:dyDescent="0.3">
      <c r="A8153">
        <v>48660.084476999997</v>
      </c>
    </row>
    <row r="8154" spans="1:1" x14ac:dyDescent="0.3">
      <c r="A8154">
        <v>50988.077365999998</v>
      </c>
    </row>
    <row r="8155" spans="1:1" x14ac:dyDescent="0.3">
      <c r="A8155">
        <v>51744.398092000003</v>
      </c>
    </row>
    <row r="8156" spans="1:1" x14ac:dyDescent="0.3">
      <c r="A8156">
        <v>52371.204922999998</v>
      </c>
    </row>
    <row r="8157" spans="1:1" x14ac:dyDescent="0.3">
      <c r="A8157">
        <v>52596.688488</v>
      </c>
    </row>
    <row r="8158" spans="1:1" x14ac:dyDescent="0.3">
      <c r="A8158">
        <v>49939.939138000002</v>
      </c>
    </row>
    <row r="8159" spans="1:1" x14ac:dyDescent="0.3">
      <c r="A8159">
        <v>48872.621730999999</v>
      </c>
    </row>
    <row r="8160" spans="1:1" x14ac:dyDescent="0.3">
      <c r="A8160">
        <v>65592.847011000005</v>
      </c>
    </row>
    <row r="8161" spans="1:1" x14ac:dyDescent="0.3">
      <c r="A8161">
        <v>83169.082311000006</v>
      </c>
    </row>
    <row r="8162" spans="1:1" x14ac:dyDescent="0.3">
      <c r="A8162">
        <v>91438.843370999995</v>
      </c>
    </row>
    <row r="8163" spans="1:1" x14ac:dyDescent="0.3">
      <c r="A8163">
        <v>95928.961242000005</v>
      </c>
    </row>
    <row r="8164" spans="1:1" x14ac:dyDescent="0.3">
      <c r="A8164">
        <v>15612.232721</v>
      </c>
    </row>
    <row r="8165" spans="1:1" x14ac:dyDescent="0.3">
      <c r="A8165">
        <v>15723.108716999999</v>
      </c>
    </row>
    <row r="8166" spans="1:1" x14ac:dyDescent="0.3">
      <c r="A8166">
        <v>15866.862875999999</v>
      </c>
    </row>
    <row r="8167" spans="1:1" x14ac:dyDescent="0.3">
      <c r="A8167">
        <v>16021.015461000001</v>
      </c>
    </row>
    <row r="8168" spans="1:1" x14ac:dyDescent="0.3">
      <c r="A8168">
        <v>16201.564456</v>
      </c>
    </row>
    <row r="8169" spans="1:1" x14ac:dyDescent="0.3">
      <c r="A8169">
        <v>16454.864308</v>
      </c>
    </row>
    <row r="8170" spans="1:1" x14ac:dyDescent="0.3">
      <c r="A8170">
        <v>16743.343594000002</v>
      </c>
    </row>
    <row r="8171" spans="1:1" x14ac:dyDescent="0.3">
      <c r="A8171">
        <v>17160.2297</v>
      </c>
    </row>
    <row r="8172" spans="1:1" x14ac:dyDescent="0.3">
      <c r="A8172">
        <v>18407.600208</v>
      </c>
    </row>
    <row r="8173" spans="1:1" x14ac:dyDescent="0.3">
      <c r="A8173">
        <v>24079.228654999999</v>
      </c>
    </row>
    <row r="8174" spans="1:1" x14ac:dyDescent="0.3">
      <c r="A8174">
        <v>27632.018501999999</v>
      </c>
    </row>
    <row r="8175" spans="1:1" x14ac:dyDescent="0.3">
      <c r="A8175">
        <v>32154.900013999999</v>
      </c>
    </row>
    <row r="8176" spans="1:1" x14ac:dyDescent="0.3">
      <c r="A8176">
        <v>34430.97062</v>
      </c>
    </row>
    <row r="8177" spans="1:1" x14ac:dyDescent="0.3">
      <c r="A8177">
        <v>34940.689840999999</v>
      </c>
    </row>
    <row r="8178" spans="1:1" x14ac:dyDescent="0.3">
      <c r="A8178">
        <v>35423.819390999997</v>
      </c>
    </row>
    <row r="8179" spans="1:1" x14ac:dyDescent="0.3">
      <c r="A8179">
        <v>38344.809886000003</v>
      </c>
    </row>
    <row r="8180" spans="1:1" x14ac:dyDescent="0.3">
      <c r="A8180">
        <v>37846.569474999997</v>
      </c>
    </row>
    <row r="8181" spans="1:1" x14ac:dyDescent="0.3">
      <c r="A8181">
        <v>37493.215276000003</v>
      </c>
    </row>
    <row r="8182" spans="1:1" x14ac:dyDescent="0.3">
      <c r="A8182">
        <v>47474.025646000002</v>
      </c>
    </row>
    <row r="8183" spans="1:1" x14ac:dyDescent="0.3">
      <c r="A8183">
        <v>58097.797978000002</v>
      </c>
    </row>
    <row r="8184" spans="1:1" x14ac:dyDescent="0.3">
      <c r="A8184">
        <v>64713.151939000003</v>
      </c>
    </row>
    <row r="8185" spans="1:1" x14ac:dyDescent="0.3">
      <c r="A8185">
        <v>69082.023042000001</v>
      </c>
    </row>
    <row r="8186" spans="1:1" x14ac:dyDescent="0.3">
      <c r="A8186">
        <v>16029.22802</v>
      </c>
    </row>
    <row r="8187" spans="1:1" x14ac:dyDescent="0.3">
      <c r="A8187">
        <v>16177.681073</v>
      </c>
    </row>
    <row r="8188" spans="1:1" x14ac:dyDescent="0.3">
      <c r="A8188">
        <v>16375.114568000001</v>
      </c>
    </row>
    <row r="8189" spans="1:1" x14ac:dyDescent="0.3">
      <c r="A8189">
        <v>16604.588162</v>
      </c>
    </row>
    <row r="8190" spans="1:1" x14ac:dyDescent="0.3">
      <c r="A8190">
        <v>16870.831671</v>
      </c>
    </row>
    <row r="8191" spans="1:1" x14ac:dyDescent="0.3">
      <c r="A8191">
        <v>17248.860355000001</v>
      </c>
    </row>
    <row r="8192" spans="1:1" x14ac:dyDescent="0.3">
      <c r="A8192">
        <v>17796.228588999998</v>
      </c>
    </row>
    <row r="8193" spans="1:1" x14ac:dyDescent="0.3">
      <c r="A8193">
        <v>18655.168569000001</v>
      </c>
    </row>
    <row r="8194" spans="1:1" x14ac:dyDescent="0.3">
      <c r="A8194">
        <v>22306.093444999999</v>
      </c>
    </row>
    <row r="8195" spans="1:1" x14ac:dyDescent="0.3">
      <c r="A8195">
        <v>31095.190460999998</v>
      </c>
    </row>
    <row r="8196" spans="1:1" x14ac:dyDescent="0.3">
      <c r="A8196">
        <v>37875.868233000001</v>
      </c>
    </row>
    <row r="8197" spans="1:1" x14ac:dyDescent="0.3">
      <c r="A8197">
        <v>41912.059585000003</v>
      </c>
    </row>
    <row r="8198" spans="1:1" x14ac:dyDescent="0.3">
      <c r="A8198">
        <v>42677.656844999998</v>
      </c>
    </row>
    <row r="8199" spans="1:1" x14ac:dyDescent="0.3">
      <c r="A8199">
        <v>45484.524182000001</v>
      </c>
    </row>
    <row r="8200" spans="1:1" x14ac:dyDescent="0.3">
      <c r="A8200">
        <v>45912.776298999997</v>
      </c>
    </row>
    <row r="8201" spans="1:1" x14ac:dyDescent="0.3">
      <c r="A8201">
        <v>48805.292447</v>
      </c>
    </row>
    <row r="8202" spans="1:1" x14ac:dyDescent="0.3">
      <c r="A8202">
        <v>48878.930850999997</v>
      </c>
    </row>
    <row r="8203" spans="1:1" x14ac:dyDescent="0.3">
      <c r="A8203">
        <v>45269.111915000001</v>
      </c>
    </row>
    <row r="8204" spans="1:1" x14ac:dyDescent="0.3">
      <c r="A8204">
        <v>64413.185367999999</v>
      </c>
    </row>
    <row r="8205" spans="1:1" x14ac:dyDescent="0.3">
      <c r="A8205">
        <v>77637.388068999993</v>
      </c>
    </row>
    <row r="8206" spans="1:1" x14ac:dyDescent="0.3">
      <c r="A8206">
        <v>83329.337759999995</v>
      </c>
    </row>
    <row r="8207" spans="1:1" x14ac:dyDescent="0.3">
      <c r="A8207">
        <v>87883.011071999994</v>
      </c>
    </row>
    <row r="8208" spans="1:1" x14ac:dyDescent="0.3">
      <c r="A8208">
        <v>14777.787920000001</v>
      </c>
    </row>
    <row r="8209" spans="1:1" x14ac:dyDescent="0.3">
      <c r="A8209">
        <v>14837.479238</v>
      </c>
    </row>
    <row r="8210" spans="1:1" x14ac:dyDescent="0.3">
      <c r="A8210">
        <v>14942.421257</v>
      </c>
    </row>
    <row r="8211" spans="1:1" x14ac:dyDescent="0.3">
      <c r="A8211">
        <v>15025.620665</v>
      </c>
    </row>
    <row r="8212" spans="1:1" x14ac:dyDescent="0.3">
      <c r="A8212">
        <v>15124.963827</v>
      </c>
    </row>
    <row r="8213" spans="1:1" x14ac:dyDescent="0.3">
      <c r="A8213">
        <v>15266.076653</v>
      </c>
    </row>
    <row r="8214" spans="1:1" x14ac:dyDescent="0.3">
      <c r="A8214">
        <v>15400.202679</v>
      </c>
    </row>
    <row r="8215" spans="1:1" x14ac:dyDescent="0.3">
      <c r="A8215">
        <v>15576.976490999999</v>
      </c>
    </row>
    <row r="8216" spans="1:1" x14ac:dyDescent="0.3">
      <c r="A8216">
        <v>15935.936997000001</v>
      </c>
    </row>
    <row r="8217" spans="1:1" x14ac:dyDescent="0.3">
      <c r="A8217">
        <v>16310.109386</v>
      </c>
    </row>
    <row r="8218" spans="1:1" x14ac:dyDescent="0.3">
      <c r="A8218">
        <v>17685.792417000001</v>
      </c>
    </row>
    <row r="8219" spans="1:1" x14ac:dyDescent="0.3">
      <c r="A8219">
        <v>20107.889371000001</v>
      </c>
    </row>
    <row r="8220" spans="1:1" x14ac:dyDescent="0.3">
      <c r="A8220">
        <v>21068.071583000001</v>
      </c>
    </row>
    <row r="8221" spans="1:1" x14ac:dyDescent="0.3">
      <c r="A8221">
        <v>21612.082143</v>
      </c>
    </row>
    <row r="8222" spans="1:1" x14ac:dyDescent="0.3">
      <c r="A8222">
        <v>21979.073636000001</v>
      </c>
    </row>
    <row r="8223" spans="1:1" x14ac:dyDescent="0.3">
      <c r="A8223">
        <v>35223.553759000002</v>
      </c>
    </row>
    <row r="8224" spans="1:1" x14ac:dyDescent="0.3">
      <c r="A8224">
        <v>37587.287706000003</v>
      </c>
    </row>
    <row r="8225" spans="1:1" x14ac:dyDescent="0.3">
      <c r="A8225">
        <v>36104.480579000003</v>
      </c>
    </row>
    <row r="8226" spans="1:1" x14ac:dyDescent="0.3">
      <c r="A8226">
        <v>38994.051769999998</v>
      </c>
    </row>
    <row r="8227" spans="1:1" x14ac:dyDescent="0.3">
      <c r="A8227">
        <v>42104.257533999997</v>
      </c>
    </row>
    <row r="8228" spans="1:1" x14ac:dyDescent="0.3">
      <c r="A8228">
        <v>38781.799757000001</v>
      </c>
    </row>
    <row r="8229" spans="1:1" x14ac:dyDescent="0.3">
      <c r="A8229">
        <v>41072.171159999998</v>
      </c>
    </row>
    <row r="8230" spans="1:1" x14ac:dyDescent="0.3">
      <c r="A8230">
        <v>16259.914178000001</v>
      </c>
    </row>
    <row r="8231" spans="1:1" x14ac:dyDescent="0.3">
      <c r="A8231">
        <v>16434.062153999999</v>
      </c>
    </row>
    <row r="8232" spans="1:1" x14ac:dyDescent="0.3">
      <c r="A8232">
        <v>16661.424636</v>
      </c>
    </row>
    <row r="8233" spans="1:1" x14ac:dyDescent="0.3">
      <c r="A8233">
        <v>16926.090817</v>
      </c>
    </row>
    <row r="8234" spans="1:1" x14ac:dyDescent="0.3">
      <c r="A8234">
        <v>17262.011858999998</v>
      </c>
    </row>
    <row r="8235" spans="1:1" x14ac:dyDescent="0.3">
      <c r="A8235">
        <v>17712.174333999999</v>
      </c>
    </row>
    <row r="8236" spans="1:1" x14ac:dyDescent="0.3">
      <c r="A8236">
        <v>18326.723429000001</v>
      </c>
    </row>
    <row r="8237" spans="1:1" x14ac:dyDescent="0.3">
      <c r="A8237">
        <v>19519.299509</v>
      </c>
    </row>
    <row r="8238" spans="1:1" x14ac:dyDescent="0.3">
      <c r="A8238">
        <v>24969.778861999999</v>
      </c>
    </row>
    <row r="8239" spans="1:1" x14ac:dyDescent="0.3">
      <c r="A8239">
        <v>34979.188455000003</v>
      </c>
    </row>
    <row r="8240" spans="1:1" x14ac:dyDescent="0.3">
      <c r="A8240">
        <v>43689.180673000003</v>
      </c>
    </row>
    <row r="8241" spans="1:1" x14ac:dyDescent="0.3">
      <c r="A8241">
        <v>46851.495299000002</v>
      </c>
    </row>
    <row r="8242" spans="1:1" x14ac:dyDescent="0.3">
      <c r="A8242">
        <v>50325.801471999999</v>
      </c>
    </row>
    <row r="8243" spans="1:1" x14ac:dyDescent="0.3">
      <c r="A8243">
        <v>50425.978037000001</v>
      </c>
    </row>
    <row r="8244" spans="1:1" x14ac:dyDescent="0.3">
      <c r="A8244">
        <v>52688.797616000003</v>
      </c>
    </row>
    <row r="8245" spans="1:1" x14ac:dyDescent="0.3">
      <c r="A8245">
        <v>50755.396891999997</v>
      </c>
    </row>
    <row r="8246" spans="1:1" x14ac:dyDescent="0.3">
      <c r="A8246">
        <v>50371.678459000002</v>
      </c>
    </row>
    <row r="8247" spans="1:1" x14ac:dyDescent="0.3">
      <c r="A8247">
        <v>48186.856383999999</v>
      </c>
    </row>
    <row r="8248" spans="1:1" x14ac:dyDescent="0.3">
      <c r="A8248">
        <v>62902.586151000003</v>
      </c>
    </row>
    <row r="8249" spans="1:1" x14ac:dyDescent="0.3">
      <c r="A8249">
        <v>81530.412234999996</v>
      </c>
    </row>
    <row r="8250" spans="1:1" x14ac:dyDescent="0.3">
      <c r="A8250">
        <v>90323.238035999995</v>
      </c>
    </row>
    <row r="8251" spans="1:1" x14ac:dyDescent="0.3">
      <c r="A8251">
        <v>93981.973033999995</v>
      </c>
    </row>
    <row r="8252" spans="1:1" x14ac:dyDescent="0.3">
      <c r="A8252">
        <v>14264.541157</v>
      </c>
    </row>
    <row r="8253" spans="1:1" x14ac:dyDescent="0.3">
      <c r="A8253">
        <v>14315.916475</v>
      </c>
    </row>
    <row r="8254" spans="1:1" x14ac:dyDescent="0.3">
      <c r="A8254">
        <v>14388.558379</v>
      </c>
    </row>
    <row r="8255" spans="1:1" x14ac:dyDescent="0.3">
      <c r="A8255">
        <v>14465.479660999999</v>
      </c>
    </row>
    <row r="8256" spans="1:1" x14ac:dyDescent="0.3">
      <c r="A8256">
        <v>14529.810971000001</v>
      </c>
    </row>
    <row r="8257" spans="1:1" x14ac:dyDescent="0.3">
      <c r="A8257">
        <v>14635.063365</v>
      </c>
    </row>
    <row r="8258" spans="1:1" x14ac:dyDescent="0.3">
      <c r="A8258">
        <v>14741.841264000001</v>
      </c>
    </row>
    <row r="8259" spans="1:1" x14ac:dyDescent="0.3">
      <c r="A8259">
        <v>14852.795708</v>
      </c>
    </row>
    <row r="8260" spans="1:1" x14ac:dyDescent="0.3">
      <c r="A8260">
        <v>15018.017690000001</v>
      </c>
    </row>
    <row r="8261" spans="1:1" x14ac:dyDescent="0.3">
      <c r="A8261">
        <v>15271.684778999999</v>
      </c>
    </row>
    <row r="8262" spans="1:1" x14ac:dyDescent="0.3">
      <c r="A8262">
        <v>17152.951077000002</v>
      </c>
    </row>
    <row r="8263" spans="1:1" x14ac:dyDescent="0.3">
      <c r="A8263">
        <v>31853.772693999999</v>
      </c>
    </row>
    <row r="8264" spans="1:1" x14ac:dyDescent="0.3">
      <c r="A8264">
        <v>31510.535370000001</v>
      </c>
    </row>
    <row r="8265" spans="1:1" x14ac:dyDescent="0.3">
      <c r="A8265">
        <v>30474.542053000001</v>
      </c>
    </row>
    <row r="8266" spans="1:1" x14ac:dyDescent="0.3">
      <c r="A8266">
        <v>29872.854797</v>
      </c>
    </row>
    <row r="8267" spans="1:1" x14ac:dyDescent="0.3">
      <c r="A8267">
        <v>27703.236302000001</v>
      </c>
    </row>
    <row r="8268" spans="1:1" x14ac:dyDescent="0.3">
      <c r="A8268">
        <v>29018.804345</v>
      </c>
    </row>
    <row r="8269" spans="1:1" x14ac:dyDescent="0.3">
      <c r="A8269">
        <v>24030.564671</v>
      </c>
    </row>
    <row r="8270" spans="1:1" x14ac:dyDescent="0.3">
      <c r="A8270">
        <v>24785.787294000002</v>
      </c>
    </row>
    <row r="8271" spans="1:1" x14ac:dyDescent="0.3">
      <c r="A8271">
        <v>51685.356788999998</v>
      </c>
    </row>
    <row r="8272" spans="1:1" x14ac:dyDescent="0.3">
      <c r="A8272">
        <v>56069.050233000002</v>
      </c>
    </row>
    <row r="8273" spans="1:1" x14ac:dyDescent="0.3">
      <c r="A8273">
        <v>57614.575999000001</v>
      </c>
    </row>
    <row r="8274" spans="1:1" x14ac:dyDescent="0.3">
      <c r="A8274">
        <v>16236.528566999999</v>
      </c>
    </row>
    <row r="8275" spans="1:1" x14ac:dyDescent="0.3">
      <c r="A8275">
        <v>16404.577056999999</v>
      </c>
    </row>
    <row r="8276" spans="1:1" x14ac:dyDescent="0.3">
      <c r="A8276">
        <v>16647.879385</v>
      </c>
    </row>
    <row r="8277" spans="1:1" x14ac:dyDescent="0.3">
      <c r="A8277">
        <v>16891.449286999999</v>
      </c>
    </row>
    <row r="8278" spans="1:1" x14ac:dyDescent="0.3">
      <c r="A8278">
        <v>17233.253804</v>
      </c>
    </row>
    <row r="8279" spans="1:1" x14ac:dyDescent="0.3">
      <c r="A8279">
        <v>17682.86651</v>
      </c>
    </row>
    <row r="8280" spans="1:1" x14ac:dyDescent="0.3">
      <c r="A8280">
        <v>18320.757334999998</v>
      </c>
    </row>
    <row r="8281" spans="1:1" x14ac:dyDescent="0.3">
      <c r="A8281">
        <v>19686.611897999999</v>
      </c>
    </row>
    <row r="8282" spans="1:1" x14ac:dyDescent="0.3">
      <c r="A8282">
        <v>28307.884964000001</v>
      </c>
    </row>
    <row r="8283" spans="1:1" x14ac:dyDescent="0.3">
      <c r="A8283">
        <v>37960.827891000001</v>
      </c>
    </row>
    <row r="8284" spans="1:1" x14ac:dyDescent="0.3">
      <c r="A8284">
        <v>47077.685129999998</v>
      </c>
    </row>
    <row r="8285" spans="1:1" x14ac:dyDescent="0.3">
      <c r="A8285">
        <v>49458.487525999997</v>
      </c>
    </row>
    <row r="8286" spans="1:1" x14ac:dyDescent="0.3">
      <c r="A8286">
        <v>48897.417909000003</v>
      </c>
    </row>
    <row r="8287" spans="1:1" x14ac:dyDescent="0.3">
      <c r="A8287">
        <v>54281.549696000002</v>
      </c>
    </row>
    <row r="8288" spans="1:1" x14ac:dyDescent="0.3">
      <c r="A8288">
        <v>53784.893833000002</v>
      </c>
    </row>
    <row r="8289" spans="1:1" x14ac:dyDescent="0.3">
      <c r="A8289">
        <v>54899.371493999999</v>
      </c>
    </row>
    <row r="8290" spans="1:1" x14ac:dyDescent="0.3">
      <c r="A8290">
        <v>52282.149148999997</v>
      </c>
    </row>
    <row r="8291" spans="1:1" x14ac:dyDescent="0.3">
      <c r="A8291">
        <v>49798.660639000002</v>
      </c>
    </row>
    <row r="8292" spans="1:1" x14ac:dyDescent="0.3">
      <c r="A8292">
        <v>69112.511608000001</v>
      </c>
    </row>
    <row r="8293" spans="1:1" x14ac:dyDescent="0.3">
      <c r="A8293">
        <v>88055.658620999995</v>
      </c>
    </row>
    <row r="8294" spans="1:1" x14ac:dyDescent="0.3">
      <c r="A8294">
        <v>94584.678677999997</v>
      </c>
    </row>
    <row r="8295" spans="1:1" x14ac:dyDescent="0.3">
      <c r="A8295">
        <v>101470.932587</v>
      </c>
    </row>
    <row r="8296" spans="1:1" x14ac:dyDescent="0.3">
      <c r="A8296">
        <v>15175.616372</v>
      </c>
    </row>
    <row r="8297" spans="1:1" x14ac:dyDescent="0.3">
      <c r="A8297">
        <v>15252.49712</v>
      </c>
    </row>
    <row r="8298" spans="1:1" x14ac:dyDescent="0.3">
      <c r="A8298">
        <v>15366.269039999999</v>
      </c>
    </row>
    <row r="8299" spans="1:1" x14ac:dyDescent="0.3">
      <c r="A8299">
        <v>15483.874687</v>
      </c>
    </row>
    <row r="8300" spans="1:1" x14ac:dyDescent="0.3">
      <c r="A8300">
        <v>15599.515853999999</v>
      </c>
    </row>
    <row r="8301" spans="1:1" x14ac:dyDescent="0.3">
      <c r="A8301">
        <v>15785.804942000001</v>
      </c>
    </row>
    <row r="8302" spans="1:1" x14ac:dyDescent="0.3">
      <c r="A8302">
        <v>15976.548806999999</v>
      </c>
    </row>
    <row r="8303" spans="1:1" x14ac:dyDescent="0.3">
      <c r="A8303">
        <v>16212.412482</v>
      </c>
    </row>
    <row r="8304" spans="1:1" x14ac:dyDescent="0.3">
      <c r="A8304">
        <v>17005.564835000001</v>
      </c>
    </row>
    <row r="8305" spans="1:1" x14ac:dyDescent="0.3">
      <c r="A8305">
        <v>23578.124465000001</v>
      </c>
    </row>
    <row r="8306" spans="1:1" x14ac:dyDescent="0.3">
      <c r="A8306">
        <v>31818.562389999999</v>
      </c>
    </row>
    <row r="8307" spans="1:1" x14ac:dyDescent="0.3">
      <c r="A8307">
        <v>32508.465242999999</v>
      </c>
    </row>
    <row r="8308" spans="1:1" x14ac:dyDescent="0.3">
      <c r="A8308">
        <v>34017.160978</v>
      </c>
    </row>
    <row r="8309" spans="1:1" x14ac:dyDescent="0.3">
      <c r="A8309">
        <v>32250.612817000001</v>
      </c>
    </row>
    <row r="8310" spans="1:1" x14ac:dyDescent="0.3">
      <c r="A8310">
        <v>33419.547085999999</v>
      </c>
    </row>
    <row r="8311" spans="1:1" x14ac:dyDescent="0.3">
      <c r="A8311">
        <v>33663.778084999998</v>
      </c>
    </row>
    <row r="8312" spans="1:1" x14ac:dyDescent="0.3">
      <c r="A8312">
        <v>29071.919362000001</v>
      </c>
    </row>
    <row r="8313" spans="1:1" x14ac:dyDescent="0.3">
      <c r="A8313">
        <v>28084.189181000002</v>
      </c>
    </row>
    <row r="8314" spans="1:1" x14ac:dyDescent="0.3">
      <c r="A8314">
        <v>43056.919978999998</v>
      </c>
    </row>
    <row r="8315" spans="1:1" x14ac:dyDescent="0.3">
      <c r="A8315">
        <v>49210.771463999998</v>
      </c>
    </row>
    <row r="8316" spans="1:1" x14ac:dyDescent="0.3">
      <c r="A8316">
        <v>55890.234639000002</v>
      </c>
    </row>
    <row r="8317" spans="1:1" x14ac:dyDescent="0.3">
      <c r="A8317">
        <v>55306.641004999998</v>
      </c>
    </row>
    <row r="8318" spans="1:1" x14ac:dyDescent="0.3">
      <c r="A8318">
        <v>15994.343043000001</v>
      </c>
    </row>
    <row r="8319" spans="1:1" x14ac:dyDescent="0.3">
      <c r="A8319">
        <v>16142.947434</v>
      </c>
    </row>
    <row r="8320" spans="1:1" x14ac:dyDescent="0.3">
      <c r="A8320">
        <v>16351.935264</v>
      </c>
    </row>
    <row r="8321" spans="1:1" x14ac:dyDescent="0.3">
      <c r="A8321">
        <v>16560.186696000001</v>
      </c>
    </row>
    <row r="8322" spans="1:1" x14ac:dyDescent="0.3">
      <c r="A8322">
        <v>16838.258071</v>
      </c>
    </row>
    <row r="8323" spans="1:1" x14ac:dyDescent="0.3">
      <c r="A8323">
        <v>17222.974823</v>
      </c>
    </row>
    <row r="8324" spans="1:1" x14ac:dyDescent="0.3">
      <c r="A8324">
        <v>17708.911566999999</v>
      </c>
    </row>
    <row r="8325" spans="1:1" x14ac:dyDescent="0.3">
      <c r="A8325">
        <v>18762.751242999999</v>
      </c>
    </row>
    <row r="8326" spans="1:1" x14ac:dyDescent="0.3">
      <c r="A8326">
        <v>22018.3799</v>
      </c>
    </row>
    <row r="8327" spans="1:1" x14ac:dyDescent="0.3">
      <c r="A8327">
        <v>32497.929101999998</v>
      </c>
    </row>
    <row r="8328" spans="1:1" x14ac:dyDescent="0.3">
      <c r="A8328">
        <v>38935.697575999999</v>
      </c>
    </row>
    <row r="8329" spans="1:1" x14ac:dyDescent="0.3">
      <c r="A8329">
        <v>44462.056356000001</v>
      </c>
    </row>
    <row r="8330" spans="1:1" x14ac:dyDescent="0.3">
      <c r="A8330">
        <v>43436.428103999999</v>
      </c>
    </row>
    <row r="8331" spans="1:1" x14ac:dyDescent="0.3">
      <c r="A8331">
        <v>45267.010842999996</v>
      </c>
    </row>
    <row r="8332" spans="1:1" x14ac:dyDescent="0.3">
      <c r="A8332">
        <v>47043.202856000004</v>
      </c>
    </row>
    <row r="8333" spans="1:1" x14ac:dyDescent="0.3">
      <c r="A8333">
        <v>44691.504936999998</v>
      </c>
    </row>
    <row r="8334" spans="1:1" x14ac:dyDescent="0.3">
      <c r="A8334">
        <v>47753.123785000003</v>
      </c>
    </row>
    <row r="8335" spans="1:1" x14ac:dyDescent="0.3">
      <c r="A8335">
        <v>44782.664124000003</v>
      </c>
    </row>
    <row r="8336" spans="1:1" x14ac:dyDescent="0.3">
      <c r="A8336">
        <v>58435.155667999999</v>
      </c>
    </row>
    <row r="8337" spans="1:1" x14ac:dyDescent="0.3">
      <c r="A8337">
        <v>76105.633434000003</v>
      </c>
    </row>
    <row r="8338" spans="1:1" x14ac:dyDescent="0.3">
      <c r="A8338">
        <v>83577.714271999997</v>
      </c>
    </row>
    <row r="8339" spans="1:1" x14ac:dyDescent="0.3">
      <c r="A8339">
        <v>85954.137270000007</v>
      </c>
    </row>
    <row r="8340" spans="1:1" x14ac:dyDescent="0.3">
      <c r="A8340">
        <v>14749.325144</v>
      </c>
    </row>
    <row r="8341" spans="1:1" x14ac:dyDescent="0.3">
      <c r="A8341">
        <v>14819.919022</v>
      </c>
    </row>
    <row r="8342" spans="1:1" x14ac:dyDescent="0.3">
      <c r="A8342">
        <v>14910.465937000001</v>
      </c>
    </row>
    <row r="8343" spans="1:1" x14ac:dyDescent="0.3">
      <c r="A8343">
        <v>15001.218265</v>
      </c>
    </row>
    <row r="8344" spans="1:1" x14ac:dyDescent="0.3">
      <c r="A8344">
        <v>15082.999631999999</v>
      </c>
    </row>
    <row r="8345" spans="1:1" x14ac:dyDescent="0.3">
      <c r="A8345">
        <v>15220.386223</v>
      </c>
    </row>
    <row r="8346" spans="1:1" x14ac:dyDescent="0.3">
      <c r="A8346">
        <v>15348.960356</v>
      </c>
    </row>
    <row r="8347" spans="1:1" x14ac:dyDescent="0.3">
      <c r="A8347">
        <v>15497.58409</v>
      </c>
    </row>
    <row r="8348" spans="1:1" x14ac:dyDescent="0.3">
      <c r="A8348">
        <v>15911.583686</v>
      </c>
    </row>
    <row r="8349" spans="1:1" x14ac:dyDescent="0.3">
      <c r="A8349">
        <v>16274.552668</v>
      </c>
    </row>
    <row r="8350" spans="1:1" x14ac:dyDescent="0.3">
      <c r="A8350">
        <v>25179.662434999998</v>
      </c>
    </row>
    <row r="8351" spans="1:1" x14ac:dyDescent="0.3">
      <c r="A8351">
        <v>28589.223646999999</v>
      </c>
    </row>
    <row r="8352" spans="1:1" x14ac:dyDescent="0.3">
      <c r="A8352">
        <v>24399.079704</v>
      </c>
    </row>
    <row r="8353" spans="1:1" x14ac:dyDescent="0.3">
      <c r="A8353">
        <v>23344.743342000002</v>
      </c>
    </row>
    <row r="8354" spans="1:1" x14ac:dyDescent="0.3">
      <c r="A8354">
        <v>27036.274315999999</v>
      </c>
    </row>
    <row r="8355" spans="1:1" x14ac:dyDescent="0.3">
      <c r="A8355">
        <v>27755.319780000002</v>
      </c>
    </row>
    <row r="8356" spans="1:1" x14ac:dyDescent="0.3">
      <c r="A8356">
        <v>30169.542355000001</v>
      </c>
    </row>
    <row r="8357" spans="1:1" x14ac:dyDescent="0.3">
      <c r="A8357">
        <v>30237.028808999999</v>
      </c>
    </row>
    <row r="8358" spans="1:1" x14ac:dyDescent="0.3">
      <c r="A8358">
        <v>30356.439870999999</v>
      </c>
    </row>
    <row r="8359" spans="1:1" x14ac:dyDescent="0.3">
      <c r="A8359">
        <v>50396.967299999997</v>
      </c>
    </row>
    <row r="8360" spans="1:1" x14ac:dyDescent="0.3">
      <c r="A8360">
        <v>47522.417223999997</v>
      </c>
    </row>
    <row r="8361" spans="1:1" x14ac:dyDescent="0.3">
      <c r="A8361">
        <v>49378.198662000003</v>
      </c>
    </row>
    <row r="8362" spans="1:1" x14ac:dyDescent="0.3">
      <c r="A8362">
        <v>16460.175693000001</v>
      </c>
    </row>
    <row r="8363" spans="1:1" x14ac:dyDescent="0.3">
      <c r="A8363">
        <v>16643.142816</v>
      </c>
    </row>
    <row r="8364" spans="1:1" x14ac:dyDescent="0.3">
      <c r="A8364">
        <v>16893.056883000001</v>
      </c>
    </row>
    <row r="8365" spans="1:1" x14ac:dyDescent="0.3">
      <c r="A8365">
        <v>17184.729438999999</v>
      </c>
    </row>
    <row r="8366" spans="1:1" x14ac:dyDescent="0.3">
      <c r="A8366">
        <v>17562.850560999999</v>
      </c>
    </row>
    <row r="8367" spans="1:1" x14ac:dyDescent="0.3">
      <c r="A8367">
        <v>18062.335094999999</v>
      </c>
    </row>
    <row r="8368" spans="1:1" x14ac:dyDescent="0.3">
      <c r="A8368">
        <v>18831.957767</v>
      </c>
    </row>
    <row r="8369" spans="1:1" x14ac:dyDescent="0.3">
      <c r="A8369">
        <v>20547.858585000002</v>
      </c>
    </row>
    <row r="8370" spans="1:1" x14ac:dyDescent="0.3">
      <c r="A8370">
        <v>28319.028365999999</v>
      </c>
    </row>
    <row r="8371" spans="1:1" x14ac:dyDescent="0.3">
      <c r="A8371">
        <v>40273.133916999999</v>
      </c>
    </row>
    <row r="8372" spans="1:1" x14ac:dyDescent="0.3">
      <c r="A8372">
        <v>46997.127123999999</v>
      </c>
    </row>
    <row r="8373" spans="1:1" x14ac:dyDescent="0.3">
      <c r="A8373">
        <v>49293.109328999999</v>
      </c>
    </row>
    <row r="8374" spans="1:1" x14ac:dyDescent="0.3">
      <c r="A8374">
        <v>50758.661639999998</v>
      </c>
    </row>
    <row r="8375" spans="1:1" x14ac:dyDescent="0.3">
      <c r="A8375">
        <v>52819.910816000003</v>
      </c>
    </row>
    <row r="8376" spans="1:1" x14ac:dyDescent="0.3">
      <c r="A8376">
        <v>52470.994662999998</v>
      </c>
    </row>
    <row r="8377" spans="1:1" x14ac:dyDescent="0.3">
      <c r="A8377">
        <v>53209.254974000003</v>
      </c>
    </row>
    <row r="8378" spans="1:1" x14ac:dyDescent="0.3">
      <c r="A8378">
        <v>51041.730408000003</v>
      </c>
    </row>
    <row r="8379" spans="1:1" x14ac:dyDescent="0.3">
      <c r="A8379">
        <v>49396.657018999998</v>
      </c>
    </row>
    <row r="8380" spans="1:1" x14ac:dyDescent="0.3">
      <c r="A8380">
        <v>70012.186793999994</v>
      </c>
    </row>
    <row r="8381" spans="1:1" x14ac:dyDescent="0.3">
      <c r="A8381">
        <v>83723.980767999994</v>
      </c>
    </row>
    <row r="8382" spans="1:1" x14ac:dyDescent="0.3">
      <c r="A8382">
        <v>90307.740187000003</v>
      </c>
    </row>
    <row r="8383" spans="1:1" x14ac:dyDescent="0.3">
      <c r="A8383">
        <v>96296.557707999993</v>
      </c>
    </row>
    <row r="8384" spans="1:1" x14ac:dyDescent="0.3">
      <c r="A8384">
        <v>16106.652842</v>
      </c>
    </row>
    <row r="8385" spans="1:1" x14ac:dyDescent="0.3">
      <c r="A8385">
        <v>16257.560673</v>
      </c>
    </row>
    <row r="8386" spans="1:1" x14ac:dyDescent="0.3">
      <c r="A8386">
        <v>16472.687839999999</v>
      </c>
    </row>
    <row r="8387" spans="1:1" x14ac:dyDescent="0.3">
      <c r="A8387">
        <v>16715.252423000002</v>
      </c>
    </row>
    <row r="8388" spans="1:1" x14ac:dyDescent="0.3">
      <c r="A8388">
        <v>17016.214324</v>
      </c>
    </row>
    <row r="8389" spans="1:1" x14ac:dyDescent="0.3">
      <c r="A8389">
        <v>17439.356119</v>
      </c>
    </row>
    <row r="8390" spans="1:1" x14ac:dyDescent="0.3">
      <c r="A8390">
        <v>18018.501591</v>
      </c>
    </row>
    <row r="8391" spans="1:1" x14ac:dyDescent="0.3">
      <c r="A8391">
        <v>19237.032304</v>
      </c>
    </row>
    <row r="8392" spans="1:1" x14ac:dyDescent="0.3">
      <c r="A8392">
        <v>24775.432669999998</v>
      </c>
    </row>
    <row r="8393" spans="1:1" x14ac:dyDescent="0.3">
      <c r="A8393">
        <v>34211.916659000002</v>
      </c>
    </row>
    <row r="8394" spans="1:1" x14ac:dyDescent="0.3">
      <c r="A8394">
        <v>38511.770041000003</v>
      </c>
    </row>
    <row r="8395" spans="1:1" x14ac:dyDescent="0.3">
      <c r="A8395">
        <v>43700.186865999996</v>
      </c>
    </row>
    <row r="8396" spans="1:1" x14ac:dyDescent="0.3">
      <c r="A8396">
        <v>45725.081982999996</v>
      </c>
    </row>
    <row r="8397" spans="1:1" x14ac:dyDescent="0.3">
      <c r="A8397">
        <v>46302.850230999997</v>
      </c>
    </row>
    <row r="8398" spans="1:1" x14ac:dyDescent="0.3">
      <c r="A8398">
        <v>48898.578277000001</v>
      </c>
    </row>
    <row r="8399" spans="1:1" x14ac:dyDescent="0.3">
      <c r="A8399">
        <v>49803.524772999997</v>
      </c>
    </row>
    <row r="8400" spans="1:1" x14ac:dyDescent="0.3">
      <c r="A8400">
        <v>50266.326198000002</v>
      </c>
    </row>
    <row r="8401" spans="1:1" x14ac:dyDescent="0.3">
      <c r="A8401">
        <v>47349.979382999998</v>
      </c>
    </row>
    <row r="8402" spans="1:1" x14ac:dyDescent="0.3">
      <c r="A8402">
        <v>64491.770149000004</v>
      </c>
    </row>
    <row r="8403" spans="1:1" x14ac:dyDescent="0.3">
      <c r="A8403">
        <v>75947.351261999996</v>
      </c>
    </row>
    <row r="8404" spans="1:1" x14ac:dyDescent="0.3">
      <c r="A8404">
        <v>82446.186421000006</v>
      </c>
    </row>
    <row r="8405" spans="1:1" x14ac:dyDescent="0.3">
      <c r="A8405">
        <v>87202.251877000002</v>
      </c>
    </row>
    <row r="8406" spans="1:1" x14ac:dyDescent="0.3">
      <c r="A8406">
        <v>15111.996114</v>
      </c>
    </row>
    <row r="8407" spans="1:1" x14ac:dyDescent="0.3">
      <c r="A8407">
        <v>15199.883116999999</v>
      </c>
    </row>
    <row r="8408" spans="1:1" x14ac:dyDescent="0.3">
      <c r="A8408">
        <v>15310.504185</v>
      </c>
    </row>
    <row r="8409" spans="1:1" x14ac:dyDescent="0.3">
      <c r="A8409">
        <v>15443.99048</v>
      </c>
    </row>
    <row r="8410" spans="1:1" x14ac:dyDescent="0.3">
      <c r="A8410">
        <v>15574.218047</v>
      </c>
    </row>
    <row r="8411" spans="1:1" x14ac:dyDescent="0.3">
      <c r="A8411">
        <v>15780.277738999999</v>
      </c>
    </row>
    <row r="8412" spans="1:1" x14ac:dyDescent="0.3">
      <c r="A8412">
        <v>16052.894485000001</v>
      </c>
    </row>
    <row r="8413" spans="1:1" x14ac:dyDescent="0.3">
      <c r="A8413">
        <v>16455.726939</v>
      </c>
    </row>
    <row r="8414" spans="1:1" x14ac:dyDescent="0.3">
      <c r="A8414">
        <v>19318.292244</v>
      </c>
    </row>
    <row r="8415" spans="1:1" x14ac:dyDescent="0.3">
      <c r="A8415">
        <v>25693.657703000001</v>
      </c>
    </row>
    <row r="8416" spans="1:1" x14ac:dyDescent="0.3">
      <c r="A8416">
        <v>26599.682648999998</v>
      </c>
    </row>
    <row r="8417" spans="1:1" x14ac:dyDescent="0.3">
      <c r="A8417">
        <v>28872.451578</v>
      </c>
    </row>
    <row r="8418" spans="1:1" x14ac:dyDescent="0.3">
      <c r="A8418">
        <v>26303.008793000001</v>
      </c>
    </row>
    <row r="8419" spans="1:1" x14ac:dyDescent="0.3">
      <c r="A8419">
        <v>27228.418175999999</v>
      </c>
    </row>
    <row r="8420" spans="1:1" x14ac:dyDescent="0.3">
      <c r="A8420">
        <v>31482.172127999998</v>
      </c>
    </row>
    <row r="8421" spans="1:1" x14ac:dyDescent="0.3">
      <c r="A8421">
        <v>34581.200191000004</v>
      </c>
    </row>
    <row r="8422" spans="1:1" x14ac:dyDescent="0.3">
      <c r="A8422">
        <v>36205.000526000003</v>
      </c>
    </row>
    <row r="8423" spans="1:1" x14ac:dyDescent="0.3">
      <c r="A8423">
        <v>34377.421974999997</v>
      </c>
    </row>
    <row r="8424" spans="1:1" x14ac:dyDescent="0.3">
      <c r="A8424">
        <v>53809.261251000004</v>
      </c>
    </row>
    <row r="8425" spans="1:1" x14ac:dyDescent="0.3">
      <c r="A8425">
        <v>53851.860366000001</v>
      </c>
    </row>
    <row r="8426" spans="1:1" x14ac:dyDescent="0.3">
      <c r="A8426">
        <v>54765.759426999997</v>
      </c>
    </row>
    <row r="8427" spans="1:1" x14ac:dyDescent="0.3">
      <c r="A8427">
        <v>62656.500539000001</v>
      </c>
    </row>
    <row r="8428" spans="1:1" x14ac:dyDescent="0.3">
      <c r="A8428">
        <v>15407.960118000001</v>
      </c>
    </row>
    <row r="8429" spans="1:1" x14ac:dyDescent="0.3">
      <c r="A8429">
        <v>15511.887384</v>
      </c>
    </row>
    <row r="8430" spans="1:1" x14ac:dyDescent="0.3">
      <c r="A8430">
        <v>15634.877965</v>
      </c>
    </row>
    <row r="8431" spans="1:1" x14ac:dyDescent="0.3">
      <c r="A8431">
        <v>15791.182038000001</v>
      </c>
    </row>
    <row r="8432" spans="1:1" x14ac:dyDescent="0.3">
      <c r="A8432">
        <v>15949.166197</v>
      </c>
    </row>
    <row r="8433" spans="1:1" x14ac:dyDescent="0.3">
      <c r="A8433">
        <v>16171.736062</v>
      </c>
    </row>
    <row r="8434" spans="1:1" x14ac:dyDescent="0.3">
      <c r="A8434">
        <v>16471.626274999999</v>
      </c>
    </row>
    <row r="8435" spans="1:1" x14ac:dyDescent="0.3">
      <c r="A8435">
        <v>16882.111580000001</v>
      </c>
    </row>
    <row r="8436" spans="1:1" x14ac:dyDescent="0.3">
      <c r="A8436">
        <v>18992.589341999999</v>
      </c>
    </row>
    <row r="8437" spans="1:1" x14ac:dyDescent="0.3">
      <c r="A8437">
        <v>25205.347109999999</v>
      </c>
    </row>
    <row r="8438" spans="1:1" x14ac:dyDescent="0.3">
      <c r="A8438">
        <v>24746.145769999999</v>
      </c>
    </row>
    <row r="8439" spans="1:1" x14ac:dyDescent="0.3">
      <c r="A8439">
        <v>28909.800362999998</v>
      </c>
    </row>
    <row r="8440" spans="1:1" x14ac:dyDescent="0.3">
      <c r="A8440">
        <v>29555.284978</v>
      </c>
    </row>
    <row r="8441" spans="1:1" x14ac:dyDescent="0.3">
      <c r="A8441">
        <v>30995.239702999999</v>
      </c>
    </row>
    <row r="8442" spans="1:1" x14ac:dyDescent="0.3">
      <c r="A8442">
        <v>36213.567461999999</v>
      </c>
    </row>
    <row r="8443" spans="1:1" x14ac:dyDescent="0.3">
      <c r="A8443">
        <v>38564.219710999998</v>
      </c>
    </row>
    <row r="8444" spans="1:1" x14ac:dyDescent="0.3">
      <c r="A8444">
        <v>39776.852793999999</v>
      </c>
    </row>
    <row r="8445" spans="1:1" x14ac:dyDescent="0.3">
      <c r="A8445">
        <v>37845.093358999999</v>
      </c>
    </row>
    <row r="8446" spans="1:1" x14ac:dyDescent="0.3">
      <c r="A8446">
        <v>54800.804568</v>
      </c>
    </row>
    <row r="8447" spans="1:1" x14ac:dyDescent="0.3">
      <c r="A8447">
        <v>55255.705607000004</v>
      </c>
    </row>
    <row r="8448" spans="1:1" x14ac:dyDescent="0.3">
      <c r="A8448">
        <v>62856.998877999999</v>
      </c>
    </row>
    <row r="8449" spans="1:1" x14ac:dyDescent="0.3">
      <c r="A8449">
        <v>65750.050915</v>
      </c>
    </row>
    <row r="8450" spans="1:1" x14ac:dyDescent="0.3">
      <c r="A8450">
        <v>16110.553190000001</v>
      </c>
    </row>
    <row r="8451" spans="1:1" x14ac:dyDescent="0.3">
      <c r="A8451">
        <v>16253.190966</v>
      </c>
    </row>
    <row r="8452" spans="1:1" x14ac:dyDescent="0.3">
      <c r="A8452">
        <v>16462.707818999999</v>
      </c>
    </row>
    <row r="8453" spans="1:1" x14ac:dyDescent="0.3">
      <c r="A8453">
        <v>16696.450407</v>
      </c>
    </row>
    <row r="8454" spans="1:1" x14ac:dyDescent="0.3">
      <c r="A8454">
        <v>16989.744833000001</v>
      </c>
    </row>
    <row r="8455" spans="1:1" x14ac:dyDescent="0.3">
      <c r="A8455">
        <v>17361.113877</v>
      </c>
    </row>
    <row r="8456" spans="1:1" x14ac:dyDescent="0.3">
      <c r="A8456">
        <v>17863.667968999998</v>
      </c>
    </row>
    <row r="8457" spans="1:1" x14ac:dyDescent="0.3">
      <c r="A8457">
        <v>18668.392807</v>
      </c>
    </row>
    <row r="8458" spans="1:1" x14ac:dyDescent="0.3">
      <c r="A8458">
        <v>21780.038979000001</v>
      </c>
    </row>
    <row r="8459" spans="1:1" x14ac:dyDescent="0.3">
      <c r="A8459">
        <v>31569.787001000001</v>
      </c>
    </row>
    <row r="8460" spans="1:1" x14ac:dyDescent="0.3">
      <c r="A8460">
        <v>40060.445186999998</v>
      </c>
    </row>
    <row r="8461" spans="1:1" x14ac:dyDescent="0.3">
      <c r="A8461">
        <v>42596.959984000001</v>
      </c>
    </row>
    <row r="8462" spans="1:1" x14ac:dyDescent="0.3">
      <c r="A8462">
        <v>44459.881131000002</v>
      </c>
    </row>
    <row r="8463" spans="1:1" x14ac:dyDescent="0.3">
      <c r="A8463">
        <v>46529.868038000001</v>
      </c>
    </row>
    <row r="8464" spans="1:1" x14ac:dyDescent="0.3">
      <c r="A8464">
        <v>49439.636503000002</v>
      </c>
    </row>
    <row r="8465" spans="1:1" x14ac:dyDescent="0.3">
      <c r="A8465">
        <v>50047.554242999999</v>
      </c>
    </row>
    <row r="8466" spans="1:1" x14ac:dyDescent="0.3">
      <c r="A8466">
        <v>49982.367744000003</v>
      </c>
    </row>
    <row r="8467" spans="1:1" x14ac:dyDescent="0.3">
      <c r="A8467">
        <v>47864.820322</v>
      </c>
    </row>
    <row r="8468" spans="1:1" x14ac:dyDescent="0.3">
      <c r="A8468">
        <v>57123.770094</v>
      </c>
    </row>
    <row r="8469" spans="1:1" x14ac:dyDescent="0.3">
      <c r="A8469">
        <v>74280.867570000002</v>
      </c>
    </row>
    <row r="8470" spans="1:1" x14ac:dyDescent="0.3">
      <c r="A8470">
        <v>79851.483896999998</v>
      </c>
    </row>
    <row r="8471" spans="1:1" x14ac:dyDescent="0.3">
      <c r="A8471">
        <v>85648.938869000005</v>
      </c>
    </row>
    <row r="8472" spans="1:1" x14ac:dyDescent="0.3">
      <c r="A8472">
        <v>16296.482395999999</v>
      </c>
    </row>
    <row r="8473" spans="1:1" x14ac:dyDescent="0.3">
      <c r="A8473">
        <v>16463.422546999998</v>
      </c>
    </row>
    <row r="8474" spans="1:1" x14ac:dyDescent="0.3">
      <c r="A8474">
        <v>16713.23014</v>
      </c>
    </row>
    <row r="8475" spans="1:1" x14ac:dyDescent="0.3">
      <c r="A8475">
        <v>16969.582170999998</v>
      </c>
    </row>
    <row r="8476" spans="1:1" x14ac:dyDescent="0.3">
      <c r="A8476">
        <v>17313.783393000002</v>
      </c>
    </row>
    <row r="8477" spans="1:1" x14ac:dyDescent="0.3">
      <c r="A8477">
        <v>17779.931016999999</v>
      </c>
    </row>
    <row r="8478" spans="1:1" x14ac:dyDescent="0.3">
      <c r="A8478">
        <v>18472.182048999999</v>
      </c>
    </row>
    <row r="8479" spans="1:1" x14ac:dyDescent="0.3">
      <c r="A8479">
        <v>20486.548897000001</v>
      </c>
    </row>
    <row r="8480" spans="1:1" x14ac:dyDescent="0.3">
      <c r="A8480">
        <v>28667.562194999999</v>
      </c>
    </row>
    <row r="8481" spans="1:1" x14ac:dyDescent="0.3">
      <c r="A8481">
        <v>38985.597264999997</v>
      </c>
    </row>
    <row r="8482" spans="1:1" x14ac:dyDescent="0.3">
      <c r="A8482">
        <v>46302.689333000002</v>
      </c>
    </row>
    <row r="8483" spans="1:1" x14ac:dyDescent="0.3">
      <c r="A8483">
        <v>49726.668825000001</v>
      </c>
    </row>
    <row r="8484" spans="1:1" x14ac:dyDescent="0.3">
      <c r="A8484">
        <v>50045.221788000003</v>
      </c>
    </row>
    <row r="8485" spans="1:1" x14ac:dyDescent="0.3">
      <c r="A8485">
        <v>51034.180825000003</v>
      </c>
    </row>
    <row r="8486" spans="1:1" x14ac:dyDescent="0.3">
      <c r="A8486">
        <v>52153.676254999998</v>
      </c>
    </row>
    <row r="8487" spans="1:1" x14ac:dyDescent="0.3">
      <c r="A8487">
        <v>51955.413460999996</v>
      </c>
    </row>
    <row r="8488" spans="1:1" x14ac:dyDescent="0.3">
      <c r="A8488">
        <v>51313.999426000002</v>
      </c>
    </row>
    <row r="8489" spans="1:1" x14ac:dyDescent="0.3">
      <c r="A8489">
        <v>50546.835163999996</v>
      </c>
    </row>
    <row r="8490" spans="1:1" x14ac:dyDescent="0.3">
      <c r="A8490">
        <v>70393.058776000005</v>
      </c>
    </row>
    <row r="8491" spans="1:1" x14ac:dyDescent="0.3">
      <c r="A8491">
        <v>86932.775563000003</v>
      </c>
    </row>
    <row r="8492" spans="1:1" x14ac:dyDescent="0.3">
      <c r="A8492">
        <v>94755.553037999998</v>
      </c>
    </row>
    <row r="8493" spans="1:1" x14ac:dyDescent="0.3">
      <c r="A8493">
        <v>96160.392011999997</v>
      </c>
    </row>
    <row r="8494" spans="1:1" x14ac:dyDescent="0.3">
      <c r="A8494">
        <v>16373.690011000001</v>
      </c>
    </row>
    <row r="8495" spans="1:1" x14ac:dyDescent="0.3">
      <c r="A8495">
        <v>16547.592810999999</v>
      </c>
    </row>
    <row r="8496" spans="1:1" x14ac:dyDescent="0.3">
      <c r="A8496">
        <v>16794.574630999999</v>
      </c>
    </row>
    <row r="8497" spans="1:1" x14ac:dyDescent="0.3">
      <c r="A8497">
        <v>17067.341209999999</v>
      </c>
    </row>
    <row r="8498" spans="1:1" x14ac:dyDescent="0.3">
      <c r="A8498">
        <v>17429.933117</v>
      </c>
    </row>
    <row r="8499" spans="1:1" x14ac:dyDescent="0.3">
      <c r="A8499">
        <v>17919.020019</v>
      </c>
    </row>
    <row r="8500" spans="1:1" x14ac:dyDescent="0.3">
      <c r="A8500">
        <v>18651.331340000001</v>
      </c>
    </row>
    <row r="8501" spans="1:1" x14ac:dyDescent="0.3">
      <c r="A8501">
        <v>20130.550741999999</v>
      </c>
    </row>
    <row r="8502" spans="1:1" x14ac:dyDescent="0.3">
      <c r="A8502">
        <v>27870.60817</v>
      </c>
    </row>
    <row r="8503" spans="1:1" x14ac:dyDescent="0.3">
      <c r="A8503">
        <v>38451.741776000003</v>
      </c>
    </row>
    <row r="8504" spans="1:1" x14ac:dyDescent="0.3">
      <c r="A8504">
        <v>45442.231310000003</v>
      </c>
    </row>
    <row r="8505" spans="1:1" x14ac:dyDescent="0.3">
      <c r="A8505">
        <v>48739.647795999997</v>
      </c>
    </row>
    <row r="8506" spans="1:1" x14ac:dyDescent="0.3">
      <c r="A8506">
        <v>49483.656788</v>
      </c>
    </row>
    <row r="8507" spans="1:1" x14ac:dyDescent="0.3">
      <c r="A8507">
        <v>51749.805564000002</v>
      </c>
    </row>
    <row r="8508" spans="1:1" x14ac:dyDescent="0.3">
      <c r="A8508">
        <v>52167.768659000001</v>
      </c>
    </row>
    <row r="8509" spans="1:1" x14ac:dyDescent="0.3">
      <c r="A8509">
        <v>52576.848213999998</v>
      </c>
    </row>
    <row r="8510" spans="1:1" x14ac:dyDescent="0.3">
      <c r="A8510">
        <v>50937.696187000001</v>
      </c>
    </row>
    <row r="8511" spans="1:1" x14ac:dyDescent="0.3">
      <c r="A8511">
        <v>49012.199367000001</v>
      </c>
    </row>
    <row r="8512" spans="1:1" x14ac:dyDescent="0.3">
      <c r="A8512">
        <v>69446.942626999997</v>
      </c>
    </row>
    <row r="8513" spans="1:1" x14ac:dyDescent="0.3">
      <c r="A8513">
        <v>81466.155427000005</v>
      </c>
    </row>
    <row r="8514" spans="1:1" x14ac:dyDescent="0.3">
      <c r="A8514">
        <v>88547.806293999995</v>
      </c>
    </row>
    <row r="8515" spans="1:1" x14ac:dyDescent="0.3">
      <c r="A8515">
        <v>95049.442244999998</v>
      </c>
    </row>
    <row r="8516" spans="1:1" x14ac:dyDescent="0.3">
      <c r="A8516">
        <v>16605.259039</v>
      </c>
    </row>
    <row r="8517" spans="1:1" x14ac:dyDescent="0.3">
      <c r="A8517">
        <v>16810.032163</v>
      </c>
    </row>
    <row r="8518" spans="1:1" x14ac:dyDescent="0.3">
      <c r="A8518">
        <v>17087.571134000002</v>
      </c>
    </row>
    <row r="8519" spans="1:1" x14ac:dyDescent="0.3">
      <c r="A8519">
        <v>17410.774358999999</v>
      </c>
    </row>
    <row r="8520" spans="1:1" x14ac:dyDescent="0.3">
      <c r="A8520">
        <v>17805.781229</v>
      </c>
    </row>
    <row r="8521" spans="1:1" x14ac:dyDescent="0.3">
      <c r="A8521">
        <v>18393.535723000001</v>
      </c>
    </row>
    <row r="8522" spans="1:1" x14ac:dyDescent="0.3">
      <c r="A8522">
        <v>19328.600253000001</v>
      </c>
    </row>
    <row r="8523" spans="1:1" x14ac:dyDescent="0.3">
      <c r="A8523">
        <v>21660.807359999999</v>
      </c>
    </row>
    <row r="8524" spans="1:1" x14ac:dyDescent="0.3">
      <c r="A8524">
        <v>33484.890522000002</v>
      </c>
    </row>
    <row r="8525" spans="1:1" x14ac:dyDescent="0.3">
      <c r="A8525">
        <v>44489.062195999999</v>
      </c>
    </row>
    <row r="8526" spans="1:1" x14ac:dyDescent="0.3">
      <c r="A8526">
        <v>49990.306128999997</v>
      </c>
    </row>
    <row r="8527" spans="1:1" x14ac:dyDescent="0.3">
      <c r="A8527">
        <v>52215.688692000003</v>
      </c>
    </row>
    <row r="8528" spans="1:1" x14ac:dyDescent="0.3">
      <c r="A8528">
        <v>53337.935023999999</v>
      </c>
    </row>
    <row r="8529" spans="1:1" x14ac:dyDescent="0.3">
      <c r="A8529">
        <v>55247.357842999998</v>
      </c>
    </row>
    <row r="8530" spans="1:1" x14ac:dyDescent="0.3">
      <c r="A8530">
        <v>55014.312979000002</v>
      </c>
    </row>
    <row r="8531" spans="1:1" x14ac:dyDescent="0.3">
      <c r="A8531">
        <v>54660.768489000002</v>
      </c>
    </row>
    <row r="8532" spans="1:1" x14ac:dyDescent="0.3">
      <c r="A8532">
        <v>51926.180766999998</v>
      </c>
    </row>
    <row r="8533" spans="1:1" x14ac:dyDescent="0.3">
      <c r="A8533">
        <v>50539.91966</v>
      </c>
    </row>
    <row r="8534" spans="1:1" x14ac:dyDescent="0.3">
      <c r="A8534">
        <v>74706.952978000001</v>
      </c>
    </row>
    <row r="8535" spans="1:1" x14ac:dyDescent="0.3">
      <c r="A8535">
        <v>87826.948850000001</v>
      </c>
    </row>
    <row r="8536" spans="1:1" x14ac:dyDescent="0.3">
      <c r="A8536">
        <v>94653.908414999998</v>
      </c>
    </row>
    <row r="8537" spans="1:1" x14ac:dyDescent="0.3">
      <c r="A8537">
        <v>99768.558994999999</v>
      </c>
    </row>
    <row r="8538" spans="1:1" x14ac:dyDescent="0.3">
      <c r="A8538">
        <v>14525.523411</v>
      </c>
    </row>
    <row r="8539" spans="1:1" x14ac:dyDescent="0.3">
      <c r="A8539">
        <v>14585.834438</v>
      </c>
    </row>
    <row r="8540" spans="1:1" x14ac:dyDescent="0.3">
      <c r="A8540">
        <v>14670.752923</v>
      </c>
    </row>
    <row r="8541" spans="1:1" x14ac:dyDescent="0.3">
      <c r="A8541">
        <v>14759.603378</v>
      </c>
    </row>
    <row r="8542" spans="1:1" x14ac:dyDescent="0.3">
      <c r="A8542">
        <v>14847.14336</v>
      </c>
    </row>
    <row r="8543" spans="1:1" x14ac:dyDescent="0.3">
      <c r="A8543">
        <v>14970.568055</v>
      </c>
    </row>
    <row r="8544" spans="1:1" x14ac:dyDescent="0.3">
      <c r="A8544">
        <v>15105.923435999999</v>
      </c>
    </row>
    <row r="8545" spans="1:1" x14ac:dyDescent="0.3">
      <c r="A8545">
        <v>15255.852868</v>
      </c>
    </row>
    <row r="8546" spans="1:1" x14ac:dyDescent="0.3">
      <c r="A8546">
        <v>15606.986892999999</v>
      </c>
    </row>
    <row r="8547" spans="1:1" x14ac:dyDescent="0.3">
      <c r="A8547">
        <v>21771.901796999999</v>
      </c>
    </row>
    <row r="8548" spans="1:1" x14ac:dyDescent="0.3">
      <c r="A8548">
        <v>25983.037616000001</v>
      </c>
    </row>
    <row r="8549" spans="1:1" x14ac:dyDescent="0.3">
      <c r="A8549">
        <v>27800.853777</v>
      </c>
    </row>
    <row r="8550" spans="1:1" x14ac:dyDescent="0.3">
      <c r="A8550">
        <v>23975.6973</v>
      </c>
    </row>
    <row r="8551" spans="1:1" x14ac:dyDescent="0.3">
      <c r="A8551">
        <v>24729.716805</v>
      </c>
    </row>
    <row r="8552" spans="1:1" x14ac:dyDescent="0.3">
      <c r="A8552">
        <v>25650.000219000001</v>
      </c>
    </row>
    <row r="8553" spans="1:1" x14ac:dyDescent="0.3">
      <c r="A8553">
        <v>25235.831509</v>
      </c>
    </row>
    <row r="8554" spans="1:1" x14ac:dyDescent="0.3">
      <c r="A8554">
        <v>27552.435526000001</v>
      </c>
    </row>
    <row r="8555" spans="1:1" x14ac:dyDescent="0.3">
      <c r="A8555">
        <v>26371.493258999999</v>
      </c>
    </row>
    <row r="8556" spans="1:1" x14ac:dyDescent="0.3">
      <c r="A8556">
        <v>44826.819528</v>
      </c>
    </row>
    <row r="8557" spans="1:1" x14ac:dyDescent="0.3">
      <c r="A8557">
        <v>55664.783486</v>
      </c>
    </row>
    <row r="8558" spans="1:1" x14ac:dyDescent="0.3">
      <c r="A8558">
        <v>49071.382374000001</v>
      </c>
    </row>
    <row r="8559" spans="1:1" x14ac:dyDescent="0.3">
      <c r="A8559">
        <v>46743.634600999998</v>
      </c>
    </row>
    <row r="8560" spans="1:1" x14ac:dyDescent="0.3">
      <c r="A8560">
        <v>16523.869149999999</v>
      </c>
    </row>
    <row r="8561" spans="1:1" x14ac:dyDescent="0.3">
      <c r="A8561">
        <v>16715.328507999999</v>
      </c>
    </row>
    <row r="8562" spans="1:1" x14ac:dyDescent="0.3">
      <c r="A8562">
        <v>16975.969550999998</v>
      </c>
    </row>
    <row r="8563" spans="1:1" x14ac:dyDescent="0.3">
      <c r="A8563">
        <v>17287.816671</v>
      </c>
    </row>
    <row r="8564" spans="1:1" x14ac:dyDescent="0.3">
      <c r="A8564">
        <v>17681.579761000001</v>
      </c>
    </row>
    <row r="8565" spans="1:1" x14ac:dyDescent="0.3">
      <c r="A8565">
        <v>18234.043914999998</v>
      </c>
    </row>
    <row r="8566" spans="1:1" x14ac:dyDescent="0.3">
      <c r="A8566">
        <v>19082.969860000001</v>
      </c>
    </row>
    <row r="8567" spans="1:1" x14ac:dyDescent="0.3">
      <c r="A8567">
        <v>21334.661775</v>
      </c>
    </row>
    <row r="8568" spans="1:1" x14ac:dyDescent="0.3">
      <c r="A8568">
        <v>32258.931775000001</v>
      </c>
    </row>
    <row r="8569" spans="1:1" x14ac:dyDescent="0.3">
      <c r="A8569">
        <v>41986.520628999999</v>
      </c>
    </row>
    <row r="8570" spans="1:1" x14ac:dyDescent="0.3">
      <c r="A8570">
        <v>47778.439620999998</v>
      </c>
    </row>
    <row r="8571" spans="1:1" x14ac:dyDescent="0.3">
      <c r="A8571">
        <v>49823.112329000003</v>
      </c>
    </row>
    <row r="8572" spans="1:1" x14ac:dyDescent="0.3">
      <c r="A8572">
        <v>50951.798389000003</v>
      </c>
    </row>
    <row r="8573" spans="1:1" x14ac:dyDescent="0.3">
      <c r="A8573">
        <v>52568.154617</v>
      </c>
    </row>
    <row r="8574" spans="1:1" x14ac:dyDescent="0.3">
      <c r="A8574">
        <v>53127.656127000002</v>
      </c>
    </row>
    <row r="8575" spans="1:1" x14ac:dyDescent="0.3">
      <c r="A8575">
        <v>53786.727106999999</v>
      </c>
    </row>
    <row r="8576" spans="1:1" x14ac:dyDescent="0.3">
      <c r="A8576">
        <v>51629.112628000003</v>
      </c>
    </row>
    <row r="8577" spans="1:1" x14ac:dyDescent="0.3">
      <c r="A8577">
        <v>49663.744551000003</v>
      </c>
    </row>
    <row r="8578" spans="1:1" x14ac:dyDescent="0.3">
      <c r="A8578">
        <v>73565.104422000004</v>
      </c>
    </row>
    <row r="8579" spans="1:1" x14ac:dyDescent="0.3">
      <c r="A8579">
        <v>84349.330925999995</v>
      </c>
    </row>
    <row r="8580" spans="1:1" x14ac:dyDescent="0.3">
      <c r="A8580">
        <v>91567.579310000001</v>
      </c>
    </row>
    <row r="8581" spans="1:1" x14ac:dyDescent="0.3">
      <c r="A8581">
        <v>96258.910898000002</v>
      </c>
    </row>
    <row r="8582" spans="1:1" x14ac:dyDescent="0.3">
      <c r="A8582">
        <v>15804.743895</v>
      </c>
    </row>
    <row r="8583" spans="1:1" x14ac:dyDescent="0.3">
      <c r="A8583">
        <v>15922.789943</v>
      </c>
    </row>
    <row r="8584" spans="1:1" x14ac:dyDescent="0.3">
      <c r="A8584">
        <v>16098.307585</v>
      </c>
    </row>
    <row r="8585" spans="1:1" x14ac:dyDescent="0.3">
      <c r="A8585">
        <v>16283.62736</v>
      </c>
    </row>
    <row r="8586" spans="1:1" x14ac:dyDescent="0.3">
      <c r="A8586">
        <v>16491.53656</v>
      </c>
    </row>
    <row r="8587" spans="1:1" x14ac:dyDescent="0.3">
      <c r="A8587">
        <v>16790.704164999999</v>
      </c>
    </row>
    <row r="8588" spans="1:1" x14ac:dyDescent="0.3">
      <c r="A8588">
        <v>17138.870754</v>
      </c>
    </row>
    <row r="8589" spans="1:1" x14ac:dyDescent="0.3">
      <c r="A8589">
        <v>17628.724355999999</v>
      </c>
    </row>
    <row r="8590" spans="1:1" x14ac:dyDescent="0.3">
      <c r="A8590">
        <v>19003.299978999999</v>
      </c>
    </row>
    <row r="8591" spans="1:1" x14ac:dyDescent="0.3">
      <c r="A8591">
        <v>21007.257398999998</v>
      </c>
    </row>
    <row r="8592" spans="1:1" x14ac:dyDescent="0.3">
      <c r="A8592">
        <v>27145.973221</v>
      </c>
    </row>
    <row r="8593" spans="1:1" x14ac:dyDescent="0.3">
      <c r="A8593">
        <v>34300.485547999997</v>
      </c>
    </row>
    <row r="8594" spans="1:1" x14ac:dyDescent="0.3">
      <c r="A8594">
        <v>37581.700080000002</v>
      </c>
    </row>
    <row r="8595" spans="1:1" x14ac:dyDescent="0.3">
      <c r="A8595">
        <v>40931.275862000002</v>
      </c>
    </row>
    <row r="8596" spans="1:1" x14ac:dyDescent="0.3">
      <c r="A8596">
        <v>42633.847645000002</v>
      </c>
    </row>
    <row r="8597" spans="1:1" x14ac:dyDescent="0.3">
      <c r="A8597">
        <v>44082.443111</v>
      </c>
    </row>
    <row r="8598" spans="1:1" x14ac:dyDescent="0.3">
      <c r="A8598">
        <v>43483.248341999999</v>
      </c>
    </row>
    <row r="8599" spans="1:1" x14ac:dyDescent="0.3">
      <c r="A8599">
        <v>42811.068206000004</v>
      </c>
    </row>
    <row r="8600" spans="1:1" x14ac:dyDescent="0.3">
      <c r="A8600">
        <v>42927.923008999998</v>
      </c>
    </row>
    <row r="8601" spans="1:1" x14ac:dyDescent="0.3">
      <c r="A8601">
        <v>61776.783911999999</v>
      </c>
    </row>
    <row r="8602" spans="1:1" x14ac:dyDescent="0.3">
      <c r="A8602">
        <v>72887.608949999994</v>
      </c>
    </row>
    <row r="8603" spans="1:1" x14ac:dyDescent="0.3">
      <c r="A8603">
        <v>78226.837887999995</v>
      </c>
    </row>
    <row r="8604" spans="1:1" x14ac:dyDescent="0.3">
      <c r="A8604">
        <v>15403.228331</v>
      </c>
    </row>
    <row r="8605" spans="1:1" x14ac:dyDescent="0.3">
      <c r="A8605">
        <v>15492.234514</v>
      </c>
    </row>
    <row r="8606" spans="1:1" x14ac:dyDescent="0.3">
      <c r="A8606">
        <v>15608.861858</v>
      </c>
    </row>
    <row r="8607" spans="1:1" x14ac:dyDescent="0.3">
      <c r="A8607">
        <v>15752.666229</v>
      </c>
    </row>
    <row r="8608" spans="1:1" x14ac:dyDescent="0.3">
      <c r="A8608">
        <v>15886.883951</v>
      </c>
    </row>
    <row r="8609" spans="1:1" x14ac:dyDescent="0.3">
      <c r="A8609">
        <v>16092.614715</v>
      </c>
    </row>
    <row r="8610" spans="1:1" x14ac:dyDescent="0.3">
      <c r="A8610">
        <v>16320.358324000001</v>
      </c>
    </row>
    <row r="8611" spans="1:1" x14ac:dyDescent="0.3">
      <c r="A8611">
        <v>16601.03513</v>
      </c>
    </row>
    <row r="8612" spans="1:1" x14ac:dyDescent="0.3">
      <c r="A8612">
        <v>17347.513870999999</v>
      </c>
    </row>
    <row r="8613" spans="1:1" x14ac:dyDescent="0.3">
      <c r="A8613">
        <v>22734.983624</v>
      </c>
    </row>
    <row r="8614" spans="1:1" x14ac:dyDescent="0.3">
      <c r="A8614">
        <v>28006.643389000001</v>
      </c>
    </row>
    <row r="8615" spans="1:1" x14ac:dyDescent="0.3">
      <c r="A8615">
        <v>28217.131294999999</v>
      </c>
    </row>
    <row r="8616" spans="1:1" x14ac:dyDescent="0.3">
      <c r="A8616">
        <v>31343.999059999998</v>
      </c>
    </row>
    <row r="8617" spans="1:1" x14ac:dyDescent="0.3">
      <c r="A8617">
        <v>32134.464932999999</v>
      </c>
    </row>
    <row r="8618" spans="1:1" x14ac:dyDescent="0.3">
      <c r="A8618">
        <v>34138.629889999997</v>
      </c>
    </row>
    <row r="8619" spans="1:1" x14ac:dyDescent="0.3">
      <c r="A8619">
        <v>37287.760966000002</v>
      </c>
    </row>
    <row r="8620" spans="1:1" x14ac:dyDescent="0.3">
      <c r="A8620">
        <v>33524.884775999999</v>
      </c>
    </row>
    <row r="8621" spans="1:1" x14ac:dyDescent="0.3">
      <c r="A8621">
        <v>34898.850686999998</v>
      </c>
    </row>
    <row r="8622" spans="1:1" x14ac:dyDescent="0.3">
      <c r="A8622">
        <v>41124.074149</v>
      </c>
    </row>
    <row r="8623" spans="1:1" x14ac:dyDescent="0.3">
      <c r="A8623">
        <v>55469.426421999997</v>
      </c>
    </row>
    <row r="8624" spans="1:1" x14ac:dyDescent="0.3">
      <c r="A8624">
        <v>56165.221098000002</v>
      </c>
    </row>
    <row r="8625" spans="1:1" x14ac:dyDescent="0.3">
      <c r="A8625">
        <v>59358.506964</v>
      </c>
    </row>
    <row r="8626" spans="1:1" x14ac:dyDescent="0.3">
      <c r="A8626">
        <v>16610.453514000001</v>
      </c>
    </row>
    <row r="8627" spans="1:1" x14ac:dyDescent="0.3">
      <c r="A8627">
        <v>16813.245699999999</v>
      </c>
    </row>
    <row r="8628" spans="1:1" x14ac:dyDescent="0.3">
      <c r="A8628">
        <v>17091.710740999999</v>
      </c>
    </row>
    <row r="8629" spans="1:1" x14ac:dyDescent="0.3">
      <c r="A8629">
        <v>17424.332698999999</v>
      </c>
    </row>
    <row r="8630" spans="1:1" x14ac:dyDescent="0.3">
      <c r="A8630">
        <v>17837.156179000001</v>
      </c>
    </row>
    <row r="8631" spans="1:1" x14ac:dyDescent="0.3">
      <c r="A8631">
        <v>18421.333471000002</v>
      </c>
    </row>
    <row r="8632" spans="1:1" x14ac:dyDescent="0.3">
      <c r="A8632">
        <v>19424.054001</v>
      </c>
    </row>
    <row r="8633" spans="1:1" x14ac:dyDescent="0.3">
      <c r="A8633">
        <v>22107.867489</v>
      </c>
    </row>
    <row r="8634" spans="1:1" x14ac:dyDescent="0.3">
      <c r="A8634">
        <v>34427.139758999998</v>
      </c>
    </row>
    <row r="8635" spans="1:1" x14ac:dyDescent="0.3">
      <c r="A8635">
        <v>44473.117901999998</v>
      </c>
    </row>
    <row r="8636" spans="1:1" x14ac:dyDescent="0.3">
      <c r="A8636">
        <v>50004.213505</v>
      </c>
    </row>
    <row r="8637" spans="1:1" x14ac:dyDescent="0.3">
      <c r="A8637">
        <v>51795.713580000003</v>
      </c>
    </row>
    <row r="8638" spans="1:1" x14ac:dyDescent="0.3">
      <c r="A8638">
        <v>53597.950190000003</v>
      </c>
    </row>
    <row r="8639" spans="1:1" x14ac:dyDescent="0.3">
      <c r="A8639">
        <v>54715.377254999999</v>
      </c>
    </row>
    <row r="8640" spans="1:1" x14ac:dyDescent="0.3">
      <c r="A8640">
        <v>55288.183943000004</v>
      </c>
    </row>
    <row r="8641" spans="1:1" x14ac:dyDescent="0.3">
      <c r="A8641">
        <v>54524.909269999996</v>
      </c>
    </row>
    <row r="8642" spans="1:1" x14ac:dyDescent="0.3">
      <c r="A8642">
        <v>51742.608867000003</v>
      </c>
    </row>
    <row r="8643" spans="1:1" x14ac:dyDescent="0.3">
      <c r="A8643">
        <v>50573.352582</v>
      </c>
    </row>
    <row r="8644" spans="1:1" x14ac:dyDescent="0.3">
      <c r="A8644">
        <v>76437.035797000004</v>
      </c>
    </row>
    <row r="8645" spans="1:1" x14ac:dyDescent="0.3">
      <c r="A8645">
        <v>88688.805078999998</v>
      </c>
    </row>
    <row r="8646" spans="1:1" x14ac:dyDescent="0.3">
      <c r="A8646">
        <v>95025.333326000007</v>
      </c>
    </row>
    <row r="8647" spans="1:1" x14ac:dyDescent="0.3">
      <c r="A8647">
        <v>100763.797811</v>
      </c>
    </row>
    <row r="8648" spans="1:1" x14ac:dyDescent="0.3">
      <c r="A8648">
        <v>16437.400548000001</v>
      </c>
    </row>
    <row r="8649" spans="1:1" x14ac:dyDescent="0.3">
      <c r="A8649">
        <v>16624.525240999999</v>
      </c>
    </row>
    <row r="8650" spans="1:1" x14ac:dyDescent="0.3">
      <c r="A8650">
        <v>16878.880115</v>
      </c>
    </row>
    <row r="8651" spans="1:1" x14ac:dyDescent="0.3">
      <c r="A8651">
        <v>17163.111122999999</v>
      </c>
    </row>
    <row r="8652" spans="1:1" x14ac:dyDescent="0.3">
      <c r="A8652">
        <v>17555.672466</v>
      </c>
    </row>
    <row r="8653" spans="1:1" x14ac:dyDescent="0.3">
      <c r="A8653">
        <v>18075.403697999998</v>
      </c>
    </row>
    <row r="8654" spans="1:1" x14ac:dyDescent="0.3">
      <c r="A8654">
        <v>18924.044310000001</v>
      </c>
    </row>
    <row r="8655" spans="1:1" x14ac:dyDescent="0.3">
      <c r="A8655">
        <v>20703.371310999999</v>
      </c>
    </row>
    <row r="8656" spans="1:1" x14ac:dyDescent="0.3">
      <c r="A8656">
        <v>30666.406948</v>
      </c>
    </row>
    <row r="8657" spans="1:1" x14ac:dyDescent="0.3">
      <c r="A8657">
        <v>40243.787430999997</v>
      </c>
    </row>
    <row r="8658" spans="1:1" x14ac:dyDescent="0.3">
      <c r="A8658">
        <v>47568.053377999997</v>
      </c>
    </row>
    <row r="8659" spans="1:1" x14ac:dyDescent="0.3">
      <c r="A8659">
        <v>50492.158685000002</v>
      </c>
    </row>
    <row r="8660" spans="1:1" x14ac:dyDescent="0.3">
      <c r="A8660">
        <v>51365.418498999999</v>
      </c>
    </row>
    <row r="8661" spans="1:1" x14ac:dyDescent="0.3">
      <c r="A8661">
        <v>52772.775633999998</v>
      </c>
    </row>
    <row r="8662" spans="1:1" x14ac:dyDescent="0.3">
      <c r="A8662">
        <v>52536.999970999997</v>
      </c>
    </row>
    <row r="8663" spans="1:1" x14ac:dyDescent="0.3">
      <c r="A8663">
        <v>53823.144338999999</v>
      </c>
    </row>
    <row r="8664" spans="1:1" x14ac:dyDescent="0.3">
      <c r="A8664">
        <v>51220.946544999999</v>
      </c>
    </row>
    <row r="8665" spans="1:1" x14ac:dyDescent="0.3">
      <c r="A8665">
        <v>49454.088941000002</v>
      </c>
    </row>
    <row r="8666" spans="1:1" x14ac:dyDescent="0.3">
      <c r="A8666">
        <v>70475.735000999994</v>
      </c>
    </row>
    <row r="8667" spans="1:1" x14ac:dyDescent="0.3">
      <c r="A8667">
        <v>85082.595719999998</v>
      </c>
    </row>
    <row r="8668" spans="1:1" x14ac:dyDescent="0.3">
      <c r="A8668">
        <v>91165.389727999995</v>
      </c>
    </row>
    <row r="8669" spans="1:1" x14ac:dyDescent="0.3">
      <c r="A8669">
        <v>96402.898895999999</v>
      </c>
    </row>
    <row r="8670" spans="1:1" x14ac:dyDescent="0.3">
      <c r="A8670">
        <v>16265.077212</v>
      </c>
    </row>
    <row r="8671" spans="1:1" x14ac:dyDescent="0.3">
      <c r="A8671">
        <v>16433.070072999999</v>
      </c>
    </row>
    <row r="8672" spans="1:1" x14ac:dyDescent="0.3">
      <c r="A8672">
        <v>16662.796966999998</v>
      </c>
    </row>
    <row r="8673" spans="1:1" x14ac:dyDescent="0.3">
      <c r="A8673">
        <v>16921.948639999999</v>
      </c>
    </row>
    <row r="8674" spans="1:1" x14ac:dyDescent="0.3">
      <c r="A8674">
        <v>17232.352251</v>
      </c>
    </row>
    <row r="8675" spans="1:1" x14ac:dyDescent="0.3">
      <c r="A8675">
        <v>17687.874919999998</v>
      </c>
    </row>
    <row r="8676" spans="1:1" x14ac:dyDescent="0.3">
      <c r="A8676">
        <v>18251.437265</v>
      </c>
    </row>
    <row r="8677" spans="1:1" x14ac:dyDescent="0.3">
      <c r="A8677">
        <v>19287.470957000001</v>
      </c>
    </row>
    <row r="8678" spans="1:1" x14ac:dyDescent="0.3">
      <c r="A8678">
        <v>24142.023603000001</v>
      </c>
    </row>
    <row r="8679" spans="1:1" x14ac:dyDescent="0.3">
      <c r="A8679">
        <v>33274.763963999998</v>
      </c>
    </row>
    <row r="8680" spans="1:1" x14ac:dyDescent="0.3">
      <c r="A8680">
        <v>42496.800135999998</v>
      </c>
    </row>
    <row r="8681" spans="1:1" x14ac:dyDescent="0.3">
      <c r="A8681">
        <v>46565.229922999999</v>
      </c>
    </row>
    <row r="8682" spans="1:1" x14ac:dyDescent="0.3">
      <c r="A8682">
        <v>48374.122015000001</v>
      </c>
    </row>
    <row r="8683" spans="1:1" x14ac:dyDescent="0.3">
      <c r="A8683">
        <v>49297.44543</v>
      </c>
    </row>
    <row r="8684" spans="1:1" x14ac:dyDescent="0.3">
      <c r="A8684">
        <v>50321.949322</v>
      </c>
    </row>
    <row r="8685" spans="1:1" x14ac:dyDescent="0.3">
      <c r="A8685">
        <v>52851.610637999998</v>
      </c>
    </row>
    <row r="8686" spans="1:1" x14ac:dyDescent="0.3">
      <c r="A8686">
        <v>50736.137474000003</v>
      </c>
    </row>
    <row r="8687" spans="1:1" x14ac:dyDescent="0.3">
      <c r="A8687">
        <v>48311.857296000002</v>
      </c>
    </row>
    <row r="8688" spans="1:1" x14ac:dyDescent="0.3">
      <c r="A8688">
        <v>59438.369942999998</v>
      </c>
    </row>
    <row r="8689" spans="1:1" x14ac:dyDescent="0.3">
      <c r="A8689">
        <v>79530.624471999996</v>
      </c>
    </row>
    <row r="8690" spans="1:1" x14ac:dyDescent="0.3">
      <c r="A8690">
        <v>86282.590058000002</v>
      </c>
    </row>
    <row r="8691" spans="1:1" x14ac:dyDescent="0.3">
      <c r="A8691">
        <v>93995.173431000003</v>
      </c>
    </row>
    <row r="8692" spans="1:1" x14ac:dyDescent="0.3">
      <c r="A8692">
        <v>16025.699548000001</v>
      </c>
    </row>
    <row r="8693" spans="1:1" x14ac:dyDescent="0.3">
      <c r="A8693">
        <v>16174.077679</v>
      </c>
    </row>
    <row r="8694" spans="1:1" x14ac:dyDescent="0.3">
      <c r="A8694">
        <v>16362.85283</v>
      </c>
    </row>
    <row r="8695" spans="1:1" x14ac:dyDescent="0.3">
      <c r="A8695">
        <v>16589.079785000002</v>
      </c>
    </row>
    <row r="8696" spans="1:1" x14ac:dyDescent="0.3">
      <c r="A8696">
        <v>16841.548222000001</v>
      </c>
    </row>
    <row r="8697" spans="1:1" x14ac:dyDescent="0.3">
      <c r="A8697">
        <v>17214.958006000001</v>
      </c>
    </row>
    <row r="8698" spans="1:1" x14ac:dyDescent="0.3">
      <c r="A8698">
        <v>17741.381674</v>
      </c>
    </row>
    <row r="8699" spans="1:1" x14ac:dyDescent="0.3">
      <c r="A8699">
        <v>18875.093789999999</v>
      </c>
    </row>
    <row r="8700" spans="1:1" x14ac:dyDescent="0.3">
      <c r="A8700">
        <v>23640.419789</v>
      </c>
    </row>
    <row r="8701" spans="1:1" x14ac:dyDescent="0.3">
      <c r="A8701">
        <v>29854.580933000001</v>
      </c>
    </row>
    <row r="8702" spans="1:1" x14ac:dyDescent="0.3">
      <c r="A8702">
        <v>33627.472246999998</v>
      </c>
    </row>
    <row r="8703" spans="1:1" x14ac:dyDescent="0.3">
      <c r="A8703">
        <v>36025.466208999998</v>
      </c>
    </row>
    <row r="8704" spans="1:1" x14ac:dyDescent="0.3">
      <c r="A8704">
        <v>39086.180790999999</v>
      </c>
    </row>
    <row r="8705" spans="1:1" x14ac:dyDescent="0.3">
      <c r="A8705">
        <v>42856.769011999997</v>
      </c>
    </row>
    <row r="8706" spans="1:1" x14ac:dyDescent="0.3">
      <c r="A8706">
        <v>44716.771074999997</v>
      </c>
    </row>
    <row r="8707" spans="1:1" x14ac:dyDescent="0.3">
      <c r="A8707">
        <v>45885.870876000001</v>
      </c>
    </row>
    <row r="8708" spans="1:1" x14ac:dyDescent="0.3">
      <c r="A8708">
        <v>45008.48444</v>
      </c>
    </row>
    <row r="8709" spans="1:1" x14ac:dyDescent="0.3">
      <c r="A8709">
        <v>43326.452069999999</v>
      </c>
    </row>
    <row r="8710" spans="1:1" x14ac:dyDescent="0.3">
      <c r="A8710">
        <v>58889.886076000003</v>
      </c>
    </row>
    <row r="8711" spans="1:1" x14ac:dyDescent="0.3">
      <c r="A8711">
        <v>67464.729093000002</v>
      </c>
    </row>
    <row r="8712" spans="1:1" x14ac:dyDescent="0.3">
      <c r="A8712">
        <v>77015.841994999995</v>
      </c>
    </row>
    <row r="8713" spans="1:1" x14ac:dyDescent="0.3">
      <c r="A8713">
        <v>78435.498017000005</v>
      </c>
    </row>
    <row r="8714" spans="1:1" x14ac:dyDescent="0.3">
      <c r="A8714">
        <v>16260.168380999999</v>
      </c>
    </row>
    <row r="8715" spans="1:1" x14ac:dyDescent="0.3">
      <c r="A8715">
        <v>16427.012075999999</v>
      </c>
    </row>
    <row r="8716" spans="1:1" x14ac:dyDescent="0.3">
      <c r="A8716">
        <v>16649.347371</v>
      </c>
    </row>
    <row r="8717" spans="1:1" x14ac:dyDescent="0.3">
      <c r="A8717">
        <v>16912.512837999999</v>
      </c>
    </row>
    <row r="8718" spans="1:1" x14ac:dyDescent="0.3">
      <c r="A8718">
        <v>17252.511069</v>
      </c>
    </row>
    <row r="8719" spans="1:1" x14ac:dyDescent="0.3">
      <c r="A8719">
        <v>17698.787789999998</v>
      </c>
    </row>
    <row r="8720" spans="1:1" x14ac:dyDescent="0.3">
      <c r="A8720">
        <v>18369.464728999999</v>
      </c>
    </row>
    <row r="8721" spans="1:1" x14ac:dyDescent="0.3">
      <c r="A8721">
        <v>19718.313699999999</v>
      </c>
    </row>
    <row r="8722" spans="1:1" x14ac:dyDescent="0.3">
      <c r="A8722">
        <v>26802.941796999999</v>
      </c>
    </row>
    <row r="8723" spans="1:1" x14ac:dyDescent="0.3">
      <c r="A8723">
        <v>36044.102680000004</v>
      </c>
    </row>
    <row r="8724" spans="1:1" x14ac:dyDescent="0.3">
      <c r="A8724">
        <v>42856.409123999998</v>
      </c>
    </row>
    <row r="8725" spans="1:1" x14ac:dyDescent="0.3">
      <c r="A8725">
        <v>47170.753311</v>
      </c>
    </row>
    <row r="8726" spans="1:1" x14ac:dyDescent="0.3">
      <c r="A8726">
        <v>46630.199182999997</v>
      </c>
    </row>
    <row r="8727" spans="1:1" x14ac:dyDescent="0.3">
      <c r="A8727">
        <v>50808.128653</v>
      </c>
    </row>
    <row r="8728" spans="1:1" x14ac:dyDescent="0.3">
      <c r="A8728">
        <v>49962.615592000002</v>
      </c>
    </row>
    <row r="8729" spans="1:1" x14ac:dyDescent="0.3">
      <c r="A8729">
        <v>51243.791440000001</v>
      </c>
    </row>
    <row r="8730" spans="1:1" x14ac:dyDescent="0.3">
      <c r="A8730">
        <v>50262.244201000001</v>
      </c>
    </row>
    <row r="8731" spans="1:1" x14ac:dyDescent="0.3">
      <c r="A8731">
        <v>48527.383204999998</v>
      </c>
    </row>
    <row r="8732" spans="1:1" x14ac:dyDescent="0.3">
      <c r="A8732">
        <v>68116.742645999999</v>
      </c>
    </row>
    <row r="8733" spans="1:1" x14ac:dyDescent="0.3">
      <c r="A8733">
        <v>82658.875623999993</v>
      </c>
    </row>
    <row r="8734" spans="1:1" x14ac:dyDescent="0.3">
      <c r="A8734">
        <v>90082.793017000004</v>
      </c>
    </row>
    <row r="8735" spans="1:1" x14ac:dyDescent="0.3">
      <c r="A8735">
        <v>91036.682801000003</v>
      </c>
    </row>
    <row r="8736" spans="1:1" x14ac:dyDescent="0.3">
      <c r="A8736">
        <v>16376.61406</v>
      </c>
    </row>
    <row r="8737" spans="1:1" x14ac:dyDescent="0.3">
      <c r="A8737">
        <v>16555.36879</v>
      </c>
    </row>
    <row r="8738" spans="1:1" x14ac:dyDescent="0.3">
      <c r="A8738">
        <v>16804.378514</v>
      </c>
    </row>
    <row r="8739" spans="1:1" x14ac:dyDescent="0.3">
      <c r="A8739">
        <v>17081.544327</v>
      </c>
    </row>
    <row r="8740" spans="1:1" x14ac:dyDescent="0.3">
      <c r="A8740">
        <v>17443.617404000001</v>
      </c>
    </row>
    <row r="8741" spans="1:1" x14ac:dyDescent="0.3">
      <c r="A8741">
        <v>17920.700788999999</v>
      </c>
    </row>
    <row r="8742" spans="1:1" x14ac:dyDescent="0.3">
      <c r="A8742">
        <v>18666.586136999998</v>
      </c>
    </row>
    <row r="8743" spans="1:1" x14ac:dyDescent="0.3">
      <c r="A8743">
        <v>20177.566192999999</v>
      </c>
    </row>
    <row r="8744" spans="1:1" x14ac:dyDescent="0.3">
      <c r="A8744">
        <v>29661.524514000001</v>
      </c>
    </row>
    <row r="8745" spans="1:1" x14ac:dyDescent="0.3">
      <c r="A8745">
        <v>36990.333759000001</v>
      </c>
    </row>
    <row r="8746" spans="1:1" x14ac:dyDescent="0.3">
      <c r="A8746">
        <v>46047.127230999999</v>
      </c>
    </row>
    <row r="8747" spans="1:1" x14ac:dyDescent="0.3">
      <c r="A8747">
        <v>49426.245809</v>
      </c>
    </row>
    <row r="8748" spans="1:1" x14ac:dyDescent="0.3">
      <c r="A8748">
        <v>51470.134922999998</v>
      </c>
    </row>
    <row r="8749" spans="1:1" x14ac:dyDescent="0.3">
      <c r="A8749">
        <v>52662.197662999999</v>
      </c>
    </row>
    <row r="8750" spans="1:1" x14ac:dyDescent="0.3">
      <c r="A8750">
        <v>52748.677024999997</v>
      </c>
    </row>
    <row r="8751" spans="1:1" x14ac:dyDescent="0.3">
      <c r="A8751">
        <v>51832.829237999998</v>
      </c>
    </row>
    <row r="8752" spans="1:1" x14ac:dyDescent="0.3">
      <c r="A8752">
        <v>49841.166944999997</v>
      </c>
    </row>
    <row r="8753" spans="1:1" x14ac:dyDescent="0.3">
      <c r="A8753">
        <v>48459.305950000002</v>
      </c>
    </row>
    <row r="8754" spans="1:1" x14ac:dyDescent="0.3">
      <c r="A8754">
        <v>67187.766615999994</v>
      </c>
    </row>
    <row r="8755" spans="1:1" x14ac:dyDescent="0.3">
      <c r="A8755">
        <v>82607.764051999999</v>
      </c>
    </row>
    <row r="8756" spans="1:1" x14ac:dyDescent="0.3">
      <c r="A8756">
        <v>89457.299985000005</v>
      </c>
    </row>
    <row r="8757" spans="1:1" x14ac:dyDescent="0.3">
      <c r="A8757">
        <v>95827.383812999993</v>
      </c>
    </row>
    <row r="8758" spans="1:1" x14ac:dyDescent="0.3">
      <c r="A8758">
        <v>15777.742998</v>
      </c>
    </row>
    <row r="8759" spans="1:1" x14ac:dyDescent="0.3">
      <c r="A8759">
        <v>15909.254122</v>
      </c>
    </row>
    <row r="8760" spans="1:1" x14ac:dyDescent="0.3">
      <c r="A8760">
        <v>16078.90674</v>
      </c>
    </row>
    <row r="8761" spans="1:1" x14ac:dyDescent="0.3">
      <c r="A8761">
        <v>16277.018677</v>
      </c>
    </row>
    <row r="8762" spans="1:1" x14ac:dyDescent="0.3">
      <c r="A8762">
        <v>16496.448768999999</v>
      </c>
    </row>
    <row r="8763" spans="1:1" x14ac:dyDescent="0.3">
      <c r="A8763">
        <v>16840.90206</v>
      </c>
    </row>
    <row r="8764" spans="1:1" x14ac:dyDescent="0.3">
      <c r="A8764">
        <v>17239.695575999998</v>
      </c>
    </row>
    <row r="8765" spans="1:1" x14ac:dyDescent="0.3">
      <c r="A8765">
        <v>18113.208371000001</v>
      </c>
    </row>
    <row r="8766" spans="1:1" x14ac:dyDescent="0.3">
      <c r="A8766">
        <v>22504.957141999999</v>
      </c>
    </row>
    <row r="8767" spans="1:1" x14ac:dyDescent="0.3">
      <c r="A8767">
        <v>27814.142855999999</v>
      </c>
    </row>
    <row r="8768" spans="1:1" x14ac:dyDescent="0.3">
      <c r="A8768">
        <v>30073.893805</v>
      </c>
    </row>
    <row r="8769" spans="1:1" x14ac:dyDescent="0.3">
      <c r="A8769">
        <v>32064.880539999998</v>
      </c>
    </row>
    <row r="8770" spans="1:1" x14ac:dyDescent="0.3">
      <c r="A8770">
        <v>36496.718828999998</v>
      </c>
    </row>
    <row r="8771" spans="1:1" x14ac:dyDescent="0.3">
      <c r="A8771">
        <v>41056.420834999997</v>
      </c>
    </row>
    <row r="8772" spans="1:1" x14ac:dyDescent="0.3">
      <c r="A8772">
        <v>41847.965109999997</v>
      </c>
    </row>
    <row r="8773" spans="1:1" x14ac:dyDescent="0.3">
      <c r="A8773">
        <v>44670.423275000001</v>
      </c>
    </row>
    <row r="8774" spans="1:1" x14ac:dyDescent="0.3">
      <c r="A8774">
        <v>43559.692375999999</v>
      </c>
    </row>
    <row r="8775" spans="1:1" x14ac:dyDescent="0.3">
      <c r="A8775">
        <v>42201.909198000001</v>
      </c>
    </row>
    <row r="8776" spans="1:1" x14ac:dyDescent="0.3">
      <c r="A8776">
        <v>59978.571326999998</v>
      </c>
    </row>
    <row r="8777" spans="1:1" x14ac:dyDescent="0.3">
      <c r="A8777">
        <v>71107.408905999997</v>
      </c>
    </row>
    <row r="8778" spans="1:1" x14ac:dyDescent="0.3">
      <c r="A8778">
        <v>73637.528193000006</v>
      </c>
    </row>
    <row r="8779" spans="1:1" x14ac:dyDescent="0.3">
      <c r="A8779">
        <v>77688.612074999997</v>
      </c>
    </row>
    <row r="8780" spans="1:1" x14ac:dyDescent="0.3">
      <c r="A8780">
        <v>15575.854109</v>
      </c>
    </row>
    <row r="8781" spans="1:1" x14ac:dyDescent="0.3">
      <c r="A8781">
        <v>15677.264465</v>
      </c>
    </row>
    <row r="8782" spans="1:1" x14ac:dyDescent="0.3">
      <c r="A8782">
        <v>15818.479219999999</v>
      </c>
    </row>
    <row r="8783" spans="1:1" x14ac:dyDescent="0.3">
      <c r="A8783">
        <v>15968.51312</v>
      </c>
    </row>
    <row r="8784" spans="1:1" x14ac:dyDescent="0.3">
      <c r="A8784">
        <v>16136.278129</v>
      </c>
    </row>
    <row r="8785" spans="1:1" x14ac:dyDescent="0.3">
      <c r="A8785">
        <v>16371.084666999999</v>
      </c>
    </row>
    <row r="8786" spans="1:1" x14ac:dyDescent="0.3">
      <c r="A8786">
        <v>16689.576383</v>
      </c>
    </row>
    <row r="8787" spans="1:1" x14ac:dyDescent="0.3">
      <c r="A8787">
        <v>17207.948070999999</v>
      </c>
    </row>
    <row r="8788" spans="1:1" x14ac:dyDescent="0.3">
      <c r="A8788">
        <v>18891.31019</v>
      </c>
    </row>
    <row r="8789" spans="1:1" x14ac:dyDescent="0.3">
      <c r="A8789">
        <v>28723.018551000001</v>
      </c>
    </row>
    <row r="8790" spans="1:1" x14ac:dyDescent="0.3">
      <c r="A8790">
        <v>39561.206856999997</v>
      </c>
    </row>
    <row r="8791" spans="1:1" x14ac:dyDescent="0.3">
      <c r="A8791">
        <v>42014.741399999999</v>
      </c>
    </row>
    <row r="8792" spans="1:1" x14ac:dyDescent="0.3">
      <c r="A8792">
        <v>40772.668232000004</v>
      </c>
    </row>
    <row r="8793" spans="1:1" x14ac:dyDescent="0.3">
      <c r="A8793">
        <v>42820.909772999999</v>
      </c>
    </row>
    <row r="8794" spans="1:1" x14ac:dyDescent="0.3">
      <c r="A8794">
        <v>43372.790543000003</v>
      </c>
    </row>
    <row r="8795" spans="1:1" x14ac:dyDescent="0.3">
      <c r="A8795">
        <v>42595.986446000003</v>
      </c>
    </row>
    <row r="8796" spans="1:1" x14ac:dyDescent="0.3">
      <c r="A8796">
        <v>46158.634190999997</v>
      </c>
    </row>
    <row r="8797" spans="1:1" x14ac:dyDescent="0.3">
      <c r="A8797">
        <v>42938.607515000003</v>
      </c>
    </row>
    <row r="8798" spans="1:1" x14ac:dyDescent="0.3">
      <c r="A8798">
        <v>56603.979624</v>
      </c>
    </row>
    <row r="8799" spans="1:1" x14ac:dyDescent="0.3">
      <c r="A8799">
        <v>77294.841707</v>
      </c>
    </row>
    <row r="8800" spans="1:1" x14ac:dyDescent="0.3">
      <c r="A8800">
        <v>83446.09895</v>
      </c>
    </row>
    <row r="8801" spans="1:1" x14ac:dyDescent="0.3">
      <c r="A8801">
        <v>85426.911053999997</v>
      </c>
    </row>
    <row r="8802" spans="1:1" x14ac:dyDescent="0.3">
      <c r="A8802">
        <v>14785.524265</v>
      </c>
    </row>
    <row r="8803" spans="1:1" x14ac:dyDescent="0.3">
      <c r="A8803">
        <v>14842.535889999999</v>
      </c>
    </row>
    <row r="8804" spans="1:1" x14ac:dyDescent="0.3">
      <c r="A8804">
        <v>14944.431648</v>
      </c>
    </row>
    <row r="8805" spans="1:1" x14ac:dyDescent="0.3">
      <c r="A8805">
        <v>15028.331317</v>
      </c>
    </row>
    <row r="8806" spans="1:1" x14ac:dyDescent="0.3">
      <c r="A8806">
        <v>15122.329067999999</v>
      </c>
    </row>
    <row r="8807" spans="1:1" x14ac:dyDescent="0.3">
      <c r="A8807">
        <v>15259.2297</v>
      </c>
    </row>
    <row r="8808" spans="1:1" x14ac:dyDescent="0.3">
      <c r="A8808">
        <v>15387.485681</v>
      </c>
    </row>
    <row r="8809" spans="1:1" x14ac:dyDescent="0.3">
      <c r="A8809">
        <v>15542.972433000001</v>
      </c>
    </row>
    <row r="8810" spans="1:1" x14ac:dyDescent="0.3">
      <c r="A8810">
        <v>15833.868617</v>
      </c>
    </row>
    <row r="8811" spans="1:1" x14ac:dyDescent="0.3">
      <c r="A8811">
        <v>16072.624363999999</v>
      </c>
    </row>
    <row r="8812" spans="1:1" x14ac:dyDescent="0.3">
      <c r="A8812">
        <v>16865.772568</v>
      </c>
    </row>
    <row r="8813" spans="1:1" x14ac:dyDescent="0.3">
      <c r="A8813">
        <v>18998.430082999999</v>
      </c>
    </row>
    <row r="8814" spans="1:1" x14ac:dyDescent="0.3">
      <c r="A8814">
        <v>20501.890662999998</v>
      </c>
    </row>
    <row r="8815" spans="1:1" x14ac:dyDescent="0.3">
      <c r="A8815">
        <v>21463.912210999999</v>
      </c>
    </row>
    <row r="8816" spans="1:1" x14ac:dyDescent="0.3">
      <c r="A8816">
        <v>21705.586168000002</v>
      </c>
    </row>
    <row r="8817" spans="1:1" x14ac:dyDescent="0.3">
      <c r="A8817">
        <v>34846.081854999997</v>
      </c>
    </row>
    <row r="8818" spans="1:1" x14ac:dyDescent="0.3">
      <c r="A8818">
        <v>36897.630673</v>
      </c>
    </row>
    <row r="8819" spans="1:1" x14ac:dyDescent="0.3">
      <c r="A8819">
        <v>32771.500058999998</v>
      </c>
    </row>
    <row r="8820" spans="1:1" x14ac:dyDescent="0.3">
      <c r="A8820">
        <v>33240.447993000002</v>
      </c>
    </row>
    <row r="8821" spans="1:1" x14ac:dyDescent="0.3">
      <c r="A8821">
        <v>38875.288369000002</v>
      </c>
    </row>
    <row r="8822" spans="1:1" x14ac:dyDescent="0.3">
      <c r="A8822">
        <v>37940.295481000001</v>
      </c>
    </row>
    <row r="8823" spans="1:1" x14ac:dyDescent="0.3">
      <c r="A8823">
        <v>42418.588452999997</v>
      </c>
    </row>
    <row r="8824" spans="1:1" x14ac:dyDescent="0.3">
      <c r="A8824">
        <v>16274.825562</v>
      </c>
    </row>
    <row r="8825" spans="1:1" x14ac:dyDescent="0.3">
      <c r="A8825">
        <v>16443.66012</v>
      </c>
    </row>
    <row r="8826" spans="1:1" x14ac:dyDescent="0.3">
      <c r="A8826">
        <v>16671.801708999999</v>
      </c>
    </row>
    <row r="8827" spans="1:1" x14ac:dyDescent="0.3">
      <c r="A8827">
        <v>16928.356630999999</v>
      </c>
    </row>
    <row r="8828" spans="1:1" x14ac:dyDescent="0.3">
      <c r="A8828">
        <v>17241.278762999998</v>
      </c>
    </row>
    <row r="8829" spans="1:1" x14ac:dyDescent="0.3">
      <c r="A8829">
        <v>17682.709232000001</v>
      </c>
    </row>
    <row r="8830" spans="1:1" x14ac:dyDescent="0.3">
      <c r="A8830">
        <v>18253.987039</v>
      </c>
    </row>
    <row r="8831" spans="1:1" x14ac:dyDescent="0.3">
      <c r="A8831">
        <v>19590.324680999998</v>
      </c>
    </row>
    <row r="8832" spans="1:1" x14ac:dyDescent="0.3">
      <c r="A8832">
        <v>25752.365580999998</v>
      </c>
    </row>
    <row r="8833" spans="1:1" x14ac:dyDescent="0.3">
      <c r="A8833">
        <v>36018.366564999997</v>
      </c>
    </row>
    <row r="8834" spans="1:1" x14ac:dyDescent="0.3">
      <c r="A8834">
        <v>44817.513379000004</v>
      </c>
    </row>
    <row r="8835" spans="1:1" x14ac:dyDescent="0.3">
      <c r="A8835">
        <v>50144.808333000001</v>
      </c>
    </row>
    <row r="8836" spans="1:1" x14ac:dyDescent="0.3">
      <c r="A8836">
        <v>51822.402223999998</v>
      </c>
    </row>
    <row r="8837" spans="1:1" x14ac:dyDescent="0.3">
      <c r="A8837">
        <v>53472.016350999998</v>
      </c>
    </row>
    <row r="8838" spans="1:1" x14ac:dyDescent="0.3">
      <c r="A8838">
        <v>54636.382405999997</v>
      </c>
    </row>
    <row r="8839" spans="1:1" x14ac:dyDescent="0.3">
      <c r="A8839">
        <v>53320.689248000002</v>
      </c>
    </row>
    <row r="8840" spans="1:1" x14ac:dyDescent="0.3">
      <c r="A8840">
        <v>52129.701377999998</v>
      </c>
    </row>
    <row r="8841" spans="1:1" x14ac:dyDescent="0.3">
      <c r="A8841">
        <v>49395.753371999999</v>
      </c>
    </row>
    <row r="8842" spans="1:1" x14ac:dyDescent="0.3">
      <c r="A8842">
        <v>65176.749412999998</v>
      </c>
    </row>
    <row r="8843" spans="1:1" x14ac:dyDescent="0.3">
      <c r="A8843">
        <v>87053.539749999996</v>
      </c>
    </row>
    <row r="8844" spans="1:1" x14ac:dyDescent="0.3">
      <c r="A8844">
        <v>93343.538975000003</v>
      </c>
    </row>
    <row r="8845" spans="1:1" x14ac:dyDescent="0.3">
      <c r="A8845">
        <v>100335.093825</v>
      </c>
    </row>
    <row r="8846" spans="1:1" x14ac:dyDescent="0.3">
      <c r="A8846">
        <v>16111.368689999999</v>
      </c>
    </row>
    <row r="8847" spans="1:1" x14ac:dyDescent="0.3">
      <c r="A8847">
        <v>16262.736038999999</v>
      </c>
    </row>
    <row r="8848" spans="1:1" x14ac:dyDescent="0.3">
      <c r="A8848">
        <v>16490.902942000001</v>
      </c>
    </row>
    <row r="8849" spans="1:1" x14ac:dyDescent="0.3">
      <c r="A8849">
        <v>16717.597830999999</v>
      </c>
    </row>
    <row r="8850" spans="1:1" x14ac:dyDescent="0.3">
      <c r="A8850">
        <v>17035.279025</v>
      </c>
    </row>
    <row r="8851" spans="1:1" x14ac:dyDescent="0.3">
      <c r="A8851">
        <v>17470.913693999999</v>
      </c>
    </row>
    <row r="8852" spans="1:1" x14ac:dyDescent="0.3">
      <c r="A8852">
        <v>18075.186890000001</v>
      </c>
    </row>
    <row r="8853" spans="1:1" x14ac:dyDescent="0.3">
      <c r="A8853">
        <v>19389.730213999999</v>
      </c>
    </row>
    <row r="8854" spans="1:1" x14ac:dyDescent="0.3">
      <c r="A8854">
        <v>25896.067787</v>
      </c>
    </row>
    <row r="8855" spans="1:1" x14ac:dyDescent="0.3">
      <c r="A8855">
        <v>36574.613424000003</v>
      </c>
    </row>
    <row r="8856" spans="1:1" x14ac:dyDescent="0.3">
      <c r="A8856">
        <v>43163.397211000003</v>
      </c>
    </row>
    <row r="8857" spans="1:1" x14ac:dyDescent="0.3">
      <c r="A8857">
        <v>47143.718537000001</v>
      </c>
    </row>
    <row r="8858" spans="1:1" x14ac:dyDescent="0.3">
      <c r="A8858">
        <v>45989.157485000003</v>
      </c>
    </row>
    <row r="8859" spans="1:1" x14ac:dyDescent="0.3">
      <c r="A8859">
        <v>47614.874801999998</v>
      </c>
    </row>
    <row r="8860" spans="1:1" x14ac:dyDescent="0.3">
      <c r="A8860">
        <v>48803.010320000001</v>
      </c>
    </row>
    <row r="8861" spans="1:1" x14ac:dyDescent="0.3">
      <c r="A8861">
        <v>48908.060125999997</v>
      </c>
    </row>
    <row r="8862" spans="1:1" x14ac:dyDescent="0.3">
      <c r="A8862">
        <v>48905.606816</v>
      </c>
    </row>
    <row r="8863" spans="1:1" x14ac:dyDescent="0.3">
      <c r="A8863">
        <v>45442.345570999998</v>
      </c>
    </row>
    <row r="8864" spans="1:1" x14ac:dyDescent="0.3">
      <c r="A8864">
        <v>67197.693371999994</v>
      </c>
    </row>
    <row r="8865" spans="1:1" x14ac:dyDescent="0.3">
      <c r="A8865">
        <v>83729.974453999996</v>
      </c>
    </row>
    <row r="8866" spans="1:1" x14ac:dyDescent="0.3">
      <c r="A8866">
        <v>89883.034522999995</v>
      </c>
    </row>
    <row r="8867" spans="1:1" x14ac:dyDescent="0.3">
      <c r="A8867">
        <v>91741.741645999995</v>
      </c>
    </row>
    <row r="8868" spans="1:1" x14ac:dyDescent="0.3">
      <c r="A8868">
        <v>14272.443358</v>
      </c>
    </row>
    <row r="8869" spans="1:1" x14ac:dyDescent="0.3">
      <c r="A8869">
        <v>14323.843396</v>
      </c>
    </row>
    <row r="8870" spans="1:1" x14ac:dyDescent="0.3">
      <c r="A8870">
        <v>14399.285018</v>
      </c>
    </row>
    <row r="8871" spans="1:1" x14ac:dyDescent="0.3">
      <c r="A8871">
        <v>14475.544921000001</v>
      </c>
    </row>
    <row r="8872" spans="1:1" x14ac:dyDescent="0.3">
      <c r="A8872">
        <v>14542.623412000001</v>
      </c>
    </row>
    <row r="8873" spans="1:1" x14ac:dyDescent="0.3">
      <c r="A8873">
        <v>14650.599883000001</v>
      </c>
    </row>
    <row r="8874" spans="1:1" x14ac:dyDescent="0.3">
      <c r="A8874">
        <v>14760.599118</v>
      </c>
    </row>
    <row r="8875" spans="1:1" x14ac:dyDescent="0.3">
      <c r="A8875">
        <v>14872.907316000001</v>
      </c>
    </row>
    <row r="8876" spans="1:1" x14ac:dyDescent="0.3">
      <c r="A8876">
        <v>15070.265469</v>
      </c>
    </row>
    <row r="8877" spans="1:1" x14ac:dyDescent="0.3">
      <c r="A8877">
        <v>15516.702681999999</v>
      </c>
    </row>
    <row r="8878" spans="1:1" x14ac:dyDescent="0.3">
      <c r="A8878">
        <v>32871.425888999998</v>
      </c>
    </row>
    <row r="8879" spans="1:1" x14ac:dyDescent="0.3">
      <c r="A8879">
        <v>32400.898889</v>
      </c>
    </row>
    <row r="8880" spans="1:1" x14ac:dyDescent="0.3">
      <c r="A8880">
        <v>32945.671475000003</v>
      </c>
    </row>
    <row r="8881" spans="1:1" x14ac:dyDescent="0.3">
      <c r="A8881">
        <v>30932.826062</v>
      </c>
    </row>
    <row r="8882" spans="1:1" x14ac:dyDescent="0.3">
      <c r="A8882">
        <v>29806.389724000001</v>
      </c>
    </row>
    <row r="8883" spans="1:1" x14ac:dyDescent="0.3">
      <c r="A8883">
        <v>30272.867319000001</v>
      </c>
    </row>
    <row r="8884" spans="1:1" x14ac:dyDescent="0.3">
      <c r="A8884">
        <v>22444.009383000001</v>
      </c>
    </row>
    <row r="8885" spans="1:1" x14ac:dyDescent="0.3">
      <c r="A8885">
        <v>21967.393908999999</v>
      </c>
    </row>
    <row r="8886" spans="1:1" x14ac:dyDescent="0.3">
      <c r="A8886">
        <v>23182.763317000001</v>
      </c>
    </row>
    <row r="8887" spans="1:1" x14ac:dyDescent="0.3">
      <c r="A8887">
        <v>53701.343646000001</v>
      </c>
    </row>
    <row r="8888" spans="1:1" x14ac:dyDescent="0.3">
      <c r="A8888">
        <v>56466.194809000001</v>
      </c>
    </row>
    <row r="8889" spans="1:1" x14ac:dyDescent="0.3">
      <c r="A8889">
        <v>54040.403656000002</v>
      </c>
    </row>
    <row r="8890" spans="1:1" x14ac:dyDescent="0.3">
      <c r="A8890">
        <v>16231.609495000001</v>
      </c>
    </row>
    <row r="8891" spans="1:1" x14ac:dyDescent="0.3">
      <c r="A8891">
        <v>16395.241131999999</v>
      </c>
    </row>
    <row r="8892" spans="1:1" x14ac:dyDescent="0.3">
      <c r="A8892">
        <v>16602.523257000001</v>
      </c>
    </row>
    <row r="8893" spans="1:1" x14ac:dyDescent="0.3">
      <c r="A8893">
        <v>16858.267185000001</v>
      </c>
    </row>
    <row r="8894" spans="1:1" x14ac:dyDescent="0.3">
      <c r="A8894">
        <v>17148.737655000001</v>
      </c>
    </row>
    <row r="8895" spans="1:1" x14ac:dyDescent="0.3">
      <c r="A8895">
        <v>17557.287369999998</v>
      </c>
    </row>
    <row r="8896" spans="1:1" x14ac:dyDescent="0.3">
      <c r="A8896">
        <v>18103.322473</v>
      </c>
    </row>
    <row r="8897" spans="1:1" x14ac:dyDescent="0.3">
      <c r="A8897">
        <v>19070.886381</v>
      </c>
    </row>
    <row r="8898" spans="1:1" x14ac:dyDescent="0.3">
      <c r="A8898">
        <v>23245.979775</v>
      </c>
    </row>
    <row r="8899" spans="1:1" x14ac:dyDescent="0.3">
      <c r="A8899">
        <v>32095.847043000002</v>
      </c>
    </row>
    <row r="8900" spans="1:1" x14ac:dyDescent="0.3">
      <c r="A8900">
        <v>42388.879716000003</v>
      </c>
    </row>
    <row r="8901" spans="1:1" x14ac:dyDescent="0.3">
      <c r="A8901">
        <v>48216.581567000001</v>
      </c>
    </row>
    <row r="8902" spans="1:1" x14ac:dyDescent="0.3">
      <c r="A8902">
        <v>51050.949989000001</v>
      </c>
    </row>
    <row r="8903" spans="1:1" x14ac:dyDescent="0.3">
      <c r="A8903">
        <v>52816.897377000001</v>
      </c>
    </row>
    <row r="8904" spans="1:1" x14ac:dyDescent="0.3">
      <c r="A8904">
        <v>54051.882805000001</v>
      </c>
    </row>
    <row r="8905" spans="1:1" x14ac:dyDescent="0.3">
      <c r="A8905">
        <v>54351.113840999999</v>
      </c>
    </row>
    <row r="8906" spans="1:1" x14ac:dyDescent="0.3">
      <c r="A8906">
        <v>51318.262320000002</v>
      </c>
    </row>
    <row r="8907" spans="1:1" x14ac:dyDescent="0.3">
      <c r="A8907">
        <v>48420.156860000003</v>
      </c>
    </row>
    <row r="8908" spans="1:1" x14ac:dyDescent="0.3">
      <c r="A8908">
        <v>61340.274965999997</v>
      </c>
    </row>
    <row r="8909" spans="1:1" x14ac:dyDescent="0.3">
      <c r="A8909">
        <v>84838.336527000007</v>
      </c>
    </row>
    <row r="8910" spans="1:1" x14ac:dyDescent="0.3">
      <c r="A8910">
        <v>93394.013183999996</v>
      </c>
    </row>
    <row r="8911" spans="1:1" x14ac:dyDescent="0.3">
      <c r="A8911">
        <v>100978.566146</v>
      </c>
    </row>
    <row r="8912" spans="1:1" x14ac:dyDescent="0.3">
      <c r="A8912">
        <v>15181.716517999999</v>
      </c>
    </row>
    <row r="8913" spans="1:1" x14ac:dyDescent="0.3">
      <c r="A8913">
        <v>15269.655381</v>
      </c>
    </row>
    <row r="8914" spans="1:1" x14ac:dyDescent="0.3">
      <c r="A8914">
        <v>15379.713398</v>
      </c>
    </row>
    <row r="8915" spans="1:1" x14ac:dyDescent="0.3">
      <c r="A8915">
        <v>15504.490432000001</v>
      </c>
    </row>
    <row r="8916" spans="1:1" x14ac:dyDescent="0.3">
      <c r="A8916">
        <v>15636.544244999999</v>
      </c>
    </row>
    <row r="8917" spans="1:1" x14ac:dyDescent="0.3">
      <c r="A8917">
        <v>15835.730132000001</v>
      </c>
    </row>
    <row r="8918" spans="1:1" x14ac:dyDescent="0.3">
      <c r="A8918">
        <v>16185.725896</v>
      </c>
    </row>
    <row r="8919" spans="1:1" x14ac:dyDescent="0.3">
      <c r="A8919">
        <v>16561.425443</v>
      </c>
    </row>
    <row r="8920" spans="1:1" x14ac:dyDescent="0.3">
      <c r="A8920">
        <v>18264.739914000002</v>
      </c>
    </row>
    <row r="8921" spans="1:1" x14ac:dyDescent="0.3">
      <c r="A8921">
        <v>28744.533257999999</v>
      </c>
    </row>
    <row r="8922" spans="1:1" x14ac:dyDescent="0.3">
      <c r="A8922">
        <v>29475.823316000002</v>
      </c>
    </row>
    <row r="8923" spans="1:1" x14ac:dyDescent="0.3">
      <c r="A8923">
        <v>29862.750397</v>
      </c>
    </row>
    <row r="8924" spans="1:1" x14ac:dyDescent="0.3">
      <c r="A8924">
        <v>32668.488185999999</v>
      </c>
    </row>
    <row r="8925" spans="1:1" x14ac:dyDescent="0.3">
      <c r="A8925">
        <v>29367.389901999999</v>
      </c>
    </row>
    <row r="8926" spans="1:1" x14ac:dyDescent="0.3">
      <c r="A8926">
        <v>32938.227320999998</v>
      </c>
    </row>
    <row r="8927" spans="1:1" x14ac:dyDescent="0.3">
      <c r="A8927">
        <v>32830.148976999997</v>
      </c>
    </row>
    <row r="8928" spans="1:1" x14ac:dyDescent="0.3">
      <c r="A8928">
        <v>31870.753933</v>
      </c>
    </row>
    <row r="8929" spans="1:1" x14ac:dyDescent="0.3">
      <c r="A8929">
        <v>30239.426062999999</v>
      </c>
    </row>
    <row r="8930" spans="1:1" x14ac:dyDescent="0.3">
      <c r="A8930">
        <v>51311.161223000003</v>
      </c>
    </row>
    <row r="8931" spans="1:1" x14ac:dyDescent="0.3">
      <c r="A8931">
        <v>49225.494009000002</v>
      </c>
    </row>
    <row r="8932" spans="1:1" x14ac:dyDescent="0.3">
      <c r="A8932">
        <v>55304.328300000001</v>
      </c>
    </row>
    <row r="8933" spans="1:1" x14ac:dyDescent="0.3">
      <c r="A8933">
        <v>61308.652134999997</v>
      </c>
    </row>
    <row r="8934" spans="1:1" x14ac:dyDescent="0.3">
      <c r="A8934">
        <v>16474.964785</v>
      </c>
    </row>
    <row r="8935" spans="1:1" x14ac:dyDescent="0.3">
      <c r="A8935">
        <v>16665.019326000001</v>
      </c>
    </row>
    <row r="8936" spans="1:1" x14ac:dyDescent="0.3">
      <c r="A8936">
        <v>16923.792742000001</v>
      </c>
    </row>
    <row r="8937" spans="1:1" x14ac:dyDescent="0.3">
      <c r="A8937">
        <v>17217.406158000002</v>
      </c>
    </row>
    <row r="8938" spans="1:1" x14ac:dyDescent="0.3">
      <c r="A8938">
        <v>17590.123249</v>
      </c>
    </row>
    <row r="8939" spans="1:1" x14ac:dyDescent="0.3">
      <c r="A8939">
        <v>18123.90076</v>
      </c>
    </row>
    <row r="8940" spans="1:1" x14ac:dyDescent="0.3">
      <c r="A8940">
        <v>18910.501486000001</v>
      </c>
    </row>
    <row r="8941" spans="1:1" x14ac:dyDescent="0.3">
      <c r="A8941">
        <v>20780.705536000001</v>
      </c>
    </row>
    <row r="8942" spans="1:1" x14ac:dyDescent="0.3">
      <c r="A8942">
        <v>30717.464448999999</v>
      </c>
    </row>
    <row r="8943" spans="1:1" x14ac:dyDescent="0.3">
      <c r="A8943">
        <v>40081.964244000003</v>
      </c>
    </row>
    <row r="8944" spans="1:1" x14ac:dyDescent="0.3">
      <c r="A8944">
        <v>47818.982619000002</v>
      </c>
    </row>
    <row r="8945" spans="1:1" x14ac:dyDescent="0.3">
      <c r="A8945">
        <v>51017.913635999997</v>
      </c>
    </row>
    <row r="8946" spans="1:1" x14ac:dyDescent="0.3">
      <c r="A8946">
        <v>53056.439225000002</v>
      </c>
    </row>
    <row r="8947" spans="1:1" x14ac:dyDescent="0.3">
      <c r="A8947">
        <v>53051.204979000002</v>
      </c>
    </row>
    <row r="8948" spans="1:1" x14ac:dyDescent="0.3">
      <c r="A8948">
        <v>54349.055343</v>
      </c>
    </row>
    <row r="8949" spans="1:1" x14ac:dyDescent="0.3">
      <c r="A8949">
        <v>54473.370445</v>
      </c>
    </row>
    <row r="8950" spans="1:1" x14ac:dyDescent="0.3">
      <c r="A8950">
        <v>51649.382572000002</v>
      </c>
    </row>
    <row r="8951" spans="1:1" x14ac:dyDescent="0.3">
      <c r="A8951">
        <v>49837.210474</v>
      </c>
    </row>
    <row r="8952" spans="1:1" x14ac:dyDescent="0.3">
      <c r="A8952">
        <v>70270.981650999995</v>
      </c>
    </row>
    <row r="8953" spans="1:1" x14ac:dyDescent="0.3">
      <c r="A8953">
        <v>86619.391063999996</v>
      </c>
    </row>
    <row r="8954" spans="1:1" x14ac:dyDescent="0.3">
      <c r="A8954">
        <v>94101.441063000006</v>
      </c>
    </row>
    <row r="8955" spans="1:1" x14ac:dyDescent="0.3">
      <c r="A8955">
        <v>99459.642139999996</v>
      </c>
    </row>
    <row r="8956" spans="1:1" x14ac:dyDescent="0.3">
      <c r="A8956">
        <v>16514.093233</v>
      </c>
    </row>
    <row r="8957" spans="1:1" x14ac:dyDescent="0.3">
      <c r="A8957">
        <v>16705.203216999998</v>
      </c>
    </row>
    <row r="8958" spans="1:1" x14ac:dyDescent="0.3">
      <c r="A8958">
        <v>16973.769471</v>
      </c>
    </row>
    <row r="8959" spans="1:1" x14ac:dyDescent="0.3">
      <c r="A8959">
        <v>17281.605919000001</v>
      </c>
    </row>
    <row r="8960" spans="1:1" x14ac:dyDescent="0.3">
      <c r="A8960">
        <v>17657.100613999999</v>
      </c>
    </row>
    <row r="8961" spans="1:1" x14ac:dyDescent="0.3">
      <c r="A8961">
        <v>18190.192055</v>
      </c>
    </row>
    <row r="8962" spans="1:1" x14ac:dyDescent="0.3">
      <c r="A8962">
        <v>19033.344324999998</v>
      </c>
    </row>
    <row r="8963" spans="1:1" x14ac:dyDescent="0.3">
      <c r="A8963">
        <v>21240.084280999999</v>
      </c>
    </row>
    <row r="8964" spans="1:1" x14ac:dyDescent="0.3">
      <c r="A8964">
        <v>31152.012921000001</v>
      </c>
    </row>
    <row r="8965" spans="1:1" x14ac:dyDescent="0.3">
      <c r="A8965">
        <v>41306.174851000003</v>
      </c>
    </row>
    <row r="8966" spans="1:1" x14ac:dyDescent="0.3">
      <c r="A8966">
        <v>47354.515553999998</v>
      </c>
    </row>
    <row r="8967" spans="1:1" x14ac:dyDescent="0.3">
      <c r="A8967">
        <v>50061.560239999999</v>
      </c>
    </row>
    <row r="8968" spans="1:1" x14ac:dyDescent="0.3">
      <c r="A8968">
        <v>50949.022047999999</v>
      </c>
    </row>
    <row r="8969" spans="1:1" x14ac:dyDescent="0.3">
      <c r="A8969">
        <v>52223.544833</v>
      </c>
    </row>
    <row r="8970" spans="1:1" x14ac:dyDescent="0.3">
      <c r="A8970">
        <v>52276.722252</v>
      </c>
    </row>
    <row r="8971" spans="1:1" x14ac:dyDescent="0.3">
      <c r="A8971">
        <v>54227.189060999997</v>
      </c>
    </row>
    <row r="8972" spans="1:1" x14ac:dyDescent="0.3">
      <c r="A8972">
        <v>51551.920607</v>
      </c>
    </row>
    <row r="8973" spans="1:1" x14ac:dyDescent="0.3">
      <c r="A8973">
        <v>49804.864468</v>
      </c>
    </row>
    <row r="8974" spans="1:1" x14ac:dyDescent="0.3">
      <c r="A8974">
        <v>72725.496803999995</v>
      </c>
    </row>
    <row r="8975" spans="1:1" x14ac:dyDescent="0.3">
      <c r="A8975">
        <v>83874.894243999996</v>
      </c>
    </row>
    <row r="8976" spans="1:1" x14ac:dyDescent="0.3">
      <c r="A8976">
        <v>90781.916031999994</v>
      </c>
    </row>
    <row r="8977" spans="1:1" x14ac:dyDescent="0.3">
      <c r="A8977">
        <v>96209.855647000004</v>
      </c>
    </row>
    <row r="8978" spans="1:1" x14ac:dyDescent="0.3">
      <c r="A8978">
        <v>16446.686057999999</v>
      </c>
    </row>
    <row r="8979" spans="1:1" x14ac:dyDescent="0.3">
      <c r="A8979">
        <v>16632.030406999998</v>
      </c>
    </row>
    <row r="8980" spans="1:1" x14ac:dyDescent="0.3">
      <c r="A8980">
        <v>16881.371923999999</v>
      </c>
    </row>
    <row r="8981" spans="1:1" x14ac:dyDescent="0.3">
      <c r="A8981">
        <v>17166.663765000001</v>
      </c>
    </row>
    <row r="8982" spans="1:1" x14ac:dyDescent="0.3">
      <c r="A8982">
        <v>17522.657045</v>
      </c>
    </row>
    <row r="8983" spans="1:1" x14ac:dyDescent="0.3">
      <c r="A8983">
        <v>18029.176341999999</v>
      </c>
    </row>
    <row r="8984" spans="1:1" x14ac:dyDescent="0.3">
      <c r="A8984">
        <v>18747.366238999999</v>
      </c>
    </row>
    <row r="8985" spans="1:1" x14ac:dyDescent="0.3">
      <c r="A8985">
        <v>20370.019353</v>
      </c>
    </row>
    <row r="8986" spans="1:1" x14ac:dyDescent="0.3">
      <c r="A8986">
        <v>28594.695904</v>
      </c>
    </row>
    <row r="8987" spans="1:1" x14ac:dyDescent="0.3">
      <c r="A8987">
        <v>39182.502947000001</v>
      </c>
    </row>
    <row r="8988" spans="1:1" x14ac:dyDescent="0.3">
      <c r="A8988">
        <v>47244.355180999999</v>
      </c>
    </row>
    <row r="8989" spans="1:1" x14ac:dyDescent="0.3">
      <c r="A8989">
        <v>51028.872314</v>
      </c>
    </row>
    <row r="8990" spans="1:1" x14ac:dyDescent="0.3">
      <c r="A8990">
        <v>51784.403276999998</v>
      </c>
    </row>
    <row r="8991" spans="1:1" x14ac:dyDescent="0.3">
      <c r="A8991">
        <v>53999.035393999999</v>
      </c>
    </row>
    <row r="8992" spans="1:1" x14ac:dyDescent="0.3">
      <c r="A8992">
        <v>54247.11376</v>
      </c>
    </row>
    <row r="8993" spans="1:1" x14ac:dyDescent="0.3">
      <c r="A8993">
        <v>53795.146225999997</v>
      </c>
    </row>
    <row r="8994" spans="1:1" x14ac:dyDescent="0.3">
      <c r="A8994">
        <v>51590.940634999999</v>
      </c>
    </row>
    <row r="8995" spans="1:1" x14ac:dyDescent="0.3">
      <c r="A8995">
        <v>48937.639015000001</v>
      </c>
    </row>
    <row r="8996" spans="1:1" x14ac:dyDescent="0.3">
      <c r="A8996">
        <v>68839.842118999994</v>
      </c>
    </row>
    <row r="8997" spans="1:1" x14ac:dyDescent="0.3">
      <c r="A8997">
        <v>87060.927362000002</v>
      </c>
    </row>
    <row r="8998" spans="1:1" x14ac:dyDescent="0.3">
      <c r="A8998">
        <v>93203.371897999998</v>
      </c>
    </row>
    <row r="8999" spans="1:1" x14ac:dyDescent="0.3">
      <c r="A8999">
        <v>99487.617410999999</v>
      </c>
    </row>
    <row r="9000" spans="1:1" x14ac:dyDescent="0.3">
      <c r="A9000">
        <v>16452.12988</v>
      </c>
    </row>
    <row r="9001" spans="1:1" x14ac:dyDescent="0.3">
      <c r="A9001">
        <v>16637.398965</v>
      </c>
    </row>
    <row r="9002" spans="1:1" x14ac:dyDescent="0.3">
      <c r="A9002">
        <v>16892.926639000001</v>
      </c>
    </row>
    <row r="9003" spans="1:1" x14ac:dyDescent="0.3">
      <c r="A9003">
        <v>17190.83222</v>
      </c>
    </row>
    <row r="9004" spans="1:1" x14ac:dyDescent="0.3">
      <c r="A9004">
        <v>17546.091205000001</v>
      </c>
    </row>
    <row r="9005" spans="1:1" x14ac:dyDescent="0.3">
      <c r="A9005">
        <v>18062.650461000001</v>
      </c>
    </row>
    <row r="9006" spans="1:1" x14ac:dyDescent="0.3">
      <c r="A9006">
        <v>18820.189815000002</v>
      </c>
    </row>
    <row r="9007" spans="1:1" x14ac:dyDescent="0.3">
      <c r="A9007">
        <v>20507.773238999998</v>
      </c>
    </row>
    <row r="9008" spans="1:1" x14ac:dyDescent="0.3">
      <c r="A9008">
        <v>29981.706064999998</v>
      </c>
    </row>
    <row r="9009" spans="1:1" x14ac:dyDescent="0.3">
      <c r="A9009">
        <v>41140.043397000001</v>
      </c>
    </row>
    <row r="9010" spans="1:1" x14ac:dyDescent="0.3">
      <c r="A9010">
        <v>47516.613451999998</v>
      </c>
    </row>
    <row r="9011" spans="1:1" x14ac:dyDescent="0.3">
      <c r="A9011">
        <v>49819.231148999999</v>
      </c>
    </row>
    <row r="9012" spans="1:1" x14ac:dyDescent="0.3">
      <c r="A9012">
        <v>52111.135525999998</v>
      </c>
    </row>
    <row r="9013" spans="1:1" x14ac:dyDescent="0.3">
      <c r="A9013">
        <v>53406.768369999998</v>
      </c>
    </row>
    <row r="9014" spans="1:1" x14ac:dyDescent="0.3">
      <c r="A9014">
        <v>52964.201711000002</v>
      </c>
    </row>
    <row r="9015" spans="1:1" x14ac:dyDescent="0.3">
      <c r="A9015">
        <v>53200.401353000001</v>
      </c>
    </row>
    <row r="9016" spans="1:1" x14ac:dyDescent="0.3">
      <c r="A9016">
        <v>51314.252746999999</v>
      </c>
    </row>
    <row r="9017" spans="1:1" x14ac:dyDescent="0.3">
      <c r="A9017">
        <v>49112.739378999999</v>
      </c>
    </row>
    <row r="9018" spans="1:1" x14ac:dyDescent="0.3">
      <c r="A9018">
        <v>69594.606476000001</v>
      </c>
    </row>
    <row r="9019" spans="1:1" x14ac:dyDescent="0.3">
      <c r="A9019">
        <v>84626.112806000005</v>
      </c>
    </row>
    <row r="9020" spans="1:1" x14ac:dyDescent="0.3">
      <c r="A9020">
        <v>91874.615957000002</v>
      </c>
    </row>
    <row r="9021" spans="1:1" x14ac:dyDescent="0.3">
      <c r="A9021">
        <v>97195.678150000007</v>
      </c>
    </row>
    <row r="9022" spans="1:1" x14ac:dyDescent="0.3">
      <c r="A9022">
        <v>16264.342218</v>
      </c>
    </row>
    <row r="9023" spans="1:1" x14ac:dyDescent="0.3">
      <c r="A9023">
        <v>16438.108982000002</v>
      </c>
    </row>
    <row r="9024" spans="1:1" x14ac:dyDescent="0.3">
      <c r="A9024">
        <v>16668.101145000001</v>
      </c>
    </row>
    <row r="9025" spans="1:1" x14ac:dyDescent="0.3">
      <c r="A9025">
        <v>16929.669684</v>
      </c>
    </row>
    <row r="9026" spans="1:1" x14ac:dyDescent="0.3">
      <c r="A9026">
        <v>17267.117394000001</v>
      </c>
    </row>
    <row r="9027" spans="1:1" x14ac:dyDescent="0.3">
      <c r="A9027">
        <v>17731.269912</v>
      </c>
    </row>
    <row r="9028" spans="1:1" x14ac:dyDescent="0.3">
      <c r="A9028">
        <v>18348.666728</v>
      </c>
    </row>
    <row r="9029" spans="1:1" x14ac:dyDescent="0.3">
      <c r="A9029">
        <v>19944.99596</v>
      </c>
    </row>
    <row r="9030" spans="1:1" x14ac:dyDescent="0.3">
      <c r="A9030">
        <v>25836.502962999999</v>
      </c>
    </row>
    <row r="9031" spans="1:1" x14ac:dyDescent="0.3">
      <c r="A9031">
        <v>37512.083703999997</v>
      </c>
    </row>
    <row r="9032" spans="1:1" x14ac:dyDescent="0.3">
      <c r="A9032">
        <v>43565.869903999999</v>
      </c>
    </row>
    <row r="9033" spans="1:1" x14ac:dyDescent="0.3">
      <c r="A9033">
        <v>48257.72956</v>
      </c>
    </row>
    <row r="9034" spans="1:1" x14ac:dyDescent="0.3">
      <c r="A9034">
        <v>49058.392596999998</v>
      </c>
    </row>
    <row r="9035" spans="1:1" x14ac:dyDescent="0.3">
      <c r="A9035">
        <v>51543.343497000002</v>
      </c>
    </row>
    <row r="9036" spans="1:1" x14ac:dyDescent="0.3">
      <c r="A9036">
        <v>51913.598101000003</v>
      </c>
    </row>
    <row r="9037" spans="1:1" x14ac:dyDescent="0.3">
      <c r="A9037">
        <v>52048.423734000004</v>
      </c>
    </row>
    <row r="9038" spans="1:1" x14ac:dyDescent="0.3">
      <c r="A9038">
        <v>49670.326653999997</v>
      </c>
    </row>
    <row r="9039" spans="1:1" x14ac:dyDescent="0.3">
      <c r="A9039">
        <v>46964.391773000003</v>
      </c>
    </row>
    <row r="9040" spans="1:1" x14ac:dyDescent="0.3">
      <c r="A9040">
        <v>62932.815552</v>
      </c>
    </row>
    <row r="9041" spans="1:1" x14ac:dyDescent="0.3">
      <c r="A9041">
        <v>82179.090488999995</v>
      </c>
    </row>
    <row r="9042" spans="1:1" x14ac:dyDescent="0.3">
      <c r="A9042">
        <v>89475.997935000007</v>
      </c>
    </row>
    <row r="9043" spans="1:1" x14ac:dyDescent="0.3">
      <c r="A9043">
        <v>93972.346556999997</v>
      </c>
    </row>
    <row r="9044" spans="1:1" x14ac:dyDescent="0.3">
      <c r="A9044">
        <v>14546.420421000001</v>
      </c>
    </row>
    <row r="9045" spans="1:1" x14ac:dyDescent="0.3">
      <c r="A9045">
        <v>14600.954064</v>
      </c>
    </row>
    <row r="9046" spans="1:1" x14ac:dyDescent="0.3">
      <c r="A9046">
        <v>14691.915653</v>
      </c>
    </row>
    <row r="9047" spans="1:1" x14ac:dyDescent="0.3">
      <c r="A9047">
        <v>14766.265663</v>
      </c>
    </row>
    <row r="9048" spans="1:1" x14ac:dyDescent="0.3">
      <c r="A9048">
        <v>14844.007116999999</v>
      </c>
    </row>
    <row r="9049" spans="1:1" x14ac:dyDescent="0.3">
      <c r="A9049">
        <v>14970.181301000001</v>
      </c>
    </row>
    <row r="9050" spans="1:1" x14ac:dyDescent="0.3">
      <c r="A9050">
        <v>15076.653961</v>
      </c>
    </row>
    <row r="9051" spans="1:1" x14ac:dyDescent="0.3">
      <c r="A9051">
        <v>15222.269248000001</v>
      </c>
    </row>
    <row r="9052" spans="1:1" x14ac:dyDescent="0.3">
      <c r="A9052">
        <v>15479.045853</v>
      </c>
    </row>
    <row r="9053" spans="1:1" x14ac:dyDescent="0.3">
      <c r="A9053">
        <v>15685.147532999999</v>
      </c>
    </row>
    <row r="9054" spans="1:1" x14ac:dyDescent="0.3">
      <c r="A9054">
        <v>16337.078995</v>
      </c>
    </row>
    <row r="9055" spans="1:1" x14ac:dyDescent="0.3">
      <c r="A9055">
        <v>18316.228846999998</v>
      </c>
    </row>
    <row r="9056" spans="1:1" x14ac:dyDescent="0.3">
      <c r="A9056">
        <v>19073.314642000001</v>
      </c>
    </row>
    <row r="9057" spans="1:1" x14ac:dyDescent="0.3">
      <c r="A9057">
        <v>19722.863721999998</v>
      </c>
    </row>
    <row r="9058" spans="1:1" x14ac:dyDescent="0.3">
      <c r="A9058">
        <v>19832.674232000001</v>
      </c>
    </row>
    <row r="9059" spans="1:1" x14ac:dyDescent="0.3">
      <c r="A9059">
        <v>21312.785109</v>
      </c>
    </row>
    <row r="9060" spans="1:1" x14ac:dyDescent="0.3">
      <c r="A9060">
        <v>31466.896112999999</v>
      </c>
    </row>
    <row r="9061" spans="1:1" x14ac:dyDescent="0.3">
      <c r="A9061">
        <v>32852.516667999997</v>
      </c>
    </row>
    <row r="9062" spans="1:1" x14ac:dyDescent="0.3">
      <c r="A9062">
        <v>35705.095872999998</v>
      </c>
    </row>
    <row r="9063" spans="1:1" x14ac:dyDescent="0.3">
      <c r="A9063">
        <v>38510.044462999998</v>
      </c>
    </row>
    <row r="9064" spans="1:1" x14ac:dyDescent="0.3">
      <c r="A9064">
        <v>37780.315734999996</v>
      </c>
    </row>
    <row r="9065" spans="1:1" x14ac:dyDescent="0.3">
      <c r="A9065">
        <v>37913.288854999999</v>
      </c>
    </row>
    <row r="9066" spans="1:1" x14ac:dyDescent="0.3">
      <c r="A9066">
        <v>16474.872668</v>
      </c>
    </row>
    <row r="9067" spans="1:1" x14ac:dyDescent="0.3">
      <c r="A9067">
        <v>16661.140291</v>
      </c>
    </row>
    <row r="9068" spans="1:1" x14ac:dyDescent="0.3">
      <c r="A9068">
        <v>16926.285916000001</v>
      </c>
    </row>
    <row r="9069" spans="1:1" x14ac:dyDescent="0.3">
      <c r="A9069">
        <v>17217.295749000001</v>
      </c>
    </row>
    <row r="9070" spans="1:1" x14ac:dyDescent="0.3">
      <c r="A9070">
        <v>17599.597129000002</v>
      </c>
    </row>
    <row r="9071" spans="1:1" x14ac:dyDescent="0.3">
      <c r="A9071">
        <v>18118.670677999999</v>
      </c>
    </row>
    <row r="9072" spans="1:1" x14ac:dyDescent="0.3">
      <c r="A9072">
        <v>18904.444748999998</v>
      </c>
    </row>
    <row r="9073" spans="1:1" x14ac:dyDescent="0.3">
      <c r="A9073">
        <v>20763.962749999999</v>
      </c>
    </row>
    <row r="9074" spans="1:1" x14ac:dyDescent="0.3">
      <c r="A9074">
        <v>31150.348555</v>
      </c>
    </row>
    <row r="9075" spans="1:1" x14ac:dyDescent="0.3">
      <c r="A9075">
        <v>41226.620283999997</v>
      </c>
    </row>
    <row r="9076" spans="1:1" x14ac:dyDescent="0.3">
      <c r="A9076">
        <v>48425.968897999999</v>
      </c>
    </row>
    <row r="9077" spans="1:1" x14ac:dyDescent="0.3">
      <c r="A9077">
        <v>50157.001801999999</v>
      </c>
    </row>
    <row r="9078" spans="1:1" x14ac:dyDescent="0.3">
      <c r="A9078">
        <v>51957.518691999998</v>
      </c>
    </row>
    <row r="9079" spans="1:1" x14ac:dyDescent="0.3">
      <c r="A9079">
        <v>53333.079823</v>
      </c>
    </row>
    <row r="9080" spans="1:1" x14ac:dyDescent="0.3">
      <c r="A9080">
        <v>53553.723982000003</v>
      </c>
    </row>
    <row r="9081" spans="1:1" x14ac:dyDescent="0.3">
      <c r="A9081">
        <v>54048.158656</v>
      </c>
    </row>
    <row r="9082" spans="1:1" x14ac:dyDescent="0.3">
      <c r="A9082">
        <v>51675.100291000002</v>
      </c>
    </row>
    <row r="9083" spans="1:1" x14ac:dyDescent="0.3">
      <c r="A9083">
        <v>50046.527486999999</v>
      </c>
    </row>
    <row r="9084" spans="1:1" x14ac:dyDescent="0.3">
      <c r="A9084">
        <v>71348.923456000004</v>
      </c>
    </row>
    <row r="9085" spans="1:1" x14ac:dyDescent="0.3">
      <c r="A9085">
        <v>85619.648352000004</v>
      </c>
    </row>
    <row r="9086" spans="1:1" x14ac:dyDescent="0.3">
      <c r="A9086">
        <v>92903.632784999994</v>
      </c>
    </row>
    <row r="9087" spans="1:1" x14ac:dyDescent="0.3">
      <c r="A9087">
        <v>98818.318992999993</v>
      </c>
    </row>
    <row r="9088" spans="1:1" x14ac:dyDescent="0.3">
      <c r="A9088">
        <v>15664.539793</v>
      </c>
    </row>
    <row r="9089" spans="1:1" x14ac:dyDescent="0.3">
      <c r="A9089">
        <v>15779.228842</v>
      </c>
    </row>
    <row r="9090" spans="1:1" x14ac:dyDescent="0.3">
      <c r="A9090">
        <v>15948.619613000001</v>
      </c>
    </row>
    <row r="9091" spans="1:1" x14ac:dyDescent="0.3">
      <c r="A9091">
        <v>16116.277704</v>
      </c>
    </row>
    <row r="9092" spans="1:1" x14ac:dyDescent="0.3">
      <c r="A9092">
        <v>16337.453364000001</v>
      </c>
    </row>
    <row r="9093" spans="1:1" x14ac:dyDescent="0.3">
      <c r="A9093">
        <v>16639.739893000002</v>
      </c>
    </row>
    <row r="9094" spans="1:1" x14ac:dyDescent="0.3">
      <c r="A9094">
        <v>17000.550028000001</v>
      </c>
    </row>
    <row r="9095" spans="1:1" x14ac:dyDescent="0.3">
      <c r="A9095">
        <v>17701.341099000001</v>
      </c>
    </row>
    <row r="9096" spans="1:1" x14ac:dyDescent="0.3">
      <c r="A9096">
        <v>19710.316083000002</v>
      </c>
    </row>
    <row r="9097" spans="1:1" x14ac:dyDescent="0.3">
      <c r="A9097">
        <v>24402.220783000001</v>
      </c>
    </row>
    <row r="9098" spans="1:1" x14ac:dyDescent="0.3">
      <c r="A9098">
        <v>35135.991346000003</v>
      </c>
    </row>
    <row r="9099" spans="1:1" x14ac:dyDescent="0.3">
      <c r="A9099">
        <v>39737.860658999998</v>
      </c>
    </row>
    <row r="9100" spans="1:1" x14ac:dyDescent="0.3">
      <c r="A9100">
        <v>39138.153139000002</v>
      </c>
    </row>
    <row r="9101" spans="1:1" x14ac:dyDescent="0.3">
      <c r="A9101">
        <v>40619.716823000002</v>
      </c>
    </row>
    <row r="9102" spans="1:1" x14ac:dyDescent="0.3">
      <c r="A9102">
        <v>40176.902319000001</v>
      </c>
    </row>
    <row r="9103" spans="1:1" x14ac:dyDescent="0.3">
      <c r="A9103">
        <v>41765.964288000003</v>
      </c>
    </row>
    <row r="9104" spans="1:1" x14ac:dyDescent="0.3">
      <c r="A9104">
        <v>43347.982917000001</v>
      </c>
    </row>
    <row r="9105" spans="1:1" x14ac:dyDescent="0.3">
      <c r="A9105">
        <v>40189.560940000003</v>
      </c>
    </row>
    <row r="9106" spans="1:1" x14ac:dyDescent="0.3">
      <c r="A9106">
        <v>47912.328559000001</v>
      </c>
    </row>
    <row r="9107" spans="1:1" x14ac:dyDescent="0.3">
      <c r="A9107">
        <v>69991.497715000005</v>
      </c>
    </row>
    <row r="9108" spans="1:1" x14ac:dyDescent="0.3">
      <c r="A9108">
        <v>75984.030698999995</v>
      </c>
    </row>
    <row r="9109" spans="1:1" x14ac:dyDescent="0.3">
      <c r="A9109">
        <v>75642.162853000002</v>
      </c>
    </row>
    <row r="9110" spans="1:1" x14ac:dyDescent="0.3">
      <c r="A9110">
        <v>16100.989253</v>
      </c>
    </row>
    <row r="9111" spans="1:1" x14ac:dyDescent="0.3">
      <c r="A9111">
        <v>16248.928875</v>
      </c>
    </row>
    <row r="9112" spans="1:1" x14ac:dyDescent="0.3">
      <c r="A9112">
        <v>16460.431514</v>
      </c>
    </row>
    <row r="9113" spans="1:1" x14ac:dyDescent="0.3">
      <c r="A9113">
        <v>16696.028983</v>
      </c>
    </row>
    <row r="9114" spans="1:1" x14ac:dyDescent="0.3">
      <c r="A9114">
        <v>16983.954301999998</v>
      </c>
    </row>
    <row r="9115" spans="1:1" x14ac:dyDescent="0.3">
      <c r="A9115">
        <v>17346.142631999999</v>
      </c>
    </row>
    <row r="9116" spans="1:1" x14ac:dyDescent="0.3">
      <c r="A9116">
        <v>17867.391275999998</v>
      </c>
    </row>
    <row r="9117" spans="1:1" x14ac:dyDescent="0.3">
      <c r="A9117">
        <v>18609.960374999999</v>
      </c>
    </row>
    <row r="9118" spans="1:1" x14ac:dyDescent="0.3">
      <c r="A9118">
        <v>22346.913003000001</v>
      </c>
    </row>
    <row r="9119" spans="1:1" x14ac:dyDescent="0.3">
      <c r="A9119">
        <v>30073.655699999999</v>
      </c>
    </row>
    <row r="9120" spans="1:1" x14ac:dyDescent="0.3">
      <c r="A9120">
        <v>39260.905651000001</v>
      </c>
    </row>
    <row r="9121" spans="1:1" x14ac:dyDescent="0.3">
      <c r="A9121">
        <v>42251.097035999999</v>
      </c>
    </row>
    <row r="9122" spans="1:1" x14ac:dyDescent="0.3">
      <c r="A9122">
        <v>44321.114910999997</v>
      </c>
    </row>
    <row r="9123" spans="1:1" x14ac:dyDescent="0.3">
      <c r="A9123">
        <v>47661.513976000002</v>
      </c>
    </row>
    <row r="9124" spans="1:1" x14ac:dyDescent="0.3">
      <c r="A9124">
        <v>49887.241427000001</v>
      </c>
    </row>
    <row r="9125" spans="1:1" x14ac:dyDescent="0.3">
      <c r="A9125">
        <v>49257.423539000003</v>
      </c>
    </row>
    <row r="9126" spans="1:1" x14ac:dyDescent="0.3">
      <c r="A9126">
        <v>48638.652403</v>
      </c>
    </row>
    <row r="9127" spans="1:1" x14ac:dyDescent="0.3">
      <c r="A9127">
        <v>45420.606131</v>
      </c>
    </row>
    <row r="9128" spans="1:1" x14ac:dyDescent="0.3">
      <c r="A9128">
        <v>56654.473272000003</v>
      </c>
    </row>
    <row r="9129" spans="1:1" x14ac:dyDescent="0.3">
      <c r="A9129">
        <v>77153.811312999998</v>
      </c>
    </row>
    <row r="9130" spans="1:1" x14ac:dyDescent="0.3">
      <c r="A9130">
        <v>84881.872715000005</v>
      </c>
    </row>
    <row r="9131" spans="1:1" x14ac:dyDescent="0.3">
      <c r="A9131">
        <v>89277.370085000002</v>
      </c>
    </row>
    <row r="9132" spans="1:1" x14ac:dyDescent="0.3">
      <c r="A9132">
        <v>16477.504386000001</v>
      </c>
    </row>
    <row r="9133" spans="1:1" x14ac:dyDescent="0.3">
      <c r="A9133">
        <v>16666.498858999999</v>
      </c>
    </row>
    <row r="9134" spans="1:1" x14ac:dyDescent="0.3">
      <c r="A9134">
        <v>16934.650903000002</v>
      </c>
    </row>
    <row r="9135" spans="1:1" x14ac:dyDescent="0.3">
      <c r="A9135">
        <v>17234.847265</v>
      </c>
    </row>
    <row r="9136" spans="1:1" x14ac:dyDescent="0.3">
      <c r="A9136">
        <v>17618.973488</v>
      </c>
    </row>
    <row r="9137" spans="1:1" x14ac:dyDescent="0.3">
      <c r="A9137">
        <v>18181.3433</v>
      </c>
    </row>
    <row r="9138" spans="1:1" x14ac:dyDescent="0.3">
      <c r="A9138">
        <v>19028.253623000001</v>
      </c>
    </row>
    <row r="9139" spans="1:1" x14ac:dyDescent="0.3">
      <c r="A9139">
        <v>21181.652935999999</v>
      </c>
    </row>
    <row r="9140" spans="1:1" x14ac:dyDescent="0.3">
      <c r="A9140">
        <v>32559.517924</v>
      </c>
    </row>
    <row r="9141" spans="1:1" x14ac:dyDescent="0.3">
      <c r="A9141">
        <v>42403.272564999999</v>
      </c>
    </row>
    <row r="9142" spans="1:1" x14ac:dyDescent="0.3">
      <c r="A9142">
        <v>48804.960272999997</v>
      </c>
    </row>
    <row r="9143" spans="1:1" x14ac:dyDescent="0.3">
      <c r="A9143">
        <v>51016.164646999998</v>
      </c>
    </row>
    <row r="9144" spans="1:1" x14ac:dyDescent="0.3">
      <c r="A9144">
        <v>51953.526303999999</v>
      </c>
    </row>
    <row r="9145" spans="1:1" x14ac:dyDescent="0.3">
      <c r="A9145">
        <v>53151.639657</v>
      </c>
    </row>
    <row r="9146" spans="1:1" x14ac:dyDescent="0.3">
      <c r="A9146">
        <v>53433.914373</v>
      </c>
    </row>
    <row r="9147" spans="1:1" x14ac:dyDescent="0.3">
      <c r="A9147">
        <v>54108.887736999997</v>
      </c>
    </row>
    <row r="9148" spans="1:1" x14ac:dyDescent="0.3">
      <c r="A9148">
        <v>51547.446204</v>
      </c>
    </row>
    <row r="9149" spans="1:1" x14ac:dyDescent="0.3">
      <c r="A9149">
        <v>49927.694816000003</v>
      </c>
    </row>
    <row r="9150" spans="1:1" x14ac:dyDescent="0.3">
      <c r="A9150">
        <v>73696.858636000004</v>
      </c>
    </row>
    <row r="9151" spans="1:1" x14ac:dyDescent="0.3">
      <c r="A9151">
        <v>85953.150592999998</v>
      </c>
    </row>
    <row r="9152" spans="1:1" x14ac:dyDescent="0.3">
      <c r="A9152">
        <v>93636.894063999993</v>
      </c>
    </row>
    <row r="9153" spans="1:1" x14ac:dyDescent="0.3">
      <c r="A9153">
        <v>98290.084898999994</v>
      </c>
    </row>
    <row r="9154" spans="1:1" x14ac:dyDescent="0.3">
      <c r="A9154">
        <v>15083.423534</v>
      </c>
    </row>
    <row r="9155" spans="1:1" x14ac:dyDescent="0.3">
      <c r="A9155">
        <v>15166.179193</v>
      </c>
    </row>
    <row r="9156" spans="1:1" x14ac:dyDescent="0.3">
      <c r="A9156">
        <v>15275.374784</v>
      </c>
    </row>
    <row r="9157" spans="1:1" x14ac:dyDescent="0.3">
      <c r="A9157">
        <v>15406.891646</v>
      </c>
    </row>
    <row r="9158" spans="1:1" x14ac:dyDescent="0.3">
      <c r="A9158">
        <v>15530.445002</v>
      </c>
    </row>
    <row r="9159" spans="1:1" x14ac:dyDescent="0.3">
      <c r="A9159">
        <v>15737.320103</v>
      </c>
    </row>
    <row r="9160" spans="1:1" x14ac:dyDescent="0.3">
      <c r="A9160">
        <v>15976.721718000001</v>
      </c>
    </row>
    <row r="9161" spans="1:1" x14ac:dyDescent="0.3">
      <c r="A9161">
        <v>16369.552447</v>
      </c>
    </row>
    <row r="9162" spans="1:1" x14ac:dyDescent="0.3">
      <c r="A9162">
        <v>18824.883332000001</v>
      </c>
    </row>
    <row r="9163" spans="1:1" x14ac:dyDescent="0.3">
      <c r="A9163">
        <v>26699.159435000001</v>
      </c>
    </row>
    <row r="9164" spans="1:1" x14ac:dyDescent="0.3">
      <c r="A9164">
        <v>28064.452189</v>
      </c>
    </row>
    <row r="9165" spans="1:1" x14ac:dyDescent="0.3">
      <c r="A9165">
        <v>28081.075368000002</v>
      </c>
    </row>
    <row r="9166" spans="1:1" x14ac:dyDescent="0.3">
      <c r="A9166">
        <v>26508.921383000001</v>
      </c>
    </row>
    <row r="9167" spans="1:1" x14ac:dyDescent="0.3">
      <c r="A9167">
        <v>28868.559429000001</v>
      </c>
    </row>
    <row r="9168" spans="1:1" x14ac:dyDescent="0.3">
      <c r="A9168">
        <v>27054.619018000001</v>
      </c>
    </row>
    <row r="9169" spans="1:1" x14ac:dyDescent="0.3">
      <c r="A9169">
        <v>34800.473213999998</v>
      </c>
    </row>
    <row r="9170" spans="1:1" x14ac:dyDescent="0.3">
      <c r="A9170">
        <v>35547.775885000003</v>
      </c>
    </row>
    <row r="9171" spans="1:1" x14ac:dyDescent="0.3">
      <c r="A9171">
        <v>34671.260041000001</v>
      </c>
    </row>
    <row r="9172" spans="1:1" x14ac:dyDescent="0.3">
      <c r="A9172">
        <v>56396.049288000002</v>
      </c>
    </row>
    <row r="9173" spans="1:1" x14ac:dyDescent="0.3">
      <c r="A9173">
        <v>54694.965664000003</v>
      </c>
    </row>
    <row r="9174" spans="1:1" x14ac:dyDescent="0.3">
      <c r="A9174">
        <v>56140.227348</v>
      </c>
    </row>
    <row r="9175" spans="1:1" x14ac:dyDescent="0.3">
      <c r="A9175">
        <v>58990.158347999997</v>
      </c>
    </row>
    <row r="9176" spans="1:1" x14ac:dyDescent="0.3">
      <c r="A9176">
        <v>16391.948558</v>
      </c>
    </row>
    <row r="9177" spans="1:1" x14ac:dyDescent="0.3">
      <c r="A9177">
        <v>16569.869557000002</v>
      </c>
    </row>
    <row r="9178" spans="1:1" x14ac:dyDescent="0.3">
      <c r="A9178">
        <v>16816.036742</v>
      </c>
    </row>
    <row r="9179" spans="1:1" x14ac:dyDescent="0.3">
      <c r="A9179">
        <v>17108.394043</v>
      </c>
    </row>
    <row r="9180" spans="1:1" x14ac:dyDescent="0.3">
      <c r="A9180">
        <v>17469.78628</v>
      </c>
    </row>
    <row r="9181" spans="1:1" x14ac:dyDescent="0.3">
      <c r="A9181">
        <v>17965.63379</v>
      </c>
    </row>
    <row r="9182" spans="1:1" x14ac:dyDescent="0.3">
      <c r="A9182">
        <v>18705.651808999999</v>
      </c>
    </row>
    <row r="9183" spans="1:1" x14ac:dyDescent="0.3">
      <c r="A9183">
        <v>20489.379277</v>
      </c>
    </row>
    <row r="9184" spans="1:1" x14ac:dyDescent="0.3">
      <c r="A9184">
        <v>28511.213704999998</v>
      </c>
    </row>
    <row r="9185" spans="1:1" x14ac:dyDescent="0.3">
      <c r="A9185">
        <v>38563.339603</v>
      </c>
    </row>
    <row r="9186" spans="1:1" x14ac:dyDescent="0.3">
      <c r="A9186">
        <v>46079.862440999997</v>
      </c>
    </row>
    <row r="9187" spans="1:1" x14ac:dyDescent="0.3">
      <c r="A9187">
        <v>49217.164835000003</v>
      </c>
    </row>
    <row r="9188" spans="1:1" x14ac:dyDescent="0.3">
      <c r="A9188">
        <v>50409.986776999998</v>
      </c>
    </row>
    <row r="9189" spans="1:1" x14ac:dyDescent="0.3">
      <c r="A9189">
        <v>51375.063460999998</v>
      </c>
    </row>
    <row r="9190" spans="1:1" x14ac:dyDescent="0.3">
      <c r="A9190">
        <v>50080.069527</v>
      </c>
    </row>
    <row r="9191" spans="1:1" x14ac:dyDescent="0.3">
      <c r="A9191">
        <v>51676.327082000003</v>
      </c>
    </row>
    <row r="9192" spans="1:1" x14ac:dyDescent="0.3">
      <c r="A9192">
        <v>50658.031812000001</v>
      </c>
    </row>
    <row r="9193" spans="1:1" x14ac:dyDescent="0.3">
      <c r="A9193">
        <v>48013.045232999997</v>
      </c>
    </row>
    <row r="9194" spans="1:1" x14ac:dyDescent="0.3">
      <c r="A9194">
        <v>71094.199802000003</v>
      </c>
    </row>
    <row r="9195" spans="1:1" x14ac:dyDescent="0.3">
      <c r="A9195">
        <v>84118.62371</v>
      </c>
    </row>
    <row r="9196" spans="1:1" x14ac:dyDescent="0.3">
      <c r="A9196">
        <v>90322.563680000007</v>
      </c>
    </row>
    <row r="9197" spans="1:1" x14ac:dyDescent="0.3">
      <c r="A9197">
        <v>94329.700643000004</v>
      </c>
    </row>
    <row r="9198" spans="1:1" x14ac:dyDescent="0.3">
      <c r="A9198">
        <v>16379.230739000001</v>
      </c>
    </row>
    <row r="9199" spans="1:1" x14ac:dyDescent="0.3">
      <c r="A9199">
        <v>16563.495304</v>
      </c>
    </row>
    <row r="9200" spans="1:1" x14ac:dyDescent="0.3">
      <c r="A9200">
        <v>16821.157758000001</v>
      </c>
    </row>
    <row r="9201" spans="1:1" x14ac:dyDescent="0.3">
      <c r="A9201">
        <v>17098.451582999998</v>
      </c>
    </row>
    <row r="9202" spans="1:1" x14ac:dyDescent="0.3">
      <c r="A9202">
        <v>17471.906815999999</v>
      </c>
    </row>
    <row r="9203" spans="1:1" x14ac:dyDescent="0.3">
      <c r="A9203">
        <v>17954.610106</v>
      </c>
    </row>
    <row r="9204" spans="1:1" x14ac:dyDescent="0.3">
      <c r="A9204">
        <v>18720.061899</v>
      </c>
    </row>
    <row r="9205" spans="1:1" x14ac:dyDescent="0.3">
      <c r="A9205">
        <v>20431.997842000001</v>
      </c>
    </row>
    <row r="9206" spans="1:1" x14ac:dyDescent="0.3">
      <c r="A9206">
        <v>30638.877688</v>
      </c>
    </row>
    <row r="9207" spans="1:1" x14ac:dyDescent="0.3">
      <c r="A9207">
        <v>38386.905114000001</v>
      </c>
    </row>
    <row r="9208" spans="1:1" x14ac:dyDescent="0.3">
      <c r="A9208">
        <v>46858.169231</v>
      </c>
    </row>
    <row r="9209" spans="1:1" x14ac:dyDescent="0.3">
      <c r="A9209">
        <v>49088.121039999998</v>
      </c>
    </row>
    <row r="9210" spans="1:1" x14ac:dyDescent="0.3">
      <c r="A9210">
        <v>50844.582893999999</v>
      </c>
    </row>
    <row r="9211" spans="1:1" x14ac:dyDescent="0.3">
      <c r="A9211">
        <v>52226.905211999998</v>
      </c>
    </row>
    <row r="9212" spans="1:1" x14ac:dyDescent="0.3">
      <c r="A9212">
        <v>52039.918223000001</v>
      </c>
    </row>
    <row r="9213" spans="1:1" x14ac:dyDescent="0.3">
      <c r="A9213">
        <v>53245.863560999998</v>
      </c>
    </row>
    <row r="9214" spans="1:1" x14ac:dyDescent="0.3">
      <c r="A9214">
        <v>51072.598156</v>
      </c>
    </row>
    <row r="9215" spans="1:1" x14ac:dyDescent="0.3">
      <c r="A9215">
        <v>48961.480820999997</v>
      </c>
    </row>
    <row r="9216" spans="1:1" x14ac:dyDescent="0.3">
      <c r="A9216">
        <v>72720.434372000003</v>
      </c>
    </row>
    <row r="9217" spans="1:1" x14ac:dyDescent="0.3">
      <c r="A9217">
        <v>85056.101282999996</v>
      </c>
    </row>
    <row r="9218" spans="1:1" x14ac:dyDescent="0.3">
      <c r="A9218">
        <v>91219.369900999998</v>
      </c>
    </row>
    <row r="9219" spans="1:1" x14ac:dyDescent="0.3">
      <c r="A9219">
        <v>97457.201419000005</v>
      </c>
    </row>
    <row r="9220" spans="1:1" x14ac:dyDescent="0.3">
      <c r="A9220">
        <v>15662.608491999999</v>
      </c>
    </row>
    <row r="9221" spans="1:1" x14ac:dyDescent="0.3">
      <c r="A9221">
        <v>15773.753328000001</v>
      </c>
    </row>
    <row r="9222" spans="1:1" x14ac:dyDescent="0.3">
      <c r="A9222">
        <v>15944.424023</v>
      </c>
    </row>
    <row r="9223" spans="1:1" x14ac:dyDescent="0.3">
      <c r="A9223">
        <v>16106.911136999999</v>
      </c>
    </row>
    <row r="9224" spans="1:1" x14ac:dyDescent="0.3">
      <c r="A9224">
        <v>16325.282947</v>
      </c>
    </row>
    <row r="9225" spans="1:1" x14ac:dyDescent="0.3">
      <c r="A9225">
        <v>16623.102276000001</v>
      </c>
    </row>
    <row r="9226" spans="1:1" x14ac:dyDescent="0.3">
      <c r="A9226">
        <v>16980.796036</v>
      </c>
    </row>
    <row r="9227" spans="1:1" x14ac:dyDescent="0.3">
      <c r="A9227">
        <v>17597.289723999998</v>
      </c>
    </row>
    <row r="9228" spans="1:1" x14ac:dyDescent="0.3">
      <c r="A9228">
        <v>19324.961435000001</v>
      </c>
    </row>
    <row r="9229" spans="1:1" x14ac:dyDescent="0.3">
      <c r="A9229">
        <v>23060.422216999999</v>
      </c>
    </row>
    <row r="9230" spans="1:1" x14ac:dyDescent="0.3">
      <c r="A9230">
        <v>34522.582642000001</v>
      </c>
    </row>
    <row r="9231" spans="1:1" x14ac:dyDescent="0.3">
      <c r="A9231">
        <v>40842.283745000001</v>
      </c>
    </row>
    <row r="9232" spans="1:1" x14ac:dyDescent="0.3">
      <c r="A9232">
        <v>39302.254488999999</v>
      </c>
    </row>
    <row r="9233" spans="1:1" x14ac:dyDescent="0.3">
      <c r="A9233">
        <v>39703.837753</v>
      </c>
    </row>
    <row r="9234" spans="1:1" x14ac:dyDescent="0.3">
      <c r="A9234">
        <v>39861.683197999999</v>
      </c>
    </row>
    <row r="9235" spans="1:1" x14ac:dyDescent="0.3">
      <c r="A9235">
        <v>44030.475589000001</v>
      </c>
    </row>
    <row r="9236" spans="1:1" x14ac:dyDescent="0.3">
      <c r="A9236">
        <v>43257.592901000004</v>
      </c>
    </row>
    <row r="9237" spans="1:1" x14ac:dyDescent="0.3">
      <c r="A9237">
        <v>44228.994727999998</v>
      </c>
    </row>
    <row r="9238" spans="1:1" x14ac:dyDescent="0.3">
      <c r="A9238">
        <v>44985.223118000002</v>
      </c>
    </row>
    <row r="9239" spans="1:1" x14ac:dyDescent="0.3">
      <c r="A9239">
        <v>71642.888548000003</v>
      </c>
    </row>
    <row r="9240" spans="1:1" x14ac:dyDescent="0.3">
      <c r="A9240">
        <v>79907.369477</v>
      </c>
    </row>
    <row r="9241" spans="1:1" x14ac:dyDescent="0.3">
      <c r="A9241">
        <v>83320.160741</v>
      </c>
    </row>
    <row r="9242" spans="1:1" x14ac:dyDescent="0.3">
      <c r="A9242">
        <v>16444.473429000001</v>
      </c>
    </row>
    <row r="9243" spans="1:1" x14ac:dyDescent="0.3">
      <c r="A9243">
        <v>16627.814291999999</v>
      </c>
    </row>
    <row r="9244" spans="1:1" x14ac:dyDescent="0.3">
      <c r="A9244">
        <v>16892.421599000001</v>
      </c>
    </row>
    <row r="9245" spans="1:1" x14ac:dyDescent="0.3">
      <c r="A9245">
        <v>17180.280176</v>
      </c>
    </row>
    <row r="9246" spans="1:1" x14ac:dyDescent="0.3">
      <c r="A9246">
        <v>17560.129230999999</v>
      </c>
    </row>
    <row r="9247" spans="1:1" x14ac:dyDescent="0.3">
      <c r="A9247">
        <v>18072.923853</v>
      </c>
    </row>
    <row r="9248" spans="1:1" x14ac:dyDescent="0.3">
      <c r="A9248">
        <v>18886.579629</v>
      </c>
    </row>
    <row r="9249" spans="1:1" x14ac:dyDescent="0.3">
      <c r="A9249">
        <v>20817.558524</v>
      </c>
    </row>
    <row r="9250" spans="1:1" x14ac:dyDescent="0.3">
      <c r="A9250">
        <v>32001.655287000001</v>
      </c>
    </row>
    <row r="9251" spans="1:1" x14ac:dyDescent="0.3">
      <c r="A9251">
        <v>40195.725566000001</v>
      </c>
    </row>
    <row r="9252" spans="1:1" x14ac:dyDescent="0.3">
      <c r="A9252">
        <v>45371.892348000001</v>
      </c>
    </row>
    <row r="9253" spans="1:1" x14ac:dyDescent="0.3">
      <c r="A9253">
        <v>48045.328986</v>
      </c>
    </row>
    <row r="9254" spans="1:1" x14ac:dyDescent="0.3">
      <c r="A9254">
        <v>48903.66822</v>
      </c>
    </row>
    <row r="9255" spans="1:1" x14ac:dyDescent="0.3">
      <c r="A9255">
        <v>52207.330581000002</v>
      </c>
    </row>
    <row r="9256" spans="1:1" x14ac:dyDescent="0.3">
      <c r="A9256">
        <v>51007.501390999998</v>
      </c>
    </row>
    <row r="9257" spans="1:1" x14ac:dyDescent="0.3">
      <c r="A9257">
        <v>52314.780617999997</v>
      </c>
    </row>
    <row r="9258" spans="1:1" x14ac:dyDescent="0.3">
      <c r="A9258">
        <v>49771.685366999998</v>
      </c>
    </row>
    <row r="9259" spans="1:1" x14ac:dyDescent="0.3">
      <c r="A9259">
        <v>48878.375846000003</v>
      </c>
    </row>
    <row r="9260" spans="1:1" x14ac:dyDescent="0.3">
      <c r="A9260">
        <v>73108.566135000001</v>
      </c>
    </row>
    <row r="9261" spans="1:1" x14ac:dyDescent="0.3">
      <c r="A9261">
        <v>84900.750977000003</v>
      </c>
    </row>
    <row r="9262" spans="1:1" x14ac:dyDescent="0.3">
      <c r="A9262">
        <v>90854.981801000002</v>
      </c>
    </row>
    <row r="9263" spans="1:1" x14ac:dyDescent="0.3">
      <c r="A9263">
        <v>95095.670662000004</v>
      </c>
    </row>
    <row r="9264" spans="1:1" x14ac:dyDescent="0.3">
      <c r="A9264">
        <v>16374.091077999999</v>
      </c>
    </row>
    <row r="9265" spans="1:1" x14ac:dyDescent="0.3">
      <c r="A9265">
        <v>16547.982749999999</v>
      </c>
    </row>
    <row r="9266" spans="1:1" x14ac:dyDescent="0.3">
      <c r="A9266">
        <v>16782.973967999998</v>
      </c>
    </row>
    <row r="9267" spans="1:1" x14ac:dyDescent="0.3">
      <c r="A9267">
        <v>17064.333275000001</v>
      </c>
    </row>
    <row r="9268" spans="1:1" x14ac:dyDescent="0.3">
      <c r="A9268">
        <v>17420.218091999999</v>
      </c>
    </row>
    <row r="9269" spans="1:1" x14ac:dyDescent="0.3">
      <c r="A9269">
        <v>17893.050428999999</v>
      </c>
    </row>
    <row r="9270" spans="1:1" x14ac:dyDescent="0.3">
      <c r="A9270">
        <v>18616.969249999998</v>
      </c>
    </row>
    <row r="9271" spans="1:1" x14ac:dyDescent="0.3">
      <c r="A9271">
        <v>20308.836337000001</v>
      </c>
    </row>
    <row r="9272" spans="1:1" x14ac:dyDescent="0.3">
      <c r="A9272">
        <v>27169.045181000001</v>
      </c>
    </row>
    <row r="9273" spans="1:1" x14ac:dyDescent="0.3">
      <c r="A9273">
        <v>37860.971842999999</v>
      </c>
    </row>
    <row r="9274" spans="1:1" x14ac:dyDescent="0.3">
      <c r="A9274">
        <v>44166.513442000003</v>
      </c>
    </row>
    <row r="9275" spans="1:1" x14ac:dyDescent="0.3">
      <c r="A9275">
        <v>49086.359571000001</v>
      </c>
    </row>
    <row r="9276" spans="1:1" x14ac:dyDescent="0.3">
      <c r="A9276">
        <v>50293.823315000001</v>
      </c>
    </row>
    <row r="9277" spans="1:1" x14ac:dyDescent="0.3">
      <c r="A9277">
        <v>51822.626213000003</v>
      </c>
    </row>
    <row r="9278" spans="1:1" x14ac:dyDescent="0.3">
      <c r="A9278">
        <v>51817.22597</v>
      </c>
    </row>
    <row r="9279" spans="1:1" x14ac:dyDescent="0.3">
      <c r="A9279">
        <v>51943.368290999999</v>
      </c>
    </row>
    <row r="9280" spans="1:1" x14ac:dyDescent="0.3">
      <c r="A9280">
        <v>50163.201346000002</v>
      </c>
    </row>
    <row r="9281" spans="1:1" x14ac:dyDescent="0.3">
      <c r="A9281">
        <v>48077.541998000001</v>
      </c>
    </row>
    <row r="9282" spans="1:1" x14ac:dyDescent="0.3">
      <c r="A9282">
        <v>64935.055535</v>
      </c>
    </row>
    <row r="9283" spans="1:1" x14ac:dyDescent="0.3">
      <c r="A9283">
        <v>86278.728210000001</v>
      </c>
    </row>
    <row r="9284" spans="1:1" x14ac:dyDescent="0.3">
      <c r="A9284">
        <v>91630.419479999997</v>
      </c>
    </row>
    <row r="9285" spans="1:1" x14ac:dyDescent="0.3">
      <c r="A9285">
        <v>98171.696637999994</v>
      </c>
    </row>
    <row r="9286" spans="1:1" x14ac:dyDescent="0.3">
      <c r="A9286">
        <v>15666.248231</v>
      </c>
    </row>
    <row r="9287" spans="1:1" x14ac:dyDescent="0.3">
      <c r="A9287">
        <v>15774.663997</v>
      </c>
    </row>
    <row r="9288" spans="1:1" x14ac:dyDescent="0.3">
      <c r="A9288">
        <v>15919.555383000001</v>
      </c>
    </row>
    <row r="9289" spans="1:1" x14ac:dyDescent="0.3">
      <c r="A9289">
        <v>16080.110089</v>
      </c>
    </row>
    <row r="9290" spans="1:1" x14ac:dyDescent="0.3">
      <c r="A9290">
        <v>16265.698942999999</v>
      </c>
    </row>
    <row r="9291" spans="1:1" x14ac:dyDescent="0.3">
      <c r="A9291">
        <v>16523.133564</v>
      </c>
    </row>
    <row r="9292" spans="1:1" x14ac:dyDescent="0.3">
      <c r="A9292">
        <v>16887.765826999999</v>
      </c>
    </row>
    <row r="9293" spans="1:1" x14ac:dyDescent="0.3">
      <c r="A9293">
        <v>17502.948114999999</v>
      </c>
    </row>
    <row r="9294" spans="1:1" x14ac:dyDescent="0.3">
      <c r="A9294">
        <v>21173.765721</v>
      </c>
    </row>
    <row r="9295" spans="1:1" x14ac:dyDescent="0.3">
      <c r="A9295">
        <v>26247.886740999998</v>
      </c>
    </row>
    <row r="9296" spans="1:1" x14ac:dyDescent="0.3">
      <c r="A9296">
        <v>31473.826364</v>
      </c>
    </row>
    <row r="9297" spans="1:1" x14ac:dyDescent="0.3">
      <c r="A9297">
        <v>32971.155126999998</v>
      </c>
    </row>
    <row r="9298" spans="1:1" x14ac:dyDescent="0.3">
      <c r="A9298">
        <v>38040.271694000003</v>
      </c>
    </row>
    <row r="9299" spans="1:1" x14ac:dyDescent="0.3">
      <c r="A9299">
        <v>41931.177092999998</v>
      </c>
    </row>
    <row r="9300" spans="1:1" x14ac:dyDescent="0.3">
      <c r="A9300">
        <v>39905.138534999998</v>
      </c>
    </row>
    <row r="9301" spans="1:1" x14ac:dyDescent="0.3">
      <c r="A9301">
        <v>39722.028295999997</v>
      </c>
    </row>
    <row r="9302" spans="1:1" x14ac:dyDescent="0.3">
      <c r="A9302">
        <v>42704.70422</v>
      </c>
    </row>
    <row r="9303" spans="1:1" x14ac:dyDescent="0.3">
      <c r="A9303">
        <v>42309.125938999998</v>
      </c>
    </row>
    <row r="9304" spans="1:1" x14ac:dyDescent="0.3">
      <c r="A9304">
        <v>65536.333341000005</v>
      </c>
    </row>
    <row r="9305" spans="1:1" x14ac:dyDescent="0.3">
      <c r="A9305">
        <v>68903.011176999993</v>
      </c>
    </row>
    <row r="9306" spans="1:1" x14ac:dyDescent="0.3">
      <c r="A9306">
        <v>78757.004935000004</v>
      </c>
    </row>
    <row r="9307" spans="1:1" x14ac:dyDescent="0.3">
      <c r="A9307">
        <v>74563.357952999999</v>
      </c>
    </row>
    <row r="9308" spans="1:1" x14ac:dyDescent="0.3">
      <c r="A9308">
        <v>16184.474978</v>
      </c>
    </row>
    <row r="9309" spans="1:1" x14ac:dyDescent="0.3">
      <c r="A9309">
        <v>16343.96342</v>
      </c>
    </row>
    <row r="9310" spans="1:1" x14ac:dyDescent="0.3">
      <c r="A9310">
        <v>16560.601010999999</v>
      </c>
    </row>
    <row r="9311" spans="1:1" x14ac:dyDescent="0.3">
      <c r="A9311">
        <v>16797.071649000001</v>
      </c>
    </row>
    <row r="9312" spans="1:1" x14ac:dyDescent="0.3">
      <c r="A9312">
        <v>17090.245972000001</v>
      </c>
    </row>
    <row r="9313" spans="1:1" x14ac:dyDescent="0.3">
      <c r="A9313">
        <v>17488.762106999999</v>
      </c>
    </row>
    <row r="9314" spans="1:1" x14ac:dyDescent="0.3">
      <c r="A9314">
        <v>18005.846922000001</v>
      </c>
    </row>
    <row r="9315" spans="1:1" x14ac:dyDescent="0.3">
      <c r="A9315">
        <v>18913.103287999998</v>
      </c>
    </row>
    <row r="9316" spans="1:1" x14ac:dyDescent="0.3">
      <c r="A9316">
        <v>23298.804993000002</v>
      </c>
    </row>
    <row r="9317" spans="1:1" x14ac:dyDescent="0.3">
      <c r="A9317">
        <v>33001.491193000002</v>
      </c>
    </row>
    <row r="9318" spans="1:1" x14ac:dyDescent="0.3">
      <c r="A9318">
        <v>43323.586764</v>
      </c>
    </row>
    <row r="9319" spans="1:1" x14ac:dyDescent="0.3">
      <c r="A9319">
        <v>48667.344863999999</v>
      </c>
    </row>
    <row r="9320" spans="1:1" x14ac:dyDescent="0.3">
      <c r="A9320">
        <v>51595.469252000003</v>
      </c>
    </row>
    <row r="9321" spans="1:1" x14ac:dyDescent="0.3">
      <c r="A9321">
        <v>53699.833665999999</v>
      </c>
    </row>
    <row r="9322" spans="1:1" x14ac:dyDescent="0.3">
      <c r="A9322">
        <v>54100.511791999998</v>
      </c>
    </row>
    <row r="9323" spans="1:1" x14ac:dyDescent="0.3">
      <c r="A9323">
        <v>54041.388042999999</v>
      </c>
    </row>
    <row r="9324" spans="1:1" x14ac:dyDescent="0.3">
      <c r="A9324">
        <v>50556.245254000001</v>
      </c>
    </row>
    <row r="9325" spans="1:1" x14ac:dyDescent="0.3">
      <c r="A9325">
        <v>47915.928949000001</v>
      </c>
    </row>
    <row r="9326" spans="1:1" x14ac:dyDescent="0.3">
      <c r="A9326">
        <v>61617.479740000002</v>
      </c>
    </row>
    <row r="9327" spans="1:1" x14ac:dyDescent="0.3">
      <c r="A9327">
        <v>86193.116542000003</v>
      </c>
    </row>
    <row r="9328" spans="1:1" x14ac:dyDescent="0.3">
      <c r="A9328">
        <v>93514.647093000007</v>
      </c>
    </row>
    <row r="9329" spans="1:1" x14ac:dyDescent="0.3">
      <c r="A9329">
        <v>97318.857793999996</v>
      </c>
    </row>
    <row r="9330" spans="1:1" x14ac:dyDescent="0.3">
      <c r="A9330">
        <v>15985.672923</v>
      </c>
    </row>
    <row r="9331" spans="1:1" x14ac:dyDescent="0.3">
      <c r="A9331">
        <v>16126.883495</v>
      </c>
    </row>
    <row r="9332" spans="1:1" x14ac:dyDescent="0.3">
      <c r="A9332">
        <v>16317.551573000001</v>
      </c>
    </row>
    <row r="9333" spans="1:1" x14ac:dyDescent="0.3">
      <c r="A9333">
        <v>16526.808677000001</v>
      </c>
    </row>
    <row r="9334" spans="1:1" x14ac:dyDescent="0.3">
      <c r="A9334">
        <v>16785.567337</v>
      </c>
    </row>
    <row r="9335" spans="1:1" x14ac:dyDescent="0.3">
      <c r="A9335">
        <v>17130.289390000002</v>
      </c>
    </row>
    <row r="9336" spans="1:1" x14ac:dyDescent="0.3">
      <c r="A9336">
        <v>17560.482107</v>
      </c>
    </row>
    <row r="9337" spans="1:1" x14ac:dyDescent="0.3">
      <c r="A9337">
        <v>18273.005978000001</v>
      </c>
    </row>
    <row r="9338" spans="1:1" x14ac:dyDescent="0.3">
      <c r="A9338">
        <v>20396.859505</v>
      </c>
    </row>
    <row r="9339" spans="1:1" x14ac:dyDescent="0.3">
      <c r="A9339">
        <v>25758.109186999998</v>
      </c>
    </row>
    <row r="9340" spans="1:1" x14ac:dyDescent="0.3">
      <c r="A9340">
        <v>35308.139506</v>
      </c>
    </row>
    <row r="9341" spans="1:1" x14ac:dyDescent="0.3">
      <c r="A9341">
        <v>38649.505886999999</v>
      </c>
    </row>
    <row r="9342" spans="1:1" x14ac:dyDescent="0.3">
      <c r="A9342">
        <v>41784.846296000003</v>
      </c>
    </row>
    <row r="9343" spans="1:1" x14ac:dyDescent="0.3">
      <c r="A9343">
        <v>43638.497029999999</v>
      </c>
    </row>
    <row r="9344" spans="1:1" x14ac:dyDescent="0.3">
      <c r="A9344">
        <v>45617.521623000001</v>
      </c>
    </row>
    <row r="9345" spans="1:1" x14ac:dyDescent="0.3">
      <c r="A9345">
        <v>46857.025565000004</v>
      </c>
    </row>
    <row r="9346" spans="1:1" x14ac:dyDescent="0.3">
      <c r="A9346">
        <v>47548.633547999998</v>
      </c>
    </row>
    <row r="9347" spans="1:1" x14ac:dyDescent="0.3">
      <c r="A9347">
        <v>44682.500163999997</v>
      </c>
    </row>
    <row r="9348" spans="1:1" x14ac:dyDescent="0.3">
      <c r="A9348">
        <v>49153.391664000002</v>
      </c>
    </row>
    <row r="9349" spans="1:1" x14ac:dyDescent="0.3">
      <c r="A9349">
        <v>71892.427695999999</v>
      </c>
    </row>
    <row r="9350" spans="1:1" x14ac:dyDescent="0.3">
      <c r="A9350">
        <v>78191.052807</v>
      </c>
    </row>
    <row r="9351" spans="1:1" x14ac:dyDescent="0.3">
      <c r="A9351">
        <v>83426.676023000007</v>
      </c>
    </row>
    <row r="9352" spans="1:1" x14ac:dyDescent="0.3">
      <c r="A9352">
        <v>16058.088728999999</v>
      </c>
    </row>
    <row r="9353" spans="1:1" x14ac:dyDescent="0.3">
      <c r="A9353">
        <v>16199.277915999999</v>
      </c>
    </row>
    <row r="9354" spans="1:1" x14ac:dyDescent="0.3">
      <c r="A9354">
        <v>16393.744087999999</v>
      </c>
    </row>
    <row r="9355" spans="1:1" x14ac:dyDescent="0.3">
      <c r="A9355">
        <v>16607.229890999999</v>
      </c>
    </row>
    <row r="9356" spans="1:1" x14ac:dyDescent="0.3">
      <c r="A9356">
        <v>16860.229267999999</v>
      </c>
    </row>
    <row r="9357" spans="1:1" x14ac:dyDescent="0.3">
      <c r="A9357">
        <v>17207.637031999999</v>
      </c>
    </row>
    <row r="9358" spans="1:1" x14ac:dyDescent="0.3">
      <c r="A9358">
        <v>17644.436900000001</v>
      </c>
    </row>
    <row r="9359" spans="1:1" x14ac:dyDescent="0.3">
      <c r="A9359">
        <v>18512.876293000001</v>
      </c>
    </row>
    <row r="9360" spans="1:1" x14ac:dyDescent="0.3">
      <c r="A9360">
        <v>21252.596527999998</v>
      </c>
    </row>
    <row r="9361" spans="1:1" x14ac:dyDescent="0.3">
      <c r="A9361">
        <v>28010.083259999999</v>
      </c>
    </row>
    <row r="9362" spans="1:1" x14ac:dyDescent="0.3">
      <c r="A9362">
        <v>39347.175895</v>
      </c>
    </row>
    <row r="9363" spans="1:1" x14ac:dyDescent="0.3">
      <c r="A9363">
        <v>46166.942098</v>
      </c>
    </row>
    <row r="9364" spans="1:1" x14ac:dyDescent="0.3">
      <c r="A9364">
        <v>47560.239454000002</v>
      </c>
    </row>
    <row r="9365" spans="1:1" x14ac:dyDescent="0.3">
      <c r="A9365">
        <v>51691.551564000001</v>
      </c>
    </row>
    <row r="9366" spans="1:1" x14ac:dyDescent="0.3">
      <c r="A9366">
        <v>51410.012572</v>
      </c>
    </row>
    <row r="9367" spans="1:1" x14ac:dyDescent="0.3">
      <c r="A9367">
        <v>51127.646290999997</v>
      </c>
    </row>
    <row r="9368" spans="1:1" x14ac:dyDescent="0.3">
      <c r="A9368">
        <v>48674.896733000001</v>
      </c>
    </row>
    <row r="9369" spans="1:1" x14ac:dyDescent="0.3">
      <c r="A9369">
        <v>46802.795675000001</v>
      </c>
    </row>
    <row r="9370" spans="1:1" x14ac:dyDescent="0.3">
      <c r="A9370">
        <v>56118.443613000003</v>
      </c>
    </row>
    <row r="9371" spans="1:1" x14ac:dyDescent="0.3">
      <c r="A9371">
        <v>81005.108540000001</v>
      </c>
    </row>
    <row r="9372" spans="1:1" x14ac:dyDescent="0.3">
      <c r="A9372">
        <v>92206.170152999999</v>
      </c>
    </row>
    <row r="9373" spans="1:1" x14ac:dyDescent="0.3">
      <c r="A9373">
        <v>96200.213212999995</v>
      </c>
    </row>
    <row r="9374" spans="1:1" x14ac:dyDescent="0.3">
      <c r="A9374">
        <v>16470.605114000002</v>
      </c>
    </row>
    <row r="9375" spans="1:1" x14ac:dyDescent="0.3">
      <c r="A9375">
        <v>16665.708293</v>
      </c>
    </row>
    <row r="9376" spans="1:1" x14ac:dyDescent="0.3">
      <c r="A9376">
        <v>16939.014287999998</v>
      </c>
    </row>
    <row r="9377" spans="1:1" x14ac:dyDescent="0.3">
      <c r="A9377">
        <v>17231.940097999999</v>
      </c>
    </row>
    <row r="9378" spans="1:1" x14ac:dyDescent="0.3">
      <c r="A9378">
        <v>17629.614055999999</v>
      </c>
    </row>
    <row r="9379" spans="1:1" x14ac:dyDescent="0.3">
      <c r="A9379">
        <v>18180.291872000002</v>
      </c>
    </row>
    <row r="9380" spans="1:1" x14ac:dyDescent="0.3">
      <c r="A9380">
        <v>19004.717782</v>
      </c>
    </row>
    <row r="9381" spans="1:1" x14ac:dyDescent="0.3">
      <c r="A9381">
        <v>21185.317751999999</v>
      </c>
    </row>
    <row r="9382" spans="1:1" x14ac:dyDescent="0.3">
      <c r="A9382">
        <v>32307.840403999999</v>
      </c>
    </row>
    <row r="9383" spans="1:1" x14ac:dyDescent="0.3">
      <c r="A9383">
        <v>42282.665885000002</v>
      </c>
    </row>
    <row r="9384" spans="1:1" x14ac:dyDescent="0.3">
      <c r="A9384">
        <v>49278.119183000003</v>
      </c>
    </row>
    <row r="9385" spans="1:1" x14ac:dyDescent="0.3">
      <c r="A9385">
        <v>51988.105172000003</v>
      </c>
    </row>
    <row r="9386" spans="1:1" x14ac:dyDescent="0.3">
      <c r="A9386">
        <v>52938.268928999998</v>
      </c>
    </row>
    <row r="9387" spans="1:1" x14ac:dyDescent="0.3">
      <c r="A9387">
        <v>53921.298183999999</v>
      </c>
    </row>
    <row r="9388" spans="1:1" x14ac:dyDescent="0.3">
      <c r="A9388">
        <v>54730.825980000001</v>
      </c>
    </row>
    <row r="9389" spans="1:1" x14ac:dyDescent="0.3">
      <c r="A9389">
        <v>54503.725651000001</v>
      </c>
    </row>
    <row r="9390" spans="1:1" x14ac:dyDescent="0.3">
      <c r="A9390">
        <v>51851.467638000002</v>
      </c>
    </row>
    <row r="9391" spans="1:1" x14ac:dyDescent="0.3">
      <c r="A9391">
        <v>50439.716865000002</v>
      </c>
    </row>
    <row r="9392" spans="1:1" x14ac:dyDescent="0.3">
      <c r="A9392">
        <v>73280.770401000002</v>
      </c>
    </row>
    <row r="9393" spans="1:1" x14ac:dyDescent="0.3">
      <c r="A9393">
        <v>87546.916007000007</v>
      </c>
    </row>
    <row r="9394" spans="1:1" x14ac:dyDescent="0.3">
      <c r="A9394">
        <v>95598.783072999999</v>
      </c>
    </row>
    <row r="9395" spans="1:1" x14ac:dyDescent="0.3">
      <c r="A9395">
        <v>101121.446255</v>
      </c>
    </row>
    <row r="9396" spans="1:1" x14ac:dyDescent="0.3">
      <c r="A9396">
        <v>16396.513046</v>
      </c>
    </row>
    <row r="9397" spans="1:1" x14ac:dyDescent="0.3">
      <c r="A9397">
        <v>16582.318590999999</v>
      </c>
    </row>
    <row r="9398" spans="1:1" x14ac:dyDescent="0.3">
      <c r="A9398">
        <v>16822.8024</v>
      </c>
    </row>
    <row r="9399" spans="1:1" x14ac:dyDescent="0.3">
      <c r="A9399">
        <v>17111.112077999998</v>
      </c>
    </row>
    <row r="9400" spans="1:1" x14ac:dyDescent="0.3">
      <c r="A9400">
        <v>17466.285695999999</v>
      </c>
    </row>
    <row r="9401" spans="1:1" x14ac:dyDescent="0.3">
      <c r="A9401">
        <v>17978.629134999999</v>
      </c>
    </row>
    <row r="9402" spans="1:1" x14ac:dyDescent="0.3">
      <c r="A9402">
        <v>18711.846173000002</v>
      </c>
    </row>
    <row r="9403" spans="1:1" x14ac:dyDescent="0.3">
      <c r="A9403">
        <v>20645.331066999999</v>
      </c>
    </row>
    <row r="9404" spans="1:1" x14ac:dyDescent="0.3">
      <c r="A9404">
        <v>28974.363193000001</v>
      </c>
    </row>
    <row r="9405" spans="1:1" x14ac:dyDescent="0.3">
      <c r="A9405">
        <v>39378.456738000001</v>
      </c>
    </row>
    <row r="9406" spans="1:1" x14ac:dyDescent="0.3">
      <c r="A9406">
        <v>46272.970599</v>
      </c>
    </row>
    <row r="9407" spans="1:1" x14ac:dyDescent="0.3">
      <c r="A9407">
        <v>50517.539471999997</v>
      </c>
    </row>
    <row r="9408" spans="1:1" x14ac:dyDescent="0.3">
      <c r="A9408">
        <v>51568.446221999999</v>
      </c>
    </row>
    <row r="9409" spans="1:1" x14ac:dyDescent="0.3">
      <c r="A9409">
        <v>52694.381630999997</v>
      </c>
    </row>
    <row r="9410" spans="1:1" x14ac:dyDescent="0.3">
      <c r="A9410">
        <v>52713.837729999999</v>
      </c>
    </row>
    <row r="9411" spans="1:1" x14ac:dyDescent="0.3">
      <c r="A9411">
        <v>52328.032922999999</v>
      </c>
    </row>
    <row r="9412" spans="1:1" x14ac:dyDescent="0.3">
      <c r="A9412">
        <v>50400.026863999999</v>
      </c>
    </row>
    <row r="9413" spans="1:1" x14ac:dyDescent="0.3">
      <c r="A9413">
        <v>49573.221509000003</v>
      </c>
    </row>
    <row r="9414" spans="1:1" x14ac:dyDescent="0.3">
      <c r="A9414">
        <v>70076.523283999995</v>
      </c>
    </row>
    <row r="9415" spans="1:1" x14ac:dyDescent="0.3">
      <c r="A9415">
        <v>84038.519111999994</v>
      </c>
    </row>
    <row r="9416" spans="1:1" x14ac:dyDescent="0.3">
      <c r="A9416">
        <v>91169.880288999993</v>
      </c>
    </row>
    <row r="9417" spans="1:1" x14ac:dyDescent="0.3">
      <c r="A9417">
        <v>96255.990860000005</v>
      </c>
    </row>
    <row r="9418" spans="1:1" x14ac:dyDescent="0.3">
      <c r="A9418">
        <v>15650.779885</v>
      </c>
    </row>
    <row r="9419" spans="1:1" x14ac:dyDescent="0.3">
      <c r="A9419">
        <v>15758.441326</v>
      </c>
    </row>
    <row r="9420" spans="1:1" x14ac:dyDescent="0.3">
      <c r="A9420">
        <v>15942.402886</v>
      </c>
    </row>
    <row r="9421" spans="1:1" x14ac:dyDescent="0.3">
      <c r="A9421">
        <v>16110.806259000001</v>
      </c>
    </row>
    <row r="9422" spans="1:1" x14ac:dyDescent="0.3">
      <c r="A9422">
        <v>16322.267023</v>
      </c>
    </row>
    <row r="9423" spans="1:1" x14ac:dyDescent="0.3">
      <c r="A9423">
        <v>16636.290105</v>
      </c>
    </row>
    <row r="9424" spans="1:1" x14ac:dyDescent="0.3">
      <c r="A9424">
        <v>16971.185107000001</v>
      </c>
    </row>
    <row r="9425" spans="1:1" x14ac:dyDescent="0.3">
      <c r="A9425">
        <v>17581.008482000001</v>
      </c>
    </row>
    <row r="9426" spans="1:1" x14ac:dyDescent="0.3">
      <c r="A9426">
        <v>19242.270537</v>
      </c>
    </row>
    <row r="9427" spans="1:1" x14ac:dyDescent="0.3">
      <c r="A9427">
        <v>22838.002053</v>
      </c>
    </row>
    <row r="9428" spans="1:1" x14ac:dyDescent="0.3">
      <c r="A9428">
        <v>38675.028408999999</v>
      </c>
    </row>
    <row r="9429" spans="1:1" x14ac:dyDescent="0.3">
      <c r="A9429">
        <v>42281.047773999999</v>
      </c>
    </row>
    <row r="9430" spans="1:1" x14ac:dyDescent="0.3">
      <c r="A9430">
        <v>44667.768985000002</v>
      </c>
    </row>
    <row r="9431" spans="1:1" x14ac:dyDescent="0.3">
      <c r="A9431">
        <v>43908.988925999998</v>
      </c>
    </row>
    <row r="9432" spans="1:1" x14ac:dyDescent="0.3">
      <c r="A9432">
        <v>47973.140796</v>
      </c>
    </row>
    <row r="9433" spans="1:1" x14ac:dyDescent="0.3">
      <c r="A9433">
        <v>44382.053865000002</v>
      </c>
    </row>
    <row r="9434" spans="1:1" x14ac:dyDescent="0.3">
      <c r="A9434">
        <v>45920.380713999999</v>
      </c>
    </row>
    <row r="9435" spans="1:1" x14ac:dyDescent="0.3">
      <c r="A9435">
        <v>43957.167780000003</v>
      </c>
    </row>
    <row r="9436" spans="1:1" x14ac:dyDescent="0.3">
      <c r="A9436">
        <v>49374.105566999999</v>
      </c>
    </row>
    <row r="9437" spans="1:1" x14ac:dyDescent="0.3">
      <c r="A9437">
        <v>77315.370408000002</v>
      </c>
    </row>
    <row r="9438" spans="1:1" x14ac:dyDescent="0.3">
      <c r="A9438">
        <v>86660.505634000001</v>
      </c>
    </row>
    <row r="9439" spans="1:1" x14ac:dyDescent="0.3">
      <c r="A9439">
        <v>90268.391447999995</v>
      </c>
    </row>
    <row r="9440" spans="1:1" x14ac:dyDescent="0.3">
      <c r="A9440">
        <v>16414.691247999999</v>
      </c>
    </row>
    <row r="9441" spans="1:1" x14ac:dyDescent="0.3">
      <c r="A9441">
        <v>16597.961180999999</v>
      </c>
    </row>
    <row r="9442" spans="1:1" x14ac:dyDescent="0.3">
      <c r="A9442">
        <v>16850.074011000001</v>
      </c>
    </row>
    <row r="9443" spans="1:1" x14ac:dyDescent="0.3">
      <c r="A9443">
        <v>17127.139519</v>
      </c>
    </row>
    <row r="9444" spans="1:1" x14ac:dyDescent="0.3">
      <c r="A9444">
        <v>17473.860325000001</v>
      </c>
    </row>
    <row r="9445" spans="1:1" x14ac:dyDescent="0.3">
      <c r="A9445">
        <v>17976.606782999999</v>
      </c>
    </row>
    <row r="9446" spans="1:1" x14ac:dyDescent="0.3">
      <c r="A9446">
        <v>18698.783263000001</v>
      </c>
    </row>
    <row r="9447" spans="1:1" x14ac:dyDescent="0.3">
      <c r="A9447">
        <v>20098.286295999998</v>
      </c>
    </row>
    <row r="9448" spans="1:1" x14ac:dyDescent="0.3">
      <c r="A9448">
        <v>28920.87313</v>
      </c>
    </row>
    <row r="9449" spans="1:1" x14ac:dyDescent="0.3">
      <c r="A9449">
        <v>38502.124086000003</v>
      </c>
    </row>
    <row r="9450" spans="1:1" x14ac:dyDescent="0.3">
      <c r="A9450">
        <v>46641.724913999999</v>
      </c>
    </row>
    <row r="9451" spans="1:1" x14ac:dyDescent="0.3">
      <c r="A9451">
        <v>50009.317368999997</v>
      </c>
    </row>
    <row r="9452" spans="1:1" x14ac:dyDescent="0.3">
      <c r="A9452">
        <v>51673.555830999998</v>
      </c>
    </row>
    <row r="9453" spans="1:1" x14ac:dyDescent="0.3">
      <c r="A9453">
        <v>53199.936526999998</v>
      </c>
    </row>
    <row r="9454" spans="1:1" x14ac:dyDescent="0.3">
      <c r="A9454">
        <v>53537.045368999999</v>
      </c>
    </row>
    <row r="9455" spans="1:1" x14ac:dyDescent="0.3">
      <c r="A9455">
        <v>53359.937853000003</v>
      </c>
    </row>
    <row r="9456" spans="1:1" x14ac:dyDescent="0.3">
      <c r="A9456">
        <v>51406.405189999998</v>
      </c>
    </row>
    <row r="9457" spans="1:1" x14ac:dyDescent="0.3">
      <c r="A9457">
        <v>49067.482268</v>
      </c>
    </row>
    <row r="9458" spans="1:1" x14ac:dyDescent="0.3">
      <c r="A9458">
        <v>68257.735232999999</v>
      </c>
    </row>
    <row r="9459" spans="1:1" x14ac:dyDescent="0.3">
      <c r="A9459">
        <v>84426.640717000002</v>
      </c>
    </row>
    <row r="9460" spans="1:1" x14ac:dyDescent="0.3">
      <c r="A9460">
        <v>92846.089059999998</v>
      </c>
    </row>
    <row r="9461" spans="1:1" x14ac:dyDescent="0.3">
      <c r="A9461">
        <v>97404.359444999995</v>
      </c>
    </row>
    <row r="9462" spans="1:1" x14ac:dyDescent="0.3">
      <c r="A9462">
        <v>16269.028101</v>
      </c>
    </row>
    <row r="9463" spans="1:1" x14ac:dyDescent="0.3">
      <c r="A9463">
        <v>16429.853901999999</v>
      </c>
    </row>
    <row r="9464" spans="1:1" x14ac:dyDescent="0.3">
      <c r="A9464">
        <v>16657.041118000001</v>
      </c>
    </row>
    <row r="9465" spans="1:1" x14ac:dyDescent="0.3">
      <c r="A9465">
        <v>16908.210247999999</v>
      </c>
    </row>
    <row r="9466" spans="1:1" x14ac:dyDescent="0.3">
      <c r="A9466">
        <v>17212.632349</v>
      </c>
    </row>
    <row r="9467" spans="1:1" x14ac:dyDescent="0.3">
      <c r="A9467">
        <v>17649.388401</v>
      </c>
    </row>
    <row r="9468" spans="1:1" x14ac:dyDescent="0.3">
      <c r="A9468">
        <v>18193.414644</v>
      </c>
    </row>
    <row r="9469" spans="1:1" x14ac:dyDescent="0.3">
      <c r="A9469">
        <v>19299.869512000001</v>
      </c>
    </row>
    <row r="9470" spans="1:1" x14ac:dyDescent="0.3">
      <c r="A9470">
        <v>24647.239065999998</v>
      </c>
    </row>
    <row r="9471" spans="1:1" x14ac:dyDescent="0.3">
      <c r="A9471">
        <v>36095.042214000001</v>
      </c>
    </row>
    <row r="9472" spans="1:1" x14ac:dyDescent="0.3">
      <c r="A9472">
        <v>43401.070275999999</v>
      </c>
    </row>
    <row r="9473" spans="1:1" x14ac:dyDescent="0.3">
      <c r="A9473">
        <v>49001.473496999999</v>
      </c>
    </row>
    <row r="9474" spans="1:1" x14ac:dyDescent="0.3">
      <c r="A9474">
        <v>52937.052064000003</v>
      </c>
    </row>
    <row r="9475" spans="1:1" x14ac:dyDescent="0.3">
      <c r="A9475">
        <v>53641.421488</v>
      </c>
    </row>
    <row r="9476" spans="1:1" x14ac:dyDescent="0.3">
      <c r="A9476">
        <v>53956.449950000002</v>
      </c>
    </row>
    <row r="9477" spans="1:1" x14ac:dyDescent="0.3">
      <c r="A9477">
        <v>53503.634330000001</v>
      </c>
    </row>
    <row r="9478" spans="1:1" x14ac:dyDescent="0.3">
      <c r="A9478">
        <v>51253.308881999998</v>
      </c>
    </row>
    <row r="9479" spans="1:1" x14ac:dyDescent="0.3">
      <c r="A9479">
        <v>48609.354491999999</v>
      </c>
    </row>
    <row r="9480" spans="1:1" x14ac:dyDescent="0.3">
      <c r="A9480">
        <v>63386.914483</v>
      </c>
    </row>
    <row r="9481" spans="1:1" x14ac:dyDescent="0.3">
      <c r="A9481">
        <v>84406.679237999997</v>
      </c>
    </row>
    <row r="9482" spans="1:1" x14ac:dyDescent="0.3">
      <c r="A9482">
        <v>94202.302062000002</v>
      </c>
    </row>
    <row r="9483" spans="1:1" x14ac:dyDescent="0.3">
      <c r="A9483">
        <v>102038.00632499999</v>
      </c>
    </row>
    <row r="9484" spans="1:1" x14ac:dyDescent="0.3">
      <c r="A9484">
        <v>14292.68571</v>
      </c>
    </row>
    <row r="9485" spans="1:1" x14ac:dyDescent="0.3">
      <c r="A9485">
        <v>14345.872734</v>
      </c>
    </row>
    <row r="9486" spans="1:1" x14ac:dyDescent="0.3">
      <c r="A9486">
        <v>14425.64379</v>
      </c>
    </row>
    <row r="9487" spans="1:1" x14ac:dyDescent="0.3">
      <c r="A9487">
        <v>14506.830512</v>
      </c>
    </row>
    <row r="9488" spans="1:1" x14ac:dyDescent="0.3">
      <c r="A9488">
        <v>14579.113355</v>
      </c>
    </row>
    <row r="9489" spans="1:1" x14ac:dyDescent="0.3">
      <c r="A9489">
        <v>14699.816568</v>
      </c>
    </row>
    <row r="9490" spans="1:1" x14ac:dyDescent="0.3">
      <c r="A9490">
        <v>14814.115451</v>
      </c>
    </row>
    <row r="9491" spans="1:1" x14ac:dyDescent="0.3">
      <c r="A9491">
        <v>14938.430211000001</v>
      </c>
    </row>
    <row r="9492" spans="1:1" x14ac:dyDescent="0.3">
      <c r="A9492">
        <v>15203.84</v>
      </c>
    </row>
    <row r="9493" spans="1:1" x14ac:dyDescent="0.3">
      <c r="A9493">
        <v>19088.214154000001</v>
      </c>
    </row>
    <row r="9494" spans="1:1" x14ac:dyDescent="0.3">
      <c r="A9494">
        <v>30276.200235</v>
      </c>
    </row>
    <row r="9495" spans="1:1" x14ac:dyDescent="0.3">
      <c r="A9495">
        <v>31034.282808</v>
      </c>
    </row>
    <row r="9496" spans="1:1" x14ac:dyDescent="0.3">
      <c r="A9496">
        <v>28197.892692000001</v>
      </c>
    </row>
    <row r="9497" spans="1:1" x14ac:dyDescent="0.3">
      <c r="A9497">
        <v>24653.796782000001</v>
      </c>
    </row>
    <row r="9498" spans="1:1" x14ac:dyDescent="0.3">
      <c r="A9498">
        <v>29491.112656000001</v>
      </c>
    </row>
    <row r="9499" spans="1:1" x14ac:dyDescent="0.3">
      <c r="A9499">
        <v>25295.931585999999</v>
      </c>
    </row>
    <row r="9500" spans="1:1" x14ac:dyDescent="0.3">
      <c r="A9500">
        <v>23146.683676000001</v>
      </c>
    </row>
    <row r="9501" spans="1:1" x14ac:dyDescent="0.3">
      <c r="A9501">
        <v>22425.471140000001</v>
      </c>
    </row>
    <row r="9502" spans="1:1" x14ac:dyDescent="0.3">
      <c r="A9502">
        <v>49800.984675</v>
      </c>
    </row>
    <row r="9503" spans="1:1" x14ac:dyDescent="0.3">
      <c r="A9503">
        <v>58985.827649999999</v>
      </c>
    </row>
    <row r="9504" spans="1:1" x14ac:dyDescent="0.3">
      <c r="A9504">
        <v>56803.961658</v>
      </c>
    </row>
    <row r="9505" spans="1:1" x14ac:dyDescent="0.3">
      <c r="A9505">
        <v>53225.486595000002</v>
      </c>
    </row>
    <row r="9506" spans="1:1" x14ac:dyDescent="0.3">
      <c r="A9506">
        <v>16046.519893000001</v>
      </c>
    </row>
    <row r="9507" spans="1:1" x14ac:dyDescent="0.3">
      <c r="A9507">
        <v>16196.307419999999</v>
      </c>
    </row>
    <row r="9508" spans="1:1" x14ac:dyDescent="0.3">
      <c r="A9508">
        <v>16405.583112</v>
      </c>
    </row>
    <row r="9509" spans="1:1" x14ac:dyDescent="0.3">
      <c r="A9509">
        <v>16627.78138</v>
      </c>
    </row>
    <row r="9510" spans="1:1" x14ac:dyDescent="0.3">
      <c r="A9510">
        <v>16915.395838</v>
      </c>
    </row>
    <row r="9511" spans="1:1" x14ac:dyDescent="0.3">
      <c r="A9511">
        <v>17293.389444</v>
      </c>
    </row>
    <row r="9512" spans="1:1" x14ac:dyDescent="0.3">
      <c r="A9512">
        <v>17982.461324</v>
      </c>
    </row>
    <row r="9513" spans="1:1" x14ac:dyDescent="0.3">
      <c r="A9513">
        <v>19043.164861000001</v>
      </c>
    </row>
    <row r="9514" spans="1:1" x14ac:dyDescent="0.3">
      <c r="A9514">
        <v>23469.534392000001</v>
      </c>
    </row>
    <row r="9515" spans="1:1" x14ac:dyDescent="0.3">
      <c r="A9515">
        <v>35295.554173999997</v>
      </c>
    </row>
    <row r="9516" spans="1:1" x14ac:dyDescent="0.3">
      <c r="A9516">
        <v>37214.967197999998</v>
      </c>
    </row>
    <row r="9517" spans="1:1" x14ac:dyDescent="0.3">
      <c r="A9517">
        <v>39549.270789000002</v>
      </c>
    </row>
    <row r="9518" spans="1:1" x14ac:dyDescent="0.3">
      <c r="A9518">
        <v>42240.207913999999</v>
      </c>
    </row>
    <row r="9519" spans="1:1" x14ac:dyDescent="0.3">
      <c r="A9519">
        <v>42901.212400999997</v>
      </c>
    </row>
    <row r="9520" spans="1:1" x14ac:dyDescent="0.3">
      <c r="A9520">
        <v>46180.152599000001</v>
      </c>
    </row>
    <row r="9521" spans="1:1" x14ac:dyDescent="0.3">
      <c r="A9521">
        <v>46488.282279999999</v>
      </c>
    </row>
    <row r="9522" spans="1:1" x14ac:dyDescent="0.3">
      <c r="A9522">
        <v>44170.324189999999</v>
      </c>
    </row>
    <row r="9523" spans="1:1" x14ac:dyDescent="0.3">
      <c r="A9523">
        <v>44135.118735999997</v>
      </c>
    </row>
    <row r="9524" spans="1:1" x14ac:dyDescent="0.3">
      <c r="A9524">
        <v>66700.767372000002</v>
      </c>
    </row>
    <row r="9525" spans="1:1" x14ac:dyDescent="0.3">
      <c r="A9525">
        <v>72706.349650999997</v>
      </c>
    </row>
    <row r="9526" spans="1:1" x14ac:dyDescent="0.3">
      <c r="A9526">
        <v>77625.773809000006</v>
      </c>
    </row>
    <row r="9527" spans="1:1" x14ac:dyDescent="0.3">
      <c r="A9527">
        <v>81113.751749999996</v>
      </c>
    </row>
    <row r="9528" spans="1:1" x14ac:dyDescent="0.3">
      <c r="A9528">
        <v>15812.171899999999</v>
      </c>
    </row>
    <row r="9529" spans="1:1" x14ac:dyDescent="0.3">
      <c r="A9529">
        <v>15941.876919</v>
      </c>
    </row>
    <row r="9530" spans="1:1" x14ac:dyDescent="0.3">
      <c r="A9530">
        <v>16107.986375</v>
      </c>
    </row>
    <row r="9531" spans="1:1" x14ac:dyDescent="0.3">
      <c r="A9531">
        <v>16295.081504</v>
      </c>
    </row>
    <row r="9532" spans="1:1" x14ac:dyDescent="0.3">
      <c r="A9532">
        <v>16508.297546000002</v>
      </c>
    </row>
    <row r="9533" spans="1:1" x14ac:dyDescent="0.3">
      <c r="A9533">
        <v>16832.712294000001</v>
      </c>
    </row>
    <row r="9534" spans="1:1" x14ac:dyDescent="0.3">
      <c r="A9534">
        <v>17227.018566999999</v>
      </c>
    </row>
    <row r="9535" spans="1:1" x14ac:dyDescent="0.3">
      <c r="A9535">
        <v>18016.544976000001</v>
      </c>
    </row>
    <row r="9536" spans="1:1" x14ac:dyDescent="0.3">
      <c r="A9536">
        <v>21298.988120000002</v>
      </c>
    </row>
    <row r="9537" spans="1:1" x14ac:dyDescent="0.3">
      <c r="A9537">
        <v>26242.710921999998</v>
      </c>
    </row>
    <row r="9538" spans="1:1" x14ac:dyDescent="0.3">
      <c r="A9538">
        <v>29118.154643999998</v>
      </c>
    </row>
    <row r="9539" spans="1:1" x14ac:dyDescent="0.3">
      <c r="A9539">
        <v>33813.227512999998</v>
      </c>
    </row>
    <row r="9540" spans="1:1" x14ac:dyDescent="0.3">
      <c r="A9540">
        <v>39528.085879999999</v>
      </c>
    </row>
    <row r="9541" spans="1:1" x14ac:dyDescent="0.3">
      <c r="A9541">
        <v>40441.531255000002</v>
      </c>
    </row>
    <row r="9542" spans="1:1" x14ac:dyDescent="0.3">
      <c r="A9542">
        <v>43665.605173000004</v>
      </c>
    </row>
    <row r="9543" spans="1:1" x14ac:dyDescent="0.3">
      <c r="A9543">
        <v>42431.291181000001</v>
      </c>
    </row>
    <row r="9544" spans="1:1" x14ac:dyDescent="0.3">
      <c r="A9544">
        <v>43083.686581000002</v>
      </c>
    </row>
    <row r="9545" spans="1:1" x14ac:dyDescent="0.3">
      <c r="A9545">
        <v>40592.237765999998</v>
      </c>
    </row>
    <row r="9546" spans="1:1" x14ac:dyDescent="0.3">
      <c r="A9546">
        <v>56207.026515999998</v>
      </c>
    </row>
    <row r="9547" spans="1:1" x14ac:dyDescent="0.3">
      <c r="A9547">
        <v>62001.061426</v>
      </c>
    </row>
    <row r="9548" spans="1:1" x14ac:dyDescent="0.3">
      <c r="A9548">
        <v>72388.041450999997</v>
      </c>
    </row>
    <row r="9549" spans="1:1" x14ac:dyDescent="0.3">
      <c r="A9549">
        <v>77003.616794999994</v>
      </c>
    </row>
    <row r="9550" spans="1:1" x14ac:dyDescent="0.3">
      <c r="A9550">
        <v>16561.589832000001</v>
      </c>
    </row>
    <row r="9551" spans="1:1" x14ac:dyDescent="0.3">
      <c r="A9551">
        <v>16760.062871999999</v>
      </c>
    </row>
    <row r="9552" spans="1:1" x14ac:dyDescent="0.3">
      <c r="A9552">
        <v>17035.470431000002</v>
      </c>
    </row>
    <row r="9553" spans="1:1" x14ac:dyDescent="0.3">
      <c r="A9553">
        <v>17344.565189000001</v>
      </c>
    </row>
    <row r="9554" spans="1:1" x14ac:dyDescent="0.3">
      <c r="A9554">
        <v>17743.655587000001</v>
      </c>
    </row>
    <row r="9555" spans="1:1" x14ac:dyDescent="0.3">
      <c r="A9555">
        <v>18304.369704000001</v>
      </c>
    </row>
    <row r="9556" spans="1:1" x14ac:dyDescent="0.3">
      <c r="A9556">
        <v>19201.840733000001</v>
      </c>
    </row>
    <row r="9557" spans="1:1" x14ac:dyDescent="0.3">
      <c r="A9557">
        <v>21388.715579</v>
      </c>
    </row>
    <row r="9558" spans="1:1" x14ac:dyDescent="0.3">
      <c r="A9558">
        <v>31914.767361999999</v>
      </c>
    </row>
    <row r="9559" spans="1:1" x14ac:dyDescent="0.3">
      <c r="A9559">
        <v>42885.624118</v>
      </c>
    </row>
    <row r="9560" spans="1:1" x14ac:dyDescent="0.3">
      <c r="A9560">
        <v>48640.699748999999</v>
      </c>
    </row>
    <row r="9561" spans="1:1" x14ac:dyDescent="0.3">
      <c r="A9561">
        <v>50816.281074999999</v>
      </c>
    </row>
    <row r="9562" spans="1:1" x14ac:dyDescent="0.3">
      <c r="A9562">
        <v>51656.937403999997</v>
      </c>
    </row>
    <row r="9563" spans="1:1" x14ac:dyDescent="0.3">
      <c r="A9563">
        <v>53531.836289999999</v>
      </c>
    </row>
    <row r="9564" spans="1:1" x14ac:dyDescent="0.3">
      <c r="A9564">
        <v>53923.013064999999</v>
      </c>
    </row>
    <row r="9565" spans="1:1" x14ac:dyDescent="0.3">
      <c r="A9565">
        <v>54349.197788999998</v>
      </c>
    </row>
    <row r="9566" spans="1:1" x14ac:dyDescent="0.3">
      <c r="A9566">
        <v>51559.210658999997</v>
      </c>
    </row>
    <row r="9567" spans="1:1" x14ac:dyDescent="0.3">
      <c r="A9567">
        <v>49719.363467000003</v>
      </c>
    </row>
    <row r="9568" spans="1:1" x14ac:dyDescent="0.3">
      <c r="A9568">
        <v>72840.645969999998</v>
      </c>
    </row>
    <row r="9569" spans="1:1" x14ac:dyDescent="0.3">
      <c r="A9569">
        <v>86714.466012000004</v>
      </c>
    </row>
    <row r="9570" spans="1:1" x14ac:dyDescent="0.3">
      <c r="A9570">
        <v>92676.436925999995</v>
      </c>
    </row>
    <row r="9571" spans="1:1" x14ac:dyDescent="0.3">
      <c r="A9571">
        <v>97367.137868999998</v>
      </c>
    </row>
    <row r="9572" spans="1:1" x14ac:dyDescent="0.3">
      <c r="A9572">
        <v>16224.257226</v>
      </c>
    </row>
    <row r="9573" spans="1:1" x14ac:dyDescent="0.3">
      <c r="A9573">
        <v>16387.589355</v>
      </c>
    </row>
    <row r="9574" spans="1:1" x14ac:dyDescent="0.3">
      <c r="A9574">
        <v>16614.319114000002</v>
      </c>
    </row>
    <row r="9575" spans="1:1" x14ac:dyDescent="0.3">
      <c r="A9575">
        <v>16856.068287999999</v>
      </c>
    </row>
    <row r="9576" spans="1:1" x14ac:dyDescent="0.3">
      <c r="A9576">
        <v>17160.644023000001</v>
      </c>
    </row>
    <row r="9577" spans="1:1" x14ac:dyDescent="0.3">
      <c r="A9577">
        <v>17560.58812</v>
      </c>
    </row>
    <row r="9578" spans="1:1" x14ac:dyDescent="0.3">
      <c r="A9578">
        <v>18113.037176000002</v>
      </c>
    </row>
    <row r="9579" spans="1:1" x14ac:dyDescent="0.3">
      <c r="A9579">
        <v>18961.721580000001</v>
      </c>
    </row>
    <row r="9580" spans="1:1" x14ac:dyDescent="0.3">
      <c r="A9580">
        <v>23958.726105000002</v>
      </c>
    </row>
    <row r="9581" spans="1:1" x14ac:dyDescent="0.3">
      <c r="A9581">
        <v>33774.383851999999</v>
      </c>
    </row>
    <row r="9582" spans="1:1" x14ac:dyDescent="0.3">
      <c r="A9582">
        <v>42993.461897000001</v>
      </c>
    </row>
    <row r="9583" spans="1:1" x14ac:dyDescent="0.3">
      <c r="A9583">
        <v>48463.300086000003</v>
      </c>
    </row>
    <row r="9584" spans="1:1" x14ac:dyDescent="0.3">
      <c r="A9584">
        <v>51306.463150000003</v>
      </c>
    </row>
    <row r="9585" spans="1:1" x14ac:dyDescent="0.3">
      <c r="A9585">
        <v>52487.002761999996</v>
      </c>
    </row>
    <row r="9586" spans="1:1" x14ac:dyDescent="0.3">
      <c r="A9586">
        <v>52884.900479000004</v>
      </c>
    </row>
    <row r="9587" spans="1:1" x14ac:dyDescent="0.3">
      <c r="A9587">
        <v>52677.984313000001</v>
      </c>
    </row>
    <row r="9588" spans="1:1" x14ac:dyDescent="0.3">
      <c r="A9588">
        <v>50803.030605</v>
      </c>
    </row>
    <row r="9589" spans="1:1" x14ac:dyDescent="0.3">
      <c r="A9589">
        <v>48121.632283999999</v>
      </c>
    </row>
    <row r="9590" spans="1:1" x14ac:dyDescent="0.3">
      <c r="A9590">
        <v>62322.890235999999</v>
      </c>
    </row>
    <row r="9591" spans="1:1" x14ac:dyDescent="0.3">
      <c r="A9591">
        <v>85010.477469000005</v>
      </c>
    </row>
    <row r="9592" spans="1:1" x14ac:dyDescent="0.3">
      <c r="A9592">
        <v>91966.012881000002</v>
      </c>
    </row>
    <row r="9593" spans="1:1" x14ac:dyDescent="0.3">
      <c r="A9593">
        <v>96605.688892999999</v>
      </c>
    </row>
    <row r="9594" spans="1:1" x14ac:dyDescent="0.3">
      <c r="A9594">
        <v>15670.116269</v>
      </c>
    </row>
    <row r="9595" spans="1:1" x14ac:dyDescent="0.3">
      <c r="A9595">
        <v>15783.461506</v>
      </c>
    </row>
    <row r="9596" spans="1:1" x14ac:dyDescent="0.3">
      <c r="A9596">
        <v>15931.346122000001</v>
      </c>
    </row>
    <row r="9597" spans="1:1" x14ac:dyDescent="0.3">
      <c r="A9597">
        <v>16102.379387999999</v>
      </c>
    </row>
    <row r="9598" spans="1:1" x14ac:dyDescent="0.3">
      <c r="A9598">
        <v>16285.764569000001</v>
      </c>
    </row>
    <row r="9599" spans="1:1" x14ac:dyDescent="0.3">
      <c r="A9599">
        <v>16553.422480000001</v>
      </c>
    </row>
    <row r="9600" spans="1:1" x14ac:dyDescent="0.3">
      <c r="A9600">
        <v>16892.666422999999</v>
      </c>
    </row>
    <row r="9601" spans="1:1" x14ac:dyDescent="0.3">
      <c r="A9601">
        <v>17698.833386999999</v>
      </c>
    </row>
    <row r="9602" spans="1:1" x14ac:dyDescent="0.3">
      <c r="A9602">
        <v>20103.608901</v>
      </c>
    </row>
    <row r="9603" spans="1:1" x14ac:dyDescent="0.3">
      <c r="A9603">
        <v>28276.311593999999</v>
      </c>
    </row>
    <row r="9604" spans="1:1" x14ac:dyDescent="0.3">
      <c r="A9604">
        <v>35434.845114000003</v>
      </c>
    </row>
    <row r="9605" spans="1:1" x14ac:dyDescent="0.3">
      <c r="A9605">
        <v>31501.823467999999</v>
      </c>
    </row>
    <row r="9606" spans="1:1" x14ac:dyDescent="0.3">
      <c r="A9606">
        <v>35853.527128000002</v>
      </c>
    </row>
    <row r="9607" spans="1:1" x14ac:dyDescent="0.3">
      <c r="A9607">
        <v>40535.724242999997</v>
      </c>
    </row>
    <row r="9608" spans="1:1" x14ac:dyDescent="0.3">
      <c r="A9608">
        <v>41964.031133999997</v>
      </c>
    </row>
    <row r="9609" spans="1:1" x14ac:dyDescent="0.3">
      <c r="A9609">
        <v>43971.471126999997</v>
      </c>
    </row>
    <row r="9610" spans="1:1" x14ac:dyDescent="0.3">
      <c r="A9610">
        <v>45721.745569999999</v>
      </c>
    </row>
    <row r="9611" spans="1:1" x14ac:dyDescent="0.3">
      <c r="A9611">
        <v>43362.358044000001</v>
      </c>
    </row>
    <row r="9612" spans="1:1" x14ac:dyDescent="0.3">
      <c r="A9612">
        <v>58504.565121</v>
      </c>
    </row>
    <row r="9613" spans="1:1" x14ac:dyDescent="0.3">
      <c r="A9613">
        <v>68323.362802000003</v>
      </c>
    </row>
    <row r="9614" spans="1:1" x14ac:dyDescent="0.3">
      <c r="A9614">
        <v>81328.710170000006</v>
      </c>
    </row>
    <row r="9615" spans="1:1" x14ac:dyDescent="0.3">
      <c r="A9615">
        <v>79385.672756</v>
      </c>
    </row>
    <row r="9616" spans="1:1" x14ac:dyDescent="0.3">
      <c r="A9616">
        <v>15422.489567000001</v>
      </c>
    </row>
    <row r="9617" spans="1:1" x14ac:dyDescent="0.3">
      <c r="A9617">
        <v>15510.414045</v>
      </c>
    </row>
    <row r="9618" spans="1:1" x14ac:dyDescent="0.3">
      <c r="A9618">
        <v>15646.072565</v>
      </c>
    </row>
    <row r="9619" spans="1:1" x14ac:dyDescent="0.3">
      <c r="A9619">
        <v>15761.836695</v>
      </c>
    </row>
    <row r="9620" spans="1:1" x14ac:dyDescent="0.3">
      <c r="A9620">
        <v>15910.105745999999</v>
      </c>
    </row>
    <row r="9621" spans="1:1" x14ac:dyDescent="0.3">
      <c r="A9621">
        <v>16109.515767999999</v>
      </c>
    </row>
    <row r="9622" spans="1:1" x14ac:dyDescent="0.3">
      <c r="A9622">
        <v>16317.015374000001</v>
      </c>
    </row>
    <row r="9623" spans="1:1" x14ac:dyDescent="0.3">
      <c r="A9623">
        <v>16607.345135</v>
      </c>
    </row>
    <row r="9624" spans="1:1" x14ac:dyDescent="0.3">
      <c r="A9624">
        <v>17274.544203000001</v>
      </c>
    </row>
    <row r="9625" spans="1:1" x14ac:dyDescent="0.3">
      <c r="A9625">
        <v>18289.594119000001</v>
      </c>
    </row>
    <row r="9626" spans="1:1" x14ac:dyDescent="0.3">
      <c r="A9626">
        <v>26811.619441999999</v>
      </c>
    </row>
    <row r="9627" spans="1:1" x14ac:dyDescent="0.3">
      <c r="A9627">
        <v>30778.706081</v>
      </c>
    </row>
    <row r="9628" spans="1:1" x14ac:dyDescent="0.3">
      <c r="A9628">
        <v>31404.409900999999</v>
      </c>
    </row>
    <row r="9629" spans="1:1" x14ac:dyDescent="0.3">
      <c r="A9629">
        <v>33304.370923000002</v>
      </c>
    </row>
    <row r="9630" spans="1:1" x14ac:dyDescent="0.3">
      <c r="A9630">
        <v>31839.680061999999</v>
      </c>
    </row>
    <row r="9631" spans="1:1" x14ac:dyDescent="0.3">
      <c r="A9631">
        <v>35782.713528</v>
      </c>
    </row>
    <row r="9632" spans="1:1" x14ac:dyDescent="0.3">
      <c r="A9632">
        <v>35501.479325</v>
      </c>
    </row>
    <row r="9633" spans="1:1" x14ac:dyDescent="0.3">
      <c r="A9633">
        <v>36124.661837</v>
      </c>
    </row>
    <row r="9634" spans="1:1" x14ac:dyDescent="0.3">
      <c r="A9634">
        <v>37161.861988999997</v>
      </c>
    </row>
    <row r="9635" spans="1:1" x14ac:dyDescent="0.3">
      <c r="A9635">
        <v>51105.375153000001</v>
      </c>
    </row>
    <row r="9636" spans="1:1" x14ac:dyDescent="0.3">
      <c r="A9636">
        <v>58117.431161</v>
      </c>
    </row>
    <row r="9637" spans="1:1" x14ac:dyDescent="0.3">
      <c r="A9637">
        <v>59063.930957999997</v>
      </c>
    </row>
    <row r="9638" spans="1:1" x14ac:dyDescent="0.3">
      <c r="A9638">
        <v>16031.272621</v>
      </c>
    </row>
    <row r="9639" spans="1:1" x14ac:dyDescent="0.3">
      <c r="A9639">
        <v>16178.680694000001</v>
      </c>
    </row>
    <row r="9640" spans="1:1" x14ac:dyDescent="0.3">
      <c r="A9640">
        <v>16386.278978999999</v>
      </c>
    </row>
    <row r="9641" spans="1:1" x14ac:dyDescent="0.3">
      <c r="A9641">
        <v>16606.725387999999</v>
      </c>
    </row>
    <row r="9642" spans="1:1" x14ac:dyDescent="0.3">
      <c r="A9642">
        <v>16884.771682999999</v>
      </c>
    </row>
    <row r="9643" spans="1:1" x14ac:dyDescent="0.3">
      <c r="A9643">
        <v>17269.194255999999</v>
      </c>
    </row>
    <row r="9644" spans="1:1" x14ac:dyDescent="0.3">
      <c r="A9644">
        <v>17801.596965000001</v>
      </c>
    </row>
    <row r="9645" spans="1:1" x14ac:dyDescent="0.3">
      <c r="A9645">
        <v>18786.719061</v>
      </c>
    </row>
    <row r="9646" spans="1:1" x14ac:dyDescent="0.3">
      <c r="A9646">
        <v>23612.144299</v>
      </c>
    </row>
    <row r="9647" spans="1:1" x14ac:dyDescent="0.3">
      <c r="A9647">
        <v>33470.198109999998</v>
      </c>
    </row>
    <row r="9648" spans="1:1" x14ac:dyDescent="0.3">
      <c r="A9648">
        <v>38808.931827</v>
      </c>
    </row>
    <row r="9649" spans="1:1" x14ac:dyDescent="0.3">
      <c r="A9649">
        <v>38906.930458000003</v>
      </c>
    </row>
    <row r="9650" spans="1:1" x14ac:dyDescent="0.3">
      <c r="A9650">
        <v>41907.030121000003</v>
      </c>
    </row>
    <row r="9651" spans="1:1" x14ac:dyDescent="0.3">
      <c r="A9651">
        <v>42278.530782000002</v>
      </c>
    </row>
    <row r="9652" spans="1:1" x14ac:dyDescent="0.3">
      <c r="A9652">
        <v>44670.056262999999</v>
      </c>
    </row>
    <row r="9653" spans="1:1" x14ac:dyDescent="0.3">
      <c r="A9653">
        <v>45958.063967000002</v>
      </c>
    </row>
    <row r="9654" spans="1:1" x14ac:dyDescent="0.3">
      <c r="A9654">
        <v>45731.914158</v>
      </c>
    </row>
    <row r="9655" spans="1:1" x14ac:dyDescent="0.3">
      <c r="A9655">
        <v>44935.934773000001</v>
      </c>
    </row>
    <row r="9656" spans="1:1" x14ac:dyDescent="0.3">
      <c r="A9656">
        <v>63782.072267000003</v>
      </c>
    </row>
    <row r="9657" spans="1:1" x14ac:dyDescent="0.3">
      <c r="A9657">
        <v>73056.317691000004</v>
      </c>
    </row>
    <row r="9658" spans="1:1" x14ac:dyDescent="0.3">
      <c r="A9658">
        <v>77420.731872999997</v>
      </c>
    </row>
    <row r="9659" spans="1:1" x14ac:dyDescent="0.3">
      <c r="A9659">
        <v>79724.507081000003</v>
      </c>
    </row>
    <row r="9660" spans="1:1" x14ac:dyDescent="0.3">
      <c r="A9660">
        <v>16390.643851000001</v>
      </c>
    </row>
    <row r="9661" spans="1:1" x14ac:dyDescent="0.3">
      <c r="A9661">
        <v>16573.091466000002</v>
      </c>
    </row>
    <row r="9662" spans="1:1" x14ac:dyDescent="0.3">
      <c r="A9662">
        <v>16833.473845</v>
      </c>
    </row>
    <row r="9663" spans="1:1" x14ac:dyDescent="0.3">
      <c r="A9663">
        <v>17118.060239999999</v>
      </c>
    </row>
    <row r="9664" spans="1:1" x14ac:dyDescent="0.3">
      <c r="A9664">
        <v>17487.424900999998</v>
      </c>
    </row>
    <row r="9665" spans="1:1" x14ac:dyDescent="0.3">
      <c r="A9665">
        <v>18002.001977</v>
      </c>
    </row>
    <row r="9666" spans="1:1" x14ac:dyDescent="0.3">
      <c r="A9666">
        <v>18792.291469</v>
      </c>
    </row>
    <row r="9667" spans="1:1" x14ac:dyDescent="0.3">
      <c r="A9667">
        <v>20693.304874000001</v>
      </c>
    </row>
    <row r="9668" spans="1:1" x14ac:dyDescent="0.3">
      <c r="A9668">
        <v>31196.390214999999</v>
      </c>
    </row>
    <row r="9669" spans="1:1" x14ac:dyDescent="0.3">
      <c r="A9669">
        <v>40877.242446999997</v>
      </c>
    </row>
    <row r="9670" spans="1:1" x14ac:dyDescent="0.3">
      <c r="A9670">
        <v>47858.623655000003</v>
      </c>
    </row>
    <row r="9671" spans="1:1" x14ac:dyDescent="0.3">
      <c r="A9671">
        <v>51078.847182999998</v>
      </c>
    </row>
    <row r="9672" spans="1:1" x14ac:dyDescent="0.3">
      <c r="A9672">
        <v>52110.165577</v>
      </c>
    </row>
    <row r="9673" spans="1:1" x14ac:dyDescent="0.3">
      <c r="A9673">
        <v>52839.210815999999</v>
      </c>
    </row>
    <row r="9674" spans="1:1" x14ac:dyDescent="0.3">
      <c r="A9674">
        <v>53483.327424000003</v>
      </c>
    </row>
    <row r="9675" spans="1:1" x14ac:dyDescent="0.3">
      <c r="A9675">
        <v>54156.265281</v>
      </c>
    </row>
    <row r="9676" spans="1:1" x14ac:dyDescent="0.3">
      <c r="A9676">
        <v>51504.480236000003</v>
      </c>
    </row>
    <row r="9677" spans="1:1" x14ac:dyDescent="0.3">
      <c r="A9677">
        <v>49924.312294000003</v>
      </c>
    </row>
    <row r="9678" spans="1:1" x14ac:dyDescent="0.3">
      <c r="A9678">
        <v>70817.591453999994</v>
      </c>
    </row>
    <row r="9679" spans="1:1" x14ac:dyDescent="0.3">
      <c r="A9679">
        <v>86955.704532999996</v>
      </c>
    </row>
    <row r="9680" spans="1:1" x14ac:dyDescent="0.3">
      <c r="A9680">
        <v>94365.539334999994</v>
      </c>
    </row>
    <row r="9681" spans="1:1" x14ac:dyDescent="0.3">
      <c r="A9681">
        <v>100697.68092</v>
      </c>
    </row>
    <row r="9682" spans="1:1" x14ac:dyDescent="0.3">
      <c r="A9682">
        <v>16313.311900000001</v>
      </c>
    </row>
    <row r="9683" spans="1:1" x14ac:dyDescent="0.3">
      <c r="A9683">
        <v>16475.553753</v>
      </c>
    </row>
    <row r="9684" spans="1:1" x14ac:dyDescent="0.3">
      <c r="A9684">
        <v>16721.394681000002</v>
      </c>
    </row>
    <row r="9685" spans="1:1" x14ac:dyDescent="0.3">
      <c r="A9685">
        <v>16981.409194</v>
      </c>
    </row>
    <row r="9686" spans="1:1" x14ac:dyDescent="0.3">
      <c r="A9686">
        <v>17324.630776999998</v>
      </c>
    </row>
    <row r="9687" spans="1:1" x14ac:dyDescent="0.3">
      <c r="A9687">
        <v>17780.373930999998</v>
      </c>
    </row>
    <row r="9688" spans="1:1" x14ac:dyDescent="0.3">
      <c r="A9688">
        <v>18426.548461999999</v>
      </c>
    </row>
    <row r="9689" spans="1:1" x14ac:dyDescent="0.3">
      <c r="A9689">
        <v>19745.044448000001</v>
      </c>
    </row>
    <row r="9690" spans="1:1" x14ac:dyDescent="0.3">
      <c r="A9690">
        <v>25934.359089000001</v>
      </c>
    </row>
    <row r="9691" spans="1:1" x14ac:dyDescent="0.3">
      <c r="A9691">
        <v>35613.803058999998</v>
      </c>
    </row>
    <row r="9692" spans="1:1" x14ac:dyDescent="0.3">
      <c r="A9692">
        <v>44064.085916999997</v>
      </c>
    </row>
    <row r="9693" spans="1:1" x14ac:dyDescent="0.3">
      <c r="A9693">
        <v>47275.278564</v>
      </c>
    </row>
    <row r="9694" spans="1:1" x14ac:dyDescent="0.3">
      <c r="A9694">
        <v>49722.077669999999</v>
      </c>
    </row>
    <row r="9695" spans="1:1" x14ac:dyDescent="0.3">
      <c r="A9695">
        <v>50473.168641999997</v>
      </c>
    </row>
    <row r="9696" spans="1:1" x14ac:dyDescent="0.3">
      <c r="A9696">
        <v>50534.141823999998</v>
      </c>
    </row>
    <row r="9697" spans="1:1" x14ac:dyDescent="0.3">
      <c r="A9697">
        <v>52153.99482</v>
      </c>
    </row>
    <row r="9698" spans="1:1" x14ac:dyDescent="0.3">
      <c r="A9698">
        <v>50661.622043000003</v>
      </c>
    </row>
    <row r="9699" spans="1:1" x14ac:dyDescent="0.3">
      <c r="A9699">
        <v>47959.573130999997</v>
      </c>
    </row>
    <row r="9700" spans="1:1" x14ac:dyDescent="0.3">
      <c r="A9700">
        <v>64027.367130999999</v>
      </c>
    </row>
    <row r="9701" spans="1:1" x14ac:dyDescent="0.3">
      <c r="A9701">
        <v>80671.556933</v>
      </c>
    </row>
    <row r="9702" spans="1:1" x14ac:dyDescent="0.3">
      <c r="A9702">
        <v>88353.370842999997</v>
      </c>
    </row>
    <row r="9703" spans="1:1" x14ac:dyDescent="0.3">
      <c r="A9703">
        <v>92243.803140000004</v>
      </c>
    </row>
    <row r="9704" spans="1:1" x14ac:dyDescent="0.3">
      <c r="A9704">
        <v>15586.117287999999</v>
      </c>
    </row>
    <row r="9705" spans="1:1" x14ac:dyDescent="0.3">
      <c r="A9705">
        <v>15692.361472000001</v>
      </c>
    </row>
    <row r="9706" spans="1:1" x14ac:dyDescent="0.3">
      <c r="A9706">
        <v>15826.147580000001</v>
      </c>
    </row>
    <row r="9707" spans="1:1" x14ac:dyDescent="0.3">
      <c r="A9707">
        <v>15968.942951000001</v>
      </c>
    </row>
    <row r="9708" spans="1:1" x14ac:dyDescent="0.3">
      <c r="A9708">
        <v>16138.799806000001</v>
      </c>
    </row>
    <row r="9709" spans="1:1" x14ac:dyDescent="0.3">
      <c r="A9709">
        <v>16377.759882</v>
      </c>
    </row>
    <row r="9710" spans="1:1" x14ac:dyDescent="0.3">
      <c r="A9710">
        <v>16626.407556999999</v>
      </c>
    </row>
    <row r="9711" spans="1:1" x14ac:dyDescent="0.3">
      <c r="A9711">
        <v>17097.807551000002</v>
      </c>
    </row>
    <row r="9712" spans="1:1" x14ac:dyDescent="0.3">
      <c r="A9712">
        <v>18444.725306</v>
      </c>
    </row>
    <row r="9713" spans="1:1" x14ac:dyDescent="0.3">
      <c r="A9713">
        <v>24518.621844000001</v>
      </c>
    </row>
    <row r="9714" spans="1:1" x14ac:dyDescent="0.3">
      <c r="A9714">
        <v>30293.973355999999</v>
      </c>
    </row>
    <row r="9715" spans="1:1" x14ac:dyDescent="0.3">
      <c r="A9715">
        <v>34577.899452999998</v>
      </c>
    </row>
    <row r="9716" spans="1:1" x14ac:dyDescent="0.3">
      <c r="A9716">
        <v>35004.244210999997</v>
      </c>
    </row>
    <row r="9717" spans="1:1" x14ac:dyDescent="0.3">
      <c r="A9717">
        <v>35547.260724</v>
      </c>
    </row>
    <row r="9718" spans="1:1" x14ac:dyDescent="0.3">
      <c r="A9718">
        <v>36079.116328999997</v>
      </c>
    </row>
    <row r="9719" spans="1:1" x14ac:dyDescent="0.3">
      <c r="A9719">
        <v>34726.222505999998</v>
      </c>
    </row>
    <row r="9720" spans="1:1" x14ac:dyDescent="0.3">
      <c r="A9720">
        <v>35055.016928999998</v>
      </c>
    </row>
    <row r="9721" spans="1:1" x14ac:dyDescent="0.3">
      <c r="A9721">
        <v>33682.021981999998</v>
      </c>
    </row>
    <row r="9722" spans="1:1" x14ac:dyDescent="0.3">
      <c r="A9722">
        <v>42127.978546999999</v>
      </c>
    </row>
    <row r="9723" spans="1:1" x14ac:dyDescent="0.3">
      <c r="A9723">
        <v>60393.139603000003</v>
      </c>
    </row>
    <row r="9724" spans="1:1" x14ac:dyDescent="0.3">
      <c r="A9724">
        <v>62150.925392999998</v>
      </c>
    </row>
    <row r="9725" spans="1:1" x14ac:dyDescent="0.3">
      <c r="A9725">
        <v>64863.579018999997</v>
      </c>
    </row>
    <row r="9726" spans="1:1" x14ac:dyDescent="0.3">
      <c r="A9726">
        <v>15074.597182</v>
      </c>
    </row>
    <row r="9727" spans="1:1" x14ac:dyDescent="0.3">
      <c r="A9727">
        <v>15144.954447</v>
      </c>
    </row>
    <row r="9728" spans="1:1" x14ac:dyDescent="0.3">
      <c r="A9728">
        <v>15250.263412</v>
      </c>
    </row>
    <row r="9729" spans="1:1" x14ac:dyDescent="0.3">
      <c r="A9729">
        <v>15359.235763000001</v>
      </c>
    </row>
    <row r="9730" spans="1:1" x14ac:dyDescent="0.3">
      <c r="A9730">
        <v>15472.003441000001</v>
      </c>
    </row>
    <row r="9731" spans="1:1" x14ac:dyDescent="0.3">
      <c r="A9731">
        <v>15631.551160999999</v>
      </c>
    </row>
    <row r="9732" spans="1:1" x14ac:dyDescent="0.3">
      <c r="A9732">
        <v>15816.701046</v>
      </c>
    </row>
    <row r="9733" spans="1:1" x14ac:dyDescent="0.3">
      <c r="A9733">
        <v>16099.877992</v>
      </c>
    </row>
    <row r="9734" spans="1:1" x14ac:dyDescent="0.3">
      <c r="A9734">
        <v>18370.850888000001</v>
      </c>
    </row>
    <row r="9735" spans="1:1" x14ac:dyDescent="0.3">
      <c r="A9735">
        <v>23928.601481000002</v>
      </c>
    </row>
    <row r="9736" spans="1:1" x14ac:dyDescent="0.3">
      <c r="A9736">
        <v>28627.839751</v>
      </c>
    </row>
    <row r="9737" spans="1:1" x14ac:dyDescent="0.3">
      <c r="A9737">
        <v>27200.314034999999</v>
      </c>
    </row>
    <row r="9738" spans="1:1" x14ac:dyDescent="0.3">
      <c r="A9738">
        <v>26922.467176999999</v>
      </c>
    </row>
    <row r="9739" spans="1:1" x14ac:dyDescent="0.3">
      <c r="A9739">
        <v>25706.471264</v>
      </c>
    </row>
    <row r="9740" spans="1:1" x14ac:dyDescent="0.3">
      <c r="A9740">
        <v>30239.433271000002</v>
      </c>
    </row>
    <row r="9741" spans="1:1" x14ac:dyDescent="0.3">
      <c r="A9741">
        <v>31913.578584999999</v>
      </c>
    </row>
    <row r="9742" spans="1:1" x14ac:dyDescent="0.3">
      <c r="A9742">
        <v>33448.615596000003</v>
      </c>
    </row>
    <row r="9743" spans="1:1" x14ac:dyDescent="0.3">
      <c r="A9743">
        <v>33299.301444999997</v>
      </c>
    </row>
    <row r="9744" spans="1:1" x14ac:dyDescent="0.3">
      <c r="A9744">
        <v>55189.723720000002</v>
      </c>
    </row>
    <row r="9745" spans="1:1" x14ac:dyDescent="0.3">
      <c r="A9745">
        <v>60335.458216999999</v>
      </c>
    </row>
    <row r="9746" spans="1:1" x14ac:dyDescent="0.3">
      <c r="A9746">
        <v>60546.220308000004</v>
      </c>
    </row>
    <row r="9747" spans="1:1" x14ac:dyDescent="0.3">
      <c r="A9747">
        <v>60639.805134000002</v>
      </c>
    </row>
    <row r="9748" spans="1:1" x14ac:dyDescent="0.3">
      <c r="A9748">
        <v>15466.467350999999</v>
      </c>
    </row>
    <row r="9749" spans="1:1" x14ac:dyDescent="0.3">
      <c r="A9749">
        <v>15559.087045</v>
      </c>
    </row>
    <row r="9750" spans="1:1" x14ac:dyDescent="0.3">
      <c r="A9750">
        <v>15707.266151</v>
      </c>
    </row>
    <row r="9751" spans="1:1" x14ac:dyDescent="0.3">
      <c r="A9751">
        <v>15852.497966000001</v>
      </c>
    </row>
    <row r="9752" spans="1:1" x14ac:dyDescent="0.3">
      <c r="A9752">
        <v>16023.363407999999</v>
      </c>
    </row>
    <row r="9753" spans="1:1" x14ac:dyDescent="0.3">
      <c r="A9753">
        <v>16267.534627999999</v>
      </c>
    </row>
    <row r="9754" spans="1:1" x14ac:dyDescent="0.3">
      <c r="A9754">
        <v>16543.467616999998</v>
      </c>
    </row>
    <row r="9755" spans="1:1" x14ac:dyDescent="0.3">
      <c r="A9755">
        <v>16970.175380000001</v>
      </c>
    </row>
    <row r="9756" spans="1:1" x14ac:dyDescent="0.3">
      <c r="A9756">
        <v>17927.005001000001</v>
      </c>
    </row>
    <row r="9757" spans="1:1" x14ac:dyDescent="0.3">
      <c r="A9757">
        <v>20374.355951000001</v>
      </c>
    </row>
    <row r="9758" spans="1:1" x14ac:dyDescent="0.3">
      <c r="A9758">
        <v>26532.553030999999</v>
      </c>
    </row>
    <row r="9759" spans="1:1" x14ac:dyDescent="0.3">
      <c r="A9759">
        <v>35939.804404000002</v>
      </c>
    </row>
    <row r="9760" spans="1:1" x14ac:dyDescent="0.3">
      <c r="A9760">
        <v>36624.406185</v>
      </c>
    </row>
    <row r="9761" spans="1:1" x14ac:dyDescent="0.3">
      <c r="A9761">
        <v>37759.081076000002</v>
      </c>
    </row>
    <row r="9762" spans="1:1" x14ac:dyDescent="0.3">
      <c r="A9762">
        <v>37825.038524000003</v>
      </c>
    </row>
    <row r="9763" spans="1:1" x14ac:dyDescent="0.3">
      <c r="A9763">
        <v>40043.301984999998</v>
      </c>
    </row>
    <row r="9764" spans="1:1" x14ac:dyDescent="0.3">
      <c r="A9764">
        <v>37061.005461000001</v>
      </c>
    </row>
    <row r="9765" spans="1:1" x14ac:dyDescent="0.3">
      <c r="A9765">
        <v>37616.630424000003</v>
      </c>
    </row>
    <row r="9766" spans="1:1" x14ac:dyDescent="0.3">
      <c r="A9766">
        <v>40915.006726</v>
      </c>
    </row>
    <row r="9767" spans="1:1" x14ac:dyDescent="0.3">
      <c r="A9767">
        <v>65172.590981000001</v>
      </c>
    </row>
    <row r="9768" spans="1:1" x14ac:dyDescent="0.3">
      <c r="A9768">
        <v>67765.233510000005</v>
      </c>
    </row>
    <row r="9769" spans="1:1" x14ac:dyDescent="0.3">
      <c r="A9769">
        <v>66409.921673000004</v>
      </c>
    </row>
    <row r="9770" spans="1:1" x14ac:dyDescent="0.3">
      <c r="A9770">
        <v>15563.836794000001</v>
      </c>
    </row>
    <row r="9771" spans="1:1" x14ac:dyDescent="0.3">
      <c r="A9771">
        <v>15685.179695999999</v>
      </c>
    </row>
    <row r="9772" spans="1:1" x14ac:dyDescent="0.3">
      <c r="A9772">
        <v>15833.146274000001</v>
      </c>
    </row>
    <row r="9773" spans="1:1" x14ac:dyDescent="0.3">
      <c r="A9773">
        <v>16010.721901000001</v>
      </c>
    </row>
    <row r="9774" spans="1:1" x14ac:dyDescent="0.3">
      <c r="A9774">
        <v>16221.283169</v>
      </c>
    </row>
    <row r="9775" spans="1:1" x14ac:dyDescent="0.3">
      <c r="A9775">
        <v>16496.645417</v>
      </c>
    </row>
    <row r="9776" spans="1:1" x14ac:dyDescent="0.3">
      <c r="A9776">
        <v>16910.381870000001</v>
      </c>
    </row>
    <row r="9777" spans="1:1" x14ac:dyDescent="0.3">
      <c r="A9777">
        <v>17550.557701000002</v>
      </c>
    </row>
    <row r="9778" spans="1:1" x14ac:dyDescent="0.3">
      <c r="A9778">
        <v>21072.701642</v>
      </c>
    </row>
    <row r="9779" spans="1:1" x14ac:dyDescent="0.3">
      <c r="A9779">
        <v>26899.862717</v>
      </c>
    </row>
    <row r="9780" spans="1:1" x14ac:dyDescent="0.3">
      <c r="A9780">
        <v>27322.534995000002</v>
      </c>
    </row>
    <row r="9781" spans="1:1" x14ac:dyDescent="0.3">
      <c r="A9781">
        <v>28500.895143000002</v>
      </c>
    </row>
    <row r="9782" spans="1:1" x14ac:dyDescent="0.3">
      <c r="A9782">
        <v>36582.337299999999</v>
      </c>
    </row>
    <row r="9783" spans="1:1" x14ac:dyDescent="0.3">
      <c r="A9783">
        <v>37197.688733000003</v>
      </c>
    </row>
    <row r="9784" spans="1:1" x14ac:dyDescent="0.3">
      <c r="A9784">
        <v>40441.770019000003</v>
      </c>
    </row>
    <row r="9785" spans="1:1" x14ac:dyDescent="0.3">
      <c r="A9785">
        <v>41563.692255000002</v>
      </c>
    </row>
    <row r="9786" spans="1:1" x14ac:dyDescent="0.3">
      <c r="A9786">
        <v>41728.372957</v>
      </c>
    </row>
    <row r="9787" spans="1:1" x14ac:dyDescent="0.3">
      <c r="A9787">
        <v>40682.234463000001</v>
      </c>
    </row>
    <row r="9788" spans="1:1" x14ac:dyDescent="0.3">
      <c r="A9788">
        <v>57770.975467999997</v>
      </c>
    </row>
    <row r="9789" spans="1:1" x14ac:dyDescent="0.3">
      <c r="A9789">
        <v>69517.837681000005</v>
      </c>
    </row>
    <row r="9790" spans="1:1" x14ac:dyDescent="0.3">
      <c r="A9790">
        <v>69284.275022000002</v>
      </c>
    </row>
    <row r="9791" spans="1:1" x14ac:dyDescent="0.3">
      <c r="A9791">
        <v>71341.332918</v>
      </c>
    </row>
    <row r="9792" spans="1:1" x14ac:dyDescent="0.3">
      <c r="A9792">
        <v>16598.80589</v>
      </c>
    </row>
    <row r="9793" spans="1:1" x14ac:dyDescent="0.3">
      <c r="A9793">
        <v>16801.241784000002</v>
      </c>
    </row>
    <row r="9794" spans="1:1" x14ac:dyDescent="0.3">
      <c r="A9794">
        <v>17093.172071000001</v>
      </c>
    </row>
    <row r="9795" spans="1:1" x14ac:dyDescent="0.3">
      <c r="A9795">
        <v>17409.269938000001</v>
      </c>
    </row>
    <row r="9796" spans="1:1" x14ac:dyDescent="0.3">
      <c r="A9796">
        <v>17816.540065000001</v>
      </c>
    </row>
    <row r="9797" spans="1:1" x14ac:dyDescent="0.3">
      <c r="A9797">
        <v>18408.994574</v>
      </c>
    </row>
    <row r="9798" spans="1:1" x14ac:dyDescent="0.3">
      <c r="A9798">
        <v>19361.517239000001</v>
      </c>
    </row>
    <row r="9799" spans="1:1" x14ac:dyDescent="0.3">
      <c r="A9799">
        <v>22423.463973000002</v>
      </c>
    </row>
    <row r="9800" spans="1:1" x14ac:dyDescent="0.3">
      <c r="A9800">
        <v>34312.085206000003</v>
      </c>
    </row>
    <row r="9801" spans="1:1" x14ac:dyDescent="0.3">
      <c r="A9801">
        <v>44477.336258000003</v>
      </c>
    </row>
    <row r="9802" spans="1:1" x14ac:dyDescent="0.3">
      <c r="A9802">
        <v>49284.220037999999</v>
      </c>
    </row>
    <row r="9803" spans="1:1" x14ac:dyDescent="0.3">
      <c r="A9803">
        <v>51437.393322000004</v>
      </c>
    </row>
    <row r="9804" spans="1:1" x14ac:dyDescent="0.3">
      <c r="A9804">
        <v>52641.274598000004</v>
      </c>
    </row>
    <row r="9805" spans="1:1" x14ac:dyDescent="0.3">
      <c r="A9805">
        <v>54135.100954000001</v>
      </c>
    </row>
    <row r="9806" spans="1:1" x14ac:dyDescent="0.3">
      <c r="A9806">
        <v>54113.280258999999</v>
      </c>
    </row>
    <row r="9807" spans="1:1" x14ac:dyDescent="0.3">
      <c r="A9807">
        <v>55406.995513000002</v>
      </c>
    </row>
    <row r="9808" spans="1:1" x14ac:dyDescent="0.3">
      <c r="A9808">
        <v>52200.518509000001</v>
      </c>
    </row>
    <row r="9809" spans="1:1" x14ac:dyDescent="0.3">
      <c r="A9809">
        <v>50876.070338999998</v>
      </c>
    </row>
    <row r="9810" spans="1:1" x14ac:dyDescent="0.3">
      <c r="A9810">
        <v>76551.352383999998</v>
      </c>
    </row>
    <row r="9811" spans="1:1" x14ac:dyDescent="0.3">
      <c r="A9811">
        <v>87780.757796000005</v>
      </c>
    </row>
    <row r="9812" spans="1:1" x14ac:dyDescent="0.3">
      <c r="A9812">
        <v>94965.348834999997</v>
      </c>
    </row>
    <row r="9813" spans="1:1" x14ac:dyDescent="0.3">
      <c r="A9813">
        <v>99492.743642000001</v>
      </c>
    </row>
    <row r="9814" spans="1:1" x14ac:dyDescent="0.3">
      <c r="A9814">
        <v>15484.90085</v>
      </c>
    </row>
    <row r="9815" spans="1:1" x14ac:dyDescent="0.3">
      <c r="A9815">
        <v>15592.504041</v>
      </c>
    </row>
    <row r="9816" spans="1:1" x14ac:dyDescent="0.3">
      <c r="A9816">
        <v>15726.394103000001</v>
      </c>
    </row>
    <row r="9817" spans="1:1" x14ac:dyDescent="0.3">
      <c r="A9817">
        <v>15892.800265</v>
      </c>
    </row>
    <row r="9818" spans="1:1" x14ac:dyDescent="0.3">
      <c r="A9818">
        <v>16068.280836</v>
      </c>
    </row>
    <row r="9819" spans="1:1" x14ac:dyDescent="0.3">
      <c r="A9819">
        <v>16341.646045</v>
      </c>
    </row>
    <row r="9820" spans="1:1" x14ac:dyDescent="0.3">
      <c r="A9820">
        <v>16657.172094000001</v>
      </c>
    </row>
    <row r="9821" spans="1:1" x14ac:dyDescent="0.3">
      <c r="A9821">
        <v>17243.798939</v>
      </c>
    </row>
    <row r="9822" spans="1:1" x14ac:dyDescent="0.3">
      <c r="A9822">
        <v>20085.023010000001</v>
      </c>
    </row>
    <row r="9823" spans="1:1" x14ac:dyDescent="0.3">
      <c r="A9823">
        <v>25012.679968</v>
      </c>
    </row>
    <row r="9824" spans="1:1" x14ac:dyDescent="0.3">
      <c r="A9824">
        <v>27213.256927999999</v>
      </c>
    </row>
    <row r="9825" spans="1:1" x14ac:dyDescent="0.3">
      <c r="A9825">
        <v>26103.182524</v>
      </c>
    </row>
    <row r="9826" spans="1:1" x14ac:dyDescent="0.3">
      <c r="A9826">
        <v>31858.070521000001</v>
      </c>
    </row>
    <row r="9827" spans="1:1" x14ac:dyDescent="0.3">
      <c r="A9827">
        <v>33042.107015000001</v>
      </c>
    </row>
    <row r="9828" spans="1:1" x14ac:dyDescent="0.3">
      <c r="A9828">
        <v>39702.156571</v>
      </c>
    </row>
    <row r="9829" spans="1:1" x14ac:dyDescent="0.3">
      <c r="A9829">
        <v>41395.687843</v>
      </c>
    </row>
    <row r="9830" spans="1:1" x14ac:dyDescent="0.3">
      <c r="A9830">
        <v>40570.708954000002</v>
      </c>
    </row>
    <row r="9831" spans="1:1" x14ac:dyDescent="0.3">
      <c r="A9831">
        <v>38247.225691</v>
      </c>
    </row>
    <row r="9832" spans="1:1" x14ac:dyDescent="0.3">
      <c r="A9832">
        <v>55337.947746999998</v>
      </c>
    </row>
    <row r="9833" spans="1:1" x14ac:dyDescent="0.3">
      <c r="A9833">
        <v>58964.146139999997</v>
      </c>
    </row>
    <row r="9834" spans="1:1" x14ac:dyDescent="0.3">
      <c r="A9834">
        <v>69219.478566000005</v>
      </c>
    </row>
    <row r="9835" spans="1:1" x14ac:dyDescent="0.3">
      <c r="A9835">
        <v>69043.234886000006</v>
      </c>
    </row>
    <row r="9836" spans="1:1" x14ac:dyDescent="0.3">
      <c r="A9836">
        <v>15910.979674</v>
      </c>
    </row>
    <row r="9837" spans="1:1" x14ac:dyDescent="0.3">
      <c r="A9837">
        <v>16039.812515</v>
      </c>
    </row>
    <row r="9838" spans="1:1" x14ac:dyDescent="0.3">
      <c r="A9838">
        <v>16214.235651999999</v>
      </c>
    </row>
    <row r="9839" spans="1:1" x14ac:dyDescent="0.3">
      <c r="A9839">
        <v>16405.780704000001</v>
      </c>
    </row>
    <row r="9840" spans="1:1" x14ac:dyDescent="0.3">
      <c r="A9840">
        <v>16644.586206</v>
      </c>
    </row>
    <row r="9841" spans="1:1" x14ac:dyDescent="0.3">
      <c r="A9841">
        <v>16963.942341999998</v>
      </c>
    </row>
    <row r="9842" spans="1:1" x14ac:dyDescent="0.3">
      <c r="A9842">
        <v>17479.746294</v>
      </c>
    </row>
    <row r="9843" spans="1:1" x14ac:dyDescent="0.3">
      <c r="A9843">
        <v>18325.750408</v>
      </c>
    </row>
    <row r="9844" spans="1:1" x14ac:dyDescent="0.3">
      <c r="A9844">
        <v>20416.517231999998</v>
      </c>
    </row>
    <row r="9845" spans="1:1" x14ac:dyDescent="0.3">
      <c r="A9845">
        <v>30034.015669</v>
      </c>
    </row>
    <row r="9846" spans="1:1" x14ac:dyDescent="0.3">
      <c r="A9846">
        <v>33350.887261000003</v>
      </c>
    </row>
    <row r="9847" spans="1:1" x14ac:dyDescent="0.3">
      <c r="A9847">
        <v>37620.932993000002</v>
      </c>
    </row>
    <row r="9848" spans="1:1" x14ac:dyDescent="0.3">
      <c r="A9848">
        <v>38444.777566999997</v>
      </c>
    </row>
    <row r="9849" spans="1:1" x14ac:dyDescent="0.3">
      <c r="A9849">
        <v>38964.559530999999</v>
      </c>
    </row>
    <row r="9850" spans="1:1" x14ac:dyDescent="0.3">
      <c r="A9850">
        <v>41150.592137</v>
      </c>
    </row>
    <row r="9851" spans="1:1" x14ac:dyDescent="0.3">
      <c r="A9851">
        <v>41942.884409999999</v>
      </c>
    </row>
    <row r="9852" spans="1:1" x14ac:dyDescent="0.3">
      <c r="A9852">
        <v>42186.823926999998</v>
      </c>
    </row>
    <row r="9853" spans="1:1" x14ac:dyDescent="0.3">
      <c r="A9853">
        <v>41034.181121000001</v>
      </c>
    </row>
    <row r="9854" spans="1:1" x14ac:dyDescent="0.3">
      <c r="A9854">
        <v>53586.550053999999</v>
      </c>
    </row>
    <row r="9855" spans="1:1" x14ac:dyDescent="0.3">
      <c r="A9855">
        <v>72222.277522000004</v>
      </c>
    </row>
    <row r="9856" spans="1:1" x14ac:dyDescent="0.3">
      <c r="A9856">
        <v>76427.068249999997</v>
      </c>
    </row>
    <row r="9857" spans="1:1" x14ac:dyDescent="0.3">
      <c r="A9857">
        <v>78023.033305000004</v>
      </c>
    </row>
    <row r="9858" spans="1:1" x14ac:dyDescent="0.3">
      <c r="A9858">
        <v>16164.005895</v>
      </c>
    </row>
    <row r="9859" spans="1:1" x14ac:dyDescent="0.3">
      <c r="A9859">
        <v>16317.678183</v>
      </c>
    </row>
    <row r="9860" spans="1:1" x14ac:dyDescent="0.3">
      <c r="A9860">
        <v>16516.159783999999</v>
      </c>
    </row>
    <row r="9861" spans="1:1" x14ac:dyDescent="0.3">
      <c r="A9861">
        <v>16760.609501999999</v>
      </c>
    </row>
    <row r="9862" spans="1:1" x14ac:dyDescent="0.3">
      <c r="A9862">
        <v>17040.487262999999</v>
      </c>
    </row>
    <row r="9863" spans="1:1" x14ac:dyDescent="0.3">
      <c r="A9863">
        <v>17448.920124</v>
      </c>
    </row>
    <row r="9864" spans="1:1" x14ac:dyDescent="0.3">
      <c r="A9864">
        <v>17973.291937999998</v>
      </c>
    </row>
    <row r="9865" spans="1:1" x14ac:dyDescent="0.3">
      <c r="A9865">
        <v>18996.611472000001</v>
      </c>
    </row>
    <row r="9866" spans="1:1" x14ac:dyDescent="0.3">
      <c r="A9866">
        <v>22512.822273999998</v>
      </c>
    </row>
    <row r="9867" spans="1:1" x14ac:dyDescent="0.3">
      <c r="A9867">
        <v>31345.737107000001</v>
      </c>
    </row>
    <row r="9868" spans="1:1" x14ac:dyDescent="0.3">
      <c r="A9868">
        <v>38188.124670999998</v>
      </c>
    </row>
    <row r="9869" spans="1:1" x14ac:dyDescent="0.3">
      <c r="A9869">
        <v>44460.790530999999</v>
      </c>
    </row>
    <row r="9870" spans="1:1" x14ac:dyDescent="0.3">
      <c r="A9870">
        <v>47313.655062999998</v>
      </c>
    </row>
    <row r="9871" spans="1:1" x14ac:dyDescent="0.3">
      <c r="A9871">
        <v>49838.302952999999</v>
      </c>
    </row>
    <row r="9872" spans="1:1" x14ac:dyDescent="0.3">
      <c r="A9872">
        <v>50215.155980000003</v>
      </c>
    </row>
    <row r="9873" spans="1:1" x14ac:dyDescent="0.3">
      <c r="A9873">
        <v>52724.278209999997</v>
      </c>
    </row>
    <row r="9874" spans="1:1" x14ac:dyDescent="0.3">
      <c r="A9874">
        <v>48666.899470999997</v>
      </c>
    </row>
    <row r="9875" spans="1:1" x14ac:dyDescent="0.3">
      <c r="A9875">
        <v>46463.979899999998</v>
      </c>
    </row>
    <row r="9876" spans="1:1" x14ac:dyDescent="0.3">
      <c r="A9876">
        <v>58574.789963000003</v>
      </c>
    </row>
    <row r="9877" spans="1:1" x14ac:dyDescent="0.3">
      <c r="A9877">
        <v>75349.041345999998</v>
      </c>
    </row>
    <row r="9878" spans="1:1" x14ac:dyDescent="0.3">
      <c r="A9878">
        <v>85421.718145000006</v>
      </c>
    </row>
    <row r="9879" spans="1:1" x14ac:dyDescent="0.3">
      <c r="A9879">
        <v>92193.911229999998</v>
      </c>
    </row>
    <row r="9880" spans="1:1" x14ac:dyDescent="0.3">
      <c r="A9880">
        <v>15891.969089</v>
      </c>
    </row>
    <row r="9881" spans="1:1" x14ac:dyDescent="0.3">
      <c r="A9881">
        <v>16026.094568</v>
      </c>
    </row>
    <row r="9882" spans="1:1" x14ac:dyDescent="0.3">
      <c r="A9882">
        <v>16206.404325</v>
      </c>
    </row>
    <row r="9883" spans="1:1" x14ac:dyDescent="0.3">
      <c r="A9883">
        <v>16384.645344</v>
      </c>
    </row>
    <row r="9884" spans="1:1" x14ac:dyDescent="0.3">
      <c r="A9884">
        <v>16608.501377000001</v>
      </c>
    </row>
    <row r="9885" spans="1:1" x14ac:dyDescent="0.3">
      <c r="A9885">
        <v>16895.416679999998</v>
      </c>
    </row>
    <row r="9886" spans="1:1" x14ac:dyDescent="0.3">
      <c r="A9886">
        <v>17251.447737999999</v>
      </c>
    </row>
    <row r="9887" spans="1:1" x14ac:dyDescent="0.3">
      <c r="A9887">
        <v>17771.667114</v>
      </c>
    </row>
    <row r="9888" spans="1:1" x14ac:dyDescent="0.3">
      <c r="A9888">
        <v>19056.232054</v>
      </c>
    </row>
    <row r="9889" spans="1:1" x14ac:dyDescent="0.3">
      <c r="A9889">
        <v>22769.282298999999</v>
      </c>
    </row>
    <row r="9890" spans="1:1" x14ac:dyDescent="0.3">
      <c r="A9890">
        <v>31773.472975000001</v>
      </c>
    </row>
    <row r="9891" spans="1:1" x14ac:dyDescent="0.3">
      <c r="A9891">
        <v>38046.574192</v>
      </c>
    </row>
    <row r="9892" spans="1:1" x14ac:dyDescent="0.3">
      <c r="A9892">
        <v>39865.937543</v>
      </c>
    </row>
    <row r="9893" spans="1:1" x14ac:dyDescent="0.3">
      <c r="A9893">
        <v>38570.834129000003</v>
      </c>
    </row>
    <row r="9894" spans="1:1" x14ac:dyDescent="0.3">
      <c r="A9894">
        <v>42947.494503000002</v>
      </c>
    </row>
    <row r="9895" spans="1:1" x14ac:dyDescent="0.3">
      <c r="A9895">
        <v>51651.462754</v>
      </c>
    </row>
    <row r="9896" spans="1:1" x14ac:dyDescent="0.3">
      <c r="A9896">
        <v>48199.599141999999</v>
      </c>
    </row>
    <row r="9897" spans="1:1" x14ac:dyDescent="0.3">
      <c r="A9897">
        <v>45861.053286000002</v>
      </c>
    </row>
    <row r="9898" spans="1:1" x14ac:dyDescent="0.3">
      <c r="A9898">
        <v>46714.072217000001</v>
      </c>
    </row>
    <row r="9899" spans="1:1" x14ac:dyDescent="0.3">
      <c r="A9899">
        <v>69192.212555000006</v>
      </c>
    </row>
    <row r="9900" spans="1:1" x14ac:dyDescent="0.3">
      <c r="A9900">
        <v>78885.866506999999</v>
      </c>
    </row>
    <row r="9901" spans="1:1" x14ac:dyDescent="0.3">
      <c r="A9901">
        <v>84909.848991999999</v>
      </c>
    </row>
    <row r="9902" spans="1:1" x14ac:dyDescent="0.3">
      <c r="A9902">
        <v>16428.988333000001</v>
      </c>
    </row>
    <row r="9903" spans="1:1" x14ac:dyDescent="0.3">
      <c r="A9903">
        <v>16614.262460999998</v>
      </c>
    </row>
    <row r="9904" spans="1:1" x14ac:dyDescent="0.3">
      <c r="A9904">
        <v>16872.519226</v>
      </c>
    </row>
    <row r="9905" spans="1:1" x14ac:dyDescent="0.3">
      <c r="A9905">
        <v>17166.161827</v>
      </c>
    </row>
    <row r="9906" spans="1:1" x14ac:dyDescent="0.3">
      <c r="A9906">
        <v>17535.521091999999</v>
      </c>
    </row>
    <row r="9907" spans="1:1" x14ac:dyDescent="0.3">
      <c r="A9907">
        <v>18057.348893999999</v>
      </c>
    </row>
    <row r="9908" spans="1:1" x14ac:dyDescent="0.3">
      <c r="A9908">
        <v>18956.588951999998</v>
      </c>
    </row>
    <row r="9909" spans="1:1" x14ac:dyDescent="0.3">
      <c r="A9909">
        <v>20587.604925</v>
      </c>
    </row>
    <row r="9910" spans="1:1" x14ac:dyDescent="0.3">
      <c r="A9910">
        <v>30564.921483999999</v>
      </c>
    </row>
    <row r="9911" spans="1:1" x14ac:dyDescent="0.3">
      <c r="A9911">
        <v>40715.972364000001</v>
      </c>
    </row>
    <row r="9912" spans="1:1" x14ac:dyDescent="0.3">
      <c r="A9912">
        <v>47525.961676999999</v>
      </c>
    </row>
    <row r="9913" spans="1:1" x14ac:dyDescent="0.3">
      <c r="A9913">
        <v>49595.314396000002</v>
      </c>
    </row>
    <row r="9914" spans="1:1" x14ac:dyDescent="0.3">
      <c r="A9914">
        <v>51500.234923999997</v>
      </c>
    </row>
    <row r="9915" spans="1:1" x14ac:dyDescent="0.3">
      <c r="A9915">
        <v>53065.177469000002</v>
      </c>
    </row>
    <row r="9916" spans="1:1" x14ac:dyDescent="0.3">
      <c r="A9916">
        <v>53919.070930000002</v>
      </c>
    </row>
    <row r="9917" spans="1:1" x14ac:dyDescent="0.3">
      <c r="A9917">
        <v>53733.233310000003</v>
      </c>
    </row>
    <row r="9918" spans="1:1" x14ac:dyDescent="0.3">
      <c r="A9918">
        <v>51666.539869</v>
      </c>
    </row>
    <row r="9919" spans="1:1" x14ac:dyDescent="0.3">
      <c r="A9919">
        <v>49678.714499000002</v>
      </c>
    </row>
    <row r="9920" spans="1:1" x14ac:dyDescent="0.3">
      <c r="A9920">
        <v>70999.168325000006</v>
      </c>
    </row>
    <row r="9921" spans="1:1" x14ac:dyDescent="0.3">
      <c r="A9921">
        <v>85325.516661999995</v>
      </c>
    </row>
    <row r="9922" spans="1:1" x14ac:dyDescent="0.3">
      <c r="A9922">
        <v>92408.617008000001</v>
      </c>
    </row>
    <row r="9923" spans="1:1" x14ac:dyDescent="0.3">
      <c r="A9923">
        <v>97549.515228000004</v>
      </c>
    </row>
    <row r="9924" spans="1:1" x14ac:dyDescent="0.3">
      <c r="A9924">
        <v>16378.097610999999</v>
      </c>
    </row>
    <row r="9925" spans="1:1" x14ac:dyDescent="0.3">
      <c r="A9925">
        <v>16555.784893</v>
      </c>
    </row>
    <row r="9926" spans="1:1" x14ac:dyDescent="0.3">
      <c r="A9926">
        <v>16802.413524</v>
      </c>
    </row>
    <row r="9927" spans="1:1" x14ac:dyDescent="0.3">
      <c r="A9927">
        <v>17084.993189000001</v>
      </c>
    </row>
    <row r="9928" spans="1:1" x14ac:dyDescent="0.3">
      <c r="A9928">
        <v>17437.237691999999</v>
      </c>
    </row>
    <row r="9929" spans="1:1" x14ac:dyDescent="0.3">
      <c r="A9929">
        <v>17917.828848000001</v>
      </c>
    </row>
    <row r="9930" spans="1:1" x14ac:dyDescent="0.3">
      <c r="A9930">
        <v>18710.793163999999</v>
      </c>
    </row>
    <row r="9931" spans="1:1" x14ac:dyDescent="0.3">
      <c r="A9931">
        <v>20806.273152000002</v>
      </c>
    </row>
    <row r="9932" spans="1:1" x14ac:dyDescent="0.3">
      <c r="A9932">
        <v>31430.018250000001</v>
      </c>
    </row>
    <row r="9933" spans="1:1" x14ac:dyDescent="0.3">
      <c r="A9933">
        <v>40976.486039000003</v>
      </c>
    </row>
    <row r="9934" spans="1:1" x14ac:dyDescent="0.3">
      <c r="A9934">
        <v>45146.979835999999</v>
      </c>
    </row>
    <row r="9935" spans="1:1" x14ac:dyDescent="0.3">
      <c r="A9935">
        <v>47893.036855999999</v>
      </c>
    </row>
    <row r="9936" spans="1:1" x14ac:dyDescent="0.3">
      <c r="A9936">
        <v>47363.765746999998</v>
      </c>
    </row>
    <row r="9937" spans="1:1" x14ac:dyDescent="0.3">
      <c r="A9937">
        <v>50666.455075999998</v>
      </c>
    </row>
    <row r="9938" spans="1:1" x14ac:dyDescent="0.3">
      <c r="A9938">
        <v>50960.509228000003</v>
      </c>
    </row>
    <row r="9939" spans="1:1" x14ac:dyDescent="0.3">
      <c r="A9939">
        <v>52500.745993999997</v>
      </c>
    </row>
    <row r="9940" spans="1:1" x14ac:dyDescent="0.3">
      <c r="A9940">
        <v>50408.919680999999</v>
      </c>
    </row>
    <row r="9941" spans="1:1" x14ac:dyDescent="0.3">
      <c r="A9941">
        <v>49102.018400000001</v>
      </c>
    </row>
    <row r="9942" spans="1:1" x14ac:dyDescent="0.3">
      <c r="A9942">
        <v>72291.617641999997</v>
      </c>
    </row>
    <row r="9943" spans="1:1" x14ac:dyDescent="0.3">
      <c r="A9943">
        <v>84968.569736999998</v>
      </c>
    </row>
    <row r="9944" spans="1:1" x14ac:dyDescent="0.3">
      <c r="A9944">
        <v>91679.719576000003</v>
      </c>
    </row>
    <row r="9945" spans="1:1" x14ac:dyDescent="0.3">
      <c r="A9945">
        <v>93114.925742000007</v>
      </c>
    </row>
    <row r="9946" spans="1:1" x14ac:dyDescent="0.3">
      <c r="A9946">
        <v>16378.771773</v>
      </c>
    </row>
    <row r="9947" spans="1:1" x14ac:dyDescent="0.3">
      <c r="A9947">
        <v>16554.937463999999</v>
      </c>
    </row>
    <row r="9948" spans="1:1" x14ac:dyDescent="0.3">
      <c r="A9948">
        <v>16803.421233000001</v>
      </c>
    </row>
    <row r="9949" spans="1:1" x14ac:dyDescent="0.3">
      <c r="A9949">
        <v>17086.217627000002</v>
      </c>
    </row>
    <row r="9950" spans="1:1" x14ac:dyDescent="0.3">
      <c r="A9950">
        <v>17432.043258999998</v>
      </c>
    </row>
    <row r="9951" spans="1:1" x14ac:dyDescent="0.3">
      <c r="A9951">
        <v>17916.855423000001</v>
      </c>
    </row>
    <row r="9952" spans="1:1" x14ac:dyDescent="0.3">
      <c r="A9952">
        <v>18643.630184000001</v>
      </c>
    </row>
    <row r="9953" spans="1:1" x14ac:dyDescent="0.3">
      <c r="A9953">
        <v>20055.684651</v>
      </c>
    </row>
    <row r="9954" spans="1:1" x14ac:dyDescent="0.3">
      <c r="A9954">
        <v>27737.911456999998</v>
      </c>
    </row>
    <row r="9955" spans="1:1" x14ac:dyDescent="0.3">
      <c r="A9955">
        <v>37646.554873000001</v>
      </c>
    </row>
    <row r="9956" spans="1:1" x14ac:dyDescent="0.3">
      <c r="A9956">
        <v>45704.421989000002</v>
      </c>
    </row>
    <row r="9957" spans="1:1" x14ac:dyDescent="0.3">
      <c r="A9957">
        <v>49328.352480000001</v>
      </c>
    </row>
    <row r="9958" spans="1:1" x14ac:dyDescent="0.3">
      <c r="A9958">
        <v>51251.287263999999</v>
      </c>
    </row>
    <row r="9959" spans="1:1" x14ac:dyDescent="0.3">
      <c r="A9959">
        <v>51961.56768</v>
      </c>
    </row>
    <row r="9960" spans="1:1" x14ac:dyDescent="0.3">
      <c r="A9960">
        <v>52637.383937999999</v>
      </c>
    </row>
    <row r="9961" spans="1:1" x14ac:dyDescent="0.3">
      <c r="A9961">
        <v>53592.735432000001</v>
      </c>
    </row>
    <row r="9962" spans="1:1" x14ac:dyDescent="0.3">
      <c r="A9962">
        <v>51295.270420000001</v>
      </c>
    </row>
    <row r="9963" spans="1:1" x14ac:dyDescent="0.3">
      <c r="A9963">
        <v>48834.640475</v>
      </c>
    </row>
    <row r="9964" spans="1:1" x14ac:dyDescent="0.3">
      <c r="A9964">
        <v>66696.334208</v>
      </c>
    </row>
    <row r="9965" spans="1:1" x14ac:dyDescent="0.3">
      <c r="A9965">
        <v>82025.908754000004</v>
      </c>
    </row>
    <row r="9966" spans="1:1" x14ac:dyDescent="0.3">
      <c r="A9966">
        <v>91001.887807999999</v>
      </c>
    </row>
    <row r="9967" spans="1:1" x14ac:dyDescent="0.3">
      <c r="A9967">
        <v>97096.158358000001</v>
      </c>
    </row>
    <row r="9968" spans="1:1" x14ac:dyDescent="0.3">
      <c r="A9968">
        <v>16113.753301000001</v>
      </c>
    </row>
    <row r="9969" spans="1:1" x14ac:dyDescent="0.3">
      <c r="A9969">
        <v>16270.116903</v>
      </c>
    </row>
    <row r="9970" spans="1:1" x14ac:dyDescent="0.3">
      <c r="A9970">
        <v>16472.008057999999</v>
      </c>
    </row>
    <row r="9971" spans="1:1" x14ac:dyDescent="0.3">
      <c r="A9971">
        <v>16718.773390999999</v>
      </c>
    </row>
    <row r="9972" spans="1:1" x14ac:dyDescent="0.3">
      <c r="A9972">
        <v>17016.959030000002</v>
      </c>
    </row>
    <row r="9973" spans="1:1" x14ac:dyDescent="0.3">
      <c r="A9973">
        <v>17433.078271999999</v>
      </c>
    </row>
    <row r="9974" spans="1:1" x14ac:dyDescent="0.3">
      <c r="A9974">
        <v>17967.373987999999</v>
      </c>
    </row>
    <row r="9975" spans="1:1" x14ac:dyDescent="0.3">
      <c r="A9975">
        <v>19198.861205000001</v>
      </c>
    </row>
    <row r="9976" spans="1:1" x14ac:dyDescent="0.3">
      <c r="A9976">
        <v>22637.527331000001</v>
      </c>
    </row>
    <row r="9977" spans="1:1" x14ac:dyDescent="0.3">
      <c r="A9977">
        <v>31488.087232000002</v>
      </c>
    </row>
    <row r="9978" spans="1:1" x14ac:dyDescent="0.3">
      <c r="A9978">
        <v>36695.648499000003</v>
      </c>
    </row>
    <row r="9979" spans="1:1" x14ac:dyDescent="0.3">
      <c r="A9979">
        <v>40079.271103999999</v>
      </c>
    </row>
    <row r="9980" spans="1:1" x14ac:dyDescent="0.3">
      <c r="A9980">
        <v>43601.617714</v>
      </c>
    </row>
    <row r="9981" spans="1:1" x14ac:dyDescent="0.3">
      <c r="A9981">
        <v>44936.599627000003</v>
      </c>
    </row>
    <row r="9982" spans="1:1" x14ac:dyDescent="0.3">
      <c r="A9982">
        <v>46243.053166999998</v>
      </c>
    </row>
    <row r="9983" spans="1:1" x14ac:dyDescent="0.3">
      <c r="A9983">
        <v>48535.708533999998</v>
      </c>
    </row>
    <row r="9984" spans="1:1" x14ac:dyDescent="0.3">
      <c r="A9984">
        <v>46785.029600000002</v>
      </c>
    </row>
    <row r="9985" spans="1:1" x14ac:dyDescent="0.3">
      <c r="A9985">
        <v>45463.300446000001</v>
      </c>
    </row>
    <row r="9986" spans="1:1" x14ac:dyDescent="0.3">
      <c r="A9986">
        <v>62966.749188000002</v>
      </c>
    </row>
    <row r="9987" spans="1:1" x14ac:dyDescent="0.3">
      <c r="A9987">
        <v>76823.803148000006</v>
      </c>
    </row>
    <row r="9988" spans="1:1" x14ac:dyDescent="0.3">
      <c r="A9988">
        <v>81492.596411999999</v>
      </c>
    </row>
    <row r="9989" spans="1:1" x14ac:dyDescent="0.3">
      <c r="A9989">
        <v>82936.836683000001</v>
      </c>
    </row>
    <row r="9990" spans="1:1" x14ac:dyDescent="0.3">
      <c r="A9990">
        <v>16185.99237</v>
      </c>
    </row>
    <row r="9991" spans="1:1" x14ac:dyDescent="0.3">
      <c r="A9991">
        <v>16349.806748999999</v>
      </c>
    </row>
    <row r="9992" spans="1:1" x14ac:dyDescent="0.3">
      <c r="A9992">
        <v>16573.864304999999</v>
      </c>
    </row>
    <row r="9993" spans="1:1" x14ac:dyDescent="0.3">
      <c r="A9993">
        <v>16830.351624999999</v>
      </c>
    </row>
    <row r="9994" spans="1:1" x14ac:dyDescent="0.3">
      <c r="A9994">
        <v>17132.729968</v>
      </c>
    </row>
    <row r="9995" spans="1:1" x14ac:dyDescent="0.3">
      <c r="A9995">
        <v>17534.218836</v>
      </c>
    </row>
    <row r="9996" spans="1:1" x14ac:dyDescent="0.3">
      <c r="A9996">
        <v>18097.018312</v>
      </c>
    </row>
    <row r="9997" spans="1:1" x14ac:dyDescent="0.3">
      <c r="A9997">
        <v>19159.914843999999</v>
      </c>
    </row>
    <row r="9998" spans="1:1" x14ac:dyDescent="0.3">
      <c r="A9998">
        <v>23446.616903999999</v>
      </c>
    </row>
    <row r="9999" spans="1:1" x14ac:dyDescent="0.3">
      <c r="A9999">
        <v>31590.357266999999</v>
      </c>
    </row>
    <row r="10000" spans="1:1" x14ac:dyDescent="0.3">
      <c r="A10000">
        <v>40915.402098999999</v>
      </c>
    </row>
    <row r="10001" spans="1:1" x14ac:dyDescent="0.3">
      <c r="A10001">
        <v>46224.563537000002</v>
      </c>
    </row>
    <row r="10002" spans="1:1" x14ac:dyDescent="0.3">
      <c r="A10002">
        <v>48513.062416000001</v>
      </c>
    </row>
    <row r="10003" spans="1:1" x14ac:dyDescent="0.3">
      <c r="A10003">
        <v>49639.433538999998</v>
      </c>
    </row>
    <row r="10004" spans="1:1" x14ac:dyDescent="0.3">
      <c r="A10004">
        <v>50826.897847</v>
      </c>
    </row>
    <row r="10005" spans="1:1" x14ac:dyDescent="0.3">
      <c r="A10005">
        <v>53184.379225999997</v>
      </c>
    </row>
    <row r="10006" spans="1:1" x14ac:dyDescent="0.3">
      <c r="A10006">
        <v>51104.605003999997</v>
      </c>
    </row>
    <row r="10007" spans="1:1" x14ac:dyDescent="0.3">
      <c r="A10007">
        <v>48818.342194999997</v>
      </c>
    </row>
    <row r="10008" spans="1:1" x14ac:dyDescent="0.3">
      <c r="A10008">
        <v>59622.899550000002</v>
      </c>
    </row>
    <row r="10009" spans="1:1" x14ac:dyDescent="0.3">
      <c r="A10009">
        <v>78451.532502999995</v>
      </c>
    </row>
    <row r="10010" spans="1:1" x14ac:dyDescent="0.3">
      <c r="A10010">
        <v>87407.197543999995</v>
      </c>
    </row>
    <row r="10011" spans="1:1" x14ac:dyDescent="0.3">
      <c r="A10011">
        <v>93608.523684</v>
      </c>
    </row>
    <row r="10012" spans="1:1" x14ac:dyDescent="0.3">
      <c r="A10012">
        <v>16331.871450000001</v>
      </c>
    </row>
    <row r="10013" spans="1:1" x14ac:dyDescent="0.3">
      <c r="A10013">
        <v>16511.939455</v>
      </c>
    </row>
    <row r="10014" spans="1:1" x14ac:dyDescent="0.3">
      <c r="A10014">
        <v>16746.758912000001</v>
      </c>
    </row>
    <row r="10015" spans="1:1" x14ac:dyDescent="0.3">
      <c r="A10015">
        <v>17004.965489999999</v>
      </c>
    </row>
    <row r="10016" spans="1:1" x14ac:dyDescent="0.3">
      <c r="A10016">
        <v>17352.177653999999</v>
      </c>
    </row>
    <row r="10017" spans="1:1" x14ac:dyDescent="0.3">
      <c r="A10017">
        <v>17789.467133999999</v>
      </c>
    </row>
    <row r="10018" spans="1:1" x14ac:dyDescent="0.3">
      <c r="A10018">
        <v>18410.710612999999</v>
      </c>
    </row>
    <row r="10019" spans="1:1" x14ac:dyDescent="0.3">
      <c r="A10019">
        <v>19645.153513000001</v>
      </c>
    </row>
    <row r="10020" spans="1:1" x14ac:dyDescent="0.3">
      <c r="A10020">
        <v>25859.080725</v>
      </c>
    </row>
    <row r="10021" spans="1:1" x14ac:dyDescent="0.3">
      <c r="A10021">
        <v>34738.418704000003</v>
      </c>
    </row>
    <row r="10022" spans="1:1" x14ac:dyDescent="0.3">
      <c r="A10022">
        <v>44386.247890999999</v>
      </c>
    </row>
    <row r="10023" spans="1:1" x14ac:dyDescent="0.3">
      <c r="A10023">
        <v>48497.469464000002</v>
      </c>
    </row>
    <row r="10024" spans="1:1" x14ac:dyDescent="0.3">
      <c r="A10024">
        <v>49944.209085000002</v>
      </c>
    </row>
    <row r="10025" spans="1:1" x14ac:dyDescent="0.3">
      <c r="A10025">
        <v>51148.456331000001</v>
      </c>
    </row>
    <row r="10026" spans="1:1" x14ac:dyDescent="0.3">
      <c r="A10026">
        <v>52032.662123000002</v>
      </c>
    </row>
    <row r="10027" spans="1:1" x14ac:dyDescent="0.3">
      <c r="A10027">
        <v>53055.782401999997</v>
      </c>
    </row>
    <row r="10028" spans="1:1" x14ac:dyDescent="0.3">
      <c r="A10028">
        <v>51569.18217</v>
      </c>
    </row>
    <row r="10029" spans="1:1" x14ac:dyDescent="0.3">
      <c r="A10029">
        <v>47808.351796000003</v>
      </c>
    </row>
    <row r="10030" spans="1:1" x14ac:dyDescent="0.3">
      <c r="A10030">
        <v>62552.332855000001</v>
      </c>
    </row>
    <row r="10031" spans="1:1" x14ac:dyDescent="0.3">
      <c r="A10031">
        <v>80612.408295999994</v>
      </c>
    </row>
    <row r="10032" spans="1:1" x14ac:dyDescent="0.3">
      <c r="A10032">
        <v>90041.857755000005</v>
      </c>
    </row>
    <row r="10033" spans="1:1" x14ac:dyDescent="0.3">
      <c r="A10033">
        <v>96167.191542999994</v>
      </c>
    </row>
    <row r="10034" spans="1:1" x14ac:dyDescent="0.3">
      <c r="A10034">
        <v>15299.978481</v>
      </c>
    </row>
    <row r="10035" spans="1:1" x14ac:dyDescent="0.3">
      <c r="A10035">
        <v>15387.57739</v>
      </c>
    </row>
    <row r="10036" spans="1:1" x14ac:dyDescent="0.3">
      <c r="A10036">
        <v>15498.938974999999</v>
      </c>
    </row>
    <row r="10037" spans="1:1" x14ac:dyDescent="0.3">
      <c r="A10037">
        <v>15631.788376</v>
      </c>
    </row>
    <row r="10038" spans="1:1" x14ac:dyDescent="0.3">
      <c r="A10038">
        <v>15760.955178</v>
      </c>
    </row>
    <row r="10039" spans="1:1" x14ac:dyDescent="0.3">
      <c r="A10039">
        <v>15946.087389</v>
      </c>
    </row>
    <row r="10040" spans="1:1" x14ac:dyDescent="0.3">
      <c r="A10040">
        <v>16152.668030999999</v>
      </c>
    </row>
    <row r="10041" spans="1:1" x14ac:dyDescent="0.3">
      <c r="A10041">
        <v>16420.011869999998</v>
      </c>
    </row>
    <row r="10042" spans="1:1" x14ac:dyDescent="0.3">
      <c r="A10042">
        <v>17044.295847000001</v>
      </c>
    </row>
    <row r="10043" spans="1:1" x14ac:dyDescent="0.3">
      <c r="A10043">
        <v>17766.059441000001</v>
      </c>
    </row>
    <row r="10044" spans="1:1" x14ac:dyDescent="0.3">
      <c r="A10044">
        <v>20253.838127999999</v>
      </c>
    </row>
    <row r="10045" spans="1:1" x14ac:dyDescent="0.3">
      <c r="A10045">
        <v>28934.716619999999</v>
      </c>
    </row>
    <row r="10046" spans="1:1" x14ac:dyDescent="0.3">
      <c r="A10046">
        <v>25784.769832999998</v>
      </c>
    </row>
    <row r="10047" spans="1:1" x14ac:dyDescent="0.3">
      <c r="A10047">
        <v>26637.563199</v>
      </c>
    </row>
    <row r="10048" spans="1:1" x14ac:dyDescent="0.3">
      <c r="A10048">
        <v>30173.979424000001</v>
      </c>
    </row>
    <row r="10049" spans="1:1" x14ac:dyDescent="0.3">
      <c r="A10049">
        <v>36070.929411999998</v>
      </c>
    </row>
    <row r="10050" spans="1:1" x14ac:dyDescent="0.3">
      <c r="A10050">
        <v>36197.624578000003</v>
      </c>
    </row>
    <row r="10051" spans="1:1" x14ac:dyDescent="0.3">
      <c r="A10051">
        <v>36689.581165000003</v>
      </c>
    </row>
    <row r="10052" spans="1:1" x14ac:dyDescent="0.3">
      <c r="A10052">
        <v>34984.738187000003</v>
      </c>
    </row>
    <row r="10053" spans="1:1" x14ac:dyDescent="0.3">
      <c r="A10053">
        <v>54431.860493</v>
      </c>
    </row>
    <row r="10054" spans="1:1" x14ac:dyDescent="0.3">
      <c r="A10054">
        <v>56165.234432999998</v>
      </c>
    </row>
    <row r="10055" spans="1:1" x14ac:dyDescent="0.3">
      <c r="A10055">
        <v>62140.267805000003</v>
      </c>
    </row>
    <row r="10056" spans="1:1" x14ac:dyDescent="0.3">
      <c r="A10056">
        <v>15566.998578000001</v>
      </c>
    </row>
    <row r="10057" spans="1:1" x14ac:dyDescent="0.3">
      <c r="A10057">
        <v>15668.297893999999</v>
      </c>
    </row>
    <row r="10058" spans="1:1" x14ac:dyDescent="0.3">
      <c r="A10058">
        <v>15817.902459999999</v>
      </c>
    </row>
    <row r="10059" spans="1:1" x14ac:dyDescent="0.3">
      <c r="A10059">
        <v>15976.496005000001</v>
      </c>
    </row>
    <row r="10060" spans="1:1" x14ac:dyDescent="0.3">
      <c r="A10060">
        <v>16156.914623000001</v>
      </c>
    </row>
    <row r="10061" spans="1:1" x14ac:dyDescent="0.3">
      <c r="A10061">
        <v>16409.353357</v>
      </c>
    </row>
    <row r="10062" spans="1:1" x14ac:dyDescent="0.3">
      <c r="A10062">
        <v>16702.453616999999</v>
      </c>
    </row>
    <row r="10063" spans="1:1" x14ac:dyDescent="0.3">
      <c r="A10063">
        <v>17164.271467999999</v>
      </c>
    </row>
    <row r="10064" spans="1:1" x14ac:dyDescent="0.3">
      <c r="A10064">
        <v>18485.325272999999</v>
      </c>
    </row>
    <row r="10065" spans="1:1" x14ac:dyDescent="0.3">
      <c r="A10065">
        <v>25910.884030000001</v>
      </c>
    </row>
    <row r="10066" spans="1:1" x14ac:dyDescent="0.3">
      <c r="A10066">
        <v>32460.591436999999</v>
      </c>
    </row>
    <row r="10067" spans="1:1" x14ac:dyDescent="0.3">
      <c r="A10067">
        <v>32572.923957999999</v>
      </c>
    </row>
    <row r="10068" spans="1:1" x14ac:dyDescent="0.3">
      <c r="A10068">
        <v>35345.226969000003</v>
      </c>
    </row>
    <row r="10069" spans="1:1" x14ac:dyDescent="0.3">
      <c r="A10069">
        <v>35052.787917000001</v>
      </c>
    </row>
    <row r="10070" spans="1:1" x14ac:dyDescent="0.3">
      <c r="A10070">
        <v>34735.035163</v>
      </c>
    </row>
    <row r="10071" spans="1:1" x14ac:dyDescent="0.3">
      <c r="A10071">
        <v>37560.650953999997</v>
      </c>
    </row>
    <row r="10072" spans="1:1" x14ac:dyDescent="0.3">
      <c r="A10072">
        <v>37034.631748</v>
      </c>
    </row>
    <row r="10073" spans="1:1" x14ac:dyDescent="0.3">
      <c r="A10073">
        <v>35069.781787</v>
      </c>
    </row>
    <row r="10074" spans="1:1" x14ac:dyDescent="0.3">
      <c r="A10074">
        <v>41531.550714999998</v>
      </c>
    </row>
    <row r="10075" spans="1:1" x14ac:dyDescent="0.3">
      <c r="A10075">
        <v>57084.481487999998</v>
      </c>
    </row>
    <row r="10076" spans="1:1" x14ac:dyDescent="0.3">
      <c r="A10076">
        <v>60919.416048999999</v>
      </c>
    </row>
    <row r="10077" spans="1:1" x14ac:dyDescent="0.3">
      <c r="A10077">
        <v>61265.752802000003</v>
      </c>
    </row>
    <row r="10078" spans="1:1" x14ac:dyDescent="0.3">
      <c r="A10078">
        <v>16107.962178</v>
      </c>
    </row>
    <row r="10079" spans="1:1" x14ac:dyDescent="0.3">
      <c r="A10079">
        <v>16259.098918</v>
      </c>
    </row>
    <row r="10080" spans="1:1" x14ac:dyDescent="0.3">
      <c r="A10080">
        <v>16466.092889</v>
      </c>
    </row>
    <row r="10081" spans="1:1" x14ac:dyDescent="0.3">
      <c r="A10081">
        <v>16701.043580000001</v>
      </c>
    </row>
    <row r="10082" spans="1:1" x14ac:dyDescent="0.3">
      <c r="A10082">
        <v>16991.864736</v>
      </c>
    </row>
    <row r="10083" spans="1:1" x14ac:dyDescent="0.3">
      <c r="A10083">
        <v>17371.421560999999</v>
      </c>
    </row>
    <row r="10084" spans="1:1" x14ac:dyDescent="0.3">
      <c r="A10084">
        <v>17945.634892999999</v>
      </c>
    </row>
    <row r="10085" spans="1:1" x14ac:dyDescent="0.3">
      <c r="A10085">
        <v>18907.848507999999</v>
      </c>
    </row>
    <row r="10086" spans="1:1" x14ac:dyDescent="0.3">
      <c r="A10086">
        <v>23512.835352999999</v>
      </c>
    </row>
    <row r="10087" spans="1:1" x14ac:dyDescent="0.3">
      <c r="A10087">
        <v>33633.751764000001</v>
      </c>
    </row>
    <row r="10088" spans="1:1" x14ac:dyDescent="0.3">
      <c r="A10088">
        <v>37896.110873999998</v>
      </c>
    </row>
    <row r="10089" spans="1:1" x14ac:dyDescent="0.3">
      <c r="A10089">
        <v>41214.055058999998</v>
      </c>
    </row>
    <row r="10090" spans="1:1" x14ac:dyDescent="0.3">
      <c r="A10090">
        <v>45811.339661999998</v>
      </c>
    </row>
    <row r="10091" spans="1:1" x14ac:dyDescent="0.3">
      <c r="A10091">
        <v>45586.205594999999</v>
      </c>
    </row>
    <row r="10092" spans="1:1" x14ac:dyDescent="0.3">
      <c r="A10092">
        <v>47603.458376000002</v>
      </c>
    </row>
    <row r="10093" spans="1:1" x14ac:dyDescent="0.3">
      <c r="A10093">
        <v>47827.923330999998</v>
      </c>
    </row>
    <row r="10094" spans="1:1" x14ac:dyDescent="0.3">
      <c r="A10094">
        <v>47286.612505999998</v>
      </c>
    </row>
    <row r="10095" spans="1:1" x14ac:dyDescent="0.3">
      <c r="A10095">
        <v>44861.807636999998</v>
      </c>
    </row>
    <row r="10096" spans="1:1" x14ac:dyDescent="0.3">
      <c r="A10096">
        <v>62580.132448999997</v>
      </c>
    </row>
    <row r="10097" spans="1:1" x14ac:dyDescent="0.3">
      <c r="A10097">
        <v>77018.931295000002</v>
      </c>
    </row>
    <row r="10098" spans="1:1" x14ac:dyDescent="0.3">
      <c r="A10098">
        <v>82583.935626999999</v>
      </c>
    </row>
    <row r="10099" spans="1:1" x14ac:dyDescent="0.3">
      <c r="A10099">
        <v>86701.196135000006</v>
      </c>
    </row>
    <row r="10100" spans="1:1" x14ac:dyDescent="0.3">
      <c r="A10100">
        <v>16545.496638000001</v>
      </c>
    </row>
    <row r="10101" spans="1:1" x14ac:dyDescent="0.3">
      <c r="A10101">
        <v>16737.839394999999</v>
      </c>
    </row>
    <row r="10102" spans="1:1" x14ac:dyDescent="0.3">
      <c r="A10102">
        <v>17005.940681</v>
      </c>
    </row>
    <row r="10103" spans="1:1" x14ac:dyDescent="0.3">
      <c r="A10103">
        <v>17321.205685000001</v>
      </c>
    </row>
    <row r="10104" spans="1:1" x14ac:dyDescent="0.3">
      <c r="A10104">
        <v>17729.553500000002</v>
      </c>
    </row>
    <row r="10105" spans="1:1" x14ac:dyDescent="0.3">
      <c r="A10105">
        <v>18283.094013999998</v>
      </c>
    </row>
    <row r="10106" spans="1:1" x14ac:dyDescent="0.3">
      <c r="A10106">
        <v>19203.567487</v>
      </c>
    </row>
    <row r="10107" spans="1:1" x14ac:dyDescent="0.3">
      <c r="A10107">
        <v>21099.855931999999</v>
      </c>
    </row>
    <row r="10108" spans="1:1" x14ac:dyDescent="0.3">
      <c r="A10108">
        <v>32678.509722999999</v>
      </c>
    </row>
    <row r="10109" spans="1:1" x14ac:dyDescent="0.3">
      <c r="A10109">
        <v>42583.759667999999</v>
      </c>
    </row>
    <row r="10110" spans="1:1" x14ac:dyDescent="0.3">
      <c r="A10110">
        <v>49023.226781999998</v>
      </c>
    </row>
    <row r="10111" spans="1:1" x14ac:dyDescent="0.3">
      <c r="A10111">
        <v>51481.651353000001</v>
      </c>
    </row>
    <row r="10112" spans="1:1" x14ac:dyDescent="0.3">
      <c r="A10112">
        <v>51923.186135999997</v>
      </c>
    </row>
    <row r="10113" spans="1:1" x14ac:dyDescent="0.3">
      <c r="A10113">
        <v>53596.757776999999</v>
      </c>
    </row>
    <row r="10114" spans="1:1" x14ac:dyDescent="0.3">
      <c r="A10114">
        <v>53687.176733</v>
      </c>
    </row>
    <row r="10115" spans="1:1" x14ac:dyDescent="0.3">
      <c r="A10115">
        <v>53936.329095000001</v>
      </c>
    </row>
    <row r="10116" spans="1:1" x14ac:dyDescent="0.3">
      <c r="A10116">
        <v>51610.666348999999</v>
      </c>
    </row>
    <row r="10117" spans="1:1" x14ac:dyDescent="0.3">
      <c r="A10117">
        <v>50021.647328999999</v>
      </c>
    </row>
    <row r="10118" spans="1:1" x14ac:dyDescent="0.3">
      <c r="A10118">
        <v>74046.674343999999</v>
      </c>
    </row>
    <row r="10119" spans="1:1" x14ac:dyDescent="0.3">
      <c r="A10119">
        <v>85374.341199000002</v>
      </c>
    </row>
    <row r="10120" spans="1:1" x14ac:dyDescent="0.3">
      <c r="A10120">
        <v>92894.510609999998</v>
      </c>
    </row>
    <row r="10121" spans="1:1" x14ac:dyDescent="0.3">
      <c r="A10121">
        <v>97836.390423999997</v>
      </c>
    </row>
    <row r="10122" spans="1:1" x14ac:dyDescent="0.3">
      <c r="A10122">
        <v>15919.152792999999</v>
      </c>
    </row>
    <row r="10123" spans="1:1" x14ac:dyDescent="0.3">
      <c r="A10123">
        <v>16053.700472</v>
      </c>
    </row>
    <row r="10124" spans="1:1" x14ac:dyDescent="0.3">
      <c r="A10124">
        <v>16261.591433</v>
      </c>
    </row>
    <row r="10125" spans="1:1" x14ac:dyDescent="0.3">
      <c r="A10125">
        <v>16454.104746000001</v>
      </c>
    </row>
    <row r="10126" spans="1:1" x14ac:dyDescent="0.3">
      <c r="A10126">
        <v>16725.216768999999</v>
      </c>
    </row>
    <row r="10127" spans="1:1" x14ac:dyDescent="0.3">
      <c r="A10127">
        <v>17077.329227999999</v>
      </c>
    </row>
    <row r="10128" spans="1:1" x14ac:dyDescent="0.3">
      <c r="A10128">
        <v>17515.249395999999</v>
      </c>
    </row>
    <row r="10129" spans="1:1" x14ac:dyDescent="0.3">
      <c r="A10129">
        <v>18572.231195</v>
      </c>
    </row>
    <row r="10130" spans="1:1" x14ac:dyDescent="0.3">
      <c r="A10130">
        <v>23442.472258000002</v>
      </c>
    </row>
    <row r="10131" spans="1:1" x14ac:dyDescent="0.3">
      <c r="A10131">
        <v>33168.888150999999</v>
      </c>
    </row>
    <row r="10132" spans="1:1" x14ac:dyDescent="0.3">
      <c r="A10132">
        <v>39211.816926</v>
      </c>
    </row>
    <row r="10133" spans="1:1" x14ac:dyDescent="0.3">
      <c r="A10133">
        <v>42166.799871000003</v>
      </c>
    </row>
    <row r="10134" spans="1:1" x14ac:dyDescent="0.3">
      <c r="A10134">
        <v>43190.912103000002</v>
      </c>
    </row>
    <row r="10135" spans="1:1" x14ac:dyDescent="0.3">
      <c r="A10135">
        <v>45208.934957999998</v>
      </c>
    </row>
    <row r="10136" spans="1:1" x14ac:dyDescent="0.3">
      <c r="A10136">
        <v>45628.749240999998</v>
      </c>
    </row>
    <row r="10137" spans="1:1" x14ac:dyDescent="0.3">
      <c r="A10137">
        <v>44210.331402999996</v>
      </c>
    </row>
    <row r="10138" spans="1:1" x14ac:dyDescent="0.3">
      <c r="A10138">
        <v>43817.051372000002</v>
      </c>
    </row>
    <row r="10139" spans="1:1" x14ac:dyDescent="0.3">
      <c r="A10139">
        <v>42780.486818999998</v>
      </c>
    </row>
    <row r="10140" spans="1:1" x14ac:dyDescent="0.3">
      <c r="A10140">
        <v>61365.397677000001</v>
      </c>
    </row>
    <row r="10141" spans="1:1" x14ac:dyDescent="0.3">
      <c r="A10141">
        <v>75340.665783000004</v>
      </c>
    </row>
    <row r="10142" spans="1:1" x14ac:dyDescent="0.3">
      <c r="A10142">
        <v>79961.253515000004</v>
      </c>
    </row>
    <row r="10143" spans="1:1" x14ac:dyDescent="0.3">
      <c r="A10143">
        <v>84493.603621999995</v>
      </c>
    </row>
    <row r="10144" spans="1:1" x14ac:dyDescent="0.3">
      <c r="A10144">
        <v>16176.798174</v>
      </c>
    </row>
    <row r="10145" spans="1:1" x14ac:dyDescent="0.3">
      <c r="A10145">
        <v>16343.852779999999</v>
      </c>
    </row>
    <row r="10146" spans="1:1" x14ac:dyDescent="0.3">
      <c r="A10146">
        <v>16549.386589000002</v>
      </c>
    </row>
    <row r="10147" spans="1:1" x14ac:dyDescent="0.3">
      <c r="A10147">
        <v>16798.804980000001</v>
      </c>
    </row>
    <row r="10148" spans="1:1" x14ac:dyDescent="0.3">
      <c r="A10148">
        <v>17105.888749000002</v>
      </c>
    </row>
    <row r="10149" spans="1:1" x14ac:dyDescent="0.3">
      <c r="A10149">
        <v>17526.541670999999</v>
      </c>
    </row>
    <row r="10150" spans="1:1" x14ac:dyDescent="0.3">
      <c r="A10150">
        <v>18071.079959999999</v>
      </c>
    </row>
    <row r="10151" spans="1:1" x14ac:dyDescent="0.3">
      <c r="A10151">
        <v>19181.639006000001</v>
      </c>
    </row>
    <row r="10152" spans="1:1" x14ac:dyDescent="0.3">
      <c r="A10152">
        <v>23274.301982000001</v>
      </c>
    </row>
    <row r="10153" spans="1:1" x14ac:dyDescent="0.3">
      <c r="A10153">
        <v>33404.498671000001</v>
      </c>
    </row>
    <row r="10154" spans="1:1" x14ac:dyDescent="0.3">
      <c r="A10154">
        <v>38895.087741000003</v>
      </c>
    </row>
    <row r="10155" spans="1:1" x14ac:dyDescent="0.3">
      <c r="A10155">
        <v>41754.825346999998</v>
      </c>
    </row>
    <row r="10156" spans="1:1" x14ac:dyDescent="0.3">
      <c r="A10156">
        <v>44998.877129</v>
      </c>
    </row>
    <row r="10157" spans="1:1" x14ac:dyDescent="0.3">
      <c r="A10157">
        <v>45322.531265999998</v>
      </c>
    </row>
    <row r="10158" spans="1:1" x14ac:dyDescent="0.3">
      <c r="A10158">
        <v>48929.720297</v>
      </c>
    </row>
    <row r="10159" spans="1:1" x14ac:dyDescent="0.3">
      <c r="A10159">
        <v>50174.121923999999</v>
      </c>
    </row>
    <row r="10160" spans="1:1" x14ac:dyDescent="0.3">
      <c r="A10160">
        <v>48076.008858000001</v>
      </c>
    </row>
    <row r="10161" spans="1:1" x14ac:dyDescent="0.3">
      <c r="A10161">
        <v>46339.120604000003</v>
      </c>
    </row>
    <row r="10162" spans="1:1" x14ac:dyDescent="0.3">
      <c r="A10162">
        <v>60856.357671999998</v>
      </c>
    </row>
    <row r="10163" spans="1:1" x14ac:dyDescent="0.3">
      <c r="A10163">
        <v>76834.380426999996</v>
      </c>
    </row>
    <row r="10164" spans="1:1" x14ac:dyDescent="0.3">
      <c r="A10164">
        <v>83348.172334000003</v>
      </c>
    </row>
    <row r="10165" spans="1:1" x14ac:dyDescent="0.3">
      <c r="A10165">
        <v>85421.984964000003</v>
      </c>
    </row>
    <row r="10166" spans="1:1" x14ac:dyDescent="0.3">
      <c r="A10166">
        <v>16414.931981999998</v>
      </c>
    </row>
    <row r="10167" spans="1:1" x14ac:dyDescent="0.3">
      <c r="A10167">
        <v>16601.219942</v>
      </c>
    </row>
    <row r="10168" spans="1:1" x14ac:dyDescent="0.3">
      <c r="A10168">
        <v>16874.332783000002</v>
      </c>
    </row>
    <row r="10169" spans="1:1" x14ac:dyDescent="0.3">
      <c r="A10169">
        <v>17146.946822000002</v>
      </c>
    </row>
    <row r="10170" spans="1:1" x14ac:dyDescent="0.3">
      <c r="A10170">
        <v>17536.224458000001</v>
      </c>
    </row>
    <row r="10171" spans="1:1" x14ac:dyDescent="0.3">
      <c r="A10171">
        <v>18065.818716000002</v>
      </c>
    </row>
    <row r="10172" spans="1:1" x14ac:dyDescent="0.3">
      <c r="A10172">
        <v>18894.868555000001</v>
      </c>
    </row>
    <row r="10173" spans="1:1" x14ac:dyDescent="0.3">
      <c r="A10173">
        <v>21091.767276999999</v>
      </c>
    </row>
    <row r="10174" spans="1:1" x14ac:dyDescent="0.3">
      <c r="A10174">
        <v>31065.851219</v>
      </c>
    </row>
    <row r="10175" spans="1:1" x14ac:dyDescent="0.3">
      <c r="A10175">
        <v>43161.342037000002</v>
      </c>
    </row>
    <row r="10176" spans="1:1" x14ac:dyDescent="0.3">
      <c r="A10176">
        <v>48318.746407999999</v>
      </c>
    </row>
    <row r="10177" spans="1:1" x14ac:dyDescent="0.3">
      <c r="A10177">
        <v>51936.748873999997</v>
      </c>
    </row>
    <row r="10178" spans="1:1" x14ac:dyDescent="0.3">
      <c r="A10178">
        <v>55050.702476999999</v>
      </c>
    </row>
    <row r="10179" spans="1:1" x14ac:dyDescent="0.3">
      <c r="A10179">
        <v>52737.799080999997</v>
      </c>
    </row>
    <row r="10180" spans="1:1" x14ac:dyDescent="0.3">
      <c r="A10180">
        <v>53770.494982999997</v>
      </c>
    </row>
    <row r="10181" spans="1:1" x14ac:dyDescent="0.3">
      <c r="A10181">
        <v>55219.298195000003</v>
      </c>
    </row>
    <row r="10182" spans="1:1" x14ac:dyDescent="0.3">
      <c r="A10182">
        <v>52686.560420000002</v>
      </c>
    </row>
    <row r="10183" spans="1:1" x14ac:dyDescent="0.3">
      <c r="A10183">
        <v>50213.522269000001</v>
      </c>
    </row>
    <row r="10184" spans="1:1" x14ac:dyDescent="0.3">
      <c r="A10184">
        <v>73390.463619000002</v>
      </c>
    </row>
    <row r="10185" spans="1:1" x14ac:dyDescent="0.3">
      <c r="A10185">
        <v>90471.679940999995</v>
      </c>
    </row>
    <row r="10186" spans="1:1" x14ac:dyDescent="0.3">
      <c r="A10186">
        <v>98391.874804999999</v>
      </c>
    </row>
    <row r="10187" spans="1:1" x14ac:dyDescent="0.3">
      <c r="A10187">
        <v>103528.828391</v>
      </c>
    </row>
    <row r="10188" spans="1:1" x14ac:dyDescent="0.3">
      <c r="A10188">
        <v>16562.204076999999</v>
      </c>
    </row>
    <row r="10189" spans="1:1" x14ac:dyDescent="0.3">
      <c r="A10189">
        <v>16761.605370000001</v>
      </c>
    </row>
    <row r="10190" spans="1:1" x14ac:dyDescent="0.3">
      <c r="A10190">
        <v>17041.773889</v>
      </c>
    </row>
    <row r="10191" spans="1:1" x14ac:dyDescent="0.3">
      <c r="A10191">
        <v>17349.742139000002</v>
      </c>
    </row>
    <row r="10192" spans="1:1" x14ac:dyDescent="0.3">
      <c r="A10192">
        <v>17765.692046</v>
      </c>
    </row>
    <row r="10193" spans="1:1" x14ac:dyDescent="0.3">
      <c r="A10193">
        <v>18329.175661000001</v>
      </c>
    </row>
    <row r="10194" spans="1:1" x14ac:dyDescent="0.3">
      <c r="A10194">
        <v>19319.121392000001</v>
      </c>
    </row>
    <row r="10195" spans="1:1" x14ac:dyDescent="0.3">
      <c r="A10195">
        <v>21919.790561000002</v>
      </c>
    </row>
    <row r="10196" spans="1:1" x14ac:dyDescent="0.3">
      <c r="A10196">
        <v>33711.806342000003</v>
      </c>
    </row>
    <row r="10197" spans="1:1" x14ac:dyDescent="0.3">
      <c r="A10197">
        <v>44074.118119999999</v>
      </c>
    </row>
    <row r="10198" spans="1:1" x14ac:dyDescent="0.3">
      <c r="A10198">
        <v>49603.711178999998</v>
      </c>
    </row>
    <row r="10199" spans="1:1" x14ac:dyDescent="0.3">
      <c r="A10199">
        <v>51867.825397000001</v>
      </c>
    </row>
    <row r="10200" spans="1:1" x14ac:dyDescent="0.3">
      <c r="A10200">
        <v>53114.108631000003</v>
      </c>
    </row>
    <row r="10201" spans="1:1" x14ac:dyDescent="0.3">
      <c r="A10201">
        <v>54314.168146999997</v>
      </c>
    </row>
    <row r="10202" spans="1:1" x14ac:dyDescent="0.3">
      <c r="A10202">
        <v>55019.089010999996</v>
      </c>
    </row>
    <row r="10203" spans="1:1" x14ac:dyDescent="0.3">
      <c r="A10203">
        <v>54721.080303000002</v>
      </c>
    </row>
    <row r="10204" spans="1:1" x14ac:dyDescent="0.3">
      <c r="A10204">
        <v>52256.084925000003</v>
      </c>
    </row>
    <row r="10205" spans="1:1" x14ac:dyDescent="0.3">
      <c r="A10205">
        <v>50435.281601000002</v>
      </c>
    </row>
    <row r="10206" spans="1:1" x14ac:dyDescent="0.3">
      <c r="A10206">
        <v>75543.715114999999</v>
      </c>
    </row>
    <row r="10207" spans="1:1" x14ac:dyDescent="0.3">
      <c r="A10207">
        <v>88262.903793999998</v>
      </c>
    </row>
    <row r="10208" spans="1:1" x14ac:dyDescent="0.3">
      <c r="A10208">
        <v>95753.138674000002</v>
      </c>
    </row>
    <row r="10209" spans="1:1" x14ac:dyDescent="0.3">
      <c r="A10209">
        <v>100540.313343</v>
      </c>
    </row>
    <row r="10210" spans="1:1" x14ac:dyDescent="0.3">
      <c r="A10210">
        <v>15697.850710000001</v>
      </c>
    </row>
    <row r="10211" spans="1:1" x14ac:dyDescent="0.3">
      <c r="A10211">
        <v>15825.062361</v>
      </c>
    </row>
    <row r="10212" spans="1:1" x14ac:dyDescent="0.3">
      <c r="A10212">
        <v>15980.481099000001</v>
      </c>
    </row>
    <row r="10213" spans="1:1" x14ac:dyDescent="0.3">
      <c r="A10213">
        <v>16172.072045000001</v>
      </c>
    </row>
    <row r="10214" spans="1:1" x14ac:dyDescent="0.3">
      <c r="A10214">
        <v>16395.520694999999</v>
      </c>
    </row>
    <row r="10215" spans="1:1" x14ac:dyDescent="0.3">
      <c r="A10215">
        <v>16708.844736999999</v>
      </c>
    </row>
    <row r="10216" spans="1:1" x14ac:dyDescent="0.3">
      <c r="A10216">
        <v>17126.120421</v>
      </c>
    </row>
    <row r="10217" spans="1:1" x14ac:dyDescent="0.3">
      <c r="A10217">
        <v>17851.214168999999</v>
      </c>
    </row>
    <row r="10218" spans="1:1" x14ac:dyDescent="0.3">
      <c r="A10218">
        <v>22436.646594999998</v>
      </c>
    </row>
    <row r="10219" spans="1:1" x14ac:dyDescent="0.3">
      <c r="A10219">
        <v>25237.074605000002</v>
      </c>
    </row>
    <row r="10220" spans="1:1" x14ac:dyDescent="0.3">
      <c r="A10220">
        <v>28438.234926000001</v>
      </c>
    </row>
    <row r="10221" spans="1:1" x14ac:dyDescent="0.3">
      <c r="A10221">
        <v>33212.289416</v>
      </c>
    </row>
    <row r="10222" spans="1:1" x14ac:dyDescent="0.3">
      <c r="A10222">
        <v>38987.323364999997</v>
      </c>
    </row>
    <row r="10223" spans="1:1" x14ac:dyDescent="0.3">
      <c r="A10223">
        <v>38460.16906</v>
      </c>
    </row>
    <row r="10224" spans="1:1" x14ac:dyDescent="0.3">
      <c r="A10224">
        <v>43069.897131999998</v>
      </c>
    </row>
    <row r="10225" spans="1:1" x14ac:dyDescent="0.3">
      <c r="A10225">
        <v>42409.308228000002</v>
      </c>
    </row>
    <row r="10226" spans="1:1" x14ac:dyDescent="0.3">
      <c r="A10226">
        <v>41935.462245000002</v>
      </c>
    </row>
    <row r="10227" spans="1:1" x14ac:dyDescent="0.3">
      <c r="A10227">
        <v>41773.193707999999</v>
      </c>
    </row>
    <row r="10228" spans="1:1" x14ac:dyDescent="0.3">
      <c r="A10228">
        <v>58240.302137999999</v>
      </c>
    </row>
    <row r="10229" spans="1:1" x14ac:dyDescent="0.3">
      <c r="A10229">
        <v>66875.47193</v>
      </c>
    </row>
    <row r="10230" spans="1:1" x14ac:dyDescent="0.3">
      <c r="A10230">
        <v>73377.698143000001</v>
      </c>
    </row>
    <row r="10231" spans="1:1" x14ac:dyDescent="0.3">
      <c r="A10231">
        <v>73298.375039999999</v>
      </c>
    </row>
    <row r="10232" spans="1:1" x14ac:dyDescent="0.3">
      <c r="A10232">
        <v>16324.82523</v>
      </c>
    </row>
    <row r="10233" spans="1:1" x14ac:dyDescent="0.3">
      <c r="A10233">
        <v>16501.985691999998</v>
      </c>
    </row>
    <row r="10234" spans="1:1" x14ac:dyDescent="0.3">
      <c r="A10234">
        <v>16732.506616999999</v>
      </c>
    </row>
    <row r="10235" spans="1:1" x14ac:dyDescent="0.3">
      <c r="A10235">
        <v>16984.437491000001</v>
      </c>
    </row>
    <row r="10236" spans="1:1" x14ac:dyDescent="0.3">
      <c r="A10236">
        <v>17305.875957</v>
      </c>
    </row>
    <row r="10237" spans="1:1" x14ac:dyDescent="0.3">
      <c r="A10237">
        <v>17745.222805000001</v>
      </c>
    </row>
    <row r="10238" spans="1:1" x14ac:dyDescent="0.3">
      <c r="A10238">
        <v>18373.148484000001</v>
      </c>
    </row>
    <row r="10239" spans="1:1" x14ac:dyDescent="0.3">
      <c r="A10239">
        <v>19840.702311000001</v>
      </c>
    </row>
    <row r="10240" spans="1:1" x14ac:dyDescent="0.3">
      <c r="A10240">
        <v>27080.845093</v>
      </c>
    </row>
    <row r="10241" spans="1:1" x14ac:dyDescent="0.3">
      <c r="A10241">
        <v>35653.856924</v>
      </c>
    </row>
    <row r="10242" spans="1:1" x14ac:dyDescent="0.3">
      <c r="A10242">
        <v>45648.311310999998</v>
      </c>
    </row>
    <row r="10243" spans="1:1" x14ac:dyDescent="0.3">
      <c r="A10243">
        <v>50217.301024</v>
      </c>
    </row>
    <row r="10244" spans="1:1" x14ac:dyDescent="0.3">
      <c r="A10244">
        <v>49877.230785</v>
      </c>
    </row>
    <row r="10245" spans="1:1" x14ac:dyDescent="0.3">
      <c r="A10245">
        <v>54194.492711999999</v>
      </c>
    </row>
    <row r="10246" spans="1:1" x14ac:dyDescent="0.3">
      <c r="A10246">
        <v>53149.581964999998</v>
      </c>
    </row>
    <row r="10247" spans="1:1" x14ac:dyDescent="0.3">
      <c r="A10247">
        <v>53559.535260999997</v>
      </c>
    </row>
    <row r="10248" spans="1:1" x14ac:dyDescent="0.3">
      <c r="A10248">
        <v>51058.223049</v>
      </c>
    </row>
    <row r="10249" spans="1:1" x14ac:dyDescent="0.3">
      <c r="A10249">
        <v>48869.358696000003</v>
      </c>
    </row>
    <row r="10250" spans="1:1" x14ac:dyDescent="0.3">
      <c r="A10250">
        <v>64836.361252000002</v>
      </c>
    </row>
    <row r="10251" spans="1:1" x14ac:dyDescent="0.3">
      <c r="A10251">
        <v>84577.377024000001</v>
      </c>
    </row>
    <row r="10252" spans="1:1" x14ac:dyDescent="0.3">
      <c r="A10252">
        <v>94624.460351999995</v>
      </c>
    </row>
    <row r="10253" spans="1:1" x14ac:dyDescent="0.3">
      <c r="A10253">
        <v>100381.94388799999</v>
      </c>
    </row>
    <row r="10254" spans="1:1" x14ac:dyDescent="0.3">
      <c r="A10254">
        <v>14013.000391</v>
      </c>
    </row>
    <row r="10255" spans="1:1" x14ac:dyDescent="0.3">
      <c r="A10255">
        <v>14065.505015999999</v>
      </c>
    </row>
    <row r="10256" spans="1:1" x14ac:dyDescent="0.3">
      <c r="A10256">
        <v>14146.944675999999</v>
      </c>
    </row>
    <row r="10257" spans="1:1" x14ac:dyDescent="0.3">
      <c r="A10257">
        <v>14222.013156000001</v>
      </c>
    </row>
    <row r="10258" spans="1:1" x14ac:dyDescent="0.3">
      <c r="A10258">
        <v>14293.779059</v>
      </c>
    </row>
    <row r="10259" spans="1:1" x14ac:dyDescent="0.3">
      <c r="A10259">
        <v>14396.722476999999</v>
      </c>
    </row>
    <row r="10260" spans="1:1" x14ac:dyDescent="0.3">
      <c r="A10260">
        <v>14509.716992</v>
      </c>
    </row>
    <row r="10261" spans="1:1" x14ac:dyDescent="0.3">
      <c r="A10261">
        <v>14615.473125</v>
      </c>
    </row>
    <row r="10262" spans="1:1" x14ac:dyDescent="0.3">
      <c r="A10262">
        <v>14807.624205</v>
      </c>
    </row>
    <row r="10263" spans="1:1" x14ac:dyDescent="0.3">
      <c r="A10263">
        <v>15214.553773</v>
      </c>
    </row>
    <row r="10264" spans="1:1" x14ac:dyDescent="0.3">
      <c r="A10264">
        <v>30543.769788000001</v>
      </c>
    </row>
    <row r="10265" spans="1:1" x14ac:dyDescent="0.3">
      <c r="A10265">
        <v>31395.159642999999</v>
      </c>
    </row>
    <row r="10266" spans="1:1" x14ac:dyDescent="0.3">
      <c r="A10266">
        <v>31484.072388000001</v>
      </c>
    </row>
    <row r="10267" spans="1:1" x14ac:dyDescent="0.3">
      <c r="A10267">
        <v>30319.399623000001</v>
      </c>
    </row>
    <row r="10268" spans="1:1" x14ac:dyDescent="0.3">
      <c r="A10268">
        <v>30124.221042000001</v>
      </c>
    </row>
    <row r="10269" spans="1:1" x14ac:dyDescent="0.3">
      <c r="A10269">
        <v>27929.816686999999</v>
      </c>
    </row>
    <row r="10270" spans="1:1" x14ac:dyDescent="0.3">
      <c r="A10270">
        <v>20440.537738999999</v>
      </c>
    </row>
    <row r="10271" spans="1:1" x14ac:dyDescent="0.3">
      <c r="A10271">
        <v>23231.127813999999</v>
      </c>
    </row>
    <row r="10272" spans="1:1" x14ac:dyDescent="0.3">
      <c r="A10272">
        <v>30715.857814999999</v>
      </c>
    </row>
    <row r="10273" spans="1:1" x14ac:dyDescent="0.3">
      <c r="A10273">
        <v>53316.873832999998</v>
      </c>
    </row>
    <row r="10274" spans="1:1" x14ac:dyDescent="0.3">
      <c r="A10274">
        <v>58655.919247999998</v>
      </c>
    </row>
    <row r="10275" spans="1:1" x14ac:dyDescent="0.3">
      <c r="A10275">
        <v>58773.209144</v>
      </c>
    </row>
    <row r="10276" spans="1:1" x14ac:dyDescent="0.3">
      <c r="A10276">
        <v>15666.236281</v>
      </c>
    </row>
    <row r="10277" spans="1:1" x14ac:dyDescent="0.3">
      <c r="A10277">
        <v>15792.277921000001</v>
      </c>
    </row>
    <row r="10278" spans="1:1" x14ac:dyDescent="0.3">
      <c r="A10278">
        <v>15945.923228</v>
      </c>
    </row>
    <row r="10279" spans="1:1" x14ac:dyDescent="0.3">
      <c r="A10279">
        <v>16130.627102</v>
      </c>
    </row>
    <row r="10280" spans="1:1" x14ac:dyDescent="0.3">
      <c r="A10280">
        <v>16345.849694</v>
      </c>
    </row>
    <row r="10281" spans="1:1" x14ac:dyDescent="0.3">
      <c r="A10281">
        <v>16646.309550000002</v>
      </c>
    </row>
    <row r="10282" spans="1:1" x14ac:dyDescent="0.3">
      <c r="A10282">
        <v>17023.258812</v>
      </c>
    </row>
    <row r="10283" spans="1:1" x14ac:dyDescent="0.3">
      <c r="A10283">
        <v>17677.224191000001</v>
      </c>
    </row>
    <row r="10284" spans="1:1" x14ac:dyDescent="0.3">
      <c r="A10284">
        <v>21446.663666</v>
      </c>
    </row>
    <row r="10285" spans="1:1" x14ac:dyDescent="0.3">
      <c r="A10285">
        <v>27643.365843</v>
      </c>
    </row>
    <row r="10286" spans="1:1" x14ac:dyDescent="0.3">
      <c r="A10286">
        <v>29666.895736999999</v>
      </c>
    </row>
    <row r="10287" spans="1:1" x14ac:dyDescent="0.3">
      <c r="A10287">
        <v>31697.382066999999</v>
      </c>
    </row>
    <row r="10288" spans="1:1" x14ac:dyDescent="0.3">
      <c r="A10288">
        <v>36610.683099000002</v>
      </c>
    </row>
    <row r="10289" spans="1:1" x14ac:dyDescent="0.3">
      <c r="A10289">
        <v>40140.389495000003</v>
      </c>
    </row>
    <row r="10290" spans="1:1" x14ac:dyDescent="0.3">
      <c r="A10290">
        <v>40131.004922</v>
      </c>
    </row>
    <row r="10291" spans="1:1" x14ac:dyDescent="0.3">
      <c r="A10291">
        <v>43908.868345000003</v>
      </c>
    </row>
    <row r="10292" spans="1:1" x14ac:dyDescent="0.3">
      <c r="A10292">
        <v>41830.580611999998</v>
      </c>
    </row>
    <row r="10293" spans="1:1" x14ac:dyDescent="0.3">
      <c r="A10293">
        <v>41626.241020000001</v>
      </c>
    </row>
    <row r="10294" spans="1:1" x14ac:dyDescent="0.3">
      <c r="A10294">
        <v>57022.291734999999</v>
      </c>
    </row>
    <row r="10295" spans="1:1" x14ac:dyDescent="0.3">
      <c r="A10295">
        <v>69153.647339999996</v>
      </c>
    </row>
    <row r="10296" spans="1:1" x14ac:dyDescent="0.3">
      <c r="A10296">
        <v>72198.965760999999</v>
      </c>
    </row>
    <row r="10297" spans="1:1" x14ac:dyDescent="0.3">
      <c r="A10297">
        <v>72876.756534</v>
      </c>
    </row>
    <row r="10298" spans="1:1" x14ac:dyDescent="0.3">
      <c r="A10298">
        <v>16621.895705999999</v>
      </c>
    </row>
    <row r="10299" spans="1:1" x14ac:dyDescent="0.3">
      <c r="A10299">
        <v>16834.045588000001</v>
      </c>
    </row>
    <row r="10300" spans="1:1" x14ac:dyDescent="0.3">
      <c r="A10300">
        <v>17115.311844</v>
      </c>
    </row>
    <row r="10301" spans="1:1" x14ac:dyDescent="0.3">
      <c r="A10301">
        <v>17434.498681000001</v>
      </c>
    </row>
    <row r="10302" spans="1:1" x14ac:dyDescent="0.3">
      <c r="A10302">
        <v>17860.806334000001</v>
      </c>
    </row>
    <row r="10303" spans="1:1" x14ac:dyDescent="0.3">
      <c r="A10303">
        <v>18474.103168000001</v>
      </c>
    </row>
    <row r="10304" spans="1:1" x14ac:dyDescent="0.3">
      <c r="A10304">
        <v>19505.016602</v>
      </c>
    </row>
    <row r="10305" spans="1:1" x14ac:dyDescent="0.3">
      <c r="A10305">
        <v>22443.901042000001</v>
      </c>
    </row>
    <row r="10306" spans="1:1" x14ac:dyDescent="0.3">
      <c r="A10306">
        <v>35503.107664000003</v>
      </c>
    </row>
    <row r="10307" spans="1:1" x14ac:dyDescent="0.3">
      <c r="A10307">
        <v>46141.75058</v>
      </c>
    </row>
    <row r="10308" spans="1:1" x14ac:dyDescent="0.3">
      <c r="A10308">
        <v>50697.691729999999</v>
      </c>
    </row>
    <row r="10309" spans="1:1" x14ac:dyDescent="0.3">
      <c r="A10309">
        <v>53051.264381000001</v>
      </c>
    </row>
    <row r="10310" spans="1:1" x14ac:dyDescent="0.3">
      <c r="A10310">
        <v>53501.953976999997</v>
      </c>
    </row>
    <row r="10311" spans="1:1" x14ac:dyDescent="0.3">
      <c r="A10311">
        <v>54667.701155000002</v>
      </c>
    </row>
    <row r="10312" spans="1:1" x14ac:dyDescent="0.3">
      <c r="A10312">
        <v>55182.387856000001</v>
      </c>
    </row>
    <row r="10313" spans="1:1" x14ac:dyDescent="0.3">
      <c r="A10313">
        <v>55357.512754000003</v>
      </c>
    </row>
    <row r="10314" spans="1:1" x14ac:dyDescent="0.3">
      <c r="A10314">
        <v>52442.565162999999</v>
      </c>
    </row>
    <row r="10315" spans="1:1" x14ac:dyDescent="0.3">
      <c r="A10315">
        <v>51405.857806</v>
      </c>
    </row>
    <row r="10316" spans="1:1" x14ac:dyDescent="0.3">
      <c r="A10316">
        <v>78424.090983999995</v>
      </c>
    </row>
    <row r="10317" spans="1:1" x14ac:dyDescent="0.3">
      <c r="A10317">
        <v>89141.190508999993</v>
      </c>
    </row>
    <row r="10318" spans="1:1" x14ac:dyDescent="0.3">
      <c r="A10318">
        <v>96193.314765999996</v>
      </c>
    </row>
    <row r="10319" spans="1:1" x14ac:dyDescent="0.3">
      <c r="A10319">
        <v>101176.982924</v>
      </c>
    </row>
    <row r="10320" spans="1:1" x14ac:dyDescent="0.3">
      <c r="A10320">
        <v>16029.40697</v>
      </c>
    </row>
    <row r="10321" spans="1:1" x14ac:dyDescent="0.3">
      <c r="A10321">
        <v>16171.362251</v>
      </c>
    </row>
    <row r="10322" spans="1:1" x14ac:dyDescent="0.3">
      <c r="A10322">
        <v>16388.156669</v>
      </c>
    </row>
    <row r="10323" spans="1:1" x14ac:dyDescent="0.3">
      <c r="A10323">
        <v>16601.106652999999</v>
      </c>
    </row>
    <row r="10324" spans="1:1" x14ac:dyDescent="0.3">
      <c r="A10324">
        <v>16887.280783999999</v>
      </c>
    </row>
    <row r="10325" spans="1:1" x14ac:dyDescent="0.3">
      <c r="A10325">
        <v>17272.448318999999</v>
      </c>
    </row>
    <row r="10326" spans="1:1" x14ac:dyDescent="0.3">
      <c r="A10326">
        <v>17803.645111999998</v>
      </c>
    </row>
    <row r="10327" spans="1:1" x14ac:dyDescent="0.3">
      <c r="A10327">
        <v>18698.062436</v>
      </c>
    </row>
    <row r="10328" spans="1:1" x14ac:dyDescent="0.3">
      <c r="A10328">
        <v>22814.903092</v>
      </c>
    </row>
    <row r="10329" spans="1:1" x14ac:dyDescent="0.3">
      <c r="A10329">
        <v>32131.671794000002</v>
      </c>
    </row>
    <row r="10330" spans="1:1" x14ac:dyDescent="0.3">
      <c r="A10330">
        <v>37207.393824999999</v>
      </c>
    </row>
    <row r="10331" spans="1:1" x14ac:dyDescent="0.3">
      <c r="A10331">
        <v>42834.269813999999</v>
      </c>
    </row>
    <row r="10332" spans="1:1" x14ac:dyDescent="0.3">
      <c r="A10332">
        <v>43404.496090000001</v>
      </c>
    </row>
    <row r="10333" spans="1:1" x14ac:dyDescent="0.3">
      <c r="A10333">
        <v>46281.307494000001</v>
      </c>
    </row>
    <row r="10334" spans="1:1" x14ac:dyDescent="0.3">
      <c r="A10334">
        <v>47545.811437999997</v>
      </c>
    </row>
    <row r="10335" spans="1:1" x14ac:dyDescent="0.3">
      <c r="A10335">
        <v>50521.356184999997</v>
      </c>
    </row>
    <row r="10336" spans="1:1" x14ac:dyDescent="0.3">
      <c r="A10336">
        <v>47786.645467000002</v>
      </c>
    </row>
    <row r="10337" spans="1:1" x14ac:dyDescent="0.3">
      <c r="A10337">
        <v>46006.193608000001</v>
      </c>
    </row>
    <row r="10338" spans="1:1" x14ac:dyDescent="0.3">
      <c r="A10338">
        <v>58961.522813000003</v>
      </c>
    </row>
    <row r="10339" spans="1:1" x14ac:dyDescent="0.3">
      <c r="A10339">
        <v>79127.536636999997</v>
      </c>
    </row>
    <row r="10340" spans="1:1" x14ac:dyDescent="0.3">
      <c r="A10340">
        <v>86192.352377999996</v>
      </c>
    </row>
    <row r="10341" spans="1:1" x14ac:dyDescent="0.3">
      <c r="A10341">
        <v>90908.170014999996</v>
      </c>
    </row>
    <row r="10342" spans="1:1" x14ac:dyDescent="0.3">
      <c r="A10342">
        <v>15669.259812</v>
      </c>
    </row>
    <row r="10343" spans="1:1" x14ac:dyDescent="0.3">
      <c r="A10343">
        <v>15785.606022</v>
      </c>
    </row>
    <row r="10344" spans="1:1" x14ac:dyDescent="0.3">
      <c r="A10344">
        <v>15937.092909000001</v>
      </c>
    </row>
    <row r="10345" spans="1:1" x14ac:dyDescent="0.3">
      <c r="A10345">
        <v>16109.661641999999</v>
      </c>
    </row>
    <row r="10346" spans="1:1" x14ac:dyDescent="0.3">
      <c r="A10346">
        <v>16294.156182000001</v>
      </c>
    </row>
    <row r="10347" spans="1:1" x14ac:dyDescent="0.3">
      <c r="A10347">
        <v>16553.211762999999</v>
      </c>
    </row>
    <row r="10348" spans="1:1" x14ac:dyDescent="0.3">
      <c r="A10348">
        <v>16864.278533000001</v>
      </c>
    </row>
    <row r="10349" spans="1:1" x14ac:dyDescent="0.3">
      <c r="A10349">
        <v>17396.404445</v>
      </c>
    </row>
    <row r="10350" spans="1:1" x14ac:dyDescent="0.3">
      <c r="A10350">
        <v>18583.406338000001</v>
      </c>
    </row>
    <row r="10351" spans="1:1" x14ac:dyDescent="0.3">
      <c r="A10351">
        <v>22141.655384999998</v>
      </c>
    </row>
    <row r="10352" spans="1:1" x14ac:dyDescent="0.3">
      <c r="A10352">
        <v>30219.688565</v>
      </c>
    </row>
    <row r="10353" spans="1:1" x14ac:dyDescent="0.3">
      <c r="A10353">
        <v>31402.596928999999</v>
      </c>
    </row>
    <row r="10354" spans="1:1" x14ac:dyDescent="0.3">
      <c r="A10354">
        <v>33789.871202000002</v>
      </c>
    </row>
    <row r="10355" spans="1:1" x14ac:dyDescent="0.3">
      <c r="A10355">
        <v>34709.327297000003</v>
      </c>
    </row>
    <row r="10356" spans="1:1" x14ac:dyDescent="0.3">
      <c r="A10356">
        <v>35002.357597000002</v>
      </c>
    </row>
    <row r="10357" spans="1:1" x14ac:dyDescent="0.3">
      <c r="A10357">
        <v>40324.073321000003</v>
      </c>
    </row>
    <row r="10358" spans="1:1" x14ac:dyDescent="0.3">
      <c r="A10358">
        <v>39278.496661999998</v>
      </c>
    </row>
    <row r="10359" spans="1:1" x14ac:dyDescent="0.3">
      <c r="A10359">
        <v>39678.644067000001</v>
      </c>
    </row>
    <row r="10360" spans="1:1" x14ac:dyDescent="0.3">
      <c r="A10360">
        <v>41245.311913999998</v>
      </c>
    </row>
    <row r="10361" spans="1:1" x14ac:dyDescent="0.3">
      <c r="A10361">
        <v>57710.722323000002</v>
      </c>
    </row>
    <row r="10362" spans="1:1" x14ac:dyDescent="0.3">
      <c r="A10362">
        <v>63135.623152</v>
      </c>
    </row>
    <row r="10363" spans="1:1" x14ac:dyDescent="0.3">
      <c r="A10363">
        <v>68610.210663000005</v>
      </c>
    </row>
    <row r="10364" spans="1:1" x14ac:dyDescent="0.3">
      <c r="A10364">
        <v>16489.872312</v>
      </c>
    </row>
    <row r="10365" spans="1:1" x14ac:dyDescent="0.3">
      <c r="A10365">
        <v>16684.181970000001</v>
      </c>
    </row>
    <row r="10366" spans="1:1" x14ac:dyDescent="0.3">
      <c r="A10366">
        <v>16940.254686</v>
      </c>
    </row>
    <row r="10367" spans="1:1" x14ac:dyDescent="0.3">
      <c r="A10367">
        <v>17239.633291999999</v>
      </c>
    </row>
    <row r="10368" spans="1:1" x14ac:dyDescent="0.3">
      <c r="A10368">
        <v>17624.859189999999</v>
      </c>
    </row>
    <row r="10369" spans="1:1" x14ac:dyDescent="0.3">
      <c r="A10369">
        <v>18148.331739000001</v>
      </c>
    </row>
    <row r="10370" spans="1:1" x14ac:dyDescent="0.3">
      <c r="A10370">
        <v>18968.987413999999</v>
      </c>
    </row>
    <row r="10371" spans="1:1" x14ac:dyDescent="0.3">
      <c r="A10371">
        <v>20763.848941</v>
      </c>
    </row>
    <row r="10372" spans="1:1" x14ac:dyDescent="0.3">
      <c r="A10372">
        <v>30033.724501000001</v>
      </c>
    </row>
    <row r="10373" spans="1:1" x14ac:dyDescent="0.3">
      <c r="A10373">
        <v>41047.216962999999</v>
      </c>
    </row>
    <row r="10374" spans="1:1" x14ac:dyDescent="0.3">
      <c r="A10374">
        <v>47532.472116999998</v>
      </c>
    </row>
    <row r="10375" spans="1:1" x14ac:dyDescent="0.3">
      <c r="A10375">
        <v>49297.349132000003</v>
      </c>
    </row>
    <row r="10376" spans="1:1" x14ac:dyDescent="0.3">
      <c r="A10376">
        <v>51105.606325000001</v>
      </c>
    </row>
    <row r="10377" spans="1:1" x14ac:dyDescent="0.3">
      <c r="A10377">
        <v>52356.519590000004</v>
      </c>
    </row>
    <row r="10378" spans="1:1" x14ac:dyDescent="0.3">
      <c r="A10378">
        <v>53256.275150000001</v>
      </c>
    </row>
    <row r="10379" spans="1:1" x14ac:dyDescent="0.3">
      <c r="A10379">
        <v>53781.899272000002</v>
      </c>
    </row>
    <row r="10380" spans="1:1" x14ac:dyDescent="0.3">
      <c r="A10380">
        <v>51164.26442</v>
      </c>
    </row>
    <row r="10381" spans="1:1" x14ac:dyDescent="0.3">
      <c r="A10381">
        <v>49384.317478999998</v>
      </c>
    </row>
    <row r="10382" spans="1:1" x14ac:dyDescent="0.3">
      <c r="A10382">
        <v>73082.659239000001</v>
      </c>
    </row>
    <row r="10383" spans="1:1" x14ac:dyDescent="0.3">
      <c r="A10383">
        <v>83881.233926000001</v>
      </c>
    </row>
    <row r="10384" spans="1:1" x14ac:dyDescent="0.3">
      <c r="A10384">
        <v>91078.803182999996</v>
      </c>
    </row>
    <row r="10385" spans="1:1" x14ac:dyDescent="0.3">
      <c r="A10385">
        <v>96028.302593999993</v>
      </c>
    </row>
    <row r="10386" spans="1:1" x14ac:dyDescent="0.3">
      <c r="A10386">
        <v>16388.193633999999</v>
      </c>
    </row>
    <row r="10387" spans="1:1" x14ac:dyDescent="0.3">
      <c r="A10387">
        <v>16573.134579000001</v>
      </c>
    </row>
    <row r="10388" spans="1:1" x14ac:dyDescent="0.3">
      <c r="A10388">
        <v>16827.596855</v>
      </c>
    </row>
    <row r="10389" spans="1:1" x14ac:dyDescent="0.3">
      <c r="A10389">
        <v>17110.566148000002</v>
      </c>
    </row>
    <row r="10390" spans="1:1" x14ac:dyDescent="0.3">
      <c r="A10390">
        <v>17482.633184999999</v>
      </c>
    </row>
    <row r="10391" spans="1:1" x14ac:dyDescent="0.3">
      <c r="A10391">
        <v>17989.547291999999</v>
      </c>
    </row>
    <row r="10392" spans="1:1" x14ac:dyDescent="0.3">
      <c r="A10392">
        <v>18898.134515000002</v>
      </c>
    </row>
    <row r="10393" spans="1:1" x14ac:dyDescent="0.3">
      <c r="A10393">
        <v>20799.679270000001</v>
      </c>
    </row>
    <row r="10394" spans="1:1" x14ac:dyDescent="0.3">
      <c r="A10394">
        <v>30425.924043999999</v>
      </c>
    </row>
    <row r="10395" spans="1:1" x14ac:dyDescent="0.3">
      <c r="A10395">
        <v>41535.136898999997</v>
      </c>
    </row>
    <row r="10396" spans="1:1" x14ac:dyDescent="0.3">
      <c r="A10396">
        <v>47477.248642999999</v>
      </c>
    </row>
    <row r="10397" spans="1:1" x14ac:dyDescent="0.3">
      <c r="A10397">
        <v>49570.639387000003</v>
      </c>
    </row>
    <row r="10398" spans="1:1" x14ac:dyDescent="0.3">
      <c r="A10398">
        <v>51382.623040999999</v>
      </c>
    </row>
    <row r="10399" spans="1:1" x14ac:dyDescent="0.3">
      <c r="A10399">
        <v>53732.005845</v>
      </c>
    </row>
    <row r="10400" spans="1:1" x14ac:dyDescent="0.3">
      <c r="A10400">
        <v>52907.234304999998</v>
      </c>
    </row>
    <row r="10401" spans="1:1" x14ac:dyDescent="0.3">
      <c r="A10401">
        <v>54604.363461000001</v>
      </c>
    </row>
    <row r="10402" spans="1:1" x14ac:dyDescent="0.3">
      <c r="A10402">
        <v>51012.304130999997</v>
      </c>
    </row>
    <row r="10403" spans="1:1" x14ac:dyDescent="0.3">
      <c r="A10403">
        <v>48936.801533999998</v>
      </c>
    </row>
    <row r="10404" spans="1:1" x14ac:dyDescent="0.3">
      <c r="A10404">
        <v>71883.982606000005</v>
      </c>
    </row>
    <row r="10405" spans="1:1" x14ac:dyDescent="0.3">
      <c r="A10405">
        <v>86682.538352000003</v>
      </c>
    </row>
    <row r="10406" spans="1:1" x14ac:dyDescent="0.3">
      <c r="A10406">
        <v>94618.266027000005</v>
      </c>
    </row>
    <row r="10407" spans="1:1" x14ac:dyDescent="0.3">
      <c r="A10407">
        <v>99324.106480000002</v>
      </c>
    </row>
    <row r="10408" spans="1:1" x14ac:dyDescent="0.3">
      <c r="A10408">
        <v>16174.050695</v>
      </c>
    </row>
    <row r="10409" spans="1:1" x14ac:dyDescent="0.3">
      <c r="A10409">
        <v>16319.931762</v>
      </c>
    </row>
    <row r="10410" spans="1:1" x14ac:dyDescent="0.3">
      <c r="A10410">
        <v>16537.439223000001</v>
      </c>
    </row>
    <row r="10411" spans="1:1" x14ac:dyDescent="0.3">
      <c r="A10411">
        <v>16778.811799999999</v>
      </c>
    </row>
    <row r="10412" spans="1:1" x14ac:dyDescent="0.3">
      <c r="A10412">
        <v>17079.895022000001</v>
      </c>
    </row>
    <row r="10413" spans="1:1" x14ac:dyDescent="0.3">
      <c r="A10413">
        <v>17452.566099</v>
      </c>
    </row>
    <row r="10414" spans="1:1" x14ac:dyDescent="0.3">
      <c r="A10414">
        <v>18019.661133000001</v>
      </c>
    </row>
    <row r="10415" spans="1:1" x14ac:dyDescent="0.3">
      <c r="A10415">
        <v>18909.462093999999</v>
      </c>
    </row>
    <row r="10416" spans="1:1" x14ac:dyDescent="0.3">
      <c r="A10416">
        <v>23705.795153999999</v>
      </c>
    </row>
    <row r="10417" spans="1:1" x14ac:dyDescent="0.3">
      <c r="A10417">
        <v>32389.97164</v>
      </c>
    </row>
    <row r="10418" spans="1:1" x14ac:dyDescent="0.3">
      <c r="A10418">
        <v>36140.481058999998</v>
      </c>
    </row>
    <row r="10419" spans="1:1" x14ac:dyDescent="0.3">
      <c r="A10419">
        <v>41186.047735</v>
      </c>
    </row>
    <row r="10420" spans="1:1" x14ac:dyDescent="0.3">
      <c r="A10420">
        <v>42780.950539999998</v>
      </c>
    </row>
    <row r="10421" spans="1:1" x14ac:dyDescent="0.3">
      <c r="A10421">
        <v>47076.716495000001</v>
      </c>
    </row>
    <row r="10422" spans="1:1" x14ac:dyDescent="0.3">
      <c r="A10422">
        <v>47595.151920999997</v>
      </c>
    </row>
    <row r="10423" spans="1:1" x14ac:dyDescent="0.3">
      <c r="A10423">
        <v>49150.729764000003</v>
      </c>
    </row>
    <row r="10424" spans="1:1" x14ac:dyDescent="0.3">
      <c r="A10424">
        <v>47914.863919000003</v>
      </c>
    </row>
    <row r="10425" spans="1:1" x14ac:dyDescent="0.3">
      <c r="A10425">
        <v>46021.021058999999</v>
      </c>
    </row>
    <row r="10426" spans="1:1" x14ac:dyDescent="0.3">
      <c r="A10426">
        <v>60680.647686999997</v>
      </c>
    </row>
    <row r="10427" spans="1:1" x14ac:dyDescent="0.3">
      <c r="A10427">
        <v>77560.824317999999</v>
      </c>
    </row>
    <row r="10428" spans="1:1" x14ac:dyDescent="0.3">
      <c r="A10428">
        <v>80955.443176999994</v>
      </c>
    </row>
    <row r="10429" spans="1:1" x14ac:dyDescent="0.3">
      <c r="A10429">
        <v>85191.215167999995</v>
      </c>
    </row>
    <row r="10430" spans="1:1" x14ac:dyDescent="0.3">
      <c r="A10430">
        <v>15718.172689000001</v>
      </c>
    </row>
    <row r="10431" spans="1:1" x14ac:dyDescent="0.3">
      <c r="A10431">
        <v>15843.199982</v>
      </c>
    </row>
    <row r="10432" spans="1:1" x14ac:dyDescent="0.3">
      <c r="A10432">
        <v>16007.783055</v>
      </c>
    </row>
    <row r="10433" spans="1:1" x14ac:dyDescent="0.3">
      <c r="A10433">
        <v>16181.192341</v>
      </c>
    </row>
    <row r="10434" spans="1:1" x14ac:dyDescent="0.3">
      <c r="A10434">
        <v>16386.221595999999</v>
      </c>
    </row>
    <row r="10435" spans="1:1" x14ac:dyDescent="0.3">
      <c r="A10435">
        <v>16673.014975999999</v>
      </c>
    </row>
    <row r="10436" spans="1:1" x14ac:dyDescent="0.3">
      <c r="A10436">
        <v>17013.750881</v>
      </c>
    </row>
    <row r="10437" spans="1:1" x14ac:dyDescent="0.3">
      <c r="A10437">
        <v>17557.028235000002</v>
      </c>
    </row>
    <row r="10438" spans="1:1" x14ac:dyDescent="0.3">
      <c r="A10438">
        <v>19085.661482</v>
      </c>
    </row>
    <row r="10439" spans="1:1" x14ac:dyDescent="0.3">
      <c r="A10439">
        <v>23125.174955999999</v>
      </c>
    </row>
    <row r="10440" spans="1:1" x14ac:dyDescent="0.3">
      <c r="A10440">
        <v>32398.4228</v>
      </c>
    </row>
    <row r="10441" spans="1:1" x14ac:dyDescent="0.3">
      <c r="A10441">
        <v>36240.682467999999</v>
      </c>
    </row>
    <row r="10442" spans="1:1" x14ac:dyDescent="0.3">
      <c r="A10442">
        <v>36468.845272999999</v>
      </c>
    </row>
    <row r="10443" spans="1:1" x14ac:dyDescent="0.3">
      <c r="A10443">
        <v>38767.982665000003</v>
      </c>
    </row>
    <row r="10444" spans="1:1" x14ac:dyDescent="0.3">
      <c r="A10444">
        <v>39043.123282</v>
      </c>
    </row>
    <row r="10445" spans="1:1" x14ac:dyDescent="0.3">
      <c r="A10445">
        <v>41850.584476999997</v>
      </c>
    </row>
    <row r="10446" spans="1:1" x14ac:dyDescent="0.3">
      <c r="A10446">
        <v>41950.928337999998</v>
      </c>
    </row>
    <row r="10447" spans="1:1" x14ac:dyDescent="0.3">
      <c r="A10447">
        <v>40768.732111999998</v>
      </c>
    </row>
    <row r="10448" spans="1:1" x14ac:dyDescent="0.3">
      <c r="A10448">
        <v>47942.692109000003</v>
      </c>
    </row>
    <row r="10449" spans="1:1" x14ac:dyDescent="0.3">
      <c r="A10449">
        <v>65342.264931999998</v>
      </c>
    </row>
    <row r="10450" spans="1:1" x14ac:dyDescent="0.3">
      <c r="A10450">
        <v>67851.075014999995</v>
      </c>
    </row>
    <row r="10451" spans="1:1" x14ac:dyDescent="0.3">
      <c r="A10451">
        <v>71401.070357000004</v>
      </c>
    </row>
    <row r="10452" spans="1:1" x14ac:dyDescent="0.3">
      <c r="A10452">
        <v>15911.971073000001</v>
      </c>
    </row>
    <row r="10453" spans="1:1" x14ac:dyDescent="0.3">
      <c r="A10453">
        <v>16039.055727000001</v>
      </c>
    </row>
    <row r="10454" spans="1:1" x14ac:dyDescent="0.3">
      <c r="A10454">
        <v>16230.625398</v>
      </c>
    </row>
    <row r="10455" spans="1:1" x14ac:dyDescent="0.3">
      <c r="A10455">
        <v>16422.814483999999</v>
      </c>
    </row>
    <row r="10456" spans="1:1" x14ac:dyDescent="0.3">
      <c r="A10456">
        <v>16665.991349</v>
      </c>
    </row>
    <row r="10457" spans="1:1" x14ac:dyDescent="0.3">
      <c r="A10457">
        <v>16986.797987999998</v>
      </c>
    </row>
    <row r="10458" spans="1:1" x14ac:dyDescent="0.3">
      <c r="A10458">
        <v>17407.486902000001</v>
      </c>
    </row>
    <row r="10459" spans="1:1" x14ac:dyDescent="0.3">
      <c r="A10459">
        <v>18074.791868</v>
      </c>
    </row>
    <row r="10460" spans="1:1" x14ac:dyDescent="0.3">
      <c r="A10460">
        <v>21173.009574</v>
      </c>
    </row>
    <row r="10461" spans="1:1" x14ac:dyDescent="0.3">
      <c r="A10461">
        <v>29133.97639</v>
      </c>
    </row>
    <row r="10462" spans="1:1" x14ac:dyDescent="0.3">
      <c r="A10462">
        <v>32135.399741000001</v>
      </c>
    </row>
    <row r="10463" spans="1:1" x14ac:dyDescent="0.3">
      <c r="A10463">
        <v>36453.379602000001</v>
      </c>
    </row>
    <row r="10464" spans="1:1" x14ac:dyDescent="0.3">
      <c r="A10464">
        <v>37583.657550999997</v>
      </c>
    </row>
    <row r="10465" spans="1:1" x14ac:dyDescent="0.3">
      <c r="A10465">
        <v>44008.556719</v>
      </c>
    </row>
    <row r="10466" spans="1:1" x14ac:dyDescent="0.3">
      <c r="A10466">
        <v>42794.661167999999</v>
      </c>
    </row>
    <row r="10467" spans="1:1" x14ac:dyDescent="0.3">
      <c r="A10467">
        <v>47430.781865999998</v>
      </c>
    </row>
    <row r="10468" spans="1:1" x14ac:dyDescent="0.3">
      <c r="A10468">
        <v>45325.860501000003</v>
      </c>
    </row>
    <row r="10469" spans="1:1" x14ac:dyDescent="0.3">
      <c r="A10469">
        <v>43715.755325999999</v>
      </c>
    </row>
    <row r="10470" spans="1:1" x14ac:dyDescent="0.3">
      <c r="A10470">
        <v>57557.815433999996</v>
      </c>
    </row>
    <row r="10471" spans="1:1" x14ac:dyDescent="0.3">
      <c r="A10471">
        <v>70570.853868999999</v>
      </c>
    </row>
    <row r="10472" spans="1:1" x14ac:dyDescent="0.3">
      <c r="A10472">
        <v>76005.740032000002</v>
      </c>
    </row>
    <row r="10473" spans="1:1" x14ac:dyDescent="0.3">
      <c r="A10473">
        <v>78774.671000000002</v>
      </c>
    </row>
    <row r="10474" spans="1:1" x14ac:dyDescent="0.3">
      <c r="A10474">
        <v>16578.591598999999</v>
      </c>
    </row>
    <row r="10475" spans="1:1" x14ac:dyDescent="0.3">
      <c r="A10475">
        <v>16780.860192</v>
      </c>
    </row>
    <row r="10476" spans="1:1" x14ac:dyDescent="0.3">
      <c r="A10476">
        <v>17052.697106</v>
      </c>
    </row>
    <row r="10477" spans="1:1" x14ac:dyDescent="0.3">
      <c r="A10477">
        <v>17368.205161999998</v>
      </c>
    </row>
    <row r="10478" spans="1:1" x14ac:dyDescent="0.3">
      <c r="A10478">
        <v>17769.473128000001</v>
      </c>
    </row>
    <row r="10479" spans="1:1" x14ac:dyDescent="0.3">
      <c r="A10479">
        <v>18351.832227999999</v>
      </c>
    </row>
    <row r="10480" spans="1:1" x14ac:dyDescent="0.3">
      <c r="A10480">
        <v>19215.157412</v>
      </c>
    </row>
    <row r="10481" spans="1:1" x14ac:dyDescent="0.3">
      <c r="A10481">
        <v>21633.318160999999</v>
      </c>
    </row>
    <row r="10482" spans="1:1" x14ac:dyDescent="0.3">
      <c r="A10482">
        <v>31931.355294000001</v>
      </c>
    </row>
    <row r="10483" spans="1:1" x14ac:dyDescent="0.3">
      <c r="A10483">
        <v>43380.545454999999</v>
      </c>
    </row>
    <row r="10484" spans="1:1" x14ac:dyDescent="0.3">
      <c r="A10484">
        <v>49639.276819999999</v>
      </c>
    </row>
    <row r="10485" spans="1:1" x14ac:dyDescent="0.3">
      <c r="A10485">
        <v>50997.576907000002</v>
      </c>
    </row>
    <row r="10486" spans="1:1" x14ac:dyDescent="0.3">
      <c r="A10486">
        <v>52225.654501999998</v>
      </c>
    </row>
    <row r="10487" spans="1:1" x14ac:dyDescent="0.3">
      <c r="A10487">
        <v>53695.934106000001</v>
      </c>
    </row>
    <row r="10488" spans="1:1" x14ac:dyDescent="0.3">
      <c r="A10488">
        <v>54794.623170999999</v>
      </c>
    </row>
    <row r="10489" spans="1:1" x14ac:dyDescent="0.3">
      <c r="A10489">
        <v>54598.235680999998</v>
      </c>
    </row>
    <row r="10490" spans="1:1" x14ac:dyDescent="0.3">
      <c r="A10490">
        <v>51500.126842999998</v>
      </c>
    </row>
    <row r="10491" spans="1:1" x14ac:dyDescent="0.3">
      <c r="A10491">
        <v>50087.407583</v>
      </c>
    </row>
    <row r="10492" spans="1:1" x14ac:dyDescent="0.3">
      <c r="A10492">
        <v>74459.588164000001</v>
      </c>
    </row>
    <row r="10493" spans="1:1" x14ac:dyDescent="0.3">
      <c r="A10493">
        <v>86698.971676000001</v>
      </c>
    </row>
    <row r="10494" spans="1:1" x14ac:dyDescent="0.3">
      <c r="A10494">
        <v>93875.936990999995</v>
      </c>
    </row>
    <row r="10495" spans="1:1" x14ac:dyDescent="0.3">
      <c r="A10495">
        <v>99242.364784999998</v>
      </c>
    </row>
    <row r="10496" spans="1:1" x14ac:dyDescent="0.3">
      <c r="A10496">
        <v>15993.201826</v>
      </c>
    </row>
    <row r="10497" spans="1:1" x14ac:dyDescent="0.3">
      <c r="A10497">
        <v>16133.652346000001</v>
      </c>
    </row>
    <row r="10498" spans="1:1" x14ac:dyDescent="0.3">
      <c r="A10498">
        <v>16336.354992</v>
      </c>
    </row>
    <row r="10499" spans="1:1" x14ac:dyDescent="0.3">
      <c r="A10499">
        <v>16549.417958999999</v>
      </c>
    </row>
    <row r="10500" spans="1:1" x14ac:dyDescent="0.3">
      <c r="A10500">
        <v>16822.264724000001</v>
      </c>
    </row>
    <row r="10501" spans="1:1" x14ac:dyDescent="0.3">
      <c r="A10501">
        <v>17165.559653</v>
      </c>
    </row>
    <row r="10502" spans="1:1" x14ac:dyDescent="0.3">
      <c r="A10502">
        <v>17647.307686</v>
      </c>
    </row>
    <row r="10503" spans="1:1" x14ac:dyDescent="0.3">
      <c r="A10503">
        <v>18329.3459</v>
      </c>
    </row>
    <row r="10504" spans="1:1" x14ac:dyDescent="0.3">
      <c r="A10504">
        <v>21610.681114999999</v>
      </c>
    </row>
    <row r="10505" spans="1:1" x14ac:dyDescent="0.3">
      <c r="A10505">
        <v>30166.015682000001</v>
      </c>
    </row>
    <row r="10506" spans="1:1" x14ac:dyDescent="0.3">
      <c r="A10506">
        <v>33826.088616000001</v>
      </c>
    </row>
    <row r="10507" spans="1:1" x14ac:dyDescent="0.3">
      <c r="A10507">
        <v>40005.157077000003</v>
      </c>
    </row>
    <row r="10508" spans="1:1" x14ac:dyDescent="0.3">
      <c r="A10508">
        <v>39514.612614999998</v>
      </c>
    </row>
    <row r="10509" spans="1:1" x14ac:dyDescent="0.3">
      <c r="A10509">
        <v>42305.644550999998</v>
      </c>
    </row>
    <row r="10510" spans="1:1" x14ac:dyDescent="0.3">
      <c r="A10510">
        <v>42564.396200000003</v>
      </c>
    </row>
    <row r="10511" spans="1:1" x14ac:dyDescent="0.3">
      <c r="A10511">
        <v>46305.682033999998</v>
      </c>
    </row>
    <row r="10512" spans="1:1" x14ac:dyDescent="0.3">
      <c r="A10512">
        <v>45410.532095000002</v>
      </c>
    </row>
    <row r="10513" spans="1:1" x14ac:dyDescent="0.3">
      <c r="A10513">
        <v>44112.323848</v>
      </c>
    </row>
    <row r="10514" spans="1:1" x14ac:dyDescent="0.3">
      <c r="A10514">
        <v>55025.095949000002</v>
      </c>
    </row>
    <row r="10515" spans="1:1" x14ac:dyDescent="0.3">
      <c r="A10515">
        <v>74460.145940000002</v>
      </c>
    </row>
    <row r="10516" spans="1:1" x14ac:dyDescent="0.3">
      <c r="A10516">
        <v>78557.080612999998</v>
      </c>
    </row>
    <row r="10517" spans="1:1" x14ac:dyDescent="0.3">
      <c r="A10517">
        <v>81039.727465999997</v>
      </c>
    </row>
    <row r="10518" spans="1:1" x14ac:dyDescent="0.3">
      <c r="A10518">
        <v>16125.283669</v>
      </c>
    </row>
    <row r="10519" spans="1:1" x14ac:dyDescent="0.3">
      <c r="A10519">
        <v>16277.629864</v>
      </c>
    </row>
    <row r="10520" spans="1:1" x14ac:dyDescent="0.3">
      <c r="A10520">
        <v>16485.288495000001</v>
      </c>
    </row>
    <row r="10521" spans="1:1" x14ac:dyDescent="0.3">
      <c r="A10521">
        <v>16720.705410999999</v>
      </c>
    </row>
    <row r="10522" spans="1:1" x14ac:dyDescent="0.3">
      <c r="A10522">
        <v>17001.805004999998</v>
      </c>
    </row>
    <row r="10523" spans="1:1" x14ac:dyDescent="0.3">
      <c r="A10523">
        <v>17371.268312</v>
      </c>
    </row>
    <row r="10524" spans="1:1" x14ac:dyDescent="0.3">
      <c r="A10524">
        <v>17894.650505000001</v>
      </c>
    </row>
    <row r="10525" spans="1:1" x14ac:dyDescent="0.3">
      <c r="A10525">
        <v>18779.191151999999</v>
      </c>
    </row>
    <row r="10526" spans="1:1" x14ac:dyDescent="0.3">
      <c r="A10526">
        <v>22358.021907999999</v>
      </c>
    </row>
    <row r="10527" spans="1:1" x14ac:dyDescent="0.3">
      <c r="A10527">
        <v>30586.974612000002</v>
      </c>
    </row>
    <row r="10528" spans="1:1" x14ac:dyDescent="0.3">
      <c r="A10528">
        <v>40454.966871999997</v>
      </c>
    </row>
    <row r="10529" spans="1:1" x14ac:dyDescent="0.3">
      <c r="A10529">
        <v>41962.791550000002</v>
      </c>
    </row>
    <row r="10530" spans="1:1" x14ac:dyDescent="0.3">
      <c r="A10530">
        <v>43231.156596000001</v>
      </c>
    </row>
    <row r="10531" spans="1:1" x14ac:dyDescent="0.3">
      <c r="A10531">
        <v>46121.611713999999</v>
      </c>
    </row>
    <row r="10532" spans="1:1" x14ac:dyDescent="0.3">
      <c r="A10532">
        <v>50204.247284999998</v>
      </c>
    </row>
    <row r="10533" spans="1:1" x14ac:dyDescent="0.3">
      <c r="A10533">
        <v>51647.528942999998</v>
      </c>
    </row>
    <row r="10534" spans="1:1" x14ac:dyDescent="0.3">
      <c r="A10534">
        <v>49386.943011000003</v>
      </c>
    </row>
    <row r="10535" spans="1:1" x14ac:dyDescent="0.3">
      <c r="A10535">
        <v>46892.427392999998</v>
      </c>
    </row>
    <row r="10536" spans="1:1" x14ac:dyDescent="0.3">
      <c r="A10536">
        <v>53266.887159999998</v>
      </c>
    </row>
    <row r="10537" spans="1:1" x14ac:dyDescent="0.3">
      <c r="A10537">
        <v>77696.496547999996</v>
      </c>
    </row>
    <row r="10538" spans="1:1" x14ac:dyDescent="0.3">
      <c r="A10538">
        <v>83229.463294999994</v>
      </c>
    </row>
    <row r="10539" spans="1:1" x14ac:dyDescent="0.3">
      <c r="A10539">
        <v>88289.762304999997</v>
      </c>
    </row>
    <row r="10540" spans="1:1" x14ac:dyDescent="0.3">
      <c r="A10540">
        <v>15986.06157</v>
      </c>
    </row>
    <row r="10541" spans="1:1" x14ac:dyDescent="0.3">
      <c r="A10541">
        <v>16124.992308999999</v>
      </c>
    </row>
    <row r="10542" spans="1:1" x14ac:dyDescent="0.3">
      <c r="A10542">
        <v>16358.035250000001</v>
      </c>
    </row>
    <row r="10543" spans="1:1" x14ac:dyDescent="0.3">
      <c r="A10543">
        <v>16575.397101999999</v>
      </c>
    </row>
    <row r="10544" spans="1:1" x14ac:dyDescent="0.3">
      <c r="A10544">
        <v>16870.508127000001</v>
      </c>
    </row>
    <row r="10545" spans="1:1" x14ac:dyDescent="0.3">
      <c r="A10545">
        <v>17270.764072000002</v>
      </c>
    </row>
    <row r="10546" spans="1:1" x14ac:dyDescent="0.3">
      <c r="A10546">
        <v>17827.76238</v>
      </c>
    </row>
    <row r="10547" spans="1:1" x14ac:dyDescent="0.3">
      <c r="A10547">
        <v>18994.777619</v>
      </c>
    </row>
    <row r="10548" spans="1:1" x14ac:dyDescent="0.3">
      <c r="A10548">
        <v>24065.712040999999</v>
      </c>
    </row>
    <row r="10549" spans="1:1" x14ac:dyDescent="0.3">
      <c r="A10549">
        <v>36570.128342000004</v>
      </c>
    </row>
    <row r="10550" spans="1:1" x14ac:dyDescent="0.3">
      <c r="A10550">
        <v>44591.840731999997</v>
      </c>
    </row>
    <row r="10551" spans="1:1" x14ac:dyDescent="0.3">
      <c r="A10551">
        <v>45268.003041000004</v>
      </c>
    </row>
    <row r="10552" spans="1:1" x14ac:dyDescent="0.3">
      <c r="A10552">
        <v>47045.057992000002</v>
      </c>
    </row>
    <row r="10553" spans="1:1" x14ac:dyDescent="0.3">
      <c r="A10553">
        <v>46967.552748000002</v>
      </c>
    </row>
    <row r="10554" spans="1:1" x14ac:dyDescent="0.3">
      <c r="A10554">
        <v>47603.219224</v>
      </c>
    </row>
    <row r="10555" spans="1:1" x14ac:dyDescent="0.3">
      <c r="A10555">
        <v>47548.593639999999</v>
      </c>
    </row>
    <row r="10556" spans="1:1" x14ac:dyDescent="0.3">
      <c r="A10556">
        <v>49375.316340999998</v>
      </c>
    </row>
    <row r="10557" spans="1:1" x14ac:dyDescent="0.3">
      <c r="A10557">
        <v>45675.855383000002</v>
      </c>
    </row>
    <row r="10558" spans="1:1" x14ac:dyDescent="0.3">
      <c r="A10558">
        <v>60448.397947999998</v>
      </c>
    </row>
    <row r="10559" spans="1:1" x14ac:dyDescent="0.3">
      <c r="A10559">
        <v>81562.759135999993</v>
      </c>
    </row>
    <row r="10560" spans="1:1" x14ac:dyDescent="0.3">
      <c r="A10560">
        <v>90343.158595999994</v>
      </c>
    </row>
    <row r="10561" spans="1:1" x14ac:dyDescent="0.3">
      <c r="A10561">
        <v>94950.732050999999</v>
      </c>
    </row>
    <row r="10562" spans="1:1" x14ac:dyDescent="0.3">
      <c r="A10562">
        <v>16377.82379</v>
      </c>
    </row>
    <row r="10563" spans="1:1" x14ac:dyDescent="0.3">
      <c r="A10563">
        <v>16552.424768000001</v>
      </c>
    </row>
    <row r="10564" spans="1:1" x14ac:dyDescent="0.3">
      <c r="A10564">
        <v>16800.214691000001</v>
      </c>
    </row>
    <row r="10565" spans="1:1" x14ac:dyDescent="0.3">
      <c r="A10565">
        <v>17073.199497000001</v>
      </c>
    </row>
    <row r="10566" spans="1:1" x14ac:dyDescent="0.3">
      <c r="A10566">
        <v>17430.014706999998</v>
      </c>
    </row>
    <row r="10567" spans="1:1" x14ac:dyDescent="0.3">
      <c r="A10567">
        <v>17892.457365999999</v>
      </c>
    </row>
    <row r="10568" spans="1:1" x14ac:dyDescent="0.3">
      <c r="A10568">
        <v>18584.986354000001</v>
      </c>
    </row>
    <row r="10569" spans="1:1" x14ac:dyDescent="0.3">
      <c r="A10569">
        <v>20000.622350000001</v>
      </c>
    </row>
    <row r="10570" spans="1:1" x14ac:dyDescent="0.3">
      <c r="A10570">
        <v>28367.084071000001</v>
      </c>
    </row>
    <row r="10571" spans="1:1" x14ac:dyDescent="0.3">
      <c r="A10571">
        <v>37645.272960000002</v>
      </c>
    </row>
    <row r="10572" spans="1:1" x14ac:dyDescent="0.3">
      <c r="A10572">
        <v>45495.640036999997</v>
      </c>
    </row>
    <row r="10573" spans="1:1" x14ac:dyDescent="0.3">
      <c r="A10573">
        <v>48536.804342000003</v>
      </c>
    </row>
    <row r="10574" spans="1:1" x14ac:dyDescent="0.3">
      <c r="A10574">
        <v>49294.119941999998</v>
      </c>
    </row>
    <row r="10575" spans="1:1" x14ac:dyDescent="0.3">
      <c r="A10575">
        <v>51097.127565000003</v>
      </c>
    </row>
    <row r="10576" spans="1:1" x14ac:dyDescent="0.3">
      <c r="A10576">
        <v>51288.149482000001</v>
      </c>
    </row>
    <row r="10577" spans="1:1" x14ac:dyDescent="0.3">
      <c r="A10577">
        <v>52891.657221000001</v>
      </c>
    </row>
    <row r="10578" spans="1:1" x14ac:dyDescent="0.3">
      <c r="A10578">
        <v>50878.257166000003</v>
      </c>
    </row>
    <row r="10579" spans="1:1" x14ac:dyDescent="0.3">
      <c r="A10579">
        <v>48786.789976</v>
      </c>
    </row>
    <row r="10580" spans="1:1" x14ac:dyDescent="0.3">
      <c r="A10580">
        <v>66722.090190999996</v>
      </c>
    </row>
    <row r="10581" spans="1:1" x14ac:dyDescent="0.3">
      <c r="A10581">
        <v>82034.154848999999</v>
      </c>
    </row>
    <row r="10582" spans="1:1" x14ac:dyDescent="0.3">
      <c r="A10582">
        <v>88830.260850000006</v>
      </c>
    </row>
    <row r="10583" spans="1:1" x14ac:dyDescent="0.3">
      <c r="A10583">
        <v>94356.652031999998</v>
      </c>
    </row>
    <row r="10584" spans="1:1" x14ac:dyDescent="0.3">
      <c r="A10584">
        <v>16398.909634</v>
      </c>
    </row>
    <row r="10585" spans="1:1" x14ac:dyDescent="0.3">
      <c r="A10585">
        <v>16581.506174999999</v>
      </c>
    </row>
    <row r="10586" spans="1:1" x14ac:dyDescent="0.3">
      <c r="A10586">
        <v>16843.011543000001</v>
      </c>
    </row>
    <row r="10587" spans="1:1" x14ac:dyDescent="0.3">
      <c r="A10587">
        <v>17123.481693000002</v>
      </c>
    </row>
    <row r="10588" spans="1:1" x14ac:dyDescent="0.3">
      <c r="A10588">
        <v>17496.186371</v>
      </c>
    </row>
    <row r="10589" spans="1:1" x14ac:dyDescent="0.3">
      <c r="A10589">
        <v>18012.755047999999</v>
      </c>
    </row>
    <row r="10590" spans="1:1" x14ac:dyDescent="0.3">
      <c r="A10590">
        <v>18754.578934000001</v>
      </c>
    </row>
    <row r="10591" spans="1:1" x14ac:dyDescent="0.3">
      <c r="A10591">
        <v>20493.271691000002</v>
      </c>
    </row>
    <row r="10592" spans="1:1" x14ac:dyDescent="0.3">
      <c r="A10592">
        <v>30305.542164999999</v>
      </c>
    </row>
    <row r="10593" spans="1:1" x14ac:dyDescent="0.3">
      <c r="A10593">
        <v>40742.283359000001</v>
      </c>
    </row>
    <row r="10594" spans="1:1" x14ac:dyDescent="0.3">
      <c r="A10594">
        <v>45928.334694999998</v>
      </c>
    </row>
    <row r="10595" spans="1:1" x14ac:dyDescent="0.3">
      <c r="A10595">
        <v>50580.992489999997</v>
      </c>
    </row>
    <row r="10596" spans="1:1" x14ac:dyDescent="0.3">
      <c r="A10596">
        <v>51225.441121000003</v>
      </c>
    </row>
    <row r="10597" spans="1:1" x14ac:dyDescent="0.3">
      <c r="A10597">
        <v>52562.365745000003</v>
      </c>
    </row>
    <row r="10598" spans="1:1" x14ac:dyDescent="0.3">
      <c r="A10598">
        <v>52319.375552999998</v>
      </c>
    </row>
    <row r="10599" spans="1:1" x14ac:dyDescent="0.3">
      <c r="A10599">
        <v>53735.842863999998</v>
      </c>
    </row>
    <row r="10600" spans="1:1" x14ac:dyDescent="0.3">
      <c r="A10600">
        <v>50835.534069000001</v>
      </c>
    </row>
    <row r="10601" spans="1:1" x14ac:dyDescent="0.3">
      <c r="A10601">
        <v>48260.958752999999</v>
      </c>
    </row>
    <row r="10602" spans="1:1" x14ac:dyDescent="0.3">
      <c r="A10602">
        <v>71395.914783</v>
      </c>
    </row>
    <row r="10603" spans="1:1" x14ac:dyDescent="0.3">
      <c r="A10603">
        <v>85228.534220999994</v>
      </c>
    </row>
    <row r="10604" spans="1:1" x14ac:dyDescent="0.3">
      <c r="A10604">
        <v>94721.927343000003</v>
      </c>
    </row>
    <row r="10605" spans="1:1" x14ac:dyDescent="0.3">
      <c r="A10605">
        <v>98421.076954999997</v>
      </c>
    </row>
    <row r="10606" spans="1:1" x14ac:dyDescent="0.3">
      <c r="A10606">
        <v>16034.930582000001</v>
      </c>
    </row>
    <row r="10607" spans="1:1" x14ac:dyDescent="0.3">
      <c r="A10607">
        <v>16167.004128</v>
      </c>
    </row>
    <row r="10608" spans="1:1" x14ac:dyDescent="0.3">
      <c r="A10608">
        <v>16375.963711</v>
      </c>
    </row>
    <row r="10609" spans="1:1" x14ac:dyDescent="0.3">
      <c r="A10609">
        <v>16589.426524999999</v>
      </c>
    </row>
    <row r="10610" spans="1:1" x14ac:dyDescent="0.3">
      <c r="A10610">
        <v>16867.858484</v>
      </c>
    </row>
    <row r="10611" spans="1:1" x14ac:dyDescent="0.3">
      <c r="A10611">
        <v>17232.012189000001</v>
      </c>
    </row>
    <row r="10612" spans="1:1" x14ac:dyDescent="0.3">
      <c r="A10612">
        <v>17712.832256999998</v>
      </c>
    </row>
    <row r="10613" spans="1:1" x14ac:dyDescent="0.3">
      <c r="A10613">
        <v>18781.926450999999</v>
      </c>
    </row>
    <row r="10614" spans="1:1" x14ac:dyDescent="0.3">
      <c r="A10614">
        <v>22911.223024999999</v>
      </c>
    </row>
    <row r="10615" spans="1:1" x14ac:dyDescent="0.3">
      <c r="A10615">
        <v>33540.374027999998</v>
      </c>
    </row>
    <row r="10616" spans="1:1" x14ac:dyDescent="0.3">
      <c r="A10616">
        <v>38828.525139999998</v>
      </c>
    </row>
    <row r="10617" spans="1:1" x14ac:dyDescent="0.3">
      <c r="A10617">
        <v>41355.699905000001</v>
      </c>
    </row>
    <row r="10618" spans="1:1" x14ac:dyDescent="0.3">
      <c r="A10618">
        <v>42538.062759</v>
      </c>
    </row>
    <row r="10619" spans="1:1" x14ac:dyDescent="0.3">
      <c r="A10619">
        <v>44056.974885000003</v>
      </c>
    </row>
    <row r="10620" spans="1:1" x14ac:dyDescent="0.3">
      <c r="A10620">
        <v>43922.830924000002</v>
      </c>
    </row>
    <row r="10621" spans="1:1" x14ac:dyDescent="0.3">
      <c r="A10621">
        <v>48526.385150000002</v>
      </c>
    </row>
    <row r="10622" spans="1:1" x14ac:dyDescent="0.3">
      <c r="A10622">
        <v>48497.240558999998</v>
      </c>
    </row>
    <row r="10623" spans="1:1" x14ac:dyDescent="0.3">
      <c r="A10623">
        <v>45672.805208999998</v>
      </c>
    </row>
    <row r="10624" spans="1:1" x14ac:dyDescent="0.3">
      <c r="A10624">
        <v>68248.756192000001</v>
      </c>
    </row>
    <row r="10625" spans="1:1" x14ac:dyDescent="0.3">
      <c r="A10625">
        <v>77702.613230000003</v>
      </c>
    </row>
    <row r="10626" spans="1:1" x14ac:dyDescent="0.3">
      <c r="A10626">
        <v>78329.79479</v>
      </c>
    </row>
    <row r="10627" spans="1:1" x14ac:dyDescent="0.3">
      <c r="A10627">
        <v>83690.829614999995</v>
      </c>
    </row>
    <row r="10628" spans="1:1" x14ac:dyDescent="0.3">
      <c r="A10628">
        <v>16135.685126</v>
      </c>
    </row>
    <row r="10629" spans="1:1" x14ac:dyDescent="0.3">
      <c r="A10629">
        <v>16285.681924</v>
      </c>
    </row>
    <row r="10630" spans="1:1" x14ac:dyDescent="0.3">
      <c r="A10630">
        <v>16492.772838000001</v>
      </c>
    </row>
    <row r="10631" spans="1:1" x14ac:dyDescent="0.3">
      <c r="A10631">
        <v>16755.141606000001</v>
      </c>
    </row>
    <row r="10632" spans="1:1" x14ac:dyDescent="0.3">
      <c r="A10632">
        <v>17039.144056000001</v>
      </c>
    </row>
    <row r="10633" spans="1:1" x14ac:dyDescent="0.3">
      <c r="A10633">
        <v>17443.10137</v>
      </c>
    </row>
    <row r="10634" spans="1:1" x14ac:dyDescent="0.3">
      <c r="A10634">
        <v>18064.472585</v>
      </c>
    </row>
    <row r="10635" spans="1:1" x14ac:dyDescent="0.3">
      <c r="A10635">
        <v>18906.21544</v>
      </c>
    </row>
    <row r="10636" spans="1:1" x14ac:dyDescent="0.3">
      <c r="A10636">
        <v>24201.946366</v>
      </c>
    </row>
    <row r="10637" spans="1:1" x14ac:dyDescent="0.3">
      <c r="A10637">
        <v>34017.158484</v>
      </c>
    </row>
    <row r="10638" spans="1:1" x14ac:dyDescent="0.3">
      <c r="A10638">
        <v>39852.632748000004</v>
      </c>
    </row>
    <row r="10639" spans="1:1" x14ac:dyDescent="0.3">
      <c r="A10639">
        <v>40002.264786</v>
      </c>
    </row>
    <row r="10640" spans="1:1" x14ac:dyDescent="0.3">
      <c r="A10640">
        <v>44410.533899000002</v>
      </c>
    </row>
    <row r="10641" spans="1:1" x14ac:dyDescent="0.3">
      <c r="A10641">
        <v>44840.191867000001</v>
      </c>
    </row>
    <row r="10642" spans="1:1" x14ac:dyDescent="0.3">
      <c r="A10642">
        <v>46635.804998</v>
      </c>
    </row>
    <row r="10643" spans="1:1" x14ac:dyDescent="0.3">
      <c r="A10643">
        <v>49186.501020999996</v>
      </c>
    </row>
    <row r="10644" spans="1:1" x14ac:dyDescent="0.3">
      <c r="A10644">
        <v>48323.251639000002</v>
      </c>
    </row>
    <row r="10645" spans="1:1" x14ac:dyDescent="0.3">
      <c r="A10645">
        <v>45964.744844000001</v>
      </c>
    </row>
    <row r="10646" spans="1:1" x14ac:dyDescent="0.3">
      <c r="A10646">
        <v>64809.365739000001</v>
      </c>
    </row>
    <row r="10647" spans="1:1" x14ac:dyDescent="0.3">
      <c r="A10647">
        <v>77942.662446000002</v>
      </c>
    </row>
    <row r="10648" spans="1:1" x14ac:dyDescent="0.3">
      <c r="A10648">
        <v>86271.603730000003</v>
      </c>
    </row>
    <row r="10649" spans="1:1" x14ac:dyDescent="0.3">
      <c r="A10649">
        <v>87066.589366999993</v>
      </c>
    </row>
    <row r="10650" spans="1:1" x14ac:dyDescent="0.3">
      <c r="A10650">
        <v>16310.132772999999</v>
      </c>
    </row>
    <row r="10651" spans="1:1" x14ac:dyDescent="0.3">
      <c r="A10651">
        <v>16480.811075000001</v>
      </c>
    </row>
    <row r="10652" spans="1:1" x14ac:dyDescent="0.3">
      <c r="A10652">
        <v>16719.683564999999</v>
      </c>
    </row>
    <row r="10653" spans="1:1" x14ac:dyDescent="0.3">
      <c r="A10653">
        <v>16981.308615000002</v>
      </c>
    </row>
    <row r="10654" spans="1:1" x14ac:dyDescent="0.3">
      <c r="A10654">
        <v>17327.579194000002</v>
      </c>
    </row>
    <row r="10655" spans="1:1" x14ac:dyDescent="0.3">
      <c r="A10655">
        <v>17769.740749000001</v>
      </c>
    </row>
    <row r="10656" spans="1:1" x14ac:dyDescent="0.3">
      <c r="A10656">
        <v>18456.901419999998</v>
      </c>
    </row>
    <row r="10657" spans="1:1" x14ac:dyDescent="0.3">
      <c r="A10657">
        <v>19925.587219000001</v>
      </c>
    </row>
    <row r="10658" spans="1:1" x14ac:dyDescent="0.3">
      <c r="A10658">
        <v>26239.880002999998</v>
      </c>
    </row>
    <row r="10659" spans="1:1" x14ac:dyDescent="0.3">
      <c r="A10659">
        <v>36840.527898</v>
      </c>
    </row>
    <row r="10660" spans="1:1" x14ac:dyDescent="0.3">
      <c r="A10660">
        <v>45443.241334999999</v>
      </c>
    </row>
    <row r="10661" spans="1:1" x14ac:dyDescent="0.3">
      <c r="A10661">
        <v>46317.142081999998</v>
      </c>
    </row>
    <row r="10662" spans="1:1" x14ac:dyDescent="0.3">
      <c r="A10662">
        <v>47534.808869</v>
      </c>
    </row>
    <row r="10663" spans="1:1" x14ac:dyDescent="0.3">
      <c r="A10663">
        <v>51380.162735999998</v>
      </c>
    </row>
    <row r="10664" spans="1:1" x14ac:dyDescent="0.3">
      <c r="A10664">
        <v>51189.785255000003</v>
      </c>
    </row>
    <row r="10665" spans="1:1" x14ac:dyDescent="0.3">
      <c r="A10665">
        <v>51269.503167000003</v>
      </c>
    </row>
    <row r="10666" spans="1:1" x14ac:dyDescent="0.3">
      <c r="A10666">
        <v>49248.87801</v>
      </c>
    </row>
    <row r="10667" spans="1:1" x14ac:dyDescent="0.3">
      <c r="A10667">
        <v>48170.181589</v>
      </c>
    </row>
    <row r="10668" spans="1:1" x14ac:dyDescent="0.3">
      <c r="A10668">
        <v>67466.941443000003</v>
      </c>
    </row>
    <row r="10669" spans="1:1" x14ac:dyDescent="0.3">
      <c r="A10669">
        <v>82713.313433000003</v>
      </c>
    </row>
    <row r="10670" spans="1:1" x14ac:dyDescent="0.3">
      <c r="A10670">
        <v>90453.087522000002</v>
      </c>
    </row>
    <row r="10671" spans="1:1" x14ac:dyDescent="0.3">
      <c r="A10671">
        <v>94451.143056999994</v>
      </c>
    </row>
    <row r="10672" spans="1:1" x14ac:dyDescent="0.3">
      <c r="A10672">
        <v>16482.203064000001</v>
      </c>
    </row>
    <row r="10673" spans="1:1" x14ac:dyDescent="0.3">
      <c r="A10673">
        <v>16673.835706999998</v>
      </c>
    </row>
    <row r="10674" spans="1:1" x14ac:dyDescent="0.3">
      <c r="A10674">
        <v>16937.811555</v>
      </c>
    </row>
    <row r="10675" spans="1:1" x14ac:dyDescent="0.3">
      <c r="A10675">
        <v>17227.322577999999</v>
      </c>
    </row>
    <row r="10676" spans="1:1" x14ac:dyDescent="0.3">
      <c r="A10676">
        <v>17600.241343000002</v>
      </c>
    </row>
    <row r="10677" spans="1:1" x14ac:dyDescent="0.3">
      <c r="A10677">
        <v>18124.215011</v>
      </c>
    </row>
    <row r="10678" spans="1:1" x14ac:dyDescent="0.3">
      <c r="A10678">
        <v>18920.727685999998</v>
      </c>
    </row>
    <row r="10679" spans="1:1" x14ac:dyDescent="0.3">
      <c r="A10679">
        <v>20841.791018</v>
      </c>
    </row>
    <row r="10680" spans="1:1" x14ac:dyDescent="0.3">
      <c r="A10680">
        <v>30533.952539000002</v>
      </c>
    </row>
    <row r="10681" spans="1:1" x14ac:dyDescent="0.3">
      <c r="A10681">
        <v>41659.269206999998</v>
      </c>
    </row>
    <row r="10682" spans="1:1" x14ac:dyDescent="0.3">
      <c r="A10682">
        <v>48581.905653000002</v>
      </c>
    </row>
    <row r="10683" spans="1:1" x14ac:dyDescent="0.3">
      <c r="A10683">
        <v>50971.310380000003</v>
      </c>
    </row>
    <row r="10684" spans="1:1" x14ac:dyDescent="0.3">
      <c r="A10684">
        <v>51982.411431</v>
      </c>
    </row>
    <row r="10685" spans="1:1" x14ac:dyDescent="0.3">
      <c r="A10685">
        <v>52976.984901999997</v>
      </c>
    </row>
    <row r="10686" spans="1:1" x14ac:dyDescent="0.3">
      <c r="A10686">
        <v>53529.627404999999</v>
      </c>
    </row>
    <row r="10687" spans="1:1" x14ac:dyDescent="0.3">
      <c r="A10687">
        <v>53639.573737999999</v>
      </c>
    </row>
    <row r="10688" spans="1:1" x14ac:dyDescent="0.3">
      <c r="A10688">
        <v>51710.178766999998</v>
      </c>
    </row>
    <row r="10689" spans="1:1" x14ac:dyDescent="0.3">
      <c r="A10689">
        <v>49415.222720999998</v>
      </c>
    </row>
    <row r="10690" spans="1:1" x14ac:dyDescent="0.3">
      <c r="A10690">
        <v>71116.074405000007</v>
      </c>
    </row>
    <row r="10691" spans="1:1" x14ac:dyDescent="0.3">
      <c r="A10691">
        <v>85682.051145000005</v>
      </c>
    </row>
    <row r="10692" spans="1:1" x14ac:dyDescent="0.3">
      <c r="A10692">
        <v>93222.899919999996</v>
      </c>
    </row>
    <row r="10693" spans="1:1" x14ac:dyDescent="0.3">
      <c r="A10693">
        <v>98892.792705999993</v>
      </c>
    </row>
    <row r="10694" spans="1:1" x14ac:dyDescent="0.3">
      <c r="A10694">
        <v>15962.738590000001</v>
      </c>
    </row>
    <row r="10695" spans="1:1" x14ac:dyDescent="0.3">
      <c r="A10695">
        <v>16100.443531999999</v>
      </c>
    </row>
    <row r="10696" spans="1:1" x14ac:dyDescent="0.3">
      <c r="A10696">
        <v>16283.200263000001</v>
      </c>
    </row>
    <row r="10697" spans="1:1" x14ac:dyDescent="0.3">
      <c r="A10697">
        <v>16507.776327</v>
      </c>
    </row>
    <row r="10698" spans="1:1" x14ac:dyDescent="0.3">
      <c r="A10698">
        <v>16775.739003999999</v>
      </c>
    </row>
    <row r="10699" spans="1:1" x14ac:dyDescent="0.3">
      <c r="A10699">
        <v>17121.617248999999</v>
      </c>
    </row>
    <row r="10700" spans="1:1" x14ac:dyDescent="0.3">
      <c r="A10700">
        <v>17614.088691000001</v>
      </c>
    </row>
    <row r="10701" spans="1:1" x14ac:dyDescent="0.3">
      <c r="A10701">
        <v>18364.462114999998</v>
      </c>
    </row>
    <row r="10702" spans="1:1" x14ac:dyDescent="0.3">
      <c r="A10702">
        <v>20880.370537999999</v>
      </c>
    </row>
    <row r="10703" spans="1:1" x14ac:dyDescent="0.3">
      <c r="A10703">
        <v>27510.113557000001</v>
      </c>
    </row>
    <row r="10704" spans="1:1" x14ac:dyDescent="0.3">
      <c r="A10704">
        <v>32622.846034999999</v>
      </c>
    </row>
    <row r="10705" spans="1:1" x14ac:dyDescent="0.3">
      <c r="A10705">
        <v>37511.274125000004</v>
      </c>
    </row>
    <row r="10706" spans="1:1" x14ac:dyDescent="0.3">
      <c r="A10706">
        <v>41493.116806999999</v>
      </c>
    </row>
    <row r="10707" spans="1:1" x14ac:dyDescent="0.3">
      <c r="A10707">
        <v>41894.746015999997</v>
      </c>
    </row>
    <row r="10708" spans="1:1" x14ac:dyDescent="0.3">
      <c r="A10708">
        <v>45596.675921000002</v>
      </c>
    </row>
    <row r="10709" spans="1:1" x14ac:dyDescent="0.3">
      <c r="A10709">
        <v>45992.541347999999</v>
      </c>
    </row>
    <row r="10710" spans="1:1" x14ac:dyDescent="0.3">
      <c r="A10710">
        <v>46328.717574000002</v>
      </c>
    </row>
    <row r="10711" spans="1:1" x14ac:dyDescent="0.3">
      <c r="A10711">
        <v>44957.437546000001</v>
      </c>
    </row>
    <row r="10712" spans="1:1" x14ac:dyDescent="0.3">
      <c r="A10712">
        <v>58574.58743</v>
      </c>
    </row>
    <row r="10713" spans="1:1" x14ac:dyDescent="0.3">
      <c r="A10713">
        <v>72503.926179000002</v>
      </c>
    </row>
    <row r="10714" spans="1:1" x14ac:dyDescent="0.3">
      <c r="A10714">
        <v>79872.462941000005</v>
      </c>
    </row>
    <row r="10715" spans="1:1" x14ac:dyDescent="0.3">
      <c r="A10715">
        <v>79842.911693000002</v>
      </c>
    </row>
    <row r="10716" spans="1:1" x14ac:dyDescent="0.3">
      <c r="A10716">
        <v>15458.328986</v>
      </c>
    </row>
    <row r="10717" spans="1:1" x14ac:dyDescent="0.3">
      <c r="A10717">
        <v>15559.636799</v>
      </c>
    </row>
    <row r="10718" spans="1:1" x14ac:dyDescent="0.3">
      <c r="A10718">
        <v>15691.303389000001</v>
      </c>
    </row>
    <row r="10719" spans="1:1" x14ac:dyDescent="0.3">
      <c r="A10719">
        <v>15839.441736999999</v>
      </c>
    </row>
    <row r="10720" spans="1:1" x14ac:dyDescent="0.3">
      <c r="A10720">
        <v>15985.243908</v>
      </c>
    </row>
    <row r="10721" spans="1:1" x14ac:dyDescent="0.3">
      <c r="A10721">
        <v>16213.980211</v>
      </c>
    </row>
    <row r="10722" spans="1:1" x14ac:dyDescent="0.3">
      <c r="A10722">
        <v>16464.690214999999</v>
      </c>
    </row>
    <row r="10723" spans="1:1" x14ac:dyDescent="0.3">
      <c r="A10723">
        <v>16879.378235</v>
      </c>
    </row>
    <row r="10724" spans="1:1" x14ac:dyDescent="0.3">
      <c r="A10724">
        <v>17814.951827000001</v>
      </c>
    </row>
    <row r="10725" spans="1:1" x14ac:dyDescent="0.3">
      <c r="A10725">
        <v>20140.206418000002</v>
      </c>
    </row>
    <row r="10726" spans="1:1" x14ac:dyDescent="0.3">
      <c r="A10726">
        <v>27818.646627999999</v>
      </c>
    </row>
    <row r="10727" spans="1:1" x14ac:dyDescent="0.3">
      <c r="A10727">
        <v>28984.335695000002</v>
      </c>
    </row>
    <row r="10728" spans="1:1" x14ac:dyDescent="0.3">
      <c r="A10728">
        <v>29988.286537</v>
      </c>
    </row>
    <row r="10729" spans="1:1" x14ac:dyDescent="0.3">
      <c r="A10729">
        <v>30942.288046000001</v>
      </c>
    </row>
    <row r="10730" spans="1:1" x14ac:dyDescent="0.3">
      <c r="A10730">
        <v>33157.595230999999</v>
      </c>
    </row>
    <row r="10731" spans="1:1" x14ac:dyDescent="0.3">
      <c r="A10731">
        <v>39614.536647000001</v>
      </c>
    </row>
    <row r="10732" spans="1:1" x14ac:dyDescent="0.3">
      <c r="A10732">
        <v>38162.723547000001</v>
      </c>
    </row>
    <row r="10733" spans="1:1" x14ac:dyDescent="0.3">
      <c r="A10733">
        <v>37926.820118000003</v>
      </c>
    </row>
    <row r="10734" spans="1:1" x14ac:dyDescent="0.3">
      <c r="A10734">
        <v>39287.828307000003</v>
      </c>
    </row>
    <row r="10735" spans="1:1" x14ac:dyDescent="0.3">
      <c r="A10735">
        <v>54651.771093000003</v>
      </c>
    </row>
    <row r="10736" spans="1:1" x14ac:dyDescent="0.3">
      <c r="A10736">
        <v>59027.842918000002</v>
      </c>
    </row>
    <row r="10737" spans="1:1" x14ac:dyDescent="0.3">
      <c r="A10737">
        <v>67876.849371999997</v>
      </c>
    </row>
    <row r="10738" spans="1:1" x14ac:dyDescent="0.3">
      <c r="A10738">
        <v>16485.711304</v>
      </c>
    </row>
    <row r="10739" spans="1:1" x14ac:dyDescent="0.3">
      <c r="A10739">
        <v>16673.09564</v>
      </c>
    </row>
    <row r="10740" spans="1:1" x14ac:dyDescent="0.3">
      <c r="A10740">
        <v>16935.921377999999</v>
      </c>
    </row>
    <row r="10741" spans="1:1" x14ac:dyDescent="0.3">
      <c r="A10741">
        <v>17231.909949000001</v>
      </c>
    </row>
    <row r="10742" spans="1:1" x14ac:dyDescent="0.3">
      <c r="A10742">
        <v>17625.242505999999</v>
      </c>
    </row>
    <row r="10743" spans="1:1" x14ac:dyDescent="0.3">
      <c r="A10743">
        <v>18163.648292000002</v>
      </c>
    </row>
    <row r="10744" spans="1:1" x14ac:dyDescent="0.3">
      <c r="A10744">
        <v>19019.217960999998</v>
      </c>
    </row>
    <row r="10745" spans="1:1" x14ac:dyDescent="0.3">
      <c r="A10745">
        <v>20976.978851</v>
      </c>
    </row>
    <row r="10746" spans="1:1" x14ac:dyDescent="0.3">
      <c r="A10746">
        <v>31070.44413</v>
      </c>
    </row>
    <row r="10747" spans="1:1" x14ac:dyDescent="0.3">
      <c r="A10747">
        <v>41903.352993</v>
      </c>
    </row>
    <row r="10748" spans="1:1" x14ac:dyDescent="0.3">
      <c r="A10748">
        <v>47933.430655999997</v>
      </c>
    </row>
    <row r="10749" spans="1:1" x14ac:dyDescent="0.3">
      <c r="A10749">
        <v>50375.028937000003</v>
      </c>
    </row>
    <row r="10750" spans="1:1" x14ac:dyDescent="0.3">
      <c r="A10750">
        <v>50942.450386999997</v>
      </c>
    </row>
    <row r="10751" spans="1:1" x14ac:dyDescent="0.3">
      <c r="A10751">
        <v>52137.271374000004</v>
      </c>
    </row>
    <row r="10752" spans="1:1" x14ac:dyDescent="0.3">
      <c r="A10752">
        <v>52798.701850999998</v>
      </c>
    </row>
    <row r="10753" spans="1:1" x14ac:dyDescent="0.3">
      <c r="A10753">
        <v>53924.338852000001</v>
      </c>
    </row>
    <row r="10754" spans="1:1" x14ac:dyDescent="0.3">
      <c r="A10754">
        <v>51348.891614</v>
      </c>
    </row>
    <row r="10755" spans="1:1" x14ac:dyDescent="0.3">
      <c r="A10755">
        <v>49766.409211999999</v>
      </c>
    </row>
    <row r="10756" spans="1:1" x14ac:dyDescent="0.3">
      <c r="A10756">
        <v>74207.780022000006</v>
      </c>
    </row>
    <row r="10757" spans="1:1" x14ac:dyDescent="0.3">
      <c r="A10757">
        <v>84947.282332999996</v>
      </c>
    </row>
    <row r="10758" spans="1:1" x14ac:dyDescent="0.3">
      <c r="A10758">
        <v>91648.601467</v>
      </c>
    </row>
    <row r="10759" spans="1:1" x14ac:dyDescent="0.3">
      <c r="A10759">
        <v>96878.407533000005</v>
      </c>
    </row>
    <row r="10760" spans="1:1" x14ac:dyDescent="0.3">
      <c r="A10760">
        <v>16200.811253</v>
      </c>
    </row>
    <row r="10761" spans="1:1" x14ac:dyDescent="0.3">
      <c r="A10761">
        <v>16355.306581000001</v>
      </c>
    </row>
    <row r="10762" spans="1:1" x14ac:dyDescent="0.3">
      <c r="A10762">
        <v>16570.947883000001</v>
      </c>
    </row>
    <row r="10763" spans="1:1" x14ac:dyDescent="0.3">
      <c r="A10763">
        <v>16802.405685000002</v>
      </c>
    </row>
    <row r="10764" spans="1:1" x14ac:dyDescent="0.3">
      <c r="A10764">
        <v>17100.277310000001</v>
      </c>
    </row>
    <row r="10765" spans="1:1" x14ac:dyDescent="0.3">
      <c r="A10765">
        <v>17485.014204999999</v>
      </c>
    </row>
    <row r="10766" spans="1:1" x14ac:dyDescent="0.3">
      <c r="A10766">
        <v>17982.64459</v>
      </c>
    </row>
    <row r="10767" spans="1:1" x14ac:dyDescent="0.3">
      <c r="A10767">
        <v>18720.796634999999</v>
      </c>
    </row>
    <row r="10768" spans="1:1" x14ac:dyDescent="0.3">
      <c r="A10768">
        <v>21964.125322</v>
      </c>
    </row>
    <row r="10769" spans="1:1" x14ac:dyDescent="0.3">
      <c r="A10769">
        <v>30644.210360000001</v>
      </c>
    </row>
    <row r="10770" spans="1:1" x14ac:dyDescent="0.3">
      <c r="A10770">
        <v>37332.415159999997</v>
      </c>
    </row>
    <row r="10771" spans="1:1" x14ac:dyDescent="0.3">
      <c r="A10771">
        <v>43778.458225000002</v>
      </c>
    </row>
    <row r="10772" spans="1:1" x14ac:dyDescent="0.3">
      <c r="A10772">
        <v>48013.908538999996</v>
      </c>
    </row>
    <row r="10773" spans="1:1" x14ac:dyDescent="0.3">
      <c r="A10773">
        <v>51647.093603000001</v>
      </c>
    </row>
    <row r="10774" spans="1:1" x14ac:dyDescent="0.3">
      <c r="A10774">
        <v>49980.557068000002</v>
      </c>
    </row>
    <row r="10775" spans="1:1" x14ac:dyDescent="0.3">
      <c r="A10775">
        <v>50423.516696999999</v>
      </c>
    </row>
    <row r="10776" spans="1:1" x14ac:dyDescent="0.3">
      <c r="A10776">
        <v>48592.313631999998</v>
      </c>
    </row>
    <row r="10777" spans="1:1" x14ac:dyDescent="0.3">
      <c r="A10777">
        <v>46771.339194</v>
      </c>
    </row>
    <row r="10778" spans="1:1" x14ac:dyDescent="0.3">
      <c r="A10778">
        <v>53179.983260000001</v>
      </c>
    </row>
    <row r="10779" spans="1:1" x14ac:dyDescent="0.3">
      <c r="A10779">
        <v>75188.642187000005</v>
      </c>
    </row>
    <row r="10780" spans="1:1" x14ac:dyDescent="0.3">
      <c r="A10780">
        <v>83563.377139000004</v>
      </c>
    </row>
    <row r="10781" spans="1:1" x14ac:dyDescent="0.3">
      <c r="A10781">
        <v>90191.235774999994</v>
      </c>
    </row>
    <row r="10782" spans="1:1" x14ac:dyDescent="0.3">
      <c r="A10782">
        <v>16354.589741</v>
      </c>
    </row>
    <row r="10783" spans="1:1" x14ac:dyDescent="0.3">
      <c r="A10783">
        <v>16537.043562999999</v>
      </c>
    </row>
    <row r="10784" spans="1:1" x14ac:dyDescent="0.3">
      <c r="A10784">
        <v>16785.951308</v>
      </c>
    </row>
    <row r="10785" spans="1:1" x14ac:dyDescent="0.3">
      <c r="A10785">
        <v>17048.461782999999</v>
      </c>
    </row>
    <row r="10786" spans="1:1" x14ac:dyDescent="0.3">
      <c r="A10786">
        <v>17412.705739000001</v>
      </c>
    </row>
    <row r="10787" spans="1:1" x14ac:dyDescent="0.3">
      <c r="A10787">
        <v>17893.653638</v>
      </c>
    </row>
    <row r="10788" spans="1:1" x14ac:dyDescent="0.3">
      <c r="A10788">
        <v>18575.582117000002</v>
      </c>
    </row>
    <row r="10789" spans="1:1" x14ac:dyDescent="0.3">
      <c r="A10789">
        <v>20146.319004000001</v>
      </c>
    </row>
    <row r="10790" spans="1:1" x14ac:dyDescent="0.3">
      <c r="A10790">
        <v>28880.90927</v>
      </c>
    </row>
    <row r="10791" spans="1:1" x14ac:dyDescent="0.3">
      <c r="A10791">
        <v>37913.762364000002</v>
      </c>
    </row>
    <row r="10792" spans="1:1" x14ac:dyDescent="0.3">
      <c r="A10792">
        <v>47086.124843999998</v>
      </c>
    </row>
    <row r="10793" spans="1:1" x14ac:dyDescent="0.3">
      <c r="A10793">
        <v>50461.858400999998</v>
      </c>
    </row>
    <row r="10794" spans="1:1" x14ac:dyDescent="0.3">
      <c r="A10794">
        <v>52277.667185999999</v>
      </c>
    </row>
    <row r="10795" spans="1:1" x14ac:dyDescent="0.3">
      <c r="A10795">
        <v>53854.871432</v>
      </c>
    </row>
    <row r="10796" spans="1:1" x14ac:dyDescent="0.3">
      <c r="A10796">
        <v>53420.074432000001</v>
      </c>
    </row>
    <row r="10797" spans="1:1" x14ac:dyDescent="0.3">
      <c r="A10797">
        <v>54984.969787000002</v>
      </c>
    </row>
    <row r="10798" spans="1:1" x14ac:dyDescent="0.3">
      <c r="A10798">
        <v>52099.085528000003</v>
      </c>
    </row>
    <row r="10799" spans="1:1" x14ac:dyDescent="0.3">
      <c r="A10799">
        <v>50768.43937</v>
      </c>
    </row>
    <row r="10800" spans="1:1" x14ac:dyDescent="0.3">
      <c r="A10800">
        <v>68701.813062000001</v>
      </c>
    </row>
    <row r="10801" spans="1:1" x14ac:dyDescent="0.3">
      <c r="A10801">
        <v>87728.239300000001</v>
      </c>
    </row>
    <row r="10802" spans="1:1" x14ac:dyDescent="0.3">
      <c r="A10802">
        <v>93805.443161999996</v>
      </c>
    </row>
    <row r="10803" spans="1:1" x14ac:dyDescent="0.3">
      <c r="A10803">
        <v>101272.77791999999</v>
      </c>
    </row>
    <row r="10804" spans="1:1" x14ac:dyDescent="0.3">
      <c r="A10804">
        <v>14012.909115</v>
      </c>
    </row>
    <row r="10805" spans="1:1" x14ac:dyDescent="0.3">
      <c r="A10805">
        <v>14064.845157</v>
      </c>
    </row>
    <row r="10806" spans="1:1" x14ac:dyDescent="0.3">
      <c r="A10806">
        <v>14145.655902</v>
      </c>
    </row>
    <row r="10807" spans="1:1" x14ac:dyDescent="0.3">
      <c r="A10807">
        <v>14220.138085000001</v>
      </c>
    </row>
    <row r="10808" spans="1:1" x14ac:dyDescent="0.3">
      <c r="A10808">
        <v>14292.097616999999</v>
      </c>
    </row>
    <row r="10809" spans="1:1" x14ac:dyDescent="0.3">
      <c r="A10809">
        <v>14395.890654000001</v>
      </c>
    </row>
    <row r="10810" spans="1:1" x14ac:dyDescent="0.3">
      <c r="A10810">
        <v>14508.682471</v>
      </c>
    </row>
    <row r="10811" spans="1:1" x14ac:dyDescent="0.3">
      <c r="A10811">
        <v>14615.000226</v>
      </c>
    </row>
    <row r="10812" spans="1:1" x14ac:dyDescent="0.3">
      <c r="A10812">
        <v>14804.954223000001</v>
      </c>
    </row>
    <row r="10813" spans="1:1" x14ac:dyDescent="0.3">
      <c r="A10813">
        <v>15142.375274</v>
      </c>
    </row>
    <row r="10814" spans="1:1" x14ac:dyDescent="0.3">
      <c r="A10814">
        <v>32826.883978999998</v>
      </c>
    </row>
    <row r="10815" spans="1:1" x14ac:dyDescent="0.3">
      <c r="A10815">
        <v>32333.498685999999</v>
      </c>
    </row>
    <row r="10816" spans="1:1" x14ac:dyDescent="0.3">
      <c r="A10816">
        <v>34744.818339999998</v>
      </c>
    </row>
    <row r="10817" spans="1:1" x14ac:dyDescent="0.3">
      <c r="A10817">
        <v>29373.095069999999</v>
      </c>
    </row>
    <row r="10818" spans="1:1" x14ac:dyDescent="0.3">
      <c r="A10818">
        <v>29786.580666000002</v>
      </c>
    </row>
    <row r="10819" spans="1:1" x14ac:dyDescent="0.3">
      <c r="A10819">
        <v>27978.210781000002</v>
      </c>
    </row>
    <row r="10820" spans="1:1" x14ac:dyDescent="0.3">
      <c r="A10820">
        <v>22482.766348000001</v>
      </c>
    </row>
    <row r="10821" spans="1:1" x14ac:dyDescent="0.3">
      <c r="A10821">
        <v>22237.706248999999</v>
      </c>
    </row>
    <row r="10822" spans="1:1" x14ac:dyDescent="0.3">
      <c r="A10822">
        <v>23619.106360999998</v>
      </c>
    </row>
    <row r="10823" spans="1:1" x14ac:dyDescent="0.3">
      <c r="A10823">
        <v>53654.320726999998</v>
      </c>
    </row>
    <row r="10824" spans="1:1" x14ac:dyDescent="0.3">
      <c r="A10824">
        <v>59737.546869999998</v>
      </c>
    </row>
    <row r="10825" spans="1:1" x14ac:dyDescent="0.3">
      <c r="A10825">
        <v>54816.003338000002</v>
      </c>
    </row>
    <row r="10826" spans="1:1" x14ac:dyDescent="0.3">
      <c r="A10826">
        <v>16413.373939000001</v>
      </c>
    </row>
    <row r="10827" spans="1:1" x14ac:dyDescent="0.3">
      <c r="A10827">
        <v>16597.349167</v>
      </c>
    </row>
    <row r="10828" spans="1:1" x14ac:dyDescent="0.3">
      <c r="A10828">
        <v>16848.224176</v>
      </c>
    </row>
    <row r="10829" spans="1:1" x14ac:dyDescent="0.3">
      <c r="A10829">
        <v>17125.942206</v>
      </c>
    </row>
    <row r="10830" spans="1:1" x14ac:dyDescent="0.3">
      <c r="A10830">
        <v>17495.108757000002</v>
      </c>
    </row>
    <row r="10831" spans="1:1" x14ac:dyDescent="0.3">
      <c r="A10831">
        <v>17992.061460000001</v>
      </c>
    </row>
    <row r="10832" spans="1:1" x14ac:dyDescent="0.3">
      <c r="A10832">
        <v>18717.215858</v>
      </c>
    </row>
    <row r="10833" spans="1:1" x14ac:dyDescent="0.3">
      <c r="A10833">
        <v>20147.924465</v>
      </c>
    </row>
    <row r="10834" spans="1:1" x14ac:dyDescent="0.3">
      <c r="A10834">
        <v>28684.71256</v>
      </c>
    </row>
    <row r="10835" spans="1:1" x14ac:dyDescent="0.3">
      <c r="A10835">
        <v>38825.894257</v>
      </c>
    </row>
    <row r="10836" spans="1:1" x14ac:dyDescent="0.3">
      <c r="A10836">
        <v>46126.983557</v>
      </c>
    </row>
    <row r="10837" spans="1:1" x14ac:dyDescent="0.3">
      <c r="A10837">
        <v>49718.420422000003</v>
      </c>
    </row>
    <row r="10838" spans="1:1" x14ac:dyDescent="0.3">
      <c r="A10838">
        <v>51614.029242999997</v>
      </c>
    </row>
    <row r="10839" spans="1:1" x14ac:dyDescent="0.3">
      <c r="A10839">
        <v>53200.056405000003</v>
      </c>
    </row>
    <row r="10840" spans="1:1" x14ac:dyDescent="0.3">
      <c r="A10840">
        <v>53705.440505999999</v>
      </c>
    </row>
    <row r="10841" spans="1:1" x14ac:dyDescent="0.3">
      <c r="A10841">
        <v>53027.145757999999</v>
      </c>
    </row>
    <row r="10842" spans="1:1" x14ac:dyDescent="0.3">
      <c r="A10842">
        <v>51423.233649000002</v>
      </c>
    </row>
    <row r="10843" spans="1:1" x14ac:dyDescent="0.3">
      <c r="A10843">
        <v>49085.572156000002</v>
      </c>
    </row>
    <row r="10844" spans="1:1" x14ac:dyDescent="0.3">
      <c r="A10844">
        <v>68505.559590999997</v>
      </c>
    </row>
    <row r="10845" spans="1:1" x14ac:dyDescent="0.3">
      <c r="A10845">
        <v>83279.885628000004</v>
      </c>
    </row>
    <row r="10846" spans="1:1" x14ac:dyDescent="0.3">
      <c r="A10846">
        <v>91214.604047000001</v>
      </c>
    </row>
    <row r="10847" spans="1:1" x14ac:dyDescent="0.3">
      <c r="A10847">
        <v>96281.886645999999</v>
      </c>
    </row>
    <row r="10848" spans="1:1" x14ac:dyDescent="0.3">
      <c r="A10848">
        <v>16423.242967999999</v>
      </c>
    </row>
    <row r="10849" spans="1:1" x14ac:dyDescent="0.3">
      <c r="A10849">
        <v>16607.523814</v>
      </c>
    </row>
    <row r="10850" spans="1:1" x14ac:dyDescent="0.3">
      <c r="A10850">
        <v>16865.450596999999</v>
      </c>
    </row>
    <row r="10851" spans="1:1" x14ac:dyDescent="0.3">
      <c r="A10851">
        <v>17163.019022</v>
      </c>
    </row>
    <row r="10852" spans="1:1" x14ac:dyDescent="0.3">
      <c r="A10852">
        <v>17536.668127000001</v>
      </c>
    </row>
    <row r="10853" spans="1:1" x14ac:dyDescent="0.3">
      <c r="A10853">
        <v>18064.389373000002</v>
      </c>
    </row>
    <row r="10854" spans="1:1" x14ac:dyDescent="0.3">
      <c r="A10854">
        <v>18870.38089</v>
      </c>
    </row>
    <row r="10855" spans="1:1" x14ac:dyDescent="0.3">
      <c r="A10855">
        <v>20632.915111999999</v>
      </c>
    </row>
    <row r="10856" spans="1:1" x14ac:dyDescent="0.3">
      <c r="A10856">
        <v>31553.206731999999</v>
      </c>
    </row>
    <row r="10857" spans="1:1" x14ac:dyDescent="0.3">
      <c r="A10857">
        <v>40674.814899999998</v>
      </c>
    </row>
    <row r="10858" spans="1:1" x14ac:dyDescent="0.3">
      <c r="A10858">
        <v>47842.797487000003</v>
      </c>
    </row>
    <row r="10859" spans="1:1" x14ac:dyDescent="0.3">
      <c r="A10859">
        <v>49094.782277999999</v>
      </c>
    </row>
    <row r="10860" spans="1:1" x14ac:dyDescent="0.3">
      <c r="A10860">
        <v>49422.457816000002</v>
      </c>
    </row>
    <row r="10861" spans="1:1" x14ac:dyDescent="0.3">
      <c r="A10861">
        <v>51454.808005999999</v>
      </c>
    </row>
    <row r="10862" spans="1:1" x14ac:dyDescent="0.3">
      <c r="A10862">
        <v>51622.341102999999</v>
      </c>
    </row>
    <row r="10863" spans="1:1" x14ac:dyDescent="0.3">
      <c r="A10863">
        <v>53292.029914999999</v>
      </c>
    </row>
    <row r="10864" spans="1:1" x14ac:dyDescent="0.3">
      <c r="A10864">
        <v>51093.765020999999</v>
      </c>
    </row>
    <row r="10865" spans="1:1" x14ac:dyDescent="0.3">
      <c r="A10865">
        <v>49022.013649</v>
      </c>
    </row>
    <row r="10866" spans="1:1" x14ac:dyDescent="0.3">
      <c r="A10866">
        <v>71903.359798999998</v>
      </c>
    </row>
    <row r="10867" spans="1:1" x14ac:dyDescent="0.3">
      <c r="A10867">
        <v>83680.262445</v>
      </c>
    </row>
    <row r="10868" spans="1:1" x14ac:dyDescent="0.3">
      <c r="A10868">
        <v>91027.710714999994</v>
      </c>
    </row>
    <row r="10869" spans="1:1" x14ac:dyDescent="0.3">
      <c r="A10869">
        <v>96366.027988000002</v>
      </c>
    </row>
    <row r="10870" spans="1:1" x14ac:dyDescent="0.3">
      <c r="A10870">
        <v>13736.374067999999</v>
      </c>
    </row>
    <row r="10871" spans="1:1" x14ac:dyDescent="0.3">
      <c r="A10871">
        <v>13793.334451999999</v>
      </c>
    </row>
    <row r="10872" spans="1:1" x14ac:dyDescent="0.3">
      <c r="A10872">
        <v>13883.758422000001</v>
      </c>
    </row>
    <row r="10873" spans="1:1" x14ac:dyDescent="0.3">
      <c r="A10873">
        <v>13959.64265</v>
      </c>
    </row>
    <row r="10874" spans="1:1" x14ac:dyDescent="0.3">
      <c r="A10874">
        <v>14035.698645</v>
      </c>
    </row>
    <row r="10875" spans="1:1" x14ac:dyDescent="0.3">
      <c r="A10875">
        <v>14140.881219000001</v>
      </c>
    </row>
    <row r="10876" spans="1:1" x14ac:dyDescent="0.3">
      <c r="A10876">
        <v>14243.629113000001</v>
      </c>
    </row>
    <row r="10877" spans="1:1" x14ac:dyDescent="0.3">
      <c r="A10877">
        <v>14338.540616</v>
      </c>
    </row>
    <row r="10878" spans="1:1" x14ac:dyDescent="0.3">
      <c r="A10878">
        <v>14488.165035</v>
      </c>
    </row>
    <row r="10879" spans="1:1" x14ac:dyDescent="0.3">
      <c r="A10879">
        <v>14595.662034000001</v>
      </c>
    </row>
    <row r="10880" spans="1:1" x14ac:dyDescent="0.3">
      <c r="A10880">
        <v>14719.699027000001</v>
      </c>
    </row>
    <row r="10881" spans="1:1" x14ac:dyDescent="0.3">
      <c r="A10881">
        <v>14874.535546999999</v>
      </c>
    </row>
    <row r="10882" spans="1:1" x14ac:dyDescent="0.3">
      <c r="A10882">
        <v>15068.362458</v>
      </c>
    </row>
    <row r="10883" spans="1:1" x14ac:dyDescent="0.3">
      <c r="A10883">
        <v>15260.433653</v>
      </c>
    </row>
    <row r="10884" spans="1:1" x14ac:dyDescent="0.3">
      <c r="A10884">
        <v>15491.158547000001</v>
      </c>
    </row>
    <row r="10885" spans="1:1" x14ac:dyDescent="0.3">
      <c r="A10885">
        <v>18363.779846000001</v>
      </c>
    </row>
    <row r="10886" spans="1:1" x14ac:dyDescent="0.3">
      <c r="A10886">
        <v>31807.851372000001</v>
      </c>
    </row>
    <row r="10887" spans="1:1" x14ac:dyDescent="0.3">
      <c r="A10887">
        <v>33032.137221999998</v>
      </c>
    </row>
    <row r="10888" spans="1:1" x14ac:dyDescent="0.3">
      <c r="A10888">
        <v>32262.498344</v>
      </c>
    </row>
    <row r="10889" spans="1:1" x14ac:dyDescent="0.3">
      <c r="A10889">
        <v>30538.462862</v>
      </c>
    </row>
    <row r="10890" spans="1:1" x14ac:dyDescent="0.3">
      <c r="A10890">
        <v>28988.423558999999</v>
      </c>
    </row>
    <row r="10891" spans="1:1" x14ac:dyDescent="0.3">
      <c r="A10891">
        <v>27761.025551999999</v>
      </c>
    </row>
    <row r="10892" spans="1:1" x14ac:dyDescent="0.3">
      <c r="A10892">
        <v>14744.514577</v>
      </c>
    </row>
    <row r="10893" spans="1:1" x14ac:dyDescent="0.3">
      <c r="A10893">
        <v>14804.423081000001</v>
      </c>
    </row>
    <row r="10894" spans="1:1" x14ac:dyDescent="0.3">
      <c r="A10894">
        <v>14890.279044000001</v>
      </c>
    </row>
    <row r="10895" spans="1:1" x14ac:dyDescent="0.3">
      <c r="A10895">
        <v>14982.217678000001</v>
      </c>
    </row>
    <row r="10896" spans="1:1" x14ac:dyDescent="0.3">
      <c r="A10896">
        <v>15060.490462</v>
      </c>
    </row>
    <row r="10897" spans="1:1" x14ac:dyDescent="0.3">
      <c r="A10897">
        <v>15202.070098</v>
      </c>
    </row>
    <row r="10898" spans="1:1" x14ac:dyDescent="0.3">
      <c r="A10898">
        <v>15345.701959</v>
      </c>
    </row>
    <row r="10899" spans="1:1" x14ac:dyDescent="0.3">
      <c r="A10899">
        <v>15521.629373</v>
      </c>
    </row>
    <row r="10900" spans="1:1" x14ac:dyDescent="0.3">
      <c r="A10900">
        <v>16161.821233999999</v>
      </c>
    </row>
    <row r="10901" spans="1:1" x14ac:dyDescent="0.3">
      <c r="A10901">
        <v>21798.108612</v>
      </c>
    </row>
    <row r="10902" spans="1:1" x14ac:dyDescent="0.3">
      <c r="A10902">
        <v>32724.996316000001</v>
      </c>
    </row>
    <row r="10903" spans="1:1" x14ac:dyDescent="0.3">
      <c r="A10903">
        <v>32701.856367</v>
      </c>
    </row>
    <row r="10904" spans="1:1" x14ac:dyDescent="0.3">
      <c r="A10904">
        <v>26774.501123999999</v>
      </c>
    </row>
    <row r="10905" spans="1:1" x14ac:dyDescent="0.3">
      <c r="A10905">
        <v>28666.553177999998</v>
      </c>
    </row>
    <row r="10906" spans="1:1" x14ac:dyDescent="0.3">
      <c r="A10906">
        <v>28446.967281000001</v>
      </c>
    </row>
    <row r="10907" spans="1:1" x14ac:dyDescent="0.3">
      <c r="A10907">
        <v>28154.312089999999</v>
      </c>
    </row>
    <row r="10908" spans="1:1" x14ac:dyDescent="0.3">
      <c r="A10908">
        <v>26731.152464999999</v>
      </c>
    </row>
    <row r="10909" spans="1:1" x14ac:dyDescent="0.3">
      <c r="A10909">
        <v>24483.404783000002</v>
      </c>
    </row>
    <row r="10910" spans="1:1" x14ac:dyDescent="0.3">
      <c r="A10910">
        <v>40499.903889000001</v>
      </c>
    </row>
    <row r="10911" spans="1:1" x14ac:dyDescent="0.3">
      <c r="A10911">
        <v>54923.376877000002</v>
      </c>
    </row>
    <row r="10912" spans="1:1" x14ac:dyDescent="0.3">
      <c r="A10912">
        <v>50447.675497999997</v>
      </c>
    </row>
    <row r="10913" spans="1:1" x14ac:dyDescent="0.3">
      <c r="A10913">
        <v>51196.502904000001</v>
      </c>
    </row>
    <row r="10914" spans="1:1" x14ac:dyDescent="0.3">
      <c r="A10914">
        <v>15997.525253</v>
      </c>
    </row>
    <row r="10915" spans="1:1" x14ac:dyDescent="0.3">
      <c r="A10915">
        <v>16136.99086</v>
      </c>
    </row>
    <row r="10916" spans="1:1" x14ac:dyDescent="0.3">
      <c r="A10916">
        <v>16322.843656999999</v>
      </c>
    </row>
    <row r="10917" spans="1:1" x14ac:dyDescent="0.3">
      <c r="A10917">
        <v>16536.423451999999</v>
      </c>
    </row>
    <row r="10918" spans="1:1" x14ac:dyDescent="0.3">
      <c r="A10918">
        <v>16797.908705999998</v>
      </c>
    </row>
    <row r="10919" spans="1:1" x14ac:dyDescent="0.3">
      <c r="A10919">
        <v>17125.540464000002</v>
      </c>
    </row>
    <row r="10920" spans="1:1" x14ac:dyDescent="0.3">
      <c r="A10920">
        <v>17543.686753000002</v>
      </c>
    </row>
    <row r="10921" spans="1:1" x14ac:dyDescent="0.3">
      <c r="A10921">
        <v>18091.469533</v>
      </c>
    </row>
    <row r="10922" spans="1:1" x14ac:dyDescent="0.3">
      <c r="A10922">
        <v>19672.269378000001</v>
      </c>
    </row>
    <row r="10923" spans="1:1" x14ac:dyDescent="0.3">
      <c r="A10923">
        <v>23622.621542000001</v>
      </c>
    </row>
    <row r="10924" spans="1:1" x14ac:dyDescent="0.3">
      <c r="A10924">
        <v>32320.652525000001</v>
      </c>
    </row>
    <row r="10925" spans="1:1" x14ac:dyDescent="0.3">
      <c r="A10925">
        <v>42264.314762000002</v>
      </c>
    </row>
    <row r="10926" spans="1:1" x14ac:dyDescent="0.3">
      <c r="A10926">
        <v>44560.524418000001</v>
      </c>
    </row>
    <row r="10927" spans="1:1" x14ac:dyDescent="0.3">
      <c r="A10927">
        <v>47791.736054000001</v>
      </c>
    </row>
    <row r="10928" spans="1:1" x14ac:dyDescent="0.3">
      <c r="A10928">
        <v>49351.636497</v>
      </c>
    </row>
    <row r="10929" spans="1:1" x14ac:dyDescent="0.3">
      <c r="A10929">
        <v>48112.487186999999</v>
      </c>
    </row>
    <row r="10930" spans="1:1" x14ac:dyDescent="0.3">
      <c r="A10930">
        <v>48428.356754</v>
      </c>
    </row>
    <row r="10931" spans="1:1" x14ac:dyDescent="0.3">
      <c r="A10931">
        <v>46243.876981000001</v>
      </c>
    </row>
    <row r="10932" spans="1:1" x14ac:dyDescent="0.3">
      <c r="A10932">
        <v>46539.496582</v>
      </c>
    </row>
    <row r="10933" spans="1:1" x14ac:dyDescent="0.3">
      <c r="A10933">
        <v>70881.315560000003</v>
      </c>
    </row>
    <row r="10934" spans="1:1" x14ac:dyDescent="0.3">
      <c r="A10934">
        <v>82246.088954999999</v>
      </c>
    </row>
    <row r="10935" spans="1:1" x14ac:dyDescent="0.3">
      <c r="A10935">
        <v>88906.295190000004</v>
      </c>
    </row>
    <row r="10936" spans="1:1" x14ac:dyDescent="0.3">
      <c r="A10936">
        <v>15871.141281</v>
      </c>
    </row>
    <row r="10937" spans="1:1" x14ac:dyDescent="0.3">
      <c r="A10937">
        <v>16007.167906999999</v>
      </c>
    </row>
    <row r="10938" spans="1:1" x14ac:dyDescent="0.3">
      <c r="A10938">
        <v>16201.842393999999</v>
      </c>
    </row>
    <row r="10939" spans="1:1" x14ac:dyDescent="0.3">
      <c r="A10939">
        <v>16397.918997000001</v>
      </c>
    </row>
    <row r="10940" spans="1:1" x14ac:dyDescent="0.3">
      <c r="A10940">
        <v>16653.565911000002</v>
      </c>
    </row>
    <row r="10941" spans="1:1" x14ac:dyDescent="0.3">
      <c r="A10941">
        <v>16979.594593999998</v>
      </c>
    </row>
    <row r="10942" spans="1:1" x14ac:dyDescent="0.3">
      <c r="A10942">
        <v>17447.483278</v>
      </c>
    </row>
    <row r="10943" spans="1:1" x14ac:dyDescent="0.3">
      <c r="A10943">
        <v>18208.796837999998</v>
      </c>
    </row>
    <row r="10944" spans="1:1" x14ac:dyDescent="0.3">
      <c r="A10944">
        <v>23560.500893</v>
      </c>
    </row>
    <row r="10945" spans="1:1" x14ac:dyDescent="0.3">
      <c r="A10945">
        <v>29631.285769999999</v>
      </c>
    </row>
    <row r="10946" spans="1:1" x14ac:dyDescent="0.3">
      <c r="A10946">
        <v>33317.625002000001</v>
      </c>
    </row>
    <row r="10947" spans="1:1" x14ac:dyDescent="0.3">
      <c r="A10947">
        <v>36386.514942000002</v>
      </c>
    </row>
    <row r="10948" spans="1:1" x14ac:dyDescent="0.3">
      <c r="A10948">
        <v>39501.49667</v>
      </c>
    </row>
    <row r="10949" spans="1:1" x14ac:dyDescent="0.3">
      <c r="A10949">
        <v>42972.458084999998</v>
      </c>
    </row>
    <row r="10950" spans="1:1" x14ac:dyDescent="0.3">
      <c r="A10950">
        <v>42799.917921</v>
      </c>
    </row>
    <row r="10951" spans="1:1" x14ac:dyDescent="0.3">
      <c r="A10951">
        <v>46362.000023000001</v>
      </c>
    </row>
    <row r="10952" spans="1:1" x14ac:dyDescent="0.3">
      <c r="A10952">
        <v>46142.829418000001</v>
      </c>
    </row>
    <row r="10953" spans="1:1" x14ac:dyDescent="0.3">
      <c r="A10953">
        <v>44203.061844000003</v>
      </c>
    </row>
    <row r="10954" spans="1:1" x14ac:dyDescent="0.3">
      <c r="A10954">
        <v>61876.416303999998</v>
      </c>
    </row>
    <row r="10955" spans="1:1" x14ac:dyDescent="0.3">
      <c r="A10955">
        <v>71472.671187999993</v>
      </c>
    </row>
    <row r="10956" spans="1:1" x14ac:dyDescent="0.3">
      <c r="A10956">
        <v>78145.585166999997</v>
      </c>
    </row>
    <row r="10957" spans="1:1" x14ac:dyDescent="0.3">
      <c r="A10957">
        <v>79428.843993000002</v>
      </c>
    </row>
    <row r="10958" spans="1:1" x14ac:dyDescent="0.3">
      <c r="A10958">
        <v>16232.171855000001</v>
      </c>
    </row>
    <row r="10959" spans="1:1" x14ac:dyDescent="0.3">
      <c r="A10959">
        <v>16400.775805000001</v>
      </c>
    </row>
    <row r="10960" spans="1:1" x14ac:dyDescent="0.3">
      <c r="A10960">
        <v>16629.645876999999</v>
      </c>
    </row>
    <row r="10961" spans="1:1" x14ac:dyDescent="0.3">
      <c r="A10961">
        <v>16888.550402000001</v>
      </c>
    </row>
    <row r="10962" spans="1:1" x14ac:dyDescent="0.3">
      <c r="A10962">
        <v>17215.446263999998</v>
      </c>
    </row>
    <row r="10963" spans="1:1" x14ac:dyDescent="0.3">
      <c r="A10963">
        <v>17660.799052999999</v>
      </c>
    </row>
    <row r="10964" spans="1:1" x14ac:dyDescent="0.3">
      <c r="A10964">
        <v>18287.069593</v>
      </c>
    </row>
    <row r="10965" spans="1:1" x14ac:dyDescent="0.3">
      <c r="A10965">
        <v>19550.254808000002</v>
      </c>
    </row>
    <row r="10966" spans="1:1" x14ac:dyDescent="0.3">
      <c r="A10966">
        <v>26049.097432999999</v>
      </c>
    </row>
    <row r="10967" spans="1:1" x14ac:dyDescent="0.3">
      <c r="A10967">
        <v>35693.174993000001</v>
      </c>
    </row>
    <row r="10968" spans="1:1" x14ac:dyDescent="0.3">
      <c r="A10968">
        <v>41734.966677999997</v>
      </c>
    </row>
    <row r="10969" spans="1:1" x14ac:dyDescent="0.3">
      <c r="A10969">
        <v>42857.509458</v>
      </c>
    </row>
    <row r="10970" spans="1:1" x14ac:dyDescent="0.3">
      <c r="A10970">
        <v>46960.534600999999</v>
      </c>
    </row>
    <row r="10971" spans="1:1" x14ac:dyDescent="0.3">
      <c r="A10971">
        <v>46770.332094999998</v>
      </c>
    </row>
    <row r="10972" spans="1:1" x14ac:dyDescent="0.3">
      <c r="A10972">
        <v>49317.936711000002</v>
      </c>
    </row>
    <row r="10973" spans="1:1" x14ac:dyDescent="0.3">
      <c r="A10973">
        <v>51065.107755999998</v>
      </c>
    </row>
    <row r="10974" spans="1:1" x14ac:dyDescent="0.3">
      <c r="A10974">
        <v>49388.887780999998</v>
      </c>
    </row>
    <row r="10975" spans="1:1" x14ac:dyDescent="0.3">
      <c r="A10975">
        <v>45969.935164000002</v>
      </c>
    </row>
    <row r="10976" spans="1:1" x14ac:dyDescent="0.3">
      <c r="A10976">
        <v>66978.290569999997</v>
      </c>
    </row>
    <row r="10977" spans="1:1" x14ac:dyDescent="0.3">
      <c r="A10977">
        <v>77375.836137999999</v>
      </c>
    </row>
    <row r="10978" spans="1:1" x14ac:dyDescent="0.3">
      <c r="A10978">
        <v>86850.769457000002</v>
      </c>
    </row>
    <row r="10979" spans="1:1" x14ac:dyDescent="0.3">
      <c r="A10979">
        <v>89112.256775999995</v>
      </c>
    </row>
    <row r="10980" spans="1:1" x14ac:dyDescent="0.3">
      <c r="A10980">
        <v>16457.704824</v>
      </c>
    </row>
    <row r="10981" spans="1:1" x14ac:dyDescent="0.3">
      <c r="A10981">
        <v>16645.593623000001</v>
      </c>
    </row>
    <row r="10982" spans="1:1" x14ac:dyDescent="0.3">
      <c r="A10982">
        <v>16903.410957</v>
      </c>
    </row>
    <row r="10983" spans="1:1" x14ac:dyDescent="0.3">
      <c r="A10983">
        <v>17194.943836999999</v>
      </c>
    </row>
    <row r="10984" spans="1:1" x14ac:dyDescent="0.3">
      <c r="A10984">
        <v>17561.861215000001</v>
      </c>
    </row>
    <row r="10985" spans="1:1" x14ac:dyDescent="0.3">
      <c r="A10985">
        <v>18060.952929999999</v>
      </c>
    </row>
    <row r="10986" spans="1:1" x14ac:dyDescent="0.3">
      <c r="A10986">
        <v>18850.758597</v>
      </c>
    </row>
    <row r="10987" spans="1:1" x14ac:dyDescent="0.3">
      <c r="A10987">
        <v>20433.906192999999</v>
      </c>
    </row>
    <row r="10988" spans="1:1" x14ac:dyDescent="0.3">
      <c r="A10988">
        <v>31058.985213</v>
      </c>
    </row>
    <row r="10989" spans="1:1" x14ac:dyDescent="0.3">
      <c r="A10989">
        <v>40687.263636999996</v>
      </c>
    </row>
    <row r="10990" spans="1:1" x14ac:dyDescent="0.3">
      <c r="A10990">
        <v>47367.287990999997</v>
      </c>
    </row>
    <row r="10991" spans="1:1" x14ac:dyDescent="0.3">
      <c r="A10991">
        <v>50717.990299999998</v>
      </c>
    </row>
    <row r="10992" spans="1:1" x14ac:dyDescent="0.3">
      <c r="A10992">
        <v>51368.722178999997</v>
      </c>
    </row>
    <row r="10993" spans="1:1" x14ac:dyDescent="0.3">
      <c r="A10993">
        <v>52826.958492999998</v>
      </c>
    </row>
    <row r="10994" spans="1:1" x14ac:dyDescent="0.3">
      <c r="A10994">
        <v>52938.608326000001</v>
      </c>
    </row>
    <row r="10995" spans="1:1" x14ac:dyDescent="0.3">
      <c r="A10995">
        <v>53291.073535000003</v>
      </c>
    </row>
    <row r="10996" spans="1:1" x14ac:dyDescent="0.3">
      <c r="A10996">
        <v>51059.618724</v>
      </c>
    </row>
    <row r="10997" spans="1:1" x14ac:dyDescent="0.3">
      <c r="A10997">
        <v>49254.811860000002</v>
      </c>
    </row>
    <row r="10998" spans="1:1" x14ac:dyDescent="0.3">
      <c r="A10998">
        <v>69860.769268000004</v>
      </c>
    </row>
    <row r="10999" spans="1:1" x14ac:dyDescent="0.3">
      <c r="A10999">
        <v>84194.432835</v>
      </c>
    </row>
    <row r="11000" spans="1:1" x14ac:dyDescent="0.3">
      <c r="A11000">
        <v>92233.043713000006</v>
      </c>
    </row>
    <row r="11001" spans="1:1" x14ac:dyDescent="0.3">
      <c r="A11001">
        <v>97643.587259000007</v>
      </c>
    </row>
    <row r="11002" spans="1:1" x14ac:dyDescent="0.3">
      <c r="A11002">
        <v>16022.814866000001</v>
      </c>
    </row>
    <row r="11003" spans="1:1" x14ac:dyDescent="0.3">
      <c r="A11003">
        <v>16179.573014</v>
      </c>
    </row>
    <row r="11004" spans="1:1" x14ac:dyDescent="0.3">
      <c r="A11004">
        <v>16375.616343</v>
      </c>
    </row>
    <row r="11005" spans="1:1" x14ac:dyDescent="0.3">
      <c r="A11005">
        <v>16613.266172</v>
      </c>
    </row>
    <row r="11006" spans="1:1" x14ac:dyDescent="0.3">
      <c r="A11006">
        <v>16904.723258000002</v>
      </c>
    </row>
    <row r="11007" spans="1:1" x14ac:dyDescent="0.3">
      <c r="A11007">
        <v>17325.455127000001</v>
      </c>
    </row>
    <row r="11008" spans="1:1" x14ac:dyDescent="0.3">
      <c r="A11008">
        <v>17929.654040000001</v>
      </c>
    </row>
    <row r="11009" spans="1:1" x14ac:dyDescent="0.3">
      <c r="A11009">
        <v>19519.304141000001</v>
      </c>
    </row>
    <row r="11010" spans="1:1" x14ac:dyDescent="0.3">
      <c r="A11010">
        <v>27462.440903999999</v>
      </c>
    </row>
    <row r="11011" spans="1:1" x14ac:dyDescent="0.3">
      <c r="A11011">
        <v>31074.678904</v>
      </c>
    </row>
    <row r="11012" spans="1:1" x14ac:dyDescent="0.3">
      <c r="A11012">
        <v>36892.383955999998</v>
      </c>
    </row>
    <row r="11013" spans="1:1" x14ac:dyDescent="0.3">
      <c r="A11013">
        <v>40072.736843999999</v>
      </c>
    </row>
    <row r="11014" spans="1:1" x14ac:dyDescent="0.3">
      <c r="A11014">
        <v>44901.884229000003</v>
      </c>
    </row>
    <row r="11015" spans="1:1" x14ac:dyDescent="0.3">
      <c r="A11015">
        <v>44469.578444999999</v>
      </c>
    </row>
    <row r="11016" spans="1:1" x14ac:dyDescent="0.3">
      <c r="A11016">
        <v>46568.062722000002</v>
      </c>
    </row>
    <row r="11017" spans="1:1" x14ac:dyDescent="0.3">
      <c r="A11017">
        <v>47411.155484000003</v>
      </c>
    </row>
    <row r="11018" spans="1:1" x14ac:dyDescent="0.3">
      <c r="A11018">
        <v>46639.949590999997</v>
      </c>
    </row>
    <row r="11019" spans="1:1" x14ac:dyDescent="0.3">
      <c r="A11019">
        <v>44726.744134</v>
      </c>
    </row>
    <row r="11020" spans="1:1" x14ac:dyDescent="0.3">
      <c r="A11020">
        <v>65509.389708000002</v>
      </c>
    </row>
    <row r="11021" spans="1:1" x14ac:dyDescent="0.3">
      <c r="A11021">
        <v>74384.666759</v>
      </c>
    </row>
    <row r="11022" spans="1:1" x14ac:dyDescent="0.3">
      <c r="A11022">
        <v>82285.930999999997</v>
      </c>
    </row>
    <row r="11023" spans="1:1" x14ac:dyDescent="0.3">
      <c r="A11023">
        <v>84947.480358000001</v>
      </c>
    </row>
    <row r="11024" spans="1:1" x14ac:dyDescent="0.3">
      <c r="A11024">
        <v>16161.473651</v>
      </c>
    </row>
    <row r="11025" spans="1:1" x14ac:dyDescent="0.3">
      <c r="A11025">
        <v>16324.370053000001</v>
      </c>
    </row>
    <row r="11026" spans="1:1" x14ac:dyDescent="0.3">
      <c r="A11026">
        <v>16537.345547000001</v>
      </c>
    </row>
    <row r="11027" spans="1:1" x14ac:dyDescent="0.3">
      <c r="A11027">
        <v>16785.426448999999</v>
      </c>
    </row>
    <row r="11028" spans="1:1" x14ac:dyDescent="0.3">
      <c r="A11028">
        <v>17094.166421999998</v>
      </c>
    </row>
    <row r="11029" spans="1:1" x14ac:dyDescent="0.3">
      <c r="A11029">
        <v>17522.872168000002</v>
      </c>
    </row>
    <row r="11030" spans="1:1" x14ac:dyDescent="0.3">
      <c r="A11030">
        <v>18149.354274000001</v>
      </c>
    </row>
    <row r="11031" spans="1:1" x14ac:dyDescent="0.3">
      <c r="A11031">
        <v>19337.230715000002</v>
      </c>
    </row>
    <row r="11032" spans="1:1" x14ac:dyDescent="0.3">
      <c r="A11032">
        <v>25429.545971</v>
      </c>
    </row>
    <row r="11033" spans="1:1" x14ac:dyDescent="0.3">
      <c r="A11033">
        <v>34416.327370999999</v>
      </c>
    </row>
    <row r="11034" spans="1:1" x14ac:dyDescent="0.3">
      <c r="A11034">
        <v>41905.763235999999</v>
      </c>
    </row>
    <row r="11035" spans="1:1" x14ac:dyDescent="0.3">
      <c r="A11035">
        <v>43169.318546000002</v>
      </c>
    </row>
    <row r="11036" spans="1:1" x14ac:dyDescent="0.3">
      <c r="A11036">
        <v>45998.141506</v>
      </c>
    </row>
    <row r="11037" spans="1:1" x14ac:dyDescent="0.3">
      <c r="A11037">
        <v>47105.925328999998</v>
      </c>
    </row>
    <row r="11038" spans="1:1" x14ac:dyDescent="0.3">
      <c r="A11038">
        <v>49402.823795999997</v>
      </c>
    </row>
    <row r="11039" spans="1:1" x14ac:dyDescent="0.3">
      <c r="A11039">
        <v>49426.896210999999</v>
      </c>
    </row>
    <row r="11040" spans="1:1" x14ac:dyDescent="0.3">
      <c r="A11040">
        <v>49225.344594000002</v>
      </c>
    </row>
    <row r="11041" spans="1:1" x14ac:dyDescent="0.3">
      <c r="A11041">
        <v>47596.155693000001</v>
      </c>
    </row>
    <row r="11042" spans="1:1" x14ac:dyDescent="0.3">
      <c r="A11042">
        <v>64709.200280999998</v>
      </c>
    </row>
    <row r="11043" spans="1:1" x14ac:dyDescent="0.3">
      <c r="A11043">
        <v>77871.210086999999</v>
      </c>
    </row>
    <row r="11044" spans="1:1" x14ac:dyDescent="0.3">
      <c r="A11044">
        <v>84366.416528999995</v>
      </c>
    </row>
    <row r="11045" spans="1:1" x14ac:dyDescent="0.3">
      <c r="A11045">
        <v>85006.017437000002</v>
      </c>
    </row>
    <row r="11046" spans="1:1" x14ac:dyDescent="0.3">
      <c r="A11046">
        <v>15672.385237</v>
      </c>
    </row>
    <row r="11047" spans="1:1" x14ac:dyDescent="0.3">
      <c r="A11047">
        <v>15785.737058000001</v>
      </c>
    </row>
    <row r="11048" spans="1:1" x14ac:dyDescent="0.3">
      <c r="A11048">
        <v>15952.750522</v>
      </c>
    </row>
    <row r="11049" spans="1:1" x14ac:dyDescent="0.3">
      <c r="A11049">
        <v>16127.051196</v>
      </c>
    </row>
    <row r="11050" spans="1:1" x14ac:dyDescent="0.3">
      <c r="A11050">
        <v>16328.044397</v>
      </c>
    </row>
    <row r="11051" spans="1:1" x14ac:dyDescent="0.3">
      <c r="A11051">
        <v>16619.957832</v>
      </c>
    </row>
    <row r="11052" spans="1:1" x14ac:dyDescent="0.3">
      <c r="A11052">
        <v>17013.021182</v>
      </c>
    </row>
    <row r="11053" spans="1:1" x14ac:dyDescent="0.3">
      <c r="A11053">
        <v>17588.370082000001</v>
      </c>
    </row>
    <row r="11054" spans="1:1" x14ac:dyDescent="0.3">
      <c r="A11054">
        <v>21499.044365000002</v>
      </c>
    </row>
    <row r="11055" spans="1:1" x14ac:dyDescent="0.3">
      <c r="A11055">
        <v>27233.737312000001</v>
      </c>
    </row>
    <row r="11056" spans="1:1" x14ac:dyDescent="0.3">
      <c r="A11056">
        <v>30081.816107999999</v>
      </c>
    </row>
    <row r="11057" spans="1:1" x14ac:dyDescent="0.3">
      <c r="A11057">
        <v>32241.314302999999</v>
      </c>
    </row>
    <row r="11058" spans="1:1" x14ac:dyDescent="0.3">
      <c r="A11058">
        <v>34930.960123999997</v>
      </c>
    </row>
    <row r="11059" spans="1:1" x14ac:dyDescent="0.3">
      <c r="A11059">
        <v>40800.004755000002</v>
      </c>
    </row>
    <row r="11060" spans="1:1" x14ac:dyDescent="0.3">
      <c r="A11060">
        <v>41506.562507000002</v>
      </c>
    </row>
    <row r="11061" spans="1:1" x14ac:dyDescent="0.3">
      <c r="A11061">
        <v>42389.225611000002</v>
      </c>
    </row>
    <row r="11062" spans="1:1" x14ac:dyDescent="0.3">
      <c r="A11062">
        <v>41488.787745000001</v>
      </c>
    </row>
    <row r="11063" spans="1:1" x14ac:dyDescent="0.3">
      <c r="A11063">
        <v>43945.321797999997</v>
      </c>
    </row>
    <row r="11064" spans="1:1" x14ac:dyDescent="0.3">
      <c r="A11064">
        <v>52820.885826999998</v>
      </c>
    </row>
    <row r="11065" spans="1:1" x14ac:dyDescent="0.3">
      <c r="A11065">
        <v>62777.216628000002</v>
      </c>
    </row>
    <row r="11066" spans="1:1" x14ac:dyDescent="0.3">
      <c r="A11066">
        <v>70507.943587000002</v>
      </c>
    </row>
    <row r="11067" spans="1:1" x14ac:dyDescent="0.3">
      <c r="A11067">
        <v>70897.670555000004</v>
      </c>
    </row>
    <row r="11068" spans="1:1" x14ac:dyDescent="0.3">
      <c r="A11068">
        <v>16233.78656</v>
      </c>
    </row>
    <row r="11069" spans="1:1" x14ac:dyDescent="0.3">
      <c r="A11069">
        <v>16404.157554000001</v>
      </c>
    </row>
    <row r="11070" spans="1:1" x14ac:dyDescent="0.3">
      <c r="A11070">
        <v>16638.041485999998</v>
      </c>
    </row>
    <row r="11071" spans="1:1" x14ac:dyDescent="0.3">
      <c r="A11071">
        <v>16882.691873</v>
      </c>
    </row>
    <row r="11072" spans="1:1" x14ac:dyDescent="0.3">
      <c r="A11072">
        <v>17224.296068</v>
      </c>
    </row>
    <row r="11073" spans="1:1" x14ac:dyDescent="0.3">
      <c r="A11073">
        <v>17675.847073000001</v>
      </c>
    </row>
    <row r="11074" spans="1:1" x14ac:dyDescent="0.3">
      <c r="A11074">
        <v>18299.494299999998</v>
      </c>
    </row>
    <row r="11075" spans="1:1" x14ac:dyDescent="0.3">
      <c r="A11075">
        <v>19493.785618999998</v>
      </c>
    </row>
    <row r="11076" spans="1:1" x14ac:dyDescent="0.3">
      <c r="A11076">
        <v>24702.066073000002</v>
      </c>
    </row>
    <row r="11077" spans="1:1" x14ac:dyDescent="0.3">
      <c r="A11077">
        <v>34393.458261</v>
      </c>
    </row>
    <row r="11078" spans="1:1" x14ac:dyDescent="0.3">
      <c r="A11078">
        <v>42592.019932000003</v>
      </c>
    </row>
    <row r="11079" spans="1:1" x14ac:dyDescent="0.3">
      <c r="A11079">
        <v>47966.461511000001</v>
      </c>
    </row>
    <row r="11080" spans="1:1" x14ac:dyDescent="0.3">
      <c r="A11080">
        <v>48862.658486</v>
      </c>
    </row>
    <row r="11081" spans="1:1" x14ac:dyDescent="0.3">
      <c r="A11081">
        <v>50565.792257000001</v>
      </c>
    </row>
    <row r="11082" spans="1:1" x14ac:dyDescent="0.3">
      <c r="A11082">
        <v>51440.079704000003</v>
      </c>
    </row>
    <row r="11083" spans="1:1" x14ac:dyDescent="0.3">
      <c r="A11083">
        <v>52908.787560999997</v>
      </c>
    </row>
    <row r="11084" spans="1:1" x14ac:dyDescent="0.3">
      <c r="A11084">
        <v>50789.972478000003</v>
      </c>
    </row>
    <row r="11085" spans="1:1" x14ac:dyDescent="0.3">
      <c r="A11085">
        <v>48714.864170000001</v>
      </c>
    </row>
    <row r="11086" spans="1:1" x14ac:dyDescent="0.3">
      <c r="A11086">
        <v>61492.302129000003</v>
      </c>
    </row>
    <row r="11087" spans="1:1" x14ac:dyDescent="0.3">
      <c r="A11087">
        <v>82669.554245000007</v>
      </c>
    </row>
    <row r="11088" spans="1:1" x14ac:dyDescent="0.3">
      <c r="A11088">
        <v>90682.193333000003</v>
      </c>
    </row>
    <row r="11089" spans="1:1" x14ac:dyDescent="0.3">
      <c r="A11089">
        <v>96612.444812000002</v>
      </c>
    </row>
    <row r="11090" spans="1:1" x14ac:dyDescent="0.3">
      <c r="A11090">
        <v>16257.33309</v>
      </c>
    </row>
    <row r="11091" spans="1:1" x14ac:dyDescent="0.3">
      <c r="A11091">
        <v>16415.307897999999</v>
      </c>
    </row>
    <row r="11092" spans="1:1" x14ac:dyDescent="0.3">
      <c r="A11092">
        <v>16645.689148000001</v>
      </c>
    </row>
    <row r="11093" spans="1:1" x14ac:dyDescent="0.3">
      <c r="A11093">
        <v>16893.638269999999</v>
      </c>
    </row>
    <row r="11094" spans="1:1" x14ac:dyDescent="0.3">
      <c r="A11094">
        <v>17216.247189000002</v>
      </c>
    </row>
    <row r="11095" spans="1:1" x14ac:dyDescent="0.3">
      <c r="A11095">
        <v>17638.852836999999</v>
      </c>
    </row>
    <row r="11096" spans="1:1" x14ac:dyDescent="0.3">
      <c r="A11096">
        <v>18189.163293000001</v>
      </c>
    </row>
    <row r="11097" spans="1:1" x14ac:dyDescent="0.3">
      <c r="A11097">
        <v>19592.832795999999</v>
      </c>
    </row>
    <row r="11098" spans="1:1" x14ac:dyDescent="0.3">
      <c r="A11098">
        <v>24470.493740000002</v>
      </c>
    </row>
    <row r="11099" spans="1:1" x14ac:dyDescent="0.3">
      <c r="A11099">
        <v>33497.163463999997</v>
      </c>
    </row>
    <row r="11100" spans="1:1" x14ac:dyDescent="0.3">
      <c r="A11100">
        <v>41868.717503</v>
      </c>
    </row>
    <row r="11101" spans="1:1" x14ac:dyDescent="0.3">
      <c r="A11101">
        <v>47514.609917000002</v>
      </c>
    </row>
    <row r="11102" spans="1:1" x14ac:dyDescent="0.3">
      <c r="A11102">
        <v>49473.697222000003</v>
      </c>
    </row>
    <row r="11103" spans="1:1" x14ac:dyDescent="0.3">
      <c r="A11103">
        <v>52091.683132999999</v>
      </c>
    </row>
    <row r="11104" spans="1:1" x14ac:dyDescent="0.3">
      <c r="A11104">
        <v>50789.277931999997</v>
      </c>
    </row>
    <row r="11105" spans="1:1" x14ac:dyDescent="0.3">
      <c r="A11105">
        <v>50804.554338000002</v>
      </c>
    </row>
    <row r="11106" spans="1:1" x14ac:dyDescent="0.3">
      <c r="A11106">
        <v>48882.457130000003</v>
      </c>
    </row>
    <row r="11107" spans="1:1" x14ac:dyDescent="0.3">
      <c r="A11107">
        <v>47174.328249999999</v>
      </c>
    </row>
    <row r="11108" spans="1:1" x14ac:dyDescent="0.3">
      <c r="A11108">
        <v>62266.536659999998</v>
      </c>
    </row>
    <row r="11109" spans="1:1" x14ac:dyDescent="0.3">
      <c r="A11109">
        <v>81265.812128999998</v>
      </c>
    </row>
    <row r="11110" spans="1:1" x14ac:dyDescent="0.3">
      <c r="A11110">
        <v>91087.534725000005</v>
      </c>
    </row>
    <row r="11111" spans="1:1" x14ac:dyDescent="0.3">
      <c r="A11111">
        <v>96795.595579000001</v>
      </c>
    </row>
    <row r="11112" spans="1:1" x14ac:dyDescent="0.3">
      <c r="A11112">
        <v>16134.605226</v>
      </c>
    </row>
    <row r="11113" spans="1:1" x14ac:dyDescent="0.3">
      <c r="A11113">
        <v>16286.427831999999</v>
      </c>
    </row>
    <row r="11114" spans="1:1" x14ac:dyDescent="0.3">
      <c r="A11114">
        <v>16490.957212000001</v>
      </c>
    </row>
    <row r="11115" spans="1:1" x14ac:dyDescent="0.3">
      <c r="A11115">
        <v>16709.544904999999</v>
      </c>
    </row>
    <row r="11116" spans="1:1" x14ac:dyDescent="0.3">
      <c r="A11116">
        <v>16971.733866999999</v>
      </c>
    </row>
    <row r="11117" spans="1:1" x14ac:dyDescent="0.3">
      <c r="A11117">
        <v>17353.402266000001</v>
      </c>
    </row>
    <row r="11118" spans="1:1" x14ac:dyDescent="0.3">
      <c r="A11118">
        <v>17828.664138</v>
      </c>
    </row>
    <row r="11119" spans="1:1" x14ac:dyDescent="0.3">
      <c r="A11119">
        <v>18632.484904000001</v>
      </c>
    </row>
    <row r="11120" spans="1:1" x14ac:dyDescent="0.3">
      <c r="A11120">
        <v>22172.780225999999</v>
      </c>
    </row>
    <row r="11121" spans="1:1" x14ac:dyDescent="0.3">
      <c r="A11121">
        <v>30633.788481</v>
      </c>
    </row>
    <row r="11122" spans="1:1" x14ac:dyDescent="0.3">
      <c r="A11122">
        <v>38814.880515999997</v>
      </c>
    </row>
    <row r="11123" spans="1:1" x14ac:dyDescent="0.3">
      <c r="A11123">
        <v>45592.426999000003</v>
      </c>
    </row>
    <row r="11124" spans="1:1" x14ac:dyDescent="0.3">
      <c r="A11124">
        <v>51220.979378000004</v>
      </c>
    </row>
    <row r="11125" spans="1:1" x14ac:dyDescent="0.3">
      <c r="A11125">
        <v>53381.816530999997</v>
      </c>
    </row>
    <row r="11126" spans="1:1" x14ac:dyDescent="0.3">
      <c r="A11126">
        <v>54084.13422</v>
      </c>
    </row>
    <row r="11127" spans="1:1" x14ac:dyDescent="0.3">
      <c r="A11127">
        <v>53427.746695000002</v>
      </c>
    </row>
    <row r="11128" spans="1:1" x14ac:dyDescent="0.3">
      <c r="A11128">
        <v>49003.621701999997</v>
      </c>
    </row>
    <row r="11129" spans="1:1" x14ac:dyDescent="0.3">
      <c r="A11129">
        <v>47480.897682000003</v>
      </c>
    </row>
    <row r="11130" spans="1:1" x14ac:dyDescent="0.3">
      <c r="A11130">
        <v>59230.635726</v>
      </c>
    </row>
    <row r="11131" spans="1:1" x14ac:dyDescent="0.3">
      <c r="A11131">
        <v>82445.899793000004</v>
      </c>
    </row>
    <row r="11132" spans="1:1" x14ac:dyDescent="0.3">
      <c r="A11132">
        <v>96368.287561999998</v>
      </c>
    </row>
    <row r="11133" spans="1:1" x14ac:dyDescent="0.3">
      <c r="A11133">
        <v>102012.152111</v>
      </c>
    </row>
    <row r="11134" spans="1:1" x14ac:dyDescent="0.3">
      <c r="A11134">
        <v>14260.604243</v>
      </c>
    </row>
    <row r="11135" spans="1:1" x14ac:dyDescent="0.3">
      <c r="A11135">
        <v>14309.889164</v>
      </c>
    </row>
    <row r="11136" spans="1:1" x14ac:dyDescent="0.3">
      <c r="A11136">
        <v>14394.554239999999</v>
      </c>
    </row>
    <row r="11137" spans="1:1" x14ac:dyDescent="0.3">
      <c r="A11137">
        <v>14459.868082999999</v>
      </c>
    </row>
    <row r="11138" spans="1:1" x14ac:dyDescent="0.3">
      <c r="A11138">
        <v>14535.570163</v>
      </c>
    </row>
    <row r="11139" spans="1:1" x14ac:dyDescent="0.3">
      <c r="A11139">
        <v>14629.749771999999</v>
      </c>
    </row>
    <row r="11140" spans="1:1" x14ac:dyDescent="0.3">
      <c r="A11140">
        <v>14729.976568</v>
      </c>
    </row>
    <row r="11141" spans="1:1" x14ac:dyDescent="0.3">
      <c r="A11141">
        <v>14834.998057000001</v>
      </c>
    </row>
    <row r="11142" spans="1:1" x14ac:dyDescent="0.3">
      <c r="A11142">
        <v>15032.367931999999</v>
      </c>
    </row>
    <row r="11143" spans="1:1" x14ac:dyDescent="0.3">
      <c r="A11143">
        <v>15218.462438</v>
      </c>
    </row>
    <row r="11144" spans="1:1" x14ac:dyDescent="0.3">
      <c r="A11144">
        <v>17311.868783000002</v>
      </c>
    </row>
    <row r="11145" spans="1:1" x14ac:dyDescent="0.3">
      <c r="A11145">
        <v>29993.538872000001</v>
      </c>
    </row>
    <row r="11146" spans="1:1" x14ac:dyDescent="0.3">
      <c r="A11146">
        <v>29287.518212999999</v>
      </c>
    </row>
    <row r="11147" spans="1:1" x14ac:dyDescent="0.3">
      <c r="A11147">
        <v>28094.100472999999</v>
      </c>
    </row>
    <row r="11148" spans="1:1" x14ac:dyDescent="0.3">
      <c r="A11148">
        <v>29300.026655000001</v>
      </c>
    </row>
    <row r="11149" spans="1:1" x14ac:dyDescent="0.3">
      <c r="A11149">
        <v>25722.319425999998</v>
      </c>
    </row>
    <row r="11150" spans="1:1" x14ac:dyDescent="0.3">
      <c r="A11150">
        <v>22463.001944</v>
      </c>
    </row>
    <row r="11151" spans="1:1" x14ac:dyDescent="0.3">
      <c r="A11151">
        <v>21868.751271000001</v>
      </c>
    </row>
    <row r="11152" spans="1:1" x14ac:dyDescent="0.3">
      <c r="A11152">
        <v>23974.823474000001</v>
      </c>
    </row>
    <row r="11153" spans="1:1" x14ac:dyDescent="0.3">
      <c r="A11153">
        <v>50559.91373</v>
      </c>
    </row>
    <row r="11154" spans="1:1" x14ac:dyDescent="0.3">
      <c r="A11154">
        <v>54804.781350999998</v>
      </c>
    </row>
    <row r="11155" spans="1:1" x14ac:dyDescent="0.3">
      <c r="A11155">
        <v>50887.188610999998</v>
      </c>
    </row>
    <row r="11156" spans="1:1" x14ac:dyDescent="0.3">
      <c r="A11156">
        <v>15256.253423</v>
      </c>
    </row>
    <row r="11157" spans="1:1" x14ac:dyDescent="0.3">
      <c r="A11157">
        <v>15348.034473</v>
      </c>
    </row>
    <row r="11158" spans="1:1" x14ac:dyDescent="0.3">
      <c r="A11158">
        <v>15462.214773</v>
      </c>
    </row>
    <row r="11159" spans="1:1" x14ac:dyDescent="0.3">
      <c r="A11159">
        <v>15596.361113000001</v>
      </c>
    </row>
    <row r="11160" spans="1:1" x14ac:dyDescent="0.3">
      <c r="A11160">
        <v>15746.235823000001</v>
      </c>
    </row>
    <row r="11161" spans="1:1" x14ac:dyDescent="0.3">
      <c r="A11161">
        <v>15960.601633</v>
      </c>
    </row>
    <row r="11162" spans="1:1" x14ac:dyDescent="0.3">
      <c r="A11162">
        <v>16200.873405</v>
      </c>
    </row>
    <row r="11163" spans="1:1" x14ac:dyDescent="0.3">
      <c r="A11163">
        <v>16690.706228999999</v>
      </c>
    </row>
    <row r="11164" spans="1:1" x14ac:dyDescent="0.3">
      <c r="A11164">
        <v>18648.680017999999</v>
      </c>
    </row>
    <row r="11165" spans="1:1" x14ac:dyDescent="0.3">
      <c r="A11165">
        <v>27127.466234</v>
      </c>
    </row>
    <row r="11166" spans="1:1" x14ac:dyDescent="0.3">
      <c r="A11166">
        <v>26549.744363000002</v>
      </c>
    </row>
    <row r="11167" spans="1:1" x14ac:dyDescent="0.3">
      <c r="A11167">
        <v>25808.181679000001</v>
      </c>
    </row>
    <row r="11168" spans="1:1" x14ac:dyDescent="0.3">
      <c r="A11168">
        <v>28637.995113000001</v>
      </c>
    </row>
    <row r="11169" spans="1:1" x14ac:dyDescent="0.3">
      <c r="A11169">
        <v>29443.120009999999</v>
      </c>
    </row>
    <row r="11170" spans="1:1" x14ac:dyDescent="0.3">
      <c r="A11170">
        <v>33789.085436000001</v>
      </c>
    </row>
    <row r="11171" spans="1:1" x14ac:dyDescent="0.3">
      <c r="A11171">
        <v>35355.794011999998</v>
      </c>
    </row>
    <row r="11172" spans="1:1" x14ac:dyDescent="0.3">
      <c r="A11172">
        <v>36685.757995</v>
      </c>
    </row>
    <row r="11173" spans="1:1" x14ac:dyDescent="0.3">
      <c r="A11173">
        <v>35086.291444000002</v>
      </c>
    </row>
    <row r="11174" spans="1:1" x14ac:dyDescent="0.3">
      <c r="A11174">
        <v>53114.604496</v>
      </c>
    </row>
    <row r="11175" spans="1:1" x14ac:dyDescent="0.3">
      <c r="A11175">
        <v>51492.970025000002</v>
      </c>
    </row>
    <row r="11176" spans="1:1" x14ac:dyDescent="0.3">
      <c r="A11176">
        <v>54757.889466000001</v>
      </c>
    </row>
    <row r="11177" spans="1:1" x14ac:dyDescent="0.3">
      <c r="A11177">
        <v>61607.312303999999</v>
      </c>
    </row>
    <row r="11178" spans="1:1" x14ac:dyDescent="0.3">
      <c r="A11178">
        <v>16224.343465</v>
      </c>
    </row>
    <row r="11179" spans="1:1" x14ac:dyDescent="0.3">
      <c r="A11179">
        <v>16395.119699999999</v>
      </c>
    </row>
    <row r="11180" spans="1:1" x14ac:dyDescent="0.3">
      <c r="A11180">
        <v>16624.457786999999</v>
      </c>
    </row>
    <row r="11181" spans="1:1" x14ac:dyDescent="0.3">
      <c r="A11181">
        <v>16881.029162999999</v>
      </c>
    </row>
    <row r="11182" spans="1:1" x14ac:dyDescent="0.3">
      <c r="A11182">
        <v>17203.874134999998</v>
      </c>
    </row>
    <row r="11183" spans="1:1" x14ac:dyDescent="0.3">
      <c r="A11183">
        <v>17646.657847999999</v>
      </c>
    </row>
    <row r="11184" spans="1:1" x14ac:dyDescent="0.3">
      <c r="A11184">
        <v>18270.130421000002</v>
      </c>
    </row>
    <row r="11185" spans="1:1" x14ac:dyDescent="0.3">
      <c r="A11185">
        <v>19384.951632</v>
      </c>
    </row>
    <row r="11186" spans="1:1" x14ac:dyDescent="0.3">
      <c r="A11186">
        <v>24213.089262000001</v>
      </c>
    </row>
    <row r="11187" spans="1:1" x14ac:dyDescent="0.3">
      <c r="A11187">
        <v>34247.638489999998</v>
      </c>
    </row>
    <row r="11188" spans="1:1" x14ac:dyDescent="0.3">
      <c r="A11188">
        <v>43676.428893999997</v>
      </c>
    </row>
    <row r="11189" spans="1:1" x14ac:dyDescent="0.3">
      <c r="A11189">
        <v>47139.975649</v>
      </c>
    </row>
    <row r="11190" spans="1:1" x14ac:dyDescent="0.3">
      <c r="A11190">
        <v>48310.969680000002</v>
      </c>
    </row>
    <row r="11191" spans="1:1" x14ac:dyDescent="0.3">
      <c r="A11191">
        <v>49681.805011999997</v>
      </c>
    </row>
    <row r="11192" spans="1:1" x14ac:dyDescent="0.3">
      <c r="A11192">
        <v>50292.254971000002</v>
      </c>
    </row>
    <row r="11193" spans="1:1" x14ac:dyDescent="0.3">
      <c r="A11193">
        <v>51231.730028999998</v>
      </c>
    </row>
    <row r="11194" spans="1:1" x14ac:dyDescent="0.3">
      <c r="A11194">
        <v>50389.510917</v>
      </c>
    </row>
    <row r="11195" spans="1:1" x14ac:dyDescent="0.3">
      <c r="A11195">
        <v>48394.320866000002</v>
      </c>
    </row>
    <row r="11196" spans="1:1" x14ac:dyDescent="0.3">
      <c r="A11196">
        <v>62932.374935</v>
      </c>
    </row>
    <row r="11197" spans="1:1" x14ac:dyDescent="0.3">
      <c r="A11197">
        <v>83063.974749999994</v>
      </c>
    </row>
    <row r="11198" spans="1:1" x14ac:dyDescent="0.3">
      <c r="A11198">
        <v>89468.771248999998</v>
      </c>
    </row>
    <row r="11199" spans="1:1" x14ac:dyDescent="0.3">
      <c r="A11199">
        <v>94704.545576999997</v>
      </c>
    </row>
    <row r="11200" spans="1:1" x14ac:dyDescent="0.3">
      <c r="A11200">
        <v>16221.989266</v>
      </c>
    </row>
    <row r="11201" spans="1:1" x14ac:dyDescent="0.3">
      <c r="A11201">
        <v>16390.088992000001</v>
      </c>
    </row>
    <row r="11202" spans="1:1" x14ac:dyDescent="0.3">
      <c r="A11202">
        <v>16620.887146000001</v>
      </c>
    </row>
    <row r="11203" spans="1:1" x14ac:dyDescent="0.3">
      <c r="A11203">
        <v>16868.312139000001</v>
      </c>
    </row>
    <row r="11204" spans="1:1" x14ac:dyDescent="0.3">
      <c r="A11204">
        <v>17209.115763999998</v>
      </c>
    </row>
    <row r="11205" spans="1:1" x14ac:dyDescent="0.3">
      <c r="A11205">
        <v>17652.230340999999</v>
      </c>
    </row>
    <row r="11206" spans="1:1" x14ac:dyDescent="0.3">
      <c r="A11206">
        <v>18271.757973</v>
      </c>
    </row>
    <row r="11207" spans="1:1" x14ac:dyDescent="0.3">
      <c r="A11207">
        <v>19782.047766</v>
      </c>
    </row>
    <row r="11208" spans="1:1" x14ac:dyDescent="0.3">
      <c r="A11208">
        <v>25243.858737999999</v>
      </c>
    </row>
    <row r="11209" spans="1:1" x14ac:dyDescent="0.3">
      <c r="A11209">
        <v>34691.446109999997</v>
      </c>
    </row>
    <row r="11210" spans="1:1" x14ac:dyDescent="0.3">
      <c r="A11210">
        <v>41506.472231</v>
      </c>
    </row>
    <row r="11211" spans="1:1" x14ac:dyDescent="0.3">
      <c r="A11211">
        <v>45379.619089</v>
      </c>
    </row>
    <row r="11212" spans="1:1" x14ac:dyDescent="0.3">
      <c r="A11212">
        <v>47447.227881999999</v>
      </c>
    </row>
    <row r="11213" spans="1:1" x14ac:dyDescent="0.3">
      <c r="A11213">
        <v>47589.915023000001</v>
      </c>
    </row>
    <row r="11214" spans="1:1" x14ac:dyDescent="0.3">
      <c r="A11214">
        <v>50064.820525000003</v>
      </c>
    </row>
    <row r="11215" spans="1:1" x14ac:dyDescent="0.3">
      <c r="A11215">
        <v>50590.579249000002</v>
      </c>
    </row>
    <row r="11216" spans="1:1" x14ac:dyDescent="0.3">
      <c r="A11216">
        <v>48600.023118999998</v>
      </c>
    </row>
    <row r="11217" spans="1:1" x14ac:dyDescent="0.3">
      <c r="A11217">
        <v>46904.881544999997</v>
      </c>
    </row>
    <row r="11218" spans="1:1" x14ac:dyDescent="0.3">
      <c r="A11218">
        <v>65657.589149000007</v>
      </c>
    </row>
    <row r="11219" spans="1:1" x14ac:dyDescent="0.3">
      <c r="A11219">
        <v>79631.943698999996</v>
      </c>
    </row>
    <row r="11220" spans="1:1" x14ac:dyDescent="0.3">
      <c r="A11220">
        <v>87564.093026000002</v>
      </c>
    </row>
    <row r="11221" spans="1:1" x14ac:dyDescent="0.3">
      <c r="A11221">
        <v>89871.026834000004</v>
      </c>
    </row>
    <row r="11222" spans="1:1" x14ac:dyDescent="0.3">
      <c r="A11222">
        <v>15957.68067</v>
      </c>
    </row>
    <row r="11223" spans="1:1" x14ac:dyDescent="0.3">
      <c r="A11223">
        <v>16101.939793</v>
      </c>
    </row>
    <row r="11224" spans="1:1" x14ac:dyDescent="0.3">
      <c r="A11224">
        <v>16292.134942000001</v>
      </c>
    </row>
    <row r="11225" spans="1:1" x14ac:dyDescent="0.3">
      <c r="A11225">
        <v>16515.089338999998</v>
      </c>
    </row>
    <row r="11226" spans="1:1" x14ac:dyDescent="0.3">
      <c r="A11226">
        <v>16782.576641</v>
      </c>
    </row>
    <row r="11227" spans="1:1" x14ac:dyDescent="0.3">
      <c r="A11227">
        <v>17143.306678000001</v>
      </c>
    </row>
    <row r="11228" spans="1:1" x14ac:dyDescent="0.3">
      <c r="A11228">
        <v>17625.316236999999</v>
      </c>
    </row>
    <row r="11229" spans="1:1" x14ac:dyDescent="0.3">
      <c r="A11229">
        <v>18552.094978000001</v>
      </c>
    </row>
    <row r="11230" spans="1:1" x14ac:dyDescent="0.3">
      <c r="A11230">
        <v>21632.807290000001</v>
      </c>
    </row>
    <row r="11231" spans="1:1" x14ac:dyDescent="0.3">
      <c r="A11231">
        <v>31027.956763999999</v>
      </c>
    </row>
    <row r="11232" spans="1:1" x14ac:dyDescent="0.3">
      <c r="A11232">
        <v>34287.771046000002</v>
      </c>
    </row>
    <row r="11233" spans="1:1" x14ac:dyDescent="0.3">
      <c r="A11233">
        <v>37812.398098999998</v>
      </c>
    </row>
    <row r="11234" spans="1:1" x14ac:dyDescent="0.3">
      <c r="A11234">
        <v>40034.251254000003</v>
      </c>
    </row>
    <row r="11235" spans="1:1" x14ac:dyDescent="0.3">
      <c r="A11235">
        <v>42283.787725000002</v>
      </c>
    </row>
    <row r="11236" spans="1:1" x14ac:dyDescent="0.3">
      <c r="A11236">
        <v>43884.789788000002</v>
      </c>
    </row>
    <row r="11237" spans="1:1" x14ac:dyDescent="0.3">
      <c r="A11237">
        <v>46394.628657000001</v>
      </c>
    </row>
    <row r="11238" spans="1:1" x14ac:dyDescent="0.3">
      <c r="A11238">
        <v>45238.877591999997</v>
      </c>
    </row>
    <row r="11239" spans="1:1" x14ac:dyDescent="0.3">
      <c r="A11239">
        <v>44603.947456000002</v>
      </c>
    </row>
    <row r="11240" spans="1:1" x14ac:dyDescent="0.3">
      <c r="A11240">
        <v>61739.912493000003</v>
      </c>
    </row>
    <row r="11241" spans="1:1" x14ac:dyDescent="0.3">
      <c r="A11241">
        <v>74419.629790999999</v>
      </c>
    </row>
    <row r="11242" spans="1:1" x14ac:dyDescent="0.3">
      <c r="A11242">
        <v>77655.119389</v>
      </c>
    </row>
    <row r="11243" spans="1:1" x14ac:dyDescent="0.3">
      <c r="A11243">
        <v>81386.170240000007</v>
      </c>
    </row>
    <row r="11244" spans="1:1" x14ac:dyDescent="0.3">
      <c r="A11244">
        <v>15853.595394</v>
      </c>
    </row>
    <row r="11245" spans="1:1" x14ac:dyDescent="0.3">
      <c r="A11245">
        <v>15967.987404</v>
      </c>
    </row>
    <row r="11246" spans="1:1" x14ac:dyDescent="0.3">
      <c r="A11246">
        <v>16147.00419</v>
      </c>
    </row>
    <row r="11247" spans="1:1" x14ac:dyDescent="0.3">
      <c r="A11247">
        <v>16327.534138000001</v>
      </c>
    </row>
    <row r="11248" spans="1:1" x14ac:dyDescent="0.3">
      <c r="A11248">
        <v>16551.434527000001</v>
      </c>
    </row>
    <row r="11249" spans="1:1" x14ac:dyDescent="0.3">
      <c r="A11249">
        <v>16862.372355</v>
      </c>
    </row>
    <row r="11250" spans="1:1" x14ac:dyDescent="0.3">
      <c r="A11250">
        <v>17211.510338</v>
      </c>
    </row>
    <row r="11251" spans="1:1" x14ac:dyDescent="0.3">
      <c r="A11251">
        <v>17901.826580000001</v>
      </c>
    </row>
    <row r="11252" spans="1:1" x14ac:dyDescent="0.3">
      <c r="A11252">
        <v>19227.180876999999</v>
      </c>
    </row>
    <row r="11253" spans="1:1" x14ac:dyDescent="0.3">
      <c r="A11253">
        <v>24307.719960999999</v>
      </c>
    </row>
    <row r="11254" spans="1:1" x14ac:dyDescent="0.3">
      <c r="A11254">
        <v>30073.338726000002</v>
      </c>
    </row>
    <row r="11255" spans="1:1" x14ac:dyDescent="0.3">
      <c r="A11255">
        <v>37800.670877999997</v>
      </c>
    </row>
    <row r="11256" spans="1:1" x14ac:dyDescent="0.3">
      <c r="A11256">
        <v>46296.754594999999</v>
      </c>
    </row>
    <row r="11257" spans="1:1" x14ac:dyDescent="0.3">
      <c r="A11257">
        <v>46194.056912</v>
      </c>
    </row>
    <row r="11258" spans="1:1" x14ac:dyDescent="0.3">
      <c r="A11258">
        <v>46490.555888000003</v>
      </c>
    </row>
    <row r="11259" spans="1:1" x14ac:dyDescent="0.3">
      <c r="A11259">
        <v>49047.597814000001</v>
      </c>
    </row>
    <row r="11260" spans="1:1" x14ac:dyDescent="0.3">
      <c r="A11260">
        <v>45145.128464000001</v>
      </c>
    </row>
    <row r="11261" spans="1:1" x14ac:dyDescent="0.3">
      <c r="A11261">
        <v>42204.412755999998</v>
      </c>
    </row>
    <row r="11262" spans="1:1" x14ac:dyDescent="0.3">
      <c r="A11262">
        <v>47402.820210999998</v>
      </c>
    </row>
    <row r="11263" spans="1:1" x14ac:dyDescent="0.3">
      <c r="A11263">
        <v>65963.084751999995</v>
      </c>
    </row>
    <row r="11264" spans="1:1" x14ac:dyDescent="0.3">
      <c r="A11264">
        <v>81036.385110999996</v>
      </c>
    </row>
    <row r="11265" spans="1:1" x14ac:dyDescent="0.3">
      <c r="A11265">
        <v>87551.521456000002</v>
      </c>
    </row>
    <row r="11266" spans="1:1" x14ac:dyDescent="0.3">
      <c r="A11266">
        <v>16330.694335</v>
      </c>
    </row>
    <row r="11267" spans="1:1" x14ac:dyDescent="0.3">
      <c r="A11267">
        <v>16513.676178999998</v>
      </c>
    </row>
    <row r="11268" spans="1:1" x14ac:dyDescent="0.3">
      <c r="A11268">
        <v>16751.621157000001</v>
      </c>
    </row>
    <row r="11269" spans="1:1" x14ac:dyDescent="0.3">
      <c r="A11269">
        <v>17025.836031999999</v>
      </c>
    </row>
    <row r="11270" spans="1:1" x14ac:dyDescent="0.3">
      <c r="A11270">
        <v>17377.656308000001</v>
      </c>
    </row>
    <row r="11271" spans="1:1" x14ac:dyDescent="0.3">
      <c r="A11271">
        <v>17861.339174000001</v>
      </c>
    </row>
    <row r="11272" spans="1:1" x14ac:dyDescent="0.3">
      <c r="A11272">
        <v>18578.317265000001</v>
      </c>
    </row>
    <row r="11273" spans="1:1" x14ac:dyDescent="0.3">
      <c r="A11273">
        <v>20082.881261999999</v>
      </c>
    </row>
    <row r="11274" spans="1:1" x14ac:dyDescent="0.3">
      <c r="A11274">
        <v>27098.293396000001</v>
      </c>
    </row>
    <row r="11275" spans="1:1" x14ac:dyDescent="0.3">
      <c r="A11275">
        <v>38320.294335999999</v>
      </c>
    </row>
    <row r="11276" spans="1:1" x14ac:dyDescent="0.3">
      <c r="A11276">
        <v>45529.536973000002</v>
      </c>
    </row>
    <row r="11277" spans="1:1" x14ac:dyDescent="0.3">
      <c r="A11277">
        <v>46543.213867999999</v>
      </c>
    </row>
    <row r="11278" spans="1:1" x14ac:dyDescent="0.3">
      <c r="A11278">
        <v>48202.046903000002</v>
      </c>
    </row>
    <row r="11279" spans="1:1" x14ac:dyDescent="0.3">
      <c r="A11279">
        <v>49346.429469000002</v>
      </c>
    </row>
    <row r="11280" spans="1:1" x14ac:dyDescent="0.3">
      <c r="A11280">
        <v>51319.107848</v>
      </c>
    </row>
    <row r="11281" spans="1:1" x14ac:dyDescent="0.3">
      <c r="A11281">
        <v>51954.499910999999</v>
      </c>
    </row>
    <row r="11282" spans="1:1" x14ac:dyDescent="0.3">
      <c r="A11282">
        <v>50708.785947999997</v>
      </c>
    </row>
    <row r="11283" spans="1:1" x14ac:dyDescent="0.3">
      <c r="A11283">
        <v>47952.936691000003</v>
      </c>
    </row>
    <row r="11284" spans="1:1" x14ac:dyDescent="0.3">
      <c r="A11284">
        <v>68920.986351</v>
      </c>
    </row>
    <row r="11285" spans="1:1" x14ac:dyDescent="0.3">
      <c r="A11285">
        <v>83746.191647</v>
      </c>
    </row>
    <row r="11286" spans="1:1" x14ac:dyDescent="0.3">
      <c r="A11286">
        <v>89680.527061999994</v>
      </c>
    </row>
    <row r="11287" spans="1:1" x14ac:dyDescent="0.3">
      <c r="A11287">
        <v>93129.372015999994</v>
      </c>
    </row>
    <row r="11288" spans="1:1" x14ac:dyDescent="0.3">
      <c r="A11288">
        <v>15993.459407</v>
      </c>
    </row>
    <row r="11289" spans="1:1" x14ac:dyDescent="0.3">
      <c r="A11289">
        <v>16139.052492999999</v>
      </c>
    </row>
    <row r="11290" spans="1:1" x14ac:dyDescent="0.3">
      <c r="A11290">
        <v>16320.550711</v>
      </c>
    </row>
    <row r="11291" spans="1:1" x14ac:dyDescent="0.3">
      <c r="A11291">
        <v>16528.78025</v>
      </c>
    </row>
    <row r="11292" spans="1:1" x14ac:dyDescent="0.3">
      <c r="A11292">
        <v>16785.145204</v>
      </c>
    </row>
    <row r="11293" spans="1:1" x14ac:dyDescent="0.3">
      <c r="A11293">
        <v>17137.314478</v>
      </c>
    </row>
    <row r="11294" spans="1:1" x14ac:dyDescent="0.3">
      <c r="A11294">
        <v>17600.06235</v>
      </c>
    </row>
    <row r="11295" spans="1:1" x14ac:dyDescent="0.3">
      <c r="A11295">
        <v>18366.162552000002</v>
      </c>
    </row>
    <row r="11296" spans="1:1" x14ac:dyDescent="0.3">
      <c r="A11296">
        <v>21035.032561</v>
      </c>
    </row>
    <row r="11297" spans="1:1" x14ac:dyDescent="0.3">
      <c r="A11297">
        <v>28941.893907000001</v>
      </c>
    </row>
    <row r="11298" spans="1:1" x14ac:dyDescent="0.3">
      <c r="A11298">
        <v>33406.050999999999</v>
      </c>
    </row>
    <row r="11299" spans="1:1" x14ac:dyDescent="0.3">
      <c r="A11299">
        <v>38843.361138</v>
      </c>
    </row>
    <row r="11300" spans="1:1" x14ac:dyDescent="0.3">
      <c r="A11300">
        <v>44600.800869999999</v>
      </c>
    </row>
    <row r="11301" spans="1:1" x14ac:dyDescent="0.3">
      <c r="A11301">
        <v>47460.384027</v>
      </c>
    </row>
    <row r="11302" spans="1:1" x14ac:dyDescent="0.3">
      <c r="A11302">
        <v>48775.194147000002</v>
      </c>
    </row>
    <row r="11303" spans="1:1" x14ac:dyDescent="0.3">
      <c r="A11303">
        <v>51112.992617000004</v>
      </c>
    </row>
    <row r="11304" spans="1:1" x14ac:dyDescent="0.3">
      <c r="A11304">
        <v>48860.289853000002</v>
      </c>
    </row>
    <row r="11305" spans="1:1" x14ac:dyDescent="0.3">
      <c r="A11305">
        <v>45863.944082000002</v>
      </c>
    </row>
    <row r="11306" spans="1:1" x14ac:dyDescent="0.3">
      <c r="A11306">
        <v>56896.431904999998</v>
      </c>
    </row>
    <row r="11307" spans="1:1" x14ac:dyDescent="0.3">
      <c r="A11307">
        <v>73316.536726999999</v>
      </c>
    </row>
    <row r="11308" spans="1:1" x14ac:dyDescent="0.3">
      <c r="A11308">
        <v>81973.239086000001</v>
      </c>
    </row>
    <row r="11309" spans="1:1" x14ac:dyDescent="0.3">
      <c r="A11309">
        <v>86485.275945000001</v>
      </c>
    </row>
    <row r="11310" spans="1:1" x14ac:dyDescent="0.3">
      <c r="A11310">
        <v>15796.208624000001</v>
      </c>
    </row>
    <row r="11311" spans="1:1" x14ac:dyDescent="0.3">
      <c r="A11311">
        <v>15918.292867</v>
      </c>
    </row>
    <row r="11312" spans="1:1" x14ac:dyDescent="0.3">
      <c r="A11312">
        <v>16076.668218999999</v>
      </c>
    </row>
    <row r="11313" spans="1:1" x14ac:dyDescent="0.3">
      <c r="A11313">
        <v>16251.087884</v>
      </c>
    </row>
    <row r="11314" spans="1:1" x14ac:dyDescent="0.3">
      <c r="A11314">
        <v>16458.012624999999</v>
      </c>
    </row>
    <row r="11315" spans="1:1" x14ac:dyDescent="0.3">
      <c r="A11315">
        <v>16734.469665000001</v>
      </c>
    </row>
    <row r="11316" spans="1:1" x14ac:dyDescent="0.3">
      <c r="A11316">
        <v>17059.567683000001</v>
      </c>
    </row>
    <row r="11317" spans="1:1" x14ac:dyDescent="0.3">
      <c r="A11317">
        <v>17600.347392</v>
      </c>
    </row>
    <row r="11318" spans="1:1" x14ac:dyDescent="0.3">
      <c r="A11318">
        <v>19259.176790000001</v>
      </c>
    </row>
    <row r="11319" spans="1:1" x14ac:dyDescent="0.3">
      <c r="A11319">
        <v>27423.119127999998</v>
      </c>
    </row>
    <row r="11320" spans="1:1" x14ac:dyDescent="0.3">
      <c r="A11320">
        <v>39631.690713999997</v>
      </c>
    </row>
    <row r="11321" spans="1:1" x14ac:dyDescent="0.3">
      <c r="A11321">
        <v>43324.870407000002</v>
      </c>
    </row>
    <row r="11322" spans="1:1" x14ac:dyDescent="0.3">
      <c r="A11322">
        <v>39697.948801999999</v>
      </c>
    </row>
    <row r="11323" spans="1:1" x14ac:dyDescent="0.3">
      <c r="A11323">
        <v>47539.853017000001</v>
      </c>
    </row>
    <row r="11324" spans="1:1" x14ac:dyDescent="0.3">
      <c r="A11324">
        <v>46517.382105999997</v>
      </c>
    </row>
    <row r="11325" spans="1:1" x14ac:dyDescent="0.3">
      <c r="A11325">
        <v>50098.572230999998</v>
      </c>
    </row>
    <row r="11326" spans="1:1" x14ac:dyDescent="0.3">
      <c r="A11326">
        <v>47673.653861999999</v>
      </c>
    </row>
    <row r="11327" spans="1:1" x14ac:dyDescent="0.3">
      <c r="A11327">
        <v>47263.887891999999</v>
      </c>
    </row>
    <row r="11328" spans="1:1" x14ac:dyDescent="0.3">
      <c r="A11328">
        <v>56673.541600999997</v>
      </c>
    </row>
    <row r="11329" spans="1:1" x14ac:dyDescent="0.3">
      <c r="A11329">
        <v>77321.365099000002</v>
      </c>
    </row>
    <row r="11330" spans="1:1" x14ac:dyDescent="0.3">
      <c r="A11330">
        <v>90627.848316999996</v>
      </c>
    </row>
    <row r="11331" spans="1:1" x14ac:dyDescent="0.3">
      <c r="A11331">
        <v>93553.055760999996</v>
      </c>
    </row>
    <row r="11332" spans="1:1" x14ac:dyDescent="0.3">
      <c r="A11332">
        <v>15992.859379</v>
      </c>
    </row>
    <row r="11333" spans="1:1" x14ac:dyDescent="0.3">
      <c r="A11333">
        <v>16137.042692000001</v>
      </c>
    </row>
    <row r="11334" spans="1:1" x14ac:dyDescent="0.3">
      <c r="A11334">
        <v>16335.854217</v>
      </c>
    </row>
    <row r="11335" spans="1:1" x14ac:dyDescent="0.3">
      <c r="A11335">
        <v>16551.999425999998</v>
      </c>
    </row>
    <row r="11336" spans="1:1" x14ac:dyDescent="0.3">
      <c r="A11336">
        <v>16824.871518</v>
      </c>
    </row>
    <row r="11337" spans="1:1" x14ac:dyDescent="0.3">
      <c r="A11337">
        <v>17176.23372</v>
      </c>
    </row>
    <row r="11338" spans="1:1" x14ac:dyDescent="0.3">
      <c r="A11338">
        <v>17675.28124</v>
      </c>
    </row>
    <row r="11339" spans="1:1" x14ac:dyDescent="0.3">
      <c r="A11339">
        <v>18647.114581999998</v>
      </c>
    </row>
    <row r="11340" spans="1:1" x14ac:dyDescent="0.3">
      <c r="A11340">
        <v>21975.684282999999</v>
      </c>
    </row>
    <row r="11341" spans="1:1" x14ac:dyDescent="0.3">
      <c r="A11341">
        <v>32683.637040000001</v>
      </c>
    </row>
    <row r="11342" spans="1:1" x14ac:dyDescent="0.3">
      <c r="A11342">
        <v>38030.616195000002</v>
      </c>
    </row>
    <row r="11343" spans="1:1" x14ac:dyDescent="0.3">
      <c r="A11343">
        <v>40775.741236000002</v>
      </c>
    </row>
    <row r="11344" spans="1:1" x14ac:dyDescent="0.3">
      <c r="A11344">
        <v>41535.110239000001</v>
      </c>
    </row>
    <row r="11345" spans="1:1" x14ac:dyDescent="0.3">
      <c r="A11345">
        <v>42367.428148999999</v>
      </c>
    </row>
    <row r="11346" spans="1:1" x14ac:dyDescent="0.3">
      <c r="A11346">
        <v>45225.249534000002</v>
      </c>
    </row>
    <row r="11347" spans="1:1" x14ac:dyDescent="0.3">
      <c r="A11347">
        <v>46711.552072999999</v>
      </c>
    </row>
    <row r="11348" spans="1:1" x14ac:dyDescent="0.3">
      <c r="A11348">
        <v>45064.190348999997</v>
      </c>
    </row>
    <row r="11349" spans="1:1" x14ac:dyDescent="0.3">
      <c r="A11349">
        <v>44328.998484999996</v>
      </c>
    </row>
    <row r="11350" spans="1:1" x14ac:dyDescent="0.3">
      <c r="A11350">
        <v>60266.074474000001</v>
      </c>
    </row>
    <row r="11351" spans="1:1" x14ac:dyDescent="0.3">
      <c r="A11351">
        <v>71361.010144999993</v>
      </c>
    </row>
    <row r="11352" spans="1:1" x14ac:dyDescent="0.3">
      <c r="A11352">
        <v>77329.457618999993</v>
      </c>
    </row>
    <row r="11353" spans="1:1" x14ac:dyDescent="0.3">
      <c r="A11353">
        <v>78238.853824999998</v>
      </c>
    </row>
    <row r="11354" spans="1:1" x14ac:dyDescent="0.3">
      <c r="A11354">
        <v>15781.891099</v>
      </c>
    </row>
    <row r="11355" spans="1:1" x14ac:dyDescent="0.3">
      <c r="A11355">
        <v>15899.49382</v>
      </c>
    </row>
    <row r="11356" spans="1:1" x14ac:dyDescent="0.3">
      <c r="A11356">
        <v>16069.23288</v>
      </c>
    </row>
    <row r="11357" spans="1:1" x14ac:dyDescent="0.3">
      <c r="A11357">
        <v>16247.729577</v>
      </c>
    </row>
    <row r="11358" spans="1:1" x14ac:dyDescent="0.3">
      <c r="A11358">
        <v>16447.181721000001</v>
      </c>
    </row>
    <row r="11359" spans="1:1" x14ac:dyDescent="0.3">
      <c r="A11359">
        <v>16735.921977999998</v>
      </c>
    </row>
    <row r="11360" spans="1:1" x14ac:dyDescent="0.3">
      <c r="A11360">
        <v>17088.458801000001</v>
      </c>
    </row>
    <row r="11361" spans="1:1" x14ac:dyDescent="0.3">
      <c r="A11361">
        <v>17793.764067</v>
      </c>
    </row>
    <row r="11362" spans="1:1" x14ac:dyDescent="0.3">
      <c r="A11362">
        <v>23139.119188000001</v>
      </c>
    </row>
    <row r="11363" spans="1:1" x14ac:dyDescent="0.3">
      <c r="A11363">
        <v>30153.871434000001</v>
      </c>
    </row>
    <row r="11364" spans="1:1" x14ac:dyDescent="0.3">
      <c r="A11364">
        <v>35918.252507999998</v>
      </c>
    </row>
    <row r="11365" spans="1:1" x14ac:dyDescent="0.3">
      <c r="A11365">
        <v>35782.660236000003</v>
      </c>
    </row>
    <row r="11366" spans="1:1" x14ac:dyDescent="0.3">
      <c r="A11366">
        <v>37161.787477999998</v>
      </c>
    </row>
    <row r="11367" spans="1:1" x14ac:dyDescent="0.3">
      <c r="A11367">
        <v>39665.787345999997</v>
      </c>
    </row>
    <row r="11368" spans="1:1" x14ac:dyDescent="0.3">
      <c r="A11368">
        <v>42859.259104999997</v>
      </c>
    </row>
    <row r="11369" spans="1:1" x14ac:dyDescent="0.3">
      <c r="A11369">
        <v>45456.683083999997</v>
      </c>
    </row>
    <row r="11370" spans="1:1" x14ac:dyDescent="0.3">
      <c r="A11370">
        <v>44043.078744999999</v>
      </c>
    </row>
    <row r="11371" spans="1:1" x14ac:dyDescent="0.3">
      <c r="A11371">
        <v>42276.287831000001</v>
      </c>
    </row>
    <row r="11372" spans="1:1" x14ac:dyDescent="0.3">
      <c r="A11372">
        <v>65549.600466999997</v>
      </c>
    </row>
    <row r="11373" spans="1:1" x14ac:dyDescent="0.3">
      <c r="A11373">
        <v>68044.232268000007</v>
      </c>
    </row>
    <row r="11374" spans="1:1" x14ac:dyDescent="0.3">
      <c r="A11374">
        <v>69286.599742000006</v>
      </c>
    </row>
    <row r="11375" spans="1:1" x14ac:dyDescent="0.3">
      <c r="A11375">
        <v>86189.871501999995</v>
      </c>
    </row>
    <row r="11376" spans="1:1" x14ac:dyDescent="0.3">
      <c r="A11376">
        <v>16491.593733999998</v>
      </c>
    </row>
    <row r="11377" spans="1:1" x14ac:dyDescent="0.3">
      <c r="A11377">
        <v>16684.107486000001</v>
      </c>
    </row>
    <row r="11378" spans="1:1" x14ac:dyDescent="0.3">
      <c r="A11378">
        <v>16966.968115</v>
      </c>
    </row>
    <row r="11379" spans="1:1" x14ac:dyDescent="0.3">
      <c r="A11379">
        <v>17261.143266999999</v>
      </c>
    </row>
    <row r="11380" spans="1:1" x14ac:dyDescent="0.3">
      <c r="A11380">
        <v>17677.131492</v>
      </c>
    </row>
    <row r="11381" spans="1:1" x14ac:dyDescent="0.3">
      <c r="A11381">
        <v>18234.483898999999</v>
      </c>
    </row>
    <row r="11382" spans="1:1" x14ac:dyDescent="0.3">
      <c r="A11382">
        <v>19177.439364999998</v>
      </c>
    </row>
    <row r="11383" spans="1:1" x14ac:dyDescent="0.3">
      <c r="A11383">
        <v>22020.992066999999</v>
      </c>
    </row>
    <row r="11384" spans="1:1" x14ac:dyDescent="0.3">
      <c r="A11384">
        <v>33021.548888999998</v>
      </c>
    </row>
    <row r="11385" spans="1:1" x14ac:dyDescent="0.3">
      <c r="A11385">
        <v>44052.760756000003</v>
      </c>
    </row>
    <row r="11386" spans="1:1" x14ac:dyDescent="0.3">
      <c r="A11386">
        <v>49371.345225999998</v>
      </c>
    </row>
    <row r="11387" spans="1:1" x14ac:dyDescent="0.3">
      <c r="A11387">
        <v>51093.922025</v>
      </c>
    </row>
    <row r="11388" spans="1:1" x14ac:dyDescent="0.3">
      <c r="A11388">
        <v>51761.262483999999</v>
      </c>
    </row>
    <row r="11389" spans="1:1" x14ac:dyDescent="0.3">
      <c r="A11389">
        <v>53327.295487000003</v>
      </c>
    </row>
    <row r="11390" spans="1:1" x14ac:dyDescent="0.3">
      <c r="A11390">
        <v>53239.771460000004</v>
      </c>
    </row>
    <row r="11391" spans="1:1" x14ac:dyDescent="0.3">
      <c r="A11391">
        <v>54621.579352000001</v>
      </c>
    </row>
    <row r="11392" spans="1:1" x14ac:dyDescent="0.3">
      <c r="A11392">
        <v>51925.311851999999</v>
      </c>
    </row>
    <row r="11393" spans="1:1" x14ac:dyDescent="0.3">
      <c r="A11393">
        <v>50455.629553999999</v>
      </c>
    </row>
    <row r="11394" spans="1:1" x14ac:dyDescent="0.3">
      <c r="A11394">
        <v>76415.863312999994</v>
      </c>
    </row>
    <row r="11395" spans="1:1" x14ac:dyDescent="0.3">
      <c r="A11395">
        <v>88060.137073000005</v>
      </c>
    </row>
    <row r="11396" spans="1:1" x14ac:dyDescent="0.3">
      <c r="A11396">
        <v>94177.030796999999</v>
      </c>
    </row>
    <row r="11397" spans="1:1" x14ac:dyDescent="0.3">
      <c r="A11397">
        <v>99113.112815</v>
      </c>
    </row>
    <row r="11398" spans="1:1" x14ac:dyDescent="0.3">
      <c r="A11398">
        <v>16492.581651</v>
      </c>
    </row>
    <row r="11399" spans="1:1" x14ac:dyDescent="0.3">
      <c r="A11399">
        <v>16683.831343999998</v>
      </c>
    </row>
    <row r="11400" spans="1:1" x14ac:dyDescent="0.3">
      <c r="A11400">
        <v>16954.986815</v>
      </c>
    </row>
    <row r="11401" spans="1:1" x14ac:dyDescent="0.3">
      <c r="A11401">
        <v>17252.503492</v>
      </c>
    </row>
    <row r="11402" spans="1:1" x14ac:dyDescent="0.3">
      <c r="A11402">
        <v>17640.849423</v>
      </c>
    </row>
    <row r="11403" spans="1:1" x14ac:dyDescent="0.3">
      <c r="A11403">
        <v>18211.439920000001</v>
      </c>
    </row>
    <row r="11404" spans="1:1" x14ac:dyDescent="0.3">
      <c r="A11404">
        <v>19043.845559000001</v>
      </c>
    </row>
    <row r="11405" spans="1:1" x14ac:dyDescent="0.3">
      <c r="A11405">
        <v>21249.987943</v>
      </c>
    </row>
    <row r="11406" spans="1:1" x14ac:dyDescent="0.3">
      <c r="A11406">
        <v>32693.469074000001</v>
      </c>
    </row>
    <row r="11407" spans="1:1" x14ac:dyDescent="0.3">
      <c r="A11407">
        <v>42730.805654999996</v>
      </c>
    </row>
    <row r="11408" spans="1:1" x14ac:dyDescent="0.3">
      <c r="A11408">
        <v>50595.039828000001</v>
      </c>
    </row>
    <row r="11409" spans="1:1" x14ac:dyDescent="0.3">
      <c r="A11409">
        <v>52483.317197999997</v>
      </c>
    </row>
    <row r="11410" spans="1:1" x14ac:dyDescent="0.3">
      <c r="A11410">
        <v>54219.733143999998</v>
      </c>
    </row>
    <row r="11411" spans="1:1" x14ac:dyDescent="0.3">
      <c r="A11411">
        <v>54886.710419000003</v>
      </c>
    </row>
    <row r="11412" spans="1:1" x14ac:dyDescent="0.3">
      <c r="A11412">
        <v>55092.989126</v>
      </c>
    </row>
    <row r="11413" spans="1:1" x14ac:dyDescent="0.3">
      <c r="A11413">
        <v>54977.920117000001</v>
      </c>
    </row>
    <row r="11414" spans="1:1" x14ac:dyDescent="0.3">
      <c r="A11414">
        <v>51969.323147000003</v>
      </c>
    </row>
    <row r="11415" spans="1:1" x14ac:dyDescent="0.3">
      <c r="A11415">
        <v>50052.019843000002</v>
      </c>
    </row>
    <row r="11416" spans="1:1" x14ac:dyDescent="0.3">
      <c r="A11416">
        <v>73547.913088999994</v>
      </c>
    </row>
    <row r="11417" spans="1:1" x14ac:dyDescent="0.3">
      <c r="A11417">
        <v>90290.170897000004</v>
      </c>
    </row>
    <row r="11418" spans="1:1" x14ac:dyDescent="0.3">
      <c r="A11418">
        <v>97082.366381</v>
      </c>
    </row>
    <row r="11419" spans="1:1" x14ac:dyDescent="0.3">
      <c r="A11419">
        <v>102067.67257</v>
      </c>
    </row>
    <row r="11420" spans="1:1" x14ac:dyDescent="0.3">
      <c r="A11420">
        <v>16334.633268</v>
      </c>
    </row>
    <row r="11421" spans="1:1" x14ac:dyDescent="0.3">
      <c r="A11421">
        <v>16503.551890999999</v>
      </c>
    </row>
    <row r="11422" spans="1:1" x14ac:dyDescent="0.3">
      <c r="A11422">
        <v>16733.596051</v>
      </c>
    </row>
    <row r="11423" spans="1:1" x14ac:dyDescent="0.3">
      <c r="A11423">
        <v>17004.813173999999</v>
      </c>
    </row>
    <row r="11424" spans="1:1" x14ac:dyDescent="0.3">
      <c r="A11424">
        <v>17342.266758999998</v>
      </c>
    </row>
    <row r="11425" spans="1:1" x14ac:dyDescent="0.3">
      <c r="A11425">
        <v>17777.198784</v>
      </c>
    </row>
    <row r="11426" spans="1:1" x14ac:dyDescent="0.3">
      <c r="A11426">
        <v>18428.574692999999</v>
      </c>
    </row>
    <row r="11427" spans="1:1" x14ac:dyDescent="0.3">
      <c r="A11427">
        <v>19438.246640000001</v>
      </c>
    </row>
    <row r="11428" spans="1:1" x14ac:dyDescent="0.3">
      <c r="A11428">
        <v>25511.013599000002</v>
      </c>
    </row>
    <row r="11429" spans="1:1" x14ac:dyDescent="0.3">
      <c r="A11429">
        <v>34564.895399000001</v>
      </c>
    </row>
    <row r="11430" spans="1:1" x14ac:dyDescent="0.3">
      <c r="A11430">
        <v>43631.135986000001</v>
      </c>
    </row>
    <row r="11431" spans="1:1" x14ac:dyDescent="0.3">
      <c r="A11431">
        <v>47216.354378000004</v>
      </c>
    </row>
    <row r="11432" spans="1:1" x14ac:dyDescent="0.3">
      <c r="A11432">
        <v>49922.725294999997</v>
      </c>
    </row>
    <row r="11433" spans="1:1" x14ac:dyDescent="0.3">
      <c r="A11433">
        <v>51416.917701999999</v>
      </c>
    </row>
    <row r="11434" spans="1:1" x14ac:dyDescent="0.3">
      <c r="A11434">
        <v>51167.405451999999</v>
      </c>
    </row>
    <row r="11435" spans="1:1" x14ac:dyDescent="0.3">
      <c r="A11435">
        <v>51898.731075999996</v>
      </c>
    </row>
    <row r="11436" spans="1:1" x14ac:dyDescent="0.3">
      <c r="A11436">
        <v>50618.498595999998</v>
      </c>
    </row>
    <row r="11437" spans="1:1" x14ac:dyDescent="0.3">
      <c r="A11437">
        <v>48440.172832999997</v>
      </c>
    </row>
    <row r="11438" spans="1:1" x14ac:dyDescent="0.3">
      <c r="A11438">
        <v>66116.499532000002</v>
      </c>
    </row>
    <row r="11439" spans="1:1" x14ac:dyDescent="0.3">
      <c r="A11439">
        <v>81289.484983000002</v>
      </c>
    </row>
    <row r="11440" spans="1:1" x14ac:dyDescent="0.3">
      <c r="A11440">
        <v>89446.789629999999</v>
      </c>
    </row>
    <row r="11441" spans="1:1" x14ac:dyDescent="0.3">
      <c r="A11441">
        <v>94194.144184999997</v>
      </c>
    </row>
    <row r="11442" spans="1:1" x14ac:dyDescent="0.3">
      <c r="A11442">
        <v>16434.810395</v>
      </c>
    </row>
    <row r="11443" spans="1:1" x14ac:dyDescent="0.3">
      <c r="A11443">
        <v>16618.250007999999</v>
      </c>
    </row>
    <row r="11444" spans="1:1" x14ac:dyDescent="0.3">
      <c r="A11444">
        <v>16886.171031000002</v>
      </c>
    </row>
    <row r="11445" spans="1:1" x14ac:dyDescent="0.3">
      <c r="A11445">
        <v>17168.876752</v>
      </c>
    </row>
    <row r="11446" spans="1:1" x14ac:dyDescent="0.3">
      <c r="A11446">
        <v>17556.070983000001</v>
      </c>
    </row>
    <row r="11447" spans="1:1" x14ac:dyDescent="0.3">
      <c r="A11447">
        <v>18077.996706999998</v>
      </c>
    </row>
    <row r="11448" spans="1:1" x14ac:dyDescent="0.3">
      <c r="A11448">
        <v>18896.461208000001</v>
      </c>
    </row>
    <row r="11449" spans="1:1" x14ac:dyDescent="0.3">
      <c r="A11449">
        <v>20620.368471999998</v>
      </c>
    </row>
    <row r="11450" spans="1:1" x14ac:dyDescent="0.3">
      <c r="A11450">
        <v>30214.086995000001</v>
      </c>
    </row>
    <row r="11451" spans="1:1" x14ac:dyDescent="0.3">
      <c r="A11451">
        <v>42294.521007000003</v>
      </c>
    </row>
    <row r="11452" spans="1:1" x14ac:dyDescent="0.3">
      <c r="A11452">
        <v>48768.047155</v>
      </c>
    </row>
    <row r="11453" spans="1:1" x14ac:dyDescent="0.3">
      <c r="A11453">
        <v>51467.992756</v>
      </c>
    </row>
    <row r="11454" spans="1:1" x14ac:dyDescent="0.3">
      <c r="A11454">
        <v>52189.342278999997</v>
      </c>
    </row>
    <row r="11455" spans="1:1" x14ac:dyDescent="0.3">
      <c r="A11455">
        <v>54380.361806000001</v>
      </c>
    </row>
    <row r="11456" spans="1:1" x14ac:dyDescent="0.3">
      <c r="A11456">
        <v>53667.810100000002</v>
      </c>
    </row>
    <row r="11457" spans="1:1" x14ac:dyDescent="0.3">
      <c r="A11457">
        <v>55049.283365000003</v>
      </c>
    </row>
    <row r="11458" spans="1:1" x14ac:dyDescent="0.3">
      <c r="A11458">
        <v>52247.568905</v>
      </c>
    </row>
    <row r="11459" spans="1:1" x14ac:dyDescent="0.3">
      <c r="A11459">
        <v>50348.987782999997</v>
      </c>
    </row>
    <row r="11460" spans="1:1" x14ac:dyDescent="0.3">
      <c r="A11460">
        <v>72334.719154999999</v>
      </c>
    </row>
    <row r="11461" spans="1:1" x14ac:dyDescent="0.3">
      <c r="A11461">
        <v>87996.011410000006</v>
      </c>
    </row>
    <row r="11462" spans="1:1" x14ac:dyDescent="0.3">
      <c r="A11462">
        <v>95616.421088999996</v>
      </c>
    </row>
    <row r="11463" spans="1:1" x14ac:dyDescent="0.3">
      <c r="A11463">
        <v>101653.21727199999</v>
      </c>
    </row>
    <row r="11464" spans="1:1" x14ac:dyDescent="0.3">
      <c r="A11464">
        <v>15981.193103</v>
      </c>
    </row>
    <row r="11465" spans="1:1" x14ac:dyDescent="0.3">
      <c r="A11465">
        <v>16120.884837</v>
      </c>
    </row>
    <row r="11466" spans="1:1" x14ac:dyDescent="0.3">
      <c r="A11466">
        <v>16318.8729</v>
      </c>
    </row>
    <row r="11467" spans="1:1" x14ac:dyDescent="0.3">
      <c r="A11467">
        <v>16544.493037</v>
      </c>
    </row>
    <row r="11468" spans="1:1" x14ac:dyDescent="0.3">
      <c r="A11468">
        <v>16826.209900999998</v>
      </c>
    </row>
    <row r="11469" spans="1:1" x14ac:dyDescent="0.3">
      <c r="A11469">
        <v>17222.463217</v>
      </c>
    </row>
    <row r="11470" spans="1:1" x14ac:dyDescent="0.3">
      <c r="A11470">
        <v>17754.555396</v>
      </c>
    </row>
    <row r="11471" spans="1:1" x14ac:dyDescent="0.3">
      <c r="A11471">
        <v>18598.433228999998</v>
      </c>
    </row>
    <row r="11472" spans="1:1" x14ac:dyDescent="0.3">
      <c r="A11472">
        <v>23582.591122000002</v>
      </c>
    </row>
    <row r="11473" spans="1:1" x14ac:dyDescent="0.3">
      <c r="A11473">
        <v>30957.652725</v>
      </c>
    </row>
    <row r="11474" spans="1:1" x14ac:dyDescent="0.3">
      <c r="A11474">
        <v>38373.887042000002</v>
      </c>
    </row>
    <row r="11475" spans="1:1" x14ac:dyDescent="0.3">
      <c r="A11475">
        <v>39739.288695000003</v>
      </c>
    </row>
    <row r="11476" spans="1:1" x14ac:dyDescent="0.3">
      <c r="A11476">
        <v>42432.658632999999</v>
      </c>
    </row>
    <row r="11477" spans="1:1" x14ac:dyDescent="0.3">
      <c r="A11477">
        <v>45856.921170000001</v>
      </c>
    </row>
    <row r="11478" spans="1:1" x14ac:dyDescent="0.3">
      <c r="A11478">
        <v>47388.898836</v>
      </c>
    </row>
    <row r="11479" spans="1:1" x14ac:dyDescent="0.3">
      <c r="A11479">
        <v>46779.193745999997</v>
      </c>
    </row>
    <row r="11480" spans="1:1" x14ac:dyDescent="0.3">
      <c r="A11480">
        <v>47401.174987999999</v>
      </c>
    </row>
    <row r="11481" spans="1:1" x14ac:dyDescent="0.3">
      <c r="A11481">
        <v>45015.932086000001</v>
      </c>
    </row>
    <row r="11482" spans="1:1" x14ac:dyDescent="0.3">
      <c r="A11482">
        <v>66896.980091999998</v>
      </c>
    </row>
    <row r="11483" spans="1:1" x14ac:dyDescent="0.3">
      <c r="A11483">
        <v>75762.008079000007</v>
      </c>
    </row>
    <row r="11484" spans="1:1" x14ac:dyDescent="0.3">
      <c r="A11484">
        <v>79520.121304</v>
      </c>
    </row>
    <row r="11485" spans="1:1" x14ac:dyDescent="0.3">
      <c r="A11485">
        <v>84094.326520999995</v>
      </c>
    </row>
    <row r="11486" spans="1:1" x14ac:dyDescent="0.3">
      <c r="A11486">
        <v>16029.035456</v>
      </c>
    </row>
    <row r="11487" spans="1:1" x14ac:dyDescent="0.3">
      <c r="A11487">
        <v>16176.532934999999</v>
      </c>
    </row>
    <row r="11488" spans="1:1" x14ac:dyDescent="0.3">
      <c r="A11488">
        <v>16376.295835000001</v>
      </c>
    </row>
    <row r="11489" spans="1:1" x14ac:dyDescent="0.3">
      <c r="A11489">
        <v>16610.864759</v>
      </c>
    </row>
    <row r="11490" spans="1:1" x14ac:dyDescent="0.3">
      <c r="A11490">
        <v>16914.83986</v>
      </c>
    </row>
    <row r="11491" spans="1:1" x14ac:dyDescent="0.3">
      <c r="A11491">
        <v>17311.162391999998</v>
      </c>
    </row>
    <row r="11492" spans="1:1" x14ac:dyDescent="0.3">
      <c r="A11492">
        <v>17898.756904000002</v>
      </c>
    </row>
    <row r="11493" spans="1:1" x14ac:dyDescent="0.3">
      <c r="A11493">
        <v>19011.109303000001</v>
      </c>
    </row>
    <row r="11494" spans="1:1" x14ac:dyDescent="0.3">
      <c r="A11494">
        <v>25944.036992000001</v>
      </c>
    </row>
    <row r="11495" spans="1:1" x14ac:dyDescent="0.3">
      <c r="A11495">
        <v>31193.215231999999</v>
      </c>
    </row>
    <row r="11496" spans="1:1" x14ac:dyDescent="0.3">
      <c r="A11496">
        <v>39245.021894999998</v>
      </c>
    </row>
    <row r="11497" spans="1:1" x14ac:dyDescent="0.3">
      <c r="A11497">
        <v>42186.968527999998</v>
      </c>
    </row>
    <row r="11498" spans="1:1" x14ac:dyDescent="0.3">
      <c r="A11498">
        <v>44260.531354999999</v>
      </c>
    </row>
    <row r="11499" spans="1:1" x14ac:dyDescent="0.3">
      <c r="A11499">
        <v>45042.549070000001</v>
      </c>
    </row>
    <row r="11500" spans="1:1" x14ac:dyDescent="0.3">
      <c r="A11500">
        <v>47520.777892999999</v>
      </c>
    </row>
    <row r="11501" spans="1:1" x14ac:dyDescent="0.3">
      <c r="A11501">
        <v>47567.519158000003</v>
      </c>
    </row>
    <row r="11502" spans="1:1" x14ac:dyDescent="0.3">
      <c r="A11502">
        <v>47548.363210000003</v>
      </c>
    </row>
    <row r="11503" spans="1:1" x14ac:dyDescent="0.3">
      <c r="A11503">
        <v>45657.053878999999</v>
      </c>
    </row>
    <row r="11504" spans="1:1" x14ac:dyDescent="0.3">
      <c r="A11504">
        <v>67678.013772000006</v>
      </c>
    </row>
    <row r="11505" spans="1:1" x14ac:dyDescent="0.3">
      <c r="A11505">
        <v>80015.951287999997</v>
      </c>
    </row>
    <row r="11506" spans="1:1" x14ac:dyDescent="0.3">
      <c r="A11506">
        <v>78322.396848000004</v>
      </c>
    </row>
    <row r="11507" spans="1:1" x14ac:dyDescent="0.3">
      <c r="A11507">
        <v>85493.105630999999</v>
      </c>
    </row>
    <row r="11508" spans="1:1" x14ac:dyDescent="0.3">
      <c r="A11508">
        <v>16210.509325999999</v>
      </c>
    </row>
    <row r="11509" spans="1:1" x14ac:dyDescent="0.3">
      <c r="A11509">
        <v>16373.84636</v>
      </c>
    </row>
    <row r="11510" spans="1:1" x14ac:dyDescent="0.3">
      <c r="A11510">
        <v>16599.869621000002</v>
      </c>
    </row>
    <row r="11511" spans="1:1" x14ac:dyDescent="0.3">
      <c r="A11511">
        <v>16826.612499999999</v>
      </c>
    </row>
    <row r="11512" spans="1:1" x14ac:dyDescent="0.3">
      <c r="A11512">
        <v>17135.992944000001</v>
      </c>
    </row>
    <row r="11513" spans="1:1" x14ac:dyDescent="0.3">
      <c r="A11513">
        <v>17532.218836</v>
      </c>
    </row>
    <row r="11514" spans="1:1" x14ac:dyDescent="0.3">
      <c r="A11514">
        <v>18062.684851999999</v>
      </c>
    </row>
    <row r="11515" spans="1:1" x14ac:dyDescent="0.3">
      <c r="A11515">
        <v>19052.987316999999</v>
      </c>
    </row>
    <row r="11516" spans="1:1" x14ac:dyDescent="0.3">
      <c r="A11516">
        <v>23566.738108000001</v>
      </c>
    </row>
    <row r="11517" spans="1:1" x14ac:dyDescent="0.3">
      <c r="A11517">
        <v>32125.674513999998</v>
      </c>
    </row>
    <row r="11518" spans="1:1" x14ac:dyDescent="0.3">
      <c r="A11518">
        <v>39674.425038000001</v>
      </c>
    </row>
    <row r="11519" spans="1:1" x14ac:dyDescent="0.3">
      <c r="A11519">
        <v>42336.679894000001</v>
      </c>
    </row>
    <row r="11520" spans="1:1" x14ac:dyDescent="0.3">
      <c r="A11520">
        <v>47799.667071000003</v>
      </c>
    </row>
    <row r="11521" spans="1:1" x14ac:dyDescent="0.3">
      <c r="A11521">
        <v>50553.639561000004</v>
      </c>
    </row>
    <row r="11522" spans="1:1" x14ac:dyDescent="0.3">
      <c r="A11522">
        <v>51253.953808999999</v>
      </c>
    </row>
    <row r="11523" spans="1:1" x14ac:dyDescent="0.3">
      <c r="A11523">
        <v>50352.758014999999</v>
      </c>
    </row>
    <row r="11524" spans="1:1" x14ac:dyDescent="0.3">
      <c r="A11524">
        <v>48604.064337000003</v>
      </c>
    </row>
    <row r="11525" spans="1:1" x14ac:dyDescent="0.3">
      <c r="A11525">
        <v>46468.288077999998</v>
      </c>
    </row>
    <row r="11526" spans="1:1" x14ac:dyDescent="0.3">
      <c r="A11526">
        <v>57558.023690000002</v>
      </c>
    </row>
    <row r="11527" spans="1:1" x14ac:dyDescent="0.3">
      <c r="A11527">
        <v>72048.899579000004</v>
      </c>
    </row>
    <row r="11528" spans="1:1" x14ac:dyDescent="0.3">
      <c r="A11528">
        <v>87553.127443999998</v>
      </c>
    </row>
    <row r="11529" spans="1:1" x14ac:dyDescent="0.3">
      <c r="A11529">
        <v>92068.596600000004</v>
      </c>
    </row>
    <row r="11530" spans="1:1" x14ac:dyDescent="0.3">
      <c r="A11530">
        <v>16060.806140000001</v>
      </c>
    </row>
    <row r="11531" spans="1:1" x14ac:dyDescent="0.3">
      <c r="A11531">
        <v>16209.896914000001</v>
      </c>
    </row>
    <row r="11532" spans="1:1" x14ac:dyDescent="0.3">
      <c r="A11532">
        <v>16408.839386</v>
      </c>
    </row>
    <row r="11533" spans="1:1" x14ac:dyDescent="0.3">
      <c r="A11533">
        <v>16638.946915</v>
      </c>
    </row>
    <row r="11534" spans="1:1" x14ac:dyDescent="0.3">
      <c r="A11534">
        <v>16935.040325000002</v>
      </c>
    </row>
    <row r="11535" spans="1:1" x14ac:dyDescent="0.3">
      <c r="A11535">
        <v>17296.067018000002</v>
      </c>
    </row>
    <row r="11536" spans="1:1" x14ac:dyDescent="0.3">
      <c r="A11536">
        <v>17844.725769000001</v>
      </c>
    </row>
    <row r="11537" spans="1:1" x14ac:dyDescent="0.3">
      <c r="A11537">
        <v>18804.778133</v>
      </c>
    </row>
    <row r="11538" spans="1:1" x14ac:dyDescent="0.3">
      <c r="A11538">
        <v>21839.713006000002</v>
      </c>
    </row>
    <row r="11539" spans="1:1" x14ac:dyDescent="0.3">
      <c r="A11539">
        <v>31883.349069</v>
      </c>
    </row>
    <row r="11540" spans="1:1" x14ac:dyDescent="0.3">
      <c r="A11540">
        <v>37961.980214000003</v>
      </c>
    </row>
    <row r="11541" spans="1:1" x14ac:dyDescent="0.3">
      <c r="A11541">
        <v>41563.692846999998</v>
      </c>
    </row>
    <row r="11542" spans="1:1" x14ac:dyDescent="0.3">
      <c r="A11542">
        <v>43252.519902</v>
      </c>
    </row>
    <row r="11543" spans="1:1" x14ac:dyDescent="0.3">
      <c r="A11543">
        <v>45466.175904000003</v>
      </c>
    </row>
    <row r="11544" spans="1:1" x14ac:dyDescent="0.3">
      <c r="A11544">
        <v>47926.945093000002</v>
      </c>
    </row>
    <row r="11545" spans="1:1" x14ac:dyDescent="0.3">
      <c r="A11545">
        <v>47080.401074000001</v>
      </c>
    </row>
    <row r="11546" spans="1:1" x14ac:dyDescent="0.3">
      <c r="A11546">
        <v>46940.729581</v>
      </c>
    </row>
    <row r="11547" spans="1:1" x14ac:dyDescent="0.3">
      <c r="A11547">
        <v>45564.274244</v>
      </c>
    </row>
    <row r="11548" spans="1:1" x14ac:dyDescent="0.3">
      <c r="A11548">
        <v>60022.913004000002</v>
      </c>
    </row>
    <row r="11549" spans="1:1" x14ac:dyDescent="0.3">
      <c r="A11549">
        <v>80911.057769999999</v>
      </c>
    </row>
    <row r="11550" spans="1:1" x14ac:dyDescent="0.3">
      <c r="A11550">
        <v>84079.152870000005</v>
      </c>
    </row>
    <row r="11551" spans="1:1" x14ac:dyDescent="0.3">
      <c r="A11551">
        <v>86835.736151000005</v>
      </c>
    </row>
    <row r="11552" spans="1:1" x14ac:dyDescent="0.3">
      <c r="A11552">
        <v>15058.8009</v>
      </c>
    </row>
    <row r="11553" spans="1:1" x14ac:dyDescent="0.3">
      <c r="A11553">
        <v>15123.492071999999</v>
      </c>
    </row>
    <row r="11554" spans="1:1" x14ac:dyDescent="0.3">
      <c r="A11554">
        <v>15245.823307000001</v>
      </c>
    </row>
    <row r="11555" spans="1:1" x14ac:dyDescent="0.3">
      <c r="A11555">
        <v>15350.605020000001</v>
      </c>
    </row>
    <row r="11556" spans="1:1" x14ac:dyDescent="0.3">
      <c r="A11556">
        <v>15469.737794000001</v>
      </c>
    </row>
    <row r="11557" spans="1:1" x14ac:dyDescent="0.3">
      <c r="A11557">
        <v>15643.450593</v>
      </c>
    </row>
    <row r="11558" spans="1:1" x14ac:dyDescent="0.3">
      <c r="A11558">
        <v>15824.016776</v>
      </c>
    </row>
    <row r="11559" spans="1:1" x14ac:dyDescent="0.3">
      <c r="A11559">
        <v>16055.235054000001</v>
      </c>
    </row>
    <row r="11560" spans="1:1" x14ac:dyDescent="0.3">
      <c r="A11560">
        <v>16595.218711000001</v>
      </c>
    </row>
    <row r="11561" spans="1:1" x14ac:dyDescent="0.3">
      <c r="A11561">
        <v>17109.975456</v>
      </c>
    </row>
    <row r="11562" spans="1:1" x14ac:dyDescent="0.3">
      <c r="A11562">
        <v>19029.811323999998</v>
      </c>
    </row>
    <row r="11563" spans="1:1" x14ac:dyDescent="0.3">
      <c r="A11563">
        <v>21321.471331000001</v>
      </c>
    </row>
    <row r="11564" spans="1:1" x14ac:dyDescent="0.3">
      <c r="A11564">
        <v>23094.187458</v>
      </c>
    </row>
    <row r="11565" spans="1:1" x14ac:dyDescent="0.3">
      <c r="A11565">
        <v>24371.504441000001</v>
      </c>
    </row>
    <row r="11566" spans="1:1" x14ac:dyDescent="0.3">
      <c r="A11566">
        <v>33111.345982999999</v>
      </c>
    </row>
    <row r="11567" spans="1:1" x14ac:dyDescent="0.3">
      <c r="A11567">
        <v>38677.096567000001</v>
      </c>
    </row>
    <row r="11568" spans="1:1" x14ac:dyDescent="0.3">
      <c r="A11568">
        <v>34561.359575000002</v>
      </c>
    </row>
    <row r="11569" spans="1:1" x14ac:dyDescent="0.3">
      <c r="A11569">
        <v>33805.261834999998</v>
      </c>
    </row>
    <row r="11570" spans="1:1" x14ac:dyDescent="0.3">
      <c r="A11570">
        <v>34595.586858000002</v>
      </c>
    </row>
    <row r="11571" spans="1:1" x14ac:dyDescent="0.3">
      <c r="A11571">
        <v>40331.679320000003</v>
      </c>
    </row>
    <row r="11572" spans="1:1" x14ac:dyDescent="0.3">
      <c r="A11572">
        <v>42896.963217999997</v>
      </c>
    </row>
    <row r="11573" spans="1:1" x14ac:dyDescent="0.3">
      <c r="A11573">
        <v>64593.897031</v>
      </c>
    </row>
    <row r="11574" spans="1:1" x14ac:dyDescent="0.3">
      <c r="A11574">
        <v>15361.413415999999</v>
      </c>
    </row>
    <row r="11575" spans="1:1" x14ac:dyDescent="0.3">
      <c r="A11575">
        <v>15448.839199</v>
      </c>
    </row>
    <row r="11576" spans="1:1" x14ac:dyDescent="0.3">
      <c r="A11576">
        <v>15576.893106</v>
      </c>
    </row>
    <row r="11577" spans="1:1" x14ac:dyDescent="0.3">
      <c r="A11577">
        <v>15695.375016</v>
      </c>
    </row>
    <row r="11578" spans="1:1" x14ac:dyDescent="0.3">
      <c r="A11578">
        <v>15832.148402000001</v>
      </c>
    </row>
    <row r="11579" spans="1:1" x14ac:dyDescent="0.3">
      <c r="A11579">
        <v>16037.010174999999</v>
      </c>
    </row>
    <row r="11580" spans="1:1" x14ac:dyDescent="0.3">
      <c r="A11580">
        <v>16273.037504</v>
      </c>
    </row>
    <row r="11581" spans="1:1" x14ac:dyDescent="0.3">
      <c r="A11581">
        <v>16634.179994999999</v>
      </c>
    </row>
    <row r="11582" spans="1:1" x14ac:dyDescent="0.3">
      <c r="A11582">
        <v>17935.655309999998</v>
      </c>
    </row>
    <row r="11583" spans="1:1" x14ac:dyDescent="0.3">
      <c r="A11583">
        <v>22526.787607999999</v>
      </c>
    </row>
    <row r="11584" spans="1:1" x14ac:dyDescent="0.3">
      <c r="A11584">
        <v>27880.465501999999</v>
      </c>
    </row>
    <row r="11585" spans="1:1" x14ac:dyDescent="0.3">
      <c r="A11585">
        <v>28419.648627999999</v>
      </c>
    </row>
    <row r="11586" spans="1:1" x14ac:dyDescent="0.3">
      <c r="A11586">
        <v>31997.553575000002</v>
      </c>
    </row>
    <row r="11587" spans="1:1" x14ac:dyDescent="0.3">
      <c r="A11587">
        <v>31344.702905999999</v>
      </c>
    </row>
    <row r="11588" spans="1:1" x14ac:dyDescent="0.3">
      <c r="A11588">
        <v>33507.688843000004</v>
      </c>
    </row>
    <row r="11589" spans="1:1" x14ac:dyDescent="0.3">
      <c r="A11589">
        <v>38390.042353999997</v>
      </c>
    </row>
    <row r="11590" spans="1:1" x14ac:dyDescent="0.3">
      <c r="A11590">
        <v>39046.254328000003</v>
      </c>
    </row>
    <row r="11591" spans="1:1" x14ac:dyDescent="0.3">
      <c r="A11591">
        <v>40206.132992999999</v>
      </c>
    </row>
    <row r="11592" spans="1:1" x14ac:dyDescent="0.3">
      <c r="A11592">
        <v>53953.230893</v>
      </c>
    </row>
    <row r="11593" spans="1:1" x14ac:dyDescent="0.3">
      <c r="A11593">
        <v>55775.526513999997</v>
      </c>
    </row>
    <row r="11594" spans="1:1" x14ac:dyDescent="0.3">
      <c r="A11594">
        <v>57148.363921999997</v>
      </c>
    </row>
    <row r="11595" spans="1:1" x14ac:dyDescent="0.3">
      <c r="A11595">
        <v>59679.775206999999</v>
      </c>
    </row>
    <row r="11596" spans="1:1" x14ac:dyDescent="0.3">
      <c r="A11596">
        <v>16351.599692</v>
      </c>
    </row>
    <row r="11597" spans="1:1" x14ac:dyDescent="0.3">
      <c r="A11597">
        <v>16532.666212</v>
      </c>
    </row>
    <row r="11598" spans="1:1" x14ac:dyDescent="0.3">
      <c r="A11598">
        <v>16774.134018000001</v>
      </c>
    </row>
    <row r="11599" spans="1:1" x14ac:dyDescent="0.3">
      <c r="A11599">
        <v>17045.554244999999</v>
      </c>
    </row>
    <row r="11600" spans="1:1" x14ac:dyDescent="0.3">
      <c r="A11600">
        <v>17413.600431999999</v>
      </c>
    </row>
    <row r="11601" spans="1:1" x14ac:dyDescent="0.3">
      <c r="A11601">
        <v>17910.389620000002</v>
      </c>
    </row>
    <row r="11602" spans="1:1" x14ac:dyDescent="0.3">
      <c r="A11602">
        <v>18711.453514000001</v>
      </c>
    </row>
    <row r="11603" spans="1:1" x14ac:dyDescent="0.3">
      <c r="A11603">
        <v>20586.425093000002</v>
      </c>
    </row>
    <row r="11604" spans="1:1" x14ac:dyDescent="0.3">
      <c r="A11604">
        <v>29119.801974999998</v>
      </c>
    </row>
    <row r="11605" spans="1:1" x14ac:dyDescent="0.3">
      <c r="A11605">
        <v>40455.048310999999</v>
      </c>
    </row>
    <row r="11606" spans="1:1" x14ac:dyDescent="0.3">
      <c r="A11606">
        <v>46921.586576000002</v>
      </c>
    </row>
    <row r="11607" spans="1:1" x14ac:dyDescent="0.3">
      <c r="A11607">
        <v>49483.472016</v>
      </c>
    </row>
    <row r="11608" spans="1:1" x14ac:dyDescent="0.3">
      <c r="A11608">
        <v>50070.494771999998</v>
      </c>
    </row>
    <row r="11609" spans="1:1" x14ac:dyDescent="0.3">
      <c r="A11609">
        <v>51383.827781</v>
      </c>
    </row>
    <row r="11610" spans="1:1" x14ac:dyDescent="0.3">
      <c r="A11610">
        <v>51609.442264999998</v>
      </c>
    </row>
    <row r="11611" spans="1:1" x14ac:dyDescent="0.3">
      <c r="A11611">
        <v>53478.537711999998</v>
      </c>
    </row>
    <row r="11612" spans="1:1" x14ac:dyDescent="0.3">
      <c r="A11612">
        <v>50942.378492999997</v>
      </c>
    </row>
    <row r="11613" spans="1:1" x14ac:dyDescent="0.3">
      <c r="A11613">
        <v>48694.074420999998</v>
      </c>
    </row>
    <row r="11614" spans="1:1" x14ac:dyDescent="0.3">
      <c r="A11614">
        <v>69260.729925000007</v>
      </c>
    </row>
    <row r="11615" spans="1:1" x14ac:dyDescent="0.3">
      <c r="A11615">
        <v>85443.407143000004</v>
      </c>
    </row>
    <row r="11616" spans="1:1" x14ac:dyDescent="0.3">
      <c r="A11616">
        <v>93312.806523000007</v>
      </c>
    </row>
    <row r="11617" spans="1:1" x14ac:dyDescent="0.3">
      <c r="A11617">
        <v>98433.309783999997</v>
      </c>
    </row>
    <row r="11618" spans="1:1" x14ac:dyDescent="0.3">
      <c r="A11618">
        <v>16437.475952000001</v>
      </c>
    </row>
    <row r="11619" spans="1:1" x14ac:dyDescent="0.3">
      <c r="A11619">
        <v>16620.716079999998</v>
      </c>
    </row>
    <row r="11620" spans="1:1" x14ac:dyDescent="0.3">
      <c r="A11620">
        <v>16870.613174999999</v>
      </c>
    </row>
    <row r="11621" spans="1:1" x14ac:dyDescent="0.3">
      <c r="A11621">
        <v>17169.172751999999</v>
      </c>
    </row>
    <row r="11622" spans="1:1" x14ac:dyDescent="0.3">
      <c r="A11622">
        <v>17532.008308</v>
      </c>
    </row>
    <row r="11623" spans="1:1" x14ac:dyDescent="0.3">
      <c r="A11623">
        <v>18062.085064999999</v>
      </c>
    </row>
    <row r="11624" spans="1:1" x14ac:dyDescent="0.3">
      <c r="A11624">
        <v>18968.977518</v>
      </c>
    </row>
    <row r="11625" spans="1:1" x14ac:dyDescent="0.3">
      <c r="A11625">
        <v>20582.418774999998</v>
      </c>
    </row>
    <row r="11626" spans="1:1" x14ac:dyDescent="0.3">
      <c r="A11626">
        <v>31154.795159000001</v>
      </c>
    </row>
    <row r="11627" spans="1:1" x14ac:dyDescent="0.3">
      <c r="A11627">
        <v>40524.249301999997</v>
      </c>
    </row>
    <row r="11628" spans="1:1" x14ac:dyDescent="0.3">
      <c r="A11628">
        <v>47371.299051000002</v>
      </c>
    </row>
    <row r="11629" spans="1:1" x14ac:dyDescent="0.3">
      <c r="A11629">
        <v>48966.892565000002</v>
      </c>
    </row>
    <row r="11630" spans="1:1" x14ac:dyDescent="0.3">
      <c r="A11630">
        <v>51101.993829999999</v>
      </c>
    </row>
    <row r="11631" spans="1:1" x14ac:dyDescent="0.3">
      <c r="A11631">
        <v>52263.898386000001</v>
      </c>
    </row>
    <row r="11632" spans="1:1" x14ac:dyDescent="0.3">
      <c r="A11632">
        <v>53115.423546999999</v>
      </c>
    </row>
    <row r="11633" spans="1:1" x14ac:dyDescent="0.3">
      <c r="A11633">
        <v>53131.221698000001</v>
      </c>
    </row>
    <row r="11634" spans="1:1" x14ac:dyDescent="0.3">
      <c r="A11634">
        <v>51580.502480000003</v>
      </c>
    </row>
    <row r="11635" spans="1:1" x14ac:dyDescent="0.3">
      <c r="A11635">
        <v>50151.535281999997</v>
      </c>
    </row>
    <row r="11636" spans="1:1" x14ac:dyDescent="0.3">
      <c r="A11636">
        <v>70323.201551999999</v>
      </c>
    </row>
    <row r="11637" spans="1:1" x14ac:dyDescent="0.3">
      <c r="A11637">
        <v>85698.504039000007</v>
      </c>
    </row>
    <row r="11638" spans="1:1" x14ac:dyDescent="0.3">
      <c r="A11638">
        <v>93377.888896999997</v>
      </c>
    </row>
    <row r="11639" spans="1:1" x14ac:dyDescent="0.3">
      <c r="A11639">
        <v>97595.302070000005</v>
      </c>
    </row>
    <row r="11640" spans="1:1" x14ac:dyDescent="0.3">
      <c r="A11640">
        <v>15907.564998</v>
      </c>
    </row>
    <row r="11641" spans="1:1" x14ac:dyDescent="0.3">
      <c r="A11641">
        <v>16040.433136</v>
      </c>
    </row>
    <row r="11642" spans="1:1" x14ac:dyDescent="0.3">
      <c r="A11642">
        <v>16220.027054</v>
      </c>
    </row>
    <row r="11643" spans="1:1" x14ac:dyDescent="0.3">
      <c r="A11643">
        <v>16427.938278000001</v>
      </c>
    </row>
    <row r="11644" spans="1:1" x14ac:dyDescent="0.3">
      <c r="A11644">
        <v>16659.183442000001</v>
      </c>
    </row>
    <row r="11645" spans="1:1" x14ac:dyDescent="0.3">
      <c r="A11645">
        <v>16975.670418999998</v>
      </c>
    </row>
    <row r="11646" spans="1:1" x14ac:dyDescent="0.3">
      <c r="A11646">
        <v>17410.691961</v>
      </c>
    </row>
    <row r="11647" spans="1:1" x14ac:dyDescent="0.3">
      <c r="A11647">
        <v>18023.447669000001</v>
      </c>
    </row>
    <row r="11648" spans="1:1" x14ac:dyDescent="0.3">
      <c r="A11648">
        <v>21249.096275</v>
      </c>
    </row>
    <row r="11649" spans="1:1" x14ac:dyDescent="0.3">
      <c r="A11649">
        <v>29624.800336</v>
      </c>
    </row>
    <row r="11650" spans="1:1" x14ac:dyDescent="0.3">
      <c r="A11650">
        <v>39437.463889999999</v>
      </c>
    </row>
    <row r="11651" spans="1:1" x14ac:dyDescent="0.3">
      <c r="A11651">
        <v>39512.193439000002</v>
      </c>
    </row>
    <row r="11652" spans="1:1" x14ac:dyDescent="0.3">
      <c r="A11652">
        <v>40135.126224</v>
      </c>
    </row>
    <row r="11653" spans="1:1" x14ac:dyDescent="0.3">
      <c r="A11653">
        <v>44385.078598</v>
      </c>
    </row>
    <row r="11654" spans="1:1" x14ac:dyDescent="0.3">
      <c r="A11654">
        <v>43872.534097999996</v>
      </c>
    </row>
    <row r="11655" spans="1:1" x14ac:dyDescent="0.3">
      <c r="A11655">
        <v>47011.052476999997</v>
      </c>
    </row>
    <row r="11656" spans="1:1" x14ac:dyDescent="0.3">
      <c r="A11656">
        <v>45877.226389000003</v>
      </c>
    </row>
    <row r="11657" spans="1:1" x14ac:dyDescent="0.3">
      <c r="A11657">
        <v>43434.083821</v>
      </c>
    </row>
    <row r="11658" spans="1:1" x14ac:dyDescent="0.3">
      <c r="A11658">
        <v>55765.958591000002</v>
      </c>
    </row>
    <row r="11659" spans="1:1" x14ac:dyDescent="0.3">
      <c r="A11659">
        <v>78950.400919000007</v>
      </c>
    </row>
    <row r="11660" spans="1:1" x14ac:dyDescent="0.3">
      <c r="A11660">
        <v>84161.878068000005</v>
      </c>
    </row>
    <row r="11661" spans="1:1" x14ac:dyDescent="0.3">
      <c r="A11661">
        <v>90125.891667000004</v>
      </c>
    </row>
    <row r="11662" spans="1:1" x14ac:dyDescent="0.3">
      <c r="A11662">
        <v>14531.518344</v>
      </c>
    </row>
    <row r="11663" spans="1:1" x14ac:dyDescent="0.3">
      <c r="A11663">
        <v>14583.857636000001</v>
      </c>
    </row>
    <row r="11664" spans="1:1" x14ac:dyDescent="0.3">
      <c r="A11664">
        <v>14673.659502</v>
      </c>
    </row>
    <row r="11665" spans="1:1" x14ac:dyDescent="0.3">
      <c r="A11665">
        <v>14746.882505</v>
      </c>
    </row>
    <row r="11666" spans="1:1" x14ac:dyDescent="0.3">
      <c r="A11666">
        <v>14831.898187000001</v>
      </c>
    </row>
    <row r="11667" spans="1:1" x14ac:dyDescent="0.3">
      <c r="A11667">
        <v>14937.514664</v>
      </c>
    </row>
    <row r="11668" spans="1:1" x14ac:dyDescent="0.3">
      <c r="A11668">
        <v>15059.439498</v>
      </c>
    </row>
    <row r="11669" spans="1:1" x14ac:dyDescent="0.3">
      <c r="A11669">
        <v>15195.700305</v>
      </c>
    </row>
    <row r="11670" spans="1:1" x14ac:dyDescent="0.3">
      <c r="A11670">
        <v>15465.924731999999</v>
      </c>
    </row>
    <row r="11671" spans="1:1" x14ac:dyDescent="0.3">
      <c r="A11671">
        <v>16165.971086</v>
      </c>
    </row>
    <row r="11672" spans="1:1" x14ac:dyDescent="0.3">
      <c r="A11672">
        <v>28483.772235</v>
      </c>
    </row>
    <row r="11673" spans="1:1" x14ac:dyDescent="0.3">
      <c r="A11673">
        <v>28336.215566999999</v>
      </c>
    </row>
    <row r="11674" spans="1:1" x14ac:dyDescent="0.3">
      <c r="A11674">
        <v>27239.156072000002</v>
      </c>
    </row>
    <row r="11675" spans="1:1" x14ac:dyDescent="0.3">
      <c r="A11675">
        <v>23641.765630999998</v>
      </c>
    </row>
    <row r="11676" spans="1:1" x14ac:dyDescent="0.3">
      <c r="A11676">
        <v>25412.475182999999</v>
      </c>
    </row>
    <row r="11677" spans="1:1" x14ac:dyDescent="0.3">
      <c r="A11677">
        <v>27103.087597000002</v>
      </c>
    </row>
    <row r="11678" spans="1:1" x14ac:dyDescent="0.3">
      <c r="A11678">
        <v>25804.945970000001</v>
      </c>
    </row>
    <row r="11679" spans="1:1" x14ac:dyDescent="0.3">
      <c r="A11679">
        <v>26499.176242000001</v>
      </c>
    </row>
    <row r="11680" spans="1:1" x14ac:dyDescent="0.3">
      <c r="A11680">
        <v>27083.665497999998</v>
      </c>
    </row>
    <row r="11681" spans="1:1" x14ac:dyDescent="0.3">
      <c r="A11681">
        <v>53537.407074000002</v>
      </c>
    </row>
    <row r="11682" spans="1:1" x14ac:dyDescent="0.3">
      <c r="A11682">
        <v>53148.851010999999</v>
      </c>
    </row>
    <row r="11683" spans="1:1" x14ac:dyDescent="0.3">
      <c r="A11683">
        <v>49169.077298999997</v>
      </c>
    </row>
    <row r="11684" spans="1:1" x14ac:dyDescent="0.3">
      <c r="A11684">
        <v>16569.180503</v>
      </c>
    </row>
    <row r="11685" spans="1:1" x14ac:dyDescent="0.3">
      <c r="A11685">
        <v>16766.308300000001</v>
      </c>
    </row>
    <row r="11686" spans="1:1" x14ac:dyDescent="0.3">
      <c r="A11686">
        <v>17047.416096000001</v>
      </c>
    </row>
    <row r="11687" spans="1:1" x14ac:dyDescent="0.3">
      <c r="A11687">
        <v>17351.956705000001</v>
      </c>
    </row>
    <row r="11688" spans="1:1" x14ac:dyDescent="0.3">
      <c r="A11688">
        <v>17755.649259000002</v>
      </c>
    </row>
    <row r="11689" spans="1:1" x14ac:dyDescent="0.3">
      <c r="A11689">
        <v>18326.713748999999</v>
      </c>
    </row>
    <row r="11690" spans="1:1" x14ac:dyDescent="0.3">
      <c r="A11690">
        <v>19266.100544000001</v>
      </c>
    </row>
    <row r="11691" spans="1:1" x14ac:dyDescent="0.3">
      <c r="A11691">
        <v>22542.404440999999</v>
      </c>
    </row>
    <row r="11692" spans="1:1" x14ac:dyDescent="0.3">
      <c r="A11692">
        <v>33679.499787000001</v>
      </c>
    </row>
    <row r="11693" spans="1:1" x14ac:dyDescent="0.3">
      <c r="A11693">
        <v>43405.486270000001</v>
      </c>
    </row>
    <row r="11694" spans="1:1" x14ac:dyDescent="0.3">
      <c r="A11694">
        <v>50409.570166999998</v>
      </c>
    </row>
    <row r="11695" spans="1:1" x14ac:dyDescent="0.3">
      <c r="A11695">
        <v>52879.833902999999</v>
      </c>
    </row>
    <row r="11696" spans="1:1" x14ac:dyDescent="0.3">
      <c r="A11696">
        <v>53649.972634999998</v>
      </c>
    </row>
    <row r="11697" spans="1:1" x14ac:dyDescent="0.3">
      <c r="A11697">
        <v>55289.032047000001</v>
      </c>
    </row>
    <row r="11698" spans="1:1" x14ac:dyDescent="0.3">
      <c r="A11698">
        <v>55677.336547999999</v>
      </c>
    </row>
    <row r="11699" spans="1:1" x14ac:dyDescent="0.3">
      <c r="A11699">
        <v>55468.197697000003</v>
      </c>
    </row>
    <row r="11700" spans="1:1" x14ac:dyDescent="0.3">
      <c r="A11700">
        <v>52523.808485000001</v>
      </c>
    </row>
    <row r="11701" spans="1:1" x14ac:dyDescent="0.3">
      <c r="A11701">
        <v>50869.406082000001</v>
      </c>
    </row>
    <row r="11702" spans="1:1" x14ac:dyDescent="0.3">
      <c r="A11702">
        <v>75316.879224000004</v>
      </c>
    </row>
    <row r="11703" spans="1:1" x14ac:dyDescent="0.3">
      <c r="A11703">
        <v>89400.728610999999</v>
      </c>
    </row>
    <row r="11704" spans="1:1" x14ac:dyDescent="0.3">
      <c r="A11704">
        <v>96622.574743999998</v>
      </c>
    </row>
    <row r="11705" spans="1:1" x14ac:dyDescent="0.3">
      <c r="A11705">
        <v>101493.27061399999</v>
      </c>
    </row>
    <row r="11706" spans="1:1" x14ac:dyDescent="0.3">
      <c r="A11706">
        <v>15281.359016</v>
      </c>
    </row>
    <row r="11707" spans="1:1" x14ac:dyDescent="0.3">
      <c r="A11707">
        <v>15361.977841</v>
      </c>
    </row>
    <row r="11708" spans="1:1" x14ac:dyDescent="0.3">
      <c r="A11708">
        <v>15478.668607</v>
      </c>
    </row>
    <row r="11709" spans="1:1" x14ac:dyDescent="0.3">
      <c r="A11709">
        <v>15595.273631</v>
      </c>
    </row>
    <row r="11710" spans="1:1" x14ac:dyDescent="0.3">
      <c r="A11710">
        <v>15720.947967</v>
      </c>
    </row>
    <row r="11711" spans="1:1" x14ac:dyDescent="0.3">
      <c r="A11711">
        <v>15891.884013000001</v>
      </c>
    </row>
    <row r="11712" spans="1:1" x14ac:dyDescent="0.3">
      <c r="A11712">
        <v>16082.828533</v>
      </c>
    </row>
    <row r="11713" spans="1:1" x14ac:dyDescent="0.3">
      <c r="A11713">
        <v>16279.744959</v>
      </c>
    </row>
    <row r="11714" spans="1:1" x14ac:dyDescent="0.3">
      <c r="A11714">
        <v>16677.269217000001</v>
      </c>
    </row>
    <row r="11715" spans="1:1" x14ac:dyDescent="0.3">
      <c r="A11715">
        <v>17053.580471000001</v>
      </c>
    </row>
    <row r="11716" spans="1:1" x14ac:dyDescent="0.3">
      <c r="A11716">
        <v>17987.789743000001</v>
      </c>
    </row>
    <row r="11717" spans="1:1" x14ac:dyDescent="0.3">
      <c r="A11717">
        <v>20903.693632999999</v>
      </c>
    </row>
    <row r="11718" spans="1:1" x14ac:dyDescent="0.3">
      <c r="A11718">
        <v>26612.502768999999</v>
      </c>
    </row>
    <row r="11719" spans="1:1" x14ac:dyDescent="0.3">
      <c r="A11719">
        <v>27952.010419999999</v>
      </c>
    </row>
    <row r="11720" spans="1:1" x14ac:dyDescent="0.3">
      <c r="A11720">
        <v>28259.677973000002</v>
      </c>
    </row>
    <row r="11721" spans="1:1" x14ac:dyDescent="0.3">
      <c r="A11721">
        <v>29807.750758999999</v>
      </c>
    </row>
    <row r="11722" spans="1:1" x14ac:dyDescent="0.3">
      <c r="A11722">
        <v>34572.693943999999</v>
      </c>
    </row>
    <row r="11723" spans="1:1" x14ac:dyDescent="0.3">
      <c r="A11723">
        <v>36217.386745000003</v>
      </c>
    </row>
    <row r="11724" spans="1:1" x14ac:dyDescent="0.3">
      <c r="A11724">
        <v>36844.447016999999</v>
      </c>
    </row>
    <row r="11725" spans="1:1" x14ac:dyDescent="0.3">
      <c r="A11725">
        <v>49576.173815000002</v>
      </c>
    </row>
    <row r="11726" spans="1:1" x14ac:dyDescent="0.3">
      <c r="A11726">
        <v>67031.86292</v>
      </c>
    </row>
    <row r="11727" spans="1:1" x14ac:dyDescent="0.3">
      <c r="A11727">
        <v>69362.677309999999</v>
      </c>
    </row>
    <row r="11728" spans="1:1" x14ac:dyDescent="0.3">
      <c r="A11728">
        <v>16072.097452</v>
      </c>
    </row>
    <row r="11729" spans="1:1" x14ac:dyDescent="0.3">
      <c r="A11729">
        <v>16219.256047999999</v>
      </c>
    </row>
    <row r="11730" spans="1:1" x14ac:dyDescent="0.3">
      <c r="A11730">
        <v>16437.243908</v>
      </c>
    </row>
    <row r="11731" spans="1:1" x14ac:dyDescent="0.3">
      <c r="A11731">
        <v>16651.872127999999</v>
      </c>
    </row>
    <row r="11732" spans="1:1" x14ac:dyDescent="0.3">
      <c r="A11732">
        <v>16944.633916999999</v>
      </c>
    </row>
    <row r="11733" spans="1:1" x14ac:dyDescent="0.3">
      <c r="A11733">
        <v>17315.819415999998</v>
      </c>
    </row>
    <row r="11734" spans="1:1" x14ac:dyDescent="0.3">
      <c r="A11734">
        <v>17876.770552000002</v>
      </c>
    </row>
    <row r="11735" spans="1:1" x14ac:dyDescent="0.3">
      <c r="A11735">
        <v>18788.804649999998</v>
      </c>
    </row>
    <row r="11736" spans="1:1" x14ac:dyDescent="0.3">
      <c r="A11736">
        <v>24827.009179000001</v>
      </c>
    </row>
    <row r="11737" spans="1:1" x14ac:dyDescent="0.3">
      <c r="A11737">
        <v>32580.89214</v>
      </c>
    </row>
    <row r="11738" spans="1:1" x14ac:dyDescent="0.3">
      <c r="A11738">
        <v>34471.965680000001</v>
      </c>
    </row>
    <row r="11739" spans="1:1" x14ac:dyDescent="0.3">
      <c r="A11739">
        <v>40206.141582999997</v>
      </c>
    </row>
    <row r="11740" spans="1:1" x14ac:dyDescent="0.3">
      <c r="A11740">
        <v>42013.873535999999</v>
      </c>
    </row>
    <row r="11741" spans="1:1" x14ac:dyDescent="0.3">
      <c r="A11741">
        <v>44875.923397999999</v>
      </c>
    </row>
    <row r="11742" spans="1:1" x14ac:dyDescent="0.3">
      <c r="A11742">
        <v>44940.299508999997</v>
      </c>
    </row>
    <row r="11743" spans="1:1" x14ac:dyDescent="0.3">
      <c r="A11743">
        <v>47818.565257000002</v>
      </c>
    </row>
    <row r="11744" spans="1:1" x14ac:dyDescent="0.3">
      <c r="A11744">
        <v>46080.552432999997</v>
      </c>
    </row>
    <row r="11745" spans="1:1" x14ac:dyDescent="0.3">
      <c r="A11745">
        <v>45752.384212999998</v>
      </c>
    </row>
    <row r="11746" spans="1:1" x14ac:dyDescent="0.3">
      <c r="A11746">
        <v>63619.440667000003</v>
      </c>
    </row>
    <row r="11747" spans="1:1" x14ac:dyDescent="0.3">
      <c r="A11747">
        <v>74484.516019000002</v>
      </c>
    </row>
    <row r="11748" spans="1:1" x14ac:dyDescent="0.3">
      <c r="A11748">
        <v>81253.687424999996</v>
      </c>
    </row>
    <row r="11749" spans="1:1" x14ac:dyDescent="0.3">
      <c r="A11749">
        <v>82828.170125999997</v>
      </c>
    </row>
    <row r="11750" spans="1:1" x14ac:dyDescent="0.3">
      <c r="A11750">
        <v>16012.161801</v>
      </c>
    </row>
    <row r="11751" spans="1:1" x14ac:dyDescent="0.3">
      <c r="A11751">
        <v>16155.121880000001</v>
      </c>
    </row>
    <row r="11752" spans="1:1" x14ac:dyDescent="0.3">
      <c r="A11752">
        <v>16372.815853</v>
      </c>
    </row>
    <row r="11753" spans="1:1" x14ac:dyDescent="0.3">
      <c r="A11753">
        <v>16610.898362</v>
      </c>
    </row>
    <row r="11754" spans="1:1" x14ac:dyDescent="0.3">
      <c r="A11754">
        <v>16908.818547999999</v>
      </c>
    </row>
    <row r="11755" spans="1:1" x14ac:dyDescent="0.3">
      <c r="A11755">
        <v>17302.296226999999</v>
      </c>
    </row>
    <row r="11756" spans="1:1" x14ac:dyDescent="0.3">
      <c r="A11756">
        <v>17925.70938</v>
      </c>
    </row>
    <row r="11757" spans="1:1" x14ac:dyDescent="0.3">
      <c r="A11757">
        <v>19024.488842999999</v>
      </c>
    </row>
    <row r="11758" spans="1:1" x14ac:dyDescent="0.3">
      <c r="A11758">
        <v>29649.473555</v>
      </c>
    </row>
    <row r="11759" spans="1:1" x14ac:dyDescent="0.3">
      <c r="A11759">
        <v>28307.651836000001</v>
      </c>
    </row>
    <row r="11760" spans="1:1" x14ac:dyDescent="0.3">
      <c r="A11760">
        <v>35206.743359</v>
      </c>
    </row>
    <row r="11761" spans="1:1" x14ac:dyDescent="0.3">
      <c r="A11761">
        <v>41354.699982999999</v>
      </c>
    </row>
    <row r="11762" spans="1:1" x14ac:dyDescent="0.3">
      <c r="A11762">
        <v>44800.523749</v>
      </c>
    </row>
    <row r="11763" spans="1:1" x14ac:dyDescent="0.3">
      <c r="A11763">
        <v>43655.885495000002</v>
      </c>
    </row>
    <row r="11764" spans="1:1" x14ac:dyDescent="0.3">
      <c r="A11764">
        <v>45869.545837999998</v>
      </c>
    </row>
    <row r="11765" spans="1:1" x14ac:dyDescent="0.3">
      <c r="A11765">
        <v>47874.667148</v>
      </c>
    </row>
    <row r="11766" spans="1:1" x14ac:dyDescent="0.3">
      <c r="A11766">
        <v>46786.013367</v>
      </c>
    </row>
    <row r="11767" spans="1:1" x14ac:dyDescent="0.3">
      <c r="A11767">
        <v>45728.421682</v>
      </c>
    </row>
    <row r="11768" spans="1:1" x14ac:dyDescent="0.3">
      <c r="A11768">
        <v>68299.400710999995</v>
      </c>
    </row>
    <row r="11769" spans="1:1" x14ac:dyDescent="0.3">
      <c r="A11769">
        <v>73049.942509999993</v>
      </c>
    </row>
    <row r="11770" spans="1:1" x14ac:dyDescent="0.3">
      <c r="A11770">
        <v>79000.021265000003</v>
      </c>
    </row>
    <row r="11771" spans="1:1" x14ac:dyDescent="0.3">
      <c r="A11771">
        <v>84327.506211999993</v>
      </c>
    </row>
    <row r="11772" spans="1:1" x14ac:dyDescent="0.3">
      <c r="A11772">
        <v>16312.410330000001</v>
      </c>
    </row>
    <row r="11773" spans="1:1" x14ac:dyDescent="0.3">
      <c r="A11773">
        <v>16480.339184</v>
      </c>
    </row>
    <row r="11774" spans="1:1" x14ac:dyDescent="0.3">
      <c r="A11774">
        <v>16719.674244000002</v>
      </c>
    </row>
    <row r="11775" spans="1:1" x14ac:dyDescent="0.3">
      <c r="A11775">
        <v>16994.779947999999</v>
      </c>
    </row>
    <row r="11776" spans="1:1" x14ac:dyDescent="0.3">
      <c r="A11776">
        <v>17327.794857000001</v>
      </c>
    </row>
    <row r="11777" spans="1:1" x14ac:dyDescent="0.3">
      <c r="A11777">
        <v>17770.374491999999</v>
      </c>
    </row>
    <row r="11778" spans="1:1" x14ac:dyDescent="0.3">
      <c r="A11778">
        <v>18436.91257</v>
      </c>
    </row>
    <row r="11779" spans="1:1" x14ac:dyDescent="0.3">
      <c r="A11779">
        <v>19704.830568000001</v>
      </c>
    </row>
    <row r="11780" spans="1:1" x14ac:dyDescent="0.3">
      <c r="A11780">
        <v>26417.130295999999</v>
      </c>
    </row>
    <row r="11781" spans="1:1" x14ac:dyDescent="0.3">
      <c r="A11781">
        <v>35510.202047999999</v>
      </c>
    </row>
    <row r="11782" spans="1:1" x14ac:dyDescent="0.3">
      <c r="A11782">
        <v>43445.778729999998</v>
      </c>
    </row>
    <row r="11783" spans="1:1" x14ac:dyDescent="0.3">
      <c r="A11783">
        <v>47042.848422000003</v>
      </c>
    </row>
    <row r="11784" spans="1:1" x14ac:dyDescent="0.3">
      <c r="A11784">
        <v>47687.950095</v>
      </c>
    </row>
    <row r="11785" spans="1:1" x14ac:dyDescent="0.3">
      <c r="A11785">
        <v>49353.009545000001</v>
      </c>
    </row>
    <row r="11786" spans="1:1" x14ac:dyDescent="0.3">
      <c r="A11786">
        <v>51544.594474999998</v>
      </c>
    </row>
    <row r="11787" spans="1:1" x14ac:dyDescent="0.3">
      <c r="A11787">
        <v>51838.185920000004</v>
      </c>
    </row>
    <row r="11788" spans="1:1" x14ac:dyDescent="0.3">
      <c r="A11788">
        <v>50315.26683</v>
      </c>
    </row>
    <row r="11789" spans="1:1" x14ac:dyDescent="0.3">
      <c r="A11789">
        <v>48682.01945</v>
      </c>
    </row>
    <row r="11790" spans="1:1" x14ac:dyDescent="0.3">
      <c r="A11790">
        <v>64334.096341999997</v>
      </c>
    </row>
    <row r="11791" spans="1:1" x14ac:dyDescent="0.3">
      <c r="A11791">
        <v>80652.471059000003</v>
      </c>
    </row>
    <row r="11792" spans="1:1" x14ac:dyDescent="0.3">
      <c r="A11792">
        <v>87967.903699000002</v>
      </c>
    </row>
    <row r="11793" spans="1:1" x14ac:dyDescent="0.3">
      <c r="A11793">
        <v>92883.593080999999</v>
      </c>
    </row>
    <row r="11794" spans="1:1" x14ac:dyDescent="0.3">
      <c r="A11794">
        <v>15207.254967000001</v>
      </c>
    </row>
    <row r="11795" spans="1:1" x14ac:dyDescent="0.3">
      <c r="A11795">
        <v>15291.184300000001</v>
      </c>
    </row>
    <row r="11796" spans="1:1" x14ac:dyDescent="0.3">
      <c r="A11796">
        <v>15409.940993</v>
      </c>
    </row>
    <row r="11797" spans="1:1" x14ac:dyDescent="0.3">
      <c r="A11797">
        <v>15529.111407</v>
      </c>
    </row>
    <row r="11798" spans="1:1" x14ac:dyDescent="0.3">
      <c r="A11798">
        <v>15661.512350000001</v>
      </c>
    </row>
    <row r="11799" spans="1:1" x14ac:dyDescent="0.3">
      <c r="A11799">
        <v>15850.675483999999</v>
      </c>
    </row>
    <row r="11800" spans="1:1" x14ac:dyDescent="0.3">
      <c r="A11800">
        <v>16061.469818</v>
      </c>
    </row>
    <row r="11801" spans="1:1" x14ac:dyDescent="0.3">
      <c r="A11801">
        <v>16329.618716999999</v>
      </c>
    </row>
    <row r="11802" spans="1:1" x14ac:dyDescent="0.3">
      <c r="A11802">
        <v>17104.633432999999</v>
      </c>
    </row>
    <row r="11803" spans="1:1" x14ac:dyDescent="0.3">
      <c r="A11803">
        <v>18858.713306000001</v>
      </c>
    </row>
    <row r="11804" spans="1:1" x14ac:dyDescent="0.3">
      <c r="A11804">
        <v>28614.507473999998</v>
      </c>
    </row>
    <row r="11805" spans="1:1" x14ac:dyDescent="0.3">
      <c r="A11805">
        <v>33766.927734999997</v>
      </c>
    </row>
    <row r="11806" spans="1:1" x14ac:dyDescent="0.3">
      <c r="A11806">
        <v>30935.551355</v>
      </c>
    </row>
    <row r="11807" spans="1:1" x14ac:dyDescent="0.3">
      <c r="A11807">
        <v>31583.365398999998</v>
      </c>
    </row>
    <row r="11808" spans="1:1" x14ac:dyDescent="0.3">
      <c r="A11808">
        <v>32976.710205000003</v>
      </c>
    </row>
    <row r="11809" spans="1:1" x14ac:dyDescent="0.3">
      <c r="A11809">
        <v>33142.676968</v>
      </c>
    </row>
    <row r="11810" spans="1:1" x14ac:dyDescent="0.3">
      <c r="A11810">
        <v>30205.338409</v>
      </c>
    </row>
    <row r="11811" spans="1:1" x14ac:dyDescent="0.3">
      <c r="A11811">
        <v>29380.557280000001</v>
      </c>
    </row>
    <row r="11812" spans="1:1" x14ac:dyDescent="0.3">
      <c r="A11812">
        <v>32742.252971000002</v>
      </c>
    </row>
    <row r="11813" spans="1:1" x14ac:dyDescent="0.3">
      <c r="A11813">
        <v>52007.909589000003</v>
      </c>
    </row>
    <row r="11814" spans="1:1" x14ac:dyDescent="0.3">
      <c r="A11814">
        <v>53247.631731000001</v>
      </c>
    </row>
    <row r="11815" spans="1:1" x14ac:dyDescent="0.3">
      <c r="A11815">
        <v>55421.625737000002</v>
      </c>
    </row>
    <row r="11816" spans="1:1" x14ac:dyDescent="0.3">
      <c r="A11816">
        <v>16349.283622999999</v>
      </c>
    </row>
    <row r="11817" spans="1:1" x14ac:dyDescent="0.3">
      <c r="A11817">
        <v>16525.593766000002</v>
      </c>
    </row>
    <row r="11818" spans="1:1" x14ac:dyDescent="0.3">
      <c r="A11818">
        <v>16771.500553999998</v>
      </c>
    </row>
    <row r="11819" spans="1:1" x14ac:dyDescent="0.3">
      <c r="A11819">
        <v>17057.577986</v>
      </c>
    </row>
    <row r="11820" spans="1:1" x14ac:dyDescent="0.3">
      <c r="A11820">
        <v>17395.573147999999</v>
      </c>
    </row>
    <row r="11821" spans="1:1" x14ac:dyDescent="0.3">
      <c r="A11821">
        <v>17889.022825</v>
      </c>
    </row>
    <row r="11822" spans="1:1" x14ac:dyDescent="0.3">
      <c r="A11822">
        <v>18596.733385</v>
      </c>
    </row>
    <row r="11823" spans="1:1" x14ac:dyDescent="0.3">
      <c r="A11823">
        <v>20048.034586000002</v>
      </c>
    </row>
    <row r="11824" spans="1:1" x14ac:dyDescent="0.3">
      <c r="A11824">
        <v>28559.272013000002</v>
      </c>
    </row>
    <row r="11825" spans="1:1" x14ac:dyDescent="0.3">
      <c r="A11825">
        <v>38216.329917000003</v>
      </c>
    </row>
    <row r="11826" spans="1:1" x14ac:dyDescent="0.3">
      <c r="A11826">
        <v>45975.366506999999</v>
      </c>
    </row>
    <row r="11827" spans="1:1" x14ac:dyDescent="0.3">
      <c r="A11827">
        <v>48614.269497000001</v>
      </c>
    </row>
    <row r="11828" spans="1:1" x14ac:dyDescent="0.3">
      <c r="A11828">
        <v>49634.363618000003</v>
      </c>
    </row>
    <row r="11829" spans="1:1" x14ac:dyDescent="0.3">
      <c r="A11829">
        <v>51299.684474000002</v>
      </c>
    </row>
    <row r="11830" spans="1:1" x14ac:dyDescent="0.3">
      <c r="A11830">
        <v>51865.348081999997</v>
      </c>
    </row>
    <row r="11831" spans="1:1" x14ac:dyDescent="0.3">
      <c r="A11831">
        <v>53024.962524000002</v>
      </c>
    </row>
    <row r="11832" spans="1:1" x14ac:dyDescent="0.3">
      <c r="A11832">
        <v>50648.819935</v>
      </c>
    </row>
    <row r="11833" spans="1:1" x14ac:dyDescent="0.3">
      <c r="A11833">
        <v>48946.916149999997</v>
      </c>
    </row>
    <row r="11834" spans="1:1" x14ac:dyDescent="0.3">
      <c r="A11834">
        <v>67979.685232999997</v>
      </c>
    </row>
    <row r="11835" spans="1:1" x14ac:dyDescent="0.3">
      <c r="A11835">
        <v>81748.536246999996</v>
      </c>
    </row>
    <row r="11836" spans="1:1" x14ac:dyDescent="0.3">
      <c r="A11836">
        <v>90075.580593000006</v>
      </c>
    </row>
    <row r="11837" spans="1:1" x14ac:dyDescent="0.3">
      <c r="A11837">
        <v>96241.848157</v>
      </c>
    </row>
    <row r="11838" spans="1:1" x14ac:dyDescent="0.3">
      <c r="A11838">
        <v>15975.696277999999</v>
      </c>
    </row>
    <row r="11839" spans="1:1" x14ac:dyDescent="0.3">
      <c r="A11839">
        <v>16118.354597</v>
      </c>
    </row>
    <row r="11840" spans="1:1" x14ac:dyDescent="0.3">
      <c r="A11840">
        <v>16325.428255999999</v>
      </c>
    </row>
    <row r="11841" spans="1:1" x14ac:dyDescent="0.3">
      <c r="A11841">
        <v>16527.855019999999</v>
      </c>
    </row>
    <row r="11842" spans="1:1" x14ac:dyDescent="0.3">
      <c r="A11842">
        <v>16803.550476</v>
      </c>
    </row>
    <row r="11843" spans="1:1" x14ac:dyDescent="0.3">
      <c r="A11843">
        <v>17165.967395</v>
      </c>
    </row>
    <row r="11844" spans="1:1" x14ac:dyDescent="0.3">
      <c r="A11844">
        <v>17650.336728999999</v>
      </c>
    </row>
    <row r="11845" spans="1:1" x14ac:dyDescent="0.3">
      <c r="A11845">
        <v>18526.379702999999</v>
      </c>
    </row>
    <row r="11846" spans="1:1" x14ac:dyDescent="0.3">
      <c r="A11846">
        <v>21605.300923999999</v>
      </c>
    </row>
    <row r="11847" spans="1:1" x14ac:dyDescent="0.3">
      <c r="A11847">
        <v>28455.243596</v>
      </c>
    </row>
    <row r="11848" spans="1:1" x14ac:dyDescent="0.3">
      <c r="A11848">
        <v>39075.688899000001</v>
      </c>
    </row>
    <row r="11849" spans="1:1" x14ac:dyDescent="0.3">
      <c r="A11849">
        <v>42679.129782000004</v>
      </c>
    </row>
    <row r="11850" spans="1:1" x14ac:dyDescent="0.3">
      <c r="A11850">
        <v>42623.285231000002</v>
      </c>
    </row>
    <row r="11851" spans="1:1" x14ac:dyDescent="0.3">
      <c r="A11851">
        <v>44994.619905</v>
      </c>
    </row>
    <row r="11852" spans="1:1" x14ac:dyDescent="0.3">
      <c r="A11852">
        <v>45487.112892999998</v>
      </c>
    </row>
    <row r="11853" spans="1:1" x14ac:dyDescent="0.3">
      <c r="A11853">
        <v>47251.866631999997</v>
      </c>
    </row>
    <row r="11854" spans="1:1" x14ac:dyDescent="0.3">
      <c r="A11854">
        <v>48442.170277999998</v>
      </c>
    </row>
    <row r="11855" spans="1:1" x14ac:dyDescent="0.3">
      <c r="A11855">
        <v>45132.367141000002</v>
      </c>
    </row>
    <row r="11856" spans="1:1" x14ac:dyDescent="0.3">
      <c r="A11856">
        <v>52712.87053</v>
      </c>
    </row>
    <row r="11857" spans="1:1" x14ac:dyDescent="0.3">
      <c r="A11857">
        <v>74583.400865999996</v>
      </c>
    </row>
    <row r="11858" spans="1:1" x14ac:dyDescent="0.3">
      <c r="A11858">
        <v>80660.966855000006</v>
      </c>
    </row>
    <row r="11859" spans="1:1" x14ac:dyDescent="0.3">
      <c r="A11859">
        <v>85009.612533000007</v>
      </c>
    </row>
    <row r="11860" spans="1:1" x14ac:dyDescent="0.3">
      <c r="A11860">
        <v>16469.414373</v>
      </c>
    </row>
    <row r="11861" spans="1:1" x14ac:dyDescent="0.3">
      <c r="A11861">
        <v>16661.395786000001</v>
      </c>
    </row>
    <row r="11862" spans="1:1" x14ac:dyDescent="0.3">
      <c r="A11862">
        <v>16927.377532999999</v>
      </c>
    </row>
    <row r="11863" spans="1:1" x14ac:dyDescent="0.3">
      <c r="A11863">
        <v>17215.905925999999</v>
      </c>
    </row>
    <row r="11864" spans="1:1" x14ac:dyDescent="0.3">
      <c r="A11864">
        <v>17588.276709000002</v>
      </c>
    </row>
    <row r="11865" spans="1:1" x14ac:dyDescent="0.3">
      <c r="A11865">
        <v>18112.771540999998</v>
      </c>
    </row>
    <row r="11866" spans="1:1" x14ac:dyDescent="0.3">
      <c r="A11866">
        <v>18924.342696</v>
      </c>
    </row>
    <row r="11867" spans="1:1" x14ac:dyDescent="0.3">
      <c r="A11867">
        <v>20922.064807999999</v>
      </c>
    </row>
    <row r="11868" spans="1:1" x14ac:dyDescent="0.3">
      <c r="A11868">
        <v>30743.367713</v>
      </c>
    </row>
    <row r="11869" spans="1:1" x14ac:dyDescent="0.3">
      <c r="A11869">
        <v>40478.444263999998</v>
      </c>
    </row>
    <row r="11870" spans="1:1" x14ac:dyDescent="0.3">
      <c r="A11870">
        <v>48351.891952999998</v>
      </c>
    </row>
    <row r="11871" spans="1:1" x14ac:dyDescent="0.3">
      <c r="A11871">
        <v>51961.480264999998</v>
      </c>
    </row>
    <row r="11872" spans="1:1" x14ac:dyDescent="0.3">
      <c r="A11872">
        <v>53230.202315000002</v>
      </c>
    </row>
    <row r="11873" spans="1:1" x14ac:dyDescent="0.3">
      <c r="A11873">
        <v>53645.616974999997</v>
      </c>
    </row>
    <row r="11874" spans="1:1" x14ac:dyDescent="0.3">
      <c r="A11874">
        <v>54551.676205000003</v>
      </c>
    </row>
    <row r="11875" spans="1:1" x14ac:dyDescent="0.3">
      <c r="A11875">
        <v>54367.608452</v>
      </c>
    </row>
    <row r="11876" spans="1:1" x14ac:dyDescent="0.3">
      <c r="A11876">
        <v>52038.199681999999</v>
      </c>
    </row>
    <row r="11877" spans="1:1" x14ac:dyDescent="0.3">
      <c r="A11877">
        <v>49980.164090999999</v>
      </c>
    </row>
    <row r="11878" spans="1:1" x14ac:dyDescent="0.3">
      <c r="A11878">
        <v>70057.185907000006</v>
      </c>
    </row>
    <row r="11879" spans="1:1" x14ac:dyDescent="0.3">
      <c r="A11879">
        <v>89334.073640000002</v>
      </c>
    </row>
    <row r="11880" spans="1:1" x14ac:dyDescent="0.3">
      <c r="A11880">
        <v>96041.253998999993</v>
      </c>
    </row>
    <row r="11881" spans="1:1" x14ac:dyDescent="0.3">
      <c r="A11881">
        <v>99886.857376999993</v>
      </c>
    </row>
    <row r="11882" spans="1:1" x14ac:dyDescent="0.3">
      <c r="A11882">
        <v>16541.695469999999</v>
      </c>
    </row>
    <row r="11883" spans="1:1" x14ac:dyDescent="0.3">
      <c r="A11883">
        <v>16732.613426</v>
      </c>
    </row>
    <row r="11884" spans="1:1" x14ac:dyDescent="0.3">
      <c r="A11884">
        <v>17004.742321999998</v>
      </c>
    </row>
    <row r="11885" spans="1:1" x14ac:dyDescent="0.3">
      <c r="A11885">
        <v>17321.383341000001</v>
      </c>
    </row>
    <row r="11886" spans="1:1" x14ac:dyDescent="0.3">
      <c r="A11886">
        <v>17715.118576000001</v>
      </c>
    </row>
    <row r="11887" spans="1:1" x14ac:dyDescent="0.3">
      <c r="A11887">
        <v>18275.570657</v>
      </c>
    </row>
    <row r="11888" spans="1:1" x14ac:dyDescent="0.3">
      <c r="A11888">
        <v>19194.740726</v>
      </c>
    </row>
    <row r="11889" spans="1:1" x14ac:dyDescent="0.3">
      <c r="A11889">
        <v>21185.988227000002</v>
      </c>
    </row>
    <row r="11890" spans="1:1" x14ac:dyDescent="0.3">
      <c r="A11890">
        <v>32568.790725999999</v>
      </c>
    </row>
    <row r="11891" spans="1:1" x14ac:dyDescent="0.3">
      <c r="A11891">
        <v>42249.385266999998</v>
      </c>
    </row>
    <row r="11892" spans="1:1" x14ac:dyDescent="0.3">
      <c r="A11892">
        <v>47831.612035999999</v>
      </c>
    </row>
    <row r="11893" spans="1:1" x14ac:dyDescent="0.3">
      <c r="A11893">
        <v>49748.225989999999</v>
      </c>
    </row>
    <row r="11894" spans="1:1" x14ac:dyDescent="0.3">
      <c r="A11894">
        <v>51719.584360000001</v>
      </c>
    </row>
    <row r="11895" spans="1:1" x14ac:dyDescent="0.3">
      <c r="A11895">
        <v>53025.595863000002</v>
      </c>
    </row>
    <row r="11896" spans="1:1" x14ac:dyDescent="0.3">
      <c r="A11896">
        <v>52884.248038999998</v>
      </c>
    </row>
    <row r="11897" spans="1:1" x14ac:dyDescent="0.3">
      <c r="A11897">
        <v>54166.860022000001</v>
      </c>
    </row>
    <row r="11898" spans="1:1" x14ac:dyDescent="0.3">
      <c r="A11898">
        <v>51518.019522000002</v>
      </c>
    </row>
    <row r="11899" spans="1:1" x14ac:dyDescent="0.3">
      <c r="A11899">
        <v>49569.845780000003</v>
      </c>
    </row>
    <row r="11900" spans="1:1" x14ac:dyDescent="0.3">
      <c r="A11900">
        <v>74188.925872000007</v>
      </c>
    </row>
    <row r="11901" spans="1:1" x14ac:dyDescent="0.3">
      <c r="A11901">
        <v>85291.942697000006</v>
      </c>
    </row>
    <row r="11902" spans="1:1" x14ac:dyDescent="0.3">
      <c r="A11902">
        <v>92488.454221000007</v>
      </c>
    </row>
    <row r="11903" spans="1:1" x14ac:dyDescent="0.3">
      <c r="A11903">
        <v>97360.194711000004</v>
      </c>
    </row>
    <row r="11904" spans="1:1" x14ac:dyDescent="0.3">
      <c r="A11904">
        <v>16404.799791000001</v>
      </c>
    </row>
    <row r="11905" spans="1:1" x14ac:dyDescent="0.3">
      <c r="A11905">
        <v>16585.289658999998</v>
      </c>
    </row>
    <row r="11906" spans="1:1" x14ac:dyDescent="0.3">
      <c r="A11906">
        <v>16839.655519</v>
      </c>
    </row>
    <row r="11907" spans="1:1" x14ac:dyDescent="0.3">
      <c r="A11907">
        <v>17115.824175999998</v>
      </c>
    </row>
    <row r="11908" spans="1:1" x14ac:dyDescent="0.3">
      <c r="A11908">
        <v>17486.838142000001</v>
      </c>
    </row>
    <row r="11909" spans="1:1" x14ac:dyDescent="0.3">
      <c r="A11909">
        <v>18000.321811000002</v>
      </c>
    </row>
    <row r="11910" spans="1:1" x14ac:dyDescent="0.3">
      <c r="A11910">
        <v>18774.608388000001</v>
      </c>
    </row>
    <row r="11911" spans="1:1" x14ac:dyDescent="0.3">
      <c r="A11911">
        <v>20644.714155999998</v>
      </c>
    </row>
    <row r="11912" spans="1:1" x14ac:dyDescent="0.3">
      <c r="A11912">
        <v>27898.052494</v>
      </c>
    </row>
    <row r="11913" spans="1:1" x14ac:dyDescent="0.3">
      <c r="A11913">
        <v>38157.880337000002</v>
      </c>
    </row>
    <row r="11914" spans="1:1" x14ac:dyDescent="0.3">
      <c r="A11914">
        <v>46328.924551999997</v>
      </c>
    </row>
    <row r="11915" spans="1:1" x14ac:dyDescent="0.3">
      <c r="A11915">
        <v>47522.655578999998</v>
      </c>
    </row>
    <row r="11916" spans="1:1" x14ac:dyDescent="0.3">
      <c r="A11916">
        <v>49870.671808999999</v>
      </c>
    </row>
    <row r="11917" spans="1:1" x14ac:dyDescent="0.3">
      <c r="A11917">
        <v>51763.111752999997</v>
      </c>
    </row>
    <row r="11918" spans="1:1" x14ac:dyDescent="0.3">
      <c r="A11918">
        <v>52641.566004</v>
      </c>
    </row>
    <row r="11919" spans="1:1" x14ac:dyDescent="0.3">
      <c r="A11919">
        <v>51887.359196999998</v>
      </c>
    </row>
    <row r="11920" spans="1:1" x14ac:dyDescent="0.3">
      <c r="A11920">
        <v>49911.378311</v>
      </c>
    </row>
    <row r="11921" spans="1:1" x14ac:dyDescent="0.3">
      <c r="A11921">
        <v>48261.140403999998</v>
      </c>
    </row>
    <row r="11922" spans="1:1" x14ac:dyDescent="0.3">
      <c r="A11922">
        <v>68102.713363000003</v>
      </c>
    </row>
    <row r="11923" spans="1:1" x14ac:dyDescent="0.3">
      <c r="A11923">
        <v>85165.382157999993</v>
      </c>
    </row>
    <row r="11924" spans="1:1" x14ac:dyDescent="0.3">
      <c r="A11924">
        <v>89461.571509999994</v>
      </c>
    </row>
    <row r="11925" spans="1:1" x14ac:dyDescent="0.3">
      <c r="A11925">
        <v>93836.748703000005</v>
      </c>
    </row>
    <row r="11926" spans="1:1" x14ac:dyDescent="0.3">
      <c r="A11926">
        <v>16218.794222</v>
      </c>
    </row>
    <row r="11927" spans="1:1" x14ac:dyDescent="0.3">
      <c r="A11927">
        <v>16382.523213</v>
      </c>
    </row>
    <row r="11928" spans="1:1" x14ac:dyDescent="0.3">
      <c r="A11928">
        <v>16624.284993000001</v>
      </c>
    </row>
    <row r="11929" spans="1:1" x14ac:dyDescent="0.3">
      <c r="A11929">
        <v>16875.620677999999</v>
      </c>
    </row>
    <row r="11930" spans="1:1" x14ac:dyDescent="0.3">
      <c r="A11930">
        <v>17221.653799</v>
      </c>
    </row>
    <row r="11931" spans="1:1" x14ac:dyDescent="0.3">
      <c r="A11931">
        <v>17678.681530000002</v>
      </c>
    </row>
    <row r="11932" spans="1:1" x14ac:dyDescent="0.3">
      <c r="A11932">
        <v>18376.499701000001</v>
      </c>
    </row>
    <row r="11933" spans="1:1" x14ac:dyDescent="0.3">
      <c r="A11933">
        <v>20590.649795000001</v>
      </c>
    </row>
    <row r="11934" spans="1:1" x14ac:dyDescent="0.3">
      <c r="A11934">
        <v>31100.096379999999</v>
      </c>
    </row>
    <row r="11935" spans="1:1" x14ac:dyDescent="0.3">
      <c r="A11935">
        <v>35352.437460000001</v>
      </c>
    </row>
    <row r="11936" spans="1:1" x14ac:dyDescent="0.3">
      <c r="A11936">
        <v>39900.542030999997</v>
      </c>
    </row>
    <row r="11937" spans="1:1" x14ac:dyDescent="0.3">
      <c r="A11937">
        <v>45207.532159000002</v>
      </c>
    </row>
    <row r="11938" spans="1:1" x14ac:dyDescent="0.3">
      <c r="A11938">
        <v>46283.785008999999</v>
      </c>
    </row>
    <row r="11939" spans="1:1" x14ac:dyDescent="0.3">
      <c r="A11939">
        <v>49050.512183999999</v>
      </c>
    </row>
    <row r="11940" spans="1:1" x14ac:dyDescent="0.3">
      <c r="A11940">
        <v>49358.134296999997</v>
      </c>
    </row>
    <row r="11941" spans="1:1" x14ac:dyDescent="0.3">
      <c r="A11941">
        <v>51589.162387999997</v>
      </c>
    </row>
    <row r="11942" spans="1:1" x14ac:dyDescent="0.3">
      <c r="A11942">
        <v>49711.290943</v>
      </c>
    </row>
    <row r="11943" spans="1:1" x14ac:dyDescent="0.3">
      <c r="A11943">
        <v>48693.568950000001</v>
      </c>
    </row>
    <row r="11944" spans="1:1" x14ac:dyDescent="0.3">
      <c r="A11944">
        <v>71474.457162999999</v>
      </c>
    </row>
    <row r="11945" spans="1:1" x14ac:dyDescent="0.3">
      <c r="A11945">
        <v>75813.905404999998</v>
      </c>
    </row>
    <row r="11946" spans="1:1" x14ac:dyDescent="0.3">
      <c r="A11946">
        <v>83584.111390999999</v>
      </c>
    </row>
    <row r="11947" spans="1:1" x14ac:dyDescent="0.3">
      <c r="A11947">
        <v>91939.956632000001</v>
      </c>
    </row>
    <row r="11948" spans="1:1" x14ac:dyDescent="0.3">
      <c r="A11948">
        <v>16370.983625000001</v>
      </c>
    </row>
    <row r="11949" spans="1:1" x14ac:dyDescent="0.3">
      <c r="A11949">
        <v>16550.880401999999</v>
      </c>
    </row>
    <row r="11950" spans="1:1" x14ac:dyDescent="0.3">
      <c r="A11950">
        <v>16802.139496</v>
      </c>
    </row>
    <row r="11951" spans="1:1" x14ac:dyDescent="0.3">
      <c r="A11951">
        <v>17076.993211000001</v>
      </c>
    </row>
    <row r="11952" spans="1:1" x14ac:dyDescent="0.3">
      <c r="A11952">
        <v>17446.709352999998</v>
      </c>
    </row>
    <row r="11953" spans="1:1" x14ac:dyDescent="0.3">
      <c r="A11953">
        <v>17943.060796000002</v>
      </c>
    </row>
    <row r="11954" spans="1:1" x14ac:dyDescent="0.3">
      <c r="A11954">
        <v>18641.773259000001</v>
      </c>
    </row>
    <row r="11955" spans="1:1" x14ac:dyDescent="0.3">
      <c r="A11955">
        <v>20698.541939999999</v>
      </c>
    </row>
    <row r="11956" spans="1:1" x14ac:dyDescent="0.3">
      <c r="A11956">
        <v>27975.784615</v>
      </c>
    </row>
    <row r="11957" spans="1:1" x14ac:dyDescent="0.3">
      <c r="A11957">
        <v>38571.273619</v>
      </c>
    </row>
    <row r="11958" spans="1:1" x14ac:dyDescent="0.3">
      <c r="A11958">
        <v>45731.519713000002</v>
      </c>
    </row>
    <row r="11959" spans="1:1" x14ac:dyDescent="0.3">
      <c r="A11959">
        <v>49039.164176999999</v>
      </c>
    </row>
    <row r="11960" spans="1:1" x14ac:dyDescent="0.3">
      <c r="A11960">
        <v>49651.672552999997</v>
      </c>
    </row>
    <row r="11961" spans="1:1" x14ac:dyDescent="0.3">
      <c r="A11961">
        <v>51589.808416</v>
      </c>
    </row>
    <row r="11962" spans="1:1" x14ac:dyDescent="0.3">
      <c r="A11962">
        <v>52158.67901</v>
      </c>
    </row>
    <row r="11963" spans="1:1" x14ac:dyDescent="0.3">
      <c r="A11963">
        <v>54025.142074000003</v>
      </c>
    </row>
    <row r="11964" spans="1:1" x14ac:dyDescent="0.3">
      <c r="A11964">
        <v>51303.907554999998</v>
      </c>
    </row>
    <row r="11965" spans="1:1" x14ac:dyDescent="0.3">
      <c r="A11965">
        <v>49280.229028000002</v>
      </c>
    </row>
    <row r="11966" spans="1:1" x14ac:dyDescent="0.3">
      <c r="A11966">
        <v>69010.447304999994</v>
      </c>
    </row>
    <row r="11967" spans="1:1" x14ac:dyDescent="0.3">
      <c r="A11967">
        <v>83321.016006999998</v>
      </c>
    </row>
    <row r="11968" spans="1:1" x14ac:dyDescent="0.3">
      <c r="A11968">
        <v>92906.573654000007</v>
      </c>
    </row>
    <row r="11969" spans="1:1" x14ac:dyDescent="0.3">
      <c r="A11969">
        <v>97692.572839</v>
      </c>
    </row>
    <row r="11970" spans="1:1" x14ac:dyDescent="0.3">
      <c r="A11970">
        <v>16455.807644</v>
      </c>
    </row>
    <row r="11971" spans="1:1" x14ac:dyDescent="0.3">
      <c r="A11971">
        <v>16637.079362</v>
      </c>
    </row>
    <row r="11972" spans="1:1" x14ac:dyDescent="0.3">
      <c r="A11972">
        <v>16905.820188999998</v>
      </c>
    </row>
    <row r="11973" spans="1:1" x14ac:dyDescent="0.3">
      <c r="A11973">
        <v>17194.307362</v>
      </c>
    </row>
    <row r="11974" spans="1:1" x14ac:dyDescent="0.3">
      <c r="A11974">
        <v>17575.166722000002</v>
      </c>
    </row>
    <row r="11975" spans="1:1" x14ac:dyDescent="0.3">
      <c r="A11975">
        <v>18075.496220000001</v>
      </c>
    </row>
    <row r="11976" spans="1:1" x14ac:dyDescent="0.3">
      <c r="A11976">
        <v>18920.894371999999</v>
      </c>
    </row>
    <row r="11977" spans="1:1" x14ac:dyDescent="0.3">
      <c r="A11977">
        <v>20652.214734000001</v>
      </c>
    </row>
    <row r="11978" spans="1:1" x14ac:dyDescent="0.3">
      <c r="A11978">
        <v>31584.467226000001</v>
      </c>
    </row>
    <row r="11979" spans="1:1" x14ac:dyDescent="0.3">
      <c r="A11979">
        <v>41012.889151000003</v>
      </c>
    </row>
    <row r="11980" spans="1:1" x14ac:dyDescent="0.3">
      <c r="A11980">
        <v>46231.452409999998</v>
      </c>
    </row>
    <row r="11981" spans="1:1" x14ac:dyDescent="0.3">
      <c r="A11981">
        <v>49207.942199999998</v>
      </c>
    </row>
    <row r="11982" spans="1:1" x14ac:dyDescent="0.3">
      <c r="A11982">
        <v>51336.665037999999</v>
      </c>
    </row>
    <row r="11983" spans="1:1" x14ac:dyDescent="0.3">
      <c r="A11983">
        <v>52284.533693999998</v>
      </c>
    </row>
    <row r="11984" spans="1:1" x14ac:dyDescent="0.3">
      <c r="A11984">
        <v>51769.856715000002</v>
      </c>
    </row>
    <row r="11985" spans="1:1" x14ac:dyDescent="0.3">
      <c r="A11985">
        <v>52760.653160000002</v>
      </c>
    </row>
    <row r="11986" spans="1:1" x14ac:dyDescent="0.3">
      <c r="A11986">
        <v>50471.771609000003</v>
      </c>
    </row>
    <row r="11987" spans="1:1" x14ac:dyDescent="0.3">
      <c r="A11987">
        <v>49257.482558000003</v>
      </c>
    </row>
    <row r="11988" spans="1:1" x14ac:dyDescent="0.3">
      <c r="A11988">
        <v>72252.555664</v>
      </c>
    </row>
    <row r="11989" spans="1:1" x14ac:dyDescent="0.3">
      <c r="A11989">
        <v>86374.349986000001</v>
      </c>
    </row>
    <row r="11990" spans="1:1" x14ac:dyDescent="0.3">
      <c r="A11990">
        <v>92336.840597000002</v>
      </c>
    </row>
    <row r="11991" spans="1:1" x14ac:dyDescent="0.3">
      <c r="A11991">
        <v>96897.021363000007</v>
      </c>
    </row>
    <row r="11992" spans="1:1" x14ac:dyDescent="0.3">
      <c r="A11992">
        <v>16425.827257000001</v>
      </c>
    </row>
    <row r="11993" spans="1:1" x14ac:dyDescent="0.3">
      <c r="A11993">
        <v>16611.961629000001</v>
      </c>
    </row>
    <row r="11994" spans="1:1" x14ac:dyDescent="0.3">
      <c r="A11994">
        <v>16852.651985</v>
      </c>
    </row>
    <row r="11995" spans="1:1" x14ac:dyDescent="0.3">
      <c r="A11995">
        <v>17130.545376999999</v>
      </c>
    </row>
    <row r="11996" spans="1:1" x14ac:dyDescent="0.3">
      <c r="A11996">
        <v>17482.561300000001</v>
      </c>
    </row>
    <row r="11997" spans="1:1" x14ac:dyDescent="0.3">
      <c r="A11997">
        <v>17968.062144</v>
      </c>
    </row>
    <row r="11998" spans="1:1" x14ac:dyDescent="0.3">
      <c r="A11998">
        <v>18667.672207</v>
      </c>
    </row>
    <row r="11999" spans="1:1" x14ac:dyDescent="0.3">
      <c r="A11999">
        <v>20566.476271</v>
      </c>
    </row>
    <row r="12000" spans="1:1" x14ac:dyDescent="0.3">
      <c r="A12000">
        <v>27471.607567999999</v>
      </c>
    </row>
    <row r="12001" spans="1:1" x14ac:dyDescent="0.3">
      <c r="A12001">
        <v>38344.645335000001</v>
      </c>
    </row>
    <row r="12002" spans="1:1" x14ac:dyDescent="0.3">
      <c r="A12002">
        <v>47193.29567</v>
      </c>
    </row>
    <row r="12003" spans="1:1" x14ac:dyDescent="0.3">
      <c r="A12003">
        <v>50654.267091000002</v>
      </c>
    </row>
    <row r="12004" spans="1:1" x14ac:dyDescent="0.3">
      <c r="A12004">
        <v>52312.999347999998</v>
      </c>
    </row>
    <row r="12005" spans="1:1" x14ac:dyDescent="0.3">
      <c r="A12005">
        <v>53657.566824000001</v>
      </c>
    </row>
    <row r="12006" spans="1:1" x14ac:dyDescent="0.3">
      <c r="A12006">
        <v>53582.513172999999</v>
      </c>
    </row>
    <row r="12007" spans="1:1" x14ac:dyDescent="0.3">
      <c r="A12007">
        <v>53615.821839999997</v>
      </c>
    </row>
    <row r="12008" spans="1:1" x14ac:dyDescent="0.3">
      <c r="A12008">
        <v>51188.523907000003</v>
      </c>
    </row>
    <row r="12009" spans="1:1" x14ac:dyDescent="0.3">
      <c r="A12009">
        <v>49337.848596000003</v>
      </c>
    </row>
    <row r="12010" spans="1:1" x14ac:dyDescent="0.3">
      <c r="A12010">
        <v>66419.815346999996</v>
      </c>
    </row>
    <row r="12011" spans="1:1" x14ac:dyDescent="0.3">
      <c r="A12011">
        <v>84623.056844000006</v>
      </c>
    </row>
    <row r="12012" spans="1:1" x14ac:dyDescent="0.3">
      <c r="A12012">
        <v>92719.300587000005</v>
      </c>
    </row>
    <row r="12013" spans="1:1" x14ac:dyDescent="0.3">
      <c r="A12013">
        <v>98382.280989999999</v>
      </c>
    </row>
    <row r="12014" spans="1:1" x14ac:dyDescent="0.3">
      <c r="A12014">
        <v>16133.895441999999</v>
      </c>
    </row>
    <row r="12015" spans="1:1" x14ac:dyDescent="0.3">
      <c r="A12015">
        <v>16286.651191000001</v>
      </c>
    </row>
    <row r="12016" spans="1:1" x14ac:dyDescent="0.3">
      <c r="A12016">
        <v>16509.187645000002</v>
      </c>
    </row>
    <row r="12017" spans="1:1" x14ac:dyDescent="0.3">
      <c r="A12017">
        <v>16750.204535000001</v>
      </c>
    </row>
    <row r="12018" spans="1:1" x14ac:dyDescent="0.3">
      <c r="A12018">
        <v>17043.418912000001</v>
      </c>
    </row>
    <row r="12019" spans="1:1" x14ac:dyDescent="0.3">
      <c r="A12019">
        <v>17444.941846999998</v>
      </c>
    </row>
    <row r="12020" spans="1:1" x14ac:dyDescent="0.3">
      <c r="A12020">
        <v>18083.400799999999</v>
      </c>
    </row>
    <row r="12021" spans="1:1" x14ac:dyDescent="0.3">
      <c r="A12021">
        <v>19039.782315</v>
      </c>
    </row>
    <row r="12022" spans="1:1" x14ac:dyDescent="0.3">
      <c r="A12022">
        <v>26887.335687999999</v>
      </c>
    </row>
    <row r="12023" spans="1:1" x14ac:dyDescent="0.3">
      <c r="A12023">
        <v>30998.788443000001</v>
      </c>
    </row>
    <row r="12024" spans="1:1" x14ac:dyDescent="0.3">
      <c r="A12024">
        <v>37127.226420999999</v>
      </c>
    </row>
    <row r="12025" spans="1:1" x14ac:dyDescent="0.3">
      <c r="A12025">
        <v>41771.138232999998</v>
      </c>
    </row>
    <row r="12026" spans="1:1" x14ac:dyDescent="0.3">
      <c r="A12026">
        <v>43218.894358999998</v>
      </c>
    </row>
    <row r="12027" spans="1:1" x14ac:dyDescent="0.3">
      <c r="A12027">
        <v>46899.552875000001</v>
      </c>
    </row>
    <row r="12028" spans="1:1" x14ac:dyDescent="0.3">
      <c r="A12028">
        <v>47405.464935000004</v>
      </c>
    </row>
    <row r="12029" spans="1:1" x14ac:dyDescent="0.3">
      <c r="A12029">
        <v>48290.835897999998</v>
      </c>
    </row>
    <row r="12030" spans="1:1" x14ac:dyDescent="0.3">
      <c r="A12030">
        <v>46998.273080999999</v>
      </c>
    </row>
    <row r="12031" spans="1:1" x14ac:dyDescent="0.3">
      <c r="A12031">
        <v>46093.709446000001</v>
      </c>
    </row>
    <row r="12032" spans="1:1" x14ac:dyDescent="0.3">
      <c r="A12032">
        <v>66728.605089000004</v>
      </c>
    </row>
    <row r="12033" spans="1:1" x14ac:dyDescent="0.3">
      <c r="A12033">
        <v>79129.623517999993</v>
      </c>
    </row>
    <row r="12034" spans="1:1" x14ac:dyDescent="0.3">
      <c r="A12034">
        <v>82468.953018</v>
      </c>
    </row>
    <row r="12035" spans="1:1" x14ac:dyDescent="0.3">
      <c r="A12035">
        <v>82606.441871000003</v>
      </c>
    </row>
    <row r="12036" spans="1:1" x14ac:dyDescent="0.3">
      <c r="A12036">
        <v>15488.383314999999</v>
      </c>
    </row>
    <row r="12037" spans="1:1" x14ac:dyDescent="0.3">
      <c r="A12037">
        <v>15582.165387999999</v>
      </c>
    </row>
    <row r="12038" spans="1:1" x14ac:dyDescent="0.3">
      <c r="A12038">
        <v>15731.840659</v>
      </c>
    </row>
    <row r="12039" spans="1:1" x14ac:dyDescent="0.3">
      <c r="A12039">
        <v>15886.461742</v>
      </c>
    </row>
    <row r="12040" spans="1:1" x14ac:dyDescent="0.3">
      <c r="A12040">
        <v>16068.872872</v>
      </c>
    </row>
    <row r="12041" spans="1:1" x14ac:dyDescent="0.3">
      <c r="A12041">
        <v>16320.205784</v>
      </c>
    </row>
    <row r="12042" spans="1:1" x14ac:dyDescent="0.3">
      <c r="A12042">
        <v>16612.409338000001</v>
      </c>
    </row>
    <row r="12043" spans="1:1" x14ac:dyDescent="0.3">
      <c r="A12043">
        <v>17097.422161999999</v>
      </c>
    </row>
    <row r="12044" spans="1:1" x14ac:dyDescent="0.3">
      <c r="A12044">
        <v>18466.384108999999</v>
      </c>
    </row>
    <row r="12045" spans="1:1" x14ac:dyDescent="0.3">
      <c r="A12045">
        <v>22025.278126000001</v>
      </c>
    </row>
    <row r="12046" spans="1:1" x14ac:dyDescent="0.3">
      <c r="A12046">
        <v>34321.555069000002</v>
      </c>
    </row>
    <row r="12047" spans="1:1" x14ac:dyDescent="0.3">
      <c r="A12047">
        <v>37534.639081000001</v>
      </c>
    </row>
    <row r="12048" spans="1:1" x14ac:dyDescent="0.3">
      <c r="A12048">
        <v>36532.145346999998</v>
      </c>
    </row>
    <row r="12049" spans="1:1" x14ac:dyDescent="0.3">
      <c r="A12049">
        <v>37043.219552000002</v>
      </c>
    </row>
    <row r="12050" spans="1:1" x14ac:dyDescent="0.3">
      <c r="A12050">
        <v>38112.821329999999</v>
      </c>
    </row>
    <row r="12051" spans="1:1" x14ac:dyDescent="0.3">
      <c r="A12051">
        <v>38017.141485</v>
      </c>
    </row>
    <row r="12052" spans="1:1" x14ac:dyDescent="0.3">
      <c r="A12052">
        <v>34693.626260999998</v>
      </c>
    </row>
    <row r="12053" spans="1:1" x14ac:dyDescent="0.3">
      <c r="A12053">
        <v>34084.45233</v>
      </c>
    </row>
    <row r="12054" spans="1:1" x14ac:dyDescent="0.3">
      <c r="A12054">
        <v>38452.409596999998</v>
      </c>
    </row>
    <row r="12055" spans="1:1" x14ac:dyDescent="0.3">
      <c r="A12055">
        <v>62364.835857999999</v>
      </c>
    </row>
    <row r="12056" spans="1:1" x14ac:dyDescent="0.3">
      <c r="A12056">
        <v>61705.755233000003</v>
      </c>
    </row>
    <row r="12057" spans="1:1" x14ac:dyDescent="0.3">
      <c r="A12057">
        <v>65441.463797999997</v>
      </c>
    </row>
    <row r="12058" spans="1:1" x14ac:dyDescent="0.3">
      <c r="A12058">
        <v>16067.042074999999</v>
      </c>
    </row>
    <row r="12059" spans="1:1" x14ac:dyDescent="0.3">
      <c r="A12059">
        <v>16211.779182</v>
      </c>
    </row>
    <row r="12060" spans="1:1" x14ac:dyDescent="0.3">
      <c r="A12060">
        <v>16405.068347</v>
      </c>
    </row>
    <row r="12061" spans="1:1" x14ac:dyDescent="0.3">
      <c r="A12061">
        <v>16619.375966</v>
      </c>
    </row>
    <row r="12062" spans="1:1" x14ac:dyDescent="0.3">
      <c r="A12062">
        <v>16875.698635000001</v>
      </c>
    </row>
    <row r="12063" spans="1:1" x14ac:dyDescent="0.3">
      <c r="A12063">
        <v>17236.770149</v>
      </c>
    </row>
    <row r="12064" spans="1:1" x14ac:dyDescent="0.3">
      <c r="A12064">
        <v>17791.924279999999</v>
      </c>
    </row>
    <row r="12065" spans="1:1" x14ac:dyDescent="0.3">
      <c r="A12065">
        <v>18704.865987000001</v>
      </c>
    </row>
    <row r="12066" spans="1:1" x14ac:dyDescent="0.3">
      <c r="A12066">
        <v>22121.150905999999</v>
      </c>
    </row>
    <row r="12067" spans="1:1" x14ac:dyDescent="0.3">
      <c r="A12067">
        <v>29798.006632000001</v>
      </c>
    </row>
    <row r="12068" spans="1:1" x14ac:dyDescent="0.3">
      <c r="A12068">
        <v>39573.060055000002</v>
      </c>
    </row>
    <row r="12069" spans="1:1" x14ac:dyDescent="0.3">
      <c r="A12069">
        <v>43749.988895000002</v>
      </c>
    </row>
    <row r="12070" spans="1:1" x14ac:dyDescent="0.3">
      <c r="A12070">
        <v>47687.498224000003</v>
      </c>
    </row>
    <row r="12071" spans="1:1" x14ac:dyDescent="0.3">
      <c r="A12071">
        <v>44691.530857999998</v>
      </c>
    </row>
    <row r="12072" spans="1:1" x14ac:dyDescent="0.3">
      <c r="A12072">
        <v>51714.264753000003</v>
      </c>
    </row>
    <row r="12073" spans="1:1" x14ac:dyDescent="0.3">
      <c r="A12073">
        <v>46975.311362</v>
      </c>
    </row>
    <row r="12074" spans="1:1" x14ac:dyDescent="0.3">
      <c r="A12074">
        <v>48161.399798999999</v>
      </c>
    </row>
    <row r="12075" spans="1:1" x14ac:dyDescent="0.3">
      <c r="A12075">
        <v>45395.523684</v>
      </c>
    </row>
    <row r="12076" spans="1:1" x14ac:dyDescent="0.3">
      <c r="A12076">
        <v>59424.404009999998</v>
      </c>
    </row>
    <row r="12077" spans="1:1" x14ac:dyDescent="0.3">
      <c r="A12077">
        <v>81117.257566</v>
      </c>
    </row>
    <row r="12078" spans="1:1" x14ac:dyDescent="0.3">
      <c r="A12078">
        <v>87878.739335000006</v>
      </c>
    </row>
    <row r="12079" spans="1:1" x14ac:dyDescent="0.3">
      <c r="A12079">
        <v>93959.927985000002</v>
      </c>
    </row>
    <row r="12080" spans="1:1" x14ac:dyDescent="0.3">
      <c r="A12080">
        <v>16171.946631000001</v>
      </c>
    </row>
    <row r="12081" spans="1:1" x14ac:dyDescent="0.3">
      <c r="A12081">
        <v>16335.954761000001</v>
      </c>
    </row>
    <row r="12082" spans="1:1" x14ac:dyDescent="0.3">
      <c r="A12082">
        <v>16559.97118</v>
      </c>
    </row>
    <row r="12083" spans="1:1" x14ac:dyDescent="0.3">
      <c r="A12083">
        <v>16796.161228000001</v>
      </c>
    </row>
    <row r="12084" spans="1:1" x14ac:dyDescent="0.3">
      <c r="A12084">
        <v>17118.415958000001</v>
      </c>
    </row>
    <row r="12085" spans="1:1" x14ac:dyDescent="0.3">
      <c r="A12085">
        <v>17526.871340000002</v>
      </c>
    </row>
    <row r="12086" spans="1:1" x14ac:dyDescent="0.3">
      <c r="A12086">
        <v>18115.828356999999</v>
      </c>
    </row>
    <row r="12087" spans="1:1" x14ac:dyDescent="0.3">
      <c r="A12087">
        <v>19110.449313000001</v>
      </c>
    </row>
    <row r="12088" spans="1:1" x14ac:dyDescent="0.3">
      <c r="A12088">
        <v>24178.384909</v>
      </c>
    </row>
    <row r="12089" spans="1:1" x14ac:dyDescent="0.3">
      <c r="A12089">
        <v>33390.911399999997</v>
      </c>
    </row>
    <row r="12090" spans="1:1" x14ac:dyDescent="0.3">
      <c r="A12090">
        <v>42104.297581999999</v>
      </c>
    </row>
    <row r="12091" spans="1:1" x14ac:dyDescent="0.3">
      <c r="A12091">
        <v>47632.327742000001</v>
      </c>
    </row>
    <row r="12092" spans="1:1" x14ac:dyDescent="0.3">
      <c r="A12092">
        <v>49571.346802</v>
      </c>
    </row>
    <row r="12093" spans="1:1" x14ac:dyDescent="0.3">
      <c r="A12093">
        <v>51405.982410999997</v>
      </c>
    </row>
    <row r="12094" spans="1:1" x14ac:dyDescent="0.3">
      <c r="A12094">
        <v>51887.167908000003</v>
      </c>
    </row>
    <row r="12095" spans="1:1" x14ac:dyDescent="0.3">
      <c r="A12095">
        <v>53213.328236000001</v>
      </c>
    </row>
    <row r="12096" spans="1:1" x14ac:dyDescent="0.3">
      <c r="A12096">
        <v>51085.565705000001</v>
      </c>
    </row>
    <row r="12097" spans="1:1" x14ac:dyDescent="0.3">
      <c r="A12097">
        <v>48499.642912000003</v>
      </c>
    </row>
    <row r="12098" spans="1:1" x14ac:dyDescent="0.3">
      <c r="A12098">
        <v>61499.796509</v>
      </c>
    </row>
    <row r="12099" spans="1:1" x14ac:dyDescent="0.3">
      <c r="A12099">
        <v>81973.280979999996</v>
      </c>
    </row>
    <row r="12100" spans="1:1" x14ac:dyDescent="0.3">
      <c r="A12100">
        <v>91239.477167000005</v>
      </c>
    </row>
    <row r="12101" spans="1:1" x14ac:dyDescent="0.3">
      <c r="A12101">
        <v>97184.885622999995</v>
      </c>
    </row>
    <row r="12102" spans="1:1" x14ac:dyDescent="0.3">
      <c r="A12102">
        <v>15982.924459</v>
      </c>
    </row>
    <row r="12103" spans="1:1" x14ac:dyDescent="0.3">
      <c r="A12103">
        <v>16116.256502</v>
      </c>
    </row>
    <row r="12104" spans="1:1" x14ac:dyDescent="0.3">
      <c r="A12104">
        <v>16295.959027000001</v>
      </c>
    </row>
    <row r="12105" spans="1:1" x14ac:dyDescent="0.3">
      <c r="A12105">
        <v>16500.561353000001</v>
      </c>
    </row>
    <row r="12106" spans="1:1" x14ac:dyDescent="0.3">
      <c r="A12106">
        <v>16721.283553000001</v>
      </c>
    </row>
    <row r="12107" spans="1:1" x14ac:dyDescent="0.3">
      <c r="A12107">
        <v>17050.299382000001</v>
      </c>
    </row>
    <row r="12108" spans="1:1" x14ac:dyDescent="0.3">
      <c r="A12108">
        <v>17449.683512</v>
      </c>
    </row>
    <row r="12109" spans="1:1" x14ac:dyDescent="0.3">
      <c r="A12109">
        <v>18116.656674000002</v>
      </c>
    </row>
    <row r="12110" spans="1:1" x14ac:dyDescent="0.3">
      <c r="A12110">
        <v>20839.39618</v>
      </c>
    </row>
    <row r="12111" spans="1:1" x14ac:dyDescent="0.3">
      <c r="A12111">
        <v>28929.025487999999</v>
      </c>
    </row>
    <row r="12112" spans="1:1" x14ac:dyDescent="0.3">
      <c r="A12112">
        <v>41692.822452</v>
      </c>
    </row>
    <row r="12113" spans="1:1" x14ac:dyDescent="0.3">
      <c r="A12113">
        <v>44736.680283000002</v>
      </c>
    </row>
    <row r="12114" spans="1:1" x14ac:dyDescent="0.3">
      <c r="A12114">
        <v>45663.943569000003</v>
      </c>
    </row>
    <row r="12115" spans="1:1" x14ac:dyDescent="0.3">
      <c r="A12115">
        <v>46530.455218000003</v>
      </c>
    </row>
    <row r="12116" spans="1:1" x14ac:dyDescent="0.3">
      <c r="A12116">
        <v>52062.531418999999</v>
      </c>
    </row>
    <row r="12117" spans="1:1" x14ac:dyDescent="0.3">
      <c r="A12117">
        <v>52002.548757999997</v>
      </c>
    </row>
    <row r="12118" spans="1:1" x14ac:dyDescent="0.3">
      <c r="A12118">
        <v>50721.775543000003</v>
      </c>
    </row>
    <row r="12119" spans="1:1" x14ac:dyDescent="0.3">
      <c r="A12119">
        <v>45778.399662999997</v>
      </c>
    </row>
    <row r="12120" spans="1:1" x14ac:dyDescent="0.3">
      <c r="A12120">
        <v>57688.446107999996</v>
      </c>
    </row>
    <row r="12121" spans="1:1" x14ac:dyDescent="0.3">
      <c r="A12121">
        <v>81733.913933999997</v>
      </c>
    </row>
    <row r="12122" spans="1:1" x14ac:dyDescent="0.3">
      <c r="A12122">
        <v>90050.562716</v>
      </c>
    </row>
    <row r="12123" spans="1:1" x14ac:dyDescent="0.3">
      <c r="A12123">
        <v>92754.050967000003</v>
      </c>
    </row>
    <row r="12124" spans="1:1" x14ac:dyDescent="0.3">
      <c r="A12124">
        <v>16235.002576000001</v>
      </c>
    </row>
    <row r="12125" spans="1:1" x14ac:dyDescent="0.3">
      <c r="A12125">
        <v>16401.997360000001</v>
      </c>
    </row>
    <row r="12126" spans="1:1" x14ac:dyDescent="0.3">
      <c r="A12126">
        <v>16621.25965</v>
      </c>
    </row>
    <row r="12127" spans="1:1" x14ac:dyDescent="0.3">
      <c r="A12127">
        <v>16863.854944999999</v>
      </c>
    </row>
    <row r="12128" spans="1:1" x14ac:dyDescent="0.3">
      <c r="A12128">
        <v>17165.014138999999</v>
      </c>
    </row>
    <row r="12129" spans="1:1" x14ac:dyDescent="0.3">
      <c r="A12129">
        <v>17563.545145</v>
      </c>
    </row>
    <row r="12130" spans="1:1" x14ac:dyDescent="0.3">
      <c r="A12130">
        <v>18089.340454000001</v>
      </c>
    </row>
    <row r="12131" spans="1:1" x14ac:dyDescent="0.3">
      <c r="A12131">
        <v>19479.414946000001</v>
      </c>
    </row>
    <row r="12132" spans="1:1" x14ac:dyDescent="0.3">
      <c r="A12132">
        <v>25162.163755000001</v>
      </c>
    </row>
    <row r="12133" spans="1:1" x14ac:dyDescent="0.3">
      <c r="A12133">
        <v>35167.664348999999</v>
      </c>
    </row>
    <row r="12134" spans="1:1" x14ac:dyDescent="0.3">
      <c r="A12134">
        <v>42537.309985</v>
      </c>
    </row>
    <row r="12135" spans="1:1" x14ac:dyDescent="0.3">
      <c r="A12135">
        <v>47379.704052000001</v>
      </c>
    </row>
    <row r="12136" spans="1:1" x14ac:dyDescent="0.3">
      <c r="A12136">
        <v>49239.643776999997</v>
      </c>
    </row>
    <row r="12137" spans="1:1" x14ac:dyDescent="0.3">
      <c r="A12137">
        <v>52058.465053</v>
      </c>
    </row>
    <row r="12138" spans="1:1" x14ac:dyDescent="0.3">
      <c r="A12138">
        <v>53516.275352999997</v>
      </c>
    </row>
    <row r="12139" spans="1:1" x14ac:dyDescent="0.3">
      <c r="A12139">
        <v>51681.050378</v>
      </c>
    </row>
    <row r="12140" spans="1:1" x14ac:dyDescent="0.3">
      <c r="A12140">
        <v>49671.066923999999</v>
      </c>
    </row>
    <row r="12141" spans="1:1" x14ac:dyDescent="0.3">
      <c r="A12141">
        <v>47284.360098999998</v>
      </c>
    </row>
    <row r="12142" spans="1:1" x14ac:dyDescent="0.3">
      <c r="A12142">
        <v>64578.804314000001</v>
      </c>
    </row>
    <row r="12143" spans="1:1" x14ac:dyDescent="0.3">
      <c r="A12143">
        <v>85903.660548</v>
      </c>
    </row>
    <row r="12144" spans="1:1" x14ac:dyDescent="0.3">
      <c r="A12144">
        <v>95873.874599000002</v>
      </c>
    </row>
    <row r="12145" spans="1:1" x14ac:dyDescent="0.3">
      <c r="A12145">
        <v>102885.36204599999</v>
      </c>
    </row>
    <row r="12146" spans="1:1" x14ac:dyDescent="0.3">
      <c r="A12146">
        <v>15930.907431</v>
      </c>
    </row>
    <row r="12147" spans="1:1" x14ac:dyDescent="0.3">
      <c r="A12147">
        <v>16079.427046999999</v>
      </c>
    </row>
    <row r="12148" spans="1:1" x14ac:dyDescent="0.3">
      <c r="A12148">
        <v>16272.587586</v>
      </c>
    </row>
    <row r="12149" spans="1:1" x14ac:dyDescent="0.3">
      <c r="A12149">
        <v>16497.254145999999</v>
      </c>
    </row>
    <row r="12150" spans="1:1" x14ac:dyDescent="0.3">
      <c r="A12150">
        <v>16774.556390999998</v>
      </c>
    </row>
    <row r="12151" spans="1:1" x14ac:dyDescent="0.3">
      <c r="A12151">
        <v>17157.097699999998</v>
      </c>
    </row>
    <row r="12152" spans="1:1" x14ac:dyDescent="0.3">
      <c r="A12152">
        <v>17695.549136000001</v>
      </c>
    </row>
    <row r="12153" spans="1:1" x14ac:dyDescent="0.3">
      <c r="A12153">
        <v>18711.070865999998</v>
      </c>
    </row>
    <row r="12154" spans="1:1" x14ac:dyDescent="0.3">
      <c r="A12154">
        <v>23778.72565</v>
      </c>
    </row>
    <row r="12155" spans="1:1" x14ac:dyDescent="0.3">
      <c r="A12155">
        <v>28669.816607000001</v>
      </c>
    </row>
    <row r="12156" spans="1:1" x14ac:dyDescent="0.3">
      <c r="A12156">
        <v>36363.597476000003</v>
      </c>
    </row>
    <row r="12157" spans="1:1" x14ac:dyDescent="0.3">
      <c r="A12157">
        <v>40113.161282000001</v>
      </c>
    </row>
    <row r="12158" spans="1:1" x14ac:dyDescent="0.3">
      <c r="A12158">
        <v>41883.635166</v>
      </c>
    </row>
    <row r="12159" spans="1:1" x14ac:dyDescent="0.3">
      <c r="A12159">
        <v>44328.870247999999</v>
      </c>
    </row>
    <row r="12160" spans="1:1" x14ac:dyDescent="0.3">
      <c r="A12160">
        <v>44856.193784000003</v>
      </c>
    </row>
    <row r="12161" spans="1:1" x14ac:dyDescent="0.3">
      <c r="A12161">
        <v>47088.636135000001</v>
      </c>
    </row>
    <row r="12162" spans="1:1" x14ac:dyDescent="0.3">
      <c r="A12162">
        <v>46276.711589999999</v>
      </c>
    </row>
    <row r="12163" spans="1:1" x14ac:dyDescent="0.3">
      <c r="A12163">
        <v>45131.730132999997</v>
      </c>
    </row>
    <row r="12164" spans="1:1" x14ac:dyDescent="0.3">
      <c r="A12164">
        <v>65733.507230999996</v>
      </c>
    </row>
    <row r="12165" spans="1:1" x14ac:dyDescent="0.3">
      <c r="A12165">
        <v>76001.579821000007</v>
      </c>
    </row>
    <row r="12166" spans="1:1" x14ac:dyDescent="0.3">
      <c r="A12166">
        <v>79917.514670999997</v>
      </c>
    </row>
    <row r="12167" spans="1:1" x14ac:dyDescent="0.3">
      <c r="A12167">
        <v>84752.439822</v>
      </c>
    </row>
    <row r="12168" spans="1:1" x14ac:dyDescent="0.3">
      <c r="A12168">
        <v>16083.430609999999</v>
      </c>
    </row>
    <row r="12169" spans="1:1" x14ac:dyDescent="0.3">
      <c r="A12169">
        <v>16229.145692</v>
      </c>
    </row>
    <row r="12170" spans="1:1" x14ac:dyDescent="0.3">
      <c r="A12170">
        <v>16431.946282000001</v>
      </c>
    </row>
    <row r="12171" spans="1:1" x14ac:dyDescent="0.3">
      <c r="A12171">
        <v>16646.670235000001</v>
      </c>
    </row>
    <row r="12172" spans="1:1" x14ac:dyDescent="0.3">
      <c r="A12172">
        <v>16911.500133000001</v>
      </c>
    </row>
    <row r="12173" spans="1:1" x14ac:dyDescent="0.3">
      <c r="A12173">
        <v>17266.876563999998</v>
      </c>
    </row>
    <row r="12174" spans="1:1" x14ac:dyDescent="0.3">
      <c r="A12174">
        <v>17738.074407</v>
      </c>
    </row>
    <row r="12175" spans="1:1" x14ac:dyDescent="0.3">
      <c r="A12175">
        <v>18620.918243</v>
      </c>
    </row>
    <row r="12176" spans="1:1" x14ac:dyDescent="0.3">
      <c r="A12176">
        <v>22447.637202999998</v>
      </c>
    </row>
    <row r="12177" spans="1:1" x14ac:dyDescent="0.3">
      <c r="A12177">
        <v>31835.287359999998</v>
      </c>
    </row>
    <row r="12178" spans="1:1" x14ac:dyDescent="0.3">
      <c r="A12178">
        <v>42077.313627000003</v>
      </c>
    </row>
    <row r="12179" spans="1:1" x14ac:dyDescent="0.3">
      <c r="A12179">
        <v>40723.199310000004</v>
      </c>
    </row>
    <row r="12180" spans="1:1" x14ac:dyDescent="0.3">
      <c r="A12180">
        <v>44831.158310999999</v>
      </c>
    </row>
    <row r="12181" spans="1:1" x14ac:dyDescent="0.3">
      <c r="A12181">
        <v>43122.114071000004</v>
      </c>
    </row>
    <row r="12182" spans="1:1" x14ac:dyDescent="0.3">
      <c r="A12182">
        <v>49849.663504999997</v>
      </c>
    </row>
    <row r="12183" spans="1:1" x14ac:dyDescent="0.3">
      <c r="A12183">
        <v>50448.930731</v>
      </c>
    </row>
    <row r="12184" spans="1:1" x14ac:dyDescent="0.3">
      <c r="A12184">
        <v>49535.856752</v>
      </c>
    </row>
    <row r="12185" spans="1:1" x14ac:dyDescent="0.3">
      <c r="A12185">
        <v>44365.159054999996</v>
      </c>
    </row>
    <row r="12186" spans="1:1" x14ac:dyDescent="0.3">
      <c r="A12186">
        <v>63805.772686999997</v>
      </c>
    </row>
    <row r="12187" spans="1:1" x14ac:dyDescent="0.3">
      <c r="A12187">
        <v>77820.994030000002</v>
      </c>
    </row>
    <row r="12188" spans="1:1" x14ac:dyDescent="0.3">
      <c r="A12188">
        <v>78927.039866000006</v>
      </c>
    </row>
    <row r="12189" spans="1:1" x14ac:dyDescent="0.3">
      <c r="A12189">
        <v>89847.470075999998</v>
      </c>
    </row>
    <row r="12190" spans="1:1" x14ac:dyDescent="0.3">
      <c r="A12190">
        <v>16130.493474999999</v>
      </c>
    </row>
    <row r="12191" spans="1:1" x14ac:dyDescent="0.3">
      <c r="A12191">
        <v>16285.518919</v>
      </c>
    </row>
    <row r="12192" spans="1:1" x14ac:dyDescent="0.3">
      <c r="A12192">
        <v>16497.091100000001</v>
      </c>
    </row>
    <row r="12193" spans="1:1" x14ac:dyDescent="0.3">
      <c r="A12193">
        <v>16728.789144999999</v>
      </c>
    </row>
    <row r="12194" spans="1:1" x14ac:dyDescent="0.3">
      <c r="A12194">
        <v>17015.134803000001</v>
      </c>
    </row>
    <row r="12195" spans="1:1" x14ac:dyDescent="0.3">
      <c r="A12195">
        <v>17403.75808</v>
      </c>
    </row>
    <row r="12196" spans="1:1" x14ac:dyDescent="0.3">
      <c r="A12196">
        <v>18039.860797000001</v>
      </c>
    </row>
    <row r="12197" spans="1:1" x14ac:dyDescent="0.3">
      <c r="A12197">
        <v>19061.116250999999</v>
      </c>
    </row>
    <row r="12198" spans="1:1" x14ac:dyDescent="0.3">
      <c r="A12198">
        <v>22661.709068</v>
      </c>
    </row>
    <row r="12199" spans="1:1" x14ac:dyDescent="0.3">
      <c r="A12199">
        <v>33287.712205000003</v>
      </c>
    </row>
    <row r="12200" spans="1:1" x14ac:dyDescent="0.3">
      <c r="A12200">
        <v>38733.191250999997</v>
      </c>
    </row>
    <row r="12201" spans="1:1" x14ac:dyDescent="0.3">
      <c r="A12201">
        <v>41185.473445000003</v>
      </c>
    </row>
    <row r="12202" spans="1:1" x14ac:dyDescent="0.3">
      <c r="A12202">
        <v>42314.000705999999</v>
      </c>
    </row>
    <row r="12203" spans="1:1" x14ac:dyDescent="0.3">
      <c r="A12203">
        <v>43294.940410000003</v>
      </c>
    </row>
    <row r="12204" spans="1:1" x14ac:dyDescent="0.3">
      <c r="A12204">
        <v>47198.196135999999</v>
      </c>
    </row>
    <row r="12205" spans="1:1" x14ac:dyDescent="0.3">
      <c r="A12205">
        <v>47216.517054999997</v>
      </c>
    </row>
    <row r="12206" spans="1:1" x14ac:dyDescent="0.3">
      <c r="A12206">
        <v>46256.212153</v>
      </c>
    </row>
    <row r="12207" spans="1:1" x14ac:dyDescent="0.3">
      <c r="A12207">
        <v>45188.309740999997</v>
      </c>
    </row>
    <row r="12208" spans="1:1" x14ac:dyDescent="0.3">
      <c r="A12208">
        <v>62555.696387000004</v>
      </c>
    </row>
    <row r="12209" spans="1:1" x14ac:dyDescent="0.3">
      <c r="A12209">
        <v>73475.927660000001</v>
      </c>
    </row>
    <row r="12210" spans="1:1" x14ac:dyDescent="0.3">
      <c r="A12210">
        <v>79351.676997999995</v>
      </c>
    </row>
    <row r="12211" spans="1:1" x14ac:dyDescent="0.3">
      <c r="A12211">
        <v>82207.146676000004</v>
      </c>
    </row>
    <row r="12212" spans="1:1" x14ac:dyDescent="0.3">
      <c r="A12212">
        <v>14466.154187</v>
      </c>
    </row>
    <row r="12213" spans="1:1" x14ac:dyDescent="0.3">
      <c r="A12213">
        <v>14515.692196</v>
      </c>
    </row>
    <row r="12214" spans="1:1" x14ac:dyDescent="0.3">
      <c r="A12214">
        <v>14596.644173999999</v>
      </c>
    </row>
    <row r="12215" spans="1:1" x14ac:dyDescent="0.3">
      <c r="A12215">
        <v>14662.234656000001</v>
      </c>
    </row>
    <row r="12216" spans="1:1" x14ac:dyDescent="0.3">
      <c r="A12216">
        <v>14725.884662</v>
      </c>
    </row>
    <row r="12217" spans="1:1" x14ac:dyDescent="0.3">
      <c r="A12217">
        <v>14823.47797</v>
      </c>
    </row>
    <row r="12218" spans="1:1" x14ac:dyDescent="0.3">
      <c r="A12218">
        <v>14913.375715</v>
      </c>
    </row>
    <row r="12219" spans="1:1" x14ac:dyDescent="0.3">
      <c r="A12219">
        <v>14997.758834</v>
      </c>
    </row>
    <row r="12220" spans="1:1" x14ac:dyDescent="0.3">
      <c r="A12220">
        <v>15156.820234999999</v>
      </c>
    </row>
    <row r="12221" spans="1:1" x14ac:dyDescent="0.3">
      <c r="A12221">
        <v>15236.913806</v>
      </c>
    </row>
    <row r="12222" spans="1:1" x14ac:dyDescent="0.3">
      <c r="A12222">
        <v>15393.891824</v>
      </c>
    </row>
    <row r="12223" spans="1:1" x14ac:dyDescent="0.3">
      <c r="A12223">
        <v>15663.202391000001</v>
      </c>
    </row>
    <row r="12224" spans="1:1" x14ac:dyDescent="0.3">
      <c r="A12224">
        <v>16099.868017999999</v>
      </c>
    </row>
    <row r="12225" spans="1:1" x14ac:dyDescent="0.3">
      <c r="A12225">
        <v>16975.150768</v>
      </c>
    </row>
    <row r="12226" spans="1:1" x14ac:dyDescent="0.3">
      <c r="A12226">
        <v>18208.459279999999</v>
      </c>
    </row>
    <row r="12227" spans="1:1" x14ac:dyDescent="0.3">
      <c r="A12227">
        <v>20471.167172000001</v>
      </c>
    </row>
    <row r="12228" spans="1:1" x14ac:dyDescent="0.3">
      <c r="A12228">
        <v>30089.108345000001</v>
      </c>
    </row>
    <row r="12229" spans="1:1" x14ac:dyDescent="0.3">
      <c r="A12229">
        <v>33053.957355999999</v>
      </c>
    </row>
    <row r="12230" spans="1:1" x14ac:dyDescent="0.3">
      <c r="A12230">
        <v>35345.020191000003</v>
      </c>
    </row>
    <row r="12231" spans="1:1" x14ac:dyDescent="0.3">
      <c r="A12231">
        <v>34416.820903</v>
      </c>
    </row>
    <row r="12232" spans="1:1" x14ac:dyDescent="0.3">
      <c r="A12232">
        <v>36504.214097999997</v>
      </c>
    </row>
    <row r="12233" spans="1:1" x14ac:dyDescent="0.3">
      <c r="A12233">
        <v>36097.097335999999</v>
      </c>
    </row>
    <row r="12234" spans="1:1" x14ac:dyDescent="0.3">
      <c r="A12234">
        <v>15365.007532</v>
      </c>
    </row>
    <row r="12235" spans="1:1" x14ac:dyDescent="0.3">
      <c r="A12235">
        <v>15466.801266</v>
      </c>
    </row>
    <row r="12236" spans="1:1" x14ac:dyDescent="0.3">
      <c r="A12236">
        <v>15591.722863999999</v>
      </c>
    </row>
    <row r="12237" spans="1:1" x14ac:dyDescent="0.3">
      <c r="A12237">
        <v>15734.270162000001</v>
      </c>
    </row>
    <row r="12238" spans="1:1" x14ac:dyDescent="0.3">
      <c r="A12238">
        <v>15873.58129</v>
      </c>
    </row>
    <row r="12239" spans="1:1" x14ac:dyDescent="0.3">
      <c r="A12239">
        <v>16096.878789</v>
      </c>
    </row>
    <row r="12240" spans="1:1" x14ac:dyDescent="0.3">
      <c r="A12240">
        <v>16399.443164</v>
      </c>
    </row>
    <row r="12241" spans="1:1" x14ac:dyDescent="0.3">
      <c r="A12241">
        <v>16964.806596999999</v>
      </c>
    </row>
    <row r="12242" spans="1:1" x14ac:dyDescent="0.3">
      <c r="A12242">
        <v>18230.884392</v>
      </c>
    </row>
    <row r="12243" spans="1:1" x14ac:dyDescent="0.3">
      <c r="A12243">
        <v>24462.831728000001</v>
      </c>
    </row>
    <row r="12244" spans="1:1" x14ac:dyDescent="0.3">
      <c r="A12244">
        <v>28702.211417999999</v>
      </c>
    </row>
    <row r="12245" spans="1:1" x14ac:dyDescent="0.3">
      <c r="A12245">
        <v>29987.736002000001</v>
      </c>
    </row>
    <row r="12246" spans="1:1" x14ac:dyDescent="0.3">
      <c r="A12246">
        <v>29732.038021</v>
      </c>
    </row>
    <row r="12247" spans="1:1" x14ac:dyDescent="0.3">
      <c r="A12247">
        <v>32535.121936</v>
      </c>
    </row>
    <row r="12248" spans="1:1" x14ac:dyDescent="0.3">
      <c r="A12248">
        <v>33426.200012000001</v>
      </c>
    </row>
    <row r="12249" spans="1:1" x14ac:dyDescent="0.3">
      <c r="A12249">
        <v>35535.996189999998</v>
      </c>
    </row>
    <row r="12250" spans="1:1" x14ac:dyDescent="0.3">
      <c r="A12250">
        <v>35788.149429999998</v>
      </c>
    </row>
    <row r="12251" spans="1:1" x14ac:dyDescent="0.3">
      <c r="A12251">
        <v>34990.357722000001</v>
      </c>
    </row>
    <row r="12252" spans="1:1" x14ac:dyDescent="0.3">
      <c r="A12252">
        <v>52674.271961999999</v>
      </c>
    </row>
    <row r="12253" spans="1:1" x14ac:dyDescent="0.3">
      <c r="A12253">
        <v>52133.672932000001</v>
      </c>
    </row>
    <row r="12254" spans="1:1" x14ac:dyDescent="0.3">
      <c r="A12254">
        <v>56425.852588000002</v>
      </c>
    </row>
    <row r="12255" spans="1:1" x14ac:dyDescent="0.3">
      <c r="A12255">
        <v>57961.01741</v>
      </c>
    </row>
    <row r="12256" spans="1:1" x14ac:dyDescent="0.3">
      <c r="A12256">
        <v>16457.629827000001</v>
      </c>
    </row>
    <row r="12257" spans="1:1" x14ac:dyDescent="0.3">
      <c r="A12257">
        <v>16645.097325999999</v>
      </c>
    </row>
    <row r="12258" spans="1:1" x14ac:dyDescent="0.3">
      <c r="A12258">
        <v>16896.077288</v>
      </c>
    </row>
    <row r="12259" spans="1:1" x14ac:dyDescent="0.3">
      <c r="A12259">
        <v>17182.989667999998</v>
      </c>
    </row>
    <row r="12260" spans="1:1" x14ac:dyDescent="0.3">
      <c r="A12260">
        <v>17548.519766000001</v>
      </c>
    </row>
    <row r="12261" spans="1:1" x14ac:dyDescent="0.3">
      <c r="A12261">
        <v>18053.777989999999</v>
      </c>
    </row>
    <row r="12262" spans="1:1" x14ac:dyDescent="0.3">
      <c r="A12262">
        <v>18747.792926999999</v>
      </c>
    </row>
    <row r="12263" spans="1:1" x14ac:dyDescent="0.3">
      <c r="A12263">
        <v>20632.038304999998</v>
      </c>
    </row>
    <row r="12264" spans="1:1" x14ac:dyDescent="0.3">
      <c r="A12264">
        <v>27928.084441999999</v>
      </c>
    </row>
    <row r="12265" spans="1:1" x14ac:dyDescent="0.3">
      <c r="A12265">
        <v>39451.426052000003</v>
      </c>
    </row>
    <row r="12266" spans="1:1" x14ac:dyDescent="0.3">
      <c r="A12266">
        <v>47026.065992000003</v>
      </c>
    </row>
    <row r="12267" spans="1:1" x14ac:dyDescent="0.3">
      <c r="A12267">
        <v>49585.269182999997</v>
      </c>
    </row>
    <row r="12268" spans="1:1" x14ac:dyDescent="0.3">
      <c r="A12268">
        <v>50943.772833000003</v>
      </c>
    </row>
    <row r="12269" spans="1:1" x14ac:dyDescent="0.3">
      <c r="A12269">
        <v>52674.608155000002</v>
      </c>
    </row>
    <row r="12270" spans="1:1" x14ac:dyDescent="0.3">
      <c r="A12270">
        <v>52459.245570999999</v>
      </c>
    </row>
    <row r="12271" spans="1:1" x14ac:dyDescent="0.3">
      <c r="A12271">
        <v>53618.888228000003</v>
      </c>
    </row>
    <row r="12272" spans="1:1" x14ac:dyDescent="0.3">
      <c r="A12272">
        <v>51357.049310000002</v>
      </c>
    </row>
    <row r="12273" spans="1:1" x14ac:dyDescent="0.3">
      <c r="A12273">
        <v>49356.551319999999</v>
      </c>
    </row>
    <row r="12274" spans="1:1" x14ac:dyDescent="0.3">
      <c r="A12274">
        <v>68121.547829000003</v>
      </c>
    </row>
    <row r="12275" spans="1:1" x14ac:dyDescent="0.3">
      <c r="A12275">
        <v>83359.955319000001</v>
      </c>
    </row>
    <row r="12276" spans="1:1" x14ac:dyDescent="0.3">
      <c r="A12276">
        <v>90823.911735999995</v>
      </c>
    </row>
    <row r="12277" spans="1:1" x14ac:dyDescent="0.3">
      <c r="A12277">
        <v>95876.478963999994</v>
      </c>
    </row>
    <row r="12278" spans="1:1" x14ac:dyDescent="0.3">
      <c r="A12278">
        <v>16243.940135000001</v>
      </c>
    </row>
    <row r="12279" spans="1:1" x14ac:dyDescent="0.3">
      <c r="A12279">
        <v>16400.639896000001</v>
      </c>
    </row>
    <row r="12280" spans="1:1" x14ac:dyDescent="0.3">
      <c r="A12280">
        <v>16631.281246999999</v>
      </c>
    </row>
    <row r="12281" spans="1:1" x14ac:dyDescent="0.3">
      <c r="A12281">
        <v>16866.584126999998</v>
      </c>
    </row>
    <row r="12282" spans="1:1" x14ac:dyDescent="0.3">
      <c r="A12282">
        <v>17185.714564999998</v>
      </c>
    </row>
    <row r="12283" spans="1:1" x14ac:dyDescent="0.3">
      <c r="A12283">
        <v>17613.921553</v>
      </c>
    </row>
    <row r="12284" spans="1:1" x14ac:dyDescent="0.3">
      <c r="A12284">
        <v>18184.670507999999</v>
      </c>
    </row>
    <row r="12285" spans="1:1" x14ac:dyDescent="0.3">
      <c r="A12285">
        <v>19300.297124000001</v>
      </c>
    </row>
    <row r="12286" spans="1:1" x14ac:dyDescent="0.3">
      <c r="A12286">
        <v>24628.850201000001</v>
      </c>
    </row>
    <row r="12287" spans="1:1" x14ac:dyDescent="0.3">
      <c r="A12287">
        <v>35052.627945</v>
      </c>
    </row>
    <row r="12288" spans="1:1" x14ac:dyDescent="0.3">
      <c r="A12288">
        <v>41331.699560000001</v>
      </c>
    </row>
    <row r="12289" spans="1:1" x14ac:dyDescent="0.3">
      <c r="A12289">
        <v>47194.137139999999</v>
      </c>
    </row>
    <row r="12290" spans="1:1" x14ac:dyDescent="0.3">
      <c r="A12290">
        <v>48719.879439999997</v>
      </c>
    </row>
    <row r="12291" spans="1:1" x14ac:dyDescent="0.3">
      <c r="A12291">
        <v>50168.848505000002</v>
      </c>
    </row>
    <row r="12292" spans="1:1" x14ac:dyDescent="0.3">
      <c r="A12292">
        <v>51027.285056000001</v>
      </c>
    </row>
    <row r="12293" spans="1:1" x14ac:dyDescent="0.3">
      <c r="A12293">
        <v>50276.97393</v>
      </c>
    </row>
    <row r="12294" spans="1:1" x14ac:dyDescent="0.3">
      <c r="A12294">
        <v>49578.287173999997</v>
      </c>
    </row>
    <row r="12295" spans="1:1" x14ac:dyDescent="0.3">
      <c r="A12295">
        <v>47795.163843000002</v>
      </c>
    </row>
    <row r="12296" spans="1:1" x14ac:dyDescent="0.3">
      <c r="A12296">
        <v>64030.024282999999</v>
      </c>
    </row>
    <row r="12297" spans="1:1" x14ac:dyDescent="0.3">
      <c r="A12297">
        <v>85088.064134</v>
      </c>
    </row>
    <row r="12298" spans="1:1" x14ac:dyDescent="0.3">
      <c r="A12298">
        <v>88046.705321999994</v>
      </c>
    </row>
    <row r="12299" spans="1:1" x14ac:dyDescent="0.3">
      <c r="A12299">
        <v>91012.913323000001</v>
      </c>
    </row>
    <row r="12300" spans="1:1" x14ac:dyDescent="0.3">
      <c r="A12300">
        <v>16167.135114999999</v>
      </c>
    </row>
    <row r="12301" spans="1:1" x14ac:dyDescent="0.3">
      <c r="A12301">
        <v>16329.260448000001</v>
      </c>
    </row>
    <row r="12302" spans="1:1" x14ac:dyDescent="0.3">
      <c r="A12302">
        <v>16542.997603</v>
      </c>
    </row>
    <row r="12303" spans="1:1" x14ac:dyDescent="0.3">
      <c r="A12303">
        <v>16792.163509999998</v>
      </c>
    </row>
    <row r="12304" spans="1:1" x14ac:dyDescent="0.3">
      <c r="A12304">
        <v>17110.699772</v>
      </c>
    </row>
    <row r="12305" spans="1:1" x14ac:dyDescent="0.3">
      <c r="A12305">
        <v>17531.722468</v>
      </c>
    </row>
    <row r="12306" spans="1:1" x14ac:dyDescent="0.3">
      <c r="A12306">
        <v>18105.386955999998</v>
      </c>
    </row>
    <row r="12307" spans="1:1" x14ac:dyDescent="0.3">
      <c r="A12307">
        <v>19484.203373</v>
      </c>
    </row>
    <row r="12308" spans="1:1" x14ac:dyDescent="0.3">
      <c r="A12308">
        <v>24345.539077000001</v>
      </c>
    </row>
    <row r="12309" spans="1:1" x14ac:dyDescent="0.3">
      <c r="A12309">
        <v>34895.260432000003</v>
      </c>
    </row>
    <row r="12310" spans="1:1" x14ac:dyDescent="0.3">
      <c r="A12310">
        <v>40534.471148999997</v>
      </c>
    </row>
    <row r="12311" spans="1:1" x14ac:dyDescent="0.3">
      <c r="A12311">
        <v>41803.920164000003</v>
      </c>
    </row>
    <row r="12312" spans="1:1" x14ac:dyDescent="0.3">
      <c r="A12312">
        <v>44492.575208000002</v>
      </c>
    </row>
    <row r="12313" spans="1:1" x14ac:dyDescent="0.3">
      <c r="A12313">
        <v>45812.161827999997</v>
      </c>
    </row>
    <row r="12314" spans="1:1" x14ac:dyDescent="0.3">
      <c r="A12314">
        <v>49427.487390000002</v>
      </c>
    </row>
    <row r="12315" spans="1:1" x14ac:dyDescent="0.3">
      <c r="A12315">
        <v>49676.582678999999</v>
      </c>
    </row>
    <row r="12316" spans="1:1" x14ac:dyDescent="0.3">
      <c r="A12316">
        <v>47085.413072000003</v>
      </c>
    </row>
    <row r="12317" spans="1:1" x14ac:dyDescent="0.3">
      <c r="A12317">
        <v>44820.438556000001</v>
      </c>
    </row>
    <row r="12318" spans="1:1" x14ac:dyDescent="0.3">
      <c r="A12318">
        <v>66692.962255999999</v>
      </c>
    </row>
    <row r="12319" spans="1:1" x14ac:dyDescent="0.3">
      <c r="A12319">
        <v>76165.717323999997</v>
      </c>
    </row>
    <row r="12320" spans="1:1" x14ac:dyDescent="0.3">
      <c r="A12320">
        <v>83473.092273000002</v>
      </c>
    </row>
    <row r="12321" spans="1:1" x14ac:dyDescent="0.3">
      <c r="A12321">
        <v>87353.706875999997</v>
      </c>
    </row>
    <row r="12322" spans="1:1" x14ac:dyDescent="0.3">
      <c r="A12322">
        <v>15718.812152</v>
      </c>
    </row>
    <row r="12323" spans="1:1" x14ac:dyDescent="0.3">
      <c r="A12323">
        <v>15844.234146999999</v>
      </c>
    </row>
    <row r="12324" spans="1:1" x14ac:dyDescent="0.3">
      <c r="A12324">
        <v>15998.941353</v>
      </c>
    </row>
    <row r="12325" spans="1:1" x14ac:dyDescent="0.3">
      <c r="A12325">
        <v>16187.201379</v>
      </c>
    </row>
    <row r="12326" spans="1:1" x14ac:dyDescent="0.3">
      <c r="A12326">
        <v>16396.392854999998</v>
      </c>
    </row>
    <row r="12327" spans="1:1" x14ac:dyDescent="0.3">
      <c r="A12327">
        <v>16674.859909999999</v>
      </c>
    </row>
    <row r="12328" spans="1:1" x14ac:dyDescent="0.3">
      <c r="A12328">
        <v>17029.277838000002</v>
      </c>
    </row>
    <row r="12329" spans="1:1" x14ac:dyDescent="0.3">
      <c r="A12329">
        <v>17606.539842999999</v>
      </c>
    </row>
    <row r="12330" spans="1:1" x14ac:dyDescent="0.3">
      <c r="A12330">
        <v>19306.397679000002</v>
      </c>
    </row>
    <row r="12331" spans="1:1" x14ac:dyDescent="0.3">
      <c r="A12331">
        <v>29031.150541999999</v>
      </c>
    </row>
    <row r="12332" spans="1:1" x14ac:dyDescent="0.3">
      <c r="A12332">
        <v>28475.372508</v>
      </c>
    </row>
    <row r="12333" spans="1:1" x14ac:dyDescent="0.3">
      <c r="A12333">
        <v>30040.843192</v>
      </c>
    </row>
    <row r="12334" spans="1:1" x14ac:dyDescent="0.3">
      <c r="A12334">
        <v>33387.528161000002</v>
      </c>
    </row>
    <row r="12335" spans="1:1" x14ac:dyDescent="0.3">
      <c r="A12335">
        <v>36564.454296999997</v>
      </c>
    </row>
    <row r="12336" spans="1:1" x14ac:dyDescent="0.3">
      <c r="A12336">
        <v>41184.153033000002</v>
      </c>
    </row>
    <row r="12337" spans="1:1" x14ac:dyDescent="0.3">
      <c r="A12337">
        <v>43922.792181999997</v>
      </c>
    </row>
    <row r="12338" spans="1:1" x14ac:dyDescent="0.3">
      <c r="A12338">
        <v>42563.116693999997</v>
      </c>
    </row>
    <row r="12339" spans="1:1" x14ac:dyDescent="0.3">
      <c r="A12339">
        <v>41754.375546000003</v>
      </c>
    </row>
    <row r="12340" spans="1:1" x14ac:dyDescent="0.3">
      <c r="A12340">
        <v>50109.228844999998</v>
      </c>
    </row>
    <row r="12341" spans="1:1" x14ac:dyDescent="0.3">
      <c r="A12341">
        <v>65499.623351000002</v>
      </c>
    </row>
    <row r="12342" spans="1:1" x14ac:dyDescent="0.3">
      <c r="A12342">
        <v>72553.014899999995</v>
      </c>
    </row>
    <row r="12343" spans="1:1" x14ac:dyDescent="0.3">
      <c r="A12343">
        <v>74570.108909000002</v>
      </c>
    </row>
    <row r="12344" spans="1:1" x14ac:dyDescent="0.3">
      <c r="A12344">
        <v>16522.059399000002</v>
      </c>
    </row>
    <row r="12345" spans="1:1" x14ac:dyDescent="0.3">
      <c r="A12345">
        <v>16724.502866999999</v>
      </c>
    </row>
    <row r="12346" spans="1:1" x14ac:dyDescent="0.3">
      <c r="A12346">
        <v>17003.296359</v>
      </c>
    </row>
    <row r="12347" spans="1:1" x14ac:dyDescent="0.3">
      <c r="A12347">
        <v>17296.473522</v>
      </c>
    </row>
    <row r="12348" spans="1:1" x14ac:dyDescent="0.3">
      <c r="A12348">
        <v>17692.260602999999</v>
      </c>
    </row>
    <row r="12349" spans="1:1" x14ac:dyDescent="0.3">
      <c r="A12349">
        <v>18265.812409999999</v>
      </c>
    </row>
    <row r="12350" spans="1:1" x14ac:dyDescent="0.3">
      <c r="A12350">
        <v>19142.784147999999</v>
      </c>
    </row>
    <row r="12351" spans="1:1" x14ac:dyDescent="0.3">
      <c r="A12351">
        <v>21532.647550000002</v>
      </c>
    </row>
    <row r="12352" spans="1:1" x14ac:dyDescent="0.3">
      <c r="A12352">
        <v>33727.234462</v>
      </c>
    </row>
    <row r="12353" spans="1:1" x14ac:dyDescent="0.3">
      <c r="A12353">
        <v>42910.565395999998</v>
      </c>
    </row>
    <row r="12354" spans="1:1" x14ac:dyDescent="0.3">
      <c r="A12354">
        <v>48545.262849999999</v>
      </c>
    </row>
    <row r="12355" spans="1:1" x14ac:dyDescent="0.3">
      <c r="A12355">
        <v>51509.687657000002</v>
      </c>
    </row>
    <row r="12356" spans="1:1" x14ac:dyDescent="0.3">
      <c r="A12356">
        <v>52131.850512999998</v>
      </c>
    </row>
    <row r="12357" spans="1:1" x14ac:dyDescent="0.3">
      <c r="A12357">
        <v>53663.590855000002</v>
      </c>
    </row>
    <row r="12358" spans="1:1" x14ac:dyDescent="0.3">
      <c r="A12358">
        <v>53164.040298</v>
      </c>
    </row>
    <row r="12359" spans="1:1" x14ac:dyDescent="0.3">
      <c r="A12359">
        <v>54559.752267999997</v>
      </c>
    </row>
    <row r="12360" spans="1:1" x14ac:dyDescent="0.3">
      <c r="A12360">
        <v>51697.790816000001</v>
      </c>
    </row>
    <row r="12361" spans="1:1" x14ac:dyDescent="0.3">
      <c r="A12361">
        <v>50356.430989</v>
      </c>
    </row>
    <row r="12362" spans="1:1" x14ac:dyDescent="0.3">
      <c r="A12362">
        <v>74128.103654999999</v>
      </c>
    </row>
    <row r="12363" spans="1:1" x14ac:dyDescent="0.3">
      <c r="A12363">
        <v>85857.565388999996</v>
      </c>
    </row>
    <row r="12364" spans="1:1" x14ac:dyDescent="0.3">
      <c r="A12364">
        <v>94434.451123999999</v>
      </c>
    </row>
    <row r="12365" spans="1:1" x14ac:dyDescent="0.3">
      <c r="A12365">
        <v>99262.804730999997</v>
      </c>
    </row>
    <row r="12366" spans="1:1" x14ac:dyDescent="0.3">
      <c r="A12366">
        <v>15358.066031</v>
      </c>
    </row>
    <row r="12367" spans="1:1" x14ac:dyDescent="0.3">
      <c r="A12367">
        <v>15450.056766</v>
      </c>
    </row>
    <row r="12368" spans="1:1" x14ac:dyDescent="0.3">
      <c r="A12368">
        <v>15561.840816</v>
      </c>
    </row>
    <row r="12369" spans="1:1" x14ac:dyDescent="0.3">
      <c r="A12369">
        <v>15701.129994999999</v>
      </c>
    </row>
    <row r="12370" spans="1:1" x14ac:dyDescent="0.3">
      <c r="A12370">
        <v>15845.529313999999</v>
      </c>
    </row>
    <row r="12371" spans="1:1" x14ac:dyDescent="0.3">
      <c r="A12371">
        <v>16044.496865999999</v>
      </c>
    </row>
    <row r="12372" spans="1:1" x14ac:dyDescent="0.3">
      <c r="A12372">
        <v>16355.005058999999</v>
      </c>
    </row>
    <row r="12373" spans="1:1" x14ac:dyDescent="0.3">
      <c r="A12373">
        <v>16724.792049</v>
      </c>
    </row>
    <row r="12374" spans="1:1" x14ac:dyDescent="0.3">
      <c r="A12374">
        <v>18433.964166000002</v>
      </c>
    </row>
    <row r="12375" spans="1:1" x14ac:dyDescent="0.3">
      <c r="A12375">
        <v>25177.303782999999</v>
      </c>
    </row>
    <row r="12376" spans="1:1" x14ac:dyDescent="0.3">
      <c r="A12376">
        <v>28662.370756</v>
      </c>
    </row>
    <row r="12377" spans="1:1" x14ac:dyDescent="0.3">
      <c r="A12377">
        <v>30570.969386000001</v>
      </c>
    </row>
    <row r="12378" spans="1:1" x14ac:dyDescent="0.3">
      <c r="A12378">
        <v>32398.628521999999</v>
      </c>
    </row>
    <row r="12379" spans="1:1" x14ac:dyDescent="0.3">
      <c r="A12379">
        <v>32730.643240000001</v>
      </c>
    </row>
    <row r="12380" spans="1:1" x14ac:dyDescent="0.3">
      <c r="A12380">
        <v>34484.847785999998</v>
      </c>
    </row>
    <row r="12381" spans="1:1" x14ac:dyDescent="0.3">
      <c r="A12381">
        <v>34468.526973</v>
      </c>
    </row>
    <row r="12382" spans="1:1" x14ac:dyDescent="0.3">
      <c r="A12382">
        <v>31768.042337999999</v>
      </c>
    </row>
    <row r="12383" spans="1:1" x14ac:dyDescent="0.3">
      <c r="A12383">
        <v>31207.888201000002</v>
      </c>
    </row>
    <row r="12384" spans="1:1" x14ac:dyDescent="0.3">
      <c r="A12384">
        <v>52013.929422000001</v>
      </c>
    </row>
    <row r="12385" spans="1:1" x14ac:dyDescent="0.3">
      <c r="A12385">
        <v>50879.272955</v>
      </c>
    </row>
    <row r="12386" spans="1:1" x14ac:dyDescent="0.3">
      <c r="A12386">
        <v>52933.854217</v>
      </c>
    </row>
    <row r="12387" spans="1:1" x14ac:dyDescent="0.3">
      <c r="A12387">
        <v>55667.008541000003</v>
      </c>
    </row>
    <row r="12388" spans="1:1" x14ac:dyDescent="0.3">
      <c r="A12388">
        <v>15299.218811000001</v>
      </c>
    </row>
    <row r="12389" spans="1:1" x14ac:dyDescent="0.3">
      <c r="A12389">
        <v>15388.147849999999</v>
      </c>
    </row>
    <row r="12390" spans="1:1" x14ac:dyDescent="0.3">
      <c r="A12390">
        <v>15511.218059000001</v>
      </c>
    </row>
    <row r="12391" spans="1:1" x14ac:dyDescent="0.3">
      <c r="A12391">
        <v>15637.096634</v>
      </c>
    </row>
    <row r="12392" spans="1:1" x14ac:dyDescent="0.3">
      <c r="A12392">
        <v>15778.271616</v>
      </c>
    </row>
    <row r="12393" spans="1:1" x14ac:dyDescent="0.3">
      <c r="A12393">
        <v>15965.133394</v>
      </c>
    </row>
    <row r="12394" spans="1:1" x14ac:dyDescent="0.3">
      <c r="A12394">
        <v>16233.386210000001</v>
      </c>
    </row>
    <row r="12395" spans="1:1" x14ac:dyDescent="0.3">
      <c r="A12395">
        <v>16699.812311999998</v>
      </c>
    </row>
    <row r="12396" spans="1:1" x14ac:dyDescent="0.3">
      <c r="A12396">
        <v>19363.255588</v>
      </c>
    </row>
    <row r="12397" spans="1:1" x14ac:dyDescent="0.3">
      <c r="A12397">
        <v>25174.630268000001</v>
      </c>
    </row>
    <row r="12398" spans="1:1" x14ac:dyDescent="0.3">
      <c r="A12398">
        <v>32434.000179999999</v>
      </c>
    </row>
    <row r="12399" spans="1:1" x14ac:dyDescent="0.3">
      <c r="A12399">
        <v>34798.050762999999</v>
      </c>
    </row>
    <row r="12400" spans="1:1" x14ac:dyDescent="0.3">
      <c r="A12400">
        <v>37065.506167</v>
      </c>
    </row>
    <row r="12401" spans="1:1" x14ac:dyDescent="0.3">
      <c r="A12401">
        <v>37096.678533999999</v>
      </c>
    </row>
    <row r="12402" spans="1:1" x14ac:dyDescent="0.3">
      <c r="A12402">
        <v>42746.849480999997</v>
      </c>
    </row>
    <row r="12403" spans="1:1" x14ac:dyDescent="0.3">
      <c r="A12403">
        <v>44292.284325000001</v>
      </c>
    </row>
    <row r="12404" spans="1:1" x14ac:dyDescent="0.3">
      <c r="A12404">
        <v>42470.366693000004</v>
      </c>
    </row>
    <row r="12405" spans="1:1" x14ac:dyDescent="0.3">
      <c r="A12405">
        <v>36100.889510000001</v>
      </c>
    </row>
    <row r="12406" spans="1:1" x14ac:dyDescent="0.3">
      <c r="A12406">
        <v>60190.965332</v>
      </c>
    </row>
    <row r="12407" spans="1:1" x14ac:dyDescent="0.3">
      <c r="A12407">
        <v>71526.422120999996</v>
      </c>
    </row>
    <row r="12408" spans="1:1" x14ac:dyDescent="0.3">
      <c r="A12408">
        <v>76411.227742999996</v>
      </c>
    </row>
    <row r="12409" spans="1:1" x14ac:dyDescent="0.3">
      <c r="A12409">
        <v>75668.593072999996</v>
      </c>
    </row>
    <row r="12410" spans="1:1" x14ac:dyDescent="0.3">
      <c r="A12410">
        <v>15922.650529</v>
      </c>
    </row>
    <row r="12411" spans="1:1" x14ac:dyDescent="0.3">
      <c r="A12411">
        <v>16054.743301</v>
      </c>
    </row>
    <row r="12412" spans="1:1" x14ac:dyDescent="0.3">
      <c r="A12412">
        <v>16228.351435</v>
      </c>
    </row>
    <row r="12413" spans="1:1" x14ac:dyDescent="0.3">
      <c r="A12413">
        <v>16429.075606999999</v>
      </c>
    </row>
    <row r="12414" spans="1:1" x14ac:dyDescent="0.3">
      <c r="A12414">
        <v>16655.127166999999</v>
      </c>
    </row>
    <row r="12415" spans="1:1" x14ac:dyDescent="0.3">
      <c r="A12415">
        <v>16962.021063</v>
      </c>
    </row>
    <row r="12416" spans="1:1" x14ac:dyDescent="0.3">
      <c r="A12416">
        <v>17382.951845</v>
      </c>
    </row>
    <row r="12417" spans="1:1" x14ac:dyDescent="0.3">
      <c r="A12417">
        <v>18105.946477000001</v>
      </c>
    </row>
    <row r="12418" spans="1:1" x14ac:dyDescent="0.3">
      <c r="A12418">
        <v>20835.531458000001</v>
      </c>
    </row>
    <row r="12419" spans="1:1" x14ac:dyDescent="0.3">
      <c r="A12419">
        <v>32585.698417</v>
      </c>
    </row>
    <row r="12420" spans="1:1" x14ac:dyDescent="0.3">
      <c r="A12420">
        <v>37402.303512999999</v>
      </c>
    </row>
    <row r="12421" spans="1:1" x14ac:dyDescent="0.3">
      <c r="A12421">
        <v>44182.306865999999</v>
      </c>
    </row>
    <row r="12422" spans="1:1" x14ac:dyDescent="0.3">
      <c r="A12422">
        <v>50999.949396000004</v>
      </c>
    </row>
    <row r="12423" spans="1:1" x14ac:dyDescent="0.3">
      <c r="A12423">
        <v>49777.976265999998</v>
      </c>
    </row>
    <row r="12424" spans="1:1" x14ac:dyDescent="0.3">
      <c r="A12424">
        <v>49012.764630999998</v>
      </c>
    </row>
    <row r="12425" spans="1:1" x14ac:dyDescent="0.3">
      <c r="A12425">
        <v>50823.452969999998</v>
      </c>
    </row>
    <row r="12426" spans="1:1" x14ac:dyDescent="0.3">
      <c r="A12426">
        <v>50224.705757999996</v>
      </c>
    </row>
    <row r="12427" spans="1:1" x14ac:dyDescent="0.3">
      <c r="A12427">
        <v>48129.206700000002</v>
      </c>
    </row>
    <row r="12428" spans="1:1" x14ac:dyDescent="0.3">
      <c r="A12428">
        <v>56472.628925999998</v>
      </c>
    </row>
    <row r="12429" spans="1:1" x14ac:dyDescent="0.3">
      <c r="A12429">
        <v>83705.175101999994</v>
      </c>
    </row>
    <row r="12430" spans="1:1" x14ac:dyDescent="0.3">
      <c r="A12430">
        <v>89064.188045000003</v>
      </c>
    </row>
    <row r="12431" spans="1:1" x14ac:dyDescent="0.3">
      <c r="A12431">
        <v>90798.297091999993</v>
      </c>
    </row>
    <row r="12432" spans="1:1" x14ac:dyDescent="0.3">
      <c r="A12432">
        <v>16450.716396</v>
      </c>
    </row>
    <row r="12433" spans="1:1" x14ac:dyDescent="0.3">
      <c r="A12433">
        <v>16635.436127000001</v>
      </c>
    </row>
    <row r="12434" spans="1:1" x14ac:dyDescent="0.3">
      <c r="A12434">
        <v>16901.167549999998</v>
      </c>
    </row>
    <row r="12435" spans="1:1" x14ac:dyDescent="0.3">
      <c r="A12435">
        <v>17174.682304999998</v>
      </c>
    </row>
    <row r="12436" spans="1:1" x14ac:dyDescent="0.3">
      <c r="A12436">
        <v>17564.355952000002</v>
      </c>
    </row>
    <row r="12437" spans="1:1" x14ac:dyDescent="0.3">
      <c r="A12437">
        <v>18105.787933</v>
      </c>
    </row>
    <row r="12438" spans="1:1" x14ac:dyDescent="0.3">
      <c r="A12438">
        <v>18844.016898999998</v>
      </c>
    </row>
    <row r="12439" spans="1:1" x14ac:dyDescent="0.3">
      <c r="A12439">
        <v>21023.443740999999</v>
      </c>
    </row>
    <row r="12440" spans="1:1" x14ac:dyDescent="0.3">
      <c r="A12440">
        <v>31171.391422000001</v>
      </c>
    </row>
    <row r="12441" spans="1:1" x14ac:dyDescent="0.3">
      <c r="A12441">
        <v>40386.837823000002</v>
      </c>
    </row>
    <row r="12442" spans="1:1" x14ac:dyDescent="0.3">
      <c r="A12442">
        <v>47184.977575999997</v>
      </c>
    </row>
    <row r="12443" spans="1:1" x14ac:dyDescent="0.3">
      <c r="A12443">
        <v>51539.707179999998</v>
      </c>
    </row>
    <row r="12444" spans="1:1" x14ac:dyDescent="0.3">
      <c r="A12444">
        <v>53288.710322999999</v>
      </c>
    </row>
    <row r="12445" spans="1:1" x14ac:dyDescent="0.3">
      <c r="A12445">
        <v>54911.318567000002</v>
      </c>
    </row>
    <row r="12446" spans="1:1" x14ac:dyDescent="0.3">
      <c r="A12446">
        <v>54799.316639999997</v>
      </c>
    </row>
    <row r="12447" spans="1:1" x14ac:dyDescent="0.3">
      <c r="A12447">
        <v>54611.608302000001</v>
      </c>
    </row>
    <row r="12448" spans="1:1" x14ac:dyDescent="0.3">
      <c r="A12448">
        <v>52102.587764999997</v>
      </c>
    </row>
    <row r="12449" spans="1:1" x14ac:dyDescent="0.3">
      <c r="A12449">
        <v>50371.224917</v>
      </c>
    </row>
    <row r="12450" spans="1:1" x14ac:dyDescent="0.3">
      <c r="A12450">
        <v>70925.349606999996</v>
      </c>
    </row>
    <row r="12451" spans="1:1" x14ac:dyDescent="0.3">
      <c r="A12451">
        <v>89238.144134000002</v>
      </c>
    </row>
    <row r="12452" spans="1:1" x14ac:dyDescent="0.3">
      <c r="A12452">
        <v>95961.726722000007</v>
      </c>
    </row>
    <row r="12453" spans="1:1" x14ac:dyDescent="0.3">
      <c r="A12453">
        <v>100944.288158</v>
      </c>
    </row>
    <row r="12454" spans="1:1" x14ac:dyDescent="0.3">
      <c r="A12454">
        <v>15891.898589</v>
      </c>
    </row>
    <row r="12455" spans="1:1" x14ac:dyDescent="0.3">
      <c r="A12455">
        <v>16020.309083</v>
      </c>
    </row>
    <row r="12456" spans="1:1" x14ac:dyDescent="0.3">
      <c r="A12456">
        <v>16200.827807</v>
      </c>
    </row>
    <row r="12457" spans="1:1" x14ac:dyDescent="0.3">
      <c r="A12457">
        <v>16413.057478999999</v>
      </c>
    </row>
    <row r="12458" spans="1:1" x14ac:dyDescent="0.3">
      <c r="A12458">
        <v>16653.279804000002</v>
      </c>
    </row>
    <row r="12459" spans="1:1" x14ac:dyDescent="0.3">
      <c r="A12459">
        <v>16965.910626000001</v>
      </c>
    </row>
    <row r="12460" spans="1:1" x14ac:dyDescent="0.3">
      <c r="A12460">
        <v>17442.803236</v>
      </c>
    </row>
    <row r="12461" spans="1:1" x14ac:dyDescent="0.3">
      <c r="A12461">
        <v>18093.645203</v>
      </c>
    </row>
    <row r="12462" spans="1:1" x14ac:dyDescent="0.3">
      <c r="A12462">
        <v>22739.289528000001</v>
      </c>
    </row>
    <row r="12463" spans="1:1" x14ac:dyDescent="0.3">
      <c r="A12463">
        <v>28254.257039</v>
      </c>
    </row>
    <row r="12464" spans="1:1" x14ac:dyDescent="0.3">
      <c r="A12464">
        <v>32757.805671999999</v>
      </c>
    </row>
    <row r="12465" spans="1:1" x14ac:dyDescent="0.3">
      <c r="A12465">
        <v>38000.466350000002</v>
      </c>
    </row>
    <row r="12466" spans="1:1" x14ac:dyDescent="0.3">
      <c r="A12466">
        <v>45652.984908999999</v>
      </c>
    </row>
    <row r="12467" spans="1:1" x14ac:dyDescent="0.3">
      <c r="A12467">
        <v>43890.098728999998</v>
      </c>
    </row>
    <row r="12468" spans="1:1" x14ac:dyDescent="0.3">
      <c r="A12468">
        <v>43085.156761999999</v>
      </c>
    </row>
    <row r="12469" spans="1:1" x14ac:dyDescent="0.3">
      <c r="A12469">
        <v>46869.040474000001</v>
      </c>
    </row>
    <row r="12470" spans="1:1" x14ac:dyDescent="0.3">
      <c r="A12470">
        <v>45283.135607999997</v>
      </c>
    </row>
    <row r="12471" spans="1:1" x14ac:dyDescent="0.3">
      <c r="A12471">
        <v>43697.260758999997</v>
      </c>
    </row>
    <row r="12472" spans="1:1" x14ac:dyDescent="0.3">
      <c r="A12472">
        <v>57733.270142000001</v>
      </c>
    </row>
    <row r="12473" spans="1:1" x14ac:dyDescent="0.3">
      <c r="A12473">
        <v>72758.365286999993</v>
      </c>
    </row>
    <row r="12474" spans="1:1" x14ac:dyDescent="0.3">
      <c r="A12474">
        <v>77611.185589000001</v>
      </c>
    </row>
    <row r="12475" spans="1:1" x14ac:dyDescent="0.3">
      <c r="A12475">
        <v>77770.171417000005</v>
      </c>
    </row>
    <row r="12476" spans="1:1" x14ac:dyDescent="0.3">
      <c r="A12476">
        <v>16560.196688</v>
      </c>
    </row>
    <row r="12477" spans="1:1" x14ac:dyDescent="0.3">
      <c r="A12477">
        <v>16762.362115</v>
      </c>
    </row>
    <row r="12478" spans="1:1" x14ac:dyDescent="0.3">
      <c r="A12478">
        <v>17029.407007000002</v>
      </c>
    </row>
    <row r="12479" spans="1:1" x14ac:dyDescent="0.3">
      <c r="A12479">
        <v>17339.886931000001</v>
      </c>
    </row>
    <row r="12480" spans="1:1" x14ac:dyDescent="0.3">
      <c r="A12480">
        <v>17736.384972</v>
      </c>
    </row>
    <row r="12481" spans="1:1" x14ac:dyDescent="0.3">
      <c r="A12481">
        <v>18312.626682999999</v>
      </c>
    </row>
    <row r="12482" spans="1:1" x14ac:dyDescent="0.3">
      <c r="A12482">
        <v>19252.316417000002</v>
      </c>
    </row>
    <row r="12483" spans="1:1" x14ac:dyDescent="0.3">
      <c r="A12483">
        <v>21772.988990999998</v>
      </c>
    </row>
    <row r="12484" spans="1:1" x14ac:dyDescent="0.3">
      <c r="A12484">
        <v>33302.400344000001</v>
      </c>
    </row>
    <row r="12485" spans="1:1" x14ac:dyDescent="0.3">
      <c r="A12485">
        <v>42281.691258999999</v>
      </c>
    </row>
    <row r="12486" spans="1:1" x14ac:dyDescent="0.3">
      <c r="A12486">
        <v>49591.126114999999</v>
      </c>
    </row>
    <row r="12487" spans="1:1" x14ac:dyDescent="0.3">
      <c r="A12487">
        <v>52037.371954000002</v>
      </c>
    </row>
    <row r="12488" spans="1:1" x14ac:dyDescent="0.3">
      <c r="A12488">
        <v>53088.106910000002</v>
      </c>
    </row>
    <row r="12489" spans="1:1" x14ac:dyDescent="0.3">
      <c r="A12489">
        <v>54279.061264999997</v>
      </c>
    </row>
    <row r="12490" spans="1:1" x14ac:dyDescent="0.3">
      <c r="A12490">
        <v>54287.375192</v>
      </c>
    </row>
    <row r="12491" spans="1:1" x14ac:dyDescent="0.3">
      <c r="A12491">
        <v>54407.178340999999</v>
      </c>
    </row>
    <row r="12492" spans="1:1" x14ac:dyDescent="0.3">
      <c r="A12492">
        <v>51668.028213999998</v>
      </c>
    </row>
    <row r="12493" spans="1:1" x14ac:dyDescent="0.3">
      <c r="A12493">
        <v>49954.341223000003</v>
      </c>
    </row>
    <row r="12494" spans="1:1" x14ac:dyDescent="0.3">
      <c r="A12494">
        <v>74233.112771</v>
      </c>
    </row>
    <row r="12495" spans="1:1" x14ac:dyDescent="0.3">
      <c r="A12495">
        <v>88039.070426000006</v>
      </c>
    </row>
    <row r="12496" spans="1:1" x14ac:dyDescent="0.3">
      <c r="A12496">
        <v>95086.676376999996</v>
      </c>
    </row>
    <row r="12497" spans="1:1" x14ac:dyDescent="0.3">
      <c r="A12497">
        <v>99648.908270999993</v>
      </c>
    </row>
    <row r="12498" spans="1:1" x14ac:dyDescent="0.3">
      <c r="A12498">
        <v>15730.894638</v>
      </c>
    </row>
    <row r="12499" spans="1:1" x14ac:dyDescent="0.3">
      <c r="A12499">
        <v>15847.044248</v>
      </c>
    </row>
    <row r="12500" spans="1:1" x14ac:dyDescent="0.3">
      <c r="A12500">
        <v>15996.650084999999</v>
      </c>
    </row>
    <row r="12501" spans="1:1" x14ac:dyDescent="0.3">
      <c r="A12501">
        <v>16162.033149000001</v>
      </c>
    </row>
    <row r="12502" spans="1:1" x14ac:dyDescent="0.3">
      <c r="A12502">
        <v>16353.517932000001</v>
      </c>
    </row>
    <row r="12503" spans="1:1" x14ac:dyDescent="0.3">
      <c r="A12503">
        <v>16623.506699000001</v>
      </c>
    </row>
    <row r="12504" spans="1:1" x14ac:dyDescent="0.3">
      <c r="A12504">
        <v>16904.035096</v>
      </c>
    </row>
    <row r="12505" spans="1:1" x14ac:dyDescent="0.3">
      <c r="A12505">
        <v>17308.136697000002</v>
      </c>
    </row>
    <row r="12506" spans="1:1" x14ac:dyDescent="0.3">
      <c r="A12506">
        <v>18850.868283</v>
      </c>
    </row>
    <row r="12507" spans="1:1" x14ac:dyDescent="0.3">
      <c r="A12507">
        <v>22796.004492</v>
      </c>
    </row>
    <row r="12508" spans="1:1" x14ac:dyDescent="0.3">
      <c r="A12508">
        <v>29768.275818999999</v>
      </c>
    </row>
    <row r="12509" spans="1:1" x14ac:dyDescent="0.3">
      <c r="A12509">
        <v>33195.702492999997</v>
      </c>
    </row>
    <row r="12510" spans="1:1" x14ac:dyDescent="0.3">
      <c r="A12510">
        <v>35022.090278000003</v>
      </c>
    </row>
    <row r="12511" spans="1:1" x14ac:dyDescent="0.3">
      <c r="A12511">
        <v>39022.262994999997</v>
      </c>
    </row>
    <row r="12512" spans="1:1" x14ac:dyDescent="0.3">
      <c r="A12512">
        <v>40260.270306999999</v>
      </c>
    </row>
    <row r="12513" spans="1:1" x14ac:dyDescent="0.3">
      <c r="A12513">
        <v>38252.457130000003</v>
      </c>
    </row>
    <row r="12514" spans="1:1" x14ac:dyDescent="0.3">
      <c r="A12514">
        <v>35291.354681999997</v>
      </c>
    </row>
    <row r="12515" spans="1:1" x14ac:dyDescent="0.3">
      <c r="A12515">
        <v>32809.013026000001</v>
      </c>
    </row>
    <row r="12516" spans="1:1" x14ac:dyDescent="0.3">
      <c r="A12516">
        <v>33747.579225000001</v>
      </c>
    </row>
    <row r="12517" spans="1:1" x14ac:dyDescent="0.3">
      <c r="A12517">
        <v>49845.135460999998</v>
      </c>
    </row>
    <row r="12518" spans="1:1" x14ac:dyDescent="0.3">
      <c r="A12518">
        <v>61056.655760000001</v>
      </c>
    </row>
    <row r="12519" spans="1:1" x14ac:dyDescent="0.3">
      <c r="A12519">
        <v>69729.436751000001</v>
      </c>
    </row>
    <row r="12520" spans="1:1" x14ac:dyDescent="0.3">
      <c r="A12520">
        <v>16417.233486000001</v>
      </c>
    </row>
    <row r="12521" spans="1:1" x14ac:dyDescent="0.3">
      <c r="A12521">
        <v>16590.362186999999</v>
      </c>
    </row>
    <row r="12522" spans="1:1" x14ac:dyDescent="0.3">
      <c r="A12522">
        <v>16847.521346000001</v>
      </c>
    </row>
    <row r="12523" spans="1:1" x14ac:dyDescent="0.3">
      <c r="A12523">
        <v>17124.785666</v>
      </c>
    </row>
    <row r="12524" spans="1:1" x14ac:dyDescent="0.3">
      <c r="A12524">
        <v>17478.715540000001</v>
      </c>
    </row>
    <row r="12525" spans="1:1" x14ac:dyDescent="0.3">
      <c r="A12525">
        <v>17988.268971000001</v>
      </c>
    </row>
    <row r="12526" spans="1:1" x14ac:dyDescent="0.3">
      <c r="A12526">
        <v>18719.423368</v>
      </c>
    </row>
    <row r="12527" spans="1:1" x14ac:dyDescent="0.3">
      <c r="A12527">
        <v>20594.956031000002</v>
      </c>
    </row>
    <row r="12528" spans="1:1" x14ac:dyDescent="0.3">
      <c r="A12528">
        <v>29447.981765</v>
      </c>
    </row>
    <row r="12529" spans="1:1" x14ac:dyDescent="0.3">
      <c r="A12529">
        <v>38561.740237999998</v>
      </c>
    </row>
    <row r="12530" spans="1:1" x14ac:dyDescent="0.3">
      <c r="A12530">
        <v>47251.362111000002</v>
      </c>
    </row>
    <row r="12531" spans="1:1" x14ac:dyDescent="0.3">
      <c r="A12531">
        <v>51296.803179000002</v>
      </c>
    </row>
    <row r="12532" spans="1:1" x14ac:dyDescent="0.3">
      <c r="A12532">
        <v>52869.502836</v>
      </c>
    </row>
    <row r="12533" spans="1:1" x14ac:dyDescent="0.3">
      <c r="A12533">
        <v>54317.484250000001</v>
      </c>
    </row>
    <row r="12534" spans="1:1" x14ac:dyDescent="0.3">
      <c r="A12534">
        <v>54830.622903000003</v>
      </c>
    </row>
    <row r="12535" spans="1:1" x14ac:dyDescent="0.3">
      <c r="A12535">
        <v>55366.412017000002</v>
      </c>
    </row>
    <row r="12536" spans="1:1" x14ac:dyDescent="0.3">
      <c r="A12536">
        <v>52327.297775999999</v>
      </c>
    </row>
    <row r="12537" spans="1:1" x14ac:dyDescent="0.3">
      <c r="A12537">
        <v>50016.479850000003</v>
      </c>
    </row>
    <row r="12538" spans="1:1" x14ac:dyDescent="0.3">
      <c r="A12538">
        <v>69081.621167999998</v>
      </c>
    </row>
    <row r="12539" spans="1:1" x14ac:dyDescent="0.3">
      <c r="A12539">
        <v>87995.051703999998</v>
      </c>
    </row>
    <row r="12540" spans="1:1" x14ac:dyDescent="0.3">
      <c r="A12540">
        <v>94642.229290999996</v>
      </c>
    </row>
    <row r="12541" spans="1:1" x14ac:dyDescent="0.3">
      <c r="A12541">
        <v>101092.73970799999</v>
      </c>
    </row>
    <row r="12542" spans="1:1" x14ac:dyDescent="0.3">
      <c r="A12542">
        <v>16399.095492</v>
      </c>
    </row>
    <row r="12543" spans="1:1" x14ac:dyDescent="0.3">
      <c r="A12543">
        <v>16571.591182</v>
      </c>
    </row>
    <row r="12544" spans="1:1" x14ac:dyDescent="0.3">
      <c r="A12544">
        <v>16829.370448000001</v>
      </c>
    </row>
    <row r="12545" spans="1:1" x14ac:dyDescent="0.3">
      <c r="A12545">
        <v>17114.180270000001</v>
      </c>
    </row>
    <row r="12546" spans="1:1" x14ac:dyDescent="0.3">
      <c r="A12546">
        <v>17470.057772</v>
      </c>
    </row>
    <row r="12547" spans="1:1" x14ac:dyDescent="0.3">
      <c r="A12547">
        <v>17987.287623</v>
      </c>
    </row>
    <row r="12548" spans="1:1" x14ac:dyDescent="0.3">
      <c r="A12548">
        <v>18800.435181000001</v>
      </c>
    </row>
    <row r="12549" spans="1:1" x14ac:dyDescent="0.3">
      <c r="A12549">
        <v>20586.612999000001</v>
      </c>
    </row>
    <row r="12550" spans="1:1" x14ac:dyDescent="0.3">
      <c r="A12550">
        <v>30774.709619000001</v>
      </c>
    </row>
    <row r="12551" spans="1:1" x14ac:dyDescent="0.3">
      <c r="A12551">
        <v>39795.988778999999</v>
      </c>
    </row>
    <row r="12552" spans="1:1" x14ac:dyDescent="0.3">
      <c r="A12552">
        <v>47391.554652999999</v>
      </c>
    </row>
    <row r="12553" spans="1:1" x14ac:dyDescent="0.3">
      <c r="A12553">
        <v>49863.906075999999</v>
      </c>
    </row>
    <row r="12554" spans="1:1" x14ac:dyDescent="0.3">
      <c r="A12554">
        <v>51562.045655000002</v>
      </c>
    </row>
    <row r="12555" spans="1:1" x14ac:dyDescent="0.3">
      <c r="A12555">
        <v>53177.206821</v>
      </c>
    </row>
    <row r="12556" spans="1:1" x14ac:dyDescent="0.3">
      <c r="A12556">
        <v>52811.537756999998</v>
      </c>
    </row>
    <row r="12557" spans="1:1" x14ac:dyDescent="0.3">
      <c r="A12557">
        <v>53026.556013000001</v>
      </c>
    </row>
    <row r="12558" spans="1:1" x14ac:dyDescent="0.3">
      <c r="A12558">
        <v>50971.481383999999</v>
      </c>
    </row>
    <row r="12559" spans="1:1" x14ac:dyDescent="0.3">
      <c r="A12559">
        <v>49136.155534999998</v>
      </c>
    </row>
    <row r="12560" spans="1:1" x14ac:dyDescent="0.3">
      <c r="A12560">
        <v>72193.937399000002</v>
      </c>
    </row>
    <row r="12561" spans="1:1" x14ac:dyDescent="0.3">
      <c r="A12561">
        <v>83874.699288000003</v>
      </c>
    </row>
    <row r="12562" spans="1:1" x14ac:dyDescent="0.3">
      <c r="A12562">
        <v>91447.482109999997</v>
      </c>
    </row>
    <row r="12563" spans="1:1" x14ac:dyDescent="0.3">
      <c r="A12563">
        <v>97217.471382000003</v>
      </c>
    </row>
    <row r="12564" spans="1:1" x14ac:dyDescent="0.3">
      <c r="A12564">
        <v>15731.102054000001</v>
      </c>
    </row>
    <row r="12565" spans="1:1" x14ac:dyDescent="0.3">
      <c r="A12565">
        <v>15851.871116</v>
      </c>
    </row>
    <row r="12566" spans="1:1" x14ac:dyDescent="0.3">
      <c r="A12566">
        <v>16013.732736</v>
      </c>
    </row>
    <row r="12567" spans="1:1" x14ac:dyDescent="0.3">
      <c r="A12567">
        <v>16197.466157000001</v>
      </c>
    </row>
    <row r="12568" spans="1:1" x14ac:dyDescent="0.3">
      <c r="A12568">
        <v>16391.107774</v>
      </c>
    </row>
    <row r="12569" spans="1:1" x14ac:dyDescent="0.3">
      <c r="A12569">
        <v>16684.905157000001</v>
      </c>
    </row>
    <row r="12570" spans="1:1" x14ac:dyDescent="0.3">
      <c r="A12570">
        <v>17063.439705000001</v>
      </c>
    </row>
    <row r="12571" spans="1:1" x14ac:dyDescent="0.3">
      <c r="A12571">
        <v>17642.078066999999</v>
      </c>
    </row>
    <row r="12572" spans="1:1" x14ac:dyDescent="0.3">
      <c r="A12572">
        <v>20175.854916</v>
      </c>
    </row>
    <row r="12573" spans="1:1" x14ac:dyDescent="0.3">
      <c r="A12573">
        <v>28762.573905000001</v>
      </c>
    </row>
    <row r="12574" spans="1:1" x14ac:dyDescent="0.3">
      <c r="A12574">
        <v>30214.810073000001</v>
      </c>
    </row>
    <row r="12575" spans="1:1" x14ac:dyDescent="0.3">
      <c r="A12575">
        <v>32047.802438999999</v>
      </c>
    </row>
    <row r="12576" spans="1:1" x14ac:dyDescent="0.3">
      <c r="A12576">
        <v>34847.850632000001</v>
      </c>
    </row>
    <row r="12577" spans="1:1" x14ac:dyDescent="0.3">
      <c r="A12577">
        <v>35914.467369999998</v>
      </c>
    </row>
    <row r="12578" spans="1:1" x14ac:dyDescent="0.3">
      <c r="A12578">
        <v>36753.996696000002</v>
      </c>
    </row>
    <row r="12579" spans="1:1" x14ac:dyDescent="0.3">
      <c r="A12579">
        <v>41418.793120000002</v>
      </c>
    </row>
    <row r="12580" spans="1:1" x14ac:dyDescent="0.3">
      <c r="A12580">
        <v>41447.547927</v>
      </c>
    </row>
    <row r="12581" spans="1:1" x14ac:dyDescent="0.3">
      <c r="A12581">
        <v>40840.963248</v>
      </c>
    </row>
    <row r="12582" spans="1:1" x14ac:dyDescent="0.3">
      <c r="A12582">
        <v>56522.806333</v>
      </c>
    </row>
    <row r="12583" spans="1:1" x14ac:dyDescent="0.3">
      <c r="A12583">
        <v>60904.174483000003</v>
      </c>
    </row>
    <row r="12584" spans="1:1" x14ac:dyDescent="0.3">
      <c r="A12584">
        <v>66754.636089000007</v>
      </c>
    </row>
    <row r="12585" spans="1:1" x14ac:dyDescent="0.3">
      <c r="A12585">
        <v>71830.106146999999</v>
      </c>
    </row>
    <row r="12586" spans="1:1" x14ac:dyDescent="0.3">
      <c r="A12586">
        <v>15213.374674999999</v>
      </c>
    </row>
    <row r="12587" spans="1:1" x14ac:dyDescent="0.3">
      <c r="A12587">
        <v>15295.364809000001</v>
      </c>
    </row>
    <row r="12588" spans="1:1" x14ac:dyDescent="0.3">
      <c r="A12588">
        <v>15414.064682</v>
      </c>
    </row>
    <row r="12589" spans="1:1" x14ac:dyDescent="0.3">
      <c r="A12589">
        <v>15536.034251999999</v>
      </c>
    </row>
    <row r="12590" spans="1:1" x14ac:dyDescent="0.3">
      <c r="A12590">
        <v>15667.534189</v>
      </c>
    </row>
    <row r="12591" spans="1:1" x14ac:dyDescent="0.3">
      <c r="A12591">
        <v>15863.260322</v>
      </c>
    </row>
    <row r="12592" spans="1:1" x14ac:dyDescent="0.3">
      <c r="A12592">
        <v>16073.085949</v>
      </c>
    </row>
    <row r="12593" spans="1:1" x14ac:dyDescent="0.3">
      <c r="A12593">
        <v>16346.739013</v>
      </c>
    </row>
    <row r="12594" spans="1:1" x14ac:dyDescent="0.3">
      <c r="A12594">
        <v>17571.420577000001</v>
      </c>
    </row>
    <row r="12595" spans="1:1" x14ac:dyDescent="0.3">
      <c r="A12595">
        <v>24001.560539999999</v>
      </c>
    </row>
    <row r="12596" spans="1:1" x14ac:dyDescent="0.3">
      <c r="A12596">
        <v>33444.097028999997</v>
      </c>
    </row>
    <row r="12597" spans="1:1" x14ac:dyDescent="0.3">
      <c r="A12597">
        <v>32735.518269</v>
      </c>
    </row>
    <row r="12598" spans="1:1" x14ac:dyDescent="0.3">
      <c r="A12598">
        <v>34516.620331999999</v>
      </c>
    </row>
    <row r="12599" spans="1:1" x14ac:dyDescent="0.3">
      <c r="A12599">
        <v>32600.738297</v>
      </c>
    </row>
    <row r="12600" spans="1:1" x14ac:dyDescent="0.3">
      <c r="A12600">
        <v>33834.779433000003</v>
      </c>
    </row>
    <row r="12601" spans="1:1" x14ac:dyDescent="0.3">
      <c r="A12601">
        <v>32718.137989999999</v>
      </c>
    </row>
    <row r="12602" spans="1:1" x14ac:dyDescent="0.3">
      <c r="A12602">
        <v>30232.755367000002</v>
      </c>
    </row>
    <row r="12603" spans="1:1" x14ac:dyDescent="0.3">
      <c r="A12603">
        <v>27725.557242999999</v>
      </c>
    </row>
    <row r="12604" spans="1:1" x14ac:dyDescent="0.3">
      <c r="A12604">
        <v>44457.981120999997</v>
      </c>
    </row>
    <row r="12605" spans="1:1" x14ac:dyDescent="0.3">
      <c r="A12605">
        <v>50456.827692999999</v>
      </c>
    </row>
    <row r="12606" spans="1:1" x14ac:dyDescent="0.3">
      <c r="A12606">
        <v>55778.061179999997</v>
      </c>
    </row>
    <row r="12607" spans="1:1" x14ac:dyDescent="0.3">
      <c r="A12607">
        <v>55380.953633999998</v>
      </c>
    </row>
    <row r="12608" spans="1:1" x14ac:dyDescent="0.3">
      <c r="A12608">
        <v>15810.432860000001</v>
      </c>
    </row>
    <row r="12609" spans="1:1" x14ac:dyDescent="0.3">
      <c r="A12609">
        <v>15935.556039999999</v>
      </c>
    </row>
    <row r="12610" spans="1:1" x14ac:dyDescent="0.3">
      <c r="A12610">
        <v>16097.586676999999</v>
      </c>
    </row>
    <row r="12611" spans="1:1" x14ac:dyDescent="0.3">
      <c r="A12611">
        <v>16280.535672</v>
      </c>
    </row>
    <row r="12612" spans="1:1" x14ac:dyDescent="0.3">
      <c r="A12612">
        <v>16499.274506000002</v>
      </c>
    </row>
    <row r="12613" spans="1:1" x14ac:dyDescent="0.3">
      <c r="A12613">
        <v>16787.187819999999</v>
      </c>
    </row>
    <row r="12614" spans="1:1" x14ac:dyDescent="0.3">
      <c r="A12614">
        <v>17181.258242</v>
      </c>
    </row>
    <row r="12615" spans="1:1" x14ac:dyDescent="0.3">
      <c r="A12615">
        <v>17769.978005000001</v>
      </c>
    </row>
    <row r="12616" spans="1:1" x14ac:dyDescent="0.3">
      <c r="A12616">
        <v>19756.597157</v>
      </c>
    </row>
    <row r="12617" spans="1:1" x14ac:dyDescent="0.3">
      <c r="A12617">
        <v>27465.980453</v>
      </c>
    </row>
    <row r="12618" spans="1:1" x14ac:dyDescent="0.3">
      <c r="A12618">
        <v>30961.519434999998</v>
      </c>
    </row>
    <row r="12619" spans="1:1" x14ac:dyDescent="0.3">
      <c r="A12619">
        <v>32414.857361999999</v>
      </c>
    </row>
    <row r="12620" spans="1:1" x14ac:dyDescent="0.3">
      <c r="A12620">
        <v>41155.112603000001</v>
      </c>
    </row>
    <row r="12621" spans="1:1" x14ac:dyDescent="0.3">
      <c r="A12621">
        <v>44359.422087999999</v>
      </c>
    </row>
    <row r="12622" spans="1:1" x14ac:dyDescent="0.3">
      <c r="A12622">
        <v>49083.741250999999</v>
      </c>
    </row>
    <row r="12623" spans="1:1" x14ac:dyDescent="0.3">
      <c r="A12623">
        <v>45262.711176999997</v>
      </c>
    </row>
    <row r="12624" spans="1:1" x14ac:dyDescent="0.3">
      <c r="A12624">
        <v>46092.410089999998</v>
      </c>
    </row>
    <row r="12625" spans="1:1" x14ac:dyDescent="0.3">
      <c r="A12625">
        <v>44059.198509000002</v>
      </c>
    </row>
    <row r="12626" spans="1:1" x14ac:dyDescent="0.3">
      <c r="A12626">
        <v>57933.301142999997</v>
      </c>
    </row>
    <row r="12627" spans="1:1" x14ac:dyDescent="0.3">
      <c r="A12627">
        <v>64887.929862999998</v>
      </c>
    </row>
    <row r="12628" spans="1:1" x14ac:dyDescent="0.3">
      <c r="A12628">
        <v>80964.069550999993</v>
      </c>
    </row>
    <row r="12629" spans="1:1" x14ac:dyDescent="0.3">
      <c r="A12629">
        <v>79500.499601999996</v>
      </c>
    </row>
    <row r="12630" spans="1:1" x14ac:dyDescent="0.3">
      <c r="A12630">
        <v>16359.824177</v>
      </c>
    </row>
    <row r="12631" spans="1:1" x14ac:dyDescent="0.3">
      <c r="A12631">
        <v>16546.069815999999</v>
      </c>
    </row>
    <row r="12632" spans="1:1" x14ac:dyDescent="0.3">
      <c r="A12632">
        <v>16794.624520000001</v>
      </c>
    </row>
    <row r="12633" spans="1:1" x14ac:dyDescent="0.3">
      <c r="A12633">
        <v>17084.392666</v>
      </c>
    </row>
    <row r="12634" spans="1:1" x14ac:dyDescent="0.3">
      <c r="A12634">
        <v>17453.039744000002</v>
      </c>
    </row>
    <row r="12635" spans="1:1" x14ac:dyDescent="0.3">
      <c r="A12635">
        <v>17999.482623</v>
      </c>
    </row>
    <row r="12636" spans="1:1" x14ac:dyDescent="0.3">
      <c r="A12636">
        <v>18842.352429999999</v>
      </c>
    </row>
    <row r="12637" spans="1:1" x14ac:dyDescent="0.3">
      <c r="A12637">
        <v>21486.827144999999</v>
      </c>
    </row>
    <row r="12638" spans="1:1" x14ac:dyDescent="0.3">
      <c r="A12638">
        <v>31237.049405999998</v>
      </c>
    </row>
    <row r="12639" spans="1:1" x14ac:dyDescent="0.3">
      <c r="A12639">
        <v>39138.298677999999</v>
      </c>
    </row>
    <row r="12640" spans="1:1" x14ac:dyDescent="0.3">
      <c r="A12640">
        <v>45150.838076</v>
      </c>
    </row>
    <row r="12641" spans="1:1" x14ac:dyDescent="0.3">
      <c r="A12641">
        <v>47270.453738999997</v>
      </c>
    </row>
    <row r="12642" spans="1:1" x14ac:dyDescent="0.3">
      <c r="A12642">
        <v>49900.480059000001</v>
      </c>
    </row>
    <row r="12643" spans="1:1" x14ac:dyDescent="0.3">
      <c r="A12643">
        <v>51646.403654000002</v>
      </c>
    </row>
    <row r="12644" spans="1:1" x14ac:dyDescent="0.3">
      <c r="A12644">
        <v>51769.174192999999</v>
      </c>
    </row>
    <row r="12645" spans="1:1" x14ac:dyDescent="0.3">
      <c r="A12645">
        <v>52938.789682000002</v>
      </c>
    </row>
    <row r="12646" spans="1:1" x14ac:dyDescent="0.3">
      <c r="A12646">
        <v>50722.19627</v>
      </c>
    </row>
    <row r="12647" spans="1:1" x14ac:dyDescent="0.3">
      <c r="A12647">
        <v>49663.066425999998</v>
      </c>
    </row>
    <row r="12648" spans="1:1" x14ac:dyDescent="0.3">
      <c r="A12648">
        <v>74420.289986999996</v>
      </c>
    </row>
    <row r="12649" spans="1:1" x14ac:dyDescent="0.3">
      <c r="A12649">
        <v>85102.931125000003</v>
      </c>
    </row>
    <row r="12650" spans="1:1" x14ac:dyDescent="0.3">
      <c r="A12650">
        <v>90852.132756000006</v>
      </c>
    </row>
    <row r="12651" spans="1:1" x14ac:dyDescent="0.3">
      <c r="A12651">
        <v>97117.687586999993</v>
      </c>
    </row>
    <row r="12652" spans="1:1" x14ac:dyDescent="0.3">
      <c r="A12652">
        <v>14521.328065</v>
      </c>
    </row>
    <row r="12653" spans="1:1" x14ac:dyDescent="0.3">
      <c r="A12653">
        <v>14579.522196</v>
      </c>
    </row>
    <row r="12654" spans="1:1" x14ac:dyDescent="0.3">
      <c r="A12654">
        <v>14654.334509</v>
      </c>
    </row>
    <row r="12655" spans="1:1" x14ac:dyDescent="0.3">
      <c r="A12655">
        <v>14742.96032</v>
      </c>
    </row>
    <row r="12656" spans="1:1" x14ac:dyDescent="0.3">
      <c r="A12656">
        <v>14812.388795999999</v>
      </c>
    </row>
    <row r="12657" spans="1:1" x14ac:dyDescent="0.3">
      <c r="A12657">
        <v>14938.695342999999</v>
      </c>
    </row>
    <row r="12658" spans="1:1" x14ac:dyDescent="0.3">
      <c r="A12658">
        <v>15056.092594</v>
      </c>
    </row>
    <row r="12659" spans="1:1" x14ac:dyDescent="0.3">
      <c r="A12659">
        <v>15199.461404</v>
      </c>
    </row>
    <row r="12660" spans="1:1" x14ac:dyDescent="0.3">
      <c r="A12660">
        <v>15533.885645</v>
      </c>
    </row>
    <row r="12661" spans="1:1" x14ac:dyDescent="0.3">
      <c r="A12661">
        <v>19391.519325000001</v>
      </c>
    </row>
    <row r="12662" spans="1:1" x14ac:dyDescent="0.3">
      <c r="A12662">
        <v>31346.716142000001</v>
      </c>
    </row>
    <row r="12663" spans="1:1" x14ac:dyDescent="0.3">
      <c r="A12663">
        <v>32878.306412999998</v>
      </c>
    </row>
    <row r="12664" spans="1:1" x14ac:dyDescent="0.3">
      <c r="A12664">
        <v>30687.838296999998</v>
      </c>
    </row>
    <row r="12665" spans="1:1" x14ac:dyDescent="0.3">
      <c r="A12665">
        <v>27547.116083000001</v>
      </c>
    </row>
    <row r="12666" spans="1:1" x14ac:dyDescent="0.3">
      <c r="A12666">
        <v>25899.584088</v>
      </c>
    </row>
    <row r="12667" spans="1:1" x14ac:dyDescent="0.3">
      <c r="A12667">
        <v>24752.871055</v>
      </c>
    </row>
    <row r="12668" spans="1:1" x14ac:dyDescent="0.3">
      <c r="A12668">
        <v>24322.142877999999</v>
      </c>
    </row>
    <row r="12669" spans="1:1" x14ac:dyDescent="0.3">
      <c r="A12669">
        <v>22379.788413999999</v>
      </c>
    </row>
    <row r="12670" spans="1:1" x14ac:dyDescent="0.3">
      <c r="A12670">
        <v>37574.159539</v>
      </c>
    </row>
    <row r="12671" spans="1:1" x14ac:dyDescent="0.3">
      <c r="A12671">
        <v>54368.853031999999</v>
      </c>
    </row>
    <row r="12672" spans="1:1" x14ac:dyDescent="0.3">
      <c r="A12672">
        <v>50398.486311000001</v>
      </c>
    </row>
    <row r="12673" spans="1:1" x14ac:dyDescent="0.3">
      <c r="A12673">
        <v>47662.662864999998</v>
      </c>
    </row>
    <row r="12674" spans="1:1" x14ac:dyDescent="0.3">
      <c r="A12674">
        <v>16337.872207</v>
      </c>
    </row>
    <row r="12675" spans="1:1" x14ac:dyDescent="0.3">
      <c r="A12675">
        <v>16515.809668999998</v>
      </c>
    </row>
    <row r="12676" spans="1:1" x14ac:dyDescent="0.3">
      <c r="A12676">
        <v>16765.191136000001</v>
      </c>
    </row>
    <row r="12677" spans="1:1" x14ac:dyDescent="0.3">
      <c r="A12677">
        <v>17041.900583999999</v>
      </c>
    </row>
    <row r="12678" spans="1:1" x14ac:dyDescent="0.3">
      <c r="A12678">
        <v>17400.930906000001</v>
      </c>
    </row>
    <row r="12679" spans="1:1" x14ac:dyDescent="0.3">
      <c r="A12679">
        <v>17886.540218999999</v>
      </c>
    </row>
    <row r="12680" spans="1:1" x14ac:dyDescent="0.3">
      <c r="A12680">
        <v>18626.985397</v>
      </c>
    </row>
    <row r="12681" spans="1:1" x14ac:dyDescent="0.3">
      <c r="A12681">
        <v>20463.86145</v>
      </c>
    </row>
    <row r="12682" spans="1:1" x14ac:dyDescent="0.3">
      <c r="A12682">
        <v>28811.179902</v>
      </c>
    </row>
    <row r="12683" spans="1:1" x14ac:dyDescent="0.3">
      <c r="A12683">
        <v>40820.805548999997</v>
      </c>
    </row>
    <row r="12684" spans="1:1" x14ac:dyDescent="0.3">
      <c r="A12684">
        <v>46025.772374</v>
      </c>
    </row>
    <row r="12685" spans="1:1" x14ac:dyDescent="0.3">
      <c r="A12685">
        <v>48603.058818999998</v>
      </c>
    </row>
    <row r="12686" spans="1:1" x14ac:dyDescent="0.3">
      <c r="A12686">
        <v>51349.812145999997</v>
      </c>
    </row>
    <row r="12687" spans="1:1" x14ac:dyDescent="0.3">
      <c r="A12687">
        <v>50324.991989000002</v>
      </c>
    </row>
    <row r="12688" spans="1:1" x14ac:dyDescent="0.3">
      <c r="A12688">
        <v>52843.002361999999</v>
      </c>
    </row>
    <row r="12689" spans="1:1" x14ac:dyDescent="0.3">
      <c r="A12689">
        <v>53339.127142999998</v>
      </c>
    </row>
    <row r="12690" spans="1:1" x14ac:dyDescent="0.3">
      <c r="A12690">
        <v>50979.003663000003</v>
      </c>
    </row>
    <row r="12691" spans="1:1" x14ac:dyDescent="0.3">
      <c r="A12691">
        <v>47135.915938999999</v>
      </c>
    </row>
    <row r="12692" spans="1:1" x14ac:dyDescent="0.3">
      <c r="A12692">
        <v>70780.783884999997</v>
      </c>
    </row>
    <row r="12693" spans="1:1" x14ac:dyDescent="0.3">
      <c r="A12693">
        <v>84596.917323000001</v>
      </c>
    </row>
    <row r="12694" spans="1:1" x14ac:dyDescent="0.3">
      <c r="A12694">
        <v>92742.774713000006</v>
      </c>
    </row>
    <row r="12695" spans="1:1" x14ac:dyDescent="0.3">
      <c r="A12695">
        <v>96754.871161999996</v>
      </c>
    </row>
    <row r="12696" spans="1:1" x14ac:dyDescent="0.3">
      <c r="A12696">
        <v>14282.219048999999</v>
      </c>
    </row>
    <row r="12697" spans="1:1" x14ac:dyDescent="0.3">
      <c r="A12697">
        <v>14331.221304000001</v>
      </c>
    </row>
    <row r="12698" spans="1:1" x14ac:dyDescent="0.3">
      <c r="A12698">
        <v>14416.827971000001</v>
      </c>
    </row>
    <row r="12699" spans="1:1" x14ac:dyDescent="0.3">
      <c r="A12699">
        <v>14482.977733</v>
      </c>
    </row>
    <row r="12700" spans="1:1" x14ac:dyDescent="0.3">
      <c r="A12700">
        <v>14551.259540999999</v>
      </c>
    </row>
    <row r="12701" spans="1:1" x14ac:dyDescent="0.3">
      <c r="A12701">
        <v>14657.953673</v>
      </c>
    </row>
    <row r="12702" spans="1:1" x14ac:dyDescent="0.3">
      <c r="A12702">
        <v>14763.813421000001</v>
      </c>
    </row>
    <row r="12703" spans="1:1" x14ac:dyDescent="0.3">
      <c r="A12703">
        <v>14877.569801</v>
      </c>
    </row>
    <row r="12704" spans="1:1" x14ac:dyDescent="0.3">
      <c r="A12704">
        <v>15100.038044000001</v>
      </c>
    </row>
    <row r="12705" spans="1:1" x14ac:dyDescent="0.3">
      <c r="A12705">
        <v>15272.388935999999</v>
      </c>
    </row>
    <row r="12706" spans="1:1" x14ac:dyDescent="0.3">
      <c r="A12706">
        <v>15913.155092999999</v>
      </c>
    </row>
    <row r="12707" spans="1:1" x14ac:dyDescent="0.3">
      <c r="A12707">
        <v>16961.623581</v>
      </c>
    </row>
    <row r="12708" spans="1:1" x14ac:dyDescent="0.3">
      <c r="A12708">
        <v>17707.148948999999</v>
      </c>
    </row>
    <row r="12709" spans="1:1" x14ac:dyDescent="0.3">
      <c r="A12709">
        <v>18088.646757999999</v>
      </c>
    </row>
    <row r="12710" spans="1:1" x14ac:dyDescent="0.3">
      <c r="A12710">
        <v>18265.862142000002</v>
      </c>
    </row>
    <row r="12711" spans="1:1" x14ac:dyDescent="0.3">
      <c r="A12711">
        <v>19320.446954999999</v>
      </c>
    </row>
    <row r="12712" spans="1:1" x14ac:dyDescent="0.3">
      <c r="A12712">
        <v>21384.101181000002</v>
      </c>
    </row>
    <row r="12713" spans="1:1" x14ac:dyDescent="0.3">
      <c r="A12713">
        <v>30073.297553</v>
      </c>
    </row>
    <row r="12714" spans="1:1" x14ac:dyDescent="0.3">
      <c r="A12714">
        <v>31721.383206999999</v>
      </c>
    </row>
    <row r="12715" spans="1:1" x14ac:dyDescent="0.3">
      <c r="A12715">
        <v>33445.717885999999</v>
      </c>
    </row>
    <row r="12716" spans="1:1" x14ac:dyDescent="0.3">
      <c r="A12716">
        <v>33252.189486000003</v>
      </c>
    </row>
    <row r="12717" spans="1:1" x14ac:dyDescent="0.3">
      <c r="A12717">
        <v>32815.785455999998</v>
      </c>
    </row>
    <row r="12718" spans="1:1" x14ac:dyDescent="0.3">
      <c r="A12718">
        <v>16125.510270999999</v>
      </c>
    </row>
    <row r="12719" spans="1:1" x14ac:dyDescent="0.3">
      <c r="A12719">
        <v>16277.518932999999</v>
      </c>
    </row>
    <row r="12720" spans="1:1" x14ac:dyDescent="0.3">
      <c r="A12720">
        <v>16516.059069999999</v>
      </c>
    </row>
    <row r="12721" spans="1:1" x14ac:dyDescent="0.3">
      <c r="A12721">
        <v>16751.188052000001</v>
      </c>
    </row>
    <row r="12722" spans="1:1" x14ac:dyDescent="0.3">
      <c r="A12722">
        <v>17071.412089000001</v>
      </c>
    </row>
    <row r="12723" spans="1:1" x14ac:dyDescent="0.3">
      <c r="A12723">
        <v>17514.251122999998</v>
      </c>
    </row>
    <row r="12724" spans="1:1" x14ac:dyDescent="0.3">
      <c r="A12724">
        <v>18153.987163000002</v>
      </c>
    </row>
    <row r="12725" spans="1:1" x14ac:dyDescent="0.3">
      <c r="A12725">
        <v>19786.049904</v>
      </c>
    </row>
    <row r="12726" spans="1:1" x14ac:dyDescent="0.3">
      <c r="A12726">
        <v>26456.442221000001</v>
      </c>
    </row>
    <row r="12727" spans="1:1" x14ac:dyDescent="0.3">
      <c r="A12727">
        <v>41186.011192999998</v>
      </c>
    </row>
    <row r="12728" spans="1:1" x14ac:dyDescent="0.3">
      <c r="A12728">
        <v>43524.087225000003</v>
      </c>
    </row>
    <row r="12729" spans="1:1" x14ac:dyDescent="0.3">
      <c r="A12729">
        <v>49285.897384999997</v>
      </c>
    </row>
    <row r="12730" spans="1:1" x14ac:dyDescent="0.3">
      <c r="A12730">
        <v>48490.831306</v>
      </c>
    </row>
    <row r="12731" spans="1:1" x14ac:dyDescent="0.3">
      <c r="A12731">
        <v>51085.090644999997</v>
      </c>
    </row>
    <row r="12732" spans="1:1" x14ac:dyDescent="0.3">
      <c r="A12732">
        <v>51086.977263000001</v>
      </c>
    </row>
    <row r="12733" spans="1:1" x14ac:dyDescent="0.3">
      <c r="A12733">
        <v>51612.349032999999</v>
      </c>
    </row>
    <row r="12734" spans="1:1" x14ac:dyDescent="0.3">
      <c r="A12734">
        <v>50663.632464000002</v>
      </c>
    </row>
    <row r="12735" spans="1:1" x14ac:dyDescent="0.3">
      <c r="A12735">
        <v>49802.656232000001</v>
      </c>
    </row>
    <row r="12736" spans="1:1" x14ac:dyDescent="0.3">
      <c r="A12736">
        <v>71942.054208000001</v>
      </c>
    </row>
    <row r="12737" spans="1:1" x14ac:dyDescent="0.3">
      <c r="A12737">
        <v>85805.126906999998</v>
      </c>
    </row>
    <row r="12738" spans="1:1" x14ac:dyDescent="0.3">
      <c r="A12738">
        <v>93417.782785999996</v>
      </c>
    </row>
    <row r="12739" spans="1:1" x14ac:dyDescent="0.3">
      <c r="A12739">
        <v>98709.871287000002</v>
      </c>
    </row>
    <row r="12740" spans="1:1" x14ac:dyDescent="0.3">
      <c r="A12740">
        <v>16201.848771999999</v>
      </c>
    </row>
    <row r="12741" spans="1:1" x14ac:dyDescent="0.3">
      <c r="A12741">
        <v>16355.417272999999</v>
      </c>
    </row>
    <row r="12742" spans="1:1" x14ac:dyDescent="0.3">
      <c r="A12742">
        <v>16577.732739999999</v>
      </c>
    </row>
    <row r="12743" spans="1:1" x14ac:dyDescent="0.3">
      <c r="A12743">
        <v>16826.893367000001</v>
      </c>
    </row>
    <row r="12744" spans="1:1" x14ac:dyDescent="0.3">
      <c r="A12744">
        <v>17134.978371000001</v>
      </c>
    </row>
    <row r="12745" spans="1:1" x14ac:dyDescent="0.3">
      <c r="A12745">
        <v>17555.293214000001</v>
      </c>
    </row>
    <row r="12746" spans="1:1" x14ac:dyDescent="0.3">
      <c r="A12746">
        <v>18111.001749999999</v>
      </c>
    </row>
    <row r="12747" spans="1:1" x14ac:dyDescent="0.3">
      <c r="A12747">
        <v>18998.339581</v>
      </c>
    </row>
    <row r="12748" spans="1:1" x14ac:dyDescent="0.3">
      <c r="A12748">
        <v>23158.356671000001</v>
      </c>
    </row>
    <row r="12749" spans="1:1" x14ac:dyDescent="0.3">
      <c r="A12749">
        <v>31942.984805</v>
      </c>
    </row>
    <row r="12750" spans="1:1" x14ac:dyDescent="0.3">
      <c r="A12750">
        <v>42534.403251000003</v>
      </c>
    </row>
    <row r="12751" spans="1:1" x14ac:dyDescent="0.3">
      <c r="A12751">
        <v>43590.609892</v>
      </c>
    </row>
    <row r="12752" spans="1:1" x14ac:dyDescent="0.3">
      <c r="A12752">
        <v>45512.482915000001</v>
      </c>
    </row>
    <row r="12753" spans="1:1" x14ac:dyDescent="0.3">
      <c r="A12753">
        <v>48508.984174999998</v>
      </c>
    </row>
    <row r="12754" spans="1:1" x14ac:dyDescent="0.3">
      <c r="A12754">
        <v>48689.762582000003</v>
      </c>
    </row>
    <row r="12755" spans="1:1" x14ac:dyDescent="0.3">
      <c r="A12755">
        <v>50821.093738000003</v>
      </c>
    </row>
    <row r="12756" spans="1:1" x14ac:dyDescent="0.3">
      <c r="A12756">
        <v>50363.218590999997</v>
      </c>
    </row>
    <row r="12757" spans="1:1" x14ac:dyDescent="0.3">
      <c r="A12757">
        <v>47933.880869000001</v>
      </c>
    </row>
    <row r="12758" spans="1:1" x14ac:dyDescent="0.3">
      <c r="A12758">
        <v>59996.055466999998</v>
      </c>
    </row>
    <row r="12759" spans="1:1" x14ac:dyDescent="0.3">
      <c r="A12759">
        <v>77545.101423</v>
      </c>
    </row>
    <row r="12760" spans="1:1" x14ac:dyDescent="0.3">
      <c r="A12760">
        <v>84797.424446000005</v>
      </c>
    </row>
    <row r="12761" spans="1:1" x14ac:dyDescent="0.3">
      <c r="A12761">
        <v>88792.476227000006</v>
      </c>
    </row>
    <row r="12762" spans="1:1" x14ac:dyDescent="0.3">
      <c r="A12762">
        <v>16379.658674</v>
      </c>
    </row>
    <row r="12763" spans="1:1" x14ac:dyDescent="0.3">
      <c r="A12763">
        <v>16555.166184000002</v>
      </c>
    </row>
    <row r="12764" spans="1:1" x14ac:dyDescent="0.3">
      <c r="A12764">
        <v>16786.665850000001</v>
      </c>
    </row>
    <row r="12765" spans="1:1" x14ac:dyDescent="0.3">
      <c r="A12765">
        <v>17069.772349999999</v>
      </c>
    </row>
    <row r="12766" spans="1:1" x14ac:dyDescent="0.3">
      <c r="A12766">
        <v>17407.972965000001</v>
      </c>
    </row>
    <row r="12767" spans="1:1" x14ac:dyDescent="0.3">
      <c r="A12767">
        <v>17877.566478000001</v>
      </c>
    </row>
    <row r="12768" spans="1:1" x14ac:dyDescent="0.3">
      <c r="A12768">
        <v>18566.275227999999</v>
      </c>
    </row>
    <row r="12769" spans="1:1" x14ac:dyDescent="0.3">
      <c r="A12769">
        <v>20139.800292</v>
      </c>
    </row>
    <row r="12770" spans="1:1" x14ac:dyDescent="0.3">
      <c r="A12770">
        <v>26689.916892000001</v>
      </c>
    </row>
    <row r="12771" spans="1:1" x14ac:dyDescent="0.3">
      <c r="A12771">
        <v>36600.174733</v>
      </c>
    </row>
    <row r="12772" spans="1:1" x14ac:dyDescent="0.3">
      <c r="A12772">
        <v>45955.942316000001</v>
      </c>
    </row>
    <row r="12773" spans="1:1" x14ac:dyDescent="0.3">
      <c r="A12773">
        <v>49640.780717000001</v>
      </c>
    </row>
    <row r="12774" spans="1:1" x14ac:dyDescent="0.3">
      <c r="A12774">
        <v>51891.463507</v>
      </c>
    </row>
    <row r="12775" spans="1:1" x14ac:dyDescent="0.3">
      <c r="A12775">
        <v>52898.56755</v>
      </c>
    </row>
    <row r="12776" spans="1:1" x14ac:dyDescent="0.3">
      <c r="A12776">
        <v>52460.068747999998</v>
      </c>
    </row>
    <row r="12777" spans="1:1" x14ac:dyDescent="0.3">
      <c r="A12777">
        <v>52508.520612</v>
      </c>
    </row>
    <row r="12778" spans="1:1" x14ac:dyDescent="0.3">
      <c r="A12778">
        <v>50981.788864000002</v>
      </c>
    </row>
    <row r="12779" spans="1:1" x14ac:dyDescent="0.3">
      <c r="A12779">
        <v>48867.673983000001</v>
      </c>
    </row>
    <row r="12780" spans="1:1" x14ac:dyDescent="0.3">
      <c r="A12780">
        <v>64954.880645999998</v>
      </c>
    </row>
    <row r="12781" spans="1:1" x14ac:dyDescent="0.3">
      <c r="A12781">
        <v>85496.757371999993</v>
      </c>
    </row>
    <row r="12782" spans="1:1" x14ac:dyDescent="0.3">
      <c r="A12782">
        <v>91932.094138</v>
      </c>
    </row>
    <row r="12783" spans="1:1" x14ac:dyDescent="0.3">
      <c r="A12783">
        <v>97653.050310000006</v>
      </c>
    </row>
    <row r="12784" spans="1:1" x14ac:dyDescent="0.3">
      <c r="A12784">
        <v>16236.140186000001</v>
      </c>
    </row>
    <row r="12785" spans="1:1" x14ac:dyDescent="0.3">
      <c r="A12785">
        <v>16406.048640000001</v>
      </c>
    </row>
    <row r="12786" spans="1:1" x14ac:dyDescent="0.3">
      <c r="A12786">
        <v>16633.945026000001</v>
      </c>
    </row>
    <row r="12787" spans="1:1" x14ac:dyDescent="0.3">
      <c r="A12787">
        <v>16889.77519</v>
      </c>
    </row>
    <row r="12788" spans="1:1" x14ac:dyDescent="0.3">
      <c r="A12788">
        <v>17220.115614999999</v>
      </c>
    </row>
    <row r="12789" spans="1:1" x14ac:dyDescent="0.3">
      <c r="A12789">
        <v>17665.295926999999</v>
      </c>
    </row>
    <row r="12790" spans="1:1" x14ac:dyDescent="0.3">
      <c r="A12790">
        <v>18282.91905</v>
      </c>
    </row>
    <row r="12791" spans="1:1" x14ac:dyDescent="0.3">
      <c r="A12791">
        <v>19600.898753000001</v>
      </c>
    </row>
    <row r="12792" spans="1:1" x14ac:dyDescent="0.3">
      <c r="A12792">
        <v>26974.808150000001</v>
      </c>
    </row>
    <row r="12793" spans="1:1" x14ac:dyDescent="0.3">
      <c r="A12793">
        <v>37334.442574000001</v>
      </c>
    </row>
    <row r="12794" spans="1:1" x14ac:dyDescent="0.3">
      <c r="A12794">
        <v>42848.932095999997</v>
      </c>
    </row>
    <row r="12795" spans="1:1" x14ac:dyDescent="0.3">
      <c r="A12795">
        <v>47664.883841000003</v>
      </c>
    </row>
    <row r="12796" spans="1:1" x14ac:dyDescent="0.3">
      <c r="A12796">
        <v>47228.060217999999</v>
      </c>
    </row>
    <row r="12797" spans="1:1" x14ac:dyDescent="0.3">
      <c r="A12797">
        <v>49281.583256999998</v>
      </c>
    </row>
    <row r="12798" spans="1:1" x14ac:dyDescent="0.3">
      <c r="A12798">
        <v>49631.278265000001</v>
      </c>
    </row>
    <row r="12799" spans="1:1" x14ac:dyDescent="0.3">
      <c r="A12799">
        <v>51983.017018999999</v>
      </c>
    </row>
    <row r="12800" spans="1:1" x14ac:dyDescent="0.3">
      <c r="A12800">
        <v>50127.607625999997</v>
      </c>
    </row>
    <row r="12801" spans="1:1" x14ac:dyDescent="0.3">
      <c r="A12801">
        <v>48516.714888000002</v>
      </c>
    </row>
    <row r="12802" spans="1:1" x14ac:dyDescent="0.3">
      <c r="A12802">
        <v>65901.873542999994</v>
      </c>
    </row>
    <row r="12803" spans="1:1" x14ac:dyDescent="0.3">
      <c r="A12803">
        <v>79583.585959000004</v>
      </c>
    </row>
    <row r="12804" spans="1:1" x14ac:dyDescent="0.3">
      <c r="A12804">
        <v>87320.173236999995</v>
      </c>
    </row>
    <row r="12805" spans="1:1" x14ac:dyDescent="0.3">
      <c r="A12805">
        <v>93835.183120000002</v>
      </c>
    </row>
    <row r="12806" spans="1:1" x14ac:dyDescent="0.3">
      <c r="A12806">
        <v>16182.006703999999</v>
      </c>
    </row>
    <row r="12807" spans="1:1" x14ac:dyDescent="0.3">
      <c r="A12807">
        <v>16336.294076</v>
      </c>
    </row>
    <row r="12808" spans="1:1" x14ac:dyDescent="0.3">
      <c r="A12808">
        <v>16544.517039999999</v>
      </c>
    </row>
    <row r="12809" spans="1:1" x14ac:dyDescent="0.3">
      <c r="A12809">
        <v>16771.642115999999</v>
      </c>
    </row>
    <row r="12810" spans="1:1" x14ac:dyDescent="0.3">
      <c r="A12810">
        <v>17064.529187</v>
      </c>
    </row>
    <row r="12811" spans="1:1" x14ac:dyDescent="0.3">
      <c r="A12811">
        <v>17472.734934</v>
      </c>
    </row>
    <row r="12812" spans="1:1" x14ac:dyDescent="0.3">
      <c r="A12812">
        <v>17970.250648000001</v>
      </c>
    </row>
    <row r="12813" spans="1:1" x14ac:dyDescent="0.3">
      <c r="A12813">
        <v>18821.406618000001</v>
      </c>
    </row>
    <row r="12814" spans="1:1" x14ac:dyDescent="0.3">
      <c r="A12814">
        <v>21283.493509</v>
      </c>
    </row>
    <row r="12815" spans="1:1" x14ac:dyDescent="0.3">
      <c r="A12815">
        <v>29901.327402999999</v>
      </c>
    </row>
    <row r="12816" spans="1:1" x14ac:dyDescent="0.3">
      <c r="A12816">
        <v>39443.909868000002</v>
      </c>
    </row>
    <row r="12817" spans="1:1" x14ac:dyDescent="0.3">
      <c r="A12817">
        <v>46250.031016000001</v>
      </c>
    </row>
    <row r="12818" spans="1:1" x14ac:dyDescent="0.3">
      <c r="A12818">
        <v>48373.998140000003</v>
      </c>
    </row>
    <row r="12819" spans="1:1" x14ac:dyDescent="0.3">
      <c r="A12819">
        <v>50200.132770999997</v>
      </c>
    </row>
    <row r="12820" spans="1:1" x14ac:dyDescent="0.3">
      <c r="A12820">
        <v>49420.855022000003</v>
      </c>
    </row>
    <row r="12821" spans="1:1" x14ac:dyDescent="0.3">
      <c r="A12821">
        <v>52393.188090000003</v>
      </c>
    </row>
    <row r="12822" spans="1:1" x14ac:dyDescent="0.3">
      <c r="A12822">
        <v>50099.080961</v>
      </c>
    </row>
    <row r="12823" spans="1:1" x14ac:dyDescent="0.3">
      <c r="A12823">
        <v>47422.317374999999</v>
      </c>
    </row>
    <row r="12824" spans="1:1" x14ac:dyDescent="0.3">
      <c r="A12824">
        <v>56374.127013999998</v>
      </c>
    </row>
    <row r="12825" spans="1:1" x14ac:dyDescent="0.3">
      <c r="A12825">
        <v>81976.523690000002</v>
      </c>
    </row>
    <row r="12826" spans="1:1" x14ac:dyDescent="0.3">
      <c r="A12826">
        <v>91142.110887999996</v>
      </c>
    </row>
    <row r="12827" spans="1:1" x14ac:dyDescent="0.3">
      <c r="A12827">
        <v>94842.764962999994</v>
      </c>
    </row>
    <row r="12828" spans="1:1" x14ac:dyDescent="0.3">
      <c r="A12828">
        <v>16394.157466000001</v>
      </c>
    </row>
    <row r="12829" spans="1:1" x14ac:dyDescent="0.3">
      <c r="A12829">
        <v>16578.549054999999</v>
      </c>
    </row>
    <row r="12830" spans="1:1" x14ac:dyDescent="0.3">
      <c r="A12830">
        <v>16837.501225</v>
      </c>
    </row>
    <row r="12831" spans="1:1" x14ac:dyDescent="0.3">
      <c r="A12831">
        <v>17117.704914999998</v>
      </c>
    </row>
    <row r="12832" spans="1:1" x14ac:dyDescent="0.3">
      <c r="A12832">
        <v>17477.572037999998</v>
      </c>
    </row>
    <row r="12833" spans="1:1" x14ac:dyDescent="0.3">
      <c r="A12833">
        <v>17989.062372</v>
      </c>
    </row>
    <row r="12834" spans="1:1" x14ac:dyDescent="0.3">
      <c r="A12834">
        <v>18791.842012000001</v>
      </c>
    </row>
    <row r="12835" spans="1:1" x14ac:dyDescent="0.3">
      <c r="A12835">
        <v>20736.95966</v>
      </c>
    </row>
    <row r="12836" spans="1:1" x14ac:dyDescent="0.3">
      <c r="A12836">
        <v>31447.860917000002</v>
      </c>
    </row>
    <row r="12837" spans="1:1" x14ac:dyDescent="0.3">
      <c r="A12837">
        <v>40299.309504999997</v>
      </c>
    </row>
    <row r="12838" spans="1:1" x14ac:dyDescent="0.3">
      <c r="A12838">
        <v>46475.696704000002</v>
      </c>
    </row>
    <row r="12839" spans="1:1" x14ac:dyDescent="0.3">
      <c r="A12839">
        <v>48059.775245999997</v>
      </c>
    </row>
    <row r="12840" spans="1:1" x14ac:dyDescent="0.3">
      <c r="A12840">
        <v>50959.679287999999</v>
      </c>
    </row>
    <row r="12841" spans="1:1" x14ac:dyDescent="0.3">
      <c r="A12841">
        <v>51300.835738000002</v>
      </c>
    </row>
    <row r="12842" spans="1:1" x14ac:dyDescent="0.3">
      <c r="A12842">
        <v>54120.595196000002</v>
      </c>
    </row>
    <row r="12843" spans="1:1" x14ac:dyDescent="0.3">
      <c r="A12843">
        <v>53467.650264999997</v>
      </c>
    </row>
    <row r="12844" spans="1:1" x14ac:dyDescent="0.3">
      <c r="A12844">
        <v>51298.67669</v>
      </c>
    </row>
    <row r="12845" spans="1:1" x14ac:dyDescent="0.3">
      <c r="A12845">
        <v>49651.796808999999</v>
      </c>
    </row>
    <row r="12846" spans="1:1" x14ac:dyDescent="0.3">
      <c r="A12846">
        <v>69388.662068000005</v>
      </c>
    </row>
    <row r="12847" spans="1:1" x14ac:dyDescent="0.3">
      <c r="A12847">
        <v>89043.769759000003</v>
      </c>
    </row>
    <row r="12848" spans="1:1" x14ac:dyDescent="0.3">
      <c r="A12848">
        <v>94189.062114</v>
      </c>
    </row>
    <row r="12849" spans="1:1" x14ac:dyDescent="0.3">
      <c r="A12849">
        <v>99211.923204999999</v>
      </c>
    </row>
    <row r="12850" spans="1:1" x14ac:dyDescent="0.3">
      <c r="A12850">
        <v>14752.740051999999</v>
      </c>
    </row>
    <row r="12851" spans="1:1" x14ac:dyDescent="0.3">
      <c r="A12851">
        <v>14810.984408</v>
      </c>
    </row>
    <row r="12852" spans="1:1" x14ac:dyDescent="0.3">
      <c r="A12852">
        <v>14909.619511999999</v>
      </c>
    </row>
    <row r="12853" spans="1:1" x14ac:dyDescent="0.3">
      <c r="A12853">
        <v>14984.519060000001</v>
      </c>
    </row>
    <row r="12854" spans="1:1" x14ac:dyDescent="0.3">
      <c r="A12854">
        <v>15080.094164</v>
      </c>
    </row>
    <row r="12855" spans="1:1" x14ac:dyDescent="0.3">
      <c r="A12855">
        <v>15211.916316000001</v>
      </c>
    </row>
    <row r="12856" spans="1:1" x14ac:dyDescent="0.3">
      <c r="A12856">
        <v>15348.984340999999</v>
      </c>
    </row>
    <row r="12857" spans="1:1" x14ac:dyDescent="0.3">
      <c r="A12857">
        <v>15663.788818999999</v>
      </c>
    </row>
    <row r="12858" spans="1:1" x14ac:dyDescent="0.3">
      <c r="A12858">
        <v>16304.665359000001</v>
      </c>
    </row>
    <row r="12859" spans="1:1" x14ac:dyDescent="0.3">
      <c r="A12859">
        <v>18313.071469999999</v>
      </c>
    </row>
    <row r="12860" spans="1:1" x14ac:dyDescent="0.3">
      <c r="A12860">
        <v>32413.886305</v>
      </c>
    </row>
    <row r="12861" spans="1:1" x14ac:dyDescent="0.3">
      <c r="A12861">
        <v>34339.262402</v>
      </c>
    </row>
    <row r="12862" spans="1:1" x14ac:dyDescent="0.3">
      <c r="A12862">
        <v>30381.3181</v>
      </c>
    </row>
    <row r="12863" spans="1:1" x14ac:dyDescent="0.3">
      <c r="A12863">
        <v>28277.474926999999</v>
      </c>
    </row>
    <row r="12864" spans="1:1" x14ac:dyDescent="0.3">
      <c r="A12864">
        <v>29135.094802</v>
      </c>
    </row>
    <row r="12865" spans="1:1" x14ac:dyDescent="0.3">
      <c r="A12865">
        <v>27429.336121</v>
      </c>
    </row>
    <row r="12866" spans="1:1" x14ac:dyDescent="0.3">
      <c r="A12866">
        <v>26546.730371000001</v>
      </c>
    </row>
    <row r="12867" spans="1:1" x14ac:dyDescent="0.3">
      <c r="A12867">
        <v>25426.602318000001</v>
      </c>
    </row>
    <row r="12868" spans="1:1" x14ac:dyDescent="0.3">
      <c r="A12868">
        <v>32306.906163</v>
      </c>
    </row>
    <row r="12869" spans="1:1" x14ac:dyDescent="0.3">
      <c r="A12869">
        <v>51717.307687</v>
      </c>
    </row>
    <row r="12870" spans="1:1" x14ac:dyDescent="0.3">
      <c r="A12870">
        <v>48991.428344</v>
      </c>
    </row>
    <row r="12871" spans="1:1" x14ac:dyDescent="0.3">
      <c r="A12871">
        <v>50830.412811000002</v>
      </c>
    </row>
    <row r="12872" spans="1:1" x14ac:dyDescent="0.3">
      <c r="A12872">
        <v>16338.443026999999</v>
      </c>
    </row>
    <row r="12873" spans="1:1" x14ac:dyDescent="0.3">
      <c r="A12873">
        <v>16517.099323999999</v>
      </c>
    </row>
    <row r="12874" spans="1:1" x14ac:dyDescent="0.3">
      <c r="A12874">
        <v>16757.000641999999</v>
      </c>
    </row>
    <row r="12875" spans="1:1" x14ac:dyDescent="0.3">
      <c r="A12875">
        <v>17034.209793000002</v>
      </c>
    </row>
    <row r="12876" spans="1:1" x14ac:dyDescent="0.3">
      <c r="A12876">
        <v>17391.881531999999</v>
      </c>
    </row>
    <row r="12877" spans="1:1" x14ac:dyDescent="0.3">
      <c r="A12877">
        <v>17886.935156</v>
      </c>
    </row>
    <row r="12878" spans="1:1" x14ac:dyDescent="0.3">
      <c r="A12878">
        <v>18635.234662999999</v>
      </c>
    </row>
    <row r="12879" spans="1:1" x14ac:dyDescent="0.3">
      <c r="A12879">
        <v>20062.648805000001</v>
      </c>
    </row>
    <row r="12880" spans="1:1" x14ac:dyDescent="0.3">
      <c r="A12880">
        <v>29856.726364999999</v>
      </c>
    </row>
    <row r="12881" spans="1:1" x14ac:dyDescent="0.3">
      <c r="A12881">
        <v>39099.194039000002</v>
      </c>
    </row>
    <row r="12882" spans="1:1" x14ac:dyDescent="0.3">
      <c r="A12882">
        <v>44706.978518000004</v>
      </c>
    </row>
    <row r="12883" spans="1:1" x14ac:dyDescent="0.3">
      <c r="A12883">
        <v>47606.683458</v>
      </c>
    </row>
    <row r="12884" spans="1:1" x14ac:dyDescent="0.3">
      <c r="A12884">
        <v>48623.872814000002</v>
      </c>
    </row>
    <row r="12885" spans="1:1" x14ac:dyDescent="0.3">
      <c r="A12885">
        <v>49554.278098000003</v>
      </c>
    </row>
    <row r="12886" spans="1:1" x14ac:dyDescent="0.3">
      <c r="A12886">
        <v>50400.962209999998</v>
      </c>
    </row>
    <row r="12887" spans="1:1" x14ac:dyDescent="0.3">
      <c r="A12887">
        <v>51893.555812999999</v>
      </c>
    </row>
    <row r="12888" spans="1:1" x14ac:dyDescent="0.3">
      <c r="A12888">
        <v>50205.357874000001</v>
      </c>
    </row>
    <row r="12889" spans="1:1" x14ac:dyDescent="0.3">
      <c r="A12889">
        <v>48670.523265000003</v>
      </c>
    </row>
    <row r="12890" spans="1:1" x14ac:dyDescent="0.3">
      <c r="A12890">
        <v>68747.970044000002</v>
      </c>
    </row>
    <row r="12891" spans="1:1" x14ac:dyDescent="0.3">
      <c r="A12891">
        <v>80675.137019000002</v>
      </c>
    </row>
    <row r="12892" spans="1:1" x14ac:dyDescent="0.3">
      <c r="A12892">
        <v>87910.164159000007</v>
      </c>
    </row>
    <row r="12893" spans="1:1" x14ac:dyDescent="0.3">
      <c r="A12893">
        <v>94063.075840999998</v>
      </c>
    </row>
    <row r="12894" spans="1:1" x14ac:dyDescent="0.3">
      <c r="A12894">
        <v>16476.437213000001</v>
      </c>
    </row>
    <row r="12895" spans="1:1" x14ac:dyDescent="0.3">
      <c r="A12895">
        <v>16664.115946000002</v>
      </c>
    </row>
    <row r="12896" spans="1:1" x14ac:dyDescent="0.3">
      <c r="A12896">
        <v>16926.874457999998</v>
      </c>
    </row>
    <row r="12897" spans="1:1" x14ac:dyDescent="0.3">
      <c r="A12897">
        <v>17218.108069999998</v>
      </c>
    </row>
    <row r="12898" spans="1:1" x14ac:dyDescent="0.3">
      <c r="A12898">
        <v>17604.669037</v>
      </c>
    </row>
    <row r="12899" spans="1:1" x14ac:dyDescent="0.3">
      <c r="A12899">
        <v>18139.624566999999</v>
      </c>
    </row>
    <row r="12900" spans="1:1" x14ac:dyDescent="0.3">
      <c r="A12900">
        <v>18920.688608</v>
      </c>
    </row>
    <row r="12901" spans="1:1" x14ac:dyDescent="0.3">
      <c r="A12901">
        <v>20913.477593</v>
      </c>
    </row>
    <row r="12902" spans="1:1" x14ac:dyDescent="0.3">
      <c r="A12902">
        <v>30928.041144999999</v>
      </c>
    </row>
    <row r="12903" spans="1:1" x14ac:dyDescent="0.3">
      <c r="A12903">
        <v>40945.346181000001</v>
      </c>
    </row>
    <row r="12904" spans="1:1" x14ac:dyDescent="0.3">
      <c r="A12904">
        <v>47733.192157999998</v>
      </c>
    </row>
    <row r="12905" spans="1:1" x14ac:dyDescent="0.3">
      <c r="A12905">
        <v>50351.849010999998</v>
      </c>
    </row>
    <row r="12906" spans="1:1" x14ac:dyDescent="0.3">
      <c r="A12906">
        <v>51805.814410999999</v>
      </c>
    </row>
    <row r="12907" spans="1:1" x14ac:dyDescent="0.3">
      <c r="A12907">
        <v>53325.540876999999</v>
      </c>
    </row>
    <row r="12908" spans="1:1" x14ac:dyDescent="0.3">
      <c r="A12908">
        <v>53758.714237</v>
      </c>
    </row>
    <row r="12909" spans="1:1" x14ac:dyDescent="0.3">
      <c r="A12909">
        <v>53867.996746999997</v>
      </c>
    </row>
    <row r="12910" spans="1:1" x14ac:dyDescent="0.3">
      <c r="A12910">
        <v>51483.429811000002</v>
      </c>
    </row>
    <row r="12911" spans="1:1" x14ac:dyDescent="0.3">
      <c r="A12911">
        <v>49703.507099000002</v>
      </c>
    </row>
    <row r="12912" spans="1:1" x14ac:dyDescent="0.3">
      <c r="A12912">
        <v>71126.115611999994</v>
      </c>
    </row>
    <row r="12913" spans="1:1" x14ac:dyDescent="0.3">
      <c r="A12913">
        <v>85842.398835</v>
      </c>
    </row>
    <row r="12914" spans="1:1" x14ac:dyDescent="0.3">
      <c r="A12914">
        <v>93258.709766999993</v>
      </c>
    </row>
    <row r="12915" spans="1:1" x14ac:dyDescent="0.3">
      <c r="A12915">
        <v>98236.034692000001</v>
      </c>
    </row>
    <row r="12916" spans="1:1" x14ac:dyDescent="0.3">
      <c r="A12916">
        <v>16099.857179000001</v>
      </c>
    </row>
    <row r="12917" spans="1:1" x14ac:dyDescent="0.3">
      <c r="A12917">
        <v>16245.345123999999</v>
      </c>
    </row>
    <row r="12918" spans="1:1" x14ac:dyDescent="0.3">
      <c r="A12918">
        <v>16450.668536000001</v>
      </c>
    </row>
    <row r="12919" spans="1:1" x14ac:dyDescent="0.3">
      <c r="A12919">
        <v>16672.767030999999</v>
      </c>
    </row>
    <row r="12920" spans="1:1" x14ac:dyDescent="0.3">
      <c r="A12920">
        <v>16931.138602999999</v>
      </c>
    </row>
    <row r="12921" spans="1:1" x14ac:dyDescent="0.3">
      <c r="A12921">
        <v>17289.891479999998</v>
      </c>
    </row>
    <row r="12922" spans="1:1" x14ac:dyDescent="0.3">
      <c r="A12922">
        <v>17751.417631</v>
      </c>
    </row>
    <row r="12923" spans="1:1" x14ac:dyDescent="0.3">
      <c r="A12923">
        <v>18490.211381000001</v>
      </c>
    </row>
    <row r="12924" spans="1:1" x14ac:dyDescent="0.3">
      <c r="A12924">
        <v>21010.069519000001</v>
      </c>
    </row>
    <row r="12925" spans="1:1" x14ac:dyDescent="0.3">
      <c r="A12925">
        <v>27835.386408999999</v>
      </c>
    </row>
    <row r="12926" spans="1:1" x14ac:dyDescent="0.3">
      <c r="A12926">
        <v>38160.065523999998</v>
      </c>
    </row>
    <row r="12927" spans="1:1" x14ac:dyDescent="0.3">
      <c r="A12927">
        <v>43245.665417999997</v>
      </c>
    </row>
    <row r="12928" spans="1:1" x14ac:dyDescent="0.3">
      <c r="A12928">
        <v>45403.829863999999</v>
      </c>
    </row>
    <row r="12929" spans="1:1" x14ac:dyDescent="0.3">
      <c r="A12929">
        <v>48778.971927999999</v>
      </c>
    </row>
    <row r="12930" spans="1:1" x14ac:dyDescent="0.3">
      <c r="A12930">
        <v>52286.760729000001</v>
      </c>
    </row>
    <row r="12931" spans="1:1" x14ac:dyDescent="0.3">
      <c r="A12931">
        <v>50701.557410000001</v>
      </c>
    </row>
    <row r="12932" spans="1:1" x14ac:dyDescent="0.3">
      <c r="A12932">
        <v>48026.005096000001</v>
      </c>
    </row>
    <row r="12933" spans="1:1" x14ac:dyDescent="0.3">
      <c r="A12933">
        <v>44771.653204000002</v>
      </c>
    </row>
    <row r="12934" spans="1:1" x14ac:dyDescent="0.3">
      <c r="A12934">
        <v>51476.026624999999</v>
      </c>
    </row>
    <row r="12935" spans="1:1" x14ac:dyDescent="0.3">
      <c r="A12935">
        <v>79125.369915000003</v>
      </c>
    </row>
    <row r="12936" spans="1:1" x14ac:dyDescent="0.3">
      <c r="A12936">
        <v>87348.98719</v>
      </c>
    </row>
    <row r="12937" spans="1:1" x14ac:dyDescent="0.3">
      <c r="A12937">
        <v>90643.822874000005</v>
      </c>
    </row>
    <row r="12938" spans="1:1" x14ac:dyDescent="0.3">
      <c r="A12938">
        <v>16102.604567</v>
      </c>
    </row>
    <row r="12939" spans="1:1" x14ac:dyDescent="0.3">
      <c r="A12939">
        <v>16259.311463</v>
      </c>
    </row>
    <row r="12940" spans="1:1" x14ac:dyDescent="0.3">
      <c r="A12940">
        <v>16490.187525000001</v>
      </c>
    </row>
    <row r="12941" spans="1:1" x14ac:dyDescent="0.3">
      <c r="A12941">
        <v>16715.842725999999</v>
      </c>
    </row>
    <row r="12942" spans="1:1" x14ac:dyDescent="0.3">
      <c r="A12942">
        <v>17040.522305999999</v>
      </c>
    </row>
    <row r="12943" spans="1:1" x14ac:dyDescent="0.3">
      <c r="A12943">
        <v>17477.200643</v>
      </c>
    </row>
    <row r="12944" spans="1:1" x14ac:dyDescent="0.3">
      <c r="A12944">
        <v>18055.462336000001</v>
      </c>
    </row>
    <row r="12945" spans="1:1" x14ac:dyDescent="0.3">
      <c r="A12945">
        <v>19320.738112999999</v>
      </c>
    </row>
    <row r="12946" spans="1:1" x14ac:dyDescent="0.3">
      <c r="A12946">
        <v>24837.887504999999</v>
      </c>
    </row>
    <row r="12947" spans="1:1" x14ac:dyDescent="0.3">
      <c r="A12947">
        <v>38436.949033999997</v>
      </c>
    </row>
    <row r="12948" spans="1:1" x14ac:dyDescent="0.3">
      <c r="A12948">
        <v>45406.437517999999</v>
      </c>
    </row>
    <row r="12949" spans="1:1" x14ac:dyDescent="0.3">
      <c r="A12949">
        <v>48723.511908</v>
      </c>
    </row>
    <row r="12950" spans="1:1" x14ac:dyDescent="0.3">
      <c r="A12950">
        <v>48226.504247999997</v>
      </c>
    </row>
    <row r="12951" spans="1:1" x14ac:dyDescent="0.3">
      <c r="A12951">
        <v>51122.620418999999</v>
      </c>
    </row>
    <row r="12952" spans="1:1" x14ac:dyDescent="0.3">
      <c r="A12952">
        <v>52723.162562999998</v>
      </c>
    </row>
    <row r="12953" spans="1:1" x14ac:dyDescent="0.3">
      <c r="A12953">
        <v>53421.450311000001</v>
      </c>
    </row>
    <row r="12954" spans="1:1" x14ac:dyDescent="0.3">
      <c r="A12954">
        <v>52015.997554000001</v>
      </c>
    </row>
    <row r="12955" spans="1:1" x14ac:dyDescent="0.3">
      <c r="A12955">
        <v>48574.136680000003</v>
      </c>
    </row>
    <row r="12956" spans="1:1" x14ac:dyDescent="0.3">
      <c r="A12956">
        <v>69726.338749999995</v>
      </c>
    </row>
    <row r="12957" spans="1:1" x14ac:dyDescent="0.3">
      <c r="A12957">
        <v>88205.208448999998</v>
      </c>
    </row>
    <row r="12958" spans="1:1" x14ac:dyDescent="0.3">
      <c r="A12958">
        <v>93631.794643000001</v>
      </c>
    </row>
    <row r="12959" spans="1:1" x14ac:dyDescent="0.3">
      <c r="A12959">
        <v>97998.539067000005</v>
      </c>
    </row>
    <row r="12960" spans="1:1" x14ac:dyDescent="0.3">
      <c r="A12960">
        <v>15168.622848000001</v>
      </c>
    </row>
    <row r="12961" spans="1:1" x14ac:dyDescent="0.3">
      <c r="A12961">
        <v>15253.695325000001</v>
      </c>
    </row>
    <row r="12962" spans="1:1" x14ac:dyDescent="0.3">
      <c r="A12962">
        <v>15365.261435</v>
      </c>
    </row>
    <row r="12963" spans="1:1" x14ac:dyDescent="0.3">
      <c r="A12963">
        <v>15486.187255999999</v>
      </c>
    </row>
    <row r="12964" spans="1:1" x14ac:dyDescent="0.3">
      <c r="A12964">
        <v>15607.658944999999</v>
      </c>
    </row>
    <row r="12965" spans="1:1" x14ac:dyDescent="0.3">
      <c r="A12965">
        <v>15802.646923</v>
      </c>
    </row>
    <row r="12966" spans="1:1" x14ac:dyDescent="0.3">
      <c r="A12966">
        <v>16009.226801999999</v>
      </c>
    </row>
    <row r="12967" spans="1:1" x14ac:dyDescent="0.3">
      <c r="A12967">
        <v>16411.054774</v>
      </c>
    </row>
    <row r="12968" spans="1:1" x14ac:dyDescent="0.3">
      <c r="A12968">
        <v>17540.251918000002</v>
      </c>
    </row>
    <row r="12969" spans="1:1" x14ac:dyDescent="0.3">
      <c r="A12969">
        <v>22845.27864</v>
      </c>
    </row>
    <row r="12970" spans="1:1" x14ac:dyDescent="0.3">
      <c r="A12970">
        <v>28225.797264000001</v>
      </c>
    </row>
    <row r="12971" spans="1:1" x14ac:dyDescent="0.3">
      <c r="A12971">
        <v>30037.338928000001</v>
      </c>
    </row>
    <row r="12972" spans="1:1" x14ac:dyDescent="0.3">
      <c r="A12972">
        <v>30165.055987</v>
      </c>
    </row>
    <row r="12973" spans="1:1" x14ac:dyDescent="0.3">
      <c r="A12973">
        <v>28429.9437</v>
      </c>
    </row>
    <row r="12974" spans="1:1" x14ac:dyDescent="0.3">
      <c r="A12974">
        <v>30996.895473</v>
      </c>
    </row>
    <row r="12975" spans="1:1" x14ac:dyDescent="0.3">
      <c r="A12975">
        <v>32861.235802000003</v>
      </c>
    </row>
    <row r="12976" spans="1:1" x14ac:dyDescent="0.3">
      <c r="A12976">
        <v>33926.940806999999</v>
      </c>
    </row>
    <row r="12977" spans="1:1" x14ac:dyDescent="0.3">
      <c r="A12977">
        <v>33096.200511000003</v>
      </c>
    </row>
    <row r="12978" spans="1:1" x14ac:dyDescent="0.3">
      <c r="A12978">
        <v>51941.643364000003</v>
      </c>
    </row>
    <row r="12979" spans="1:1" x14ac:dyDescent="0.3">
      <c r="A12979">
        <v>50566.459933999999</v>
      </c>
    </row>
    <row r="12980" spans="1:1" x14ac:dyDescent="0.3">
      <c r="A12980">
        <v>55366.577847</v>
      </c>
    </row>
    <row r="12981" spans="1:1" x14ac:dyDescent="0.3">
      <c r="A12981">
        <v>53656.587573999997</v>
      </c>
    </row>
    <row r="12982" spans="1:1" x14ac:dyDescent="0.3">
      <c r="A12982">
        <v>16114.302856</v>
      </c>
    </row>
    <row r="12983" spans="1:1" x14ac:dyDescent="0.3">
      <c r="A12983">
        <v>16275.743745</v>
      </c>
    </row>
    <row r="12984" spans="1:1" x14ac:dyDescent="0.3">
      <c r="A12984">
        <v>16493.517887999998</v>
      </c>
    </row>
    <row r="12985" spans="1:1" x14ac:dyDescent="0.3">
      <c r="A12985">
        <v>16744.183921</v>
      </c>
    </row>
    <row r="12986" spans="1:1" x14ac:dyDescent="0.3">
      <c r="A12986">
        <v>17060.091914000001</v>
      </c>
    </row>
    <row r="12987" spans="1:1" x14ac:dyDescent="0.3">
      <c r="A12987">
        <v>17513.305977</v>
      </c>
    </row>
    <row r="12988" spans="1:1" x14ac:dyDescent="0.3">
      <c r="A12988">
        <v>18272.291012999998</v>
      </c>
    </row>
    <row r="12989" spans="1:1" x14ac:dyDescent="0.3">
      <c r="A12989">
        <v>19901.962705000002</v>
      </c>
    </row>
    <row r="12990" spans="1:1" x14ac:dyDescent="0.3">
      <c r="A12990">
        <v>29501.330880000001</v>
      </c>
    </row>
    <row r="12991" spans="1:1" x14ac:dyDescent="0.3">
      <c r="A12991">
        <v>33700.448667999997</v>
      </c>
    </row>
    <row r="12992" spans="1:1" x14ac:dyDescent="0.3">
      <c r="A12992">
        <v>39358.587373000002</v>
      </c>
    </row>
    <row r="12993" spans="1:1" x14ac:dyDescent="0.3">
      <c r="A12993">
        <v>42677.844932</v>
      </c>
    </row>
    <row r="12994" spans="1:1" x14ac:dyDescent="0.3">
      <c r="A12994">
        <v>45199.766935</v>
      </c>
    </row>
    <row r="12995" spans="1:1" x14ac:dyDescent="0.3">
      <c r="A12995">
        <v>48406.065036</v>
      </c>
    </row>
    <row r="12996" spans="1:1" x14ac:dyDescent="0.3">
      <c r="A12996">
        <v>48652.660725000002</v>
      </c>
    </row>
    <row r="12997" spans="1:1" x14ac:dyDescent="0.3">
      <c r="A12997">
        <v>51063.283990000004</v>
      </c>
    </row>
    <row r="12998" spans="1:1" x14ac:dyDescent="0.3">
      <c r="A12998">
        <v>50266.706412</v>
      </c>
    </row>
    <row r="12999" spans="1:1" x14ac:dyDescent="0.3">
      <c r="A12999">
        <v>47629.005956000001</v>
      </c>
    </row>
    <row r="13000" spans="1:1" x14ac:dyDescent="0.3">
      <c r="A13000">
        <v>66845.953097000005</v>
      </c>
    </row>
    <row r="13001" spans="1:1" x14ac:dyDescent="0.3">
      <c r="A13001">
        <v>80423.553627999994</v>
      </c>
    </row>
    <row r="13002" spans="1:1" x14ac:dyDescent="0.3">
      <c r="A13002">
        <v>84854.393867000006</v>
      </c>
    </row>
    <row r="13003" spans="1:1" x14ac:dyDescent="0.3">
      <c r="A13003">
        <v>88936.649145000003</v>
      </c>
    </row>
    <row r="13004" spans="1:1" x14ac:dyDescent="0.3">
      <c r="A13004">
        <v>16490.371071000001</v>
      </c>
    </row>
    <row r="13005" spans="1:1" x14ac:dyDescent="0.3">
      <c r="A13005">
        <v>16682.153285</v>
      </c>
    </row>
    <row r="13006" spans="1:1" x14ac:dyDescent="0.3">
      <c r="A13006">
        <v>16946.844334000001</v>
      </c>
    </row>
    <row r="13007" spans="1:1" x14ac:dyDescent="0.3">
      <c r="A13007">
        <v>17242.712595000001</v>
      </c>
    </row>
    <row r="13008" spans="1:1" x14ac:dyDescent="0.3">
      <c r="A13008">
        <v>17617.393617000002</v>
      </c>
    </row>
    <row r="13009" spans="1:1" x14ac:dyDescent="0.3">
      <c r="A13009">
        <v>18153.537328999999</v>
      </c>
    </row>
    <row r="13010" spans="1:1" x14ac:dyDescent="0.3">
      <c r="A13010">
        <v>18895.904547999999</v>
      </c>
    </row>
    <row r="13011" spans="1:1" x14ac:dyDescent="0.3">
      <c r="A13011">
        <v>20869.586122000001</v>
      </c>
    </row>
    <row r="13012" spans="1:1" x14ac:dyDescent="0.3">
      <c r="A13012">
        <v>30390.507207999999</v>
      </c>
    </row>
    <row r="13013" spans="1:1" x14ac:dyDescent="0.3">
      <c r="A13013">
        <v>40735.144299</v>
      </c>
    </row>
    <row r="13014" spans="1:1" x14ac:dyDescent="0.3">
      <c r="A13014">
        <v>48133.248750999999</v>
      </c>
    </row>
    <row r="13015" spans="1:1" x14ac:dyDescent="0.3">
      <c r="A13015">
        <v>51380.012439999999</v>
      </c>
    </row>
    <row r="13016" spans="1:1" x14ac:dyDescent="0.3">
      <c r="A13016">
        <v>52613.277644000002</v>
      </c>
    </row>
    <row r="13017" spans="1:1" x14ac:dyDescent="0.3">
      <c r="A13017">
        <v>52822.387072999998</v>
      </c>
    </row>
    <row r="13018" spans="1:1" x14ac:dyDescent="0.3">
      <c r="A13018">
        <v>54130.802388999997</v>
      </c>
    </row>
    <row r="13019" spans="1:1" x14ac:dyDescent="0.3">
      <c r="A13019">
        <v>54201.376325999998</v>
      </c>
    </row>
    <row r="13020" spans="1:1" x14ac:dyDescent="0.3">
      <c r="A13020">
        <v>51744.014458999998</v>
      </c>
    </row>
    <row r="13021" spans="1:1" x14ac:dyDescent="0.3">
      <c r="A13021">
        <v>49773.441428999999</v>
      </c>
    </row>
    <row r="13022" spans="1:1" x14ac:dyDescent="0.3">
      <c r="A13022">
        <v>70881.314408999999</v>
      </c>
    </row>
    <row r="13023" spans="1:1" x14ac:dyDescent="0.3">
      <c r="A13023">
        <v>86741.406099</v>
      </c>
    </row>
    <row r="13024" spans="1:1" x14ac:dyDescent="0.3">
      <c r="A13024">
        <v>93754.915527999998</v>
      </c>
    </row>
    <row r="13025" spans="1:1" x14ac:dyDescent="0.3">
      <c r="A13025">
        <v>99422.155580999999</v>
      </c>
    </row>
    <row r="13026" spans="1:1" x14ac:dyDescent="0.3">
      <c r="A13026">
        <v>16194.404413</v>
      </c>
    </row>
    <row r="13027" spans="1:1" x14ac:dyDescent="0.3">
      <c r="A13027">
        <v>16354.366977</v>
      </c>
    </row>
    <row r="13028" spans="1:1" x14ac:dyDescent="0.3">
      <c r="A13028">
        <v>16573.994834000001</v>
      </c>
    </row>
    <row r="13029" spans="1:1" x14ac:dyDescent="0.3">
      <c r="A13029">
        <v>16821.496490000001</v>
      </c>
    </row>
    <row r="13030" spans="1:1" x14ac:dyDescent="0.3">
      <c r="A13030">
        <v>17141.511979999999</v>
      </c>
    </row>
    <row r="13031" spans="1:1" x14ac:dyDescent="0.3">
      <c r="A13031">
        <v>17552.547549999999</v>
      </c>
    </row>
    <row r="13032" spans="1:1" x14ac:dyDescent="0.3">
      <c r="A13032">
        <v>18175.167635999998</v>
      </c>
    </row>
    <row r="13033" spans="1:1" x14ac:dyDescent="0.3">
      <c r="A13033">
        <v>19323.174553000001</v>
      </c>
    </row>
    <row r="13034" spans="1:1" x14ac:dyDescent="0.3">
      <c r="A13034">
        <v>24633.761076999999</v>
      </c>
    </row>
    <row r="13035" spans="1:1" x14ac:dyDescent="0.3">
      <c r="A13035">
        <v>34676.059911999997</v>
      </c>
    </row>
    <row r="13036" spans="1:1" x14ac:dyDescent="0.3">
      <c r="A13036">
        <v>42531.194911999999</v>
      </c>
    </row>
    <row r="13037" spans="1:1" x14ac:dyDescent="0.3">
      <c r="A13037">
        <v>45707.085638999997</v>
      </c>
    </row>
    <row r="13038" spans="1:1" x14ac:dyDescent="0.3">
      <c r="A13038">
        <v>48259.382406999997</v>
      </c>
    </row>
    <row r="13039" spans="1:1" x14ac:dyDescent="0.3">
      <c r="A13039">
        <v>48253.781864999997</v>
      </c>
    </row>
    <row r="13040" spans="1:1" x14ac:dyDescent="0.3">
      <c r="A13040">
        <v>49294.428363999999</v>
      </c>
    </row>
    <row r="13041" spans="1:1" x14ac:dyDescent="0.3">
      <c r="A13041">
        <v>50533.906864999997</v>
      </c>
    </row>
    <row r="13042" spans="1:1" x14ac:dyDescent="0.3">
      <c r="A13042">
        <v>48983.090401000001</v>
      </c>
    </row>
    <row r="13043" spans="1:1" x14ac:dyDescent="0.3">
      <c r="A13043">
        <v>47585.140942999999</v>
      </c>
    </row>
    <row r="13044" spans="1:1" x14ac:dyDescent="0.3">
      <c r="A13044">
        <v>63653.835630000001</v>
      </c>
    </row>
    <row r="13045" spans="1:1" x14ac:dyDescent="0.3">
      <c r="A13045">
        <v>78493.133856999993</v>
      </c>
    </row>
    <row r="13046" spans="1:1" x14ac:dyDescent="0.3">
      <c r="A13046">
        <v>85202.831917000003</v>
      </c>
    </row>
    <row r="13047" spans="1:1" x14ac:dyDescent="0.3">
      <c r="A13047">
        <v>87247.652191000001</v>
      </c>
    </row>
    <row r="13048" spans="1:1" x14ac:dyDescent="0.3">
      <c r="A13048">
        <v>14281.255909</v>
      </c>
    </row>
    <row r="13049" spans="1:1" x14ac:dyDescent="0.3">
      <c r="A13049">
        <v>14335.298032000001</v>
      </c>
    </row>
    <row r="13050" spans="1:1" x14ac:dyDescent="0.3">
      <c r="A13050">
        <v>14414.184206</v>
      </c>
    </row>
    <row r="13051" spans="1:1" x14ac:dyDescent="0.3">
      <c r="A13051">
        <v>14494.298479999999</v>
      </c>
    </row>
    <row r="13052" spans="1:1" x14ac:dyDescent="0.3">
      <c r="A13052">
        <v>14566.089752</v>
      </c>
    </row>
    <row r="13053" spans="1:1" x14ac:dyDescent="0.3">
      <c r="A13053">
        <v>14681.360734</v>
      </c>
    </row>
    <row r="13054" spans="1:1" x14ac:dyDescent="0.3">
      <c r="A13054">
        <v>14795.110242000001</v>
      </c>
    </row>
    <row r="13055" spans="1:1" x14ac:dyDescent="0.3">
      <c r="A13055">
        <v>14917.719956000001</v>
      </c>
    </row>
    <row r="13056" spans="1:1" x14ac:dyDescent="0.3">
      <c r="A13056">
        <v>15179.203243</v>
      </c>
    </row>
    <row r="13057" spans="1:1" x14ac:dyDescent="0.3">
      <c r="A13057">
        <v>17629.167278000001</v>
      </c>
    </row>
    <row r="13058" spans="1:1" x14ac:dyDescent="0.3">
      <c r="A13058">
        <v>32145.738318</v>
      </c>
    </row>
    <row r="13059" spans="1:1" x14ac:dyDescent="0.3">
      <c r="A13059">
        <v>30768.413793</v>
      </c>
    </row>
    <row r="13060" spans="1:1" x14ac:dyDescent="0.3">
      <c r="A13060">
        <v>28970.367166</v>
      </c>
    </row>
    <row r="13061" spans="1:1" x14ac:dyDescent="0.3">
      <c r="A13061">
        <v>27782.542754999999</v>
      </c>
    </row>
    <row r="13062" spans="1:1" x14ac:dyDescent="0.3">
      <c r="A13062">
        <v>25952.227253000001</v>
      </c>
    </row>
    <row r="13063" spans="1:1" x14ac:dyDescent="0.3">
      <c r="A13063">
        <v>23171.242799</v>
      </c>
    </row>
    <row r="13064" spans="1:1" x14ac:dyDescent="0.3">
      <c r="A13064">
        <v>22617.635511</v>
      </c>
    </row>
    <row r="13065" spans="1:1" x14ac:dyDescent="0.3">
      <c r="A13065">
        <v>22517.151353000001</v>
      </c>
    </row>
    <row r="13066" spans="1:1" x14ac:dyDescent="0.3">
      <c r="A13066">
        <v>41016.334210000001</v>
      </c>
    </row>
    <row r="13067" spans="1:1" x14ac:dyDescent="0.3">
      <c r="A13067">
        <v>56200.022677000001</v>
      </c>
    </row>
    <row r="13068" spans="1:1" x14ac:dyDescent="0.3">
      <c r="A13068">
        <v>58459.586575000001</v>
      </c>
    </row>
    <row r="13069" spans="1:1" x14ac:dyDescent="0.3">
      <c r="A13069">
        <v>51777.958607</v>
      </c>
    </row>
    <row r="13070" spans="1:1" x14ac:dyDescent="0.3">
      <c r="A13070">
        <v>16280.163559000001</v>
      </c>
    </row>
    <row r="13071" spans="1:1" x14ac:dyDescent="0.3">
      <c r="A13071">
        <v>16441.824497000001</v>
      </c>
    </row>
    <row r="13072" spans="1:1" x14ac:dyDescent="0.3">
      <c r="A13072">
        <v>16673.540007</v>
      </c>
    </row>
    <row r="13073" spans="1:1" x14ac:dyDescent="0.3">
      <c r="A13073">
        <v>16917.766578999999</v>
      </c>
    </row>
    <row r="13074" spans="1:1" x14ac:dyDescent="0.3">
      <c r="A13074">
        <v>17236.068901999999</v>
      </c>
    </row>
    <row r="13075" spans="1:1" x14ac:dyDescent="0.3">
      <c r="A13075">
        <v>17673.272078999998</v>
      </c>
    </row>
    <row r="13076" spans="1:1" x14ac:dyDescent="0.3">
      <c r="A13076">
        <v>18339.933859000001</v>
      </c>
    </row>
    <row r="13077" spans="1:1" x14ac:dyDescent="0.3">
      <c r="A13077">
        <v>19766.119725</v>
      </c>
    </row>
    <row r="13078" spans="1:1" x14ac:dyDescent="0.3">
      <c r="A13078">
        <v>25028.128088000001</v>
      </c>
    </row>
    <row r="13079" spans="1:1" x14ac:dyDescent="0.3">
      <c r="A13079">
        <v>33003.336546999999</v>
      </c>
    </row>
    <row r="13080" spans="1:1" x14ac:dyDescent="0.3">
      <c r="A13080">
        <v>40294.118998999998</v>
      </c>
    </row>
    <row r="13081" spans="1:1" x14ac:dyDescent="0.3">
      <c r="A13081">
        <v>45185.116536000001</v>
      </c>
    </row>
    <row r="13082" spans="1:1" x14ac:dyDescent="0.3">
      <c r="A13082">
        <v>49782.064853999997</v>
      </c>
    </row>
    <row r="13083" spans="1:1" x14ac:dyDescent="0.3">
      <c r="A13083">
        <v>50685.134415</v>
      </c>
    </row>
    <row r="13084" spans="1:1" x14ac:dyDescent="0.3">
      <c r="A13084">
        <v>54137.179328999999</v>
      </c>
    </row>
    <row r="13085" spans="1:1" x14ac:dyDescent="0.3">
      <c r="A13085">
        <v>51547.452591000001</v>
      </c>
    </row>
    <row r="13086" spans="1:1" x14ac:dyDescent="0.3">
      <c r="A13086">
        <v>49506.374528</v>
      </c>
    </row>
    <row r="13087" spans="1:1" x14ac:dyDescent="0.3">
      <c r="A13087">
        <v>45136.188129000002</v>
      </c>
    </row>
    <row r="13088" spans="1:1" x14ac:dyDescent="0.3">
      <c r="A13088">
        <v>60644.764327999997</v>
      </c>
    </row>
    <row r="13089" spans="1:1" x14ac:dyDescent="0.3">
      <c r="A13089">
        <v>78694.402784999998</v>
      </c>
    </row>
    <row r="13090" spans="1:1" x14ac:dyDescent="0.3">
      <c r="A13090">
        <v>91484.919131999995</v>
      </c>
    </row>
    <row r="13091" spans="1:1" x14ac:dyDescent="0.3">
      <c r="A13091">
        <v>96546.654093000005</v>
      </c>
    </row>
    <row r="13092" spans="1:1" x14ac:dyDescent="0.3">
      <c r="A13092">
        <v>15191.592929</v>
      </c>
    </row>
    <row r="13093" spans="1:1" x14ac:dyDescent="0.3">
      <c r="A13093">
        <v>15276.4949</v>
      </c>
    </row>
    <row r="13094" spans="1:1" x14ac:dyDescent="0.3">
      <c r="A13094">
        <v>15385.259077000001</v>
      </c>
    </row>
    <row r="13095" spans="1:1" x14ac:dyDescent="0.3">
      <c r="A13095">
        <v>15507.544970000001</v>
      </c>
    </row>
    <row r="13096" spans="1:1" x14ac:dyDescent="0.3">
      <c r="A13096">
        <v>15627.667646</v>
      </c>
    </row>
    <row r="13097" spans="1:1" x14ac:dyDescent="0.3">
      <c r="A13097">
        <v>15820.379496</v>
      </c>
    </row>
    <row r="13098" spans="1:1" x14ac:dyDescent="0.3">
      <c r="A13098">
        <v>16027.197362999999</v>
      </c>
    </row>
    <row r="13099" spans="1:1" x14ac:dyDescent="0.3">
      <c r="A13099">
        <v>16390.800061000002</v>
      </c>
    </row>
    <row r="13100" spans="1:1" x14ac:dyDescent="0.3">
      <c r="A13100">
        <v>17586.919873999999</v>
      </c>
    </row>
    <row r="13101" spans="1:1" x14ac:dyDescent="0.3">
      <c r="A13101">
        <v>22369.613823</v>
      </c>
    </row>
    <row r="13102" spans="1:1" x14ac:dyDescent="0.3">
      <c r="A13102">
        <v>26347.069442</v>
      </c>
    </row>
    <row r="13103" spans="1:1" x14ac:dyDescent="0.3">
      <c r="A13103">
        <v>27649.629708</v>
      </c>
    </row>
    <row r="13104" spans="1:1" x14ac:dyDescent="0.3">
      <c r="A13104">
        <v>29735.713559</v>
      </c>
    </row>
    <row r="13105" spans="1:1" x14ac:dyDescent="0.3">
      <c r="A13105">
        <v>29650.839373999999</v>
      </c>
    </row>
    <row r="13106" spans="1:1" x14ac:dyDescent="0.3">
      <c r="A13106">
        <v>31316.793959999999</v>
      </c>
    </row>
    <row r="13107" spans="1:1" x14ac:dyDescent="0.3">
      <c r="A13107">
        <v>35153.579819999999</v>
      </c>
    </row>
    <row r="13108" spans="1:1" x14ac:dyDescent="0.3">
      <c r="A13108">
        <v>34262.111786000001</v>
      </c>
    </row>
    <row r="13109" spans="1:1" x14ac:dyDescent="0.3">
      <c r="A13109">
        <v>33652.156922000002</v>
      </c>
    </row>
    <row r="13110" spans="1:1" x14ac:dyDescent="0.3">
      <c r="A13110">
        <v>52857.585347</v>
      </c>
    </row>
    <row r="13111" spans="1:1" x14ac:dyDescent="0.3">
      <c r="A13111">
        <v>49496.575450999997</v>
      </c>
    </row>
    <row r="13112" spans="1:1" x14ac:dyDescent="0.3">
      <c r="A13112">
        <v>55723.050734999997</v>
      </c>
    </row>
    <row r="13113" spans="1:1" x14ac:dyDescent="0.3">
      <c r="A13113">
        <v>55069.806254000003</v>
      </c>
    </row>
    <row r="13114" spans="1:1" x14ac:dyDescent="0.3">
      <c r="A13114">
        <v>16121.948993</v>
      </c>
    </row>
    <row r="13115" spans="1:1" x14ac:dyDescent="0.3">
      <c r="A13115">
        <v>16271.854707</v>
      </c>
    </row>
    <row r="13116" spans="1:1" x14ac:dyDescent="0.3">
      <c r="A13116">
        <v>16495.399960999999</v>
      </c>
    </row>
    <row r="13117" spans="1:1" x14ac:dyDescent="0.3">
      <c r="A13117">
        <v>16721.605250000001</v>
      </c>
    </row>
    <row r="13118" spans="1:1" x14ac:dyDescent="0.3">
      <c r="A13118">
        <v>17013.470226000001</v>
      </c>
    </row>
    <row r="13119" spans="1:1" x14ac:dyDescent="0.3">
      <c r="A13119">
        <v>17396.917645000001</v>
      </c>
    </row>
    <row r="13120" spans="1:1" x14ac:dyDescent="0.3">
      <c r="A13120">
        <v>17941.010456</v>
      </c>
    </row>
    <row r="13121" spans="1:1" x14ac:dyDescent="0.3">
      <c r="A13121">
        <v>18871.728813999998</v>
      </c>
    </row>
    <row r="13122" spans="1:1" x14ac:dyDescent="0.3">
      <c r="A13122">
        <v>25532.510610000001</v>
      </c>
    </row>
    <row r="13123" spans="1:1" x14ac:dyDescent="0.3">
      <c r="A13123">
        <v>30643.417199</v>
      </c>
    </row>
    <row r="13124" spans="1:1" x14ac:dyDescent="0.3">
      <c r="A13124">
        <v>36142.674640999998</v>
      </c>
    </row>
    <row r="13125" spans="1:1" x14ac:dyDescent="0.3">
      <c r="A13125">
        <v>41759.157743000003</v>
      </c>
    </row>
    <row r="13126" spans="1:1" x14ac:dyDescent="0.3">
      <c r="A13126">
        <v>42718.962512999999</v>
      </c>
    </row>
    <row r="13127" spans="1:1" x14ac:dyDescent="0.3">
      <c r="A13127">
        <v>46809.611223</v>
      </c>
    </row>
    <row r="13128" spans="1:1" x14ac:dyDescent="0.3">
      <c r="A13128">
        <v>45926.160802999999</v>
      </c>
    </row>
    <row r="13129" spans="1:1" x14ac:dyDescent="0.3">
      <c r="A13129">
        <v>48514.858959999998</v>
      </c>
    </row>
    <row r="13130" spans="1:1" x14ac:dyDescent="0.3">
      <c r="A13130">
        <v>47859.163</v>
      </c>
    </row>
    <row r="13131" spans="1:1" x14ac:dyDescent="0.3">
      <c r="A13131">
        <v>46579.546578000001</v>
      </c>
    </row>
    <row r="13132" spans="1:1" x14ac:dyDescent="0.3">
      <c r="A13132">
        <v>61715.271411000002</v>
      </c>
    </row>
    <row r="13133" spans="1:1" x14ac:dyDescent="0.3">
      <c r="A13133">
        <v>74205.892212000006</v>
      </c>
    </row>
    <row r="13134" spans="1:1" x14ac:dyDescent="0.3">
      <c r="A13134">
        <v>80201.697130999994</v>
      </c>
    </row>
    <row r="13135" spans="1:1" x14ac:dyDescent="0.3">
      <c r="A13135">
        <v>84808.930708999993</v>
      </c>
    </row>
    <row r="13136" spans="1:1" x14ac:dyDescent="0.3">
      <c r="A13136">
        <v>16333.392026</v>
      </c>
    </row>
    <row r="13137" spans="1:1" x14ac:dyDescent="0.3">
      <c r="A13137">
        <v>16507.268751</v>
      </c>
    </row>
    <row r="13138" spans="1:1" x14ac:dyDescent="0.3">
      <c r="A13138">
        <v>16750.198508000001</v>
      </c>
    </row>
    <row r="13139" spans="1:1" x14ac:dyDescent="0.3">
      <c r="A13139">
        <v>17018.485153000001</v>
      </c>
    </row>
    <row r="13140" spans="1:1" x14ac:dyDescent="0.3">
      <c r="A13140">
        <v>17368.646570000001</v>
      </c>
    </row>
    <row r="13141" spans="1:1" x14ac:dyDescent="0.3">
      <c r="A13141">
        <v>17841.520786000001</v>
      </c>
    </row>
    <row r="13142" spans="1:1" x14ac:dyDescent="0.3">
      <c r="A13142">
        <v>18548.218652</v>
      </c>
    </row>
    <row r="13143" spans="1:1" x14ac:dyDescent="0.3">
      <c r="A13143">
        <v>19746.333965999998</v>
      </c>
    </row>
    <row r="13144" spans="1:1" x14ac:dyDescent="0.3">
      <c r="A13144">
        <v>26335.532182999999</v>
      </c>
    </row>
    <row r="13145" spans="1:1" x14ac:dyDescent="0.3">
      <c r="A13145">
        <v>35115.215172999997</v>
      </c>
    </row>
    <row r="13146" spans="1:1" x14ac:dyDescent="0.3">
      <c r="A13146">
        <v>45548.336039000002</v>
      </c>
    </row>
    <row r="13147" spans="1:1" x14ac:dyDescent="0.3">
      <c r="A13147">
        <v>48756.202712999999</v>
      </c>
    </row>
    <row r="13148" spans="1:1" x14ac:dyDescent="0.3">
      <c r="A13148">
        <v>50551.400962</v>
      </c>
    </row>
    <row r="13149" spans="1:1" x14ac:dyDescent="0.3">
      <c r="A13149">
        <v>52188.246206999997</v>
      </c>
    </row>
    <row r="13150" spans="1:1" x14ac:dyDescent="0.3">
      <c r="A13150">
        <v>52025.481193</v>
      </c>
    </row>
    <row r="13151" spans="1:1" x14ac:dyDescent="0.3">
      <c r="A13151">
        <v>52040.610698999997</v>
      </c>
    </row>
    <row r="13152" spans="1:1" x14ac:dyDescent="0.3">
      <c r="A13152">
        <v>50950.927233000002</v>
      </c>
    </row>
    <row r="13153" spans="1:1" x14ac:dyDescent="0.3">
      <c r="A13153">
        <v>48904.020826</v>
      </c>
    </row>
    <row r="13154" spans="1:1" x14ac:dyDescent="0.3">
      <c r="A13154">
        <v>64095.460369</v>
      </c>
    </row>
    <row r="13155" spans="1:1" x14ac:dyDescent="0.3">
      <c r="A13155">
        <v>81592.018962999995</v>
      </c>
    </row>
    <row r="13156" spans="1:1" x14ac:dyDescent="0.3">
      <c r="A13156">
        <v>87744.705801000004</v>
      </c>
    </row>
    <row r="13157" spans="1:1" x14ac:dyDescent="0.3">
      <c r="A13157">
        <v>94531.627643999993</v>
      </c>
    </row>
    <row r="13158" spans="1:1" x14ac:dyDescent="0.3">
      <c r="A13158">
        <v>16427.765060000002</v>
      </c>
    </row>
    <row r="13159" spans="1:1" x14ac:dyDescent="0.3">
      <c r="A13159">
        <v>16617.268344</v>
      </c>
    </row>
    <row r="13160" spans="1:1" x14ac:dyDescent="0.3">
      <c r="A13160">
        <v>16868.096775999998</v>
      </c>
    </row>
    <row r="13161" spans="1:1" x14ac:dyDescent="0.3">
      <c r="A13161">
        <v>17163.712366</v>
      </c>
    </row>
    <row r="13162" spans="1:1" x14ac:dyDescent="0.3">
      <c r="A13162">
        <v>17552.169711999999</v>
      </c>
    </row>
    <row r="13163" spans="1:1" x14ac:dyDescent="0.3">
      <c r="A13163">
        <v>18095.820072999999</v>
      </c>
    </row>
    <row r="13164" spans="1:1" x14ac:dyDescent="0.3">
      <c r="A13164">
        <v>19087.301380000001</v>
      </c>
    </row>
    <row r="13165" spans="1:1" x14ac:dyDescent="0.3">
      <c r="A13165">
        <v>21084.555585999999</v>
      </c>
    </row>
    <row r="13166" spans="1:1" x14ac:dyDescent="0.3">
      <c r="A13166">
        <v>32463.645592000001</v>
      </c>
    </row>
    <row r="13167" spans="1:1" x14ac:dyDescent="0.3">
      <c r="A13167">
        <v>41395.436891999998</v>
      </c>
    </row>
    <row r="13168" spans="1:1" x14ac:dyDescent="0.3">
      <c r="A13168">
        <v>47784.720104</v>
      </c>
    </row>
    <row r="13169" spans="1:1" x14ac:dyDescent="0.3">
      <c r="A13169">
        <v>49277.623433000001</v>
      </c>
    </row>
    <row r="13170" spans="1:1" x14ac:dyDescent="0.3">
      <c r="A13170">
        <v>49993.921369000003</v>
      </c>
    </row>
    <row r="13171" spans="1:1" x14ac:dyDescent="0.3">
      <c r="A13171">
        <v>52902.287785</v>
      </c>
    </row>
    <row r="13172" spans="1:1" x14ac:dyDescent="0.3">
      <c r="A13172">
        <v>52957.013093000001</v>
      </c>
    </row>
    <row r="13173" spans="1:1" x14ac:dyDescent="0.3">
      <c r="A13173">
        <v>53366.983486999998</v>
      </c>
    </row>
    <row r="13174" spans="1:1" x14ac:dyDescent="0.3">
      <c r="A13174">
        <v>50802.970658999999</v>
      </c>
    </row>
    <row r="13175" spans="1:1" x14ac:dyDescent="0.3">
      <c r="A13175">
        <v>49402.574565000003</v>
      </c>
    </row>
    <row r="13176" spans="1:1" x14ac:dyDescent="0.3">
      <c r="A13176">
        <v>74627.932316999999</v>
      </c>
    </row>
    <row r="13177" spans="1:1" x14ac:dyDescent="0.3">
      <c r="A13177">
        <v>85453.770908000006</v>
      </c>
    </row>
    <row r="13178" spans="1:1" x14ac:dyDescent="0.3">
      <c r="A13178">
        <v>93153.045339000004</v>
      </c>
    </row>
    <row r="13179" spans="1:1" x14ac:dyDescent="0.3">
      <c r="A13179">
        <v>98616.683063999997</v>
      </c>
    </row>
    <row r="13180" spans="1:1" x14ac:dyDescent="0.3">
      <c r="A13180">
        <v>16342.831523999999</v>
      </c>
    </row>
    <row r="13181" spans="1:1" x14ac:dyDescent="0.3">
      <c r="A13181">
        <v>16520.383162999999</v>
      </c>
    </row>
    <row r="13182" spans="1:1" x14ac:dyDescent="0.3">
      <c r="A13182">
        <v>16762.872448999999</v>
      </c>
    </row>
    <row r="13183" spans="1:1" x14ac:dyDescent="0.3">
      <c r="A13183">
        <v>17036.867713</v>
      </c>
    </row>
    <row r="13184" spans="1:1" x14ac:dyDescent="0.3">
      <c r="A13184">
        <v>17388.180076000001</v>
      </c>
    </row>
    <row r="13185" spans="1:1" x14ac:dyDescent="0.3">
      <c r="A13185">
        <v>17859.300493999999</v>
      </c>
    </row>
    <row r="13186" spans="1:1" x14ac:dyDescent="0.3">
      <c r="A13186">
        <v>18548.68418</v>
      </c>
    </row>
    <row r="13187" spans="1:1" x14ac:dyDescent="0.3">
      <c r="A13187">
        <v>19875.610631</v>
      </c>
    </row>
    <row r="13188" spans="1:1" x14ac:dyDescent="0.3">
      <c r="A13188">
        <v>27590.269638000002</v>
      </c>
    </row>
    <row r="13189" spans="1:1" x14ac:dyDescent="0.3">
      <c r="A13189">
        <v>37826.212937999997</v>
      </c>
    </row>
    <row r="13190" spans="1:1" x14ac:dyDescent="0.3">
      <c r="A13190">
        <v>44803.421794000002</v>
      </c>
    </row>
    <row r="13191" spans="1:1" x14ac:dyDescent="0.3">
      <c r="A13191">
        <v>48669.608565000002</v>
      </c>
    </row>
    <row r="13192" spans="1:1" x14ac:dyDescent="0.3">
      <c r="A13192">
        <v>49259.073945999997</v>
      </c>
    </row>
    <row r="13193" spans="1:1" x14ac:dyDescent="0.3">
      <c r="A13193">
        <v>51434.944617000001</v>
      </c>
    </row>
    <row r="13194" spans="1:1" x14ac:dyDescent="0.3">
      <c r="A13194">
        <v>51434.350017999997</v>
      </c>
    </row>
    <row r="13195" spans="1:1" x14ac:dyDescent="0.3">
      <c r="A13195">
        <v>52247.358489999999</v>
      </c>
    </row>
    <row r="13196" spans="1:1" x14ac:dyDescent="0.3">
      <c r="A13196">
        <v>50568.913451</v>
      </c>
    </row>
    <row r="13197" spans="1:1" x14ac:dyDescent="0.3">
      <c r="A13197">
        <v>48606.254738000003</v>
      </c>
    </row>
    <row r="13198" spans="1:1" x14ac:dyDescent="0.3">
      <c r="A13198">
        <v>68100.328322000001</v>
      </c>
    </row>
    <row r="13199" spans="1:1" x14ac:dyDescent="0.3">
      <c r="A13199">
        <v>80875.325498999999</v>
      </c>
    </row>
    <row r="13200" spans="1:1" x14ac:dyDescent="0.3">
      <c r="A13200">
        <v>87858.334950000004</v>
      </c>
    </row>
    <row r="13201" spans="1:1" x14ac:dyDescent="0.3">
      <c r="A13201">
        <v>94472.416880999997</v>
      </c>
    </row>
    <row r="13202" spans="1:1" x14ac:dyDescent="0.3">
      <c r="A13202">
        <v>16529.677238</v>
      </c>
    </row>
    <row r="13203" spans="1:1" x14ac:dyDescent="0.3">
      <c r="A13203">
        <v>16716.528320000001</v>
      </c>
    </row>
    <row r="13204" spans="1:1" x14ac:dyDescent="0.3">
      <c r="A13204">
        <v>16981.930516</v>
      </c>
    </row>
    <row r="13205" spans="1:1" x14ac:dyDescent="0.3">
      <c r="A13205">
        <v>17287.750794</v>
      </c>
    </row>
    <row r="13206" spans="1:1" x14ac:dyDescent="0.3">
      <c r="A13206">
        <v>17691.724881999999</v>
      </c>
    </row>
    <row r="13207" spans="1:1" x14ac:dyDescent="0.3">
      <c r="A13207">
        <v>18246.059093</v>
      </c>
    </row>
    <row r="13208" spans="1:1" x14ac:dyDescent="0.3">
      <c r="A13208">
        <v>19094.477057</v>
      </c>
    </row>
    <row r="13209" spans="1:1" x14ac:dyDescent="0.3">
      <c r="A13209">
        <v>21473.972936999999</v>
      </c>
    </row>
    <row r="13210" spans="1:1" x14ac:dyDescent="0.3">
      <c r="A13210">
        <v>31708.345678999998</v>
      </c>
    </row>
    <row r="13211" spans="1:1" x14ac:dyDescent="0.3">
      <c r="A13211">
        <v>42577.508007999997</v>
      </c>
    </row>
    <row r="13212" spans="1:1" x14ac:dyDescent="0.3">
      <c r="A13212">
        <v>48796.553558</v>
      </c>
    </row>
    <row r="13213" spans="1:1" x14ac:dyDescent="0.3">
      <c r="A13213">
        <v>51474.860917999998</v>
      </c>
    </row>
    <row r="13214" spans="1:1" x14ac:dyDescent="0.3">
      <c r="A13214">
        <v>52766.345368000002</v>
      </c>
    </row>
    <row r="13215" spans="1:1" x14ac:dyDescent="0.3">
      <c r="A13215">
        <v>54047.884357000003</v>
      </c>
    </row>
    <row r="13216" spans="1:1" x14ac:dyDescent="0.3">
      <c r="A13216">
        <v>54301.986320000004</v>
      </c>
    </row>
    <row r="13217" spans="1:1" x14ac:dyDescent="0.3">
      <c r="A13217">
        <v>54264.215060000002</v>
      </c>
    </row>
    <row r="13218" spans="1:1" x14ac:dyDescent="0.3">
      <c r="A13218">
        <v>51728.115854999996</v>
      </c>
    </row>
    <row r="13219" spans="1:1" x14ac:dyDescent="0.3">
      <c r="A13219">
        <v>50451.101264999998</v>
      </c>
    </row>
    <row r="13220" spans="1:1" x14ac:dyDescent="0.3">
      <c r="A13220">
        <v>73323.946049000006</v>
      </c>
    </row>
    <row r="13221" spans="1:1" x14ac:dyDescent="0.3">
      <c r="A13221">
        <v>86910.832397000006</v>
      </c>
    </row>
    <row r="13222" spans="1:1" x14ac:dyDescent="0.3">
      <c r="A13222">
        <v>94109.165603000001</v>
      </c>
    </row>
    <row r="13223" spans="1:1" x14ac:dyDescent="0.3">
      <c r="A13223">
        <v>100856.556784</v>
      </c>
    </row>
    <row r="13224" spans="1:1" x14ac:dyDescent="0.3">
      <c r="A13224">
        <v>16392.496363999999</v>
      </c>
    </row>
    <row r="13225" spans="1:1" x14ac:dyDescent="0.3">
      <c r="A13225">
        <v>16574.320393999998</v>
      </c>
    </row>
    <row r="13226" spans="1:1" x14ac:dyDescent="0.3">
      <c r="A13226">
        <v>16835.447566999999</v>
      </c>
    </row>
    <row r="13227" spans="1:1" x14ac:dyDescent="0.3">
      <c r="A13227">
        <v>17116.071390000001</v>
      </c>
    </row>
    <row r="13228" spans="1:1" x14ac:dyDescent="0.3">
      <c r="A13228">
        <v>17495.908676999999</v>
      </c>
    </row>
    <row r="13229" spans="1:1" x14ac:dyDescent="0.3">
      <c r="A13229">
        <v>17982.96198</v>
      </c>
    </row>
    <row r="13230" spans="1:1" x14ac:dyDescent="0.3">
      <c r="A13230">
        <v>18782.717001000001</v>
      </c>
    </row>
    <row r="13231" spans="1:1" x14ac:dyDescent="0.3">
      <c r="A13231">
        <v>20527.942643999999</v>
      </c>
    </row>
    <row r="13232" spans="1:1" x14ac:dyDescent="0.3">
      <c r="A13232">
        <v>30465.280126000001</v>
      </c>
    </row>
    <row r="13233" spans="1:1" x14ac:dyDescent="0.3">
      <c r="A13233">
        <v>39386.461969999997</v>
      </c>
    </row>
    <row r="13234" spans="1:1" x14ac:dyDescent="0.3">
      <c r="A13234">
        <v>46723.901663999997</v>
      </c>
    </row>
    <row r="13235" spans="1:1" x14ac:dyDescent="0.3">
      <c r="A13235">
        <v>50776.685431999998</v>
      </c>
    </row>
    <row r="13236" spans="1:1" x14ac:dyDescent="0.3">
      <c r="A13236">
        <v>52088.291127999997</v>
      </c>
    </row>
    <row r="13237" spans="1:1" x14ac:dyDescent="0.3">
      <c r="A13237">
        <v>53551.803257</v>
      </c>
    </row>
    <row r="13238" spans="1:1" x14ac:dyDescent="0.3">
      <c r="A13238">
        <v>53353.688867999997</v>
      </c>
    </row>
    <row r="13239" spans="1:1" x14ac:dyDescent="0.3">
      <c r="A13239">
        <v>53580.958479000001</v>
      </c>
    </row>
    <row r="13240" spans="1:1" x14ac:dyDescent="0.3">
      <c r="A13240">
        <v>51671.938168000001</v>
      </c>
    </row>
    <row r="13241" spans="1:1" x14ac:dyDescent="0.3">
      <c r="A13241">
        <v>50015.824175000002</v>
      </c>
    </row>
    <row r="13242" spans="1:1" x14ac:dyDescent="0.3">
      <c r="A13242">
        <v>71962.525525999998</v>
      </c>
    </row>
    <row r="13243" spans="1:1" x14ac:dyDescent="0.3">
      <c r="A13243">
        <v>85919.011316000004</v>
      </c>
    </row>
    <row r="13244" spans="1:1" x14ac:dyDescent="0.3">
      <c r="A13244">
        <v>94006.796270000006</v>
      </c>
    </row>
    <row r="13245" spans="1:1" x14ac:dyDescent="0.3">
      <c r="A13245">
        <v>98279.910531999994</v>
      </c>
    </row>
    <row r="13246" spans="1:1" x14ac:dyDescent="0.3">
      <c r="A13246">
        <v>15986.798002</v>
      </c>
    </row>
    <row r="13247" spans="1:1" x14ac:dyDescent="0.3">
      <c r="A13247">
        <v>16117.254051</v>
      </c>
    </row>
    <row r="13248" spans="1:1" x14ac:dyDescent="0.3">
      <c r="A13248">
        <v>16308.917805999999</v>
      </c>
    </row>
    <row r="13249" spans="1:1" x14ac:dyDescent="0.3">
      <c r="A13249">
        <v>16514.056129000001</v>
      </c>
    </row>
    <row r="13250" spans="1:1" x14ac:dyDescent="0.3">
      <c r="A13250">
        <v>16757.168837000001</v>
      </c>
    </row>
    <row r="13251" spans="1:1" x14ac:dyDescent="0.3">
      <c r="A13251">
        <v>17104.119481000002</v>
      </c>
    </row>
    <row r="13252" spans="1:1" x14ac:dyDescent="0.3">
      <c r="A13252">
        <v>17544.588554999998</v>
      </c>
    </row>
    <row r="13253" spans="1:1" x14ac:dyDescent="0.3">
      <c r="A13253">
        <v>18328.544263</v>
      </c>
    </row>
    <row r="13254" spans="1:1" x14ac:dyDescent="0.3">
      <c r="A13254">
        <v>21966.202892000001</v>
      </c>
    </row>
    <row r="13255" spans="1:1" x14ac:dyDescent="0.3">
      <c r="A13255">
        <v>32937.698862999998</v>
      </c>
    </row>
    <row r="13256" spans="1:1" x14ac:dyDescent="0.3">
      <c r="A13256">
        <v>37523.002975000003</v>
      </c>
    </row>
    <row r="13257" spans="1:1" x14ac:dyDescent="0.3">
      <c r="A13257">
        <v>40674.276360000003</v>
      </c>
    </row>
    <row r="13258" spans="1:1" x14ac:dyDescent="0.3">
      <c r="A13258">
        <v>42661.065208</v>
      </c>
    </row>
    <row r="13259" spans="1:1" x14ac:dyDescent="0.3">
      <c r="A13259">
        <v>43676.901231999997</v>
      </c>
    </row>
    <row r="13260" spans="1:1" x14ac:dyDescent="0.3">
      <c r="A13260">
        <v>40270.206273999996</v>
      </c>
    </row>
    <row r="13261" spans="1:1" x14ac:dyDescent="0.3">
      <c r="A13261">
        <v>49908.208028000001</v>
      </c>
    </row>
    <row r="13262" spans="1:1" x14ac:dyDescent="0.3">
      <c r="A13262">
        <v>47501.994211999998</v>
      </c>
    </row>
    <row r="13263" spans="1:1" x14ac:dyDescent="0.3">
      <c r="A13263">
        <v>44804.524098000002</v>
      </c>
    </row>
    <row r="13264" spans="1:1" x14ac:dyDescent="0.3">
      <c r="A13264">
        <v>63100.285119</v>
      </c>
    </row>
    <row r="13265" spans="1:1" x14ac:dyDescent="0.3">
      <c r="A13265">
        <v>71269.589926000001</v>
      </c>
    </row>
    <row r="13266" spans="1:1" x14ac:dyDescent="0.3">
      <c r="A13266">
        <v>76704.777463000006</v>
      </c>
    </row>
    <row r="13267" spans="1:1" x14ac:dyDescent="0.3">
      <c r="A13267">
        <v>78883.569870000007</v>
      </c>
    </row>
    <row r="13268" spans="1:1" x14ac:dyDescent="0.3">
      <c r="A13268">
        <v>16180.852729</v>
      </c>
    </row>
    <row r="13269" spans="1:1" x14ac:dyDescent="0.3">
      <c r="A13269">
        <v>16334.824924</v>
      </c>
    </row>
    <row r="13270" spans="1:1" x14ac:dyDescent="0.3">
      <c r="A13270">
        <v>16547.451695</v>
      </c>
    </row>
    <row r="13271" spans="1:1" x14ac:dyDescent="0.3">
      <c r="A13271">
        <v>16810.366212000001</v>
      </c>
    </row>
    <row r="13272" spans="1:1" x14ac:dyDescent="0.3">
      <c r="A13272">
        <v>17121.684730000001</v>
      </c>
    </row>
    <row r="13273" spans="1:1" x14ac:dyDescent="0.3">
      <c r="A13273">
        <v>17546.219682999999</v>
      </c>
    </row>
    <row r="13274" spans="1:1" x14ac:dyDescent="0.3">
      <c r="A13274">
        <v>18171.891068000001</v>
      </c>
    </row>
    <row r="13275" spans="1:1" x14ac:dyDescent="0.3">
      <c r="A13275">
        <v>19290.009191000001</v>
      </c>
    </row>
    <row r="13276" spans="1:1" x14ac:dyDescent="0.3">
      <c r="A13276">
        <v>24182.839434000001</v>
      </c>
    </row>
    <row r="13277" spans="1:1" x14ac:dyDescent="0.3">
      <c r="A13277">
        <v>33797.921714999997</v>
      </c>
    </row>
    <row r="13278" spans="1:1" x14ac:dyDescent="0.3">
      <c r="A13278">
        <v>40136.529171000002</v>
      </c>
    </row>
    <row r="13279" spans="1:1" x14ac:dyDescent="0.3">
      <c r="A13279">
        <v>42788.185203000001</v>
      </c>
    </row>
    <row r="13280" spans="1:1" x14ac:dyDescent="0.3">
      <c r="A13280">
        <v>44292.535308999999</v>
      </c>
    </row>
    <row r="13281" spans="1:1" x14ac:dyDescent="0.3">
      <c r="A13281">
        <v>46358.392348000001</v>
      </c>
    </row>
    <row r="13282" spans="1:1" x14ac:dyDescent="0.3">
      <c r="A13282">
        <v>50439.510454000003</v>
      </c>
    </row>
    <row r="13283" spans="1:1" x14ac:dyDescent="0.3">
      <c r="A13283">
        <v>49154.980212000002</v>
      </c>
    </row>
    <row r="13284" spans="1:1" x14ac:dyDescent="0.3">
      <c r="A13284">
        <v>49198.999563999998</v>
      </c>
    </row>
    <row r="13285" spans="1:1" x14ac:dyDescent="0.3">
      <c r="A13285">
        <v>46825.697989</v>
      </c>
    </row>
    <row r="13286" spans="1:1" x14ac:dyDescent="0.3">
      <c r="A13286">
        <v>67550.499695999999</v>
      </c>
    </row>
    <row r="13287" spans="1:1" x14ac:dyDescent="0.3">
      <c r="A13287">
        <v>80492.991792999994</v>
      </c>
    </row>
    <row r="13288" spans="1:1" x14ac:dyDescent="0.3">
      <c r="A13288">
        <v>85458.452032000001</v>
      </c>
    </row>
    <row r="13289" spans="1:1" x14ac:dyDescent="0.3">
      <c r="A13289">
        <v>87983.792147999993</v>
      </c>
    </row>
    <row r="13290" spans="1:1" x14ac:dyDescent="0.3">
      <c r="A13290">
        <v>16220.274157</v>
      </c>
    </row>
    <row r="13291" spans="1:1" x14ac:dyDescent="0.3">
      <c r="A13291">
        <v>16382.522387000001</v>
      </c>
    </row>
    <row r="13292" spans="1:1" x14ac:dyDescent="0.3">
      <c r="A13292">
        <v>16617.242833</v>
      </c>
    </row>
    <row r="13293" spans="1:1" x14ac:dyDescent="0.3">
      <c r="A13293">
        <v>16850.716098000001</v>
      </c>
    </row>
    <row r="13294" spans="1:1" x14ac:dyDescent="0.3">
      <c r="A13294">
        <v>17175.075390999998</v>
      </c>
    </row>
    <row r="13295" spans="1:1" x14ac:dyDescent="0.3">
      <c r="A13295">
        <v>17601.192995000001</v>
      </c>
    </row>
    <row r="13296" spans="1:1" x14ac:dyDescent="0.3">
      <c r="A13296">
        <v>18187.044581999999</v>
      </c>
    </row>
    <row r="13297" spans="1:1" x14ac:dyDescent="0.3">
      <c r="A13297">
        <v>19586.096905999999</v>
      </c>
    </row>
    <row r="13298" spans="1:1" x14ac:dyDescent="0.3">
      <c r="A13298">
        <v>25142.471948999999</v>
      </c>
    </row>
    <row r="13299" spans="1:1" x14ac:dyDescent="0.3">
      <c r="A13299">
        <v>35383.916770999997</v>
      </c>
    </row>
    <row r="13300" spans="1:1" x14ac:dyDescent="0.3">
      <c r="A13300">
        <v>41449.626583999998</v>
      </c>
    </row>
    <row r="13301" spans="1:1" x14ac:dyDescent="0.3">
      <c r="A13301">
        <v>46562.986701000002</v>
      </c>
    </row>
    <row r="13302" spans="1:1" x14ac:dyDescent="0.3">
      <c r="A13302">
        <v>49741.661203000003</v>
      </c>
    </row>
    <row r="13303" spans="1:1" x14ac:dyDescent="0.3">
      <c r="A13303">
        <v>53135.361475999998</v>
      </c>
    </row>
    <row r="13304" spans="1:1" x14ac:dyDescent="0.3">
      <c r="A13304">
        <v>54088.868783999998</v>
      </c>
    </row>
    <row r="13305" spans="1:1" x14ac:dyDescent="0.3">
      <c r="A13305">
        <v>54310.401185000002</v>
      </c>
    </row>
    <row r="13306" spans="1:1" x14ac:dyDescent="0.3">
      <c r="A13306">
        <v>51787.486296000003</v>
      </c>
    </row>
    <row r="13307" spans="1:1" x14ac:dyDescent="0.3">
      <c r="A13307">
        <v>48340.221557999997</v>
      </c>
    </row>
    <row r="13308" spans="1:1" x14ac:dyDescent="0.3">
      <c r="A13308">
        <v>64277.786616999998</v>
      </c>
    </row>
    <row r="13309" spans="1:1" x14ac:dyDescent="0.3">
      <c r="A13309">
        <v>81873.588271000001</v>
      </c>
    </row>
    <row r="13310" spans="1:1" x14ac:dyDescent="0.3">
      <c r="A13310">
        <v>96563.1823</v>
      </c>
    </row>
    <row r="13311" spans="1:1" x14ac:dyDescent="0.3">
      <c r="A13311">
        <v>98897.905203000002</v>
      </c>
    </row>
    <row r="13312" spans="1:1" x14ac:dyDescent="0.3">
      <c r="A13312">
        <v>15428.730258</v>
      </c>
    </row>
    <row r="13313" spans="1:1" x14ac:dyDescent="0.3">
      <c r="A13313">
        <v>15520.944955999999</v>
      </c>
    </row>
    <row r="13314" spans="1:1" x14ac:dyDescent="0.3">
      <c r="A13314">
        <v>15660.482452</v>
      </c>
    </row>
    <row r="13315" spans="1:1" x14ac:dyDescent="0.3">
      <c r="A13315">
        <v>15803.986668</v>
      </c>
    </row>
    <row r="13316" spans="1:1" x14ac:dyDescent="0.3">
      <c r="A13316">
        <v>15966.845654000001</v>
      </c>
    </row>
    <row r="13317" spans="1:1" x14ac:dyDescent="0.3">
      <c r="A13317">
        <v>16195.376023000001</v>
      </c>
    </row>
    <row r="13318" spans="1:1" x14ac:dyDescent="0.3">
      <c r="A13318">
        <v>16469.879360999999</v>
      </c>
    </row>
    <row r="13319" spans="1:1" x14ac:dyDescent="0.3">
      <c r="A13319">
        <v>16839.736560000001</v>
      </c>
    </row>
    <row r="13320" spans="1:1" x14ac:dyDescent="0.3">
      <c r="A13320">
        <v>18017.039984999999</v>
      </c>
    </row>
    <row r="13321" spans="1:1" x14ac:dyDescent="0.3">
      <c r="A13321">
        <v>23114.709191999998</v>
      </c>
    </row>
    <row r="13322" spans="1:1" x14ac:dyDescent="0.3">
      <c r="A13322">
        <v>34470.578537000001</v>
      </c>
    </row>
    <row r="13323" spans="1:1" x14ac:dyDescent="0.3">
      <c r="A13323">
        <v>35042.208305</v>
      </c>
    </row>
    <row r="13324" spans="1:1" x14ac:dyDescent="0.3">
      <c r="A13324">
        <v>34057.803136000002</v>
      </c>
    </row>
    <row r="13325" spans="1:1" x14ac:dyDescent="0.3">
      <c r="A13325">
        <v>34720.829243</v>
      </c>
    </row>
    <row r="13326" spans="1:1" x14ac:dyDescent="0.3">
      <c r="A13326">
        <v>34252.718353999997</v>
      </c>
    </row>
    <row r="13327" spans="1:1" x14ac:dyDescent="0.3">
      <c r="A13327">
        <v>34101.279128000002</v>
      </c>
    </row>
    <row r="13328" spans="1:1" x14ac:dyDescent="0.3">
      <c r="A13328">
        <v>32258.099187</v>
      </c>
    </row>
    <row r="13329" spans="1:1" x14ac:dyDescent="0.3">
      <c r="A13329">
        <v>31818.325514</v>
      </c>
    </row>
    <row r="13330" spans="1:1" x14ac:dyDescent="0.3">
      <c r="A13330">
        <v>40831.510575</v>
      </c>
    </row>
    <row r="13331" spans="1:1" x14ac:dyDescent="0.3">
      <c r="A13331">
        <v>49632.884054000002</v>
      </c>
    </row>
    <row r="13332" spans="1:1" x14ac:dyDescent="0.3">
      <c r="A13332">
        <v>56756.097369000003</v>
      </c>
    </row>
    <row r="13333" spans="1:1" x14ac:dyDescent="0.3">
      <c r="A13333">
        <v>57331.637494000002</v>
      </c>
    </row>
    <row r="13334" spans="1:1" x14ac:dyDescent="0.3">
      <c r="A13334">
        <v>15796.770259999999</v>
      </c>
    </row>
    <row r="13335" spans="1:1" x14ac:dyDescent="0.3">
      <c r="A13335">
        <v>15912.664231999999</v>
      </c>
    </row>
    <row r="13336" spans="1:1" x14ac:dyDescent="0.3">
      <c r="A13336">
        <v>16094.897469</v>
      </c>
    </row>
    <row r="13337" spans="1:1" x14ac:dyDescent="0.3">
      <c r="A13337">
        <v>16269.227757000001</v>
      </c>
    </row>
    <row r="13338" spans="1:1" x14ac:dyDescent="0.3">
      <c r="A13338">
        <v>16494.166832999999</v>
      </c>
    </row>
    <row r="13339" spans="1:1" x14ac:dyDescent="0.3">
      <c r="A13339">
        <v>16826.849300000002</v>
      </c>
    </row>
    <row r="13340" spans="1:1" x14ac:dyDescent="0.3">
      <c r="A13340">
        <v>17191.198841000001</v>
      </c>
    </row>
    <row r="13341" spans="1:1" x14ac:dyDescent="0.3">
      <c r="A13341">
        <v>17918.346285</v>
      </c>
    </row>
    <row r="13342" spans="1:1" x14ac:dyDescent="0.3">
      <c r="A13342">
        <v>20000.292614000002</v>
      </c>
    </row>
    <row r="13343" spans="1:1" x14ac:dyDescent="0.3">
      <c r="A13343">
        <v>28259.796932000001</v>
      </c>
    </row>
    <row r="13344" spans="1:1" x14ac:dyDescent="0.3">
      <c r="A13344">
        <v>38061.672775999999</v>
      </c>
    </row>
    <row r="13345" spans="1:1" x14ac:dyDescent="0.3">
      <c r="A13345">
        <v>41083.366935999999</v>
      </c>
    </row>
    <row r="13346" spans="1:1" x14ac:dyDescent="0.3">
      <c r="A13346">
        <v>40311.207482999998</v>
      </c>
    </row>
    <row r="13347" spans="1:1" x14ac:dyDescent="0.3">
      <c r="A13347">
        <v>42509.433428999997</v>
      </c>
    </row>
    <row r="13348" spans="1:1" x14ac:dyDescent="0.3">
      <c r="A13348">
        <v>43633.158666000003</v>
      </c>
    </row>
    <row r="13349" spans="1:1" x14ac:dyDescent="0.3">
      <c r="A13349">
        <v>42065.519978999997</v>
      </c>
    </row>
    <row r="13350" spans="1:1" x14ac:dyDescent="0.3">
      <c r="A13350">
        <v>43090.333274999997</v>
      </c>
    </row>
    <row r="13351" spans="1:1" x14ac:dyDescent="0.3">
      <c r="A13351">
        <v>40504.179170000003</v>
      </c>
    </row>
    <row r="13352" spans="1:1" x14ac:dyDescent="0.3">
      <c r="A13352">
        <v>52549.274690999999</v>
      </c>
    </row>
    <row r="13353" spans="1:1" x14ac:dyDescent="0.3">
      <c r="A13353">
        <v>69105.123206000004</v>
      </c>
    </row>
    <row r="13354" spans="1:1" x14ac:dyDescent="0.3">
      <c r="A13354">
        <v>83439.695926</v>
      </c>
    </row>
    <row r="13355" spans="1:1" x14ac:dyDescent="0.3">
      <c r="A13355">
        <v>82155.064916000003</v>
      </c>
    </row>
    <row r="13356" spans="1:1" x14ac:dyDescent="0.3">
      <c r="A13356">
        <v>16205.436213999999</v>
      </c>
    </row>
    <row r="13357" spans="1:1" x14ac:dyDescent="0.3">
      <c r="A13357">
        <v>16364.490110999999</v>
      </c>
    </row>
    <row r="13358" spans="1:1" x14ac:dyDescent="0.3">
      <c r="A13358">
        <v>16591.334631000002</v>
      </c>
    </row>
    <row r="13359" spans="1:1" x14ac:dyDescent="0.3">
      <c r="A13359">
        <v>16847.639437999998</v>
      </c>
    </row>
    <row r="13360" spans="1:1" x14ac:dyDescent="0.3">
      <c r="A13360">
        <v>17180.130478999999</v>
      </c>
    </row>
    <row r="13361" spans="1:1" x14ac:dyDescent="0.3">
      <c r="A13361">
        <v>17615.22652</v>
      </c>
    </row>
    <row r="13362" spans="1:1" x14ac:dyDescent="0.3">
      <c r="A13362">
        <v>18243.655328000001</v>
      </c>
    </row>
    <row r="13363" spans="1:1" x14ac:dyDescent="0.3">
      <c r="A13363">
        <v>19510.725145</v>
      </c>
    </row>
    <row r="13364" spans="1:1" x14ac:dyDescent="0.3">
      <c r="A13364">
        <v>25697.094243</v>
      </c>
    </row>
    <row r="13365" spans="1:1" x14ac:dyDescent="0.3">
      <c r="A13365">
        <v>35707.313255000001</v>
      </c>
    </row>
    <row r="13366" spans="1:1" x14ac:dyDescent="0.3">
      <c r="A13366">
        <v>43186.339093000002</v>
      </c>
    </row>
    <row r="13367" spans="1:1" x14ac:dyDescent="0.3">
      <c r="A13367">
        <v>48305.344860999998</v>
      </c>
    </row>
    <row r="13368" spans="1:1" x14ac:dyDescent="0.3">
      <c r="A13368">
        <v>47705.738147999997</v>
      </c>
    </row>
    <row r="13369" spans="1:1" x14ac:dyDescent="0.3">
      <c r="A13369">
        <v>50825.572143999998</v>
      </c>
    </row>
    <row r="13370" spans="1:1" x14ac:dyDescent="0.3">
      <c r="A13370">
        <v>50605.538134000002</v>
      </c>
    </row>
    <row r="13371" spans="1:1" x14ac:dyDescent="0.3">
      <c r="A13371">
        <v>52045.599812</v>
      </c>
    </row>
    <row r="13372" spans="1:1" x14ac:dyDescent="0.3">
      <c r="A13372">
        <v>49697.113201</v>
      </c>
    </row>
    <row r="13373" spans="1:1" x14ac:dyDescent="0.3">
      <c r="A13373">
        <v>48321.490222</v>
      </c>
    </row>
    <row r="13374" spans="1:1" x14ac:dyDescent="0.3">
      <c r="A13374">
        <v>64698.429522999999</v>
      </c>
    </row>
    <row r="13375" spans="1:1" x14ac:dyDescent="0.3">
      <c r="A13375">
        <v>82480.627668000001</v>
      </c>
    </row>
    <row r="13376" spans="1:1" x14ac:dyDescent="0.3">
      <c r="A13376">
        <v>89157.367186000003</v>
      </c>
    </row>
    <row r="13377" spans="1:1" x14ac:dyDescent="0.3">
      <c r="A13377">
        <v>95559.810582000006</v>
      </c>
    </row>
    <row r="13378" spans="1:1" x14ac:dyDescent="0.3">
      <c r="A13378">
        <v>16589.978869999999</v>
      </c>
    </row>
    <row r="13379" spans="1:1" x14ac:dyDescent="0.3">
      <c r="A13379">
        <v>16793.632148000001</v>
      </c>
    </row>
    <row r="13380" spans="1:1" x14ac:dyDescent="0.3">
      <c r="A13380">
        <v>17066.343486000002</v>
      </c>
    </row>
    <row r="13381" spans="1:1" x14ac:dyDescent="0.3">
      <c r="A13381">
        <v>17375.771397</v>
      </c>
    </row>
    <row r="13382" spans="1:1" x14ac:dyDescent="0.3">
      <c r="A13382">
        <v>17790.080889000001</v>
      </c>
    </row>
    <row r="13383" spans="1:1" x14ac:dyDescent="0.3">
      <c r="A13383">
        <v>18358.908391000001</v>
      </c>
    </row>
    <row r="13384" spans="1:1" x14ac:dyDescent="0.3">
      <c r="A13384">
        <v>19278.923036</v>
      </c>
    </row>
    <row r="13385" spans="1:1" x14ac:dyDescent="0.3">
      <c r="A13385">
        <v>21671.383130999999</v>
      </c>
    </row>
    <row r="13386" spans="1:1" x14ac:dyDescent="0.3">
      <c r="A13386">
        <v>34104.771987</v>
      </c>
    </row>
    <row r="13387" spans="1:1" x14ac:dyDescent="0.3">
      <c r="A13387">
        <v>43396.373573999997</v>
      </c>
    </row>
    <row r="13388" spans="1:1" x14ac:dyDescent="0.3">
      <c r="A13388">
        <v>49107.389397999999</v>
      </c>
    </row>
    <row r="13389" spans="1:1" x14ac:dyDescent="0.3">
      <c r="A13389">
        <v>51246.265092000001</v>
      </c>
    </row>
    <row r="13390" spans="1:1" x14ac:dyDescent="0.3">
      <c r="A13390">
        <v>52588.780528000003</v>
      </c>
    </row>
    <row r="13391" spans="1:1" x14ac:dyDescent="0.3">
      <c r="A13391">
        <v>54094.237506999998</v>
      </c>
    </row>
    <row r="13392" spans="1:1" x14ac:dyDescent="0.3">
      <c r="A13392">
        <v>53672.276825000001</v>
      </c>
    </row>
    <row r="13393" spans="1:1" x14ac:dyDescent="0.3">
      <c r="A13393">
        <v>54375.544354999998</v>
      </c>
    </row>
    <row r="13394" spans="1:1" x14ac:dyDescent="0.3">
      <c r="A13394">
        <v>51852.492822</v>
      </c>
    </row>
    <row r="13395" spans="1:1" x14ac:dyDescent="0.3">
      <c r="A13395">
        <v>50211.494328000001</v>
      </c>
    </row>
    <row r="13396" spans="1:1" x14ac:dyDescent="0.3">
      <c r="A13396">
        <v>73937.029358</v>
      </c>
    </row>
    <row r="13397" spans="1:1" x14ac:dyDescent="0.3">
      <c r="A13397">
        <v>86528.463887999998</v>
      </c>
    </row>
    <row r="13398" spans="1:1" x14ac:dyDescent="0.3">
      <c r="A13398">
        <v>93164.592743999994</v>
      </c>
    </row>
    <row r="13399" spans="1:1" x14ac:dyDescent="0.3">
      <c r="A13399">
        <v>98930.814058000004</v>
      </c>
    </row>
    <row r="13400" spans="1:1" x14ac:dyDescent="0.3">
      <c r="A13400">
        <v>16297.968567</v>
      </c>
    </row>
    <row r="13401" spans="1:1" x14ac:dyDescent="0.3">
      <c r="A13401">
        <v>16467.333788</v>
      </c>
    </row>
    <row r="13402" spans="1:1" x14ac:dyDescent="0.3">
      <c r="A13402">
        <v>16698.997647</v>
      </c>
    </row>
    <row r="13403" spans="1:1" x14ac:dyDescent="0.3">
      <c r="A13403">
        <v>16968.532944999999</v>
      </c>
    </row>
    <row r="13404" spans="1:1" x14ac:dyDescent="0.3">
      <c r="A13404">
        <v>17296.782168000002</v>
      </c>
    </row>
    <row r="13405" spans="1:1" x14ac:dyDescent="0.3">
      <c r="A13405">
        <v>17765.588886000001</v>
      </c>
    </row>
    <row r="13406" spans="1:1" x14ac:dyDescent="0.3">
      <c r="A13406">
        <v>18568.439506999999</v>
      </c>
    </row>
    <row r="13407" spans="1:1" x14ac:dyDescent="0.3">
      <c r="A13407">
        <v>20053.677126999999</v>
      </c>
    </row>
    <row r="13408" spans="1:1" x14ac:dyDescent="0.3">
      <c r="A13408">
        <v>26325.918905999999</v>
      </c>
    </row>
    <row r="13409" spans="1:1" x14ac:dyDescent="0.3">
      <c r="A13409">
        <v>36056.154554000001</v>
      </c>
    </row>
    <row r="13410" spans="1:1" x14ac:dyDescent="0.3">
      <c r="A13410">
        <v>43946.125435000002</v>
      </c>
    </row>
    <row r="13411" spans="1:1" x14ac:dyDescent="0.3">
      <c r="A13411">
        <v>47135.181524</v>
      </c>
    </row>
    <row r="13412" spans="1:1" x14ac:dyDescent="0.3">
      <c r="A13412">
        <v>49034.723746000003</v>
      </c>
    </row>
    <row r="13413" spans="1:1" x14ac:dyDescent="0.3">
      <c r="A13413">
        <v>50585.270917000002</v>
      </c>
    </row>
    <row r="13414" spans="1:1" x14ac:dyDescent="0.3">
      <c r="A13414">
        <v>52250.004441999998</v>
      </c>
    </row>
    <row r="13415" spans="1:1" x14ac:dyDescent="0.3">
      <c r="A13415">
        <v>51289.522701000002</v>
      </c>
    </row>
    <row r="13416" spans="1:1" x14ac:dyDescent="0.3">
      <c r="A13416">
        <v>48963.748219000001</v>
      </c>
    </row>
    <row r="13417" spans="1:1" x14ac:dyDescent="0.3">
      <c r="A13417">
        <v>46393.766802999999</v>
      </c>
    </row>
    <row r="13418" spans="1:1" x14ac:dyDescent="0.3">
      <c r="A13418">
        <v>64780.315768</v>
      </c>
    </row>
    <row r="13419" spans="1:1" x14ac:dyDescent="0.3">
      <c r="A13419">
        <v>83801.805097999997</v>
      </c>
    </row>
    <row r="13420" spans="1:1" x14ac:dyDescent="0.3">
      <c r="A13420">
        <v>88810.562565</v>
      </c>
    </row>
    <row r="13421" spans="1:1" x14ac:dyDescent="0.3">
      <c r="A13421">
        <v>92102.141791000002</v>
      </c>
    </row>
    <row r="13422" spans="1:1" x14ac:dyDescent="0.3">
      <c r="A13422">
        <v>16050.654703</v>
      </c>
    </row>
    <row r="13423" spans="1:1" x14ac:dyDescent="0.3">
      <c r="A13423">
        <v>16198.330975000001</v>
      </c>
    </row>
    <row r="13424" spans="1:1" x14ac:dyDescent="0.3">
      <c r="A13424">
        <v>16406.722965000001</v>
      </c>
    </row>
    <row r="13425" spans="1:1" x14ac:dyDescent="0.3">
      <c r="A13425">
        <v>16631.464429</v>
      </c>
    </row>
    <row r="13426" spans="1:1" x14ac:dyDescent="0.3">
      <c r="A13426">
        <v>16929.936130999999</v>
      </c>
    </row>
    <row r="13427" spans="1:1" x14ac:dyDescent="0.3">
      <c r="A13427">
        <v>17303.431932</v>
      </c>
    </row>
    <row r="13428" spans="1:1" x14ac:dyDescent="0.3">
      <c r="A13428">
        <v>17889.335927</v>
      </c>
    </row>
    <row r="13429" spans="1:1" x14ac:dyDescent="0.3">
      <c r="A13429">
        <v>19025.913036000002</v>
      </c>
    </row>
    <row r="13430" spans="1:1" x14ac:dyDescent="0.3">
      <c r="A13430">
        <v>25209.464541000001</v>
      </c>
    </row>
    <row r="13431" spans="1:1" x14ac:dyDescent="0.3">
      <c r="A13431">
        <v>33717.934736000003</v>
      </c>
    </row>
    <row r="13432" spans="1:1" x14ac:dyDescent="0.3">
      <c r="A13432">
        <v>37755.798860000003</v>
      </c>
    </row>
    <row r="13433" spans="1:1" x14ac:dyDescent="0.3">
      <c r="A13433">
        <v>41061.867745000003</v>
      </c>
    </row>
    <row r="13434" spans="1:1" x14ac:dyDescent="0.3">
      <c r="A13434">
        <v>41337.408982000001</v>
      </c>
    </row>
    <row r="13435" spans="1:1" x14ac:dyDescent="0.3">
      <c r="A13435">
        <v>46328.548604000003</v>
      </c>
    </row>
    <row r="13436" spans="1:1" x14ac:dyDescent="0.3">
      <c r="A13436">
        <v>47004.639353999999</v>
      </c>
    </row>
    <row r="13437" spans="1:1" x14ac:dyDescent="0.3">
      <c r="A13437">
        <v>48858.151700000002</v>
      </c>
    </row>
    <row r="13438" spans="1:1" x14ac:dyDescent="0.3">
      <c r="A13438">
        <v>48473.398865000003</v>
      </c>
    </row>
    <row r="13439" spans="1:1" x14ac:dyDescent="0.3">
      <c r="A13439">
        <v>46304.002584000002</v>
      </c>
    </row>
    <row r="13440" spans="1:1" x14ac:dyDescent="0.3">
      <c r="A13440">
        <v>64382.208164999996</v>
      </c>
    </row>
    <row r="13441" spans="1:1" x14ac:dyDescent="0.3">
      <c r="A13441">
        <v>79369.939664000005</v>
      </c>
    </row>
    <row r="13442" spans="1:1" x14ac:dyDescent="0.3">
      <c r="A13442">
        <v>86913.865130000006</v>
      </c>
    </row>
    <row r="13443" spans="1:1" x14ac:dyDescent="0.3">
      <c r="A13443">
        <v>88991.048110999996</v>
      </c>
    </row>
    <row r="13444" spans="1:1" x14ac:dyDescent="0.3">
      <c r="A13444">
        <v>16229.754140999999</v>
      </c>
    </row>
    <row r="13445" spans="1:1" x14ac:dyDescent="0.3">
      <c r="A13445">
        <v>16383.462073999999</v>
      </c>
    </row>
    <row r="13446" spans="1:1" x14ac:dyDescent="0.3">
      <c r="A13446">
        <v>16609.062837000001</v>
      </c>
    </row>
    <row r="13447" spans="1:1" x14ac:dyDescent="0.3">
      <c r="A13447">
        <v>16852.177035000001</v>
      </c>
    </row>
    <row r="13448" spans="1:1" x14ac:dyDescent="0.3">
      <c r="A13448">
        <v>17163.572895000001</v>
      </c>
    </row>
    <row r="13449" spans="1:1" x14ac:dyDescent="0.3">
      <c r="A13449">
        <v>17571.191352000002</v>
      </c>
    </row>
    <row r="13450" spans="1:1" x14ac:dyDescent="0.3">
      <c r="A13450">
        <v>18143.980672999998</v>
      </c>
    </row>
    <row r="13451" spans="1:1" x14ac:dyDescent="0.3">
      <c r="A13451">
        <v>19165.377336000001</v>
      </c>
    </row>
    <row r="13452" spans="1:1" x14ac:dyDescent="0.3">
      <c r="A13452">
        <v>23490.955134</v>
      </c>
    </row>
    <row r="13453" spans="1:1" x14ac:dyDescent="0.3">
      <c r="A13453">
        <v>33578.822356999997</v>
      </c>
    </row>
    <row r="13454" spans="1:1" x14ac:dyDescent="0.3">
      <c r="A13454">
        <v>41563.803492999999</v>
      </c>
    </row>
    <row r="13455" spans="1:1" x14ac:dyDescent="0.3">
      <c r="A13455">
        <v>46503.866908000004</v>
      </c>
    </row>
    <row r="13456" spans="1:1" x14ac:dyDescent="0.3">
      <c r="A13456">
        <v>52180.907399000003</v>
      </c>
    </row>
    <row r="13457" spans="1:1" x14ac:dyDescent="0.3">
      <c r="A13457">
        <v>52266.330716999997</v>
      </c>
    </row>
    <row r="13458" spans="1:1" x14ac:dyDescent="0.3">
      <c r="A13458">
        <v>52786.104804000002</v>
      </c>
    </row>
    <row r="13459" spans="1:1" x14ac:dyDescent="0.3">
      <c r="A13459">
        <v>53666.824833999999</v>
      </c>
    </row>
    <row r="13460" spans="1:1" x14ac:dyDescent="0.3">
      <c r="A13460">
        <v>50458.156732000003</v>
      </c>
    </row>
    <row r="13461" spans="1:1" x14ac:dyDescent="0.3">
      <c r="A13461">
        <v>49508.701813</v>
      </c>
    </row>
    <row r="13462" spans="1:1" x14ac:dyDescent="0.3">
      <c r="A13462">
        <v>62450.617723000003</v>
      </c>
    </row>
    <row r="13463" spans="1:1" x14ac:dyDescent="0.3">
      <c r="A13463">
        <v>84871.978331999999</v>
      </c>
    </row>
    <row r="13464" spans="1:1" x14ac:dyDescent="0.3">
      <c r="A13464">
        <v>94251.897081999996</v>
      </c>
    </row>
    <row r="13465" spans="1:1" x14ac:dyDescent="0.3">
      <c r="A13465">
        <v>101916.12727500001</v>
      </c>
    </row>
    <row r="13466" spans="1:1" x14ac:dyDescent="0.3">
      <c r="A13466">
        <v>16238.472223000001</v>
      </c>
    </row>
    <row r="13467" spans="1:1" x14ac:dyDescent="0.3">
      <c r="A13467">
        <v>16404.903205999999</v>
      </c>
    </row>
    <row r="13468" spans="1:1" x14ac:dyDescent="0.3">
      <c r="A13468">
        <v>16638.682894000001</v>
      </c>
    </row>
    <row r="13469" spans="1:1" x14ac:dyDescent="0.3">
      <c r="A13469">
        <v>16889.396860000001</v>
      </c>
    </row>
    <row r="13470" spans="1:1" x14ac:dyDescent="0.3">
      <c r="A13470">
        <v>17215.554365</v>
      </c>
    </row>
    <row r="13471" spans="1:1" x14ac:dyDescent="0.3">
      <c r="A13471">
        <v>17667.746432</v>
      </c>
    </row>
    <row r="13472" spans="1:1" x14ac:dyDescent="0.3">
      <c r="A13472">
        <v>18309.578218999999</v>
      </c>
    </row>
    <row r="13473" spans="1:1" x14ac:dyDescent="0.3">
      <c r="A13473">
        <v>19637.177316000001</v>
      </c>
    </row>
    <row r="13474" spans="1:1" x14ac:dyDescent="0.3">
      <c r="A13474">
        <v>25344.287026999998</v>
      </c>
    </row>
    <row r="13475" spans="1:1" x14ac:dyDescent="0.3">
      <c r="A13475">
        <v>36117.155806000002</v>
      </c>
    </row>
    <row r="13476" spans="1:1" x14ac:dyDescent="0.3">
      <c r="A13476">
        <v>43515.156646000003</v>
      </c>
    </row>
    <row r="13477" spans="1:1" x14ac:dyDescent="0.3">
      <c r="A13477">
        <v>45845.235352999996</v>
      </c>
    </row>
    <row r="13478" spans="1:1" x14ac:dyDescent="0.3">
      <c r="A13478">
        <v>48664.551395000002</v>
      </c>
    </row>
    <row r="13479" spans="1:1" x14ac:dyDescent="0.3">
      <c r="A13479">
        <v>50708.255257999997</v>
      </c>
    </row>
    <row r="13480" spans="1:1" x14ac:dyDescent="0.3">
      <c r="A13480">
        <v>50801.291696</v>
      </c>
    </row>
    <row r="13481" spans="1:1" x14ac:dyDescent="0.3">
      <c r="A13481">
        <v>49391.593201999996</v>
      </c>
    </row>
    <row r="13482" spans="1:1" x14ac:dyDescent="0.3">
      <c r="A13482">
        <v>49717.024626999999</v>
      </c>
    </row>
    <row r="13483" spans="1:1" x14ac:dyDescent="0.3">
      <c r="A13483">
        <v>47394.937890000001</v>
      </c>
    </row>
    <row r="13484" spans="1:1" x14ac:dyDescent="0.3">
      <c r="A13484">
        <v>66213.682193999994</v>
      </c>
    </row>
    <row r="13485" spans="1:1" x14ac:dyDescent="0.3">
      <c r="A13485">
        <v>82797.766900999995</v>
      </c>
    </row>
    <row r="13486" spans="1:1" x14ac:dyDescent="0.3">
      <c r="A13486">
        <v>88720.948296999995</v>
      </c>
    </row>
    <row r="13487" spans="1:1" x14ac:dyDescent="0.3">
      <c r="A13487">
        <v>92774.446695000006</v>
      </c>
    </row>
    <row r="13488" spans="1:1" x14ac:dyDescent="0.3">
      <c r="A13488">
        <v>16496.458873</v>
      </c>
    </row>
    <row r="13489" spans="1:1" x14ac:dyDescent="0.3">
      <c r="A13489">
        <v>16691.053</v>
      </c>
    </row>
    <row r="13490" spans="1:1" x14ac:dyDescent="0.3">
      <c r="A13490">
        <v>16964.407378</v>
      </c>
    </row>
    <row r="13491" spans="1:1" x14ac:dyDescent="0.3">
      <c r="A13491">
        <v>17260.674665999999</v>
      </c>
    </row>
    <row r="13492" spans="1:1" x14ac:dyDescent="0.3">
      <c r="A13492">
        <v>17659.853555000002</v>
      </c>
    </row>
    <row r="13493" spans="1:1" x14ac:dyDescent="0.3">
      <c r="A13493">
        <v>18228.019331</v>
      </c>
    </row>
    <row r="13494" spans="1:1" x14ac:dyDescent="0.3">
      <c r="A13494">
        <v>19131.255979000001</v>
      </c>
    </row>
    <row r="13495" spans="1:1" x14ac:dyDescent="0.3">
      <c r="A13495">
        <v>21264.831593999999</v>
      </c>
    </row>
    <row r="13496" spans="1:1" x14ac:dyDescent="0.3">
      <c r="A13496">
        <v>32981.682090000002</v>
      </c>
    </row>
    <row r="13497" spans="1:1" x14ac:dyDescent="0.3">
      <c r="A13497">
        <v>42358.634313000002</v>
      </c>
    </row>
    <row r="13498" spans="1:1" x14ac:dyDescent="0.3">
      <c r="A13498">
        <v>49600.520069999999</v>
      </c>
    </row>
    <row r="13499" spans="1:1" x14ac:dyDescent="0.3">
      <c r="A13499">
        <v>51057.843769999999</v>
      </c>
    </row>
    <row r="13500" spans="1:1" x14ac:dyDescent="0.3">
      <c r="A13500">
        <v>51703.754243000003</v>
      </c>
    </row>
    <row r="13501" spans="1:1" x14ac:dyDescent="0.3">
      <c r="A13501">
        <v>54239.879987</v>
      </c>
    </row>
    <row r="13502" spans="1:1" x14ac:dyDescent="0.3">
      <c r="A13502">
        <v>54175.037368999998</v>
      </c>
    </row>
    <row r="13503" spans="1:1" x14ac:dyDescent="0.3">
      <c r="A13503">
        <v>54508.563982</v>
      </c>
    </row>
    <row r="13504" spans="1:1" x14ac:dyDescent="0.3">
      <c r="A13504">
        <v>51999.348508000003</v>
      </c>
    </row>
    <row r="13505" spans="1:1" x14ac:dyDescent="0.3">
      <c r="A13505">
        <v>50237.50836</v>
      </c>
    </row>
    <row r="13506" spans="1:1" x14ac:dyDescent="0.3">
      <c r="A13506">
        <v>74424.528548999995</v>
      </c>
    </row>
    <row r="13507" spans="1:1" x14ac:dyDescent="0.3">
      <c r="A13507">
        <v>86843.220591000005</v>
      </c>
    </row>
    <row r="13508" spans="1:1" x14ac:dyDescent="0.3">
      <c r="A13508">
        <v>93653.167556</v>
      </c>
    </row>
    <row r="13509" spans="1:1" x14ac:dyDescent="0.3">
      <c r="A13509">
        <v>99255.012122999993</v>
      </c>
    </row>
    <row r="13510" spans="1:1" x14ac:dyDescent="0.3">
      <c r="A13510">
        <v>16025.734743000001</v>
      </c>
    </row>
    <row r="13511" spans="1:1" x14ac:dyDescent="0.3">
      <c r="A13511">
        <v>16167.489806</v>
      </c>
    </row>
    <row r="13512" spans="1:1" x14ac:dyDescent="0.3">
      <c r="A13512">
        <v>16375.417212</v>
      </c>
    </row>
    <row r="13513" spans="1:1" x14ac:dyDescent="0.3">
      <c r="A13513">
        <v>16606.883467</v>
      </c>
    </row>
    <row r="13514" spans="1:1" x14ac:dyDescent="0.3">
      <c r="A13514">
        <v>16880.654952000001</v>
      </c>
    </row>
    <row r="13515" spans="1:1" x14ac:dyDescent="0.3">
      <c r="A13515">
        <v>17246.662945</v>
      </c>
    </row>
    <row r="13516" spans="1:1" x14ac:dyDescent="0.3">
      <c r="A13516">
        <v>17838.335579999999</v>
      </c>
    </row>
    <row r="13517" spans="1:1" x14ac:dyDescent="0.3">
      <c r="A13517">
        <v>18968.553951999998</v>
      </c>
    </row>
    <row r="13518" spans="1:1" x14ac:dyDescent="0.3">
      <c r="A13518">
        <v>26264.299018999998</v>
      </c>
    </row>
    <row r="13519" spans="1:1" x14ac:dyDescent="0.3">
      <c r="A13519">
        <v>29475.857849</v>
      </c>
    </row>
    <row r="13520" spans="1:1" x14ac:dyDescent="0.3">
      <c r="A13520">
        <v>33783.519283000001</v>
      </c>
    </row>
    <row r="13521" spans="1:1" x14ac:dyDescent="0.3">
      <c r="A13521">
        <v>40243.447525000003</v>
      </c>
    </row>
    <row r="13522" spans="1:1" x14ac:dyDescent="0.3">
      <c r="A13522">
        <v>41879.975759000001</v>
      </c>
    </row>
    <row r="13523" spans="1:1" x14ac:dyDescent="0.3">
      <c r="A13523">
        <v>44932.937572000003</v>
      </c>
    </row>
    <row r="13524" spans="1:1" x14ac:dyDescent="0.3">
      <c r="A13524">
        <v>47376.833044999999</v>
      </c>
    </row>
    <row r="13525" spans="1:1" x14ac:dyDescent="0.3">
      <c r="A13525">
        <v>46664.686925000002</v>
      </c>
    </row>
    <row r="13526" spans="1:1" x14ac:dyDescent="0.3">
      <c r="A13526">
        <v>45851.416297000003</v>
      </c>
    </row>
    <row r="13527" spans="1:1" x14ac:dyDescent="0.3">
      <c r="A13527">
        <v>43861.694201999999</v>
      </c>
    </row>
    <row r="13528" spans="1:1" x14ac:dyDescent="0.3">
      <c r="A13528">
        <v>65348.014605999997</v>
      </c>
    </row>
    <row r="13529" spans="1:1" x14ac:dyDescent="0.3">
      <c r="A13529">
        <v>73141.706814999998</v>
      </c>
    </row>
    <row r="13530" spans="1:1" x14ac:dyDescent="0.3">
      <c r="A13530">
        <v>75267.450064999997</v>
      </c>
    </row>
    <row r="13531" spans="1:1" x14ac:dyDescent="0.3">
      <c r="A13531">
        <v>79075.839882999993</v>
      </c>
    </row>
    <row r="13532" spans="1:1" x14ac:dyDescent="0.3">
      <c r="A13532">
        <v>16476.858766000001</v>
      </c>
    </row>
    <row r="13533" spans="1:1" x14ac:dyDescent="0.3">
      <c r="A13533">
        <v>16668.174114000001</v>
      </c>
    </row>
    <row r="13534" spans="1:1" x14ac:dyDescent="0.3">
      <c r="A13534">
        <v>16926.719342</v>
      </c>
    </row>
    <row r="13535" spans="1:1" x14ac:dyDescent="0.3">
      <c r="A13535">
        <v>17225.655320999998</v>
      </c>
    </row>
    <row r="13536" spans="1:1" x14ac:dyDescent="0.3">
      <c r="A13536">
        <v>17600.798707999998</v>
      </c>
    </row>
    <row r="13537" spans="1:1" x14ac:dyDescent="0.3">
      <c r="A13537">
        <v>18125.553393999999</v>
      </c>
    </row>
    <row r="13538" spans="1:1" x14ac:dyDescent="0.3">
      <c r="A13538">
        <v>19001.692862</v>
      </c>
    </row>
    <row r="13539" spans="1:1" x14ac:dyDescent="0.3">
      <c r="A13539">
        <v>20751.196014000001</v>
      </c>
    </row>
    <row r="13540" spans="1:1" x14ac:dyDescent="0.3">
      <c r="A13540">
        <v>31357.067222000001</v>
      </c>
    </row>
    <row r="13541" spans="1:1" x14ac:dyDescent="0.3">
      <c r="A13541">
        <v>41314.122089999997</v>
      </c>
    </row>
    <row r="13542" spans="1:1" x14ac:dyDescent="0.3">
      <c r="A13542">
        <v>47743.795039999997</v>
      </c>
    </row>
    <row r="13543" spans="1:1" x14ac:dyDescent="0.3">
      <c r="A13543">
        <v>51309.676683999998</v>
      </c>
    </row>
    <row r="13544" spans="1:1" x14ac:dyDescent="0.3">
      <c r="A13544">
        <v>51710.993318000001</v>
      </c>
    </row>
    <row r="13545" spans="1:1" x14ac:dyDescent="0.3">
      <c r="A13545">
        <v>54260.398334999998</v>
      </c>
    </row>
    <row r="13546" spans="1:1" x14ac:dyDescent="0.3">
      <c r="A13546">
        <v>53948.894721999997</v>
      </c>
    </row>
    <row r="13547" spans="1:1" x14ac:dyDescent="0.3">
      <c r="A13547">
        <v>54014.141970999997</v>
      </c>
    </row>
    <row r="13548" spans="1:1" x14ac:dyDescent="0.3">
      <c r="A13548">
        <v>51663.883170000001</v>
      </c>
    </row>
    <row r="13549" spans="1:1" x14ac:dyDescent="0.3">
      <c r="A13549">
        <v>49909.154686000002</v>
      </c>
    </row>
    <row r="13550" spans="1:1" x14ac:dyDescent="0.3">
      <c r="A13550">
        <v>71793.157647</v>
      </c>
    </row>
    <row r="13551" spans="1:1" x14ac:dyDescent="0.3">
      <c r="A13551">
        <v>86617.492157999994</v>
      </c>
    </row>
    <row r="13552" spans="1:1" x14ac:dyDescent="0.3">
      <c r="A13552">
        <v>93416.718265000003</v>
      </c>
    </row>
    <row r="13553" spans="1:1" x14ac:dyDescent="0.3">
      <c r="A13553">
        <v>98984.057402000006</v>
      </c>
    </row>
    <row r="13554" spans="1:1" x14ac:dyDescent="0.3">
      <c r="A13554">
        <v>14936.729743</v>
      </c>
    </row>
    <row r="13555" spans="1:1" x14ac:dyDescent="0.3">
      <c r="A13555">
        <v>15003.993043</v>
      </c>
    </row>
    <row r="13556" spans="1:1" x14ac:dyDescent="0.3">
      <c r="A13556">
        <v>15095.928409</v>
      </c>
    </row>
    <row r="13557" spans="1:1" x14ac:dyDescent="0.3">
      <c r="A13557">
        <v>15195.44796</v>
      </c>
    </row>
    <row r="13558" spans="1:1" x14ac:dyDescent="0.3">
      <c r="A13558">
        <v>15299.042267000001</v>
      </c>
    </row>
    <row r="13559" spans="1:1" x14ac:dyDescent="0.3">
      <c r="A13559">
        <v>15445.170878000001</v>
      </c>
    </row>
    <row r="13560" spans="1:1" x14ac:dyDescent="0.3">
      <c r="A13560">
        <v>15665.840405000001</v>
      </c>
    </row>
    <row r="13561" spans="1:1" x14ac:dyDescent="0.3">
      <c r="A13561">
        <v>15992.386130999999</v>
      </c>
    </row>
    <row r="13562" spans="1:1" x14ac:dyDescent="0.3">
      <c r="A13562">
        <v>16795.842073</v>
      </c>
    </row>
    <row r="13563" spans="1:1" x14ac:dyDescent="0.3">
      <c r="A13563">
        <v>24871.533009999999</v>
      </c>
    </row>
    <row r="13564" spans="1:1" x14ac:dyDescent="0.3">
      <c r="A13564">
        <v>28837.002136999999</v>
      </c>
    </row>
    <row r="13565" spans="1:1" x14ac:dyDescent="0.3">
      <c r="A13565">
        <v>29636.110003999998</v>
      </c>
    </row>
    <row r="13566" spans="1:1" x14ac:dyDescent="0.3">
      <c r="A13566">
        <v>28412.827028</v>
      </c>
    </row>
    <row r="13567" spans="1:1" x14ac:dyDescent="0.3">
      <c r="A13567">
        <v>26952.228072999998</v>
      </c>
    </row>
    <row r="13568" spans="1:1" x14ac:dyDescent="0.3">
      <c r="A13568">
        <v>29855.493549999999</v>
      </c>
    </row>
    <row r="13569" spans="1:1" x14ac:dyDescent="0.3">
      <c r="A13569">
        <v>28054.033498000001</v>
      </c>
    </row>
    <row r="13570" spans="1:1" x14ac:dyDescent="0.3">
      <c r="A13570">
        <v>27387.023098000001</v>
      </c>
    </row>
    <row r="13571" spans="1:1" x14ac:dyDescent="0.3">
      <c r="A13571">
        <v>26034.278361000001</v>
      </c>
    </row>
    <row r="13572" spans="1:1" x14ac:dyDescent="0.3">
      <c r="A13572">
        <v>39663.405250000003</v>
      </c>
    </row>
    <row r="13573" spans="1:1" x14ac:dyDescent="0.3">
      <c r="A13573">
        <v>47378.302668999997</v>
      </c>
    </row>
    <row r="13574" spans="1:1" x14ac:dyDescent="0.3">
      <c r="A13574">
        <v>51907.752651000003</v>
      </c>
    </row>
    <row r="13575" spans="1:1" x14ac:dyDescent="0.3">
      <c r="A13575">
        <v>46968.459968000003</v>
      </c>
    </row>
    <row r="13576" spans="1:1" x14ac:dyDescent="0.3">
      <c r="A13576">
        <v>16416.856877999999</v>
      </c>
    </row>
    <row r="13577" spans="1:1" x14ac:dyDescent="0.3">
      <c r="A13577">
        <v>16605.315560999999</v>
      </c>
    </row>
    <row r="13578" spans="1:1" x14ac:dyDescent="0.3">
      <c r="A13578">
        <v>16865.208440999999</v>
      </c>
    </row>
    <row r="13579" spans="1:1" x14ac:dyDescent="0.3">
      <c r="A13579">
        <v>17150.664572000001</v>
      </c>
    </row>
    <row r="13580" spans="1:1" x14ac:dyDescent="0.3">
      <c r="A13580">
        <v>17526.203904999998</v>
      </c>
    </row>
    <row r="13581" spans="1:1" x14ac:dyDescent="0.3">
      <c r="A13581">
        <v>18069.285613</v>
      </c>
    </row>
    <row r="13582" spans="1:1" x14ac:dyDescent="0.3">
      <c r="A13582">
        <v>18893.912978</v>
      </c>
    </row>
    <row r="13583" spans="1:1" x14ac:dyDescent="0.3">
      <c r="A13583">
        <v>21449.286615000001</v>
      </c>
    </row>
    <row r="13584" spans="1:1" x14ac:dyDescent="0.3">
      <c r="A13584">
        <v>30192.456911000001</v>
      </c>
    </row>
    <row r="13585" spans="1:1" x14ac:dyDescent="0.3">
      <c r="A13585">
        <v>41455.305563000002</v>
      </c>
    </row>
    <row r="13586" spans="1:1" x14ac:dyDescent="0.3">
      <c r="A13586">
        <v>47811.079186000003</v>
      </c>
    </row>
    <row r="13587" spans="1:1" x14ac:dyDescent="0.3">
      <c r="A13587">
        <v>48937.060174999999</v>
      </c>
    </row>
    <row r="13588" spans="1:1" x14ac:dyDescent="0.3">
      <c r="A13588">
        <v>48900.920975000001</v>
      </c>
    </row>
    <row r="13589" spans="1:1" x14ac:dyDescent="0.3">
      <c r="A13589">
        <v>51110.503456999999</v>
      </c>
    </row>
    <row r="13590" spans="1:1" x14ac:dyDescent="0.3">
      <c r="A13590">
        <v>53431.66949</v>
      </c>
    </row>
    <row r="13591" spans="1:1" x14ac:dyDescent="0.3">
      <c r="A13591">
        <v>52229.998294999998</v>
      </c>
    </row>
    <row r="13592" spans="1:1" x14ac:dyDescent="0.3">
      <c r="A13592">
        <v>51282.566742000003</v>
      </c>
    </row>
    <row r="13593" spans="1:1" x14ac:dyDescent="0.3">
      <c r="A13593">
        <v>49258.144250999998</v>
      </c>
    </row>
    <row r="13594" spans="1:1" x14ac:dyDescent="0.3">
      <c r="A13594">
        <v>72871.365063999998</v>
      </c>
    </row>
    <row r="13595" spans="1:1" x14ac:dyDescent="0.3">
      <c r="A13595">
        <v>86632.631242000003</v>
      </c>
    </row>
    <row r="13596" spans="1:1" x14ac:dyDescent="0.3">
      <c r="A13596">
        <v>93237.757591000001</v>
      </c>
    </row>
    <row r="13597" spans="1:1" x14ac:dyDescent="0.3">
      <c r="A13597">
        <v>97011.026324999999</v>
      </c>
    </row>
    <row r="13598" spans="1:1" x14ac:dyDescent="0.3">
      <c r="A13598">
        <v>16659.862260000002</v>
      </c>
    </row>
    <row r="13599" spans="1:1" x14ac:dyDescent="0.3">
      <c r="A13599">
        <v>16867.200304000002</v>
      </c>
    </row>
    <row r="13600" spans="1:1" x14ac:dyDescent="0.3">
      <c r="A13600">
        <v>17156.558650999999</v>
      </c>
    </row>
    <row r="13601" spans="1:1" x14ac:dyDescent="0.3">
      <c r="A13601">
        <v>17484.660881</v>
      </c>
    </row>
    <row r="13602" spans="1:1" x14ac:dyDescent="0.3">
      <c r="A13602">
        <v>17907.026321000001</v>
      </c>
    </row>
    <row r="13603" spans="1:1" x14ac:dyDescent="0.3">
      <c r="A13603">
        <v>18539.571427999999</v>
      </c>
    </row>
    <row r="13604" spans="1:1" x14ac:dyDescent="0.3">
      <c r="A13604">
        <v>19611.188019000001</v>
      </c>
    </row>
    <row r="13605" spans="1:1" x14ac:dyDescent="0.3">
      <c r="A13605">
        <v>22523.393125999999</v>
      </c>
    </row>
    <row r="13606" spans="1:1" x14ac:dyDescent="0.3">
      <c r="A13606">
        <v>35362.387212000001</v>
      </c>
    </row>
    <row r="13607" spans="1:1" x14ac:dyDescent="0.3">
      <c r="A13607">
        <v>45185.618158999998</v>
      </c>
    </row>
    <row r="13608" spans="1:1" x14ac:dyDescent="0.3">
      <c r="A13608">
        <v>50049.994161000002</v>
      </c>
    </row>
    <row r="13609" spans="1:1" x14ac:dyDescent="0.3">
      <c r="A13609">
        <v>51934.943856999998</v>
      </c>
    </row>
    <row r="13610" spans="1:1" x14ac:dyDescent="0.3">
      <c r="A13610">
        <v>53389.824019</v>
      </c>
    </row>
    <row r="13611" spans="1:1" x14ac:dyDescent="0.3">
      <c r="A13611">
        <v>55071.088233000002</v>
      </c>
    </row>
    <row r="13612" spans="1:1" x14ac:dyDescent="0.3">
      <c r="A13612">
        <v>55270.807497000002</v>
      </c>
    </row>
    <row r="13613" spans="1:1" x14ac:dyDescent="0.3">
      <c r="A13613">
        <v>55098.329422000003</v>
      </c>
    </row>
    <row r="13614" spans="1:1" x14ac:dyDescent="0.3">
      <c r="A13614">
        <v>51904.482294000001</v>
      </c>
    </row>
    <row r="13615" spans="1:1" x14ac:dyDescent="0.3">
      <c r="A13615">
        <v>50592.393776999997</v>
      </c>
    </row>
    <row r="13616" spans="1:1" x14ac:dyDescent="0.3">
      <c r="A13616">
        <v>77545.316300000006</v>
      </c>
    </row>
    <row r="13617" spans="1:1" x14ac:dyDescent="0.3">
      <c r="A13617">
        <v>88164.015471000006</v>
      </c>
    </row>
    <row r="13618" spans="1:1" x14ac:dyDescent="0.3">
      <c r="A13618">
        <v>95489.702013999995</v>
      </c>
    </row>
    <row r="13619" spans="1:1" x14ac:dyDescent="0.3">
      <c r="A13619">
        <v>99822.469960000002</v>
      </c>
    </row>
    <row r="13620" spans="1:1" x14ac:dyDescent="0.3">
      <c r="A13620">
        <v>14722.823536</v>
      </c>
    </row>
    <row r="13621" spans="1:1" x14ac:dyDescent="0.3">
      <c r="A13621">
        <v>14776.117108</v>
      </c>
    </row>
    <row r="13622" spans="1:1" x14ac:dyDescent="0.3">
      <c r="A13622">
        <v>14873.347250999999</v>
      </c>
    </row>
    <row r="13623" spans="1:1" x14ac:dyDescent="0.3">
      <c r="A13623">
        <v>14950.284548</v>
      </c>
    </row>
    <row r="13624" spans="1:1" x14ac:dyDescent="0.3">
      <c r="A13624">
        <v>15028.345899</v>
      </c>
    </row>
    <row r="13625" spans="1:1" x14ac:dyDescent="0.3">
      <c r="A13625">
        <v>15150.646654</v>
      </c>
    </row>
    <row r="13626" spans="1:1" x14ac:dyDescent="0.3">
      <c r="A13626">
        <v>15261.027996000001</v>
      </c>
    </row>
    <row r="13627" spans="1:1" x14ac:dyDescent="0.3">
      <c r="A13627">
        <v>15374.791391999999</v>
      </c>
    </row>
    <row r="13628" spans="1:1" x14ac:dyDescent="0.3">
      <c r="A13628">
        <v>15611.525464</v>
      </c>
    </row>
    <row r="13629" spans="1:1" x14ac:dyDescent="0.3">
      <c r="A13629">
        <v>15736.278147999999</v>
      </c>
    </row>
    <row r="13630" spans="1:1" x14ac:dyDescent="0.3">
      <c r="A13630">
        <v>16070.455296</v>
      </c>
    </row>
    <row r="13631" spans="1:1" x14ac:dyDescent="0.3">
      <c r="A13631">
        <v>16685.269486000001</v>
      </c>
    </row>
    <row r="13632" spans="1:1" x14ac:dyDescent="0.3">
      <c r="A13632">
        <v>18298.249050999999</v>
      </c>
    </row>
    <row r="13633" spans="1:1" x14ac:dyDescent="0.3">
      <c r="A13633">
        <v>20118.893603</v>
      </c>
    </row>
    <row r="13634" spans="1:1" x14ac:dyDescent="0.3">
      <c r="A13634">
        <v>20713.203937999999</v>
      </c>
    </row>
    <row r="13635" spans="1:1" x14ac:dyDescent="0.3">
      <c r="A13635">
        <v>34600.778329000001</v>
      </c>
    </row>
    <row r="13636" spans="1:1" x14ac:dyDescent="0.3">
      <c r="A13636">
        <v>33871.406694999998</v>
      </c>
    </row>
    <row r="13637" spans="1:1" x14ac:dyDescent="0.3">
      <c r="A13637">
        <v>31577.638103000001</v>
      </c>
    </row>
    <row r="13638" spans="1:1" x14ac:dyDescent="0.3">
      <c r="A13638">
        <v>37290.381109000002</v>
      </c>
    </row>
    <row r="13639" spans="1:1" x14ac:dyDescent="0.3">
      <c r="A13639">
        <v>32315.552574000001</v>
      </c>
    </row>
    <row r="13640" spans="1:1" x14ac:dyDescent="0.3">
      <c r="A13640">
        <v>35908.029786999999</v>
      </c>
    </row>
    <row r="13641" spans="1:1" x14ac:dyDescent="0.3">
      <c r="A13641">
        <v>38787.887905000003</v>
      </c>
    </row>
    <row r="13642" spans="1:1" x14ac:dyDescent="0.3">
      <c r="A13642">
        <v>16293.479324</v>
      </c>
    </row>
    <row r="13643" spans="1:1" x14ac:dyDescent="0.3">
      <c r="A13643">
        <v>16464.668472000001</v>
      </c>
    </row>
    <row r="13644" spans="1:1" x14ac:dyDescent="0.3">
      <c r="A13644">
        <v>16700.522008</v>
      </c>
    </row>
    <row r="13645" spans="1:1" x14ac:dyDescent="0.3">
      <c r="A13645">
        <v>16953.17049</v>
      </c>
    </row>
    <row r="13646" spans="1:1" x14ac:dyDescent="0.3">
      <c r="A13646">
        <v>17287.526353000001</v>
      </c>
    </row>
    <row r="13647" spans="1:1" x14ac:dyDescent="0.3">
      <c r="A13647">
        <v>17743.988862999999</v>
      </c>
    </row>
    <row r="13648" spans="1:1" x14ac:dyDescent="0.3">
      <c r="A13648">
        <v>18365.904060000001</v>
      </c>
    </row>
    <row r="13649" spans="1:1" x14ac:dyDescent="0.3">
      <c r="A13649">
        <v>19624.527972</v>
      </c>
    </row>
    <row r="13650" spans="1:1" x14ac:dyDescent="0.3">
      <c r="A13650">
        <v>25592.348618</v>
      </c>
    </row>
    <row r="13651" spans="1:1" x14ac:dyDescent="0.3">
      <c r="A13651">
        <v>35492.31684</v>
      </c>
    </row>
    <row r="13652" spans="1:1" x14ac:dyDescent="0.3">
      <c r="A13652">
        <v>42833.805965</v>
      </c>
    </row>
    <row r="13653" spans="1:1" x14ac:dyDescent="0.3">
      <c r="A13653">
        <v>48576.395236999997</v>
      </c>
    </row>
    <row r="13654" spans="1:1" x14ac:dyDescent="0.3">
      <c r="A13654">
        <v>50012.415707</v>
      </c>
    </row>
    <row r="13655" spans="1:1" x14ac:dyDescent="0.3">
      <c r="A13655">
        <v>52446.792375999998</v>
      </c>
    </row>
    <row r="13656" spans="1:1" x14ac:dyDescent="0.3">
      <c r="A13656">
        <v>54122.974775000002</v>
      </c>
    </row>
    <row r="13657" spans="1:1" x14ac:dyDescent="0.3">
      <c r="A13657">
        <v>50534.890528000004</v>
      </c>
    </row>
    <row r="13658" spans="1:1" x14ac:dyDescent="0.3">
      <c r="A13658">
        <v>50330.310734999999</v>
      </c>
    </row>
    <row r="13659" spans="1:1" x14ac:dyDescent="0.3">
      <c r="A13659">
        <v>47249.503134999999</v>
      </c>
    </row>
    <row r="13660" spans="1:1" x14ac:dyDescent="0.3">
      <c r="A13660">
        <v>61493.384171999998</v>
      </c>
    </row>
    <row r="13661" spans="1:1" x14ac:dyDescent="0.3">
      <c r="A13661">
        <v>82720.384908000007</v>
      </c>
    </row>
    <row r="13662" spans="1:1" x14ac:dyDescent="0.3">
      <c r="A13662">
        <v>89673.674616999997</v>
      </c>
    </row>
    <row r="13663" spans="1:1" x14ac:dyDescent="0.3">
      <c r="A13663">
        <v>94780.349455999996</v>
      </c>
    </row>
    <row r="13664" spans="1:1" x14ac:dyDescent="0.3">
      <c r="A13664">
        <v>16434.432430000001</v>
      </c>
    </row>
    <row r="13665" spans="1:1" x14ac:dyDescent="0.3">
      <c r="A13665">
        <v>16626.719321</v>
      </c>
    </row>
    <row r="13666" spans="1:1" x14ac:dyDescent="0.3">
      <c r="A13666">
        <v>16877.211168999998</v>
      </c>
    </row>
    <row r="13667" spans="1:1" x14ac:dyDescent="0.3">
      <c r="A13667">
        <v>17152.752633</v>
      </c>
    </row>
    <row r="13668" spans="1:1" x14ac:dyDescent="0.3">
      <c r="A13668">
        <v>17515.745337</v>
      </c>
    </row>
    <row r="13669" spans="1:1" x14ac:dyDescent="0.3">
      <c r="A13669">
        <v>18018.520955</v>
      </c>
    </row>
    <row r="13670" spans="1:1" x14ac:dyDescent="0.3">
      <c r="A13670">
        <v>18676.771420000001</v>
      </c>
    </row>
    <row r="13671" spans="1:1" x14ac:dyDescent="0.3">
      <c r="A13671">
        <v>20585.648148</v>
      </c>
    </row>
    <row r="13672" spans="1:1" x14ac:dyDescent="0.3">
      <c r="A13672">
        <v>29616.864331000001</v>
      </c>
    </row>
    <row r="13673" spans="1:1" x14ac:dyDescent="0.3">
      <c r="A13673">
        <v>37908.611070999999</v>
      </c>
    </row>
    <row r="13674" spans="1:1" x14ac:dyDescent="0.3">
      <c r="A13674">
        <v>46731.614689000002</v>
      </c>
    </row>
    <row r="13675" spans="1:1" x14ac:dyDescent="0.3">
      <c r="A13675">
        <v>50930.797401999997</v>
      </c>
    </row>
    <row r="13676" spans="1:1" x14ac:dyDescent="0.3">
      <c r="A13676">
        <v>51554.492097000002</v>
      </c>
    </row>
    <row r="13677" spans="1:1" x14ac:dyDescent="0.3">
      <c r="A13677">
        <v>52915.576433000002</v>
      </c>
    </row>
    <row r="13678" spans="1:1" x14ac:dyDescent="0.3">
      <c r="A13678">
        <v>53472.763886000001</v>
      </c>
    </row>
    <row r="13679" spans="1:1" x14ac:dyDescent="0.3">
      <c r="A13679">
        <v>53760.226319000001</v>
      </c>
    </row>
    <row r="13680" spans="1:1" x14ac:dyDescent="0.3">
      <c r="A13680">
        <v>51086.511376000002</v>
      </c>
    </row>
    <row r="13681" spans="1:1" x14ac:dyDescent="0.3">
      <c r="A13681">
        <v>49181.867709999999</v>
      </c>
    </row>
    <row r="13682" spans="1:1" x14ac:dyDescent="0.3">
      <c r="A13682">
        <v>67547.947996999996</v>
      </c>
    </row>
    <row r="13683" spans="1:1" x14ac:dyDescent="0.3">
      <c r="A13683">
        <v>86629.708396999995</v>
      </c>
    </row>
    <row r="13684" spans="1:1" x14ac:dyDescent="0.3">
      <c r="A13684">
        <v>92813.892831000005</v>
      </c>
    </row>
    <row r="13685" spans="1:1" x14ac:dyDescent="0.3">
      <c r="A13685">
        <v>99209.290750999993</v>
      </c>
    </row>
    <row r="13686" spans="1:1" x14ac:dyDescent="0.3">
      <c r="A13686">
        <v>16502.334757000001</v>
      </c>
    </row>
    <row r="13687" spans="1:1" x14ac:dyDescent="0.3">
      <c r="A13687">
        <v>16698.123920000002</v>
      </c>
    </row>
    <row r="13688" spans="1:1" x14ac:dyDescent="0.3">
      <c r="A13688">
        <v>16966.154614999999</v>
      </c>
    </row>
    <row r="13689" spans="1:1" x14ac:dyDescent="0.3">
      <c r="A13689">
        <v>17276.637783999999</v>
      </c>
    </row>
    <row r="13690" spans="1:1" x14ac:dyDescent="0.3">
      <c r="A13690">
        <v>17660.350384000001</v>
      </c>
    </row>
    <row r="13691" spans="1:1" x14ac:dyDescent="0.3">
      <c r="A13691">
        <v>18225.124103999999</v>
      </c>
    </row>
    <row r="13692" spans="1:1" x14ac:dyDescent="0.3">
      <c r="A13692">
        <v>19081.696284000001</v>
      </c>
    </row>
    <row r="13693" spans="1:1" x14ac:dyDescent="0.3">
      <c r="A13693">
        <v>21045.998216</v>
      </c>
    </row>
    <row r="13694" spans="1:1" x14ac:dyDescent="0.3">
      <c r="A13694">
        <v>31838.297116000002</v>
      </c>
    </row>
    <row r="13695" spans="1:1" x14ac:dyDescent="0.3">
      <c r="A13695">
        <v>43138.339910000002</v>
      </c>
    </row>
    <row r="13696" spans="1:1" x14ac:dyDescent="0.3">
      <c r="A13696">
        <v>48759.180239000001</v>
      </c>
    </row>
    <row r="13697" spans="1:1" x14ac:dyDescent="0.3">
      <c r="A13697">
        <v>50759.848275999997</v>
      </c>
    </row>
    <row r="13698" spans="1:1" x14ac:dyDescent="0.3">
      <c r="A13698">
        <v>51542.319456999998</v>
      </c>
    </row>
    <row r="13699" spans="1:1" x14ac:dyDescent="0.3">
      <c r="A13699">
        <v>53657.654139999999</v>
      </c>
    </row>
    <row r="13700" spans="1:1" x14ac:dyDescent="0.3">
      <c r="A13700">
        <v>53614.55169</v>
      </c>
    </row>
    <row r="13701" spans="1:1" x14ac:dyDescent="0.3">
      <c r="A13701">
        <v>53429.385475000003</v>
      </c>
    </row>
    <row r="13702" spans="1:1" x14ac:dyDescent="0.3">
      <c r="A13702">
        <v>51783.326546999997</v>
      </c>
    </row>
    <row r="13703" spans="1:1" x14ac:dyDescent="0.3">
      <c r="A13703">
        <v>50316.956396000001</v>
      </c>
    </row>
    <row r="13704" spans="1:1" x14ac:dyDescent="0.3">
      <c r="A13704">
        <v>73944.539657999994</v>
      </c>
    </row>
    <row r="13705" spans="1:1" x14ac:dyDescent="0.3">
      <c r="A13705">
        <v>86357.006345000002</v>
      </c>
    </row>
    <row r="13706" spans="1:1" x14ac:dyDescent="0.3">
      <c r="A13706">
        <v>92699.310387000005</v>
      </c>
    </row>
    <row r="13707" spans="1:1" x14ac:dyDescent="0.3">
      <c r="A13707">
        <v>97300.301345999993</v>
      </c>
    </row>
    <row r="13708" spans="1:1" x14ac:dyDescent="0.3">
      <c r="A13708">
        <v>15914.485911</v>
      </c>
    </row>
    <row r="13709" spans="1:1" x14ac:dyDescent="0.3">
      <c r="A13709">
        <v>16046.628821</v>
      </c>
    </row>
    <row r="13710" spans="1:1" x14ac:dyDescent="0.3">
      <c r="A13710">
        <v>16241.095716</v>
      </c>
    </row>
    <row r="13711" spans="1:1" x14ac:dyDescent="0.3">
      <c r="A13711">
        <v>16444.501258</v>
      </c>
    </row>
    <row r="13712" spans="1:1" x14ac:dyDescent="0.3">
      <c r="A13712">
        <v>16697.715983999999</v>
      </c>
    </row>
    <row r="13713" spans="1:1" x14ac:dyDescent="0.3">
      <c r="A13713">
        <v>17030.263434</v>
      </c>
    </row>
    <row r="13714" spans="1:1" x14ac:dyDescent="0.3">
      <c r="A13714">
        <v>17518.577762000001</v>
      </c>
    </row>
    <row r="13715" spans="1:1" x14ac:dyDescent="0.3">
      <c r="A13715">
        <v>18250.75404</v>
      </c>
    </row>
    <row r="13716" spans="1:1" x14ac:dyDescent="0.3">
      <c r="A13716">
        <v>21136.104251000001</v>
      </c>
    </row>
    <row r="13717" spans="1:1" x14ac:dyDescent="0.3">
      <c r="A13717">
        <v>29021.558067000002</v>
      </c>
    </row>
    <row r="13718" spans="1:1" x14ac:dyDescent="0.3">
      <c r="A13718">
        <v>36705.324589999997</v>
      </c>
    </row>
    <row r="13719" spans="1:1" x14ac:dyDescent="0.3">
      <c r="A13719">
        <v>43878.908095999999</v>
      </c>
    </row>
    <row r="13720" spans="1:1" x14ac:dyDescent="0.3">
      <c r="A13720">
        <v>41062.428530999998</v>
      </c>
    </row>
    <row r="13721" spans="1:1" x14ac:dyDescent="0.3">
      <c r="A13721">
        <v>42612.665122999999</v>
      </c>
    </row>
    <row r="13722" spans="1:1" x14ac:dyDescent="0.3">
      <c r="A13722">
        <v>43708.356441999997</v>
      </c>
    </row>
    <row r="13723" spans="1:1" x14ac:dyDescent="0.3">
      <c r="A13723">
        <v>47180.156234000002</v>
      </c>
    </row>
    <row r="13724" spans="1:1" x14ac:dyDescent="0.3">
      <c r="A13724">
        <v>46283.860073999997</v>
      </c>
    </row>
    <row r="13725" spans="1:1" x14ac:dyDescent="0.3">
      <c r="A13725">
        <v>46256.147631</v>
      </c>
    </row>
    <row r="13726" spans="1:1" x14ac:dyDescent="0.3">
      <c r="A13726">
        <v>55266.544907000003</v>
      </c>
    </row>
    <row r="13727" spans="1:1" x14ac:dyDescent="0.3">
      <c r="A13727">
        <v>69746.815631999998</v>
      </c>
    </row>
    <row r="13728" spans="1:1" x14ac:dyDescent="0.3">
      <c r="A13728">
        <v>78478.772125999996</v>
      </c>
    </row>
    <row r="13729" spans="1:1" x14ac:dyDescent="0.3">
      <c r="A13729">
        <v>78649.939557999998</v>
      </c>
    </row>
    <row r="13730" spans="1:1" x14ac:dyDescent="0.3">
      <c r="A13730">
        <v>16409.429434000001</v>
      </c>
    </row>
    <row r="13731" spans="1:1" x14ac:dyDescent="0.3">
      <c r="A13731">
        <v>16586.563149000001</v>
      </c>
    </row>
    <row r="13732" spans="1:1" x14ac:dyDescent="0.3">
      <c r="A13732">
        <v>16830.041123999999</v>
      </c>
    </row>
    <row r="13733" spans="1:1" x14ac:dyDescent="0.3">
      <c r="A13733">
        <v>17121.388378</v>
      </c>
    </row>
    <row r="13734" spans="1:1" x14ac:dyDescent="0.3">
      <c r="A13734">
        <v>17458.486529000002</v>
      </c>
    </row>
    <row r="13735" spans="1:1" x14ac:dyDescent="0.3">
      <c r="A13735">
        <v>17933.27075</v>
      </c>
    </row>
    <row r="13736" spans="1:1" x14ac:dyDescent="0.3">
      <c r="A13736">
        <v>18631.522412999999</v>
      </c>
    </row>
    <row r="13737" spans="1:1" x14ac:dyDescent="0.3">
      <c r="A13737">
        <v>20203.342979000001</v>
      </c>
    </row>
    <row r="13738" spans="1:1" x14ac:dyDescent="0.3">
      <c r="A13738">
        <v>26962.370273</v>
      </c>
    </row>
    <row r="13739" spans="1:1" x14ac:dyDescent="0.3">
      <c r="A13739">
        <v>38073.377473</v>
      </c>
    </row>
    <row r="13740" spans="1:1" x14ac:dyDescent="0.3">
      <c r="A13740">
        <v>46456.137385000002</v>
      </c>
    </row>
    <row r="13741" spans="1:1" x14ac:dyDescent="0.3">
      <c r="A13741">
        <v>50227.510237000002</v>
      </c>
    </row>
    <row r="13742" spans="1:1" x14ac:dyDescent="0.3">
      <c r="A13742">
        <v>51898.126525</v>
      </c>
    </row>
    <row r="13743" spans="1:1" x14ac:dyDescent="0.3">
      <c r="A13743">
        <v>52419.549748999998</v>
      </c>
    </row>
    <row r="13744" spans="1:1" x14ac:dyDescent="0.3">
      <c r="A13744">
        <v>52952.404122</v>
      </c>
    </row>
    <row r="13745" spans="1:1" x14ac:dyDescent="0.3">
      <c r="A13745">
        <v>53249.546498999996</v>
      </c>
    </row>
    <row r="13746" spans="1:1" x14ac:dyDescent="0.3">
      <c r="A13746">
        <v>51406.007690999999</v>
      </c>
    </row>
    <row r="13747" spans="1:1" x14ac:dyDescent="0.3">
      <c r="A13747">
        <v>49150.241236000002</v>
      </c>
    </row>
    <row r="13748" spans="1:1" x14ac:dyDescent="0.3">
      <c r="A13748">
        <v>65805.996773000006</v>
      </c>
    </row>
    <row r="13749" spans="1:1" x14ac:dyDescent="0.3">
      <c r="A13749">
        <v>84167.015763000003</v>
      </c>
    </row>
    <row r="13750" spans="1:1" x14ac:dyDescent="0.3">
      <c r="A13750">
        <v>91773.795341000005</v>
      </c>
    </row>
    <row r="13751" spans="1:1" x14ac:dyDescent="0.3">
      <c r="A13751">
        <v>96511.829119999995</v>
      </c>
    </row>
    <row r="13752" spans="1:1" x14ac:dyDescent="0.3">
      <c r="A13752">
        <v>16583.641474</v>
      </c>
    </row>
    <row r="13753" spans="1:1" x14ac:dyDescent="0.3">
      <c r="A13753">
        <v>16781.030799</v>
      </c>
    </row>
    <row r="13754" spans="1:1" x14ac:dyDescent="0.3">
      <c r="A13754">
        <v>17072.359197999998</v>
      </c>
    </row>
    <row r="13755" spans="1:1" x14ac:dyDescent="0.3">
      <c r="A13755">
        <v>17383.822294000001</v>
      </c>
    </row>
    <row r="13756" spans="1:1" x14ac:dyDescent="0.3">
      <c r="A13756">
        <v>17793.132043000001</v>
      </c>
    </row>
    <row r="13757" spans="1:1" x14ac:dyDescent="0.3">
      <c r="A13757">
        <v>18392.510170000001</v>
      </c>
    </row>
    <row r="13758" spans="1:1" x14ac:dyDescent="0.3">
      <c r="A13758">
        <v>19346.344346000002</v>
      </c>
    </row>
    <row r="13759" spans="1:1" x14ac:dyDescent="0.3">
      <c r="A13759">
        <v>22095.792948999999</v>
      </c>
    </row>
    <row r="13760" spans="1:1" x14ac:dyDescent="0.3">
      <c r="A13760">
        <v>34348.182209999999</v>
      </c>
    </row>
    <row r="13761" spans="1:1" x14ac:dyDescent="0.3">
      <c r="A13761">
        <v>45144.517355999997</v>
      </c>
    </row>
    <row r="13762" spans="1:1" x14ac:dyDescent="0.3">
      <c r="A13762">
        <v>49977.995808</v>
      </c>
    </row>
    <row r="13763" spans="1:1" x14ac:dyDescent="0.3">
      <c r="A13763">
        <v>52178.262583999996</v>
      </c>
    </row>
    <row r="13764" spans="1:1" x14ac:dyDescent="0.3">
      <c r="A13764">
        <v>53771.639303999997</v>
      </c>
    </row>
    <row r="13765" spans="1:1" x14ac:dyDescent="0.3">
      <c r="A13765">
        <v>54689.210335999996</v>
      </c>
    </row>
    <row r="13766" spans="1:1" x14ac:dyDescent="0.3">
      <c r="A13766">
        <v>54574.432087000001</v>
      </c>
    </row>
    <row r="13767" spans="1:1" x14ac:dyDescent="0.3">
      <c r="A13767">
        <v>54867.541942999997</v>
      </c>
    </row>
    <row r="13768" spans="1:1" x14ac:dyDescent="0.3">
      <c r="A13768">
        <v>52125.948315000001</v>
      </c>
    </row>
    <row r="13769" spans="1:1" x14ac:dyDescent="0.3">
      <c r="A13769">
        <v>50846.452882999998</v>
      </c>
    </row>
    <row r="13770" spans="1:1" x14ac:dyDescent="0.3">
      <c r="A13770">
        <v>77316.495248000007</v>
      </c>
    </row>
    <row r="13771" spans="1:1" x14ac:dyDescent="0.3">
      <c r="A13771">
        <v>88581.856304000001</v>
      </c>
    </row>
    <row r="13772" spans="1:1" x14ac:dyDescent="0.3">
      <c r="A13772">
        <v>96259.850923999998</v>
      </c>
    </row>
    <row r="13773" spans="1:1" x14ac:dyDescent="0.3">
      <c r="A13773">
        <v>100925.766275</v>
      </c>
    </row>
    <row r="13774" spans="1:1" x14ac:dyDescent="0.3">
      <c r="A13774">
        <v>16305.515159</v>
      </c>
    </row>
    <row r="13775" spans="1:1" x14ac:dyDescent="0.3">
      <c r="A13775">
        <v>16484.621192999999</v>
      </c>
    </row>
    <row r="13776" spans="1:1" x14ac:dyDescent="0.3">
      <c r="A13776">
        <v>16718.318833000001</v>
      </c>
    </row>
    <row r="13777" spans="1:1" x14ac:dyDescent="0.3">
      <c r="A13777">
        <v>16979.990077999999</v>
      </c>
    </row>
    <row r="13778" spans="1:1" x14ac:dyDescent="0.3">
      <c r="A13778">
        <v>17336.273996</v>
      </c>
    </row>
    <row r="13779" spans="1:1" x14ac:dyDescent="0.3">
      <c r="A13779">
        <v>17814.771947000001</v>
      </c>
    </row>
    <row r="13780" spans="1:1" x14ac:dyDescent="0.3">
      <c r="A13780">
        <v>18487.615527999998</v>
      </c>
    </row>
    <row r="13781" spans="1:1" x14ac:dyDescent="0.3">
      <c r="A13781">
        <v>20028.469225000001</v>
      </c>
    </row>
    <row r="13782" spans="1:1" x14ac:dyDescent="0.3">
      <c r="A13782">
        <v>28421.360517000001</v>
      </c>
    </row>
    <row r="13783" spans="1:1" x14ac:dyDescent="0.3">
      <c r="A13783">
        <v>37759.897514999997</v>
      </c>
    </row>
    <row r="13784" spans="1:1" x14ac:dyDescent="0.3">
      <c r="A13784">
        <v>45095.962824000002</v>
      </c>
    </row>
    <row r="13785" spans="1:1" x14ac:dyDescent="0.3">
      <c r="A13785">
        <v>44893.297960000004</v>
      </c>
    </row>
    <row r="13786" spans="1:1" x14ac:dyDescent="0.3">
      <c r="A13786">
        <v>46999.405181000002</v>
      </c>
    </row>
    <row r="13787" spans="1:1" x14ac:dyDescent="0.3">
      <c r="A13787">
        <v>48514.848641999997</v>
      </c>
    </row>
    <row r="13788" spans="1:1" x14ac:dyDescent="0.3">
      <c r="A13788">
        <v>50127.681446000002</v>
      </c>
    </row>
    <row r="13789" spans="1:1" x14ac:dyDescent="0.3">
      <c r="A13789">
        <v>52038.5936</v>
      </c>
    </row>
    <row r="13790" spans="1:1" x14ac:dyDescent="0.3">
      <c r="A13790">
        <v>50310.574673000003</v>
      </c>
    </row>
    <row r="13791" spans="1:1" x14ac:dyDescent="0.3">
      <c r="A13791">
        <v>48306.295767000003</v>
      </c>
    </row>
    <row r="13792" spans="1:1" x14ac:dyDescent="0.3">
      <c r="A13792">
        <v>68446.129102999999</v>
      </c>
    </row>
    <row r="13793" spans="1:1" x14ac:dyDescent="0.3">
      <c r="A13793">
        <v>80626.857365999997</v>
      </c>
    </row>
    <row r="13794" spans="1:1" x14ac:dyDescent="0.3">
      <c r="A13794">
        <v>88867.267066</v>
      </c>
    </row>
    <row r="13795" spans="1:1" x14ac:dyDescent="0.3">
      <c r="A13795">
        <v>95330.970279999994</v>
      </c>
    </row>
    <row r="13796" spans="1:1" x14ac:dyDescent="0.3">
      <c r="A13796">
        <v>16397.002817000001</v>
      </c>
    </row>
    <row r="13797" spans="1:1" x14ac:dyDescent="0.3">
      <c r="A13797">
        <v>16575.307640999999</v>
      </c>
    </row>
    <row r="13798" spans="1:1" x14ac:dyDescent="0.3">
      <c r="A13798">
        <v>16823.756611000001</v>
      </c>
    </row>
    <row r="13799" spans="1:1" x14ac:dyDescent="0.3">
      <c r="A13799">
        <v>17110.334502999998</v>
      </c>
    </row>
    <row r="13800" spans="1:1" x14ac:dyDescent="0.3">
      <c r="A13800">
        <v>17472.287847</v>
      </c>
    </row>
    <row r="13801" spans="1:1" x14ac:dyDescent="0.3">
      <c r="A13801">
        <v>17989.049771000002</v>
      </c>
    </row>
    <row r="13802" spans="1:1" x14ac:dyDescent="0.3">
      <c r="A13802">
        <v>18810.452171000001</v>
      </c>
    </row>
    <row r="13803" spans="1:1" x14ac:dyDescent="0.3">
      <c r="A13803">
        <v>20320.291261999999</v>
      </c>
    </row>
    <row r="13804" spans="1:1" x14ac:dyDescent="0.3">
      <c r="A13804">
        <v>29016.170403</v>
      </c>
    </row>
    <row r="13805" spans="1:1" x14ac:dyDescent="0.3">
      <c r="A13805">
        <v>39751.439157000001</v>
      </c>
    </row>
    <row r="13806" spans="1:1" x14ac:dyDescent="0.3">
      <c r="A13806">
        <v>46426.409318999999</v>
      </c>
    </row>
    <row r="13807" spans="1:1" x14ac:dyDescent="0.3">
      <c r="A13807">
        <v>48492.365749999997</v>
      </c>
    </row>
    <row r="13808" spans="1:1" x14ac:dyDescent="0.3">
      <c r="A13808">
        <v>50324.224342000001</v>
      </c>
    </row>
    <row r="13809" spans="1:1" x14ac:dyDescent="0.3">
      <c r="A13809">
        <v>50882.980731000003</v>
      </c>
    </row>
    <row r="13810" spans="1:1" x14ac:dyDescent="0.3">
      <c r="A13810">
        <v>51935.784252999998</v>
      </c>
    </row>
    <row r="13811" spans="1:1" x14ac:dyDescent="0.3">
      <c r="A13811">
        <v>52584.884882999999</v>
      </c>
    </row>
    <row r="13812" spans="1:1" x14ac:dyDescent="0.3">
      <c r="A13812">
        <v>51146.038277</v>
      </c>
    </row>
    <row r="13813" spans="1:1" x14ac:dyDescent="0.3">
      <c r="A13813">
        <v>49156.744435000001</v>
      </c>
    </row>
    <row r="13814" spans="1:1" x14ac:dyDescent="0.3">
      <c r="A13814">
        <v>69686.735805000004</v>
      </c>
    </row>
    <row r="13815" spans="1:1" x14ac:dyDescent="0.3">
      <c r="A13815">
        <v>84143.593836</v>
      </c>
    </row>
    <row r="13816" spans="1:1" x14ac:dyDescent="0.3">
      <c r="A13816">
        <v>90267.950540999998</v>
      </c>
    </row>
    <row r="13817" spans="1:1" x14ac:dyDescent="0.3">
      <c r="A13817">
        <v>96213.432870999997</v>
      </c>
    </row>
    <row r="13818" spans="1:1" x14ac:dyDescent="0.3">
      <c r="A13818">
        <v>14505.157596999999</v>
      </c>
    </row>
    <row r="13819" spans="1:1" x14ac:dyDescent="0.3">
      <c r="A13819">
        <v>14563.335347</v>
      </c>
    </row>
    <row r="13820" spans="1:1" x14ac:dyDescent="0.3">
      <c r="A13820">
        <v>14639.439381</v>
      </c>
    </row>
    <row r="13821" spans="1:1" x14ac:dyDescent="0.3">
      <c r="A13821">
        <v>14725.110946999999</v>
      </c>
    </row>
    <row r="13822" spans="1:1" x14ac:dyDescent="0.3">
      <c r="A13822">
        <v>14792.928286</v>
      </c>
    </row>
    <row r="13823" spans="1:1" x14ac:dyDescent="0.3">
      <c r="A13823">
        <v>14917.271301999999</v>
      </c>
    </row>
    <row r="13824" spans="1:1" x14ac:dyDescent="0.3">
      <c r="A13824">
        <v>15033.144807999999</v>
      </c>
    </row>
    <row r="13825" spans="1:1" x14ac:dyDescent="0.3">
      <c r="A13825">
        <v>15164.277387</v>
      </c>
    </row>
    <row r="13826" spans="1:1" x14ac:dyDescent="0.3">
      <c r="A13826">
        <v>15511.946524000001</v>
      </c>
    </row>
    <row r="13827" spans="1:1" x14ac:dyDescent="0.3">
      <c r="A13827">
        <v>17801.145774000001</v>
      </c>
    </row>
    <row r="13828" spans="1:1" x14ac:dyDescent="0.3">
      <c r="A13828">
        <v>30774.549373999998</v>
      </c>
    </row>
    <row r="13829" spans="1:1" x14ac:dyDescent="0.3">
      <c r="A13829">
        <v>30529.716082999999</v>
      </c>
    </row>
    <row r="13830" spans="1:1" x14ac:dyDescent="0.3">
      <c r="A13830">
        <v>26548.425902999999</v>
      </c>
    </row>
    <row r="13831" spans="1:1" x14ac:dyDescent="0.3">
      <c r="A13831">
        <v>29363.381572999999</v>
      </c>
    </row>
    <row r="13832" spans="1:1" x14ac:dyDescent="0.3">
      <c r="A13832">
        <v>25753.583764999999</v>
      </c>
    </row>
    <row r="13833" spans="1:1" x14ac:dyDescent="0.3">
      <c r="A13833">
        <v>27651.797426000001</v>
      </c>
    </row>
    <row r="13834" spans="1:1" x14ac:dyDescent="0.3">
      <c r="A13834">
        <v>24115.356383999999</v>
      </c>
    </row>
    <row r="13835" spans="1:1" x14ac:dyDescent="0.3">
      <c r="A13835">
        <v>23088.980510000001</v>
      </c>
    </row>
    <row r="13836" spans="1:1" x14ac:dyDescent="0.3">
      <c r="A13836">
        <v>34840.068013999997</v>
      </c>
    </row>
    <row r="13837" spans="1:1" x14ac:dyDescent="0.3">
      <c r="A13837">
        <v>57655.098080999996</v>
      </c>
    </row>
    <row r="13838" spans="1:1" x14ac:dyDescent="0.3">
      <c r="A13838">
        <v>49889.877096999997</v>
      </c>
    </row>
    <row r="13839" spans="1:1" x14ac:dyDescent="0.3">
      <c r="A13839">
        <v>48278.436556000001</v>
      </c>
    </row>
    <row r="13840" spans="1:1" x14ac:dyDescent="0.3">
      <c r="A13840">
        <v>16290.641711</v>
      </c>
    </row>
    <row r="13841" spans="1:1" x14ac:dyDescent="0.3">
      <c r="A13841">
        <v>16466.355672999998</v>
      </c>
    </row>
    <row r="13842" spans="1:1" x14ac:dyDescent="0.3">
      <c r="A13842">
        <v>16710.662138</v>
      </c>
    </row>
    <row r="13843" spans="1:1" x14ac:dyDescent="0.3">
      <c r="A13843">
        <v>16970.827966000001</v>
      </c>
    </row>
    <row r="13844" spans="1:1" x14ac:dyDescent="0.3">
      <c r="A13844">
        <v>17327.331966999998</v>
      </c>
    </row>
    <row r="13845" spans="1:1" x14ac:dyDescent="0.3">
      <c r="A13845">
        <v>17814.602187</v>
      </c>
    </row>
    <row r="13846" spans="1:1" x14ac:dyDescent="0.3">
      <c r="A13846">
        <v>18529.333608000001</v>
      </c>
    </row>
    <row r="13847" spans="1:1" x14ac:dyDescent="0.3">
      <c r="A13847">
        <v>20154.770121000001</v>
      </c>
    </row>
    <row r="13848" spans="1:1" x14ac:dyDescent="0.3">
      <c r="A13848">
        <v>29294.539003999998</v>
      </c>
    </row>
    <row r="13849" spans="1:1" x14ac:dyDescent="0.3">
      <c r="A13849">
        <v>37116.185774999998</v>
      </c>
    </row>
    <row r="13850" spans="1:1" x14ac:dyDescent="0.3">
      <c r="A13850">
        <v>41859.978036</v>
      </c>
    </row>
    <row r="13851" spans="1:1" x14ac:dyDescent="0.3">
      <c r="A13851">
        <v>46406.623413000001</v>
      </c>
    </row>
    <row r="13852" spans="1:1" x14ac:dyDescent="0.3">
      <c r="A13852">
        <v>47501.483905000001</v>
      </c>
    </row>
    <row r="13853" spans="1:1" x14ac:dyDescent="0.3">
      <c r="A13853">
        <v>50383.189939999997</v>
      </c>
    </row>
    <row r="13854" spans="1:1" x14ac:dyDescent="0.3">
      <c r="A13854">
        <v>50960.395862999998</v>
      </c>
    </row>
    <row r="13855" spans="1:1" x14ac:dyDescent="0.3">
      <c r="A13855">
        <v>52288.557935999997</v>
      </c>
    </row>
    <row r="13856" spans="1:1" x14ac:dyDescent="0.3">
      <c r="A13856">
        <v>50927.545971</v>
      </c>
    </row>
    <row r="13857" spans="1:1" x14ac:dyDescent="0.3">
      <c r="A13857">
        <v>48634.483934999997</v>
      </c>
    </row>
    <row r="13858" spans="1:1" x14ac:dyDescent="0.3">
      <c r="A13858">
        <v>69952.700312000001</v>
      </c>
    </row>
    <row r="13859" spans="1:1" x14ac:dyDescent="0.3">
      <c r="A13859">
        <v>80515.302465999994</v>
      </c>
    </row>
    <row r="13860" spans="1:1" x14ac:dyDescent="0.3">
      <c r="A13860">
        <v>84980.925164999993</v>
      </c>
    </row>
    <row r="13861" spans="1:1" x14ac:dyDescent="0.3">
      <c r="A13861">
        <v>92119.408194000003</v>
      </c>
    </row>
    <row r="13862" spans="1:1" x14ac:dyDescent="0.3">
      <c r="A13862">
        <v>16313.559708999999</v>
      </c>
    </row>
    <row r="13863" spans="1:1" x14ac:dyDescent="0.3">
      <c r="A13863">
        <v>16488.267899999999</v>
      </c>
    </row>
    <row r="13864" spans="1:1" x14ac:dyDescent="0.3">
      <c r="A13864">
        <v>16736.569549</v>
      </c>
    </row>
    <row r="13865" spans="1:1" x14ac:dyDescent="0.3">
      <c r="A13865">
        <v>17000.644086</v>
      </c>
    </row>
    <row r="13866" spans="1:1" x14ac:dyDescent="0.3">
      <c r="A13866">
        <v>17349.347403</v>
      </c>
    </row>
    <row r="13867" spans="1:1" x14ac:dyDescent="0.3">
      <c r="A13867">
        <v>17811.800848999999</v>
      </c>
    </row>
    <row r="13868" spans="1:1" x14ac:dyDescent="0.3">
      <c r="A13868">
        <v>18531.281932000002</v>
      </c>
    </row>
    <row r="13869" spans="1:1" x14ac:dyDescent="0.3">
      <c r="A13869">
        <v>20015.413570000001</v>
      </c>
    </row>
    <row r="13870" spans="1:1" x14ac:dyDescent="0.3">
      <c r="A13870">
        <v>29246.519153000001</v>
      </c>
    </row>
    <row r="13871" spans="1:1" x14ac:dyDescent="0.3">
      <c r="A13871">
        <v>37561.810728999997</v>
      </c>
    </row>
    <row r="13872" spans="1:1" x14ac:dyDescent="0.3">
      <c r="A13872">
        <v>45575.579966999998</v>
      </c>
    </row>
    <row r="13873" spans="1:1" x14ac:dyDescent="0.3">
      <c r="A13873">
        <v>49890.371942999998</v>
      </c>
    </row>
    <row r="13874" spans="1:1" x14ac:dyDescent="0.3">
      <c r="A13874">
        <v>51633.643991999998</v>
      </c>
    </row>
    <row r="13875" spans="1:1" x14ac:dyDescent="0.3">
      <c r="A13875">
        <v>53446.295389999999</v>
      </c>
    </row>
    <row r="13876" spans="1:1" x14ac:dyDescent="0.3">
      <c r="A13876">
        <v>53206.189658000003</v>
      </c>
    </row>
    <row r="13877" spans="1:1" x14ac:dyDescent="0.3">
      <c r="A13877">
        <v>53488.549502000002</v>
      </c>
    </row>
    <row r="13878" spans="1:1" x14ac:dyDescent="0.3">
      <c r="A13878">
        <v>50168.276491999997</v>
      </c>
    </row>
    <row r="13879" spans="1:1" x14ac:dyDescent="0.3">
      <c r="A13879">
        <v>49244.572945</v>
      </c>
    </row>
    <row r="13880" spans="1:1" x14ac:dyDescent="0.3">
      <c r="A13880">
        <v>68166.782080999998</v>
      </c>
    </row>
    <row r="13881" spans="1:1" x14ac:dyDescent="0.3">
      <c r="A13881">
        <v>85182.119888000001</v>
      </c>
    </row>
    <row r="13882" spans="1:1" x14ac:dyDescent="0.3">
      <c r="A13882">
        <v>94589.911781999996</v>
      </c>
    </row>
    <row r="13883" spans="1:1" x14ac:dyDescent="0.3">
      <c r="A13883">
        <v>99844.394157000002</v>
      </c>
    </row>
    <row r="13884" spans="1:1" x14ac:dyDescent="0.3">
      <c r="A13884">
        <v>15638.359264000001</v>
      </c>
    </row>
    <row r="13885" spans="1:1" x14ac:dyDescent="0.3">
      <c r="A13885">
        <v>15750.844576</v>
      </c>
    </row>
    <row r="13886" spans="1:1" x14ac:dyDescent="0.3">
      <c r="A13886">
        <v>15904.940328999999</v>
      </c>
    </row>
    <row r="13887" spans="1:1" x14ac:dyDescent="0.3">
      <c r="A13887">
        <v>16081.955728000001</v>
      </c>
    </row>
    <row r="13888" spans="1:1" x14ac:dyDescent="0.3">
      <c r="A13888">
        <v>16281.195734999999</v>
      </c>
    </row>
    <row r="13889" spans="1:1" x14ac:dyDescent="0.3">
      <c r="A13889">
        <v>16537.384939</v>
      </c>
    </row>
    <row r="13890" spans="1:1" x14ac:dyDescent="0.3">
      <c r="A13890">
        <v>16885.497217</v>
      </c>
    </row>
    <row r="13891" spans="1:1" x14ac:dyDescent="0.3">
      <c r="A13891">
        <v>17327.424909000001</v>
      </c>
    </row>
    <row r="13892" spans="1:1" x14ac:dyDescent="0.3">
      <c r="A13892">
        <v>18833.44671</v>
      </c>
    </row>
    <row r="13893" spans="1:1" x14ac:dyDescent="0.3">
      <c r="A13893">
        <v>27752.219037999999</v>
      </c>
    </row>
    <row r="13894" spans="1:1" x14ac:dyDescent="0.3">
      <c r="A13894">
        <v>33379.620742999999</v>
      </c>
    </row>
    <row r="13895" spans="1:1" x14ac:dyDescent="0.3">
      <c r="A13895">
        <v>37866.150500000003</v>
      </c>
    </row>
    <row r="13896" spans="1:1" x14ac:dyDescent="0.3">
      <c r="A13896">
        <v>36456.493211000001</v>
      </c>
    </row>
    <row r="13897" spans="1:1" x14ac:dyDescent="0.3">
      <c r="A13897">
        <v>39580.697720999997</v>
      </c>
    </row>
    <row r="13898" spans="1:1" x14ac:dyDescent="0.3">
      <c r="A13898">
        <v>40456.078204999998</v>
      </c>
    </row>
    <row r="13899" spans="1:1" x14ac:dyDescent="0.3">
      <c r="A13899">
        <v>39667.937476999999</v>
      </c>
    </row>
    <row r="13900" spans="1:1" x14ac:dyDescent="0.3">
      <c r="A13900">
        <v>41838.351412000004</v>
      </c>
    </row>
    <row r="13901" spans="1:1" x14ac:dyDescent="0.3">
      <c r="A13901">
        <v>40870.194224999999</v>
      </c>
    </row>
    <row r="13902" spans="1:1" x14ac:dyDescent="0.3">
      <c r="A13902">
        <v>50932.426669</v>
      </c>
    </row>
    <row r="13903" spans="1:1" x14ac:dyDescent="0.3">
      <c r="A13903">
        <v>73576.557962999999</v>
      </c>
    </row>
    <row r="13904" spans="1:1" x14ac:dyDescent="0.3">
      <c r="A13904">
        <v>76539.370672999998</v>
      </c>
    </row>
    <row r="13905" spans="1:1" x14ac:dyDescent="0.3">
      <c r="A13905">
        <v>76176.858762999997</v>
      </c>
    </row>
    <row r="13906" spans="1:1" x14ac:dyDescent="0.3">
      <c r="A13906">
        <v>16167.399201</v>
      </c>
    </row>
    <row r="13907" spans="1:1" x14ac:dyDescent="0.3">
      <c r="A13907">
        <v>16328.423202</v>
      </c>
    </row>
    <row r="13908" spans="1:1" x14ac:dyDescent="0.3">
      <c r="A13908">
        <v>16543.156264000001</v>
      </c>
    </row>
    <row r="13909" spans="1:1" x14ac:dyDescent="0.3">
      <c r="A13909">
        <v>16792.741943000001</v>
      </c>
    </row>
    <row r="13910" spans="1:1" x14ac:dyDescent="0.3">
      <c r="A13910">
        <v>17103.276855</v>
      </c>
    </row>
    <row r="13911" spans="1:1" x14ac:dyDescent="0.3">
      <c r="A13911">
        <v>17520.69814</v>
      </c>
    </row>
    <row r="13912" spans="1:1" x14ac:dyDescent="0.3">
      <c r="A13912">
        <v>18132.85267</v>
      </c>
    </row>
    <row r="13913" spans="1:1" x14ac:dyDescent="0.3">
      <c r="A13913">
        <v>19266.611621</v>
      </c>
    </row>
    <row r="13914" spans="1:1" x14ac:dyDescent="0.3">
      <c r="A13914">
        <v>26355.248582</v>
      </c>
    </row>
    <row r="13915" spans="1:1" x14ac:dyDescent="0.3">
      <c r="A13915">
        <v>34421.855302999997</v>
      </c>
    </row>
    <row r="13916" spans="1:1" x14ac:dyDescent="0.3">
      <c r="A13916">
        <v>44617.720343000001</v>
      </c>
    </row>
    <row r="13917" spans="1:1" x14ac:dyDescent="0.3">
      <c r="A13917">
        <v>49134.025494000001</v>
      </c>
    </row>
    <row r="13918" spans="1:1" x14ac:dyDescent="0.3">
      <c r="A13918">
        <v>49496.480975999999</v>
      </c>
    </row>
    <row r="13919" spans="1:1" x14ac:dyDescent="0.3">
      <c r="A13919">
        <v>51372.741369000003</v>
      </c>
    </row>
    <row r="13920" spans="1:1" x14ac:dyDescent="0.3">
      <c r="A13920">
        <v>52789.673647000003</v>
      </c>
    </row>
    <row r="13921" spans="1:1" x14ac:dyDescent="0.3">
      <c r="A13921">
        <v>51509.266974999999</v>
      </c>
    </row>
    <row r="13922" spans="1:1" x14ac:dyDescent="0.3">
      <c r="A13922">
        <v>48463.270541999998</v>
      </c>
    </row>
    <row r="13923" spans="1:1" x14ac:dyDescent="0.3">
      <c r="A13923">
        <v>47811.762828999999</v>
      </c>
    </row>
    <row r="13924" spans="1:1" x14ac:dyDescent="0.3">
      <c r="A13924">
        <v>63791.894571999997</v>
      </c>
    </row>
    <row r="13925" spans="1:1" x14ac:dyDescent="0.3">
      <c r="A13925">
        <v>80890.477402999997</v>
      </c>
    </row>
    <row r="13926" spans="1:1" x14ac:dyDescent="0.3">
      <c r="A13926">
        <v>89824.905901999999</v>
      </c>
    </row>
    <row r="13927" spans="1:1" x14ac:dyDescent="0.3">
      <c r="A13927">
        <v>96326.175954000006</v>
      </c>
    </row>
    <row r="13928" spans="1:1" x14ac:dyDescent="0.3">
      <c r="A13928">
        <v>16197.319169</v>
      </c>
    </row>
    <row r="13929" spans="1:1" x14ac:dyDescent="0.3">
      <c r="A13929">
        <v>16354.024152</v>
      </c>
    </row>
    <row r="13930" spans="1:1" x14ac:dyDescent="0.3">
      <c r="A13930">
        <v>16581.077504000001</v>
      </c>
    </row>
    <row r="13931" spans="1:1" x14ac:dyDescent="0.3">
      <c r="A13931">
        <v>16833.531341999998</v>
      </c>
    </row>
    <row r="13932" spans="1:1" x14ac:dyDescent="0.3">
      <c r="A13932">
        <v>17131.636792000001</v>
      </c>
    </row>
    <row r="13933" spans="1:1" x14ac:dyDescent="0.3">
      <c r="A13933">
        <v>17553.415991999998</v>
      </c>
    </row>
    <row r="13934" spans="1:1" x14ac:dyDescent="0.3">
      <c r="A13934">
        <v>18220.188757</v>
      </c>
    </row>
    <row r="13935" spans="1:1" x14ac:dyDescent="0.3">
      <c r="A13935">
        <v>19285.867969999999</v>
      </c>
    </row>
    <row r="13936" spans="1:1" x14ac:dyDescent="0.3">
      <c r="A13936">
        <v>27287.449358999998</v>
      </c>
    </row>
    <row r="13937" spans="1:1" x14ac:dyDescent="0.3">
      <c r="A13937">
        <v>34572.568684999998</v>
      </c>
    </row>
    <row r="13938" spans="1:1" x14ac:dyDescent="0.3">
      <c r="A13938">
        <v>41846.059201999997</v>
      </c>
    </row>
    <row r="13939" spans="1:1" x14ac:dyDescent="0.3">
      <c r="A13939">
        <v>46171.226054999999</v>
      </c>
    </row>
    <row r="13940" spans="1:1" x14ac:dyDescent="0.3">
      <c r="A13940">
        <v>46901.527600000001</v>
      </c>
    </row>
    <row r="13941" spans="1:1" x14ac:dyDescent="0.3">
      <c r="A13941">
        <v>50746.778395000001</v>
      </c>
    </row>
    <row r="13942" spans="1:1" x14ac:dyDescent="0.3">
      <c r="A13942">
        <v>48548.767942999999</v>
      </c>
    </row>
    <row r="13943" spans="1:1" x14ac:dyDescent="0.3">
      <c r="A13943">
        <v>50557.595130000002</v>
      </c>
    </row>
    <row r="13944" spans="1:1" x14ac:dyDescent="0.3">
      <c r="A13944">
        <v>48638.682796000001</v>
      </c>
    </row>
    <row r="13945" spans="1:1" x14ac:dyDescent="0.3">
      <c r="A13945">
        <v>46667.188985000001</v>
      </c>
    </row>
    <row r="13946" spans="1:1" x14ac:dyDescent="0.3">
      <c r="A13946">
        <v>64237.957323000002</v>
      </c>
    </row>
    <row r="13947" spans="1:1" x14ac:dyDescent="0.3">
      <c r="A13947">
        <v>82431.972508000006</v>
      </c>
    </row>
    <row r="13948" spans="1:1" x14ac:dyDescent="0.3">
      <c r="A13948">
        <v>89046.386683999997</v>
      </c>
    </row>
    <row r="13949" spans="1:1" x14ac:dyDescent="0.3">
      <c r="A13949">
        <v>91076.988964999997</v>
      </c>
    </row>
    <row r="13950" spans="1:1" x14ac:dyDescent="0.3">
      <c r="A13950">
        <v>16108.887744</v>
      </c>
    </row>
    <row r="13951" spans="1:1" x14ac:dyDescent="0.3">
      <c r="A13951">
        <v>16256.391611999999</v>
      </c>
    </row>
    <row r="13952" spans="1:1" x14ac:dyDescent="0.3">
      <c r="A13952">
        <v>16457.786414999999</v>
      </c>
    </row>
    <row r="13953" spans="1:1" x14ac:dyDescent="0.3">
      <c r="A13953">
        <v>16691.229138999999</v>
      </c>
    </row>
    <row r="13954" spans="1:1" x14ac:dyDescent="0.3">
      <c r="A13954">
        <v>16972.698615000001</v>
      </c>
    </row>
    <row r="13955" spans="1:1" x14ac:dyDescent="0.3">
      <c r="A13955">
        <v>17362.38493</v>
      </c>
    </row>
    <row r="13956" spans="1:1" x14ac:dyDescent="0.3">
      <c r="A13956">
        <v>17844.040949999999</v>
      </c>
    </row>
    <row r="13957" spans="1:1" x14ac:dyDescent="0.3">
      <c r="A13957">
        <v>19098.564364000002</v>
      </c>
    </row>
    <row r="13958" spans="1:1" x14ac:dyDescent="0.3">
      <c r="A13958">
        <v>23549.765920999998</v>
      </c>
    </row>
    <row r="13959" spans="1:1" x14ac:dyDescent="0.3">
      <c r="A13959">
        <v>32694.184778999999</v>
      </c>
    </row>
    <row r="13960" spans="1:1" x14ac:dyDescent="0.3">
      <c r="A13960">
        <v>36265.397134999999</v>
      </c>
    </row>
    <row r="13961" spans="1:1" x14ac:dyDescent="0.3">
      <c r="A13961">
        <v>40121.073277000003</v>
      </c>
    </row>
    <row r="13962" spans="1:1" x14ac:dyDescent="0.3">
      <c r="A13962">
        <v>42475.577335000002</v>
      </c>
    </row>
    <row r="13963" spans="1:1" x14ac:dyDescent="0.3">
      <c r="A13963">
        <v>44228.112343000001</v>
      </c>
    </row>
    <row r="13964" spans="1:1" x14ac:dyDescent="0.3">
      <c r="A13964">
        <v>45970.442382000001</v>
      </c>
    </row>
    <row r="13965" spans="1:1" x14ac:dyDescent="0.3">
      <c r="A13965">
        <v>48791.441306000001</v>
      </c>
    </row>
    <row r="13966" spans="1:1" x14ac:dyDescent="0.3">
      <c r="A13966">
        <v>46191.405340999998</v>
      </c>
    </row>
    <row r="13967" spans="1:1" x14ac:dyDescent="0.3">
      <c r="A13967">
        <v>44908.320469999999</v>
      </c>
    </row>
    <row r="13968" spans="1:1" x14ac:dyDescent="0.3">
      <c r="A13968">
        <v>61011.612882000001</v>
      </c>
    </row>
    <row r="13969" spans="1:1" x14ac:dyDescent="0.3">
      <c r="A13969">
        <v>80147.464565999995</v>
      </c>
    </row>
    <row r="13970" spans="1:1" x14ac:dyDescent="0.3">
      <c r="A13970">
        <v>87999.641636</v>
      </c>
    </row>
    <row r="13971" spans="1:1" x14ac:dyDescent="0.3">
      <c r="A13971">
        <v>85286.750434000001</v>
      </c>
    </row>
    <row r="13972" spans="1:1" x14ac:dyDescent="0.3">
      <c r="A13972">
        <v>16258.259099999999</v>
      </c>
    </row>
    <row r="13973" spans="1:1" x14ac:dyDescent="0.3">
      <c r="A13973">
        <v>16432.647776000002</v>
      </c>
    </row>
    <row r="13974" spans="1:1" x14ac:dyDescent="0.3">
      <c r="A13974">
        <v>16666.946867999999</v>
      </c>
    </row>
    <row r="13975" spans="1:1" x14ac:dyDescent="0.3">
      <c r="A13975">
        <v>16928.988584999999</v>
      </c>
    </row>
    <row r="13976" spans="1:1" x14ac:dyDescent="0.3">
      <c r="A13976">
        <v>17270.140456000001</v>
      </c>
    </row>
    <row r="13977" spans="1:1" x14ac:dyDescent="0.3">
      <c r="A13977">
        <v>17725.551411</v>
      </c>
    </row>
    <row r="13978" spans="1:1" x14ac:dyDescent="0.3">
      <c r="A13978">
        <v>18477.519285999999</v>
      </c>
    </row>
    <row r="13979" spans="1:1" x14ac:dyDescent="0.3">
      <c r="A13979">
        <v>19824.143283000001</v>
      </c>
    </row>
    <row r="13980" spans="1:1" x14ac:dyDescent="0.3">
      <c r="A13980">
        <v>27583.432968000001</v>
      </c>
    </row>
    <row r="13981" spans="1:1" x14ac:dyDescent="0.3">
      <c r="A13981">
        <v>37860.574797000001</v>
      </c>
    </row>
    <row r="13982" spans="1:1" x14ac:dyDescent="0.3">
      <c r="A13982">
        <v>45778.019124999999</v>
      </c>
    </row>
    <row r="13983" spans="1:1" x14ac:dyDescent="0.3">
      <c r="A13983">
        <v>48145.584633999999</v>
      </c>
    </row>
    <row r="13984" spans="1:1" x14ac:dyDescent="0.3">
      <c r="A13984">
        <v>51038.794002000002</v>
      </c>
    </row>
    <row r="13985" spans="1:1" x14ac:dyDescent="0.3">
      <c r="A13985">
        <v>50997.912159</v>
      </c>
    </row>
    <row r="13986" spans="1:1" x14ac:dyDescent="0.3">
      <c r="A13986">
        <v>51223.148173000001</v>
      </c>
    </row>
    <row r="13987" spans="1:1" x14ac:dyDescent="0.3">
      <c r="A13987">
        <v>52874.376687000004</v>
      </c>
    </row>
    <row r="13988" spans="1:1" x14ac:dyDescent="0.3">
      <c r="A13988">
        <v>50773.737179999996</v>
      </c>
    </row>
    <row r="13989" spans="1:1" x14ac:dyDescent="0.3">
      <c r="A13989">
        <v>48294.796252</v>
      </c>
    </row>
    <row r="13990" spans="1:1" x14ac:dyDescent="0.3">
      <c r="A13990">
        <v>66008.594635999994</v>
      </c>
    </row>
    <row r="13991" spans="1:1" x14ac:dyDescent="0.3">
      <c r="A13991">
        <v>84365.915638000006</v>
      </c>
    </row>
    <row r="13992" spans="1:1" x14ac:dyDescent="0.3">
      <c r="A13992">
        <v>92243.690805000006</v>
      </c>
    </row>
    <row r="13993" spans="1:1" x14ac:dyDescent="0.3">
      <c r="A13993">
        <v>97890.745150000002</v>
      </c>
    </row>
    <row r="13994" spans="1:1" x14ac:dyDescent="0.3">
      <c r="A13994">
        <v>16020.186376</v>
      </c>
    </row>
    <row r="13995" spans="1:1" x14ac:dyDescent="0.3">
      <c r="A13995">
        <v>16161.923618999999</v>
      </c>
    </row>
    <row r="13996" spans="1:1" x14ac:dyDescent="0.3">
      <c r="A13996">
        <v>16364.892417999999</v>
      </c>
    </row>
    <row r="13997" spans="1:1" x14ac:dyDescent="0.3">
      <c r="A13997">
        <v>16587.696317999998</v>
      </c>
    </row>
    <row r="13998" spans="1:1" x14ac:dyDescent="0.3">
      <c r="A13998">
        <v>16869.184978000001</v>
      </c>
    </row>
    <row r="13999" spans="1:1" x14ac:dyDescent="0.3">
      <c r="A13999">
        <v>17236.821240000001</v>
      </c>
    </row>
    <row r="14000" spans="1:1" x14ac:dyDescent="0.3">
      <c r="A14000">
        <v>17730.652964000001</v>
      </c>
    </row>
    <row r="14001" spans="1:1" x14ac:dyDescent="0.3">
      <c r="A14001">
        <v>18683.359905000001</v>
      </c>
    </row>
    <row r="14002" spans="1:1" x14ac:dyDescent="0.3">
      <c r="A14002">
        <v>21975.321671999998</v>
      </c>
    </row>
    <row r="14003" spans="1:1" x14ac:dyDescent="0.3">
      <c r="A14003">
        <v>30614.757616999999</v>
      </c>
    </row>
    <row r="14004" spans="1:1" x14ac:dyDescent="0.3">
      <c r="A14004">
        <v>36090.705234000001</v>
      </c>
    </row>
    <row r="14005" spans="1:1" x14ac:dyDescent="0.3">
      <c r="A14005">
        <v>40460.918160000001</v>
      </c>
    </row>
    <row r="14006" spans="1:1" x14ac:dyDescent="0.3">
      <c r="A14006">
        <v>41882.32116</v>
      </c>
    </row>
    <row r="14007" spans="1:1" x14ac:dyDescent="0.3">
      <c r="A14007">
        <v>43856.189702000003</v>
      </c>
    </row>
    <row r="14008" spans="1:1" x14ac:dyDescent="0.3">
      <c r="A14008">
        <v>46100.686346000002</v>
      </c>
    </row>
    <row r="14009" spans="1:1" x14ac:dyDescent="0.3">
      <c r="A14009">
        <v>46780.046187</v>
      </c>
    </row>
    <row r="14010" spans="1:1" x14ac:dyDescent="0.3">
      <c r="A14010">
        <v>46032.710981999997</v>
      </c>
    </row>
    <row r="14011" spans="1:1" x14ac:dyDescent="0.3">
      <c r="A14011">
        <v>44578.441148999998</v>
      </c>
    </row>
    <row r="14012" spans="1:1" x14ac:dyDescent="0.3">
      <c r="A14012">
        <v>58389.598187000003</v>
      </c>
    </row>
    <row r="14013" spans="1:1" x14ac:dyDescent="0.3">
      <c r="A14013">
        <v>71575.636796999999</v>
      </c>
    </row>
    <row r="14014" spans="1:1" x14ac:dyDescent="0.3">
      <c r="A14014">
        <v>79546.735398000004</v>
      </c>
    </row>
    <row r="14015" spans="1:1" x14ac:dyDescent="0.3">
      <c r="A14015">
        <v>83803.612204999998</v>
      </c>
    </row>
    <row r="14016" spans="1:1" x14ac:dyDescent="0.3">
      <c r="A14016">
        <v>16616.184277</v>
      </c>
    </row>
    <row r="14017" spans="1:1" x14ac:dyDescent="0.3">
      <c r="A14017">
        <v>16822.072436999999</v>
      </c>
    </row>
    <row r="14018" spans="1:1" x14ac:dyDescent="0.3">
      <c r="A14018">
        <v>17103.012106999999</v>
      </c>
    </row>
    <row r="14019" spans="1:1" x14ac:dyDescent="0.3">
      <c r="A14019">
        <v>17424.371996999998</v>
      </c>
    </row>
    <row r="14020" spans="1:1" x14ac:dyDescent="0.3">
      <c r="A14020">
        <v>17833.178828</v>
      </c>
    </row>
    <row r="14021" spans="1:1" x14ac:dyDescent="0.3">
      <c r="A14021">
        <v>18415.034457999998</v>
      </c>
    </row>
    <row r="14022" spans="1:1" x14ac:dyDescent="0.3">
      <c r="A14022">
        <v>19446.00476</v>
      </c>
    </row>
    <row r="14023" spans="1:1" x14ac:dyDescent="0.3">
      <c r="A14023">
        <v>21793.002519999998</v>
      </c>
    </row>
    <row r="14024" spans="1:1" x14ac:dyDescent="0.3">
      <c r="A14024">
        <v>34468.950903999998</v>
      </c>
    </row>
    <row r="14025" spans="1:1" x14ac:dyDescent="0.3">
      <c r="A14025">
        <v>44243.629180000004</v>
      </c>
    </row>
    <row r="14026" spans="1:1" x14ac:dyDescent="0.3">
      <c r="A14026">
        <v>49561.047791999998</v>
      </c>
    </row>
    <row r="14027" spans="1:1" x14ac:dyDescent="0.3">
      <c r="A14027">
        <v>51612.728411999997</v>
      </c>
    </row>
    <row r="14028" spans="1:1" x14ac:dyDescent="0.3">
      <c r="A14028">
        <v>53432.495771000002</v>
      </c>
    </row>
    <row r="14029" spans="1:1" x14ac:dyDescent="0.3">
      <c r="A14029">
        <v>54198.671525999998</v>
      </c>
    </row>
    <row r="14030" spans="1:1" x14ac:dyDescent="0.3">
      <c r="A14030">
        <v>54540.713890999999</v>
      </c>
    </row>
    <row r="14031" spans="1:1" x14ac:dyDescent="0.3">
      <c r="A14031">
        <v>54562.102587000001</v>
      </c>
    </row>
    <row r="14032" spans="1:1" x14ac:dyDescent="0.3">
      <c r="A14032">
        <v>51646.979733</v>
      </c>
    </row>
    <row r="14033" spans="1:1" x14ac:dyDescent="0.3">
      <c r="A14033">
        <v>50236.634783000001</v>
      </c>
    </row>
    <row r="14034" spans="1:1" x14ac:dyDescent="0.3">
      <c r="A14034">
        <v>76097.374985000002</v>
      </c>
    </row>
    <row r="14035" spans="1:1" x14ac:dyDescent="0.3">
      <c r="A14035">
        <v>88022.431998999993</v>
      </c>
    </row>
    <row r="14036" spans="1:1" x14ac:dyDescent="0.3">
      <c r="A14036">
        <v>94725.427590000007</v>
      </c>
    </row>
    <row r="14037" spans="1:1" x14ac:dyDescent="0.3">
      <c r="A14037">
        <v>100162.361196</v>
      </c>
    </row>
    <row r="14038" spans="1:1" x14ac:dyDescent="0.3">
      <c r="A14038">
        <v>15512.699044000001</v>
      </c>
    </row>
    <row r="14039" spans="1:1" x14ac:dyDescent="0.3">
      <c r="A14039">
        <v>15612.281251</v>
      </c>
    </row>
    <row r="14040" spans="1:1" x14ac:dyDescent="0.3">
      <c r="A14040">
        <v>15748.033522</v>
      </c>
    </row>
    <row r="14041" spans="1:1" x14ac:dyDescent="0.3">
      <c r="A14041">
        <v>15894.000775</v>
      </c>
    </row>
    <row r="14042" spans="1:1" x14ac:dyDescent="0.3">
      <c r="A14042">
        <v>16058.389778999999</v>
      </c>
    </row>
    <row r="14043" spans="1:1" x14ac:dyDescent="0.3">
      <c r="A14043">
        <v>16284.616696999999</v>
      </c>
    </row>
    <row r="14044" spans="1:1" x14ac:dyDescent="0.3">
      <c r="A14044">
        <v>16568.812835000001</v>
      </c>
    </row>
    <row r="14045" spans="1:1" x14ac:dyDescent="0.3">
      <c r="A14045">
        <v>17031.953323999998</v>
      </c>
    </row>
    <row r="14046" spans="1:1" x14ac:dyDescent="0.3">
      <c r="A14046">
        <v>18349.767898999999</v>
      </c>
    </row>
    <row r="14047" spans="1:1" x14ac:dyDescent="0.3">
      <c r="A14047">
        <v>26443.991159000001</v>
      </c>
    </row>
    <row r="14048" spans="1:1" x14ac:dyDescent="0.3">
      <c r="A14048">
        <v>29922.703442999999</v>
      </c>
    </row>
    <row r="14049" spans="1:1" x14ac:dyDescent="0.3">
      <c r="A14049">
        <v>37077.018839999997</v>
      </c>
    </row>
    <row r="14050" spans="1:1" x14ac:dyDescent="0.3">
      <c r="A14050">
        <v>38142.098072000001</v>
      </c>
    </row>
    <row r="14051" spans="1:1" x14ac:dyDescent="0.3">
      <c r="A14051">
        <v>44127.810778999999</v>
      </c>
    </row>
    <row r="14052" spans="1:1" x14ac:dyDescent="0.3">
      <c r="A14052">
        <v>40085.177530000001</v>
      </c>
    </row>
    <row r="14053" spans="1:1" x14ac:dyDescent="0.3">
      <c r="A14053">
        <v>47128.259453999999</v>
      </c>
    </row>
    <row r="14054" spans="1:1" x14ac:dyDescent="0.3">
      <c r="A14054">
        <v>43128.010003000003</v>
      </c>
    </row>
    <row r="14055" spans="1:1" x14ac:dyDescent="0.3">
      <c r="A14055">
        <v>43896.793727999997</v>
      </c>
    </row>
    <row r="14056" spans="1:1" x14ac:dyDescent="0.3">
      <c r="A14056">
        <v>58519.878816999997</v>
      </c>
    </row>
    <row r="14057" spans="1:1" x14ac:dyDescent="0.3">
      <c r="A14057">
        <v>73243.121723000004</v>
      </c>
    </row>
    <row r="14058" spans="1:1" x14ac:dyDescent="0.3">
      <c r="A14058">
        <v>82100.953567000004</v>
      </c>
    </row>
    <row r="14059" spans="1:1" x14ac:dyDescent="0.3">
      <c r="A14059">
        <v>89346.242058999997</v>
      </c>
    </row>
    <row r="14060" spans="1:1" x14ac:dyDescent="0.3">
      <c r="A14060">
        <v>14272.854116</v>
      </c>
    </row>
    <row r="14061" spans="1:1" x14ac:dyDescent="0.3">
      <c r="A14061">
        <v>14324.780086999999</v>
      </c>
    </row>
    <row r="14062" spans="1:1" x14ac:dyDescent="0.3">
      <c r="A14062">
        <v>14400.047535</v>
      </c>
    </row>
    <row r="14063" spans="1:1" x14ac:dyDescent="0.3">
      <c r="A14063">
        <v>14477.822493</v>
      </c>
    </row>
    <row r="14064" spans="1:1" x14ac:dyDescent="0.3">
      <c r="A14064">
        <v>14544.040934000001</v>
      </c>
    </row>
    <row r="14065" spans="1:1" x14ac:dyDescent="0.3">
      <c r="A14065">
        <v>14653.307999000001</v>
      </c>
    </row>
    <row r="14066" spans="1:1" x14ac:dyDescent="0.3">
      <c r="A14066">
        <v>14762.854131</v>
      </c>
    </row>
    <row r="14067" spans="1:1" x14ac:dyDescent="0.3">
      <c r="A14067">
        <v>14880.965147000001</v>
      </c>
    </row>
    <row r="14068" spans="1:1" x14ac:dyDescent="0.3">
      <c r="A14068">
        <v>15099.857055</v>
      </c>
    </row>
    <row r="14069" spans="1:1" x14ac:dyDescent="0.3">
      <c r="A14069">
        <v>16133.679731</v>
      </c>
    </row>
    <row r="14070" spans="1:1" x14ac:dyDescent="0.3">
      <c r="A14070">
        <v>30812.053492999999</v>
      </c>
    </row>
    <row r="14071" spans="1:1" x14ac:dyDescent="0.3">
      <c r="A14071">
        <v>34288.355901000003</v>
      </c>
    </row>
    <row r="14072" spans="1:1" x14ac:dyDescent="0.3">
      <c r="A14072">
        <v>35241.002482999997</v>
      </c>
    </row>
    <row r="14073" spans="1:1" x14ac:dyDescent="0.3">
      <c r="A14073">
        <v>29336.917334000002</v>
      </c>
    </row>
    <row r="14074" spans="1:1" x14ac:dyDescent="0.3">
      <c r="A14074">
        <v>30389.005404</v>
      </c>
    </row>
    <row r="14075" spans="1:1" x14ac:dyDescent="0.3">
      <c r="A14075">
        <v>29413.564114000001</v>
      </c>
    </row>
    <row r="14076" spans="1:1" x14ac:dyDescent="0.3">
      <c r="A14076">
        <v>25654.590907000002</v>
      </c>
    </row>
    <row r="14077" spans="1:1" x14ac:dyDescent="0.3">
      <c r="A14077">
        <v>22708.756352</v>
      </c>
    </row>
    <row r="14078" spans="1:1" x14ac:dyDescent="0.3">
      <c r="A14078">
        <v>21966.701508999999</v>
      </c>
    </row>
    <row r="14079" spans="1:1" x14ac:dyDescent="0.3">
      <c r="A14079">
        <v>54611.470519000002</v>
      </c>
    </row>
    <row r="14080" spans="1:1" x14ac:dyDescent="0.3">
      <c r="A14080">
        <v>59371.928005000002</v>
      </c>
    </row>
    <row r="14081" spans="1:1" x14ac:dyDescent="0.3">
      <c r="A14081">
        <v>51993.260837000002</v>
      </c>
    </row>
    <row r="14082" spans="1:1" x14ac:dyDescent="0.3">
      <c r="A14082">
        <v>16529.696803999999</v>
      </c>
    </row>
    <row r="14083" spans="1:1" x14ac:dyDescent="0.3">
      <c r="A14083">
        <v>16728.305011</v>
      </c>
    </row>
    <row r="14084" spans="1:1" x14ac:dyDescent="0.3">
      <c r="A14084">
        <v>17001.517053</v>
      </c>
    </row>
    <row r="14085" spans="1:1" x14ac:dyDescent="0.3">
      <c r="A14085">
        <v>17300.617128000002</v>
      </c>
    </row>
    <row r="14086" spans="1:1" x14ac:dyDescent="0.3">
      <c r="A14086">
        <v>17704.267386</v>
      </c>
    </row>
    <row r="14087" spans="1:1" x14ac:dyDescent="0.3">
      <c r="A14087">
        <v>18263.25765</v>
      </c>
    </row>
    <row r="14088" spans="1:1" x14ac:dyDescent="0.3">
      <c r="A14088">
        <v>19101.271298</v>
      </c>
    </row>
    <row r="14089" spans="1:1" x14ac:dyDescent="0.3">
      <c r="A14089">
        <v>21118.629685</v>
      </c>
    </row>
    <row r="14090" spans="1:1" x14ac:dyDescent="0.3">
      <c r="A14090">
        <v>31589.830991999999</v>
      </c>
    </row>
    <row r="14091" spans="1:1" x14ac:dyDescent="0.3">
      <c r="A14091">
        <v>41829.201172000001</v>
      </c>
    </row>
    <row r="14092" spans="1:1" x14ac:dyDescent="0.3">
      <c r="A14092">
        <v>48313.699938999998</v>
      </c>
    </row>
    <row r="14093" spans="1:1" x14ac:dyDescent="0.3">
      <c r="A14093">
        <v>50411.656381000001</v>
      </c>
    </row>
    <row r="14094" spans="1:1" x14ac:dyDescent="0.3">
      <c r="A14094">
        <v>50961.913201000003</v>
      </c>
    </row>
    <row r="14095" spans="1:1" x14ac:dyDescent="0.3">
      <c r="A14095">
        <v>52808.660386000003</v>
      </c>
    </row>
    <row r="14096" spans="1:1" x14ac:dyDescent="0.3">
      <c r="A14096">
        <v>52932.950969999998</v>
      </c>
    </row>
    <row r="14097" spans="1:1" x14ac:dyDescent="0.3">
      <c r="A14097">
        <v>53453.636380999997</v>
      </c>
    </row>
    <row r="14098" spans="1:1" x14ac:dyDescent="0.3">
      <c r="A14098">
        <v>51480.836076</v>
      </c>
    </row>
    <row r="14099" spans="1:1" x14ac:dyDescent="0.3">
      <c r="A14099">
        <v>49708.502695000003</v>
      </c>
    </row>
    <row r="14100" spans="1:1" x14ac:dyDescent="0.3">
      <c r="A14100">
        <v>73673.352933999995</v>
      </c>
    </row>
    <row r="14101" spans="1:1" x14ac:dyDescent="0.3">
      <c r="A14101">
        <v>84815.991704</v>
      </c>
    </row>
    <row r="14102" spans="1:1" x14ac:dyDescent="0.3">
      <c r="A14102">
        <v>91357.289329000007</v>
      </c>
    </row>
    <row r="14103" spans="1:1" x14ac:dyDescent="0.3">
      <c r="A14103">
        <v>97542.371356999996</v>
      </c>
    </row>
    <row r="14104" spans="1:1" x14ac:dyDescent="0.3">
      <c r="A14104">
        <v>16237.053365</v>
      </c>
    </row>
    <row r="14105" spans="1:1" x14ac:dyDescent="0.3">
      <c r="A14105">
        <v>16409.035228000001</v>
      </c>
    </row>
    <row r="14106" spans="1:1" x14ac:dyDescent="0.3">
      <c r="A14106">
        <v>16639.363787999999</v>
      </c>
    </row>
    <row r="14107" spans="1:1" x14ac:dyDescent="0.3">
      <c r="A14107">
        <v>16898.797581999999</v>
      </c>
    </row>
    <row r="14108" spans="1:1" x14ac:dyDescent="0.3">
      <c r="A14108">
        <v>17231.493433</v>
      </c>
    </row>
    <row r="14109" spans="1:1" x14ac:dyDescent="0.3">
      <c r="A14109">
        <v>17665.093266</v>
      </c>
    </row>
    <row r="14110" spans="1:1" x14ac:dyDescent="0.3">
      <c r="A14110">
        <v>18318.387641000001</v>
      </c>
    </row>
    <row r="14111" spans="1:1" x14ac:dyDescent="0.3">
      <c r="A14111">
        <v>19862.697783</v>
      </c>
    </row>
    <row r="14112" spans="1:1" x14ac:dyDescent="0.3">
      <c r="A14112">
        <v>25865.396124999999</v>
      </c>
    </row>
    <row r="14113" spans="1:1" x14ac:dyDescent="0.3">
      <c r="A14113">
        <v>36918.472780999997</v>
      </c>
    </row>
    <row r="14114" spans="1:1" x14ac:dyDescent="0.3">
      <c r="A14114">
        <v>40804.044529999999</v>
      </c>
    </row>
    <row r="14115" spans="1:1" x14ac:dyDescent="0.3">
      <c r="A14115">
        <v>43471.673470000002</v>
      </c>
    </row>
    <row r="14116" spans="1:1" x14ac:dyDescent="0.3">
      <c r="A14116">
        <v>45423.710897999998</v>
      </c>
    </row>
    <row r="14117" spans="1:1" x14ac:dyDescent="0.3">
      <c r="A14117">
        <v>46411.747051999999</v>
      </c>
    </row>
    <row r="14118" spans="1:1" x14ac:dyDescent="0.3">
      <c r="A14118">
        <v>49098.446946999997</v>
      </c>
    </row>
    <row r="14119" spans="1:1" x14ac:dyDescent="0.3">
      <c r="A14119">
        <v>49656.473669999999</v>
      </c>
    </row>
    <row r="14120" spans="1:1" x14ac:dyDescent="0.3">
      <c r="A14120">
        <v>49143.094625999998</v>
      </c>
    </row>
    <row r="14121" spans="1:1" x14ac:dyDescent="0.3">
      <c r="A14121">
        <v>47349.728070999998</v>
      </c>
    </row>
    <row r="14122" spans="1:1" x14ac:dyDescent="0.3">
      <c r="A14122">
        <v>68282.151337999996</v>
      </c>
    </row>
    <row r="14123" spans="1:1" x14ac:dyDescent="0.3">
      <c r="A14123">
        <v>79924.428696999996</v>
      </c>
    </row>
    <row r="14124" spans="1:1" x14ac:dyDescent="0.3">
      <c r="A14124">
        <v>86369.746381000004</v>
      </c>
    </row>
    <row r="14125" spans="1:1" x14ac:dyDescent="0.3">
      <c r="A14125">
        <v>88716.134541000007</v>
      </c>
    </row>
    <row r="14126" spans="1:1" x14ac:dyDescent="0.3">
      <c r="A14126">
        <v>16459.189263</v>
      </c>
    </row>
    <row r="14127" spans="1:1" x14ac:dyDescent="0.3">
      <c r="A14127">
        <v>16644.043763999998</v>
      </c>
    </row>
    <row r="14128" spans="1:1" x14ac:dyDescent="0.3">
      <c r="A14128">
        <v>16909.422439000002</v>
      </c>
    </row>
    <row r="14129" spans="1:1" x14ac:dyDescent="0.3">
      <c r="A14129">
        <v>17207.061629</v>
      </c>
    </row>
    <row r="14130" spans="1:1" x14ac:dyDescent="0.3">
      <c r="A14130">
        <v>17591.389480000002</v>
      </c>
    </row>
    <row r="14131" spans="1:1" x14ac:dyDescent="0.3">
      <c r="A14131">
        <v>18117.111159</v>
      </c>
    </row>
    <row r="14132" spans="1:1" x14ac:dyDescent="0.3">
      <c r="A14132">
        <v>18956.738774000001</v>
      </c>
    </row>
    <row r="14133" spans="1:1" x14ac:dyDescent="0.3">
      <c r="A14133">
        <v>20773.365379999999</v>
      </c>
    </row>
    <row r="14134" spans="1:1" x14ac:dyDescent="0.3">
      <c r="A14134">
        <v>29984.654227999999</v>
      </c>
    </row>
    <row r="14135" spans="1:1" x14ac:dyDescent="0.3">
      <c r="A14135">
        <v>41279.080320000001</v>
      </c>
    </row>
    <row r="14136" spans="1:1" x14ac:dyDescent="0.3">
      <c r="A14136">
        <v>47484.304389999998</v>
      </c>
    </row>
    <row r="14137" spans="1:1" x14ac:dyDescent="0.3">
      <c r="A14137">
        <v>49074.593520000002</v>
      </c>
    </row>
    <row r="14138" spans="1:1" x14ac:dyDescent="0.3">
      <c r="A14138">
        <v>50586.342217999998</v>
      </c>
    </row>
    <row r="14139" spans="1:1" x14ac:dyDescent="0.3">
      <c r="A14139">
        <v>52030.690017000001</v>
      </c>
    </row>
    <row r="14140" spans="1:1" x14ac:dyDescent="0.3">
      <c r="A14140">
        <v>52563.275289999998</v>
      </c>
    </row>
    <row r="14141" spans="1:1" x14ac:dyDescent="0.3">
      <c r="A14141">
        <v>53441.223001999999</v>
      </c>
    </row>
    <row r="14142" spans="1:1" x14ac:dyDescent="0.3">
      <c r="A14142">
        <v>51007.594088999998</v>
      </c>
    </row>
    <row r="14143" spans="1:1" x14ac:dyDescent="0.3">
      <c r="A14143">
        <v>49040.264970999997</v>
      </c>
    </row>
    <row r="14144" spans="1:1" x14ac:dyDescent="0.3">
      <c r="A14144">
        <v>70798.313922000001</v>
      </c>
    </row>
    <row r="14145" spans="1:1" x14ac:dyDescent="0.3">
      <c r="A14145">
        <v>83694.105735999998</v>
      </c>
    </row>
    <row r="14146" spans="1:1" x14ac:dyDescent="0.3">
      <c r="A14146">
        <v>90332.455228000006</v>
      </c>
    </row>
    <row r="14147" spans="1:1" x14ac:dyDescent="0.3">
      <c r="A14147">
        <v>96080.355731000003</v>
      </c>
    </row>
    <row r="14148" spans="1:1" x14ac:dyDescent="0.3">
      <c r="A14148">
        <v>16583.433873999998</v>
      </c>
    </row>
    <row r="14149" spans="1:1" x14ac:dyDescent="0.3">
      <c r="A14149">
        <v>16786.195342999999</v>
      </c>
    </row>
    <row r="14150" spans="1:1" x14ac:dyDescent="0.3">
      <c r="A14150">
        <v>17068.169675000001</v>
      </c>
    </row>
    <row r="14151" spans="1:1" x14ac:dyDescent="0.3">
      <c r="A14151">
        <v>17389.882143999999</v>
      </c>
    </row>
    <row r="14152" spans="1:1" x14ac:dyDescent="0.3">
      <c r="A14152">
        <v>17811.032923999999</v>
      </c>
    </row>
    <row r="14153" spans="1:1" x14ac:dyDescent="0.3">
      <c r="A14153">
        <v>18416.898402999999</v>
      </c>
    </row>
    <row r="14154" spans="1:1" x14ac:dyDescent="0.3">
      <c r="A14154">
        <v>19424.224665000002</v>
      </c>
    </row>
    <row r="14155" spans="1:1" x14ac:dyDescent="0.3">
      <c r="A14155">
        <v>22249.201899</v>
      </c>
    </row>
    <row r="14156" spans="1:1" x14ac:dyDescent="0.3">
      <c r="A14156">
        <v>35299.280666999999</v>
      </c>
    </row>
    <row r="14157" spans="1:1" x14ac:dyDescent="0.3">
      <c r="A14157">
        <v>44288.845762999998</v>
      </c>
    </row>
    <row r="14158" spans="1:1" x14ac:dyDescent="0.3">
      <c r="A14158">
        <v>49705.357699</v>
      </c>
    </row>
    <row r="14159" spans="1:1" x14ac:dyDescent="0.3">
      <c r="A14159">
        <v>51879.791228000002</v>
      </c>
    </row>
    <row r="14160" spans="1:1" x14ac:dyDescent="0.3">
      <c r="A14160">
        <v>53221.601814000001</v>
      </c>
    </row>
    <row r="14161" spans="1:1" x14ac:dyDescent="0.3">
      <c r="A14161">
        <v>55001.961730000003</v>
      </c>
    </row>
    <row r="14162" spans="1:1" x14ac:dyDescent="0.3">
      <c r="A14162">
        <v>55085.639993999997</v>
      </c>
    </row>
    <row r="14163" spans="1:1" x14ac:dyDescent="0.3">
      <c r="A14163">
        <v>54489.163067000001</v>
      </c>
    </row>
    <row r="14164" spans="1:1" x14ac:dyDescent="0.3">
      <c r="A14164">
        <v>52022.991512000001</v>
      </c>
    </row>
    <row r="14165" spans="1:1" x14ac:dyDescent="0.3">
      <c r="A14165">
        <v>50874.822356999997</v>
      </c>
    </row>
    <row r="14166" spans="1:1" x14ac:dyDescent="0.3">
      <c r="A14166">
        <v>77421.335141000003</v>
      </c>
    </row>
    <row r="14167" spans="1:1" x14ac:dyDescent="0.3">
      <c r="A14167">
        <v>88681.292451000001</v>
      </c>
    </row>
    <row r="14168" spans="1:1" x14ac:dyDescent="0.3">
      <c r="A14168">
        <v>95529.628700000001</v>
      </c>
    </row>
    <row r="14169" spans="1:1" x14ac:dyDescent="0.3">
      <c r="A14169">
        <v>101127.19803499999</v>
      </c>
    </row>
    <row r="14170" spans="1:1" x14ac:dyDescent="0.3">
      <c r="A14170">
        <v>16364.959338000001</v>
      </c>
    </row>
    <row r="14171" spans="1:1" x14ac:dyDescent="0.3">
      <c r="A14171">
        <v>16541.783664999999</v>
      </c>
    </row>
    <row r="14172" spans="1:1" x14ac:dyDescent="0.3">
      <c r="A14172">
        <v>16783.527515000002</v>
      </c>
    </row>
    <row r="14173" spans="1:1" x14ac:dyDescent="0.3">
      <c r="A14173">
        <v>17042.662175000001</v>
      </c>
    </row>
    <row r="14174" spans="1:1" x14ac:dyDescent="0.3">
      <c r="A14174">
        <v>17381.806839000001</v>
      </c>
    </row>
    <row r="14175" spans="1:1" x14ac:dyDescent="0.3">
      <c r="A14175">
        <v>17855.227038000001</v>
      </c>
    </row>
    <row r="14176" spans="1:1" x14ac:dyDescent="0.3">
      <c r="A14176">
        <v>18516.017616000001</v>
      </c>
    </row>
    <row r="14177" spans="1:1" x14ac:dyDescent="0.3">
      <c r="A14177">
        <v>19851.358356000001</v>
      </c>
    </row>
    <row r="14178" spans="1:1" x14ac:dyDescent="0.3">
      <c r="A14178">
        <v>26751.43375</v>
      </c>
    </row>
    <row r="14179" spans="1:1" x14ac:dyDescent="0.3">
      <c r="A14179">
        <v>36901.423488</v>
      </c>
    </row>
    <row r="14180" spans="1:1" x14ac:dyDescent="0.3">
      <c r="A14180">
        <v>46173.323600000003</v>
      </c>
    </row>
    <row r="14181" spans="1:1" x14ac:dyDescent="0.3">
      <c r="A14181">
        <v>51084.194574000001</v>
      </c>
    </row>
    <row r="14182" spans="1:1" x14ac:dyDescent="0.3">
      <c r="A14182">
        <v>52161.171883000003</v>
      </c>
    </row>
    <row r="14183" spans="1:1" x14ac:dyDescent="0.3">
      <c r="A14183">
        <v>53523.503924999997</v>
      </c>
    </row>
    <row r="14184" spans="1:1" x14ac:dyDescent="0.3">
      <c r="A14184">
        <v>53571.810566</v>
      </c>
    </row>
    <row r="14185" spans="1:1" x14ac:dyDescent="0.3">
      <c r="A14185">
        <v>53853.972281000002</v>
      </c>
    </row>
    <row r="14186" spans="1:1" x14ac:dyDescent="0.3">
      <c r="A14186">
        <v>51644.502763999997</v>
      </c>
    </row>
    <row r="14187" spans="1:1" x14ac:dyDescent="0.3">
      <c r="A14187">
        <v>49120.827993999999</v>
      </c>
    </row>
    <row r="14188" spans="1:1" x14ac:dyDescent="0.3">
      <c r="A14188">
        <v>65096.904776000003</v>
      </c>
    </row>
    <row r="14189" spans="1:1" x14ac:dyDescent="0.3">
      <c r="A14189">
        <v>86946.199852000005</v>
      </c>
    </row>
    <row r="14190" spans="1:1" x14ac:dyDescent="0.3">
      <c r="A14190">
        <v>94524.407905</v>
      </c>
    </row>
    <row r="14191" spans="1:1" x14ac:dyDescent="0.3">
      <c r="A14191">
        <v>99700.344819000005</v>
      </c>
    </row>
    <row r="14192" spans="1:1" x14ac:dyDescent="0.3">
      <c r="A14192">
        <v>14281.156274000001</v>
      </c>
    </row>
    <row r="14193" spans="1:1" x14ac:dyDescent="0.3">
      <c r="A14193">
        <v>14329.757071</v>
      </c>
    </row>
    <row r="14194" spans="1:1" x14ac:dyDescent="0.3">
      <c r="A14194">
        <v>14415.988375999999</v>
      </c>
    </row>
    <row r="14195" spans="1:1" x14ac:dyDescent="0.3">
      <c r="A14195">
        <v>14480.43255</v>
      </c>
    </row>
    <row r="14196" spans="1:1" x14ac:dyDescent="0.3">
      <c r="A14196">
        <v>14549.351070999999</v>
      </c>
    </row>
    <row r="14197" spans="1:1" x14ac:dyDescent="0.3">
      <c r="A14197">
        <v>14656.254444</v>
      </c>
    </row>
    <row r="14198" spans="1:1" x14ac:dyDescent="0.3">
      <c r="A14198">
        <v>14756.955255000001</v>
      </c>
    </row>
    <row r="14199" spans="1:1" x14ac:dyDescent="0.3">
      <c r="A14199">
        <v>14868.798214</v>
      </c>
    </row>
    <row r="14200" spans="1:1" x14ac:dyDescent="0.3">
      <c r="A14200">
        <v>15085.325531</v>
      </c>
    </row>
    <row r="14201" spans="1:1" x14ac:dyDescent="0.3">
      <c r="A14201">
        <v>15239.818354999999</v>
      </c>
    </row>
    <row r="14202" spans="1:1" x14ac:dyDescent="0.3">
      <c r="A14202">
        <v>15701.656499000001</v>
      </c>
    </row>
    <row r="14203" spans="1:1" x14ac:dyDescent="0.3">
      <c r="A14203">
        <v>16845.837097</v>
      </c>
    </row>
    <row r="14204" spans="1:1" x14ac:dyDescent="0.3">
      <c r="A14204">
        <v>17505.530997999998</v>
      </c>
    </row>
    <row r="14205" spans="1:1" x14ac:dyDescent="0.3">
      <c r="A14205">
        <v>17898.274345000002</v>
      </c>
    </row>
    <row r="14206" spans="1:1" x14ac:dyDescent="0.3">
      <c r="A14206">
        <v>18183.896970999998</v>
      </c>
    </row>
    <row r="14207" spans="1:1" x14ac:dyDescent="0.3">
      <c r="A14207">
        <v>19227.721130000002</v>
      </c>
    </row>
    <row r="14208" spans="1:1" x14ac:dyDescent="0.3">
      <c r="A14208">
        <v>21332.550350000001</v>
      </c>
    </row>
    <row r="14209" spans="1:1" x14ac:dyDescent="0.3">
      <c r="A14209">
        <v>30057.173895</v>
      </c>
    </row>
    <row r="14210" spans="1:1" x14ac:dyDescent="0.3">
      <c r="A14210">
        <v>31665.352799</v>
      </c>
    </row>
    <row r="14211" spans="1:1" x14ac:dyDescent="0.3">
      <c r="A14211">
        <v>33176.208122999997</v>
      </c>
    </row>
    <row r="14212" spans="1:1" x14ac:dyDescent="0.3">
      <c r="A14212">
        <v>33120.105893</v>
      </c>
    </row>
    <row r="14213" spans="1:1" x14ac:dyDescent="0.3">
      <c r="A14213">
        <v>32367.634849999999</v>
      </c>
    </row>
    <row r="14214" spans="1:1" x14ac:dyDescent="0.3">
      <c r="A14214">
        <v>16460.189514999998</v>
      </c>
    </row>
    <row r="14215" spans="1:1" x14ac:dyDescent="0.3">
      <c r="A14215">
        <v>16653.855619999998</v>
      </c>
    </row>
    <row r="14216" spans="1:1" x14ac:dyDescent="0.3">
      <c r="A14216">
        <v>16932.460847999999</v>
      </c>
    </row>
    <row r="14217" spans="1:1" x14ac:dyDescent="0.3">
      <c r="A14217">
        <v>17223.463517</v>
      </c>
    </row>
    <row r="14218" spans="1:1" x14ac:dyDescent="0.3">
      <c r="A14218">
        <v>17628.011718000002</v>
      </c>
    </row>
    <row r="14219" spans="1:1" x14ac:dyDescent="0.3">
      <c r="A14219">
        <v>18160.465115999999</v>
      </c>
    </row>
    <row r="14220" spans="1:1" x14ac:dyDescent="0.3">
      <c r="A14220">
        <v>19014.661229000001</v>
      </c>
    </row>
    <row r="14221" spans="1:1" x14ac:dyDescent="0.3">
      <c r="A14221">
        <v>21493.314460000001</v>
      </c>
    </row>
    <row r="14222" spans="1:1" x14ac:dyDescent="0.3">
      <c r="A14222">
        <v>32906.236386999997</v>
      </c>
    </row>
    <row r="14223" spans="1:1" x14ac:dyDescent="0.3">
      <c r="A14223">
        <v>42850.917345000002</v>
      </c>
    </row>
    <row r="14224" spans="1:1" x14ac:dyDescent="0.3">
      <c r="A14224">
        <v>48902.961210000001</v>
      </c>
    </row>
    <row r="14225" spans="1:1" x14ac:dyDescent="0.3">
      <c r="A14225">
        <v>52026.195104999999</v>
      </c>
    </row>
    <row r="14226" spans="1:1" x14ac:dyDescent="0.3">
      <c r="A14226">
        <v>52871.486169999996</v>
      </c>
    </row>
    <row r="14227" spans="1:1" x14ac:dyDescent="0.3">
      <c r="A14227">
        <v>54239.642723999998</v>
      </c>
    </row>
    <row r="14228" spans="1:1" x14ac:dyDescent="0.3">
      <c r="A14228">
        <v>54646.080693999997</v>
      </c>
    </row>
    <row r="14229" spans="1:1" x14ac:dyDescent="0.3">
      <c r="A14229">
        <v>54110.035446000002</v>
      </c>
    </row>
    <row r="14230" spans="1:1" x14ac:dyDescent="0.3">
      <c r="A14230">
        <v>51954.245820999997</v>
      </c>
    </row>
    <row r="14231" spans="1:1" x14ac:dyDescent="0.3">
      <c r="A14231">
        <v>50498.225321999998</v>
      </c>
    </row>
    <row r="14232" spans="1:1" x14ac:dyDescent="0.3">
      <c r="A14232">
        <v>73422.719584000006</v>
      </c>
    </row>
    <row r="14233" spans="1:1" x14ac:dyDescent="0.3">
      <c r="A14233">
        <v>87074.647731000005</v>
      </c>
    </row>
    <row r="14234" spans="1:1" x14ac:dyDescent="0.3">
      <c r="A14234">
        <v>94740.860176000002</v>
      </c>
    </row>
    <row r="14235" spans="1:1" x14ac:dyDescent="0.3">
      <c r="A14235">
        <v>99815.004031999997</v>
      </c>
    </row>
    <row r="14236" spans="1:1" x14ac:dyDescent="0.3">
      <c r="A14236">
        <v>16432.493151999999</v>
      </c>
    </row>
    <row r="14237" spans="1:1" x14ac:dyDescent="0.3">
      <c r="A14237">
        <v>16615.802839</v>
      </c>
    </row>
    <row r="14238" spans="1:1" x14ac:dyDescent="0.3">
      <c r="A14238">
        <v>16877.388917</v>
      </c>
    </row>
    <row r="14239" spans="1:1" x14ac:dyDescent="0.3">
      <c r="A14239">
        <v>17155.762176</v>
      </c>
    </row>
    <row r="14240" spans="1:1" x14ac:dyDescent="0.3">
      <c r="A14240">
        <v>17546.159471999999</v>
      </c>
    </row>
    <row r="14241" spans="1:1" x14ac:dyDescent="0.3">
      <c r="A14241">
        <v>18052.870853</v>
      </c>
    </row>
    <row r="14242" spans="1:1" x14ac:dyDescent="0.3">
      <c r="A14242">
        <v>18843.918643000001</v>
      </c>
    </row>
    <row r="14243" spans="1:1" x14ac:dyDescent="0.3">
      <c r="A14243">
        <v>20455.443500000001</v>
      </c>
    </row>
    <row r="14244" spans="1:1" x14ac:dyDescent="0.3">
      <c r="A14244">
        <v>28988.156956999999</v>
      </c>
    </row>
    <row r="14245" spans="1:1" x14ac:dyDescent="0.3">
      <c r="A14245">
        <v>40420.363033000001</v>
      </c>
    </row>
    <row r="14246" spans="1:1" x14ac:dyDescent="0.3">
      <c r="A14246">
        <v>48057.559062</v>
      </c>
    </row>
    <row r="14247" spans="1:1" x14ac:dyDescent="0.3">
      <c r="A14247">
        <v>51123.881584000002</v>
      </c>
    </row>
    <row r="14248" spans="1:1" x14ac:dyDescent="0.3">
      <c r="A14248">
        <v>50930.044786999999</v>
      </c>
    </row>
    <row r="14249" spans="1:1" x14ac:dyDescent="0.3">
      <c r="A14249">
        <v>51396.633388000002</v>
      </c>
    </row>
    <row r="14250" spans="1:1" x14ac:dyDescent="0.3">
      <c r="A14250">
        <v>51937.069303999997</v>
      </c>
    </row>
    <row r="14251" spans="1:1" x14ac:dyDescent="0.3">
      <c r="A14251">
        <v>53520.077416</v>
      </c>
    </row>
    <row r="14252" spans="1:1" x14ac:dyDescent="0.3">
      <c r="A14252">
        <v>51476.804042000003</v>
      </c>
    </row>
    <row r="14253" spans="1:1" x14ac:dyDescent="0.3">
      <c r="A14253">
        <v>49380.471508000002</v>
      </c>
    </row>
    <row r="14254" spans="1:1" x14ac:dyDescent="0.3">
      <c r="A14254">
        <v>70815.197809000005</v>
      </c>
    </row>
    <row r="14255" spans="1:1" x14ac:dyDescent="0.3">
      <c r="A14255">
        <v>86090.733825999996</v>
      </c>
    </row>
    <row r="14256" spans="1:1" x14ac:dyDescent="0.3">
      <c r="A14256">
        <v>93855.238874000002</v>
      </c>
    </row>
    <row r="14257" spans="1:1" x14ac:dyDescent="0.3">
      <c r="A14257">
        <v>97897.339338999998</v>
      </c>
    </row>
    <row r="14258" spans="1:1" x14ac:dyDescent="0.3">
      <c r="A14258">
        <v>16137.779923</v>
      </c>
    </row>
    <row r="14259" spans="1:1" x14ac:dyDescent="0.3">
      <c r="A14259">
        <v>16287.878449</v>
      </c>
    </row>
    <row r="14260" spans="1:1" x14ac:dyDescent="0.3">
      <c r="A14260">
        <v>16494.821789000001</v>
      </c>
    </row>
    <row r="14261" spans="1:1" x14ac:dyDescent="0.3">
      <c r="A14261">
        <v>16722.367522</v>
      </c>
    </row>
    <row r="14262" spans="1:1" x14ac:dyDescent="0.3">
      <c r="A14262">
        <v>17005.463904</v>
      </c>
    </row>
    <row r="14263" spans="1:1" x14ac:dyDescent="0.3">
      <c r="A14263">
        <v>17392.335974000001</v>
      </c>
    </row>
    <row r="14264" spans="1:1" x14ac:dyDescent="0.3">
      <c r="A14264">
        <v>17860.631602000001</v>
      </c>
    </row>
    <row r="14265" spans="1:1" x14ac:dyDescent="0.3">
      <c r="A14265">
        <v>18706.067929000001</v>
      </c>
    </row>
    <row r="14266" spans="1:1" x14ac:dyDescent="0.3">
      <c r="A14266">
        <v>21557.330852999999</v>
      </c>
    </row>
    <row r="14267" spans="1:1" x14ac:dyDescent="0.3">
      <c r="A14267">
        <v>30433.799472999999</v>
      </c>
    </row>
    <row r="14268" spans="1:1" x14ac:dyDescent="0.3">
      <c r="A14268">
        <v>37788.813305999996</v>
      </c>
    </row>
    <row r="14269" spans="1:1" x14ac:dyDescent="0.3">
      <c r="A14269">
        <v>39966.041719000001</v>
      </c>
    </row>
    <row r="14270" spans="1:1" x14ac:dyDescent="0.3">
      <c r="A14270">
        <v>45613.171419999999</v>
      </c>
    </row>
    <row r="14271" spans="1:1" x14ac:dyDescent="0.3">
      <c r="A14271">
        <v>47214.707648000003</v>
      </c>
    </row>
    <row r="14272" spans="1:1" x14ac:dyDescent="0.3">
      <c r="A14272">
        <v>48401.610594999998</v>
      </c>
    </row>
    <row r="14273" spans="1:1" x14ac:dyDescent="0.3">
      <c r="A14273">
        <v>51418.270338000002</v>
      </c>
    </row>
    <row r="14274" spans="1:1" x14ac:dyDescent="0.3">
      <c r="A14274">
        <v>49885.071896000001</v>
      </c>
    </row>
    <row r="14275" spans="1:1" x14ac:dyDescent="0.3">
      <c r="A14275">
        <v>46422.709952999998</v>
      </c>
    </row>
    <row r="14276" spans="1:1" x14ac:dyDescent="0.3">
      <c r="A14276">
        <v>55908.808466000002</v>
      </c>
    </row>
    <row r="14277" spans="1:1" x14ac:dyDescent="0.3">
      <c r="A14277">
        <v>73966.081172999999</v>
      </c>
    </row>
    <row r="14278" spans="1:1" x14ac:dyDescent="0.3">
      <c r="A14278">
        <v>85170.392888000002</v>
      </c>
    </row>
    <row r="14279" spans="1:1" x14ac:dyDescent="0.3">
      <c r="A14279">
        <v>88718.288461999997</v>
      </c>
    </row>
    <row r="14280" spans="1:1" x14ac:dyDescent="0.3">
      <c r="A14280">
        <v>16081.529182</v>
      </c>
    </row>
    <row r="14281" spans="1:1" x14ac:dyDescent="0.3">
      <c r="A14281">
        <v>16226.76425</v>
      </c>
    </row>
    <row r="14282" spans="1:1" x14ac:dyDescent="0.3">
      <c r="A14282">
        <v>16440.490428000001</v>
      </c>
    </row>
    <row r="14283" spans="1:1" x14ac:dyDescent="0.3">
      <c r="A14283">
        <v>16658.475818999999</v>
      </c>
    </row>
    <row r="14284" spans="1:1" x14ac:dyDescent="0.3">
      <c r="A14284">
        <v>16946.191244000001</v>
      </c>
    </row>
    <row r="14285" spans="1:1" x14ac:dyDescent="0.3">
      <c r="A14285">
        <v>17341.224577000001</v>
      </c>
    </row>
    <row r="14286" spans="1:1" x14ac:dyDescent="0.3">
      <c r="A14286">
        <v>17831.307720000001</v>
      </c>
    </row>
    <row r="14287" spans="1:1" x14ac:dyDescent="0.3">
      <c r="A14287">
        <v>18778.127984999999</v>
      </c>
    </row>
    <row r="14288" spans="1:1" x14ac:dyDescent="0.3">
      <c r="A14288">
        <v>22448.923662000001</v>
      </c>
    </row>
    <row r="14289" spans="1:1" x14ac:dyDescent="0.3">
      <c r="A14289">
        <v>34400.504516000001</v>
      </c>
    </row>
    <row r="14290" spans="1:1" x14ac:dyDescent="0.3">
      <c r="A14290">
        <v>44878.877546999996</v>
      </c>
    </row>
    <row r="14291" spans="1:1" x14ac:dyDescent="0.3">
      <c r="A14291">
        <v>47421.315408000002</v>
      </c>
    </row>
    <row r="14292" spans="1:1" x14ac:dyDescent="0.3">
      <c r="A14292">
        <v>48925.580131000002</v>
      </c>
    </row>
    <row r="14293" spans="1:1" x14ac:dyDescent="0.3">
      <c r="A14293">
        <v>50862.796258000002</v>
      </c>
    </row>
    <row r="14294" spans="1:1" x14ac:dyDescent="0.3">
      <c r="A14294">
        <v>53984.857834000002</v>
      </c>
    </row>
    <row r="14295" spans="1:1" x14ac:dyDescent="0.3">
      <c r="A14295">
        <v>53622.000261000001</v>
      </c>
    </row>
    <row r="14296" spans="1:1" x14ac:dyDescent="0.3">
      <c r="A14296">
        <v>51480.030645999999</v>
      </c>
    </row>
    <row r="14297" spans="1:1" x14ac:dyDescent="0.3">
      <c r="A14297">
        <v>48875.519494</v>
      </c>
    </row>
    <row r="14298" spans="1:1" x14ac:dyDescent="0.3">
      <c r="A14298">
        <v>61439.967832000002</v>
      </c>
    </row>
    <row r="14299" spans="1:1" x14ac:dyDescent="0.3">
      <c r="A14299">
        <v>87597.449005999995</v>
      </c>
    </row>
    <row r="14300" spans="1:1" x14ac:dyDescent="0.3">
      <c r="A14300">
        <v>94220.782342999999</v>
      </c>
    </row>
    <row r="14301" spans="1:1" x14ac:dyDescent="0.3">
      <c r="A14301">
        <v>97085.694396999999</v>
      </c>
    </row>
    <row r="14302" spans="1:1" x14ac:dyDescent="0.3">
      <c r="A14302">
        <v>16148.375548</v>
      </c>
    </row>
    <row r="14303" spans="1:1" x14ac:dyDescent="0.3">
      <c r="A14303">
        <v>16303.028861999999</v>
      </c>
    </row>
    <row r="14304" spans="1:1" x14ac:dyDescent="0.3">
      <c r="A14304">
        <v>16509.927899999999</v>
      </c>
    </row>
    <row r="14305" spans="1:1" x14ac:dyDescent="0.3">
      <c r="A14305">
        <v>16754.894749999999</v>
      </c>
    </row>
    <row r="14306" spans="1:1" x14ac:dyDescent="0.3">
      <c r="A14306">
        <v>17045.831442999999</v>
      </c>
    </row>
    <row r="14307" spans="1:1" x14ac:dyDescent="0.3">
      <c r="A14307">
        <v>17441.787531999998</v>
      </c>
    </row>
    <row r="14308" spans="1:1" x14ac:dyDescent="0.3">
      <c r="A14308">
        <v>17991.334140999999</v>
      </c>
    </row>
    <row r="14309" spans="1:1" x14ac:dyDescent="0.3">
      <c r="A14309">
        <v>18898.227275000001</v>
      </c>
    </row>
    <row r="14310" spans="1:1" x14ac:dyDescent="0.3">
      <c r="A14310">
        <v>21800.110370999999</v>
      </c>
    </row>
    <row r="14311" spans="1:1" x14ac:dyDescent="0.3">
      <c r="A14311">
        <v>29328.764492999999</v>
      </c>
    </row>
    <row r="14312" spans="1:1" x14ac:dyDescent="0.3">
      <c r="A14312">
        <v>38812.882523</v>
      </c>
    </row>
    <row r="14313" spans="1:1" x14ac:dyDescent="0.3">
      <c r="A14313">
        <v>41115.050068999997</v>
      </c>
    </row>
    <row r="14314" spans="1:1" x14ac:dyDescent="0.3">
      <c r="A14314">
        <v>42981.041920000003</v>
      </c>
    </row>
    <row r="14315" spans="1:1" x14ac:dyDescent="0.3">
      <c r="A14315">
        <v>44372.665503999997</v>
      </c>
    </row>
    <row r="14316" spans="1:1" x14ac:dyDescent="0.3">
      <c r="A14316">
        <v>46815.527329999997</v>
      </c>
    </row>
    <row r="14317" spans="1:1" x14ac:dyDescent="0.3">
      <c r="A14317">
        <v>48133.014819000004</v>
      </c>
    </row>
    <row r="14318" spans="1:1" x14ac:dyDescent="0.3">
      <c r="A14318">
        <v>47622.932550999998</v>
      </c>
    </row>
    <row r="14319" spans="1:1" x14ac:dyDescent="0.3">
      <c r="A14319">
        <v>46463.480022000003</v>
      </c>
    </row>
    <row r="14320" spans="1:1" x14ac:dyDescent="0.3">
      <c r="A14320">
        <v>54126.440531</v>
      </c>
    </row>
    <row r="14321" spans="1:1" x14ac:dyDescent="0.3">
      <c r="A14321">
        <v>75271.808839000005</v>
      </c>
    </row>
    <row r="14322" spans="1:1" x14ac:dyDescent="0.3">
      <c r="A14322">
        <v>81003.332026999997</v>
      </c>
    </row>
    <row r="14323" spans="1:1" x14ac:dyDescent="0.3">
      <c r="A14323">
        <v>86188.317867999998</v>
      </c>
    </row>
    <row r="14324" spans="1:1" x14ac:dyDescent="0.3">
      <c r="A14324">
        <v>16014.075827999999</v>
      </c>
    </row>
    <row r="14325" spans="1:1" x14ac:dyDescent="0.3">
      <c r="A14325">
        <v>16160.085352</v>
      </c>
    </row>
    <row r="14326" spans="1:1" x14ac:dyDescent="0.3">
      <c r="A14326">
        <v>16344.062304999999</v>
      </c>
    </row>
    <row r="14327" spans="1:1" x14ac:dyDescent="0.3">
      <c r="A14327">
        <v>16557.741514000001</v>
      </c>
    </row>
    <row r="14328" spans="1:1" x14ac:dyDescent="0.3">
      <c r="A14328">
        <v>16816.520454000001</v>
      </c>
    </row>
    <row r="14329" spans="1:1" x14ac:dyDescent="0.3">
      <c r="A14329">
        <v>17167.003869</v>
      </c>
    </row>
    <row r="14330" spans="1:1" x14ac:dyDescent="0.3">
      <c r="A14330">
        <v>17610.376446999999</v>
      </c>
    </row>
    <row r="14331" spans="1:1" x14ac:dyDescent="0.3">
      <c r="A14331">
        <v>18423.993708999998</v>
      </c>
    </row>
    <row r="14332" spans="1:1" x14ac:dyDescent="0.3">
      <c r="A14332">
        <v>21536.597183999998</v>
      </c>
    </row>
    <row r="14333" spans="1:1" x14ac:dyDescent="0.3">
      <c r="A14333">
        <v>29634.165641</v>
      </c>
    </row>
    <row r="14334" spans="1:1" x14ac:dyDescent="0.3">
      <c r="A14334">
        <v>41096.116953999997</v>
      </c>
    </row>
    <row r="14335" spans="1:1" x14ac:dyDescent="0.3">
      <c r="A14335">
        <v>43986.867467999997</v>
      </c>
    </row>
    <row r="14336" spans="1:1" x14ac:dyDescent="0.3">
      <c r="A14336">
        <v>48835.975336000003</v>
      </c>
    </row>
    <row r="14337" spans="1:1" x14ac:dyDescent="0.3">
      <c r="A14337">
        <v>47104.433898000003</v>
      </c>
    </row>
    <row r="14338" spans="1:1" x14ac:dyDescent="0.3">
      <c r="A14338">
        <v>51328.352873000003</v>
      </c>
    </row>
    <row r="14339" spans="1:1" x14ac:dyDescent="0.3">
      <c r="A14339">
        <v>52034.876407000003</v>
      </c>
    </row>
    <row r="14340" spans="1:1" x14ac:dyDescent="0.3">
      <c r="A14340">
        <v>50897.228931999998</v>
      </c>
    </row>
    <row r="14341" spans="1:1" x14ac:dyDescent="0.3">
      <c r="A14341">
        <v>48015.244363999998</v>
      </c>
    </row>
    <row r="14342" spans="1:1" x14ac:dyDescent="0.3">
      <c r="A14342">
        <v>59311.138312000003</v>
      </c>
    </row>
    <row r="14343" spans="1:1" x14ac:dyDescent="0.3">
      <c r="A14343">
        <v>75536.804449999996</v>
      </c>
    </row>
    <row r="14344" spans="1:1" x14ac:dyDescent="0.3">
      <c r="A14344">
        <v>83990.268068000005</v>
      </c>
    </row>
    <row r="14345" spans="1:1" x14ac:dyDescent="0.3">
      <c r="A14345">
        <v>90166.277633000005</v>
      </c>
    </row>
    <row r="14346" spans="1:1" x14ac:dyDescent="0.3">
      <c r="A14346">
        <v>16287.714962</v>
      </c>
    </row>
    <row r="14347" spans="1:1" x14ac:dyDescent="0.3">
      <c r="A14347">
        <v>16445.099509</v>
      </c>
    </row>
    <row r="14348" spans="1:1" x14ac:dyDescent="0.3">
      <c r="A14348">
        <v>16675.017767000001</v>
      </c>
    </row>
    <row r="14349" spans="1:1" x14ac:dyDescent="0.3">
      <c r="A14349">
        <v>16936.666883999998</v>
      </c>
    </row>
    <row r="14350" spans="1:1" x14ac:dyDescent="0.3">
      <c r="A14350">
        <v>17266.395221999999</v>
      </c>
    </row>
    <row r="14351" spans="1:1" x14ac:dyDescent="0.3">
      <c r="A14351">
        <v>17724.989955000001</v>
      </c>
    </row>
    <row r="14352" spans="1:1" x14ac:dyDescent="0.3">
      <c r="A14352">
        <v>18381.148263999999</v>
      </c>
    </row>
    <row r="14353" spans="1:1" x14ac:dyDescent="0.3">
      <c r="A14353">
        <v>19654.813348</v>
      </c>
    </row>
    <row r="14354" spans="1:1" x14ac:dyDescent="0.3">
      <c r="A14354">
        <v>25438.387674000001</v>
      </c>
    </row>
    <row r="14355" spans="1:1" x14ac:dyDescent="0.3">
      <c r="A14355">
        <v>34927.223956000002</v>
      </c>
    </row>
    <row r="14356" spans="1:1" x14ac:dyDescent="0.3">
      <c r="A14356">
        <v>43627.906058</v>
      </c>
    </row>
    <row r="14357" spans="1:1" x14ac:dyDescent="0.3">
      <c r="A14357">
        <v>48495.337334000003</v>
      </c>
    </row>
    <row r="14358" spans="1:1" x14ac:dyDescent="0.3">
      <c r="A14358">
        <v>50099.606224000003</v>
      </c>
    </row>
    <row r="14359" spans="1:1" x14ac:dyDescent="0.3">
      <c r="A14359">
        <v>51295.228761999999</v>
      </c>
    </row>
    <row r="14360" spans="1:1" x14ac:dyDescent="0.3">
      <c r="A14360">
        <v>53837.205341000001</v>
      </c>
    </row>
    <row r="14361" spans="1:1" x14ac:dyDescent="0.3">
      <c r="A14361">
        <v>52702.880544</v>
      </c>
    </row>
    <row r="14362" spans="1:1" x14ac:dyDescent="0.3">
      <c r="A14362">
        <v>50377.282069000001</v>
      </c>
    </row>
    <row r="14363" spans="1:1" x14ac:dyDescent="0.3">
      <c r="A14363">
        <v>47308.171232000001</v>
      </c>
    </row>
    <row r="14364" spans="1:1" x14ac:dyDescent="0.3">
      <c r="A14364">
        <v>62587.926081999998</v>
      </c>
    </row>
    <row r="14365" spans="1:1" x14ac:dyDescent="0.3">
      <c r="A14365">
        <v>83822.990502999994</v>
      </c>
    </row>
    <row r="14366" spans="1:1" x14ac:dyDescent="0.3">
      <c r="A14366">
        <v>92499.866894999999</v>
      </c>
    </row>
    <row r="14367" spans="1:1" x14ac:dyDescent="0.3">
      <c r="A14367">
        <v>96780.748728000006</v>
      </c>
    </row>
    <row r="14368" spans="1:1" x14ac:dyDescent="0.3">
      <c r="A14368">
        <v>16453.211816999999</v>
      </c>
    </row>
    <row r="14369" spans="1:1" x14ac:dyDescent="0.3">
      <c r="A14369">
        <v>16640.762741999999</v>
      </c>
    </row>
    <row r="14370" spans="1:1" x14ac:dyDescent="0.3">
      <c r="A14370">
        <v>16906.548537999999</v>
      </c>
    </row>
    <row r="14371" spans="1:1" x14ac:dyDescent="0.3">
      <c r="A14371">
        <v>17199.674915</v>
      </c>
    </row>
    <row r="14372" spans="1:1" x14ac:dyDescent="0.3">
      <c r="A14372">
        <v>17578.043534</v>
      </c>
    </row>
    <row r="14373" spans="1:1" x14ac:dyDescent="0.3">
      <c r="A14373">
        <v>18105.645047000002</v>
      </c>
    </row>
    <row r="14374" spans="1:1" x14ac:dyDescent="0.3">
      <c r="A14374">
        <v>18938.128881000001</v>
      </c>
    </row>
    <row r="14375" spans="1:1" x14ac:dyDescent="0.3">
      <c r="A14375">
        <v>20823.863002999999</v>
      </c>
    </row>
    <row r="14376" spans="1:1" x14ac:dyDescent="0.3">
      <c r="A14376">
        <v>31934.641576999999</v>
      </c>
    </row>
    <row r="14377" spans="1:1" x14ac:dyDescent="0.3">
      <c r="A14377">
        <v>40380.286266000003</v>
      </c>
    </row>
    <row r="14378" spans="1:1" x14ac:dyDescent="0.3">
      <c r="A14378">
        <v>46423.092288</v>
      </c>
    </row>
    <row r="14379" spans="1:1" x14ac:dyDescent="0.3">
      <c r="A14379">
        <v>50011.480280999996</v>
      </c>
    </row>
    <row r="14380" spans="1:1" x14ac:dyDescent="0.3">
      <c r="A14380">
        <v>49748.671673999997</v>
      </c>
    </row>
    <row r="14381" spans="1:1" x14ac:dyDescent="0.3">
      <c r="A14381">
        <v>51921.516871</v>
      </c>
    </row>
    <row r="14382" spans="1:1" x14ac:dyDescent="0.3">
      <c r="A14382">
        <v>52369.326799000002</v>
      </c>
    </row>
    <row r="14383" spans="1:1" x14ac:dyDescent="0.3">
      <c r="A14383">
        <v>52668.063602000002</v>
      </c>
    </row>
    <row r="14384" spans="1:1" x14ac:dyDescent="0.3">
      <c r="A14384">
        <v>50747.717661000002</v>
      </c>
    </row>
    <row r="14385" spans="1:1" x14ac:dyDescent="0.3">
      <c r="A14385">
        <v>49045.952245</v>
      </c>
    </row>
    <row r="14386" spans="1:1" x14ac:dyDescent="0.3">
      <c r="A14386">
        <v>73129.626331000007</v>
      </c>
    </row>
    <row r="14387" spans="1:1" x14ac:dyDescent="0.3">
      <c r="A14387">
        <v>85446.567706999995</v>
      </c>
    </row>
    <row r="14388" spans="1:1" x14ac:dyDescent="0.3">
      <c r="A14388">
        <v>93031.448892</v>
      </c>
    </row>
    <row r="14389" spans="1:1" x14ac:dyDescent="0.3">
      <c r="A14389">
        <v>97420.554871999993</v>
      </c>
    </row>
    <row r="14390" spans="1:1" x14ac:dyDescent="0.3">
      <c r="A14390">
        <v>16137.35694</v>
      </c>
    </row>
    <row r="14391" spans="1:1" x14ac:dyDescent="0.3">
      <c r="A14391">
        <v>16301.785374999999</v>
      </c>
    </row>
    <row r="14392" spans="1:1" x14ac:dyDescent="0.3">
      <c r="A14392">
        <v>16528.976841</v>
      </c>
    </row>
    <row r="14393" spans="1:1" x14ac:dyDescent="0.3">
      <c r="A14393">
        <v>16760.682811999999</v>
      </c>
    </row>
    <row r="14394" spans="1:1" x14ac:dyDescent="0.3">
      <c r="A14394">
        <v>17079.763371000001</v>
      </c>
    </row>
    <row r="14395" spans="1:1" x14ac:dyDescent="0.3">
      <c r="A14395">
        <v>17507.436709000001</v>
      </c>
    </row>
    <row r="14396" spans="1:1" x14ac:dyDescent="0.3">
      <c r="A14396">
        <v>18091.355460999999</v>
      </c>
    </row>
    <row r="14397" spans="1:1" x14ac:dyDescent="0.3">
      <c r="A14397">
        <v>19775.612299</v>
      </c>
    </row>
    <row r="14398" spans="1:1" x14ac:dyDescent="0.3">
      <c r="A14398">
        <v>25404.253734999998</v>
      </c>
    </row>
    <row r="14399" spans="1:1" x14ac:dyDescent="0.3">
      <c r="A14399">
        <v>37350.740833000003</v>
      </c>
    </row>
    <row r="14400" spans="1:1" x14ac:dyDescent="0.3">
      <c r="A14400">
        <v>43947.846994</v>
      </c>
    </row>
    <row r="14401" spans="1:1" x14ac:dyDescent="0.3">
      <c r="A14401">
        <v>47778.279218999996</v>
      </c>
    </row>
    <row r="14402" spans="1:1" x14ac:dyDescent="0.3">
      <c r="A14402">
        <v>49273.688393999997</v>
      </c>
    </row>
    <row r="14403" spans="1:1" x14ac:dyDescent="0.3">
      <c r="A14403">
        <v>49009.353839000003</v>
      </c>
    </row>
    <row r="14404" spans="1:1" x14ac:dyDescent="0.3">
      <c r="A14404">
        <v>51363.598003999999</v>
      </c>
    </row>
    <row r="14405" spans="1:1" x14ac:dyDescent="0.3">
      <c r="A14405">
        <v>52301.590783</v>
      </c>
    </row>
    <row r="14406" spans="1:1" x14ac:dyDescent="0.3">
      <c r="A14406">
        <v>50263.046601000002</v>
      </c>
    </row>
    <row r="14407" spans="1:1" x14ac:dyDescent="0.3">
      <c r="A14407">
        <v>48477.788748999999</v>
      </c>
    </row>
    <row r="14408" spans="1:1" x14ac:dyDescent="0.3">
      <c r="A14408">
        <v>69740.270577999996</v>
      </c>
    </row>
    <row r="14409" spans="1:1" x14ac:dyDescent="0.3">
      <c r="A14409">
        <v>86179.466002999994</v>
      </c>
    </row>
    <row r="14410" spans="1:1" x14ac:dyDescent="0.3">
      <c r="A14410">
        <v>90591.797111000007</v>
      </c>
    </row>
    <row r="14411" spans="1:1" x14ac:dyDescent="0.3">
      <c r="A14411">
        <v>94243.302989999996</v>
      </c>
    </row>
    <row r="14412" spans="1:1" x14ac:dyDescent="0.3">
      <c r="A14412">
        <v>14815.824993</v>
      </c>
    </row>
    <row r="14413" spans="1:1" x14ac:dyDescent="0.3">
      <c r="A14413">
        <v>14889.896148</v>
      </c>
    </row>
    <row r="14414" spans="1:1" x14ac:dyDescent="0.3">
      <c r="A14414">
        <v>14984.256772999999</v>
      </c>
    </row>
    <row r="14415" spans="1:1" x14ac:dyDescent="0.3">
      <c r="A14415">
        <v>15085.501211999999</v>
      </c>
    </row>
    <row r="14416" spans="1:1" x14ac:dyDescent="0.3">
      <c r="A14416">
        <v>15182.275901999999</v>
      </c>
    </row>
    <row r="14417" spans="1:1" x14ac:dyDescent="0.3">
      <c r="A14417">
        <v>15339.615263</v>
      </c>
    </row>
    <row r="14418" spans="1:1" x14ac:dyDescent="0.3">
      <c r="A14418">
        <v>15506.892995</v>
      </c>
    </row>
    <row r="14419" spans="1:1" x14ac:dyDescent="0.3">
      <c r="A14419">
        <v>15764.918347999999</v>
      </c>
    </row>
    <row r="14420" spans="1:1" x14ac:dyDescent="0.3">
      <c r="A14420">
        <v>18625.846755999999</v>
      </c>
    </row>
    <row r="14421" spans="1:1" x14ac:dyDescent="0.3">
      <c r="A14421">
        <v>23021.791883000002</v>
      </c>
    </row>
    <row r="14422" spans="1:1" x14ac:dyDescent="0.3">
      <c r="A14422">
        <v>25991.617826999998</v>
      </c>
    </row>
    <row r="14423" spans="1:1" x14ac:dyDescent="0.3">
      <c r="A14423">
        <v>23504.993728000001</v>
      </c>
    </row>
    <row r="14424" spans="1:1" x14ac:dyDescent="0.3">
      <c r="A14424">
        <v>25773.896502</v>
      </c>
    </row>
    <row r="14425" spans="1:1" x14ac:dyDescent="0.3">
      <c r="A14425">
        <v>28440.194778000001</v>
      </c>
    </row>
    <row r="14426" spans="1:1" x14ac:dyDescent="0.3">
      <c r="A14426">
        <v>24494.079822</v>
      </c>
    </row>
    <row r="14427" spans="1:1" x14ac:dyDescent="0.3">
      <c r="A14427">
        <v>28708.223493000001</v>
      </c>
    </row>
    <row r="14428" spans="1:1" x14ac:dyDescent="0.3">
      <c r="A14428">
        <v>30289.759818999999</v>
      </c>
    </row>
    <row r="14429" spans="1:1" x14ac:dyDescent="0.3">
      <c r="A14429">
        <v>30577.974902000002</v>
      </c>
    </row>
    <row r="14430" spans="1:1" x14ac:dyDescent="0.3">
      <c r="A14430">
        <v>49256.573367999998</v>
      </c>
    </row>
    <row r="14431" spans="1:1" x14ac:dyDescent="0.3">
      <c r="A14431">
        <v>50908.527819000003</v>
      </c>
    </row>
    <row r="14432" spans="1:1" x14ac:dyDescent="0.3">
      <c r="A14432">
        <v>49792.667836000001</v>
      </c>
    </row>
    <row r="14433" spans="1:1" x14ac:dyDescent="0.3">
      <c r="A14433">
        <v>52657.145267</v>
      </c>
    </row>
    <row r="14434" spans="1:1" x14ac:dyDescent="0.3">
      <c r="A14434">
        <v>16510.652797999999</v>
      </c>
    </row>
    <row r="14435" spans="1:1" x14ac:dyDescent="0.3">
      <c r="A14435">
        <v>16705.717177999999</v>
      </c>
    </row>
    <row r="14436" spans="1:1" x14ac:dyDescent="0.3">
      <c r="A14436">
        <v>16970.366939</v>
      </c>
    </row>
    <row r="14437" spans="1:1" x14ac:dyDescent="0.3">
      <c r="A14437">
        <v>17277.239830999999</v>
      </c>
    </row>
    <row r="14438" spans="1:1" x14ac:dyDescent="0.3">
      <c r="A14438">
        <v>17670.345380999999</v>
      </c>
    </row>
    <row r="14439" spans="1:1" x14ac:dyDescent="0.3">
      <c r="A14439">
        <v>18220.676559</v>
      </c>
    </row>
    <row r="14440" spans="1:1" x14ac:dyDescent="0.3">
      <c r="A14440">
        <v>19087.783219000001</v>
      </c>
    </row>
    <row r="14441" spans="1:1" x14ac:dyDescent="0.3">
      <c r="A14441">
        <v>21267.408984000002</v>
      </c>
    </row>
    <row r="14442" spans="1:1" x14ac:dyDescent="0.3">
      <c r="A14442">
        <v>31822.585378</v>
      </c>
    </row>
    <row r="14443" spans="1:1" x14ac:dyDescent="0.3">
      <c r="A14443">
        <v>41552.371889000002</v>
      </c>
    </row>
    <row r="14444" spans="1:1" x14ac:dyDescent="0.3">
      <c r="A14444">
        <v>47901.020518999998</v>
      </c>
    </row>
    <row r="14445" spans="1:1" x14ac:dyDescent="0.3">
      <c r="A14445">
        <v>50215.197138000003</v>
      </c>
    </row>
    <row r="14446" spans="1:1" x14ac:dyDescent="0.3">
      <c r="A14446">
        <v>50627.854646</v>
      </c>
    </row>
    <row r="14447" spans="1:1" x14ac:dyDescent="0.3">
      <c r="A14447">
        <v>52356.358606000002</v>
      </c>
    </row>
    <row r="14448" spans="1:1" x14ac:dyDescent="0.3">
      <c r="A14448">
        <v>52478.363481</v>
      </c>
    </row>
    <row r="14449" spans="1:1" x14ac:dyDescent="0.3">
      <c r="A14449">
        <v>53821.241714000003</v>
      </c>
    </row>
    <row r="14450" spans="1:1" x14ac:dyDescent="0.3">
      <c r="A14450">
        <v>51406.157554999998</v>
      </c>
    </row>
    <row r="14451" spans="1:1" x14ac:dyDescent="0.3">
      <c r="A14451">
        <v>49776.713199999998</v>
      </c>
    </row>
    <row r="14452" spans="1:1" x14ac:dyDescent="0.3">
      <c r="A14452">
        <v>73599.158091999998</v>
      </c>
    </row>
    <row r="14453" spans="1:1" x14ac:dyDescent="0.3">
      <c r="A14453">
        <v>84636.417837000001</v>
      </c>
    </row>
    <row r="14454" spans="1:1" x14ac:dyDescent="0.3">
      <c r="A14454">
        <v>92023.139932000006</v>
      </c>
    </row>
    <row r="14455" spans="1:1" x14ac:dyDescent="0.3">
      <c r="A14455">
        <v>96743.809869999997</v>
      </c>
    </row>
    <row r="14456" spans="1:1" x14ac:dyDescent="0.3">
      <c r="A14456">
        <v>15725.450111</v>
      </c>
    </row>
    <row r="14457" spans="1:1" x14ac:dyDescent="0.3">
      <c r="A14457">
        <v>15840.045975000001</v>
      </c>
    </row>
    <row r="14458" spans="1:1" x14ac:dyDescent="0.3">
      <c r="A14458">
        <v>15997.890068000001</v>
      </c>
    </row>
    <row r="14459" spans="1:1" x14ac:dyDescent="0.3">
      <c r="A14459">
        <v>16184.981876</v>
      </c>
    </row>
    <row r="14460" spans="1:1" x14ac:dyDescent="0.3">
      <c r="A14460">
        <v>16370.662683</v>
      </c>
    </row>
    <row r="14461" spans="1:1" x14ac:dyDescent="0.3">
      <c r="A14461">
        <v>16651.996600999999</v>
      </c>
    </row>
    <row r="14462" spans="1:1" x14ac:dyDescent="0.3">
      <c r="A14462">
        <v>16978.532233000002</v>
      </c>
    </row>
    <row r="14463" spans="1:1" x14ac:dyDescent="0.3">
      <c r="A14463">
        <v>17505.183821999999</v>
      </c>
    </row>
    <row r="14464" spans="1:1" x14ac:dyDescent="0.3">
      <c r="A14464">
        <v>19212.770543999999</v>
      </c>
    </row>
    <row r="14465" spans="1:1" x14ac:dyDescent="0.3">
      <c r="A14465">
        <v>25014.578108999998</v>
      </c>
    </row>
    <row r="14466" spans="1:1" x14ac:dyDescent="0.3">
      <c r="A14466">
        <v>29039.240590000001</v>
      </c>
    </row>
    <row r="14467" spans="1:1" x14ac:dyDescent="0.3">
      <c r="A14467">
        <v>32368.536854999998</v>
      </c>
    </row>
    <row r="14468" spans="1:1" x14ac:dyDescent="0.3">
      <c r="A14468">
        <v>35743.997949999997</v>
      </c>
    </row>
    <row r="14469" spans="1:1" x14ac:dyDescent="0.3">
      <c r="A14469">
        <v>36600.195271999997</v>
      </c>
    </row>
    <row r="14470" spans="1:1" x14ac:dyDescent="0.3">
      <c r="A14470">
        <v>40048.451706</v>
      </c>
    </row>
    <row r="14471" spans="1:1" x14ac:dyDescent="0.3">
      <c r="A14471">
        <v>42671.338047999998</v>
      </c>
    </row>
    <row r="14472" spans="1:1" x14ac:dyDescent="0.3">
      <c r="A14472">
        <v>41619.324366000001</v>
      </c>
    </row>
    <row r="14473" spans="1:1" x14ac:dyDescent="0.3">
      <c r="A14473">
        <v>40709.447698999997</v>
      </c>
    </row>
    <row r="14474" spans="1:1" x14ac:dyDescent="0.3">
      <c r="A14474">
        <v>47692.831679000003</v>
      </c>
    </row>
    <row r="14475" spans="1:1" x14ac:dyDescent="0.3">
      <c r="A14475">
        <v>63450.787472000004</v>
      </c>
    </row>
    <row r="14476" spans="1:1" x14ac:dyDescent="0.3">
      <c r="A14476">
        <v>69355.220172000001</v>
      </c>
    </row>
    <row r="14477" spans="1:1" x14ac:dyDescent="0.3">
      <c r="A14477">
        <v>73318.864054999998</v>
      </c>
    </row>
    <row r="14478" spans="1:1" x14ac:dyDescent="0.3">
      <c r="A14478">
        <v>16199.778933</v>
      </c>
    </row>
    <row r="14479" spans="1:1" x14ac:dyDescent="0.3">
      <c r="A14479">
        <v>16352.254994000001</v>
      </c>
    </row>
    <row r="14480" spans="1:1" x14ac:dyDescent="0.3">
      <c r="A14480">
        <v>16580.086166000001</v>
      </c>
    </row>
    <row r="14481" spans="1:1" x14ac:dyDescent="0.3">
      <c r="A14481">
        <v>16814.839071999999</v>
      </c>
    </row>
    <row r="14482" spans="1:1" x14ac:dyDescent="0.3">
      <c r="A14482">
        <v>17125.057691000002</v>
      </c>
    </row>
    <row r="14483" spans="1:1" x14ac:dyDescent="0.3">
      <c r="A14483">
        <v>17539.837782999999</v>
      </c>
    </row>
    <row r="14484" spans="1:1" x14ac:dyDescent="0.3">
      <c r="A14484">
        <v>18065.708418999999</v>
      </c>
    </row>
    <row r="14485" spans="1:1" x14ac:dyDescent="0.3">
      <c r="A14485">
        <v>19178.802818</v>
      </c>
    </row>
    <row r="14486" spans="1:1" x14ac:dyDescent="0.3">
      <c r="A14486">
        <v>24233.682384</v>
      </c>
    </row>
    <row r="14487" spans="1:1" x14ac:dyDescent="0.3">
      <c r="A14487">
        <v>35750.535360000002</v>
      </c>
    </row>
    <row r="14488" spans="1:1" x14ac:dyDescent="0.3">
      <c r="A14488">
        <v>44189.911839</v>
      </c>
    </row>
    <row r="14489" spans="1:1" x14ac:dyDescent="0.3">
      <c r="A14489">
        <v>48556.777481999998</v>
      </c>
    </row>
    <row r="14490" spans="1:1" x14ac:dyDescent="0.3">
      <c r="A14490">
        <v>52647.049217</v>
      </c>
    </row>
    <row r="14491" spans="1:1" x14ac:dyDescent="0.3">
      <c r="A14491">
        <v>53043.543845</v>
      </c>
    </row>
    <row r="14492" spans="1:1" x14ac:dyDescent="0.3">
      <c r="A14492">
        <v>55415.979351000002</v>
      </c>
    </row>
    <row r="14493" spans="1:1" x14ac:dyDescent="0.3">
      <c r="A14493">
        <v>54392.023300000001</v>
      </c>
    </row>
    <row r="14494" spans="1:1" x14ac:dyDescent="0.3">
      <c r="A14494">
        <v>50338.171474000002</v>
      </c>
    </row>
    <row r="14495" spans="1:1" x14ac:dyDescent="0.3">
      <c r="A14495">
        <v>48523.314692</v>
      </c>
    </row>
    <row r="14496" spans="1:1" x14ac:dyDescent="0.3">
      <c r="A14496">
        <v>65000.294562000003</v>
      </c>
    </row>
    <row r="14497" spans="1:1" x14ac:dyDescent="0.3">
      <c r="A14497">
        <v>88460.920081000004</v>
      </c>
    </row>
    <row r="14498" spans="1:1" x14ac:dyDescent="0.3">
      <c r="A14498">
        <v>97695.854835000006</v>
      </c>
    </row>
    <row r="14499" spans="1:1" x14ac:dyDescent="0.3">
      <c r="A14499">
        <v>102552.075887</v>
      </c>
    </row>
    <row r="14500" spans="1:1" x14ac:dyDescent="0.3">
      <c r="A14500">
        <v>16503.312986000001</v>
      </c>
    </row>
    <row r="14501" spans="1:1" x14ac:dyDescent="0.3">
      <c r="A14501">
        <v>16692.519606000002</v>
      </c>
    </row>
    <row r="14502" spans="1:1" x14ac:dyDescent="0.3">
      <c r="A14502">
        <v>16957.992666999999</v>
      </c>
    </row>
    <row r="14503" spans="1:1" x14ac:dyDescent="0.3">
      <c r="A14503">
        <v>17265.055968000001</v>
      </c>
    </row>
    <row r="14504" spans="1:1" x14ac:dyDescent="0.3">
      <c r="A14504">
        <v>17667.176449999999</v>
      </c>
    </row>
    <row r="14505" spans="1:1" x14ac:dyDescent="0.3">
      <c r="A14505">
        <v>18193.593869</v>
      </c>
    </row>
    <row r="14506" spans="1:1" x14ac:dyDescent="0.3">
      <c r="A14506">
        <v>19149.364345000002</v>
      </c>
    </row>
    <row r="14507" spans="1:1" x14ac:dyDescent="0.3">
      <c r="A14507">
        <v>21028.639241000001</v>
      </c>
    </row>
    <row r="14508" spans="1:1" x14ac:dyDescent="0.3">
      <c r="A14508">
        <v>32733.981640000002</v>
      </c>
    </row>
    <row r="14509" spans="1:1" x14ac:dyDescent="0.3">
      <c r="A14509">
        <v>42164.898670000002</v>
      </c>
    </row>
    <row r="14510" spans="1:1" x14ac:dyDescent="0.3">
      <c r="A14510">
        <v>47245.259259999999</v>
      </c>
    </row>
    <row r="14511" spans="1:1" x14ac:dyDescent="0.3">
      <c r="A14511">
        <v>50353.352917999997</v>
      </c>
    </row>
    <row r="14512" spans="1:1" x14ac:dyDescent="0.3">
      <c r="A14512">
        <v>51644.260063000002</v>
      </c>
    </row>
    <row r="14513" spans="1:1" x14ac:dyDescent="0.3">
      <c r="A14513">
        <v>53137.374498999998</v>
      </c>
    </row>
    <row r="14514" spans="1:1" x14ac:dyDescent="0.3">
      <c r="A14514">
        <v>53236.833345999999</v>
      </c>
    </row>
    <row r="14515" spans="1:1" x14ac:dyDescent="0.3">
      <c r="A14515">
        <v>53923.362082</v>
      </c>
    </row>
    <row r="14516" spans="1:1" x14ac:dyDescent="0.3">
      <c r="A14516">
        <v>51299.632688999998</v>
      </c>
    </row>
    <row r="14517" spans="1:1" x14ac:dyDescent="0.3">
      <c r="A14517">
        <v>49827.875251999998</v>
      </c>
    </row>
    <row r="14518" spans="1:1" x14ac:dyDescent="0.3">
      <c r="A14518">
        <v>74332.194631000006</v>
      </c>
    </row>
    <row r="14519" spans="1:1" x14ac:dyDescent="0.3">
      <c r="A14519">
        <v>84714.187682000003</v>
      </c>
    </row>
    <row r="14520" spans="1:1" x14ac:dyDescent="0.3">
      <c r="A14520">
        <v>91122.898769000007</v>
      </c>
    </row>
    <row r="14521" spans="1:1" x14ac:dyDescent="0.3">
      <c r="A14521">
        <v>97830.192685999995</v>
      </c>
    </row>
    <row r="14522" spans="1:1" x14ac:dyDescent="0.3">
      <c r="A14522">
        <v>16057.760155</v>
      </c>
    </row>
    <row r="14523" spans="1:1" x14ac:dyDescent="0.3">
      <c r="A14523">
        <v>16192.221427</v>
      </c>
    </row>
    <row r="14524" spans="1:1" x14ac:dyDescent="0.3">
      <c r="A14524">
        <v>16403.395139</v>
      </c>
    </row>
    <row r="14525" spans="1:1" x14ac:dyDescent="0.3">
      <c r="A14525">
        <v>16617.658066</v>
      </c>
    </row>
    <row r="14526" spans="1:1" x14ac:dyDescent="0.3">
      <c r="A14526">
        <v>16888.020618999999</v>
      </c>
    </row>
    <row r="14527" spans="1:1" x14ac:dyDescent="0.3">
      <c r="A14527">
        <v>17245.871941000001</v>
      </c>
    </row>
    <row r="14528" spans="1:1" x14ac:dyDescent="0.3">
      <c r="A14528">
        <v>17769.880260999998</v>
      </c>
    </row>
    <row r="14529" spans="1:1" x14ac:dyDescent="0.3">
      <c r="A14529">
        <v>18966.689567000001</v>
      </c>
    </row>
    <row r="14530" spans="1:1" x14ac:dyDescent="0.3">
      <c r="A14530">
        <v>22228.905783999999</v>
      </c>
    </row>
    <row r="14531" spans="1:1" x14ac:dyDescent="0.3">
      <c r="A14531">
        <v>34663.812881999998</v>
      </c>
    </row>
    <row r="14532" spans="1:1" x14ac:dyDescent="0.3">
      <c r="A14532">
        <v>43302.838435999998</v>
      </c>
    </row>
    <row r="14533" spans="1:1" x14ac:dyDescent="0.3">
      <c r="A14533">
        <v>48553.939965999998</v>
      </c>
    </row>
    <row r="14534" spans="1:1" x14ac:dyDescent="0.3">
      <c r="A14534">
        <v>49847.565466</v>
      </c>
    </row>
    <row r="14535" spans="1:1" x14ac:dyDescent="0.3">
      <c r="A14535">
        <v>51236.651187000003</v>
      </c>
    </row>
    <row r="14536" spans="1:1" x14ac:dyDescent="0.3">
      <c r="A14536">
        <v>52818.499480999999</v>
      </c>
    </row>
    <row r="14537" spans="1:1" x14ac:dyDescent="0.3">
      <c r="A14537">
        <v>51026.967256000004</v>
      </c>
    </row>
    <row r="14538" spans="1:1" x14ac:dyDescent="0.3">
      <c r="A14538">
        <v>50766.243445</v>
      </c>
    </row>
    <row r="14539" spans="1:1" x14ac:dyDescent="0.3">
      <c r="A14539">
        <v>47996.995345000003</v>
      </c>
    </row>
    <row r="14540" spans="1:1" x14ac:dyDescent="0.3">
      <c r="A14540">
        <v>65839.263672999994</v>
      </c>
    </row>
    <row r="14541" spans="1:1" x14ac:dyDescent="0.3">
      <c r="A14541">
        <v>87201.844301000005</v>
      </c>
    </row>
    <row r="14542" spans="1:1" x14ac:dyDescent="0.3">
      <c r="A14542">
        <v>97369.580721000006</v>
      </c>
    </row>
    <row r="14543" spans="1:1" x14ac:dyDescent="0.3">
      <c r="A14543">
        <v>100990.120115</v>
      </c>
    </row>
    <row r="14544" spans="1:1" x14ac:dyDescent="0.3">
      <c r="A14544">
        <v>16447.633395000001</v>
      </c>
    </row>
    <row r="14545" spans="1:1" x14ac:dyDescent="0.3">
      <c r="A14545">
        <v>16632.838675999999</v>
      </c>
    </row>
    <row r="14546" spans="1:1" x14ac:dyDescent="0.3">
      <c r="A14546">
        <v>16893.856514999999</v>
      </c>
    </row>
    <row r="14547" spans="1:1" x14ac:dyDescent="0.3">
      <c r="A14547">
        <v>17185.23475</v>
      </c>
    </row>
    <row r="14548" spans="1:1" x14ac:dyDescent="0.3">
      <c r="A14548">
        <v>17563.659476000001</v>
      </c>
    </row>
    <row r="14549" spans="1:1" x14ac:dyDescent="0.3">
      <c r="A14549">
        <v>18063.368311999999</v>
      </c>
    </row>
    <row r="14550" spans="1:1" x14ac:dyDescent="0.3">
      <c r="A14550">
        <v>18865.104601999999</v>
      </c>
    </row>
    <row r="14551" spans="1:1" x14ac:dyDescent="0.3">
      <c r="A14551">
        <v>20263.385591999999</v>
      </c>
    </row>
    <row r="14552" spans="1:1" x14ac:dyDescent="0.3">
      <c r="A14552">
        <v>29914.470755999999</v>
      </c>
    </row>
    <row r="14553" spans="1:1" x14ac:dyDescent="0.3">
      <c r="A14553">
        <v>39189.486785000001</v>
      </c>
    </row>
    <row r="14554" spans="1:1" x14ac:dyDescent="0.3">
      <c r="A14554">
        <v>47132.436302000002</v>
      </c>
    </row>
    <row r="14555" spans="1:1" x14ac:dyDescent="0.3">
      <c r="A14555">
        <v>49065.207072999998</v>
      </c>
    </row>
    <row r="14556" spans="1:1" x14ac:dyDescent="0.3">
      <c r="A14556">
        <v>50511.180420999997</v>
      </c>
    </row>
    <row r="14557" spans="1:1" x14ac:dyDescent="0.3">
      <c r="A14557">
        <v>52141.915864000002</v>
      </c>
    </row>
    <row r="14558" spans="1:1" x14ac:dyDescent="0.3">
      <c r="A14558">
        <v>52628.522108999998</v>
      </c>
    </row>
    <row r="14559" spans="1:1" x14ac:dyDescent="0.3">
      <c r="A14559">
        <v>53204.251368999998</v>
      </c>
    </row>
    <row r="14560" spans="1:1" x14ac:dyDescent="0.3">
      <c r="A14560">
        <v>51642.490555999997</v>
      </c>
    </row>
    <row r="14561" spans="1:1" x14ac:dyDescent="0.3">
      <c r="A14561">
        <v>49410.324281000001</v>
      </c>
    </row>
    <row r="14562" spans="1:1" x14ac:dyDescent="0.3">
      <c r="A14562">
        <v>70316.654211999994</v>
      </c>
    </row>
    <row r="14563" spans="1:1" x14ac:dyDescent="0.3">
      <c r="A14563">
        <v>82955.928824000002</v>
      </c>
    </row>
    <row r="14564" spans="1:1" x14ac:dyDescent="0.3">
      <c r="A14564">
        <v>90757.586332000006</v>
      </c>
    </row>
    <row r="14565" spans="1:1" x14ac:dyDescent="0.3">
      <c r="A14565">
        <v>96913.993768999993</v>
      </c>
    </row>
    <row r="14566" spans="1:1" x14ac:dyDescent="0.3">
      <c r="A14566">
        <v>14824.563463</v>
      </c>
    </row>
    <row r="14567" spans="1:1" x14ac:dyDescent="0.3">
      <c r="A14567">
        <v>14889.027146</v>
      </c>
    </row>
    <row r="14568" spans="1:1" x14ac:dyDescent="0.3">
      <c r="A14568">
        <v>14989.230792</v>
      </c>
    </row>
    <row r="14569" spans="1:1" x14ac:dyDescent="0.3">
      <c r="A14569">
        <v>15088.180011</v>
      </c>
    </row>
    <row r="14570" spans="1:1" x14ac:dyDescent="0.3">
      <c r="A14570">
        <v>15201.355024</v>
      </c>
    </row>
    <row r="14571" spans="1:1" x14ac:dyDescent="0.3">
      <c r="A14571">
        <v>15345.030715999999</v>
      </c>
    </row>
    <row r="14572" spans="1:1" x14ac:dyDescent="0.3">
      <c r="A14572">
        <v>15535.013283</v>
      </c>
    </row>
    <row r="14573" spans="1:1" x14ac:dyDescent="0.3">
      <c r="A14573">
        <v>15910.760119</v>
      </c>
    </row>
    <row r="14574" spans="1:1" x14ac:dyDescent="0.3">
      <c r="A14574">
        <v>16932.709416999998</v>
      </c>
    </row>
    <row r="14575" spans="1:1" x14ac:dyDescent="0.3">
      <c r="A14575">
        <v>26331.445795</v>
      </c>
    </row>
    <row r="14576" spans="1:1" x14ac:dyDescent="0.3">
      <c r="A14576">
        <v>25326.866888</v>
      </c>
    </row>
    <row r="14577" spans="1:1" x14ac:dyDescent="0.3">
      <c r="A14577">
        <v>29233.545359</v>
      </c>
    </row>
    <row r="14578" spans="1:1" x14ac:dyDescent="0.3">
      <c r="A14578">
        <v>36990.588109999997</v>
      </c>
    </row>
    <row r="14579" spans="1:1" x14ac:dyDescent="0.3">
      <c r="A14579">
        <v>26886.519926000001</v>
      </c>
    </row>
    <row r="14580" spans="1:1" x14ac:dyDescent="0.3">
      <c r="A14580">
        <v>37876.396036999999</v>
      </c>
    </row>
    <row r="14581" spans="1:1" x14ac:dyDescent="0.3">
      <c r="A14581">
        <v>29922.486669999998</v>
      </c>
    </row>
    <row r="14582" spans="1:1" x14ac:dyDescent="0.3">
      <c r="A14582">
        <v>31654.319141</v>
      </c>
    </row>
    <row r="14583" spans="1:1" x14ac:dyDescent="0.3">
      <c r="A14583">
        <v>29501.812968999999</v>
      </c>
    </row>
    <row r="14584" spans="1:1" x14ac:dyDescent="0.3">
      <c r="A14584">
        <v>59437.016722</v>
      </c>
    </row>
    <row r="14585" spans="1:1" x14ac:dyDescent="0.3">
      <c r="A14585">
        <v>56132.241850999999</v>
      </c>
    </row>
    <row r="14586" spans="1:1" x14ac:dyDescent="0.3">
      <c r="A14586">
        <v>58652.798283999997</v>
      </c>
    </row>
    <row r="14587" spans="1:1" x14ac:dyDescent="0.3">
      <c r="A14587">
        <v>62414.335750999999</v>
      </c>
    </row>
    <row r="14588" spans="1:1" x14ac:dyDescent="0.3">
      <c r="A14588">
        <v>16156.94247</v>
      </c>
    </row>
    <row r="14589" spans="1:1" x14ac:dyDescent="0.3">
      <c r="A14589">
        <v>16327.567401</v>
      </c>
    </row>
    <row r="14590" spans="1:1" x14ac:dyDescent="0.3">
      <c r="A14590">
        <v>16547.481926</v>
      </c>
    </row>
    <row r="14591" spans="1:1" x14ac:dyDescent="0.3">
      <c r="A14591">
        <v>16795.864412999999</v>
      </c>
    </row>
    <row r="14592" spans="1:1" x14ac:dyDescent="0.3">
      <c r="A14592">
        <v>17126.453460000001</v>
      </c>
    </row>
    <row r="14593" spans="1:1" x14ac:dyDescent="0.3">
      <c r="A14593">
        <v>17567.898819999999</v>
      </c>
    </row>
    <row r="14594" spans="1:1" x14ac:dyDescent="0.3">
      <c r="A14594">
        <v>18241.468805</v>
      </c>
    </row>
    <row r="14595" spans="1:1" x14ac:dyDescent="0.3">
      <c r="A14595">
        <v>19429.971731000001</v>
      </c>
    </row>
    <row r="14596" spans="1:1" x14ac:dyDescent="0.3">
      <c r="A14596">
        <v>27851.131730000001</v>
      </c>
    </row>
    <row r="14597" spans="1:1" x14ac:dyDescent="0.3">
      <c r="A14597">
        <v>34171.781335</v>
      </c>
    </row>
    <row r="14598" spans="1:1" x14ac:dyDescent="0.3">
      <c r="A14598">
        <v>44221.097991000002</v>
      </c>
    </row>
    <row r="14599" spans="1:1" x14ac:dyDescent="0.3">
      <c r="A14599">
        <v>45077.165771</v>
      </c>
    </row>
    <row r="14600" spans="1:1" x14ac:dyDescent="0.3">
      <c r="A14600">
        <v>46225.746872000003</v>
      </c>
    </row>
    <row r="14601" spans="1:1" x14ac:dyDescent="0.3">
      <c r="A14601">
        <v>48570.928931000002</v>
      </c>
    </row>
    <row r="14602" spans="1:1" x14ac:dyDescent="0.3">
      <c r="A14602">
        <v>49414.371565000001</v>
      </c>
    </row>
    <row r="14603" spans="1:1" x14ac:dyDescent="0.3">
      <c r="A14603">
        <v>51784.748404999998</v>
      </c>
    </row>
    <row r="14604" spans="1:1" x14ac:dyDescent="0.3">
      <c r="A14604">
        <v>50588.161292999997</v>
      </c>
    </row>
    <row r="14605" spans="1:1" x14ac:dyDescent="0.3">
      <c r="A14605">
        <v>48093.148173000001</v>
      </c>
    </row>
    <row r="14606" spans="1:1" x14ac:dyDescent="0.3">
      <c r="A14606">
        <v>68863.841879</v>
      </c>
    </row>
    <row r="14607" spans="1:1" x14ac:dyDescent="0.3">
      <c r="A14607">
        <v>81095.894010999997</v>
      </c>
    </row>
    <row r="14608" spans="1:1" x14ac:dyDescent="0.3">
      <c r="A14608">
        <v>87017.361418999993</v>
      </c>
    </row>
    <row r="14609" spans="1:1" x14ac:dyDescent="0.3">
      <c r="A14609">
        <v>92471.219654999994</v>
      </c>
    </row>
    <row r="14610" spans="1:1" x14ac:dyDescent="0.3">
      <c r="A14610">
        <v>15860.335832999999</v>
      </c>
    </row>
    <row r="14611" spans="1:1" x14ac:dyDescent="0.3">
      <c r="A14611">
        <v>15987.776503999999</v>
      </c>
    </row>
    <row r="14612" spans="1:1" x14ac:dyDescent="0.3">
      <c r="A14612">
        <v>16168.270973999999</v>
      </c>
    </row>
    <row r="14613" spans="1:1" x14ac:dyDescent="0.3">
      <c r="A14613">
        <v>16360.971374999999</v>
      </c>
    </row>
    <row r="14614" spans="1:1" x14ac:dyDescent="0.3">
      <c r="A14614">
        <v>16584.469501</v>
      </c>
    </row>
    <row r="14615" spans="1:1" x14ac:dyDescent="0.3">
      <c r="A14615">
        <v>16888.020962999999</v>
      </c>
    </row>
    <row r="14616" spans="1:1" x14ac:dyDescent="0.3">
      <c r="A14616">
        <v>17277.485433000002</v>
      </c>
    </row>
    <row r="14617" spans="1:1" x14ac:dyDescent="0.3">
      <c r="A14617">
        <v>17995.204823</v>
      </c>
    </row>
    <row r="14618" spans="1:1" x14ac:dyDescent="0.3">
      <c r="A14618">
        <v>19616.527339</v>
      </c>
    </row>
    <row r="14619" spans="1:1" x14ac:dyDescent="0.3">
      <c r="A14619">
        <v>23528.560501</v>
      </c>
    </row>
    <row r="14620" spans="1:1" x14ac:dyDescent="0.3">
      <c r="A14620">
        <v>33139.729794999999</v>
      </c>
    </row>
    <row r="14621" spans="1:1" x14ac:dyDescent="0.3">
      <c r="A14621">
        <v>39740.894339999999</v>
      </c>
    </row>
    <row r="14622" spans="1:1" x14ac:dyDescent="0.3">
      <c r="A14622">
        <v>42420.124116999999</v>
      </c>
    </row>
    <row r="14623" spans="1:1" x14ac:dyDescent="0.3">
      <c r="A14623">
        <v>46468.349894999999</v>
      </c>
    </row>
    <row r="14624" spans="1:1" x14ac:dyDescent="0.3">
      <c r="A14624">
        <v>47131.785967999997</v>
      </c>
    </row>
    <row r="14625" spans="1:1" x14ac:dyDescent="0.3">
      <c r="A14625">
        <v>48290.880391999999</v>
      </c>
    </row>
    <row r="14626" spans="1:1" x14ac:dyDescent="0.3">
      <c r="A14626">
        <v>46857.236839999998</v>
      </c>
    </row>
    <row r="14627" spans="1:1" x14ac:dyDescent="0.3">
      <c r="A14627">
        <v>43915.184604000002</v>
      </c>
    </row>
    <row r="14628" spans="1:1" x14ac:dyDescent="0.3">
      <c r="A14628">
        <v>47553.448269</v>
      </c>
    </row>
    <row r="14629" spans="1:1" x14ac:dyDescent="0.3">
      <c r="A14629">
        <v>68189.605729000003</v>
      </c>
    </row>
    <row r="14630" spans="1:1" x14ac:dyDescent="0.3">
      <c r="A14630">
        <v>83175.259019000005</v>
      </c>
    </row>
    <row r="14631" spans="1:1" x14ac:dyDescent="0.3">
      <c r="A14631">
        <v>87316.290462999998</v>
      </c>
    </row>
    <row r="14632" spans="1:1" x14ac:dyDescent="0.3">
      <c r="A14632">
        <v>16369.974501999999</v>
      </c>
    </row>
    <row r="14633" spans="1:1" x14ac:dyDescent="0.3">
      <c r="A14633">
        <v>16550.031604</v>
      </c>
    </row>
    <row r="14634" spans="1:1" x14ac:dyDescent="0.3">
      <c r="A14634">
        <v>16810.741925999999</v>
      </c>
    </row>
    <row r="14635" spans="1:1" x14ac:dyDescent="0.3">
      <c r="A14635">
        <v>17079.045173999999</v>
      </c>
    </row>
    <row r="14636" spans="1:1" x14ac:dyDescent="0.3">
      <c r="A14636">
        <v>17446.270647000001</v>
      </c>
    </row>
    <row r="14637" spans="1:1" x14ac:dyDescent="0.3">
      <c r="A14637">
        <v>17957.871661000001</v>
      </c>
    </row>
    <row r="14638" spans="1:1" x14ac:dyDescent="0.3">
      <c r="A14638">
        <v>18689.049771999998</v>
      </c>
    </row>
    <row r="14639" spans="1:1" x14ac:dyDescent="0.3">
      <c r="A14639">
        <v>20708.554416999999</v>
      </c>
    </row>
    <row r="14640" spans="1:1" x14ac:dyDescent="0.3">
      <c r="A14640">
        <v>29485.881354000001</v>
      </c>
    </row>
    <row r="14641" spans="1:1" x14ac:dyDescent="0.3">
      <c r="A14641">
        <v>41232.279508</v>
      </c>
    </row>
    <row r="14642" spans="1:1" x14ac:dyDescent="0.3">
      <c r="A14642">
        <v>48214.636681000004</v>
      </c>
    </row>
    <row r="14643" spans="1:1" x14ac:dyDescent="0.3">
      <c r="A14643">
        <v>52271.296948000003</v>
      </c>
    </row>
    <row r="14644" spans="1:1" x14ac:dyDescent="0.3">
      <c r="A14644">
        <v>53240.615426999997</v>
      </c>
    </row>
    <row r="14645" spans="1:1" x14ac:dyDescent="0.3">
      <c r="A14645">
        <v>55335.962713000001</v>
      </c>
    </row>
    <row r="14646" spans="1:1" x14ac:dyDescent="0.3">
      <c r="A14646">
        <v>54899.485994000002</v>
      </c>
    </row>
    <row r="14647" spans="1:1" x14ac:dyDescent="0.3">
      <c r="A14647">
        <v>54654.044235000001</v>
      </c>
    </row>
    <row r="14648" spans="1:1" x14ac:dyDescent="0.3">
      <c r="A14648">
        <v>52835.867759000001</v>
      </c>
    </row>
    <row r="14649" spans="1:1" x14ac:dyDescent="0.3">
      <c r="A14649">
        <v>50727.506749</v>
      </c>
    </row>
    <row r="14650" spans="1:1" x14ac:dyDescent="0.3">
      <c r="A14650">
        <v>71207.838264999999</v>
      </c>
    </row>
    <row r="14651" spans="1:1" x14ac:dyDescent="0.3">
      <c r="A14651">
        <v>90432.479393999994</v>
      </c>
    </row>
    <row r="14652" spans="1:1" x14ac:dyDescent="0.3">
      <c r="A14652">
        <v>98437.983636000004</v>
      </c>
    </row>
    <row r="14653" spans="1:1" x14ac:dyDescent="0.3">
      <c r="A14653">
        <v>103291.75503099999</v>
      </c>
    </row>
    <row r="14654" spans="1:1" x14ac:dyDescent="0.3">
      <c r="A14654">
        <v>14567.337598</v>
      </c>
    </row>
    <row r="14655" spans="1:1" x14ac:dyDescent="0.3">
      <c r="A14655">
        <v>14629.039654</v>
      </c>
    </row>
    <row r="14656" spans="1:1" x14ac:dyDescent="0.3">
      <c r="A14656">
        <v>14716.40416</v>
      </c>
    </row>
    <row r="14657" spans="1:1" x14ac:dyDescent="0.3">
      <c r="A14657">
        <v>14808.800943</v>
      </c>
    </row>
    <row r="14658" spans="1:1" x14ac:dyDescent="0.3">
      <c r="A14658">
        <v>14904.868606</v>
      </c>
    </row>
    <row r="14659" spans="1:1" x14ac:dyDescent="0.3">
      <c r="A14659">
        <v>15041.480028</v>
      </c>
    </row>
    <row r="14660" spans="1:1" x14ac:dyDescent="0.3">
      <c r="A14660">
        <v>15199.160922999999</v>
      </c>
    </row>
    <row r="14661" spans="1:1" x14ac:dyDescent="0.3">
      <c r="A14661">
        <v>15398.185997</v>
      </c>
    </row>
    <row r="14662" spans="1:1" x14ac:dyDescent="0.3">
      <c r="A14662">
        <v>16201.693697000001</v>
      </c>
    </row>
    <row r="14663" spans="1:1" x14ac:dyDescent="0.3">
      <c r="A14663">
        <v>25006.979812000001</v>
      </c>
    </row>
    <row r="14664" spans="1:1" x14ac:dyDescent="0.3">
      <c r="A14664">
        <v>30743.347232</v>
      </c>
    </row>
    <row r="14665" spans="1:1" x14ac:dyDescent="0.3">
      <c r="A14665">
        <v>27449.896389000001</v>
      </c>
    </row>
    <row r="14666" spans="1:1" x14ac:dyDescent="0.3">
      <c r="A14666">
        <v>25944.086555999998</v>
      </c>
    </row>
    <row r="14667" spans="1:1" x14ac:dyDescent="0.3">
      <c r="A14667">
        <v>23234.115714</v>
      </c>
    </row>
    <row r="14668" spans="1:1" x14ac:dyDescent="0.3">
      <c r="A14668">
        <v>24495.849897</v>
      </c>
    </row>
    <row r="14669" spans="1:1" x14ac:dyDescent="0.3">
      <c r="A14669">
        <v>27500.756509999999</v>
      </c>
    </row>
    <row r="14670" spans="1:1" x14ac:dyDescent="0.3">
      <c r="A14670">
        <v>27358.527365000002</v>
      </c>
    </row>
    <row r="14671" spans="1:1" x14ac:dyDescent="0.3">
      <c r="A14671">
        <v>26120.508662</v>
      </c>
    </row>
    <row r="14672" spans="1:1" x14ac:dyDescent="0.3">
      <c r="A14672">
        <v>54808.619510999997</v>
      </c>
    </row>
    <row r="14673" spans="1:1" x14ac:dyDescent="0.3">
      <c r="A14673">
        <v>55647.951634999998</v>
      </c>
    </row>
    <row r="14674" spans="1:1" x14ac:dyDescent="0.3">
      <c r="A14674">
        <v>50519.409263000001</v>
      </c>
    </row>
    <row r="14675" spans="1:1" x14ac:dyDescent="0.3">
      <c r="A14675">
        <v>45959.735035999998</v>
      </c>
    </row>
    <row r="14676" spans="1:1" x14ac:dyDescent="0.3">
      <c r="A14676">
        <v>15395.157609</v>
      </c>
    </row>
    <row r="14677" spans="1:1" x14ac:dyDescent="0.3">
      <c r="A14677">
        <v>15481.496085000001</v>
      </c>
    </row>
    <row r="14678" spans="1:1" x14ac:dyDescent="0.3">
      <c r="A14678">
        <v>15603.167485</v>
      </c>
    </row>
    <row r="14679" spans="1:1" x14ac:dyDescent="0.3">
      <c r="A14679">
        <v>15734.596373</v>
      </c>
    </row>
    <row r="14680" spans="1:1" x14ac:dyDescent="0.3">
      <c r="A14680">
        <v>15880.667264</v>
      </c>
    </row>
    <row r="14681" spans="1:1" x14ac:dyDescent="0.3">
      <c r="A14681">
        <v>16083.559686000001</v>
      </c>
    </row>
    <row r="14682" spans="1:1" x14ac:dyDescent="0.3">
      <c r="A14682">
        <v>16346.639684</v>
      </c>
    </row>
    <row r="14683" spans="1:1" x14ac:dyDescent="0.3">
      <c r="A14683">
        <v>16956.950261000002</v>
      </c>
    </row>
    <row r="14684" spans="1:1" x14ac:dyDescent="0.3">
      <c r="A14684">
        <v>17847.618087999999</v>
      </c>
    </row>
    <row r="14685" spans="1:1" x14ac:dyDescent="0.3">
      <c r="A14685">
        <v>26631.138421</v>
      </c>
    </row>
    <row r="14686" spans="1:1" x14ac:dyDescent="0.3">
      <c r="A14686">
        <v>35912.196900000003</v>
      </c>
    </row>
    <row r="14687" spans="1:1" x14ac:dyDescent="0.3">
      <c r="A14687">
        <v>40636.117033000002</v>
      </c>
    </row>
    <row r="14688" spans="1:1" x14ac:dyDescent="0.3">
      <c r="A14688">
        <v>39479.772241999999</v>
      </c>
    </row>
    <row r="14689" spans="1:1" x14ac:dyDescent="0.3">
      <c r="A14689">
        <v>39318.879741999997</v>
      </c>
    </row>
    <row r="14690" spans="1:1" x14ac:dyDescent="0.3">
      <c r="A14690">
        <v>38580.273930000003</v>
      </c>
    </row>
    <row r="14691" spans="1:1" x14ac:dyDescent="0.3">
      <c r="A14691">
        <v>41692.326767999999</v>
      </c>
    </row>
    <row r="14692" spans="1:1" x14ac:dyDescent="0.3">
      <c r="A14692">
        <v>43318.475241</v>
      </c>
    </row>
    <row r="14693" spans="1:1" x14ac:dyDescent="0.3">
      <c r="A14693">
        <v>38269.548934999999</v>
      </c>
    </row>
    <row r="14694" spans="1:1" x14ac:dyDescent="0.3">
      <c r="A14694">
        <v>53385.568821000001</v>
      </c>
    </row>
    <row r="14695" spans="1:1" x14ac:dyDescent="0.3">
      <c r="A14695">
        <v>70100.174883999993</v>
      </c>
    </row>
    <row r="14696" spans="1:1" x14ac:dyDescent="0.3">
      <c r="A14696">
        <v>65765.589114999995</v>
      </c>
    </row>
    <row r="14697" spans="1:1" x14ac:dyDescent="0.3">
      <c r="A14697">
        <v>82928.339424000005</v>
      </c>
    </row>
    <row r="14698" spans="1:1" x14ac:dyDescent="0.3">
      <c r="A14698">
        <v>16091.911260999999</v>
      </c>
    </row>
    <row r="14699" spans="1:1" x14ac:dyDescent="0.3">
      <c r="A14699">
        <v>16248.798849999999</v>
      </c>
    </row>
    <row r="14700" spans="1:1" x14ac:dyDescent="0.3">
      <c r="A14700">
        <v>16461.664012000001</v>
      </c>
    </row>
    <row r="14701" spans="1:1" x14ac:dyDescent="0.3">
      <c r="A14701">
        <v>16683.121178000001</v>
      </c>
    </row>
    <row r="14702" spans="1:1" x14ac:dyDescent="0.3">
      <c r="A14702">
        <v>16982.373970000001</v>
      </c>
    </row>
    <row r="14703" spans="1:1" x14ac:dyDescent="0.3">
      <c r="A14703">
        <v>17379.713123000001</v>
      </c>
    </row>
    <row r="14704" spans="1:1" x14ac:dyDescent="0.3">
      <c r="A14704">
        <v>17866.215735000002</v>
      </c>
    </row>
    <row r="14705" spans="1:1" x14ac:dyDescent="0.3">
      <c r="A14705">
        <v>19014.779364000002</v>
      </c>
    </row>
    <row r="14706" spans="1:1" x14ac:dyDescent="0.3">
      <c r="A14706">
        <v>23800.517523999999</v>
      </c>
    </row>
    <row r="14707" spans="1:1" x14ac:dyDescent="0.3">
      <c r="A14707">
        <v>33513.382786000002</v>
      </c>
    </row>
    <row r="14708" spans="1:1" x14ac:dyDescent="0.3">
      <c r="A14708">
        <v>40089.145268</v>
      </c>
    </row>
    <row r="14709" spans="1:1" x14ac:dyDescent="0.3">
      <c r="A14709">
        <v>44217.217886999999</v>
      </c>
    </row>
    <row r="14710" spans="1:1" x14ac:dyDescent="0.3">
      <c r="A14710">
        <v>46626.006359999999</v>
      </c>
    </row>
    <row r="14711" spans="1:1" x14ac:dyDescent="0.3">
      <c r="A14711">
        <v>47961.506579000001</v>
      </c>
    </row>
    <row r="14712" spans="1:1" x14ac:dyDescent="0.3">
      <c r="A14712">
        <v>48879.481613000004</v>
      </c>
    </row>
    <row r="14713" spans="1:1" x14ac:dyDescent="0.3">
      <c r="A14713">
        <v>49093.391546999999</v>
      </c>
    </row>
    <row r="14714" spans="1:1" x14ac:dyDescent="0.3">
      <c r="A14714">
        <v>47107.372815000002</v>
      </c>
    </row>
    <row r="14715" spans="1:1" x14ac:dyDescent="0.3">
      <c r="A14715">
        <v>46036.97264</v>
      </c>
    </row>
    <row r="14716" spans="1:1" x14ac:dyDescent="0.3">
      <c r="A14716">
        <v>61985.912174999998</v>
      </c>
    </row>
    <row r="14717" spans="1:1" x14ac:dyDescent="0.3">
      <c r="A14717">
        <v>79001.617148000005</v>
      </c>
    </row>
    <row r="14718" spans="1:1" x14ac:dyDescent="0.3">
      <c r="A14718">
        <v>86024.909343000007</v>
      </c>
    </row>
    <row r="14719" spans="1:1" x14ac:dyDescent="0.3">
      <c r="A14719">
        <v>89397.128964999996</v>
      </c>
    </row>
    <row r="14720" spans="1:1" x14ac:dyDescent="0.3">
      <c r="A14720">
        <v>16146.822705</v>
      </c>
    </row>
    <row r="14721" spans="1:1" x14ac:dyDescent="0.3">
      <c r="A14721">
        <v>16298.706819000001</v>
      </c>
    </row>
    <row r="14722" spans="1:1" x14ac:dyDescent="0.3">
      <c r="A14722">
        <v>16495.155006000001</v>
      </c>
    </row>
    <row r="14723" spans="1:1" x14ac:dyDescent="0.3">
      <c r="A14723">
        <v>16733.344647999998</v>
      </c>
    </row>
    <row r="14724" spans="1:1" x14ac:dyDescent="0.3">
      <c r="A14724">
        <v>17005.921579999998</v>
      </c>
    </row>
    <row r="14725" spans="1:1" x14ac:dyDescent="0.3">
      <c r="A14725">
        <v>17406.517681000001</v>
      </c>
    </row>
    <row r="14726" spans="1:1" x14ac:dyDescent="0.3">
      <c r="A14726">
        <v>18002.206843</v>
      </c>
    </row>
    <row r="14727" spans="1:1" x14ac:dyDescent="0.3">
      <c r="A14727">
        <v>19320.023507000002</v>
      </c>
    </row>
    <row r="14728" spans="1:1" x14ac:dyDescent="0.3">
      <c r="A14728">
        <v>24487.998392000001</v>
      </c>
    </row>
    <row r="14729" spans="1:1" x14ac:dyDescent="0.3">
      <c r="A14729">
        <v>36005.279208</v>
      </c>
    </row>
    <row r="14730" spans="1:1" x14ac:dyDescent="0.3">
      <c r="A14730">
        <v>42704.837417000002</v>
      </c>
    </row>
    <row r="14731" spans="1:1" x14ac:dyDescent="0.3">
      <c r="A14731">
        <v>47851.892064</v>
      </c>
    </row>
    <row r="14732" spans="1:1" x14ac:dyDescent="0.3">
      <c r="A14732">
        <v>49121.482225</v>
      </c>
    </row>
    <row r="14733" spans="1:1" x14ac:dyDescent="0.3">
      <c r="A14733">
        <v>48756.229420999996</v>
      </c>
    </row>
    <row r="14734" spans="1:1" x14ac:dyDescent="0.3">
      <c r="A14734">
        <v>50662.837276999999</v>
      </c>
    </row>
    <row r="14735" spans="1:1" x14ac:dyDescent="0.3">
      <c r="A14735">
        <v>51135.374225</v>
      </c>
    </row>
    <row r="14736" spans="1:1" x14ac:dyDescent="0.3">
      <c r="A14736">
        <v>48700.511928</v>
      </c>
    </row>
    <row r="14737" spans="1:1" x14ac:dyDescent="0.3">
      <c r="A14737">
        <v>45928.394873999998</v>
      </c>
    </row>
    <row r="14738" spans="1:1" x14ac:dyDescent="0.3">
      <c r="A14738">
        <v>66782.998103999998</v>
      </c>
    </row>
    <row r="14739" spans="1:1" x14ac:dyDescent="0.3">
      <c r="A14739">
        <v>88964.801407999999</v>
      </c>
    </row>
    <row r="14740" spans="1:1" x14ac:dyDescent="0.3">
      <c r="A14740">
        <v>93398.622971000004</v>
      </c>
    </row>
    <row r="14741" spans="1:1" x14ac:dyDescent="0.3">
      <c r="A14741">
        <v>94435.864704000007</v>
      </c>
    </row>
    <row r="14742" spans="1:1" x14ac:dyDescent="0.3">
      <c r="A14742">
        <v>16231.685447</v>
      </c>
    </row>
    <row r="14743" spans="1:1" x14ac:dyDescent="0.3">
      <c r="A14743">
        <v>16388.834509</v>
      </c>
    </row>
    <row r="14744" spans="1:1" x14ac:dyDescent="0.3">
      <c r="A14744">
        <v>16628.374039999999</v>
      </c>
    </row>
    <row r="14745" spans="1:1" x14ac:dyDescent="0.3">
      <c r="A14745">
        <v>16873.973515000001</v>
      </c>
    </row>
    <row r="14746" spans="1:1" x14ac:dyDescent="0.3">
      <c r="A14746">
        <v>17190.099502000001</v>
      </c>
    </row>
    <row r="14747" spans="1:1" x14ac:dyDescent="0.3">
      <c r="A14747">
        <v>17612.997454</v>
      </c>
    </row>
    <row r="14748" spans="1:1" x14ac:dyDescent="0.3">
      <c r="A14748">
        <v>18175.494839999999</v>
      </c>
    </row>
    <row r="14749" spans="1:1" x14ac:dyDescent="0.3">
      <c r="A14749">
        <v>19192.740476999999</v>
      </c>
    </row>
    <row r="14750" spans="1:1" x14ac:dyDescent="0.3">
      <c r="A14750">
        <v>22590.855338000001</v>
      </c>
    </row>
    <row r="14751" spans="1:1" x14ac:dyDescent="0.3">
      <c r="A14751">
        <v>33032.253121000002</v>
      </c>
    </row>
    <row r="14752" spans="1:1" x14ac:dyDescent="0.3">
      <c r="A14752">
        <v>43292.874597000002</v>
      </c>
    </row>
    <row r="14753" spans="1:1" x14ac:dyDescent="0.3">
      <c r="A14753">
        <v>47417.284369000001</v>
      </c>
    </row>
    <row r="14754" spans="1:1" x14ac:dyDescent="0.3">
      <c r="A14754">
        <v>48474.165200000003</v>
      </c>
    </row>
    <row r="14755" spans="1:1" x14ac:dyDescent="0.3">
      <c r="A14755">
        <v>51035.511186000003</v>
      </c>
    </row>
    <row r="14756" spans="1:1" x14ac:dyDescent="0.3">
      <c r="A14756">
        <v>50505.871420000003</v>
      </c>
    </row>
    <row r="14757" spans="1:1" x14ac:dyDescent="0.3">
      <c r="A14757">
        <v>52123.054312</v>
      </c>
    </row>
    <row r="14758" spans="1:1" x14ac:dyDescent="0.3">
      <c r="A14758">
        <v>49178.820567000002</v>
      </c>
    </row>
    <row r="14759" spans="1:1" x14ac:dyDescent="0.3">
      <c r="A14759">
        <v>47796.591508999998</v>
      </c>
    </row>
    <row r="14760" spans="1:1" x14ac:dyDescent="0.3">
      <c r="A14760">
        <v>59101.345141999998</v>
      </c>
    </row>
    <row r="14761" spans="1:1" x14ac:dyDescent="0.3">
      <c r="A14761">
        <v>78075.921480000005</v>
      </c>
    </row>
    <row r="14762" spans="1:1" x14ac:dyDescent="0.3">
      <c r="A14762">
        <v>86167.290204000004</v>
      </c>
    </row>
    <row r="14763" spans="1:1" x14ac:dyDescent="0.3">
      <c r="A14763">
        <v>91818.915703999999</v>
      </c>
    </row>
    <row r="14764" spans="1:1" x14ac:dyDescent="0.3">
      <c r="A14764">
        <v>15816.703944000001</v>
      </c>
    </row>
    <row r="14765" spans="1:1" x14ac:dyDescent="0.3">
      <c r="A14765">
        <v>15944.603544</v>
      </c>
    </row>
    <row r="14766" spans="1:1" x14ac:dyDescent="0.3">
      <c r="A14766">
        <v>16118.18663</v>
      </c>
    </row>
    <row r="14767" spans="1:1" x14ac:dyDescent="0.3">
      <c r="A14767">
        <v>16311.502410999999</v>
      </c>
    </row>
    <row r="14768" spans="1:1" x14ac:dyDescent="0.3">
      <c r="A14768">
        <v>16539.274120999999</v>
      </c>
    </row>
    <row r="14769" spans="1:1" x14ac:dyDescent="0.3">
      <c r="A14769">
        <v>16831.833519</v>
      </c>
    </row>
    <row r="14770" spans="1:1" x14ac:dyDescent="0.3">
      <c r="A14770">
        <v>17214.145113999999</v>
      </c>
    </row>
    <row r="14771" spans="1:1" x14ac:dyDescent="0.3">
      <c r="A14771">
        <v>17761.005806000001</v>
      </c>
    </row>
    <row r="14772" spans="1:1" x14ac:dyDescent="0.3">
      <c r="A14772">
        <v>19232.704226000002</v>
      </c>
    </row>
    <row r="14773" spans="1:1" x14ac:dyDescent="0.3">
      <c r="A14773">
        <v>22384.949628999999</v>
      </c>
    </row>
    <row r="14774" spans="1:1" x14ac:dyDescent="0.3">
      <c r="A14774">
        <v>31655.203836000001</v>
      </c>
    </row>
    <row r="14775" spans="1:1" x14ac:dyDescent="0.3">
      <c r="A14775">
        <v>34917.401298999997</v>
      </c>
    </row>
    <row r="14776" spans="1:1" x14ac:dyDescent="0.3">
      <c r="A14776">
        <v>37913.535692999998</v>
      </c>
    </row>
    <row r="14777" spans="1:1" x14ac:dyDescent="0.3">
      <c r="A14777">
        <v>40553.063898</v>
      </c>
    </row>
    <row r="14778" spans="1:1" x14ac:dyDescent="0.3">
      <c r="A14778">
        <v>42329.233401999998</v>
      </c>
    </row>
    <row r="14779" spans="1:1" x14ac:dyDescent="0.3">
      <c r="A14779">
        <v>45491.473947999999</v>
      </c>
    </row>
    <row r="14780" spans="1:1" x14ac:dyDescent="0.3">
      <c r="A14780">
        <v>43172.823073</v>
      </c>
    </row>
    <row r="14781" spans="1:1" x14ac:dyDescent="0.3">
      <c r="A14781">
        <v>42441.492010000002</v>
      </c>
    </row>
    <row r="14782" spans="1:1" x14ac:dyDescent="0.3">
      <c r="A14782">
        <v>45878.421878000001</v>
      </c>
    </row>
    <row r="14783" spans="1:1" x14ac:dyDescent="0.3">
      <c r="A14783">
        <v>66223.248772000006</v>
      </c>
    </row>
    <row r="14784" spans="1:1" x14ac:dyDescent="0.3">
      <c r="A14784">
        <v>75962.472842999996</v>
      </c>
    </row>
    <row r="14785" spans="1:1" x14ac:dyDescent="0.3">
      <c r="A14785">
        <v>79623.324915000005</v>
      </c>
    </row>
    <row r="14786" spans="1:1" x14ac:dyDescent="0.3">
      <c r="A14786">
        <v>16357.344558999999</v>
      </c>
    </row>
    <row r="14787" spans="1:1" x14ac:dyDescent="0.3">
      <c r="A14787">
        <v>16541.419854</v>
      </c>
    </row>
    <row r="14788" spans="1:1" x14ac:dyDescent="0.3">
      <c r="A14788">
        <v>16788.490665000001</v>
      </c>
    </row>
    <row r="14789" spans="1:1" x14ac:dyDescent="0.3">
      <c r="A14789">
        <v>17067.119717000001</v>
      </c>
    </row>
    <row r="14790" spans="1:1" x14ac:dyDescent="0.3">
      <c r="A14790">
        <v>17424.641916</v>
      </c>
    </row>
    <row r="14791" spans="1:1" x14ac:dyDescent="0.3">
      <c r="A14791">
        <v>17950.138681</v>
      </c>
    </row>
    <row r="14792" spans="1:1" x14ac:dyDescent="0.3">
      <c r="A14792">
        <v>18719.522626000002</v>
      </c>
    </row>
    <row r="14793" spans="1:1" x14ac:dyDescent="0.3">
      <c r="A14793">
        <v>20573.855604</v>
      </c>
    </row>
    <row r="14794" spans="1:1" x14ac:dyDescent="0.3">
      <c r="A14794">
        <v>28342.301020999999</v>
      </c>
    </row>
    <row r="14795" spans="1:1" x14ac:dyDescent="0.3">
      <c r="A14795">
        <v>40385.952512000003</v>
      </c>
    </row>
    <row r="14796" spans="1:1" x14ac:dyDescent="0.3">
      <c r="A14796">
        <v>46206.469826</v>
      </c>
    </row>
    <row r="14797" spans="1:1" x14ac:dyDescent="0.3">
      <c r="A14797">
        <v>47804.118302000003</v>
      </c>
    </row>
    <row r="14798" spans="1:1" x14ac:dyDescent="0.3">
      <c r="A14798">
        <v>49256.660127000003</v>
      </c>
    </row>
    <row r="14799" spans="1:1" x14ac:dyDescent="0.3">
      <c r="A14799">
        <v>50549.900079999999</v>
      </c>
    </row>
    <row r="14800" spans="1:1" x14ac:dyDescent="0.3">
      <c r="A14800">
        <v>52863.416140000001</v>
      </c>
    </row>
    <row r="14801" spans="1:1" x14ac:dyDescent="0.3">
      <c r="A14801">
        <v>51692.150104</v>
      </c>
    </row>
    <row r="14802" spans="1:1" x14ac:dyDescent="0.3">
      <c r="A14802">
        <v>49915.643635</v>
      </c>
    </row>
    <row r="14803" spans="1:1" x14ac:dyDescent="0.3">
      <c r="A14803">
        <v>48818.354936000003</v>
      </c>
    </row>
    <row r="14804" spans="1:1" x14ac:dyDescent="0.3">
      <c r="A14804">
        <v>71333.874926000004</v>
      </c>
    </row>
    <row r="14805" spans="1:1" x14ac:dyDescent="0.3">
      <c r="A14805">
        <v>85796.407947999993</v>
      </c>
    </row>
    <row r="14806" spans="1:1" x14ac:dyDescent="0.3">
      <c r="A14806">
        <v>92683.595365999994</v>
      </c>
    </row>
    <row r="14807" spans="1:1" x14ac:dyDescent="0.3">
      <c r="A14807">
        <v>97826.323130000004</v>
      </c>
    </row>
    <row r="14808" spans="1:1" x14ac:dyDescent="0.3">
      <c r="A14808">
        <v>15754.42612</v>
      </c>
    </row>
    <row r="14809" spans="1:1" x14ac:dyDescent="0.3">
      <c r="A14809">
        <v>15879.140823</v>
      </c>
    </row>
    <row r="14810" spans="1:1" x14ac:dyDescent="0.3">
      <c r="A14810">
        <v>16054.19685</v>
      </c>
    </row>
    <row r="14811" spans="1:1" x14ac:dyDescent="0.3">
      <c r="A14811">
        <v>16229.937902</v>
      </c>
    </row>
    <row r="14812" spans="1:1" x14ac:dyDescent="0.3">
      <c r="A14812">
        <v>16438.575529999998</v>
      </c>
    </row>
    <row r="14813" spans="1:1" x14ac:dyDescent="0.3">
      <c r="A14813">
        <v>16724.207752999999</v>
      </c>
    </row>
    <row r="14814" spans="1:1" x14ac:dyDescent="0.3">
      <c r="A14814">
        <v>17096.199986</v>
      </c>
    </row>
    <row r="14815" spans="1:1" x14ac:dyDescent="0.3">
      <c r="A14815">
        <v>17641.232953999999</v>
      </c>
    </row>
    <row r="14816" spans="1:1" x14ac:dyDescent="0.3">
      <c r="A14816">
        <v>19214.830892999998</v>
      </c>
    </row>
    <row r="14817" spans="1:1" x14ac:dyDescent="0.3">
      <c r="A14817">
        <v>22162.995111</v>
      </c>
    </row>
    <row r="14818" spans="1:1" x14ac:dyDescent="0.3">
      <c r="A14818">
        <v>26561.404745</v>
      </c>
    </row>
    <row r="14819" spans="1:1" x14ac:dyDescent="0.3">
      <c r="A14819">
        <v>35725.002187999999</v>
      </c>
    </row>
    <row r="14820" spans="1:1" x14ac:dyDescent="0.3">
      <c r="A14820">
        <v>37036.378894000001</v>
      </c>
    </row>
    <row r="14821" spans="1:1" x14ac:dyDescent="0.3">
      <c r="A14821">
        <v>39450.193603</v>
      </c>
    </row>
    <row r="14822" spans="1:1" x14ac:dyDescent="0.3">
      <c r="A14822">
        <v>41550.062786000002</v>
      </c>
    </row>
    <row r="14823" spans="1:1" x14ac:dyDescent="0.3">
      <c r="A14823">
        <v>41169.828907000003</v>
      </c>
    </row>
    <row r="14824" spans="1:1" x14ac:dyDescent="0.3">
      <c r="A14824">
        <v>42885.497538000003</v>
      </c>
    </row>
    <row r="14825" spans="1:1" x14ac:dyDescent="0.3">
      <c r="A14825">
        <v>41962.883054999998</v>
      </c>
    </row>
    <row r="14826" spans="1:1" x14ac:dyDescent="0.3">
      <c r="A14826">
        <v>45610.957068999996</v>
      </c>
    </row>
    <row r="14827" spans="1:1" x14ac:dyDescent="0.3">
      <c r="A14827">
        <v>64004.706085999998</v>
      </c>
    </row>
    <row r="14828" spans="1:1" x14ac:dyDescent="0.3">
      <c r="A14828">
        <v>70055.315086000002</v>
      </c>
    </row>
    <row r="14829" spans="1:1" x14ac:dyDescent="0.3">
      <c r="A14829">
        <v>73515.648159000004</v>
      </c>
    </row>
    <row r="14830" spans="1:1" x14ac:dyDescent="0.3">
      <c r="A14830">
        <v>14741.940637</v>
      </c>
    </row>
    <row r="14831" spans="1:1" x14ac:dyDescent="0.3">
      <c r="A14831">
        <v>14804.959819</v>
      </c>
    </row>
    <row r="14832" spans="1:1" x14ac:dyDescent="0.3">
      <c r="A14832">
        <v>14886.198125999999</v>
      </c>
    </row>
    <row r="14833" spans="1:1" x14ac:dyDescent="0.3">
      <c r="A14833">
        <v>14982.668076</v>
      </c>
    </row>
    <row r="14834" spans="1:1" x14ac:dyDescent="0.3">
      <c r="A14834">
        <v>15071.436672</v>
      </c>
    </row>
    <row r="14835" spans="1:1" x14ac:dyDescent="0.3">
      <c r="A14835">
        <v>15207.442193999999</v>
      </c>
    </row>
    <row r="14836" spans="1:1" x14ac:dyDescent="0.3">
      <c r="A14836">
        <v>15346.481967</v>
      </c>
    </row>
    <row r="14837" spans="1:1" x14ac:dyDescent="0.3">
      <c r="A14837">
        <v>15531.000921999999</v>
      </c>
    </row>
    <row r="14838" spans="1:1" x14ac:dyDescent="0.3">
      <c r="A14838">
        <v>15947.733281000001</v>
      </c>
    </row>
    <row r="14839" spans="1:1" x14ac:dyDescent="0.3">
      <c r="A14839">
        <v>18877.734954</v>
      </c>
    </row>
    <row r="14840" spans="1:1" x14ac:dyDescent="0.3">
      <c r="A14840">
        <v>29857.987662</v>
      </c>
    </row>
    <row r="14841" spans="1:1" x14ac:dyDescent="0.3">
      <c r="A14841">
        <v>29968.657418999999</v>
      </c>
    </row>
    <row r="14842" spans="1:1" x14ac:dyDescent="0.3">
      <c r="A14842">
        <v>27949.250938000001</v>
      </c>
    </row>
    <row r="14843" spans="1:1" x14ac:dyDescent="0.3">
      <c r="A14843">
        <v>28244.127971999998</v>
      </c>
    </row>
    <row r="14844" spans="1:1" x14ac:dyDescent="0.3">
      <c r="A14844">
        <v>25268.696984999999</v>
      </c>
    </row>
    <row r="14845" spans="1:1" x14ac:dyDescent="0.3">
      <c r="A14845">
        <v>29059.090327000002</v>
      </c>
    </row>
    <row r="14846" spans="1:1" x14ac:dyDescent="0.3">
      <c r="A14846">
        <v>26594.078484999998</v>
      </c>
    </row>
    <row r="14847" spans="1:1" x14ac:dyDescent="0.3">
      <c r="A14847">
        <v>26470.464517</v>
      </c>
    </row>
    <row r="14848" spans="1:1" x14ac:dyDescent="0.3">
      <c r="A14848">
        <v>27488.238773000001</v>
      </c>
    </row>
    <row r="14849" spans="1:1" x14ac:dyDescent="0.3">
      <c r="A14849">
        <v>52714.390022</v>
      </c>
    </row>
    <row r="14850" spans="1:1" x14ac:dyDescent="0.3">
      <c r="A14850">
        <v>47898.583316999997</v>
      </c>
    </row>
    <row r="14851" spans="1:1" x14ac:dyDescent="0.3">
      <c r="A14851">
        <v>47908.864896999999</v>
      </c>
    </row>
    <row r="14852" spans="1:1" x14ac:dyDescent="0.3">
      <c r="A14852">
        <v>16000.195639</v>
      </c>
    </row>
    <row r="14853" spans="1:1" x14ac:dyDescent="0.3">
      <c r="A14853">
        <v>16146.785425</v>
      </c>
    </row>
    <row r="14854" spans="1:1" x14ac:dyDescent="0.3">
      <c r="A14854">
        <v>16339.021928</v>
      </c>
    </row>
    <row r="14855" spans="1:1" x14ac:dyDescent="0.3">
      <c r="A14855">
        <v>16557.719590000001</v>
      </c>
    </row>
    <row r="14856" spans="1:1" x14ac:dyDescent="0.3">
      <c r="A14856">
        <v>16819.674663999998</v>
      </c>
    </row>
    <row r="14857" spans="1:1" x14ac:dyDescent="0.3">
      <c r="A14857">
        <v>17176.151838999998</v>
      </c>
    </row>
    <row r="14858" spans="1:1" x14ac:dyDescent="0.3">
      <c r="A14858">
        <v>17666.55241</v>
      </c>
    </row>
    <row r="14859" spans="1:1" x14ac:dyDescent="0.3">
      <c r="A14859">
        <v>18768.804633</v>
      </c>
    </row>
    <row r="14860" spans="1:1" x14ac:dyDescent="0.3">
      <c r="A14860">
        <v>21814.725981</v>
      </c>
    </row>
    <row r="14861" spans="1:1" x14ac:dyDescent="0.3">
      <c r="A14861">
        <v>31517.600006000001</v>
      </c>
    </row>
    <row r="14862" spans="1:1" x14ac:dyDescent="0.3">
      <c r="A14862">
        <v>35962.027367000002</v>
      </c>
    </row>
    <row r="14863" spans="1:1" x14ac:dyDescent="0.3">
      <c r="A14863">
        <v>37867.265609000002</v>
      </c>
    </row>
    <row r="14864" spans="1:1" x14ac:dyDescent="0.3">
      <c r="A14864">
        <v>39940.469119000001</v>
      </c>
    </row>
    <row r="14865" spans="1:1" x14ac:dyDescent="0.3">
      <c r="A14865">
        <v>39422.683642000004</v>
      </c>
    </row>
    <row r="14866" spans="1:1" x14ac:dyDescent="0.3">
      <c r="A14866">
        <v>44224.966439999997</v>
      </c>
    </row>
    <row r="14867" spans="1:1" x14ac:dyDescent="0.3">
      <c r="A14867">
        <v>45208.146374000004</v>
      </c>
    </row>
    <row r="14868" spans="1:1" x14ac:dyDescent="0.3">
      <c r="A14868">
        <v>44461.604606000001</v>
      </c>
    </row>
    <row r="14869" spans="1:1" x14ac:dyDescent="0.3">
      <c r="A14869">
        <v>43120.973759</v>
      </c>
    </row>
    <row r="14870" spans="1:1" x14ac:dyDescent="0.3">
      <c r="A14870">
        <v>61029.940864999997</v>
      </c>
    </row>
    <row r="14871" spans="1:1" x14ac:dyDescent="0.3">
      <c r="A14871">
        <v>69558.200276000003</v>
      </c>
    </row>
    <row r="14872" spans="1:1" x14ac:dyDescent="0.3">
      <c r="A14872">
        <v>75518.071163999994</v>
      </c>
    </row>
    <row r="14873" spans="1:1" x14ac:dyDescent="0.3">
      <c r="A14873">
        <v>81438.257008999994</v>
      </c>
    </row>
    <row r="14874" spans="1:1" x14ac:dyDescent="0.3">
      <c r="A14874">
        <v>15483.521785999999</v>
      </c>
    </row>
    <row r="14875" spans="1:1" x14ac:dyDescent="0.3">
      <c r="A14875">
        <v>15588.702957</v>
      </c>
    </row>
    <row r="14876" spans="1:1" x14ac:dyDescent="0.3">
      <c r="A14876">
        <v>15715.740232</v>
      </c>
    </row>
    <row r="14877" spans="1:1" x14ac:dyDescent="0.3">
      <c r="A14877">
        <v>15873.799588</v>
      </c>
    </row>
    <row r="14878" spans="1:1" x14ac:dyDescent="0.3">
      <c r="A14878">
        <v>16024.930775000001</v>
      </c>
    </row>
    <row r="14879" spans="1:1" x14ac:dyDescent="0.3">
      <c r="A14879">
        <v>16248.604534</v>
      </c>
    </row>
    <row r="14880" spans="1:1" x14ac:dyDescent="0.3">
      <c r="A14880">
        <v>16522.004367000001</v>
      </c>
    </row>
    <row r="14881" spans="1:1" x14ac:dyDescent="0.3">
      <c r="A14881">
        <v>16875.750573000001</v>
      </c>
    </row>
    <row r="14882" spans="1:1" x14ac:dyDescent="0.3">
      <c r="A14882">
        <v>18031.086039000002</v>
      </c>
    </row>
    <row r="14883" spans="1:1" x14ac:dyDescent="0.3">
      <c r="A14883">
        <v>23608.669963</v>
      </c>
    </row>
    <row r="14884" spans="1:1" x14ac:dyDescent="0.3">
      <c r="A14884">
        <v>29478.443568999999</v>
      </c>
    </row>
    <row r="14885" spans="1:1" x14ac:dyDescent="0.3">
      <c r="A14885">
        <v>29939.217902</v>
      </c>
    </row>
    <row r="14886" spans="1:1" x14ac:dyDescent="0.3">
      <c r="A14886">
        <v>33079.001200999999</v>
      </c>
    </row>
    <row r="14887" spans="1:1" x14ac:dyDescent="0.3">
      <c r="A14887">
        <v>31917.592005999999</v>
      </c>
    </row>
    <row r="14888" spans="1:1" x14ac:dyDescent="0.3">
      <c r="A14888">
        <v>34996.554548</v>
      </c>
    </row>
    <row r="14889" spans="1:1" x14ac:dyDescent="0.3">
      <c r="A14889">
        <v>37880.063159999998</v>
      </c>
    </row>
    <row r="14890" spans="1:1" x14ac:dyDescent="0.3">
      <c r="A14890">
        <v>36382.728335</v>
      </c>
    </row>
    <row r="14891" spans="1:1" x14ac:dyDescent="0.3">
      <c r="A14891">
        <v>35994.119697000002</v>
      </c>
    </row>
    <row r="14892" spans="1:1" x14ac:dyDescent="0.3">
      <c r="A14892">
        <v>47673.960592000003</v>
      </c>
    </row>
    <row r="14893" spans="1:1" x14ac:dyDescent="0.3">
      <c r="A14893">
        <v>54131.143222999999</v>
      </c>
    </row>
    <row r="14894" spans="1:1" x14ac:dyDescent="0.3">
      <c r="A14894">
        <v>58379.255775999998</v>
      </c>
    </row>
    <row r="14895" spans="1:1" x14ac:dyDescent="0.3">
      <c r="A14895">
        <v>64438.261142000003</v>
      </c>
    </row>
    <row r="14896" spans="1:1" x14ac:dyDescent="0.3">
      <c r="A14896">
        <v>15194.973167</v>
      </c>
    </row>
    <row r="14897" spans="1:1" x14ac:dyDescent="0.3">
      <c r="A14897">
        <v>15284.604542999999</v>
      </c>
    </row>
    <row r="14898" spans="1:1" x14ac:dyDescent="0.3">
      <c r="A14898">
        <v>15399.424147</v>
      </c>
    </row>
    <row r="14899" spans="1:1" x14ac:dyDescent="0.3">
      <c r="A14899">
        <v>15519.952397999999</v>
      </c>
    </row>
    <row r="14900" spans="1:1" x14ac:dyDescent="0.3">
      <c r="A14900">
        <v>15657.243587999999</v>
      </c>
    </row>
    <row r="14901" spans="1:1" x14ac:dyDescent="0.3">
      <c r="A14901">
        <v>15855.263671999999</v>
      </c>
    </row>
    <row r="14902" spans="1:1" x14ac:dyDescent="0.3">
      <c r="A14902">
        <v>16116.400061</v>
      </c>
    </row>
    <row r="14903" spans="1:1" x14ac:dyDescent="0.3">
      <c r="A14903">
        <v>16620.931494</v>
      </c>
    </row>
    <row r="14904" spans="1:1" x14ac:dyDescent="0.3">
      <c r="A14904">
        <v>18490.006054000001</v>
      </c>
    </row>
    <row r="14905" spans="1:1" x14ac:dyDescent="0.3">
      <c r="A14905">
        <v>26891.793011000002</v>
      </c>
    </row>
    <row r="14906" spans="1:1" x14ac:dyDescent="0.3">
      <c r="A14906">
        <v>29359.399734999999</v>
      </c>
    </row>
    <row r="14907" spans="1:1" x14ac:dyDescent="0.3">
      <c r="A14907">
        <v>28810.080501</v>
      </c>
    </row>
    <row r="14908" spans="1:1" x14ac:dyDescent="0.3">
      <c r="A14908">
        <v>32294.786685999999</v>
      </c>
    </row>
    <row r="14909" spans="1:1" x14ac:dyDescent="0.3">
      <c r="A14909">
        <v>30294.418801</v>
      </c>
    </row>
    <row r="14910" spans="1:1" x14ac:dyDescent="0.3">
      <c r="A14910">
        <v>33138.57473</v>
      </c>
    </row>
    <row r="14911" spans="1:1" x14ac:dyDescent="0.3">
      <c r="A14911">
        <v>32557.403794999998</v>
      </c>
    </row>
    <row r="14912" spans="1:1" x14ac:dyDescent="0.3">
      <c r="A14912">
        <v>32598.550346</v>
      </c>
    </row>
    <row r="14913" spans="1:1" x14ac:dyDescent="0.3">
      <c r="A14913">
        <v>30100.706518999999</v>
      </c>
    </row>
    <row r="14914" spans="1:1" x14ac:dyDescent="0.3">
      <c r="A14914">
        <v>50765.174534999998</v>
      </c>
    </row>
    <row r="14915" spans="1:1" x14ac:dyDescent="0.3">
      <c r="A14915">
        <v>50209.102007000001</v>
      </c>
    </row>
    <row r="14916" spans="1:1" x14ac:dyDescent="0.3">
      <c r="A14916">
        <v>57461.981412000001</v>
      </c>
    </row>
    <row r="14917" spans="1:1" x14ac:dyDescent="0.3">
      <c r="A14917">
        <v>55635.704851000002</v>
      </c>
    </row>
    <row r="14918" spans="1:1" x14ac:dyDescent="0.3">
      <c r="A14918">
        <v>15587.853831</v>
      </c>
    </row>
    <row r="14919" spans="1:1" x14ac:dyDescent="0.3">
      <c r="A14919">
        <v>15687.645068</v>
      </c>
    </row>
    <row r="14920" spans="1:1" x14ac:dyDescent="0.3">
      <c r="A14920">
        <v>15829.221374000001</v>
      </c>
    </row>
    <row r="14921" spans="1:1" x14ac:dyDescent="0.3">
      <c r="A14921">
        <v>15987.23957</v>
      </c>
    </row>
    <row r="14922" spans="1:1" x14ac:dyDescent="0.3">
      <c r="A14922">
        <v>16153.14926</v>
      </c>
    </row>
    <row r="14923" spans="1:1" x14ac:dyDescent="0.3">
      <c r="A14923">
        <v>16388.984885999998</v>
      </c>
    </row>
    <row r="14924" spans="1:1" x14ac:dyDescent="0.3">
      <c r="A14924">
        <v>16665.096109999999</v>
      </c>
    </row>
    <row r="14925" spans="1:1" x14ac:dyDescent="0.3">
      <c r="A14925">
        <v>17122.948251000002</v>
      </c>
    </row>
    <row r="14926" spans="1:1" x14ac:dyDescent="0.3">
      <c r="A14926">
        <v>18562.483035000001</v>
      </c>
    </row>
    <row r="14927" spans="1:1" x14ac:dyDescent="0.3">
      <c r="A14927">
        <v>24108.981865999998</v>
      </c>
    </row>
    <row r="14928" spans="1:1" x14ac:dyDescent="0.3">
      <c r="A14928">
        <v>31945.768975999999</v>
      </c>
    </row>
    <row r="14929" spans="1:1" x14ac:dyDescent="0.3">
      <c r="A14929">
        <v>35630.203426</v>
      </c>
    </row>
    <row r="14930" spans="1:1" x14ac:dyDescent="0.3">
      <c r="A14930">
        <v>39295.361240999999</v>
      </c>
    </row>
    <row r="14931" spans="1:1" x14ac:dyDescent="0.3">
      <c r="A14931">
        <v>43513.116873999999</v>
      </c>
    </row>
    <row r="14932" spans="1:1" x14ac:dyDescent="0.3">
      <c r="A14932">
        <v>39400.099896</v>
      </c>
    </row>
    <row r="14933" spans="1:1" x14ac:dyDescent="0.3">
      <c r="A14933">
        <v>39696.488637000002</v>
      </c>
    </row>
    <row r="14934" spans="1:1" x14ac:dyDescent="0.3">
      <c r="A14934">
        <v>41108.673665000002</v>
      </c>
    </row>
    <row r="14935" spans="1:1" x14ac:dyDescent="0.3">
      <c r="A14935">
        <v>40388.104014999997</v>
      </c>
    </row>
    <row r="14936" spans="1:1" x14ac:dyDescent="0.3">
      <c r="A14936">
        <v>54026.493129000002</v>
      </c>
    </row>
    <row r="14937" spans="1:1" x14ac:dyDescent="0.3">
      <c r="A14937">
        <v>68602.445481999996</v>
      </c>
    </row>
    <row r="14938" spans="1:1" x14ac:dyDescent="0.3">
      <c r="A14938">
        <v>70867.210850999996</v>
      </c>
    </row>
    <row r="14939" spans="1:1" x14ac:dyDescent="0.3">
      <c r="A14939">
        <v>73291.124637999994</v>
      </c>
    </row>
    <row r="14940" spans="1:1" x14ac:dyDescent="0.3">
      <c r="A14940">
        <v>16331.165994000001</v>
      </c>
    </row>
    <row r="14941" spans="1:1" x14ac:dyDescent="0.3">
      <c r="A14941">
        <v>16498.187666000002</v>
      </c>
    </row>
    <row r="14942" spans="1:1" x14ac:dyDescent="0.3">
      <c r="A14942">
        <v>16727.411749999999</v>
      </c>
    </row>
    <row r="14943" spans="1:1" x14ac:dyDescent="0.3">
      <c r="A14943">
        <v>16989.992731999999</v>
      </c>
    </row>
    <row r="14944" spans="1:1" x14ac:dyDescent="0.3">
      <c r="A14944">
        <v>17320.405761000002</v>
      </c>
    </row>
    <row r="14945" spans="1:1" x14ac:dyDescent="0.3">
      <c r="A14945">
        <v>17766.163387000001</v>
      </c>
    </row>
    <row r="14946" spans="1:1" x14ac:dyDescent="0.3">
      <c r="A14946">
        <v>18403.060308</v>
      </c>
    </row>
    <row r="14947" spans="1:1" x14ac:dyDescent="0.3">
      <c r="A14947">
        <v>19735.027007000001</v>
      </c>
    </row>
    <row r="14948" spans="1:1" x14ac:dyDescent="0.3">
      <c r="A14948">
        <v>25221.537387</v>
      </c>
    </row>
    <row r="14949" spans="1:1" x14ac:dyDescent="0.3">
      <c r="A14949">
        <v>34842.980343000003</v>
      </c>
    </row>
    <row r="14950" spans="1:1" x14ac:dyDescent="0.3">
      <c r="A14950">
        <v>43727.814373000001</v>
      </c>
    </row>
    <row r="14951" spans="1:1" x14ac:dyDescent="0.3">
      <c r="A14951">
        <v>48361.619812999998</v>
      </c>
    </row>
    <row r="14952" spans="1:1" x14ac:dyDescent="0.3">
      <c r="A14952">
        <v>49995.268914</v>
      </c>
    </row>
    <row r="14953" spans="1:1" x14ac:dyDescent="0.3">
      <c r="A14953">
        <v>51323.057333999997</v>
      </c>
    </row>
    <row r="14954" spans="1:1" x14ac:dyDescent="0.3">
      <c r="A14954">
        <v>52127.443685999999</v>
      </c>
    </row>
    <row r="14955" spans="1:1" x14ac:dyDescent="0.3">
      <c r="A14955">
        <v>52322.653923999998</v>
      </c>
    </row>
    <row r="14956" spans="1:1" x14ac:dyDescent="0.3">
      <c r="A14956">
        <v>50900.597913999998</v>
      </c>
    </row>
    <row r="14957" spans="1:1" x14ac:dyDescent="0.3">
      <c r="A14957">
        <v>48270.652160999998</v>
      </c>
    </row>
    <row r="14958" spans="1:1" x14ac:dyDescent="0.3">
      <c r="A14958">
        <v>61069.992783000002</v>
      </c>
    </row>
    <row r="14959" spans="1:1" x14ac:dyDescent="0.3">
      <c r="A14959">
        <v>80944.702854999996</v>
      </c>
    </row>
    <row r="14960" spans="1:1" x14ac:dyDescent="0.3">
      <c r="A14960">
        <v>89418.237047999995</v>
      </c>
    </row>
    <row r="14961" spans="1:1" x14ac:dyDescent="0.3">
      <c r="A14961">
        <v>95228.238664999997</v>
      </c>
    </row>
    <row r="14962" spans="1:1" x14ac:dyDescent="0.3">
      <c r="A14962">
        <v>16366.346028</v>
      </c>
    </row>
    <row r="14963" spans="1:1" x14ac:dyDescent="0.3">
      <c r="A14963">
        <v>16546.215760999999</v>
      </c>
    </row>
    <row r="14964" spans="1:1" x14ac:dyDescent="0.3">
      <c r="A14964">
        <v>16800.199002000001</v>
      </c>
    </row>
    <row r="14965" spans="1:1" x14ac:dyDescent="0.3">
      <c r="A14965">
        <v>17072.252977</v>
      </c>
    </row>
    <row r="14966" spans="1:1" x14ac:dyDescent="0.3">
      <c r="A14966">
        <v>17440.625196000001</v>
      </c>
    </row>
    <row r="14967" spans="1:1" x14ac:dyDescent="0.3">
      <c r="A14967">
        <v>17925.530629000001</v>
      </c>
    </row>
    <row r="14968" spans="1:1" x14ac:dyDescent="0.3">
      <c r="A14968">
        <v>18642.740311000001</v>
      </c>
    </row>
    <row r="14969" spans="1:1" x14ac:dyDescent="0.3">
      <c r="A14969">
        <v>20390.541033000001</v>
      </c>
    </row>
    <row r="14970" spans="1:1" x14ac:dyDescent="0.3">
      <c r="A14970">
        <v>27614.155072000001</v>
      </c>
    </row>
    <row r="14971" spans="1:1" x14ac:dyDescent="0.3">
      <c r="A14971">
        <v>39415.408928999997</v>
      </c>
    </row>
    <row r="14972" spans="1:1" x14ac:dyDescent="0.3">
      <c r="A14972">
        <v>46052.861856000003</v>
      </c>
    </row>
    <row r="14973" spans="1:1" x14ac:dyDescent="0.3">
      <c r="A14973">
        <v>47186.741813000001</v>
      </c>
    </row>
    <row r="14974" spans="1:1" x14ac:dyDescent="0.3">
      <c r="A14974">
        <v>49662.111174999998</v>
      </c>
    </row>
    <row r="14975" spans="1:1" x14ac:dyDescent="0.3">
      <c r="A14975">
        <v>51558.062807000002</v>
      </c>
    </row>
    <row r="14976" spans="1:1" x14ac:dyDescent="0.3">
      <c r="A14976">
        <v>52846.505873000002</v>
      </c>
    </row>
    <row r="14977" spans="1:1" x14ac:dyDescent="0.3">
      <c r="A14977">
        <v>52254.844585999999</v>
      </c>
    </row>
    <row r="14978" spans="1:1" x14ac:dyDescent="0.3">
      <c r="A14978">
        <v>50235.815260000003</v>
      </c>
    </row>
    <row r="14979" spans="1:1" x14ac:dyDescent="0.3">
      <c r="A14979">
        <v>48493.817646000003</v>
      </c>
    </row>
    <row r="14980" spans="1:1" x14ac:dyDescent="0.3">
      <c r="A14980">
        <v>70640.920652999994</v>
      </c>
    </row>
    <row r="14981" spans="1:1" x14ac:dyDescent="0.3">
      <c r="A14981">
        <v>84860.593525999997</v>
      </c>
    </row>
    <row r="14982" spans="1:1" x14ac:dyDescent="0.3">
      <c r="A14982">
        <v>90758.016161000007</v>
      </c>
    </row>
    <row r="14983" spans="1:1" x14ac:dyDescent="0.3">
      <c r="A14983">
        <v>93965.417893000005</v>
      </c>
    </row>
    <row r="14984" spans="1:1" x14ac:dyDescent="0.3">
      <c r="A14984">
        <v>15742.98328</v>
      </c>
    </row>
    <row r="14985" spans="1:1" x14ac:dyDescent="0.3">
      <c r="A14985">
        <v>15871.748335</v>
      </c>
    </row>
    <row r="14986" spans="1:1" x14ac:dyDescent="0.3">
      <c r="A14986">
        <v>16034.128112</v>
      </c>
    </row>
    <row r="14987" spans="1:1" x14ac:dyDescent="0.3">
      <c r="A14987">
        <v>16226.675979</v>
      </c>
    </row>
    <row r="14988" spans="1:1" x14ac:dyDescent="0.3">
      <c r="A14988">
        <v>16435.573823999999</v>
      </c>
    </row>
    <row r="14989" spans="1:1" x14ac:dyDescent="0.3">
      <c r="A14989">
        <v>16761.465052</v>
      </c>
    </row>
    <row r="14990" spans="1:1" x14ac:dyDescent="0.3">
      <c r="A14990">
        <v>17283.698383999999</v>
      </c>
    </row>
    <row r="14991" spans="1:1" x14ac:dyDescent="0.3">
      <c r="A14991">
        <v>17888.302824999999</v>
      </c>
    </row>
    <row r="14992" spans="1:1" x14ac:dyDescent="0.3">
      <c r="A14992">
        <v>22065.343930999999</v>
      </c>
    </row>
    <row r="14993" spans="1:1" x14ac:dyDescent="0.3">
      <c r="A14993">
        <v>29960.6499</v>
      </c>
    </row>
    <row r="14994" spans="1:1" x14ac:dyDescent="0.3">
      <c r="A14994">
        <v>30012.434885999999</v>
      </c>
    </row>
    <row r="14995" spans="1:1" x14ac:dyDescent="0.3">
      <c r="A14995">
        <v>34564.507581999998</v>
      </c>
    </row>
    <row r="14996" spans="1:1" x14ac:dyDescent="0.3">
      <c r="A14996">
        <v>34402.676250999997</v>
      </c>
    </row>
    <row r="14997" spans="1:1" x14ac:dyDescent="0.3">
      <c r="A14997">
        <v>36795.195052000003</v>
      </c>
    </row>
    <row r="14998" spans="1:1" x14ac:dyDescent="0.3">
      <c r="A14998">
        <v>41756.562764000002</v>
      </c>
    </row>
    <row r="14999" spans="1:1" x14ac:dyDescent="0.3">
      <c r="A14999">
        <v>42723.716924</v>
      </c>
    </row>
    <row r="15000" spans="1:1" x14ac:dyDescent="0.3">
      <c r="A15000">
        <v>42421.151621999998</v>
      </c>
    </row>
    <row r="15001" spans="1:1" x14ac:dyDescent="0.3">
      <c r="A15001">
        <v>40547.210045</v>
      </c>
    </row>
    <row r="15002" spans="1:1" x14ac:dyDescent="0.3">
      <c r="A15002">
        <v>55999.614969000002</v>
      </c>
    </row>
    <row r="15003" spans="1:1" x14ac:dyDescent="0.3">
      <c r="A15003">
        <v>63154.467611</v>
      </c>
    </row>
    <row r="15004" spans="1:1" x14ac:dyDescent="0.3">
      <c r="A15004">
        <v>70780.090949999998</v>
      </c>
    </row>
    <row r="15005" spans="1:1" x14ac:dyDescent="0.3">
      <c r="A15005">
        <v>74039.627426999999</v>
      </c>
    </row>
    <row r="15006" spans="1:1" x14ac:dyDescent="0.3">
      <c r="A15006">
        <v>16126.671058</v>
      </c>
    </row>
    <row r="15007" spans="1:1" x14ac:dyDescent="0.3">
      <c r="A15007">
        <v>16286.109014</v>
      </c>
    </row>
    <row r="15008" spans="1:1" x14ac:dyDescent="0.3">
      <c r="A15008">
        <v>16490.937341000001</v>
      </c>
    </row>
    <row r="15009" spans="1:1" x14ac:dyDescent="0.3">
      <c r="A15009">
        <v>16717.290076000001</v>
      </c>
    </row>
    <row r="15010" spans="1:1" x14ac:dyDescent="0.3">
      <c r="A15010">
        <v>17027.206627</v>
      </c>
    </row>
    <row r="15011" spans="1:1" x14ac:dyDescent="0.3">
      <c r="A15011">
        <v>17416.254502</v>
      </c>
    </row>
    <row r="15012" spans="1:1" x14ac:dyDescent="0.3">
      <c r="A15012">
        <v>17939.129809999999</v>
      </c>
    </row>
    <row r="15013" spans="1:1" x14ac:dyDescent="0.3">
      <c r="A15013">
        <v>18944.445282000001</v>
      </c>
    </row>
    <row r="15014" spans="1:1" x14ac:dyDescent="0.3">
      <c r="A15014">
        <v>22234.073796000001</v>
      </c>
    </row>
    <row r="15015" spans="1:1" x14ac:dyDescent="0.3">
      <c r="A15015">
        <v>31577.204303999999</v>
      </c>
    </row>
    <row r="15016" spans="1:1" x14ac:dyDescent="0.3">
      <c r="A15016">
        <v>39685.478370999997</v>
      </c>
    </row>
    <row r="15017" spans="1:1" x14ac:dyDescent="0.3">
      <c r="A15017">
        <v>44330.931236999997</v>
      </c>
    </row>
    <row r="15018" spans="1:1" x14ac:dyDescent="0.3">
      <c r="A15018">
        <v>44429.162108999997</v>
      </c>
    </row>
    <row r="15019" spans="1:1" x14ac:dyDescent="0.3">
      <c r="A15019">
        <v>46487.141943000002</v>
      </c>
    </row>
    <row r="15020" spans="1:1" x14ac:dyDescent="0.3">
      <c r="A15020">
        <v>48758.579125999997</v>
      </c>
    </row>
    <row r="15021" spans="1:1" x14ac:dyDescent="0.3">
      <c r="A15021">
        <v>48298.935873000002</v>
      </c>
    </row>
    <row r="15022" spans="1:1" x14ac:dyDescent="0.3">
      <c r="A15022">
        <v>47244.727661999998</v>
      </c>
    </row>
    <row r="15023" spans="1:1" x14ac:dyDescent="0.3">
      <c r="A15023">
        <v>44969.775271999999</v>
      </c>
    </row>
    <row r="15024" spans="1:1" x14ac:dyDescent="0.3">
      <c r="A15024">
        <v>57105.304393999999</v>
      </c>
    </row>
    <row r="15025" spans="1:1" x14ac:dyDescent="0.3">
      <c r="A15025">
        <v>79024.655962000004</v>
      </c>
    </row>
    <row r="15026" spans="1:1" x14ac:dyDescent="0.3">
      <c r="A15026">
        <v>86969.656266000005</v>
      </c>
    </row>
    <row r="15027" spans="1:1" x14ac:dyDescent="0.3">
      <c r="A15027">
        <v>90068.790483000004</v>
      </c>
    </row>
    <row r="15028" spans="1:1" x14ac:dyDescent="0.3">
      <c r="A15028">
        <v>16242.05371</v>
      </c>
    </row>
    <row r="15029" spans="1:1" x14ac:dyDescent="0.3">
      <c r="A15029">
        <v>16419.976060000001</v>
      </c>
    </row>
    <row r="15030" spans="1:1" x14ac:dyDescent="0.3">
      <c r="A15030">
        <v>16649.372610999999</v>
      </c>
    </row>
    <row r="15031" spans="1:1" x14ac:dyDescent="0.3">
      <c r="A15031">
        <v>16908.863628999999</v>
      </c>
    </row>
    <row r="15032" spans="1:1" x14ac:dyDescent="0.3">
      <c r="A15032">
        <v>17254.788418</v>
      </c>
    </row>
    <row r="15033" spans="1:1" x14ac:dyDescent="0.3">
      <c r="A15033">
        <v>17733.197736999999</v>
      </c>
    </row>
    <row r="15034" spans="1:1" x14ac:dyDescent="0.3">
      <c r="A15034">
        <v>18416.148947000001</v>
      </c>
    </row>
    <row r="15035" spans="1:1" x14ac:dyDescent="0.3">
      <c r="A15035">
        <v>19937.813622000001</v>
      </c>
    </row>
    <row r="15036" spans="1:1" x14ac:dyDescent="0.3">
      <c r="A15036">
        <v>29629.986110999998</v>
      </c>
    </row>
    <row r="15037" spans="1:1" x14ac:dyDescent="0.3">
      <c r="A15037">
        <v>35812.301571000004</v>
      </c>
    </row>
    <row r="15038" spans="1:1" x14ac:dyDescent="0.3">
      <c r="A15038">
        <v>44936.635509</v>
      </c>
    </row>
    <row r="15039" spans="1:1" x14ac:dyDescent="0.3">
      <c r="A15039">
        <v>47757.485393000003</v>
      </c>
    </row>
    <row r="15040" spans="1:1" x14ac:dyDescent="0.3">
      <c r="A15040">
        <v>47308.393842999998</v>
      </c>
    </row>
    <row r="15041" spans="1:1" x14ac:dyDescent="0.3">
      <c r="A15041">
        <v>49274.357057000001</v>
      </c>
    </row>
    <row r="15042" spans="1:1" x14ac:dyDescent="0.3">
      <c r="A15042">
        <v>49486.728987000002</v>
      </c>
    </row>
    <row r="15043" spans="1:1" x14ac:dyDescent="0.3">
      <c r="A15043">
        <v>51960.310655000001</v>
      </c>
    </row>
    <row r="15044" spans="1:1" x14ac:dyDescent="0.3">
      <c r="A15044">
        <v>50025.308631</v>
      </c>
    </row>
    <row r="15045" spans="1:1" x14ac:dyDescent="0.3">
      <c r="A15045">
        <v>48829.309070000003</v>
      </c>
    </row>
    <row r="15046" spans="1:1" x14ac:dyDescent="0.3">
      <c r="A15046">
        <v>70753.034153999994</v>
      </c>
    </row>
    <row r="15047" spans="1:1" x14ac:dyDescent="0.3">
      <c r="A15047">
        <v>82338.170379999996</v>
      </c>
    </row>
    <row r="15048" spans="1:1" x14ac:dyDescent="0.3">
      <c r="A15048">
        <v>86786.876891000007</v>
      </c>
    </row>
    <row r="15049" spans="1:1" x14ac:dyDescent="0.3">
      <c r="A15049">
        <v>92218.121897999998</v>
      </c>
    </row>
    <row r="15050" spans="1:1" x14ac:dyDescent="0.3">
      <c r="A15050">
        <v>16361.852746</v>
      </c>
    </row>
    <row r="15051" spans="1:1" x14ac:dyDescent="0.3">
      <c r="A15051">
        <v>16536.519132000001</v>
      </c>
    </row>
    <row r="15052" spans="1:1" x14ac:dyDescent="0.3">
      <c r="A15052">
        <v>16767.050941000001</v>
      </c>
    </row>
    <row r="15053" spans="1:1" x14ac:dyDescent="0.3">
      <c r="A15053">
        <v>17033.389908000001</v>
      </c>
    </row>
    <row r="15054" spans="1:1" x14ac:dyDescent="0.3">
      <c r="A15054">
        <v>17375.831642000001</v>
      </c>
    </row>
    <row r="15055" spans="1:1" x14ac:dyDescent="0.3">
      <c r="A15055">
        <v>17831.771115</v>
      </c>
    </row>
    <row r="15056" spans="1:1" x14ac:dyDescent="0.3">
      <c r="A15056">
        <v>18476.838445000001</v>
      </c>
    </row>
    <row r="15057" spans="1:1" x14ac:dyDescent="0.3">
      <c r="A15057">
        <v>20057.385499</v>
      </c>
    </row>
    <row r="15058" spans="1:1" x14ac:dyDescent="0.3">
      <c r="A15058">
        <v>24822.258883999999</v>
      </c>
    </row>
    <row r="15059" spans="1:1" x14ac:dyDescent="0.3">
      <c r="A15059">
        <v>36408.664896000002</v>
      </c>
    </row>
    <row r="15060" spans="1:1" x14ac:dyDescent="0.3">
      <c r="A15060">
        <v>44521.409823000002</v>
      </c>
    </row>
    <row r="15061" spans="1:1" x14ac:dyDescent="0.3">
      <c r="A15061">
        <v>48259.372800999998</v>
      </c>
    </row>
    <row r="15062" spans="1:1" x14ac:dyDescent="0.3">
      <c r="A15062">
        <v>50513.176507999997</v>
      </c>
    </row>
    <row r="15063" spans="1:1" x14ac:dyDescent="0.3">
      <c r="A15063">
        <v>50992.481495</v>
      </c>
    </row>
    <row r="15064" spans="1:1" x14ac:dyDescent="0.3">
      <c r="A15064">
        <v>52130.871251999997</v>
      </c>
    </row>
    <row r="15065" spans="1:1" x14ac:dyDescent="0.3">
      <c r="A15065">
        <v>53032.377912999997</v>
      </c>
    </row>
    <row r="15066" spans="1:1" x14ac:dyDescent="0.3">
      <c r="A15066">
        <v>50932.022549000001</v>
      </c>
    </row>
    <row r="15067" spans="1:1" x14ac:dyDescent="0.3">
      <c r="A15067">
        <v>48137.106443999997</v>
      </c>
    </row>
    <row r="15068" spans="1:1" x14ac:dyDescent="0.3">
      <c r="A15068">
        <v>63552.696286999999</v>
      </c>
    </row>
    <row r="15069" spans="1:1" x14ac:dyDescent="0.3">
      <c r="A15069">
        <v>83561.107019000003</v>
      </c>
    </row>
    <row r="15070" spans="1:1" x14ac:dyDescent="0.3">
      <c r="A15070">
        <v>90666.724363000001</v>
      </c>
    </row>
    <row r="15071" spans="1:1" x14ac:dyDescent="0.3">
      <c r="A15071">
        <v>96907.789915999994</v>
      </c>
    </row>
    <row r="15072" spans="1:1" x14ac:dyDescent="0.3">
      <c r="A15072">
        <v>16481.02533</v>
      </c>
    </row>
    <row r="15073" spans="1:1" x14ac:dyDescent="0.3">
      <c r="A15073">
        <v>16673.199981999998</v>
      </c>
    </row>
    <row r="15074" spans="1:1" x14ac:dyDescent="0.3">
      <c r="A15074">
        <v>16937.549321999999</v>
      </c>
    </row>
    <row r="15075" spans="1:1" x14ac:dyDescent="0.3">
      <c r="A15075">
        <v>17232.171767</v>
      </c>
    </row>
    <row r="15076" spans="1:1" x14ac:dyDescent="0.3">
      <c r="A15076">
        <v>17612.312591000002</v>
      </c>
    </row>
    <row r="15077" spans="1:1" x14ac:dyDescent="0.3">
      <c r="A15077">
        <v>18160.139679</v>
      </c>
    </row>
    <row r="15078" spans="1:1" x14ac:dyDescent="0.3">
      <c r="A15078">
        <v>18946.633560999999</v>
      </c>
    </row>
    <row r="15079" spans="1:1" x14ac:dyDescent="0.3">
      <c r="A15079">
        <v>21130.195538</v>
      </c>
    </row>
    <row r="15080" spans="1:1" x14ac:dyDescent="0.3">
      <c r="A15080">
        <v>30574.548619000001</v>
      </c>
    </row>
    <row r="15081" spans="1:1" x14ac:dyDescent="0.3">
      <c r="A15081">
        <v>40392.062999000002</v>
      </c>
    </row>
    <row r="15082" spans="1:1" x14ac:dyDescent="0.3">
      <c r="A15082">
        <v>46692.210374000002</v>
      </c>
    </row>
    <row r="15083" spans="1:1" x14ac:dyDescent="0.3">
      <c r="A15083">
        <v>50494.315719999999</v>
      </c>
    </row>
    <row r="15084" spans="1:1" x14ac:dyDescent="0.3">
      <c r="A15084">
        <v>51413.298307999998</v>
      </c>
    </row>
    <row r="15085" spans="1:1" x14ac:dyDescent="0.3">
      <c r="A15085">
        <v>52833.103368999997</v>
      </c>
    </row>
    <row r="15086" spans="1:1" x14ac:dyDescent="0.3">
      <c r="A15086">
        <v>52518.147929999999</v>
      </c>
    </row>
    <row r="15087" spans="1:1" x14ac:dyDescent="0.3">
      <c r="A15087">
        <v>53606.828806999998</v>
      </c>
    </row>
    <row r="15088" spans="1:1" x14ac:dyDescent="0.3">
      <c r="A15088">
        <v>51368.520836000003</v>
      </c>
    </row>
    <row r="15089" spans="1:1" x14ac:dyDescent="0.3">
      <c r="A15089">
        <v>49386.409081999998</v>
      </c>
    </row>
    <row r="15090" spans="1:1" x14ac:dyDescent="0.3">
      <c r="A15090">
        <v>69923.659897000005</v>
      </c>
    </row>
    <row r="15091" spans="1:1" x14ac:dyDescent="0.3">
      <c r="A15091">
        <v>84076.705390000003</v>
      </c>
    </row>
    <row r="15092" spans="1:1" x14ac:dyDescent="0.3">
      <c r="A15092">
        <v>90978.475149999998</v>
      </c>
    </row>
    <row r="15093" spans="1:1" x14ac:dyDescent="0.3">
      <c r="A15093">
        <v>96146.641715999998</v>
      </c>
    </row>
    <row r="15094" spans="1:1" x14ac:dyDescent="0.3">
      <c r="A15094">
        <v>16465.689503000001</v>
      </c>
    </row>
    <row r="15095" spans="1:1" x14ac:dyDescent="0.3">
      <c r="A15095">
        <v>16653.146098000001</v>
      </c>
    </row>
    <row r="15096" spans="1:1" x14ac:dyDescent="0.3">
      <c r="A15096">
        <v>16906.534291</v>
      </c>
    </row>
    <row r="15097" spans="1:1" x14ac:dyDescent="0.3">
      <c r="A15097">
        <v>17206.904429999999</v>
      </c>
    </row>
    <row r="15098" spans="1:1" x14ac:dyDescent="0.3">
      <c r="A15098">
        <v>17575.543099999999</v>
      </c>
    </row>
    <row r="15099" spans="1:1" x14ac:dyDescent="0.3">
      <c r="A15099">
        <v>18083.732789000002</v>
      </c>
    </row>
    <row r="15100" spans="1:1" x14ac:dyDescent="0.3">
      <c r="A15100">
        <v>18831.911017999999</v>
      </c>
    </row>
    <row r="15101" spans="1:1" x14ac:dyDescent="0.3">
      <c r="A15101">
        <v>20577.059316999999</v>
      </c>
    </row>
    <row r="15102" spans="1:1" x14ac:dyDescent="0.3">
      <c r="A15102">
        <v>29352.703795000001</v>
      </c>
    </row>
    <row r="15103" spans="1:1" x14ac:dyDescent="0.3">
      <c r="A15103">
        <v>40168.084587999998</v>
      </c>
    </row>
    <row r="15104" spans="1:1" x14ac:dyDescent="0.3">
      <c r="A15104">
        <v>46840.782783000002</v>
      </c>
    </row>
    <row r="15105" spans="1:1" x14ac:dyDescent="0.3">
      <c r="A15105">
        <v>49901.625511999999</v>
      </c>
    </row>
    <row r="15106" spans="1:1" x14ac:dyDescent="0.3">
      <c r="A15106">
        <v>51010.824155000002</v>
      </c>
    </row>
    <row r="15107" spans="1:1" x14ac:dyDescent="0.3">
      <c r="A15107">
        <v>51961.027661</v>
      </c>
    </row>
    <row r="15108" spans="1:1" x14ac:dyDescent="0.3">
      <c r="A15108">
        <v>53184.285946999997</v>
      </c>
    </row>
    <row r="15109" spans="1:1" x14ac:dyDescent="0.3">
      <c r="A15109">
        <v>53232.019403999999</v>
      </c>
    </row>
    <row r="15110" spans="1:1" x14ac:dyDescent="0.3">
      <c r="A15110">
        <v>50856.336186</v>
      </c>
    </row>
    <row r="15111" spans="1:1" x14ac:dyDescent="0.3">
      <c r="A15111">
        <v>48784.409924</v>
      </c>
    </row>
    <row r="15112" spans="1:1" x14ac:dyDescent="0.3">
      <c r="A15112">
        <v>68757.213990999997</v>
      </c>
    </row>
    <row r="15113" spans="1:1" x14ac:dyDescent="0.3">
      <c r="A15113">
        <v>83343.303245000003</v>
      </c>
    </row>
    <row r="15114" spans="1:1" x14ac:dyDescent="0.3">
      <c r="A15114">
        <v>90577.955530000007</v>
      </c>
    </row>
    <row r="15115" spans="1:1" x14ac:dyDescent="0.3">
      <c r="A15115">
        <v>95365.136345000006</v>
      </c>
    </row>
    <row r="15116" spans="1:1" x14ac:dyDescent="0.3">
      <c r="A15116">
        <v>16345.670760000001</v>
      </c>
    </row>
    <row r="15117" spans="1:1" x14ac:dyDescent="0.3">
      <c r="A15117">
        <v>16521.341753000001</v>
      </c>
    </row>
    <row r="15118" spans="1:1" x14ac:dyDescent="0.3">
      <c r="A15118">
        <v>16764.868785999999</v>
      </c>
    </row>
    <row r="15119" spans="1:1" x14ac:dyDescent="0.3">
      <c r="A15119">
        <v>17029.616558000002</v>
      </c>
    </row>
    <row r="15120" spans="1:1" x14ac:dyDescent="0.3">
      <c r="A15120">
        <v>17384.111879</v>
      </c>
    </row>
    <row r="15121" spans="1:1" x14ac:dyDescent="0.3">
      <c r="A15121">
        <v>17844.753835</v>
      </c>
    </row>
    <row r="15122" spans="1:1" x14ac:dyDescent="0.3">
      <c r="A15122">
        <v>18517.098969999999</v>
      </c>
    </row>
    <row r="15123" spans="1:1" x14ac:dyDescent="0.3">
      <c r="A15123">
        <v>19918.862881000001</v>
      </c>
    </row>
    <row r="15124" spans="1:1" x14ac:dyDescent="0.3">
      <c r="A15124">
        <v>26042.625574000002</v>
      </c>
    </row>
    <row r="15125" spans="1:1" x14ac:dyDescent="0.3">
      <c r="A15125">
        <v>36189.783512000002</v>
      </c>
    </row>
    <row r="15126" spans="1:1" x14ac:dyDescent="0.3">
      <c r="A15126">
        <v>44220.261057000003</v>
      </c>
    </row>
    <row r="15127" spans="1:1" x14ac:dyDescent="0.3">
      <c r="A15127">
        <v>47710.440239000003</v>
      </c>
    </row>
    <row r="15128" spans="1:1" x14ac:dyDescent="0.3">
      <c r="A15128">
        <v>50009.214641999999</v>
      </c>
    </row>
    <row r="15129" spans="1:1" x14ac:dyDescent="0.3">
      <c r="A15129">
        <v>51424.204909</v>
      </c>
    </row>
    <row r="15130" spans="1:1" x14ac:dyDescent="0.3">
      <c r="A15130">
        <v>51258.544741999998</v>
      </c>
    </row>
    <row r="15131" spans="1:1" x14ac:dyDescent="0.3">
      <c r="A15131">
        <v>53187.475229000003</v>
      </c>
    </row>
    <row r="15132" spans="1:1" x14ac:dyDescent="0.3">
      <c r="A15132">
        <v>50932.352976000002</v>
      </c>
    </row>
    <row r="15133" spans="1:1" x14ac:dyDescent="0.3">
      <c r="A15133">
        <v>48934.056039000003</v>
      </c>
    </row>
    <row r="15134" spans="1:1" x14ac:dyDescent="0.3">
      <c r="A15134">
        <v>64878.470754000002</v>
      </c>
    </row>
    <row r="15135" spans="1:1" x14ac:dyDescent="0.3">
      <c r="A15135">
        <v>80890.228159999999</v>
      </c>
    </row>
    <row r="15136" spans="1:1" x14ac:dyDescent="0.3">
      <c r="A15136">
        <v>87758.877005999995</v>
      </c>
    </row>
    <row r="15137" spans="1:1" x14ac:dyDescent="0.3">
      <c r="A15137">
        <v>94198.047892000002</v>
      </c>
    </row>
    <row r="15138" spans="1:1" x14ac:dyDescent="0.3">
      <c r="A15138">
        <v>15619.387316</v>
      </c>
    </row>
    <row r="15139" spans="1:1" x14ac:dyDescent="0.3">
      <c r="A15139">
        <v>15727.424497</v>
      </c>
    </row>
    <row r="15140" spans="1:1" x14ac:dyDescent="0.3">
      <c r="A15140">
        <v>15879.403044000001</v>
      </c>
    </row>
    <row r="15141" spans="1:1" x14ac:dyDescent="0.3">
      <c r="A15141">
        <v>16057.339849</v>
      </c>
    </row>
    <row r="15142" spans="1:1" x14ac:dyDescent="0.3">
      <c r="A15142">
        <v>16267.977959</v>
      </c>
    </row>
    <row r="15143" spans="1:1" x14ac:dyDescent="0.3">
      <c r="A15143">
        <v>16530.215815</v>
      </c>
    </row>
    <row r="15144" spans="1:1" x14ac:dyDescent="0.3">
      <c r="A15144">
        <v>16929.311903999998</v>
      </c>
    </row>
    <row r="15145" spans="1:1" x14ac:dyDescent="0.3">
      <c r="A15145">
        <v>17398.482036000001</v>
      </c>
    </row>
    <row r="15146" spans="1:1" x14ac:dyDescent="0.3">
      <c r="A15146">
        <v>20315.215837</v>
      </c>
    </row>
    <row r="15147" spans="1:1" x14ac:dyDescent="0.3">
      <c r="A15147">
        <v>27370.267823999999</v>
      </c>
    </row>
    <row r="15148" spans="1:1" x14ac:dyDescent="0.3">
      <c r="A15148">
        <v>33735.484872000001</v>
      </c>
    </row>
    <row r="15149" spans="1:1" x14ac:dyDescent="0.3">
      <c r="A15149">
        <v>36112.920984999997</v>
      </c>
    </row>
    <row r="15150" spans="1:1" x14ac:dyDescent="0.3">
      <c r="A15150">
        <v>39053.244360999997</v>
      </c>
    </row>
    <row r="15151" spans="1:1" x14ac:dyDescent="0.3">
      <c r="A15151">
        <v>39863.421488</v>
      </c>
    </row>
    <row r="15152" spans="1:1" x14ac:dyDescent="0.3">
      <c r="A15152">
        <v>36581.203883000002</v>
      </c>
    </row>
    <row r="15153" spans="1:1" x14ac:dyDescent="0.3">
      <c r="A15153">
        <v>42229.558697</v>
      </c>
    </row>
    <row r="15154" spans="1:1" x14ac:dyDescent="0.3">
      <c r="A15154">
        <v>42159.444436999998</v>
      </c>
    </row>
    <row r="15155" spans="1:1" x14ac:dyDescent="0.3">
      <c r="A15155">
        <v>41715.301075000003</v>
      </c>
    </row>
    <row r="15156" spans="1:1" x14ac:dyDescent="0.3">
      <c r="A15156">
        <v>59642.441724999997</v>
      </c>
    </row>
    <row r="15157" spans="1:1" x14ac:dyDescent="0.3">
      <c r="A15157">
        <v>77493.251413000005</v>
      </c>
    </row>
    <row r="15158" spans="1:1" x14ac:dyDescent="0.3">
      <c r="A15158">
        <v>77108.654641000001</v>
      </c>
    </row>
    <row r="15159" spans="1:1" x14ac:dyDescent="0.3">
      <c r="A15159">
        <v>75710.230024000004</v>
      </c>
    </row>
    <row r="15160" spans="1:1" x14ac:dyDescent="0.3">
      <c r="A15160">
        <v>15541.795999</v>
      </c>
    </row>
    <row r="15161" spans="1:1" x14ac:dyDescent="0.3">
      <c r="A15161">
        <v>15645.653899999999</v>
      </c>
    </row>
    <row r="15162" spans="1:1" x14ac:dyDescent="0.3">
      <c r="A15162">
        <v>15793.339540999999</v>
      </c>
    </row>
    <row r="15163" spans="1:1" x14ac:dyDescent="0.3">
      <c r="A15163">
        <v>15949.663844999999</v>
      </c>
    </row>
    <row r="15164" spans="1:1" x14ac:dyDescent="0.3">
      <c r="A15164">
        <v>16119.919748</v>
      </c>
    </row>
    <row r="15165" spans="1:1" x14ac:dyDescent="0.3">
      <c r="A15165">
        <v>16373.332551</v>
      </c>
    </row>
    <row r="15166" spans="1:1" x14ac:dyDescent="0.3">
      <c r="A15166">
        <v>16655.005892000001</v>
      </c>
    </row>
    <row r="15167" spans="1:1" x14ac:dyDescent="0.3">
      <c r="A15167">
        <v>17073.954174999999</v>
      </c>
    </row>
    <row r="15168" spans="1:1" x14ac:dyDescent="0.3">
      <c r="A15168">
        <v>18083.070556999999</v>
      </c>
    </row>
    <row r="15169" spans="1:1" x14ac:dyDescent="0.3">
      <c r="A15169">
        <v>19844.767541000001</v>
      </c>
    </row>
    <row r="15170" spans="1:1" x14ac:dyDescent="0.3">
      <c r="A15170">
        <v>25384.438542</v>
      </c>
    </row>
    <row r="15171" spans="1:1" x14ac:dyDescent="0.3">
      <c r="A15171">
        <v>30012.058759</v>
      </c>
    </row>
    <row r="15172" spans="1:1" x14ac:dyDescent="0.3">
      <c r="A15172">
        <v>34858.525235000001</v>
      </c>
    </row>
    <row r="15173" spans="1:1" x14ac:dyDescent="0.3">
      <c r="A15173">
        <v>37229.308430999998</v>
      </c>
    </row>
    <row r="15174" spans="1:1" x14ac:dyDescent="0.3">
      <c r="A15174">
        <v>38432.607132999998</v>
      </c>
    </row>
    <row r="15175" spans="1:1" x14ac:dyDescent="0.3">
      <c r="A15175">
        <v>39655.900453000002</v>
      </c>
    </row>
    <row r="15176" spans="1:1" x14ac:dyDescent="0.3">
      <c r="A15176">
        <v>41349.911023000001</v>
      </c>
    </row>
    <row r="15177" spans="1:1" x14ac:dyDescent="0.3">
      <c r="A15177">
        <v>41982.843933999997</v>
      </c>
    </row>
    <row r="15178" spans="1:1" x14ac:dyDescent="0.3">
      <c r="A15178">
        <v>44716.642784999996</v>
      </c>
    </row>
    <row r="15179" spans="1:1" x14ac:dyDescent="0.3">
      <c r="A15179">
        <v>63821.320001</v>
      </c>
    </row>
    <row r="15180" spans="1:1" x14ac:dyDescent="0.3">
      <c r="A15180">
        <v>72067.432249000005</v>
      </c>
    </row>
    <row r="15181" spans="1:1" x14ac:dyDescent="0.3">
      <c r="A15181">
        <v>71975.623946000007</v>
      </c>
    </row>
    <row r="15182" spans="1:1" x14ac:dyDescent="0.3">
      <c r="A15182">
        <v>15921.713499</v>
      </c>
    </row>
    <row r="15183" spans="1:1" x14ac:dyDescent="0.3">
      <c r="A15183">
        <v>16065.373881</v>
      </c>
    </row>
    <row r="15184" spans="1:1" x14ac:dyDescent="0.3">
      <c r="A15184">
        <v>16260.786774</v>
      </c>
    </row>
    <row r="15185" spans="1:1" x14ac:dyDescent="0.3">
      <c r="A15185">
        <v>16464.592661999999</v>
      </c>
    </row>
    <row r="15186" spans="1:1" x14ac:dyDescent="0.3">
      <c r="A15186">
        <v>16732.37773</v>
      </c>
    </row>
    <row r="15187" spans="1:1" x14ac:dyDescent="0.3">
      <c r="A15187">
        <v>17073.116704</v>
      </c>
    </row>
    <row r="15188" spans="1:1" x14ac:dyDescent="0.3">
      <c r="A15188">
        <v>17538.190850999999</v>
      </c>
    </row>
    <row r="15189" spans="1:1" x14ac:dyDescent="0.3">
      <c r="A15189">
        <v>18210.219517000001</v>
      </c>
    </row>
    <row r="15190" spans="1:1" x14ac:dyDescent="0.3">
      <c r="A15190">
        <v>20672.846678999998</v>
      </c>
    </row>
    <row r="15191" spans="1:1" x14ac:dyDescent="0.3">
      <c r="A15191">
        <v>29028.937937999999</v>
      </c>
    </row>
    <row r="15192" spans="1:1" x14ac:dyDescent="0.3">
      <c r="A15192">
        <v>37800.184603000002</v>
      </c>
    </row>
    <row r="15193" spans="1:1" x14ac:dyDescent="0.3">
      <c r="A15193">
        <v>41533.009320999998</v>
      </c>
    </row>
    <row r="15194" spans="1:1" x14ac:dyDescent="0.3">
      <c r="A15194">
        <v>43703.537257999997</v>
      </c>
    </row>
    <row r="15195" spans="1:1" x14ac:dyDescent="0.3">
      <c r="A15195">
        <v>43147.151999000002</v>
      </c>
    </row>
    <row r="15196" spans="1:1" x14ac:dyDescent="0.3">
      <c r="A15196">
        <v>43639.096689999998</v>
      </c>
    </row>
    <row r="15197" spans="1:1" x14ac:dyDescent="0.3">
      <c r="A15197">
        <v>47717.383516000002</v>
      </c>
    </row>
    <row r="15198" spans="1:1" x14ac:dyDescent="0.3">
      <c r="A15198">
        <v>45766.871388</v>
      </c>
    </row>
    <row r="15199" spans="1:1" x14ac:dyDescent="0.3">
      <c r="A15199">
        <v>44971.729180000002</v>
      </c>
    </row>
    <row r="15200" spans="1:1" x14ac:dyDescent="0.3">
      <c r="A15200">
        <v>52559.561750000001</v>
      </c>
    </row>
    <row r="15201" spans="1:1" x14ac:dyDescent="0.3">
      <c r="A15201">
        <v>77622.585888000001</v>
      </c>
    </row>
    <row r="15202" spans="1:1" x14ac:dyDescent="0.3">
      <c r="A15202">
        <v>83222.325557999997</v>
      </c>
    </row>
    <row r="15203" spans="1:1" x14ac:dyDescent="0.3">
      <c r="A15203">
        <v>87613.722148999994</v>
      </c>
    </row>
    <row r="15204" spans="1:1" x14ac:dyDescent="0.3">
      <c r="A15204">
        <v>16354.467732999999</v>
      </c>
    </row>
    <row r="15205" spans="1:1" x14ac:dyDescent="0.3">
      <c r="A15205">
        <v>16531.416761</v>
      </c>
    </row>
    <row r="15206" spans="1:1" x14ac:dyDescent="0.3">
      <c r="A15206">
        <v>16793.695256999999</v>
      </c>
    </row>
    <row r="15207" spans="1:1" x14ac:dyDescent="0.3">
      <c r="A15207">
        <v>17060.613445999999</v>
      </c>
    </row>
    <row r="15208" spans="1:1" x14ac:dyDescent="0.3">
      <c r="A15208">
        <v>17419.506376000001</v>
      </c>
    </row>
    <row r="15209" spans="1:1" x14ac:dyDescent="0.3">
      <c r="A15209">
        <v>17920.656989999999</v>
      </c>
    </row>
    <row r="15210" spans="1:1" x14ac:dyDescent="0.3">
      <c r="A15210">
        <v>18605.344351</v>
      </c>
    </row>
    <row r="15211" spans="1:1" x14ac:dyDescent="0.3">
      <c r="A15211">
        <v>20362.410929000001</v>
      </c>
    </row>
    <row r="15212" spans="1:1" x14ac:dyDescent="0.3">
      <c r="A15212">
        <v>29632.303884000001</v>
      </c>
    </row>
    <row r="15213" spans="1:1" x14ac:dyDescent="0.3">
      <c r="A15213">
        <v>39630.909369000001</v>
      </c>
    </row>
    <row r="15214" spans="1:1" x14ac:dyDescent="0.3">
      <c r="A15214">
        <v>45880.256829999998</v>
      </c>
    </row>
    <row r="15215" spans="1:1" x14ac:dyDescent="0.3">
      <c r="A15215">
        <v>48692.110119999998</v>
      </c>
    </row>
    <row r="15216" spans="1:1" x14ac:dyDescent="0.3">
      <c r="A15216">
        <v>50331.361102000003</v>
      </c>
    </row>
    <row r="15217" spans="1:1" x14ac:dyDescent="0.3">
      <c r="A15217">
        <v>52149.843241000002</v>
      </c>
    </row>
    <row r="15218" spans="1:1" x14ac:dyDescent="0.3">
      <c r="A15218">
        <v>52067.361813000003</v>
      </c>
    </row>
    <row r="15219" spans="1:1" x14ac:dyDescent="0.3">
      <c r="A15219">
        <v>52444.464911000003</v>
      </c>
    </row>
    <row r="15220" spans="1:1" x14ac:dyDescent="0.3">
      <c r="A15220">
        <v>49514.345352999997</v>
      </c>
    </row>
    <row r="15221" spans="1:1" x14ac:dyDescent="0.3">
      <c r="A15221">
        <v>49261.866929999997</v>
      </c>
    </row>
    <row r="15222" spans="1:1" x14ac:dyDescent="0.3">
      <c r="A15222">
        <v>71377.144178000002</v>
      </c>
    </row>
    <row r="15223" spans="1:1" x14ac:dyDescent="0.3">
      <c r="A15223">
        <v>86736.636461999995</v>
      </c>
    </row>
    <row r="15224" spans="1:1" x14ac:dyDescent="0.3">
      <c r="A15224">
        <v>93568.827627000006</v>
      </c>
    </row>
    <row r="15225" spans="1:1" x14ac:dyDescent="0.3">
      <c r="A15225">
        <v>95570.730347000004</v>
      </c>
    </row>
    <row r="15226" spans="1:1" x14ac:dyDescent="0.3">
      <c r="A15226">
        <v>16164.821191000001</v>
      </c>
    </row>
    <row r="15227" spans="1:1" x14ac:dyDescent="0.3">
      <c r="A15227">
        <v>16324.994546</v>
      </c>
    </row>
    <row r="15228" spans="1:1" x14ac:dyDescent="0.3">
      <c r="A15228">
        <v>16561.344174999998</v>
      </c>
    </row>
    <row r="15229" spans="1:1" x14ac:dyDescent="0.3">
      <c r="A15229">
        <v>16802.741752999998</v>
      </c>
    </row>
    <row r="15230" spans="1:1" x14ac:dyDescent="0.3">
      <c r="A15230">
        <v>17141.215283000001</v>
      </c>
    </row>
    <row r="15231" spans="1:1" x14ac:dyDescent="0.3">
      <c r="A15231">
        <v>17577.989936999998</v>
      </c>
    </row>
    <row r="15232" spans="1:1" x14ac:dyDescent="0.3">
      <c r="A15232">
        <v>18239.887629000001</v>
      </c>
    </row>
    <row r="15233" spans="1:1" x14ac:dyDescent="0.3">
      <c r="A15233">
        <v>19514.914981999998</v>
      </c>
    </row>
    <row r="15234" spans="1:1" x14ac:dyDescent="0.3">
      <c r="A15234">
        <v>26694.88364</v>
      </c>
    </row>
    <row r="15235" spans="1:1" x14ac:dyDescent="0.3">
      <c r="A15235">
        <v>38285.399228000002</v>
      </c>
    </row>
    <row r="15236" spans="1:1" x14ac:dyDescent="0.3">
      <c r="A15236">
        <v>44373.930702999998</v>
      </c>
    </row>
    <row r="15237" spans="1:1" x14ac:dyDescent="0.3">
      <c r="A15237">
        <v>47320.633846999997</v>
      </c>
    </row>
    <row r="15238" spans="1:1" x14ac:dyDescent="0.3">
      <c r="A15238">
        <v>48927.425437999998</v>
      </c>
    </row>
    <row r="15239" spans="1:1" x14ac:dyDescent="0.3">
      <c r="A15239">
        <v>48364.613791999996</v>
      </c>
    </row>
    <row r="15240" spans="1:1" x14ac:dyDescent="0.3">
      <c r="A15240">
        <v>52221.335137000002</v>
      </c>
    </row>
    <row r="15241" spans="1:1" x14ac:dyDescent="0.3">
      <c r="A15241">
        <v>50904.871335999997</v>
      </c>
    </row>
    <row r="15242" spans="1:1" x14ac:dyDescent="0.3">
      <c r="A15242">
        <v>49599.449741999997</v>
      </c>
    </row>
    <row r="15243" spans="1:1" x14ac:dyDescent="0.3">
      <c r="A15243">
        <v>48948.605305999998</v>
      </c>
    </row>
    <row r="15244" spans="1:1" x14ac:dyDescent="0.3">
      <c r="A15244">
        <v>67308.963266999999</v>
      </c>
    </row>
    <row r="15245" spans="1:1" x14ac:dyDescent="0.3">
      <c r="A15245">
        <v>81286.169083000001</v>
      </c>
    </row>
    <row r="15246" spans="1:1" x14ac:dyDescent="0.3">
      <c r="A15246">
        <v>89310.712453999993</v>
      </c>
    </row>
    <row r="15247" spans="1:1" x14ac:dyDescent="0.3">
      <c r="A15247">
        <v>93368.812741999995</v>
      </c>
    </row>
    <row r="15248" spans="1:1" x14ac:dyDescent="0.3">
      <c r="A15248">
        <v>16498.232685999999</v>
      </c>
    </row>
    <row r="15249" spans="1:1" x14ac:dyDescent="0.3">
      <c r="A15249">
        <v>16691.109595000002</v>
      </c>
    </row>
    <row r="15250" spans="1:1" x14ac:dyDescent="0.3">
      <c r="A15250">
        <v>16964.676097</v>
      </c>
    </row>
    <row r="15251" spans="1:1" x14ac:dyDescent="0.3">
      <c r="A15251">
        <v>17264.792538999998</v>
      </c>
    </row>
    <row r="15252" spans="1:1" x14ac:dyDescent="0.3">
      <c r="A15252">
        <v>17661.763153</v>
      </c>
    </row>
    <row r="15253" spans="1:1" x14ac:dyDescent="0.3">
      <c r="A15253">
        <v>18209.740278000001</v>
      </c>
    </row>
    <row r="15254" spans="1:1" x14ac:dyDescent="0.3">
      <c r="A15254">
        <v>19051.025006</v>
      </c>
    </row>
    <row r="15255" spans="1:1" x14ac:dyDescent="0.3">
      <c r="A15255">
        <v>21120.096937999999</v>
      </c>
    </row>
    <row r="15256" spans="1:1" x14ac:dyDescent="0.3">
      <c r="A15256">
        <v>32233.430022</v>
      </c>
    </row>
    <row r="15257" spans="1:1" x14ac:dyDescent="0.3">
      <c r="A15257">
        <v>41560.510664000001</v>
      </c>
    </row>
    <row r="15258" spans="1:1" x14ac:dyDescent="0.3">
      <c r="A15258">
        <v>47704.371823000001</v>
      </c>
    </row>
    <row r="15259" spans="1:1" x14ac:dyDescent="0.3">
      <c r="A15259">
        <v>50808.706424999997</v>
      </c>
    </row>
    <row r="15260" spans="1:1" x14ac:dyDescent="0.3">
      <c r="A15260">
        <v>51221.604184000003</v>
      </c>
    </row>
    <row r="15261" spans="1:1" x14ac:dyDescent="0.3">
      <c r="A15261">
        <v>53107.840480999999</v>
      </c>
    </row>
    <row r="15262" spans="1:1" x14ac:dyDescent="0.3">
      <c r="A15262">
        <v>53216.639567999999</v>
      </c>
    </row>
    <row r="15263" spans="1:1" x14ac:dyDescent="0.3">
      <c r="A15263">
        <v>54033.117212999998</v>
      </c>
    </row>
    <row r="15264" spans="1:1" x14ac:dyDescent="0.3">
      <c r="A15264">
        <v>51405.314511999997</v>
      </c>
    </row>
    <row r="15265" spans="1:1" x14ac:dyDescent="0.3">
      <c r="A15265">
        <v>49599.721341999997</v>
      </c>
    </row>
    <row r="15266" spans="1:1" x14ac:dyDescent="0.3">
      <c r="A15266">
        <v>73663.249326000005</v>
      </c>
    </row>
    <row r="15267" spans="1:1" x14ac:dyDescent="0.3">
      <c r="A15267">
        <v>85888.145006999999</v>
      </c>
    </row>
    <row r="15268" spans="1:1" x14ac:dyDescent="0.3">
      <c r="A15268">
        <v>91915.110478000002</v>
      </c>
    </row>
    <row r="15269" spans="1:1" x14ac:dyDescent="0.3">
      <c r="A15269">
        <v>97857.079691000006</v>
      </c>
    </row>
    <row r="15270" spans="1:1" x14ac:dyDescent="0.3">
      <c r="A15270">
        <v>16322.347141</v>
      </c>
    </row>
    <row r="15271" spans="1:1" x14ac:dyDescent="0.3">
      <c r="A15271">
        <v>16484.757803</v>
      </c>
    </row>
    <row r="15272" spans="1:1" x14ac:dyDescent="0.3">
      <c r="A15272">
        <v>16728.298271</v>
      </c>
    </row>
    <row r="15273" spans="1:1" x14ac:dyDescent="0.3">
      <c r="A15273">
        <v>16984.391660000001</v>
      </c>
    </row>
    <row r="15274" spans="1:1" x14ac:dyDescent="0.3">
      <c r="A15274">
        <v>17306.441581999999</v>
      </c>
    </row>
    <row r="15275" spans="1:1" x14ac:dyDescent="0.3">
      <c r="A15275">
        <v>17752.548617</v>
      </c>
    </row>
    <row r="15276" spans="1:1" x14ac:dyDescent="0.3">
      <c r="A15276">
        <v>18392.285819000001</v>
      </c>
    </row>
    <row r="15277" spans="1:1" x14ac:dyDescent="0.3">
      <c r="A15277">
        <v>19518.611210999999</v>
      </c>
    </row>
    <row r="15278" spans="1:1" x14ac:dyDescent="0.3">
      <c r="A15278">
        <v>26664.846551999999</v>
      </c>
    </row>
    <row r="15279" spans="1:1" x14ac:dyDescent="0.3">
      <c r="A15279">
        <v>33508.488850000002</v>
      </c>
    </row>
    <row r="15280" spans="1:1" x14ac:dyDescent="0.3">
      <c r="A15280">
        <v>40800.155638999997</v>
      </c>
    </row>
    <row r="15281" spans="1:1" x14ac:dyDescent="0.3">
      <c r="A15281">
        <v>46739.323908999999</v>
      </c>
    </row>
    <row r="15282" spans="1:1" x14ac:dyDescent="0.3">
      <c r="A15282">
        <v>48297.375826000003</v>
      </c>
    </row>
    <row r="15283" spans="1:1" x14ac:dyDescent="0.3">
      <c r="A15283">
        <v>50572.192295000001</v>
      </c>
    </row>
    <row r="15284" spans="1:1" x14ac:dyDescent="0.3">
      <c r="A15284">
        <v>51147.612959999999</v>
      </c>
    </row>
    <row r="15285" spans="1:1" x14ac:dyDescent="0.3">
      <c r="A15285">
        <v>52597.582097999999</v>
      </c>
    </row>
    <row r="15286" spans="1:1" x14ac:dyDescent="0.3">
      <c r="A15286">
        <v>50637.575297000003</v>
      </c>
    </row>
    <row r="15287" spans="1:1" x14ac:dyDescent="0.3">
      <c r="A15287">
        <v>48389.634699000002</v>
      </c>
    </row>
    <row r="15288" spans="1:1" x14ac:dyDescent="0.3">
      <c r="A15288">
        <v>61455.297566000001</v>
      </c>
    </row>
    <row r="15289" spans="1:1" x14ac:dyDescent="0.3">
      <c r="A15289">
        <v>79810.415001999994</v>
      </c>
    </row>
    <row r="15290" spans="1:1" x14ac:dyDescent="0.3">
      <c r="A15290">
        <v>86991.472978000005</v>
      </c>
    </row>
    <row r="15291" spans="1:1" x14ac:dyDescent="0.3">
      <c r="A15291">
        <v>92933.125339000006</v>
      </c>
    </row>
    <row r="15292" spans="1:1" x14ac:dyDescent="0.3">
      <c r="A15292">
        <v>16507.313668999999</v>
      </c>
    </row>
    <row r="15293" spans="1:1" x14ac:dyDescent="0.3">
      <c r="A15293">
        <v>16708.318883</v>
      </c>
    </row>
    <row r="15294" spans="1:1" x14ac:dyDescent="0.3">
      <c r="A15294">
        <v>16979.040346000002</v>
      </c>
    </row>
    <row r="15295" spans="1:1" x14ac:dyDescent="0.3">
      <c r="A15295">
        <v>17277.140681000001</v>
      </c>
    </row>
    <row r="15296" spans="1:1" x14ac:dyDescent="0.3">
      <c r="A15296">
        <v>17672.448389000001</v>
      </c>
    </row>
    <row r="15297" spans="1:1" x14ac:dyDescent="0.3">
      <c r="A15297">
        <v>18260.756702999999</v>
      </c>
    </row>
    <row r="15298" spans="1:1" x14ac:dyDescent="0.3">
      <c r="A15298">
        <v>19173.955415</v>
      </c>
    </row>
    <row r="15299" spans="1:1" x14ac:dyDescent="0.3">
      <c r="A15299">
        <v>21716.029692</v>
      </c>
    </row>
    <row r="15300" spans="1:1" x14ac:dyDescent="0.3">
      <c r="A15300">
        <v>32585.310576</v>
      </c>
    </row>
    <row r="15301" spans="1:1" x14ac:dyDescent="0.3">
      <c r="A15301">
        <v>43142.842514999997</v>
      </c>
    </row>
    <row r="15302" spans="1:1" x14ac:dyDescent="0.3">
      <c r="A15302">
        <v>48298.454128999998</v>
      </c>
    </row>
    <row r="15303" spans="1:1" x14ac:dyDescent="0.3">
      <c r="A15303">
        <v>50456.764733999997</v>
      </c>
    </row>
    <row r="15304" spans="1:1" x14ac:dyDescent="0.3">
      <c r="A15304">
        <v>51724.943031000003</v>
      </c>
    </row>
    <row r="15305" spans="1:1" x14ac:dyDescent="0.3">
      <c r="A15305">
        <v>53626.026183000002</v>
      </c>
    </row>
    <row r="15306" spans="1:1" x14ac:dyDescent="0.3">
      <c r="A15306">
        <v>54042.105098</v>
      </c>
    </row>
    <row r="15307" spans="1:1" x14ac:dyDescent="0.3">
      <c r="A15307">
        <v>54122.233564000002</v>
      </c>
    </row>
    <row r="15308" spans="1:1" x14ac:dyDescent="0.3">
      <c r="A15308">
        <v>51722.057757000002</v>
      </c>
    </row>
    <row r="15309" spans="1:1" x14ac:dyDescent="0.3">
      <c r="A15309">
        <v>50331.231836999999</v>
      </c>
    </row>
    <row r="15310" spans="1:1" x14ac:dyDescent="0.3">
      <c r="A15310">
        <v>74850.169464999999</v>
      </c>
    </row>
    <row r="15311" spans="1:1" x14ac:dyDescent="0.3">
      <c r="A15311">
        <v>86629.567909999998</v>
      </c>
    </row>
    <row r="15312" spans="1:1" x14ac:dyDescent="0.3">
      <c r="A15312">
        <v>93580.888038000005</v>
      </c>
    </row>
    <row r="15313" spans="1:1" x14ac:dyDescent="0.3">
      <c r="A15313">
        <v>98479.643242999999</v>
      </c>
    </row>
    <row r="15314" spans="1:1" x14ac:dyDescent="0.3">
      <c r="A15314">
        <v>16148.868253000001</v>
      </c>
    </row>
    <row r="15315" spans="1:1" x14ac:dyDescent="0.3">
      <c r="A15315">
        <v>16310.005649000001</v>
      </c>
    </row>
    <row r="15316" spans="1:1" x14ac:dyDescent="0.3">
      <c r="A15316">
        <v>16528.315157000001</v>
      </c>
    </row>
    <row r="15317" spans="1:1" x14ac:dyDescent="0.3">
      <c r="A15317">
        <v>16761.930146999999</v>
      </c>
    </row>
    <row r="15318" spans="1:1" x14ac:dyDescent="0.3">
      <c r="A15318">
        <v>17064.067663999998</v>
      </c>
    </row>
    <row r="15319" spans="1:1" x14ac:dyDescent="0.3">
      <c r="A15319">
        <v>17452.326346000002</v>
      </c>
    </row>
    <row r="15320" spans="1:1" x14ac:dyDescent="0.3">
      <c r="A15320">
        <v>17974.742265000001</v>
      </c>
    </row>
    <row r="15321" spans="1:1" x14ac:dyDescent="0.3">
      <c r="A15321">
        <v>18809.485569</v>
      </c>
    </row>
    <row r="15322" spans="1:1" x14ac:dyDescent="0.3">
      <c r="A15322">
        <v>21433.634462999999</v>
      </c>
    </row>
    <row r="15323" spans="1:1" x14ac:dyDescent="0.3">
      <c r="A15323">
        <v>30160.987847</v>
      </c>
    </row>
    <row r="15324" spans="1:1" x14ac:dyDescent="0.3">
      <c r="A15324">
        <v>39590.004379999998</v>
      </c>
    </row>
    <row r="15325" spans="1:1" x14ac:dyDescent="0.3">
      <c r="A15325">
        <v>43580.134904999999</v>
      </c>
    </row>
    <row r="15326" spans="1:1" x14ac:dyDescent="0.3">
      <c r="A15326">
        <v>45853.049326</v>
      </c>
    </row>
    <row r="15327" spans="1:1" x14ac:dyDescent="0.3">
      <c r="A15327">
        <v>47241.673865999997</v>
      </c>
    </row>
    <row r="15328" spans="1:1" x14ac:dyDescent="0.3">
      <c r="A15328">
        <v>48463.824278</v>
      </c>
    </row>
    <row r="15329" spans="1:1" x14ac:dyDescent="0.3">
      <c r="A15329">
        <v>50227.642995000002</v>
      </c>
    </row>
    <row r="15330" spans="1:1" x14ac:dyDescent="0.3">
      <c r="A15330">
        <v>49351.060151999998</v>
      </c>
    </row>
    <row r="15331" spans="1:1" x14ac:dyDescent="0.3">
      <c r="A15331">
        <v>47513.028227000003</v>
      </c>
    </row>
    <row r="15332" spans="1:1" x14ac:dyDescent="0.3">
      <c r="A15332">
        <v>54183.463623000003</v>
      </c>
    </row>
    <row r="15333" spans="1:1" x14ac:dyDescent="0.3">
      <c r="A15333">
        <v>73142.882813000004</v>
      </c>
    </row>
    <row r="15334" spans="1:1" x14ac:dyDescent="0.3">
      <c r="A15334">
        <v>81581.817637999993</v>
      </c>
    </row>
    <row r="15335" spans="1:1" x14ac:dyDescent="0.3">
      <c r="A15335">
        <v>87970.078221999996</v>
      </c>
    </row>
    <row r="15336" spans="1:1" x14ac:dyDescent="0.3">
      <c r="A15336">
        <v>16172.435718000001</v>
      </c>
    </row>
    <row r="15337" spans="1:1" x14ac:dyDescent="0.3">
      <c r="A15337">
        <v>16335.000168</v>
      </c>
    </row>
    <row r="15338" spans="1:1" x14ac:dyDescent="0.3">
      <c r="A15338">
        <v>16557.824646000001</v>
      </c>
    </row>
    <row r="15339" spans="1:1" x14ac:dyDescent="0.3">
      <c r="A15339">
        <v>16788.837972000001</v>
      </c>
    </row>
    <row r="15340" spans="1:1" x14ac:dyDescent="0.3">
      <c r="A15340">
        <v>17114.884738000001</v>
      </c>
    </row>
    <row r="15341" spans="1:1" x14ac:dyDescent="0.3">
      <c r="A15341">
        <v>17508.553284000001</v>
      </c>
    </row>
    <row r="15342" spans="1:1" x14ac:dyDescent="0.3">
      <c r="A15342">
        <v>18080.990686000001</v>
      </c>
    </row>
    <row r="15343" spans="1:1" x14ac:dyDescent="0.3">
      <c r="A15343">
        <v>19065.286695999999</v>
      </c>
    </row>
    <row r="15344" spans="1:1" x14ac:dyDescent="0.3">
      <c r="A15344">
        <v>23555.020282000001</v>
      </c>
    </row>
    <row r="15345" spans="1:1" x14ac:dyDescent="0.3">
      <c r="A15345">
        <v>31734.376072999999</v>
      </c>
    </row>
    <row r="15346" spans="1:1" x14ac:dyDescent="0.3">
      <c r="A15346">
        <v>42722.667414000003</v>
      </c>
    </row>
    <row r="15347" spans="1:1" x14ac:dyDescent="0.3">
      <c r="A15347">
        <v>47599.939187999997</v>
      </c>
    </row>
    <row r="15348" spans="1:1" x14ac:dyDescent="0.3">
      <c r="A15348">
        <v>48226.053586000002</v>
      </c>
    </row>
    <row r="15349" spans="1:1" x14ac:dyDescent="0.3">
      <c r="A15349">
        <v>49596.379360999999</v>
      </c>
    </row>
    <row r="15350" spans="1:1" x14ac:dyDescent="0.3">
      <c r="A15350">
        <v>51927.731118000003</v>
      </c>
    </row>
    <row r="15351" spans="1:1" x14ac:dyDescent="0.3">
      <c r="A15351">
        <v>51384.420621999998</v>
      </c>
    </row>
    <row r="15352" spans="1:1" x14ac:dyDescent="0.3">
      <c r="A15352">
        <v>49719.446844999999</v>
      </c>
    </row>
    <row r="15353" spans="1:1" x14ac:dyDescent="0.3">
      <c r="A15353">
        <v>47417.171019000001</v>
      </c>
    </row>
    <row r="15354" spans="1:1" x14ac:dyDescent="0.3">
      <c r="A15354">
        <v>58478.304704000002</v>
      </c>
    </row>
    <row r="15355" spans="1:1" x14ac:dyDescent="0.3">
      <c r="A15355">
        <v>81091.066621999998</v>
      </c>
    </row>
    <row r="15356" spans="1:1" x14ac:dyDescent="0.3">
      <c r="A15356">
        <v>88408.396668000001</v>
      </c>
    </row>
    <row r="15357" spans="1:1" x14ac:dyDescent="0.3">
      <c r="A15357">
        <v>91921.848935000002</v>
      </c>
    </row>
    <row r="15358" spans="1:1" x14ac:dyDescent="0.3">
      <c r="A15358">
        <v>16272.498141</v>
      </c>
    </row>
    <row r="15359" spans="1:1" x14ac:dyDescent="0.3">
      <c r="A15359">
        <v>16443.828866</v>
      </c>
    </row>
    <row r="15360" spans="1:1" x14ac:dyDescent="0.3">
      <c r="A15360">
        <v>16692.653063000002</v>
      </c>
    </row>
    <row r="15361" spans="1:1" x14ac:dyDescent="0.3">
      <c r="A15361">
        <v>16946.616096000002</v>
      </c>
    </row>
    <row r="15362" spans="1:1" x14ac:dyDescent="0.3">
      <c r="A15362">
        <v>17291.754835</v>
      </c>
    </row>
    <row r="15363" spans="1:1" x14ac:dyDescent="0.3">
      <c r="A15363">
        <v>17777.238090999999</v>
      </c>
    </row>
    <row r="15364" spans="1:1" x14ac:dyDescent="0.3">
      <c r="A15364">
        <v>18505.744256000002</v>
      </c>
    </row>
    <row r="15365" spans="1:1" x14ac:dyDescent="0.3">
      <c r="A15365">
        <v>20016.135692</v>
      </c>
    </row>
    <row r="15366" spans="1:1" x14ac:dyDescent="0.3">
      <c r="A15366">
        <v>29002.021002000001</v>
      </c>
    </row>
    <row r="15367" spans="1:1" x14ac:dyDescent="0.3">
      <c r="A15367">
        <v>37796.079919000003</v>
      </c>
    </row>
    <row r="15368" spans="1:1" x14ac:dyDescent="0.3">
      <c r="A15368">
        <v>45410.713092999998</v>
      </c>
    </row>
    <row r="15369" spans="1:1" x14ac:dyDescent="0.3">
      <c r="A15369">
        <v>47983.755594000002</v>
      </c>
    </row>
    <row r="15370" spans="1:1" x14ac:dyDescent="0.3">
      <c r="A15370">
        <v>49556.212828000003</v>
      </c>
    </row>
    <row r="15371" spans="1:1" x14ac:dyDescent="0.3">
      <c r="A15371">
        <v>52073.670079000003</v>
      </c>
    </row>
    <row r="15372" spans="1:1" x14ac:dyDescent="0.3">
      <c r="A15372">
        <v>51262.962930000002</v>
      </c>
    </row>
    <row r="15373" spans="1:1" x14ac:dyDescent="0.3">
      <c r="A15373">
        <v>52694.427047999998</v>
      </c>
    </row>
    <row r="15374" spans="1:1" x14ac:dyDescent="0.3">
      <c r="A15374">
        <v>50344.883727</v>
      </c>
    </row>
    <row r="15375" spans="1:1" x14ac:dyDescent="0.3">
      <c r="A15375">
        <v>47853.708560999999</v>
      </c>
    </row>
    <row r="15376" spans="1:1" x14ac:dyDescent="0.3">
      <c r="A15376">
        <v>68858.809290000005</v>
      </c>
    </row>
    <row r="15377" spans="1:1" x14ac:dyDescent="0.3">
      <c r="A15377">
        <v>83041.465851999994</v>
      </c>
    </row>
    <row r="15378" spans="1:1" x14ac:dyDescent="0.3">
      <c r="A15378">
        <v>90890.603138000006</v>
      </c>
    </row>
    <row r="15379" spans="1:1" x14ac:dyDescent="0.3">
      <c r="A15379">
        <v>94894.532626999993</v>
      </c>
    </row>
    <row r="15380" spans="1:1" x14ac:dyDescent="0.3">
      <c r="A15380">
        <v>16163.528944</v>
      </c>
    </row>
    <row r="15381" spans="1:1" x14ac:dyDescent="0.3">
      <c r="A15381">
        <v>16327.005257999999</v>
      </c>
    </row>
    <row r="15382" spans="1:1" x14ac:dyDescent="0.3">
      <c r="A15382">
        <v>16541.644815</v>
      </c>
    </row>
    <row r="15383" spans="1:1" x14ac:dyDescent="0.3">
      <c r="A15383">
        <v>16790.926498000001</v>
      </c>
    </row>
    <row r="15384" spans="1:1" x14ac:dyDescent="0.3">
      <c r="A15384">
        <v>17096.533153</v>
      </c>
    </row>
    <row r="15385" spans="1:1" x14ac:dyDescent="0.3">
      <c r="A15385">
        <v>17538.256262999999</v>
      </c>
    </row>
    <row r="15386" spans="1:1" x14ac:dyDescent="0.3">
      <c r="A15386">
        <v>18122.142239000001</v>
      </c>
    </row>
    <row r="15387" spans="1:1" x14ac:dyDescent="0.3">
      <c r="A15387">
        <v>19589.963349000001</v>
      </c>
    </row>
    <row r="15388" spans="1:1" x14ac:dyDescent="0.3">
      <c r="A15388">
        <v>25121.543006</v>
      </c>
    </row>
    <row r="15389" spans="1:1" x14ac:dyDescent="0.3">
      <c r="A15389">
        <v>34374.474023000002</v>
      </c>
    </row>
    <row r="15390" spans="1:1" x14ac:dyDescent="0.3">
      <c r="A15390">
        <v>38201.321698</v>
      </c>
    </row>
    <row r="15391" spans="1:1" x14ac:dyDescent="0.3">
      <c r="A15391">
        <v>42758.523044000001</v>
      </c>
    </row>
    <row r="15392" spans="1:1" x14ac:dyDescent="0.3">
      <c r="A15392">
        <v>44400.083507000003</v>
      </c>
    </row>
    <row r="15393" spans="1:1" x14ac:dyDescent="0.3">
      <c r="A15393">
        <v>45159.013337999997</v>
      </c>
    </row>
    <row r="15394" spans="1:1" x14ac:dyDescent="0.3">
      <c r="A15394">
        <v>47259.568528000003</v>
      </c>
    </row>
    <row r="15395" spans="1:1" x14ac:dyDescent="0.3">
      <c r="A15395">
        <v>48771.190118999999</v>
      </c>
    </row>
    <row r="15396" spans="1:1" x14ac:dyDescent="0.3">
      <c r="A15396">
        <v>47704.764067999997</v>
      </c>
    </row>
    <row r="15397" spans="1:1" x14ac:dyDescent="0.3">
      <c r="A15397">
        <v>46269.645676</v>
      </c>
    </row>
    <row r="15398" spans="1:1" x14ac:dyDescent="0.3">
      <c r="A15398">
        <v>67246.198623000004</v>
      </c>
    </row>
    <row r="15399" spans="1:1" x14ac:dyDescent="0.3">
      <c r="A15399">
        <v>78243.812231000004</v>
      </c>
    </row>
    <row r="15400" spans="1:1" x14ac:dyDescent="0.3">
      <c r="A15400">
        <v>82927.839175000001</v>
      </c>
    </row>
    <row r="15401" spans="1:1" x14ac:dyDescent="0.3">
      <c r="A15401">
        <v>85434.128058000002</v>
      </c>
    </row>
    <row r="15402" spans="1:1" x14ac:dyDescent="0.3">
      <c r="A15402">
        <v>15634.742038</v>
      </c>
    </row>
    <row r="15403" spans="1:1" x14ac:dyDescent="0.3">
      <c r="A15403">
        <v>15743.977672999999</v>
      </c>
    </row>
    <row r="15404" spans="1:1" x14ac:dyDescent="0.3">
      <c r="A15404">
        <v>15890.171342</v>
      </c>
    </row>
    <row r="15405" spans="1:1" x14ac:dyDescent="0.3">
      <c r="A15405">
        <v>16040.824097000001</v>
      </c>
    </row>
    <row r="15406" spans="1:1" x14ac:dyDescent="0.3">
      <c r="A15406">
        <v>16213.395127</v>
      </c>
    </row>
    <row r="15407" spans="1:1" x14ac:dyDescent="0.3">
      <c r="A15407">
        <v>16472.152397999998</v>
      </c>
    </row>
    <row r="15408" spans="1:1" x14ac:dyDescent="0.3">
      <c r="A15408">
        <v>16736.344675</v>
      </c>
    </row>
    <row r="15409" spans="1:1" x14ac:dyDescent="0.3">
      <c r="A15409">
        <v>17129.665670999999</v>
      </c>
    </row>
    <row r="15410" spans="1:1" x14ac:dyDescent="0.3">
      <c r="A15410">
        <v>17922.813354999998</v>
      </c>
    </row>
    <row r="15411" spans="1:1" x14ac:dyDescent="0.3">
      <c r="A15411">
        <v>23538.591035000001</v>
      </c>
    </row>
    <row r="15412" spans="1:1" x14ac:dyDescent="0.3">
      <c r="A15412">
        <v>34802.073136999999</v>
      </c>
    </row>
    <row r="15413" spans="1:1" x14ac:dyDescent="0.3">
      <c r="A15413">
        <v>35098.680676999997</v>
      </c>
    </row>
    <row r="15414" spans="1:1" x14ac:dyDescent="0.3">
      <c r="A15414">
        <v>36584.126031</v>
      </c>
    </row>
    <row r="15415" spans="1:1" x14ac:dyDescent="0.3">
      <c r="A15415">
        <v>36649.377897999999</v>
      </c>
    </row>
    <row r="15416" spans="1:1" x14ac:dyDescent="0.3">
      <c r="A15416">
        <v>37662.816949</v>
      </c>
    </row>
    <row r="15417" spans="1:1" x14ac:dyDescent="0.3">
      <c r="A15417">
        <v>39547.853888999998</v>
      </c>
    </row>
    <row r="15418" spans="1:1" x14ac:dyDescent="0.3">
      <c r="A15418">
        <v>38230.664941000003</v>
      </c>
    </row>
    <row r="15419" spans="1:1" x14ac:dyDescent="0.3">
      <c r="A15419">
        <v>35812.980288999999</v>
      </c>
    </row>
    <row r="15420" spans="1:1" x14ac:dyDescent="0.3">
      <c r="A15420">
        <v>40102.798987000002</v>
      </c>
    </row>
    <row r="15421" spans="1:1" x14ac:dyDescent="0.3">
      <c r="A15421">
        <v>62582.447633000003</v>
      </c>
    </row>
    <row r="15422" spans="1:1" x14ac:dyDescent="0.3">
      <c r="A15422">
        <v>62002.819578000002</v>
      </c>
    </row>
    <row r="15423" spans="1:1" x14ac:dyDescent="0.3">
      <c r="A15423">
        <v>62605.722346000002</v>
      </c>
    </row>
    <row r="15424" spans="1:1" x14ac:dyDescent="0.3">
      <c r="A15424">
        <v>14273.448044000001</v>
      </c>
    </row>
    <row r="15425" spans="1:1" x14ac:dyDescent="0.3">
      <c r="A15425">
        <v>14326.753269999999</v>
      </c>
    </row>
    <row r="15426" spans="1:1" x14ac:dyDescent="0.3">
      <c r="A15426">
        <v>14405.309583</v>
      </c>
    </row>
    <row r="15427" spans="1:1" x14ac:dyDescent="0.3">
      <c r="A15427">
        <v>14481.997033</v>
      </c>
    </row>
    <row r="15428" spans="1:1" x14ac:dyDescent="0.3">
      <c r="A15428">
        <v>14550.491147000001</v>
      </c>
    </row>
    <row r="15429" spans="1:1" x14ac:dyDescent="0.3">
      <c r="A15429">
        <v>14663.900975</v>
      </c>
    </row>
    <row r="15430" spans="1:1" x14ac:dyDescent="0.3">
      <c r="A15430">
        <v>14768.409613</v>
      </c>
    </row>
    <row r="15431" spans="1:1" x14ac:dyDescent="0.3">
      <c r="A15431">
        <v>14875.746641</v>
      </c>
    </row>
    <row r="15432" spans="1:1" x14ac:dyDescent="0.3">
      <c r="A15432">
        <v>15077.019157000001</v>
      </c>
    </row>
    <row r="15433" spans="1:1" x14ac:dyDescent="0.3">
      <c r="A15433">
        <v>15329.362728</v>
      </c>
    </row>
    <row r="15434" spans="1:1" x14ac:dyDescent="0.3">
      <c r="A15434">
        <v>30344.016576000002</v>
      </c>
    </row>
    <row r="15435" spans="1:1" x14ac:dyDescent="0.3">
      <c r="A15435">
        <v>30029.994038000001</v>
      </c>
    </row>
    <row r="15436" spans="1:1" x14ac:dyDescent="0.3">
      <c r="A15436">
        <v>28616.320351999999</v>
      </c>
    </row>
    <row r="15437" spans="1:1" x14ac:dyDescent="0.3">
      <c r="A15437">
        <v>25767.247767000001</v>
      </c>
    </row>
    <row r="15438" spans="1:1" x14ac:dyDescent="0.3">
      <c r="A15438">
        <v>26590.450688000001</v>
      </c>
    </row>
    <row r="15439" spans="1:1" x14ac:dyDescent="0.3">
      <c r="A15439">
        <v>25646.344137</v>
      </c>
    </row>
    <row r="15440" spans="1:1" x14ac:dyDescent="0.3">
      <c r="A15440">
        <v>21802.936452999998</v>
      </c>
    </row>
    <row r="15441" spans="1:1" x14ac:dyDescent="0.3">
      <c r="A15441">
        <v>22041.003875999999</v>
      </c>
    </row>
    <row r="15442" spans="1:1" x14ac:dyDescent="0.3">
      <c r="A15442">
        <v>25500.472933000001</v>
      </c>
    </row>
    <row r="15443" spans="1:1" x14ac:dyDescent="0.3">
      <c r="A15443">
        <v>56236.883533</v>
      </c>
    </row>
    <row r="15444" spans="1:1" x14ac:dyDescent="0.3">
      <c r="A15444">
        <v>55211.030704999997</v>
      </c>
    </row>
    <row r="15445" spans="1:1" x14ac:dyDescent="0.3">
      <c r="A15445">
        <v>53175.869890000002</v>
      </c>
    </row>
    <row r="15446" spans="1:1" x14ac:dyDescent="0.3">
      <c r="A15446">
        <v>15851.975506999999</v>
      </c>
    </row>
    <row r="15447" spans="1:1" x14ac:dyDescent="0.3">
      <c r="A15447">
        <v>15986.735834999999</v>
      </c>
    </row>
    <row r="15448" spans="1:1" x14ac:dyDescent="0.3">
      <c r="A15448">
        <v>16165.402995</v>
      </c>
    </row>
    <row r="15449" spans="1:1" x14ac:dyDescent="0.3">
      <c r="A15449">
        <v>16354.399119</v>
      </c>
    </row>
    <row r="15450" spans="1:1" x14ac:dyDescent="0.3">
      <c r="A15450">
        <v>16583.759651</v>
      </c>
    </row>
    <row r="15451" spans="1:1" x14ac:dyDescent="0.3">
      <c r="A15451">
        <v>16928.191234000002</v>
      </c>
    </row>
    <row r="15452" spans="1:1" x14ac:dyDescent="0.3">
      <c r="A15452">
        <v>17332.317610999999</v>
      </c>
    </row>
    <row r="15453" spans="1:1" x14ac:dyDescent="0.3">
      <c r="A15453">
        <v>18028.795859000002</v>
      </c>
    </row>
    <row r="15454" spans="1:1" x14ac:dyDescent="0.3">
      <c r="A15454">
        <v>21343.514416000002</v>
      </c>
    </row>
    <row r="15455" spans="1:1" x14ac:dyDescent="0.3">
      <c r="A15455">
        <v>28984.05229</v>
      </c>
    </row>
    <row r="15456" spans="1:1" x14ac:dyDescent="0.3">
      <c r="A15456">
        <v>33211.987539000002</v>
      </c>
    </row>
    <row r="15457" spans="1:1" x14ac:dyDescent="0.3">
      <c r="A15457">
        <v>34027.243325000003</v>
      </c>
    </row>
    <row r="15458" spans="1:1" x14ac:dyDescent="0.3">
      <c r="A15458">
        <v>36243.590198999998</v>
      </c>
    </row>
    <row r="15459" spans="1:1" x14ac:dyDescent="0.3">
      <c r="A15459">
        <v>39905.351688000002</v>
      </c>
    </row>
    <row r="15460" spans="1:1" x14ac:dyDescent="0.3">
      <c r="A15460">
        <v>42179.185793999997</v>
      </c>
    </row>
    <row r="15461" spans="1:1" x14ac:dyDescent="0.3">
      <c r="A15461">
        <v>42604.61664</v>
      </c>
    </row>
    <row r="15462" spans="1:1" x14ac:dyDescent="0.3">
      <c r="A15462">
        <v>42324.570967</v>
      </c>
    </row>
    <row r="15463" spans="1:1" x14ac:dyDescent="0.3">
      <c r="A15463">
        <v>41208.558165000002</v>
      </c>
    </row>
    <row r="15464" spans="1:1" x14ac:dyDescent="0.3">
      <c r="A15464">
        <v>57025.312017999997</v>
      </c>
    </row>
    <row r="15465" spans="1:1" x14ac:dyDescent="0.3">
      <c r="A15465">
        <v>67111.760599999994</v>
      </c>
    </row>
    <row r="15466" spans="1:1" x14ac:dyDescent="0.3">
      <c r="A15466">
        <v>73295.906640999994</v>
      </c>
    </row>
    <row r="15467" spans="1:1" x14ac:dyDescent="0.3">
      <c r="A15467">
        <v>77328.354951000001</v>
      </c>
    </row>
    <row r="15468" spans="1:1" x14ac:dyDescent="0.3">
      <c r="A15468">
        <v>15793.198565000001</v>
      </c>
    </row>
    <row r="15469" spans="1:1" x14ac:dyDescent="0.3">
      <c r="A15469">
        <v>15920.016779</v>
      </c>
    </row>
    <row r="15470" spans="1:1" x14ac:dyDescent="0.3">
      <c r="A15470">
        <v>16088.693116</v>
      </c>
    </row>
    <row r="15471" spans="1:1" x14ac:dyDescent="0.3">
      <c r="A15471">
        <v>16282.920502999999</v>
      </c>
    </row>
    <row r="15472" spans="1:1" x14ac:dyDescent="0.3">
      <c r="A15472">
        <v>16494.537966</v>
      </c>
    </row>
    <row r="15473" spans="1:1" x14ac:dyDescent="0.3">
      <c r="A15473">
        <v>16783.746018000002</v>
      </c>
    </row>
    <row r="15474" spans="1:1" x14ac:dyDescent="0.3">
      <c r="A15474">
        <v>17173.159346</v>
      </c>
    </row>
    <row r="15475" spans="1:1" x14ac:dyDescent="0.3">
      <c r="A15475">
        <v>17865.052460999999</v>
      </c>
    </row>
    <row r="15476" spans="1:1" x14ac:dyDescent="0.3">
      <c r="A15476">
        <v>19822.343096000001</v>
      </c>
    </row>
    <row r="15477" spans="1:1" x14ac:dyDescent="0.3">
      <c r="A15477">
        <v>27882.973966000001</v>
      </c>
    </row>
    <row r="15478" spans="1:1" x14ac:dyDescent="0.3">
      <c r="A15478">
        <v>32795.580313999999</v>
      </c>
    </row>
    <row r="15479" spans="1:1" x14ac:dyDescent="0.3">
      <c r="A15479">
        <v>35638.607911999999</v>
      </c>
    </row>
    <row r="15480" spans="1:1" x14ac:dyDescent="0.3">
      <c r="A15480">
        <v>38734.0674</v>
      </c>
    </row>
    <row r="15481" spans="1:1" x14ac:dyDescent="0.3">
      <c r="A15481">
        <v>37817.039040000003</v>
      </c>
    </row>
    <row r="15482" spans="1:1" x14ac:dyDescent="0.3">
      <c r="A15482">
        <v>40905.839865000002</v>
      </c>
    </row>
    <row r="15483" spans="1:1" x14ac:dyDescent="0.3">
      <c r="A15483">
        <v>43112.576502999997</v>
      </c>
    </row>
    <row r="15484" spans="1:1" x14ac:dyDescent="0.3">
      <c r="A15484">
        <v>41548.138658000003</v>
      </c>
    </row>
    <row r="15485" spans="1:1" x14ac:dyDescent="0.3">
      <c r="A15485">
        <v>40171.453664000001</v>
      </c>
    </row>
    <row r="15486" spans="1:1" x14ac:dyDescent="0.3">
      <c r="A15486">
        <v>55407.688564999997</v>
      </c>
    </row>
    <row r="15487" spans="1:1" x14ac:dyDescent="0.3">
      <c r="A15487">
        <v>64048.481741000003</v>
      </c>
    </row>
    <row r="15488" spans="1:1" x14ac:dyDescent="0.3">
      <c r="A15488">
        <v>70430.322459999996</v>
      </c>
    </row>
    <row r="15489" spans="1:1" x14ac:dyDescent="0.3">
      <c r="A15489">
        <v>72218.390528999997</v>
      </c>
    </row>
    <row r="15490" spans="1:1" x14ac:dyDescent="0.3">
      <c r="A15490">
        <v>16392.372705000002</v>
      </c>
    </row>
    <row r="15491" spans="1:1" x14ac:dyDescent="0.3">
      <c r="A15491">
        <v>16566.534660000001</v>
      </c>
    </row>
    <row r="15492" spans="1:1" x14ac:dyDescent="0.3">
      <c r="A15492">
        <v>16814.113812</v>
      </c>
    </row>
    <row r="15493" spans="1:1" x14ac:dyDescent="0.3">
      <c r="A15493">
        <v>17078.274872000002</v>
      </c>
    </row>
    <row r="15494" spans="1:1" x14ac:dyDescent="0.3">
      <c r="A15494">
        <v>17431.992412</v>
      </c>
    </row>
    <row r="15495" spans="1:1" x14ac:dyDescent="0.3">
      <c r="A15495">
        <v>17904.476842</v>
      </c>
    </row>
    <row r="15496" spans="1:1" x14ac:dyDescent="0.3">
      <c r="A15496">
        <v>18615.5589</v>
      </c>
    </row>
    <row r="15497" spans="1:1" x14ac:dyDescent="0.3">
      <c r="A15497">
        <v>20246.400704</v>
      </c>
    </row>
    <row r="15498" spans="1:1" x14ac:dyDescent="0.3">
      <c r="A15498">
        <v>27007.303055</v>
      </c>
    </row>
    <row r="15499" spans="1:1" x14ac:dyDescent="0.3">
      <c r="A15499">
        <v>38279.554514000003</v>
      </c>
    </row>
    <row r="15500" spans="1:1" x14ac:dyDescent="0.3">
      <c r="A15500">
        <v>46493.523197000002</v>
      </c>
    </row>
    <row r="15501" spans="1:1" x14ac:dyDescent="0.3">
      <c r="A15501">
        <v>49464.960381999997</v>
      </c>
    </row>
    <row r="15502" spans="1:1" x14ac:dyDescent="0.3">
      <c r="A15502">
        <v>50960.486932</v>
      </c>
    </row>
    <row r="15503" spans="1:1" x14ac:dyDescent="0.3">
      <c r="A15503">
        <v>52650.961178999998</v>
      </c>
    </row>
    <row r="15504" spans="1:1" x14ac:dyDescent="0.3">
      <c r="A15504">
        <v>52958.317608999998</v>
      </c>
    </row>
    <row r="15505" spans="1:1" x14ac:dyDescent="0.3">
      <c r="A15505">
        <v>53202.788142999998</v>
      </c>
    </row>
    <row r="15506" spans="1:1" x14ac:dyDescent="0.3">
      <c r="A15506">
        <v>51567.464333000004</v>
      </c>
    </row>
    <row r="15507" spans="1:1" x14ac:dyDescent="0.3">
      <c r="A15507">
        <v>49398.022275000003</v>
      </c>
    </row>
    <row r="15508" spans="1:1" x14ac:dyDescent="0.3">
      <c r="A15508">
        <v>68706.437982999996</v>
      </c>
    </row>
    <row r="15509" spans="1:1" x14ac:dyDescent="0.3">
      <c r="A15509">
        <v>84280.688108000002</v>
      </c>
    </row>
    <row r="15510" spans="1:1" x14ac:dyDescent="0.3">
      <c r="A15510">
        <v>91812.001589000007</v>
      </c>
    </row>
    <row r="15511" spans="1:1" x14ac:dyDescent="0.3">
      <c r="A15511">
        <v>98156.190197000004</v>
      </c>
    </row>
    <row r="15512" spans="1:1" x14ac:dyDescent="0.3">
      <c r="A15512">
        <v>15756.618587000001</v>
      </c>
    </row>
    <row r="15513" spans="1:1" x14ac:dyDescent="0.3">
      <c r="A15513">
        <v>15874.079253</v>
      </c>
    </row>
    <row r="15514" spans="1:1" x14ac:dyDescent="0.3">
      <c r="A15514">
        <v>16049.933099</v>
      </c>
    </row>
    <row r="15515" spans="1:1" x14ac:dyDescent="0.3">
      <c r="A15515">
        <v>16238.726508</v>
      </c>
    </row>
    <row r="15516" spans="1:1" x14ac:dyDescent="0.3">
      <c r="A15516">
        <v>16469.177037000001</v>
      </c>
    </row>
    <row r="15517" spans="1:1" x14ac:dyDescent="0.3">
      <c r="A15517">
        <v>16791.585628000001</v>
      </c>
    </row>
    <row r="15518" spans="1:1" x14ac:dyDescent="0.3">
      <c r="A15518">
        <v>17160.424935999999</v>
      </c>
    </row>
    <row r="15519" spans="1:1" x14ac:dyDescent="0.3">
      <c r="A15519">
        <v>17974.685718000001</v>
      </c>
    </row>
    <row r="15520" spans="1:1" x14ac:dyDescent="0.3">
      <c r="A15520">
        <v>20399.555509000002</v>
      </c>
    </row>
    <row r="15521" spans="1:1" x14ac:dyDescent="0.3">
      <c r="A15521">
        <v>25354.445957</v>
      </c>
    </row>
    <row r="15522" spans="1:1" x14ac:dyDescent="0.3">
      <c r="A15522">
        <v>29378.240599000001</v>
      </c>
    </row>
    <row r="15523" spans="1:1" x14ac:dyDescent="0.3">
      <c r="A15523">
        <v>32736.873578999999</v>
      </c>
    </row>
    <row r="15524" spans="1:1" x14ac:dyDescent="0.3">
      <c r="A15524">
        <v>40263.343282000002</v>
      </c>
    </row>
    <row r="15525" spans="1:1" x14ac:dyDescent="0.3">
      <c r="A15525">
        <v>41438.018309999999</v>
      </c>
    </row>
    <row r="15526" spans="1:1" x14ac:dyDescent="0.3">
      <c r="A15526">
        <v>41487.236959000002</v>
      </c>
    </row>
    <row r="15527" spans="1:1" x14ac:dyDescent="0.3">
      <c r="A15527">
        <v>44482.142419999996</v>
      </c>
    </row>
    <row r="15528" spans="1:1" x14ac:dyDescent="0.3">
      <c r="A15528">
        <v>44160.796481999998</v>
      </c>
    </row>
    <row r="15529" spans="1:1" x14ac:dyDescent="0.3">
      <c r="A15529">
        <v>43083.171893999999</v>
      </c>
    </row>
    <row r="15530" spans="1:1" x14ac:dyDescent="0.3">
      <c r="A15530">
        <v>59142.590319000003</v>
      </c>
    </row>
    <row r="15531" spans="1:1" x14ac:dyDescent="0.3">
      <c r="A15531">
        <v>69825.702275000003</v>
      </c>
    </row>
    <row r="15532" spans="1:1" x14ac:dyDescent="0.3">
      <c r="A15532">
        <v>75561.648354999998</v>
      </c>
    </row>
    <row r="15533" spans="1:1" x14ac:dyDescent="0.3">
      <c r="A15533">
        <v>74667.303354000003</v>
      </c>
    </row>
    <row r="15534" spans="1:1" x14ac:dyDescent="0.3">
      <c r="A15534">
        <v>16211.923207</v>
      </c>
    </row>
    <row r="15535" spans="1:1" x14ac:dyDescent="0.3">
      <c r="A15535">
        <v>16380.496918000001</v>
      </c>
    </row>
    <row r="15536" spans="1:1" x14ac:dyDescent="0.3">
      <c r="A15536">
        <v>16609.595184999998</v>
      </c>
    </row>
    <row r="15537" spans="1:1" x14ac:dyDescent="0.3">
      <c r="A15537">
        <v>16855.263444</v>
      </c>
    </row>
    <row r="15538" spans="1:1" x14ac:dyDescent="0.3">
      <c r="A15538">
        <v>17175.761143</v>
      </c>
    </row>
    <row r="15539" spans="1:1" x14ac:dyDescent="0.3">
      <c r="A15539">
        <v>17607.503519999998</v>
      </c>
    </row>
    <row r="15540" spans="1:1" x14ac:dyDescent="0.3">
      <c r="A15540">
        <v>18180.980052999999</v>
      </c>
    </row>
    <row r="15541" spans="1:1" x14ac:dyDescent="0.3">
      <c r="A15541">
        <v>19392.550402000001</v>
      </c>
    </row>
    <row r="15542" spans="1:1" x14ac:dyDescent="0.3">
      <c r="A15542">
        <v>24669.604901999999</v>
      </c>
    </row>
    <row r="15543" spans="1:1" x14ac:dyDescent="0.3">
      <c r="A15543">
        <v>36007.917099999999</v>
      </c>
    </row>
    <row r="15544" spans="1:1" x14ac:dyDescent="0.3">
      <c r="A15544">
        <v>42755.799714000001</v>
      </c>
    </row>
    <row r="15545" spans="1:1" x14ac:dyDescent="0.3">
      <c r="A15545">
        <v>46978.145067999998</v>
      </c>
    </row>
    <row r="15546" spans="1:1" x14ac:dyDescent="0.3">
      <c r="A15546">
        <v>47973.595491</v>
      </c>
    </row>
    <row r="15547" spans="1:1" x14ac:dyDescent="0.3">
      <c r="A15547">
        <v>49622.812009000001</v>
      </c>
    </row>
    <row r="15548" spans="1:1" x14ac:dyDescent="0.3">
      <c r="A15548">
        <v>51013.096055000002</v>
      </c>
    </row>
    <row r="15549" spans="1:1" x14ac:dyDescent="0.3">
      <c r="A15549">
        <v>50098.136717000001</v>
      </c>
    </row>
    <row r="15550" spans="1:1" x14ac:dyDescent="0.3">
      <c r="A15550">
        <v>49355.563636999999</v>
      </c>
    </row>
    <row r="15551" spans="1:1" x14ac:dyDescent="0.3">
      <c r="A15551">
        <v>46512.427645999996</v>
      </c>
    </row>
    <row r="15552" spans="1:1" x14ac:dyDescent="0.3">
      <c r="A15552">
        <v>62053.49181</v>
      </c>
    </row>
    <row r="15553" spans="1:1" x14ac:dyDescent="0.3">
      <c r="A15553">
        <v>81260.083482000002</v>
      </c>
    </row>
    <row r="15554" spans="1:1" x14ac:dyDescent="0.3">
      <c r="A15554">
        <v>88877.679394999999</v>
      </c>
    </row>
    <row r="15555" spans="1:1" x14ac:dyDescent="0.3">
      <c r="A15555">
        <v>92705.864512</v>
      </c>
    </row>
    <row r="15556" spans="1:1" x14ac:dyDescent="0.3">
      <c r="A15556">
        <v>15543.439276999999</v>
      </c>
    </row>
    <row r="15557" spans="1:1" x14ac:dyDescent="0.3">
      <c r="A15557">
        <v>15646.118913</v>
      </c>
    </row>
    <row r="15558" spans="1:1" x14ac:dyDescent="0.3">
      <c r="A15558">
        <v>15794.664693000001</v>
      </c>
    </row>
    <row r="15559" spans="1:1" x14ac:dyDescent="0.3">
      <c r="A15559">
        <v>15954.103988999999</v>
      </c>
    </row>
    <row r="15560" spans="1:1" x14ac:dyDescent="0.3">
      <c r="A15560">
        <v>16137.442362</v>
      </c>
    </row>
    <row r="15561" spans="1:1" x14ac:dyDescent="0.3">
      <c r="A15561">
        <v>16373.196972</v>
      </c>
    </row>
    <row r="15562" spans="1:1" x14ac:dyDescent="0.3">
      <c r="A15562">
        <v>16763.731349999998</v>
      </c>
    </row>
    <row r="15563" spans="1:1" x14ac:dyDescent="0.3">
      <c r="A15563">
        <v>17259.153808999999</v>
      </c>
    </row>
    <row r="15564" spans="1:1" x14ac:dyDescent="0.3">
      <c r="A15564">
        <v>19124.592378000001</v>
      </c>
    </row>
    <row r="15565" spans="1:1" x14ac:dyDescent="0.3">
      <c r="A15565">
        <v>27406.41807</v>
      </c>
    </row>
    <row r="15566" spans="1:1" x14ac:dyDescent="0.3">
      <c r="A15566">
        <v>32623.272540000002</v>
      </c>
    </row>
    <row r="15567" spans="1:1" x14ac:dyDescent="0.3">
      <c r="A15567">
        <v>33225.657392000001</v>
      </c>
    </row>
    <row r="15568" spans="1:1" x14ac:dyDescent="0.3">
      <c r="A15568">
        <v>36217.939779</v>
      </c>
    </row>
    <row r="15569" spans="1:1" x14ac:dyDescent="0.3">
      <c r="A15569">
        <v>37661.983743999997</v>
      </c>
    </row>
    <row r="15570" spans="1:1" x14ac:dyDescent="0.3">
      <c r="A15570">
        <v>37739.342061000003</v>
      </c>
    </row>
    <row r="15571" spans="1:1" x14ac:dyDescent="0.3">
      <c r="A15571">
        <v>36630.192693999998</v>
      </c>
    </row>
    <row r="15572" spans="1:1" x14ac:dyDescent="0.3">
      <c r="A15572">
        <v>36463.526212999997</v>
      </c>
    </row>
    <row r="15573" spans="1:1" x14ac:dyDescent="0.3">
      <c r="A15573">
        <v>34347.933557999997</v>
      </c>
    </row>
    <row r="15574" spans="1:1" x14ac:dyDescent="0.3">
      <c r="A15574">
        <v>53671.362000000001</v>
      </c>
    </row>
    <row r="15575" spans="1:1" x14ac:dyDescent="0.3">
      <c r="A15575">
        <v>56268.715268</v>
      </c>
    </row>
    <row r="15576" spans="1:1" x14ac:dyDescent="0.3">
      <c r="A15576">
        <v>64526.873933000003</v>
      </c>
    </row>
    <row r="15577" spans="1:1" x14ac:dyDescent="0.3">
      <c r="A15577">
        <v>65667.043971000006</v>
      </c>
    </row>
    <row r="15578" spans="1:1" x14ac:dyDescent="0.3">
      <c r="A15578">
        <v>15643.035531</v>
      </c>
    </row>
    <row r="15579" spans="1:1" x14ac:dyDescent="0.3">
      <c r="A15579">
        <v>15761.175122000001</v>
      </c>
    </row>
    <row r="15580" spans="1:1" x14ac:dyDescent="0.3">
      <c r="A15580">
        <v>15918.463318</v>
      </c>
    </row>
    <row r="15581" spans="1:1" x14ac:dyDescent="0.3">
      <c r="A15581">
        <v>16092.596863000001</v>
      </c>
    </row>
    <row r="15582" spans="1:1" x14ac:dyDescent="0.3">
      <c r="A15582">
        <v>16309.260751</v>
      </c>
    </row>
    <row r="15583" spans="1:1" x14ac:dyDescent="0.3">
      <c r="A15583">
        <v>16579.160414999998</v>
      </c>
    </row>
    <row r="15584" spans="1:1" x14ac:dyDescent="0.3">
      <c r="A15584">
        <v>16945.187056999999</v>
      </c>
    </row>
    <row r="15585" spans="1:1" x14ac:dyDescent="0.3">
      <c r="A15585">
        <v>17521.195019999999</v>
      </c>
    </row>
    <row r="15586" spans="1:1" x14ac:dyDescent="0.3">
      <c r="A15586">
        <v>19239.839708</v>
      </c>
    </row>
    <row r="15587" spans="1:1" x14ac:dyDescent="0.3">
      <c r="A15587">
        <v>26478.090722000001</v>
      </c>
    </row>
    <row r="15588" spans="1:1" x14ac:dyDescent="0.3">
      <c r="A15588">
        <v>33939.367839999999</v>
      </c>
    </row>
    <row r="15589" spans="1:1" x14ac:dyDescent="0.3">
      <c r="A15589">
        <v>34670.135084000001</v>
      </c>
    </row>
    <row r="15590" spans="1:1" x14ac:dyDescent="0.3">
      <c r="A15590">
        <v>36371.948789000002</v>
      </c>
    </row>
    <row r="15591" spans="1:1" x14ac:dyDescent="0.3">
      <c r="A15591">
        <v>38634.761771999998</v>
      </c>
    </row>
    <row r="15592" spans="1:1" x14ac:dyDescent="0.3">
      <c r="A15592">
        <v>42392.585520000001</v>
      </c>
    </row>
    <row r="15593" spans="1:1" x14ac:dyDescent="0.3">
      <c r="A15593">
        <v>40852.906060000001</v>
      </c>
    </row>
    <row r="15594" spans="1:1" x14ac:dyDescent="0.3">
      <c r="A15594">
        <v>41086.476326000004</v>
      </c>
    </row>
    <row r="15595" spans="1:1" x14ac:dyDescent="0.3">
      <c r="A15595">
        <v>41518.162961000002</v>
      </c>
    </row>
    <row r="15596" spans="1:1" x14ac:dyDescent="0.3">
      <c r="A15596">
        <v>53623.172637000003</v>
      </c>
    </row>
    <row r="15597" spans="1:1" x14ac:dyDescent="0.3">
      <c r="A15597">
        <v>76278.711507999993</v>
      </c>
    </row>
    <row r="15598" spans="1:1" x14ac:dyDescent="0.3">
      <c r="A15598">
        <v>78127.960636000003</v>
      </c>
    </row>
    <row r="15599" spans="1:1" x14ac:dyDescent="0.3">
      <c r="A15599">
        <v>76980.569673000005</v>
      </c>
    </row>
    <row r="15600" spans="1:1" x14ac:dyDescent="0.3">
      <c r="A15600">
        <v>16404.996674000002</v>
      </c>
    </row>
    <row r="15601" spans="1:1" x14ac:dyDescent="0.3">
      <c r="A15601">
        <v>16584.617966000002</v>
      </c>
    </row>
    <row r="15602" spans="1:1" x14ac:dyDescent="0.3">
      <c r="A15602">
        <v>16843.458207</v>
      </c>
    </row>
    <row r="15603" spans="1:1" x14ac:dyDescent="0.3">
      <c r="A15603">
        <v>17126.749008999999</v>
      </c>
    </row>
    <row r="15604" spans="1:1" x14ac:dyDescent="0.3">
      <c r="A15604">
        <v>17488.467421000001</v>
      </c>
    </row>
    <row r="15605" spans="1:1" x14ac:dyDescent="0.3">
      <c r="A15605">
        <v>17988.464587999999</v>
      </c>
    </row>
    <row r="15606" spans="1:1" x14ac:dyDescent="0.3">
      <c r="A15606">
        <v>18718.436474999999</v>
      </c>
    </row>
    <row r="15607" spans="1:1" x14ac:dyDescent="0.3">
      <c r="A15607">
        <v>20371.780342999999</v>
      </c>
    </row>
    <row r="15608" spans="1:1" x14ac:dyDescent="0.3">
      <c r="A15608">
        <v>28373.081796999999</v>
      </c>
    </row>
    <row r="15609" spans="1:1" x14ac:dyDescent="0.3">
      <c r="A15609">
        <v>40095.217381000002</v>
      </c>
    </row>
    <row r="15610" spans="1:1" x14ac:dyDescent="0.3">
      <c r="A15610">
        <v>46935.979856999998</v>
      </c>
    </row>
    <row r="15611" spans="1:1" x14ac:dyDescent="0.3">
      <c r="A15611">
        <v>50067.900319</v>
      </c>
    </row>
    <row r="15612" spans="1:1" x14ac:dyDescent="0.3">
      <c r="A15612">
        <v>50530.322704999999</v>
      </c>
    </row>
    <row r="15613" spans="1:1" x14ac:dyDescent="0.3">
      <c r="A15613">
        <v>52175.258087000002</v>
      </c>
    </row>
    <row r="15614" spans="1:1" x14ac:dyDescent="0.3">
      <c r="A15614">
        <v>53002.859923999997</v>
      </c>
    </row>
    <row r="15615" spans="1:1" x14ac:dyDescent="0.3">
      <c r="A15615">
        <v>53644.205959999999</v>
      </c>
    </row>
    <row r="15616" spans="1:1" x14ac:dyDescent="0.3">
      <c r="A15616">
        <v>51347.779199999997</v>
      </c>
    </row>
    <row r="15617" spans="1:1" x14ac:dyDescent="0.3">
      <c r="A15617">
        <v>48981.543387999998</v>
      </c>
    </row>
    <row r="15618" spans="1:1" x14ac:dyDescent="0.3">
      <c r="A15618">
        <v>68598.728950999997</v>
      </c>
    </row>
    <row r="15619" spans="1:1" x14ac:dyDescent="0.3">
      <c r="A15619">
        <v>83180.097038000007</v>
      </c>
    </row>
    <row r="15620" spans="1:1" x14ac:dyDescent="0.3">
      <c r="A15620">
        <v>90631.108512999999</v>
      </c>
    </row>
    <row r="15621" spans="1:1" x14ac:dyDescent="0.3">
      <c r="A15621">
        <v>97595.887436999998</v>
      </c>
    </row>
    <row r="15622" spans="1:1" x14ac:dyDescent="0.3">
      <c r="A15622">
        <v>16266.861004</v>
      </c>
    </row>
    <row r="15623" spans="1:1" x14ac:dyDescent="0.3">
      <c r="A15623">
        <v>16434.355581</v>
      </c>
    </row>
    <row r="15624" spans="1:1" x14ac:dyDescent="0.3">
      <c r="A15624">
        <v>16659.003239999998</v>
      </c>
    </row>
    <row r="15625" spans="1:1" x14ac:dyDescent="0.3">
      <c r="A15625">
        <v>16928.039567</v>
      </c>
    </row>
    <row r="15626" spans="1:1" x14ac:dyDescent="0.3">
      <c r="A15626">
        <v>17236.344755999999</v>
      </c>
    </row>
    <row r="15627" spans="1:1" x14ac:dyDescent="0.3">
      <c r="A15627">
        <v>17664.958663000001</v>
      </c>
    </row>
    <row r="15628" spans="1:1" x14ac:dyDescent="0.3">
      <c r="A15628">
        <v>18276.447620999999</v>
      </c>
    </row>
    <row r="15629" spans="1:1" x14ac:dyDescent="0.3">
      <c r="A15629">
        <v>19556.156308000001</v>
      </c>
    </row>
    <row r="15630" spans="1:1" x14ac:dyDescent="0.3">
      <c r="A15630">
        <v>25192.861113999999</v>
      </c>
    </row>
    <row r="15631" spans="1:1" x14ac:dyDescent="0.3">
      <c r="A15631">
        <v>33413.737714000003</v>
      </c>
    </row>
    <row r="15632" spans="1:1" x14ac:dyDescent="0.3">
      <c r="A15632">
        <v>42148.813277000001</v>
      </c>
    </row>
    <row r="15633" spans="1:1" x14ac:dyDescent="0.3">
      <c r="A15633">
        <v>49387.851762999999</v>
      </c>
    </row>
    <row r="15634" spans="1:1" x14ac:dyDescent="0.3">
      <c r="A15634">
        <v>52061.244492999998</v>
      </c>
    </row>
    <row r="15635" spans="1:1" x14ac:dyDescent="0.3">
      <c r="A15635">
        <v>52753.642012999997</v>
      </c>
    </row>
    <row r="15636" spans="1:1" x14ac:dyDescent="0.3">
      <c r="A15636">
        <v>53005.893855000002</v>
      </c>
    </row>
    <row r="15637" spans="1:1" x14ac:dyDescent="0.3">
      <c r="A15637">
        <v>53604.173898000001</v>
      </c>
    </row>
    <row r="15638" spans="1:1" x14ac:dyDescent="0.3">
      <c r="A15638">
        <v>52042.425590999999</v>
      </c>
    </row>
    <row r="15639" spans="1:1" x14ac:dyDescent="0.3">
      <c r="A15639">
        <v>49252.418432999999</v>
      </c>
    </row>
    <row r="15640" spans="1:1" x14ac:dyDescent="0.3">
      <c r="A15640">
        <v>62694.992409999999</v>
      </c>
    </row>
    <row r="15641" spans="1:1" x14ac:dyDescent="0.3">
      <c r="A15641">
        <v>82804.608449000007</v>
      </c>
    </row>
    <row r="15642" spans="1:1" x14ac:dyDescent="0.3">
      <c r="A15642">
        <v>93062.322251999998</v>
      </c>
    </row>
    <row r="15643" spans="1:1" x14ac:dyDescent="0.3">
      <c r="A15643">
        <v>98585.987787000005</v>
      </c>
    </row>
    <row r="15644" spans="1:1" x14ac:dyDescent="0.3">
      <c r="A15644">
        <v>16093.199780999999</v>
      </c>
    </row>
    <row r="15645" spans="1:1" x14ac:dyDescent="0.3">
      <c r="A15645">
        <v>16236.394195999999</v>
      </c>
    </row>
    <row r="15646" spans="1:1" x14ac:dyDescent="0.3">
      <c r="A15646">
        <v>16460.579132999999</v>
      </c>
    </row>
    <row r="15647" spans="1:1" x14ac:dyDescent="0.3">
      <c r="A15647">
        <v>16686.018478000002</v>
      </c>
    </row>
    <row r="15648" spans="1:1" x14ac:dyDescent="0.3">
      <c r="A15648">
        <v>16990.192741999999</v>
      </c>
    </row>
    <row r="15649" spans="1:1" x14ac:dyDescent="0.3">
      <c r="A15649">
        <v>17401.000941999999</v>
      </c>
    </row>
    <row r="15650" spans="1:1" x14ac:dyDescent="0.3">
      <c r="A15650">
        <v>17949.007573999999</v>
      </c>
    </row>
    <row r="15651" spans="1:1" x14ac:dyDescent="0.3">
      <c r="A15651">
        <v>19353.492646999999</v>
      </c>
    </row>
    <row r="15652" spans="1:1" x14ac:dyDescent="0.3">
      <c r="A15652">
        <v>24098.256420999998</v>
      </c>
    </row>
    <row r="15653" spans="1:1" x14ac:dyDescent="0.3">
      <c r="A15653">
        <v>32673.256726</v>
      </c>
    </row>
    <row r="15654" spans="1:1" x14ac:dyDescent="0.3">
      <c r="A15654">
        <v>40894.195989</v>
      </c>
    </row>
    <row r="15655" spans="1:1" x14ac:dyDescent="0.3">
      <c r="A15655">
        <v>46382.310763000001</v>
      </c>
    </row>
    <row r="15656" spans="1:1" x14ac:dyDescent="0.3">
      <c r="A15656">
        <v>48641.035389999997</v>
      </c>
    </row>
    <row r="15657" spans="1:1" x14ac:dyDescent="0.3">
      <c r="A15657">
        <v>47762.524801</v>
      </c>
    </row>
    <row r="15658" spans="1:1" x14ac:dyDescent="0.3">
      <c r="A15658">
        <v>49353.264756999997</v>
      </c>
    </row>
    <row r="15659" spans="1:1" x14ac:dyDescent="0.3">
      <c r="A15659">
        <v>47838.718744999998</v>
      </c>
    </row>
    <row r="15660" spans="1:1" x14ac:dyDescent="0.3">
      <c r="A15660">
        <v>50152.111354000001</v>
      </c>
    </row>
    <row r="15661" spans="1:1" x14ac:dyDescent="0.3">
      <c r="A15661">
        <v>45786.506422999999</v>
      </c>
    </row>
    <row r="15662" spans="1:1" x14ac:dyDescent="0.3">
      <c r="A15662">
        <v>60278.586027999998</v>
      </c>
    </row>
    <row r="15663" spans="1:1" x14ac:dyDescent="0.3">
      <c r="A15663">
        <v>80282.451897000006</v>
      </c>
    </row>
    <row r="15664" spans="1:1" x14ac:dyDescent="0.3">
      <c r="A15664">
        <v>88851.738041000004</v>
      </c>
    </row>
    <row r="15665" spans="1:1" x14ac:dyDescent="0.3">
      <c r="A15665">
        <v>90092.881301000001</v>
      </c>
    </row>
    <row r="15666" spans="1:1" x14ac:dyDescent="0.3">
      <c r="A15666">
        <v>16245.717173999999</v>
      </c>
    </row>
    <row r="15667" spans="1:1" x14ac:dyDescent="0.3">
      <c r="A15667">
        <v>16413.55114</v>
      </c>
    </row>
    <row r="15668" spans="1:1" x14ac:dyDescent="0.3">
      <c r="A15668">
        <v>16657.742792000001</v>
      </c>
    </row>
    <row r="15669" spans="1:1" x14ac:dyDescent="0.3">
      <c r="A15669">
        <v>16906.533555999998</v>
      </c>
    </row>
    <row r="15670" spans="1:1" x14ac:dyDescent="0.3">
      <c r="A15670">
        <v>17254.710302</v>
      </c>
    </row>
    <row r="15671" spans="1:1" x14ac:dyDescent="0.3">
      <c r="A15671">
        <v>17713.350543</v>
      </c>
    </row>
    <row r="15672" spans="1:1" x14ac:dyDescent="0.3">
      <c r="A15672">
        <v>18390.891728999999</v>
      </c>
    </row>
    <row r="15673" spans="1:1" x14ac:dyDescent="0.3">
      <c r="A15673">
        <v>20038.556133999999</v>
      </c>
    </row>
    <row r="15674" spans="1:1" x14ac:dyDescent="0.3">
      <c r="A15674">
        <v>25657.210691</v>
      </c>
    </row>
    <row r="15675" spans="1:1" x14ac:dyDescent="0.3">
      <c r="A15675">
        <v>38270.355690999997</v>
      </c>
    </row>
    <row r="15676" spans="1:1" x14ac:dyDescent="0.3">
      <c r="A15676">
        <v>45456.452468000003</v>
      </c>
    </row>
    <row r="15677" spans="1:1" x14ac:dyDescent="0.3">
      <c r="A15677">
        <v>47647.34448</v>
      </c>
    </row>
    <row r="15678" spans="1:1" x14ac:dyDescent="0.3">
      <c r="A15678">
        <v>51019.665822000003</v>
      </c>
    </row>
    <row r="15679" spans="1:1" x14ac:dyDescent="0.3">
      <c r="A15679">
        <v>48801.397077000001</v>
      </c>
    </row>
    <row r="15680" spans="1:1" x14ac:dyDescent="0.3">
      <c r="A15680">
        <v>49837.073025999998</v>
      </c>
    </row>
    <row r="15681" spans="1:1" x14ac:dyDescent="0.3">
      <c r="A15681">
        <v>52266.991508999999</v>
      </c>
    </row>
    <row r="15682" spans="1:1" x14ac:dyDescent="0.3">
      <c r="A15682">
        <v>51337.311968000002</v>
      </c>
    </row>
    <row r="15683" spans="1:1" x14ac:dyDescent="0.3">
      <c r="A15683">
        <v>47956.386949</v>
      </c>
    </row>
    <row r="15684" spans="1:1" x14ac:dyDescent="0.3">
      <c r="A15684">
        <v>66720.533056999993</v>
      </c>
    </row>
    <row r="15685" spans="1:1" x14ac:dyDescent="0.3">
      <c r="A15685">
        <v>84959.394889999996</v>
      </c>
    </row>
    <row r="15686" spans="1:1" x14ac:dyDescent="0.3">
      <c r="A15686">
        <v>90721.601345999996</v>
      </c>
    </row>
    <row r="15687" spans="1:1" x14ac:dyDescent="0.3">
      <c r="A15687">
        <v>93912.326543999996</v>
      </c>
    </row>
    <row r="15688" spans="1:1" x14ac:dyDescent="0.3">
      <c r="A15688">
        <v>16502.442253000001</v>
      </c>
    </row>
    <row r="15689" spans="1:1" x14ac:dyDescent="0.3">
      <c r="A15689">
        <v>16695.807089999998</v>
      </c>
    </row>
    <row r="15690" spans="1:1" x14ac:dyDescent="0.3">
      <c r="A15690">
        <v>16965.270051</v>
      </c>
    </row>
    <row r="15691" spans="1:1" x14ac:dyDescent="0.3">
      <c r="A15691">
        <v>17273.464360999998</v>
      </c>
    </row>
    <row r="15692" spans="1:1" x14ac:dyDescent="0.3">
      <c r="A15692">
        <v>17647.132681999999</v>
      </c>
    </row>
    <row r="15693" spans="1:1" x14ac:dyDescent="0.3">
      <c r="A15693">
        <v>18216.312662</v>
      </c>
    </row>
    <row r="15694" spans="1:1" x14ac:dyDescent="0.3">
      <c r="A15694">
        <v>19074.778559999999</v>
      </c>
    </row>
    <row r="15695" spans="1:1" x14ac:dyDescent="0.3">
      <c r="A15695">
        <v>21095.301328000001</v>
      </c>
    </row>
    <row r="15696" spans="1:1" x14ac:dyDescent="0.3">
      <c r="A15696">
        <v>32387.603112000001</v>
      </c>
    </row>
    <row r="15697" spans="1:1" x14ac:dyDescent="0.3">
      <c r="A15697">
        <v>42352.243358</v>
      </c>
    </row>
    <row r="15698" spans="1:1" x14ac:dyDescent="0.3">
      <c r="A15698">
        <v>48626.260451000002</v>
      </c>
    </row>
    <row r="15699" spans="1:1" x14ac:dyDescent="0.3">
      <c r="A15699">
        <v>52164.484036000002</v>
      </c>
    </row>
    <row r="15700" spans="1:1" x14ac:dyDescent="0.3">
      <c r="A15700">
        <v>53570.827372</v>
      </c>
    </row>
    <row r="15701" spans="1:1" x14ac:dyDescent="0.3">
      <c r="A15701">
        <v>54116.029534000001</v>
      </c>
    </row>
    <row r="15702" spans="1:1" x14ac:dyDescent="0.3">
      <c r="A15702">
        <v>54710.456105999998</v>
      </c>
    </row>
    <row r="15703" spans="1:1" x14ac:dyDescent="0.3">
      <c r="A15703">
        <v>54176.826028000003</v>
      </c>
    </row>
    <row r="15704" spans="1:1" x14ac:dyDescent="0.3">
      <c r="A15704">
        <v>51730.211475999997</v>
      </c>
    </row>
    <row r="15705" spans="1:1" x14ac:dyDescent="0.3">
      <c r="A15705">
        <v>49957.604501000002</v>
      </c>
    </row>
    <row r="15706" spans="1:1" x14ac:dyDescent="0.3">
      <c r="A15706">
        <v>72484.302540000004</v>
      </c>
    </row>
    <row r="15707" spans="1:1" x14ac:dyDescent="0.3">
      <c r="A15707">
        <v>87091.663065000001</v>
      </c>
    </row>
    <row r="15708" spans="1:1" x14ac:dyDescent="0.3">
      <c r="A15708">
        <v>93257.917614000005</v>
      </c>
    </row>
    <row r="15709" spans="1:1" x14ac:dyDescent="0.3">
      <c r="A15709">
        <v>98351.485954000003</v>
      </c>
    </row>
    <row r="15710" spans="1:1" x14ac:dyDescent="0.3">
      <c r="A15710">
        <v>15771.500486000001</v>
      </c>
    </row>
    <row r="15711" spans="1:1" x14ac:dyDescent="0.3">
      <c r="A15711">
        <v>15886.404312999999</v>
      </c>
    </row>
    <row r="15712" spans="1:1" x14ac:dyDescent="0.3">
      <c r="A15712">
        <v>16079.743671</v>
      </c>
    </row>
    <row r="15713" spans="1:1" x14ac:dyDescent="0.3">
      <c r="A15713">
        <v>16249.757399</v>
      </c>
    </row>
    <row r="15714" spans="1:1" x14ac:dyDescent="0.3">
      <c r="A15714">
        <v>16492.123458999999</v>
      </c>
    </row>
    <row r="15715" spans="1:1" x14ac:dyDescent="0.3">
      <c r="A15715">
        <v>16825.201416</v>
      </c>
    </row>
    <row r="15716" spans="1:1" x14ac:dyDescent="0.3">
      <c r="A15716">
        <v>17197.507025999999</v>
      </c>
    </row>
    <row r="15717" spans="1:1" x14ac:dyDescent="0.3">
      <c r="A15717">
        <v>17913.938996000001</v>
      </c>
    </row>
    <row r="15718" spans="1:1" x14ac:dyDescent="0.3">
      <c r="A15718">
        <v>19890.506147</v>
      </c>
    </row>
    <row r="15719" spans="1:1" x14ac:dyDescent="0.3">
      <c r="A15719">
        <v>27465.518466000001</v>
      </c>
    </row>
    <row r="15720" spans="1:1" x14ac:dyDescent="0.3">
      <c r="A15720">
        <v>38705.218416000003</v>
      </c>
    </row>
    <row r="15721" spans="1:1" x14ac:dyDescent="0.3">
      <c r="A15721">
        <v>42605.472368000002</v>
      </c>
    </row>
    <row r="15722" spans="1:1" x14ac:dyDescent="0.3">
      <c r="A15722">
        <v>41724.539078000002</v>
      </c>
    </row>
    <row r="15723" spans="1:1" x14ac:dyDescent="0.3">
      <c r="A15723">
        <v>42720.138869000002</v>
      </c>
    </row>
    <row r="15724" spans="1:1" x14ac:dyDescent="0.3">
      <c r="A15724">
        <v>42067.527066000002</v>
      </c>
    </row>
    <row r="15725" spans="1:1" x14ac:dyDescent="0.3">
      <c r="A15725">
        <v>42778.012027999997</v>
      </c>
    </row>
    <row r="15726" spans="1:1" x14ac:dyDescent="0.3">
      <c r="A15726">
        <v>43074.789156999999</v>
      </c>
    </row>
    <row r="15727" spans="1:1" x14ac:dyDescent="0.3">
      <c r="A15727">
        <v>41251.985177000002</v>
      </c>
    </row>
    <row r="15728" spans="1:1" x14ac:dyDescent="0.3">
      <c r="A15728">
        <v>54163.855967000003</v>
      </c>
    </row>
    <row r="15729" spans="1:1" x14ac:dyDescent="0.3">
      <c r="A15729">
        <v>73693.262004999997</v>
      </c>
    </row>
    <row r="15730" spans="1:1" x14ac:dyDescent="0.3">
      <c r="A15730">
        <v>77908.280769999998</v>
      </c>
    </row>
    <row r="15731" spans="1:1" x14ac:dyDescent="0.3">
      <c r="A15731">
        <v>81094.583182999995</v>
      </c>
    </row>
    <row r="15732" spans="1:1" x14ac:dyDescent="0.3">
      <c r="A15732">
        <v>16555.037076000001</v>
      </c>
    </row>
    <row r="15733" spans="1:1" x14ac:dyDescent="0.3">
      <c r="A15733">
        <v>16750.257304999999</v>
      </c>
    </row>
    <row r="15734" spans="1:1" x14ac:dyDescent="0.3">
      <c r="A15734">
        <v>17025.865999000001</v>
      </c>
    </row>
    <row r="15735" spans="1:1" x14ac:dyDescent="0.3">
      <c r="A15735">
        <v>17334.279186</v>
      </c>
    </row>
    <row r="15736" spans="1:1" x14ac:dyDescent="0.3">
      <c r="A15736">
        <v>17737.489244</v>
      </c>
    </row>
    <row r="15737" spans="1:1" x14ac:dyDescent="0.3">
      <c r="A15737">
        <v>18283.526069</v>
      </c>
    </row>
    <row r="15738" spans="1:1" x14ac:dyDescent="0.3">
      <c r="A15738">
        <v>19150.595683</v>
      </c>
    </row>
    <row r="15739" spans="1:1" x14ac:dyDescent="0.3">
      <c r="A15739">
        <v>21353.722715</v>
      </c>
    </row>
    <row r="15740" spans="1:1" x14ac:dyDescent="0.3">
      <c r="A15740">
        <v>33209.547246000002</v>
      </c>
    </row>
    <row r="15741" spans="1:1" x14ac:dyDescent="0.3">
      <c r="A15741">
        <v>43754.620378</v>
      </c>
    </row>
    <row r="15742" spans="1:1" x14ac:dyDescent="0.3">
      <c r="A15742">
        <v>49107.588433999998</v>
      </c>
    </row>
    <row r="15743" spans="1:1" x14ac:dyDescent="0.3">
      <c r="A15743">
        <v>51862.972046000003</v>
      </c>
    </row>
    <row r="15744" spans="1:1" x14ac:dyDescent="0.3">
      <c r="A15744">
        <v>52814.627239000001</v>
      </c>
    </row>
    <row r="15745" spans="1:1" x14ac:dyDescent="0.3">
      <c r="A15745">
        <v>54515.144186999998</v>
      </c>
    </row>
    <row r="15746" spans="1:1" x14ac:dyDescent="0.3">
      <c r="A15746">
        <v>54792.951241000002</v>
      </c>
    </row>
    <row r="15747" spans="1:1" x14ac:dyDescent="0.3">
      <c r="A15747">
        <v>54442.360207999998</v>
      </c>
    </row>
    <row r="15748" spans="1:1" x14ac:dyDescent="0.3">
      <c r="A15748">
        <v>52129.848708999998</v>
      </c>
    </row>
    <row r="15749" spans="1:1" x14ac:dyDescent="0.3">
      <c r="A15749">
        <v>50299.739056999999</v>
      </c>
    </row>
    <row r="15750" spans="1:1" x14ac:dyDescent="0.3">
      <c r="A15750">
        <v>74500.718880999993</v>
      </c>
    </row>
    <row r="15751" spans="1:1" x14ac:dyDescent="0.3">
      <c r="A15751">
        <v>87495.115877000004</v>
      </c>
    </row>
    <row r="15752" spans="1:1" x14ac:dyDescent="0.3">
      <c r="A15752">
        <v>94841.512432999996</v>
      </c>
    </row>
    <row r="15753" spans="1:1" x14ac:dyDescent="0.3">
      <c r="A15753">
        <v>99968.532118000003</v>
      </c>
    </row>
    <row r="15754" spans="1:1" x14ac:dyDescent="0.3">
      <c r="A15754">
        <v>16480.846109999999</v>
      </c>
    </row>
    <row r="15755" spans="1:1" x14ac:dyDescent="0.3">
      <c r="A15755">
        <v>16669.208954000002</v>
      </c>
    </row>
    <row r="15756" spans="1:1" x14ac:dyDescent="0.3">
      <c r="A15756">
        <v>16935.447188999999</v>
      </c>
    </row>
    <row r="15757" spans="1:1" x14ac:dyDescent="0.3">
      <c r="A15757">
        <v>17236.643513999999</v>
      </c>
    </row>
    <row r="15758" spans="1:1" x14ac:dyDescent="0.3">
      <c r="A15758">
        <v>17630.016857999999</v>
      </c>
    </row>
    <row r="15759" spans="1:1" x14ac:dyDescent="0.3">
      <c r="A15759">
        <v>18173.475738000001</v>
      </c>
    </row>
    <row r="15760" spans="1:1" x14ac:dyDescent="0.3">
      <c r="A15760">
        <v>18990.763654999999</v>
      </c>
    </row>
    <row r="15761" spans="1:1" x14ac:dyDescent="0.3">
      <c r="A15761">
        <v>21273.242527999999</v>
      </c>
    </row>
    <row r="15762" spans="1:1" x14ac:dyDescent="0.3">
      <c r="A15762">
        <v>32329.420722999999</v>
      </c>
    </row>
    <row r="15763" spans="1:1" x14ac:dyDescent="0.3">
      <c r="A15763">
        <v>42333.707605000003</v>
      </c>
    </row>
    <row r="15764" spans="1:1" x14ac:dyDescent="0.3">
      <c r="A15764">
        <v>48860.703785999998</v>
      </c>
    </row>
    <row r="15765" spans="1:1" x14ac:dyDescent="0.3">
      <c r="A15765">
        <v>51572.664221999999</v>
      </c>
    </row>
    <row r="15766" spans="1:1" x14ac:dyDescent="0.3">
      <c r="A15766">
        <v>52706.278027</v>
      </c>
    </row>
    <row r="15767" spans="1:1" x14ac:dyDescent="0.3">
      <c r="A15767">
        <v>54261.980150000003</v>
      </c>
    </row>
    <row r="15768" spans="1:1" x14ac:dyDescent="0.3">
      <c r="A15768">
        <v>54311.488550000002</v>
      </c>
    </row>
    <row r="15769" spans="1:1" x14ac:dyDescent="0.3">
      <c r="A15769">
        <v>53842.205333999998</v>
      </c>
    </row>
    <row r="15770" spans="1:1" x14ac:dyDescent="0.3">
      <c r="A15770">
        <v>51661.555911000003</v>
      </c>
    </row>
    <row r="15771" spans="1:1" x14ac:dyDescent="0.3">
      <c r="A15771">
        <v>50566.643240999998</v>
      </c>
    </row>
    <row r="15772" spans="1:1" x14ac:dyDescent="0.3">
      <c r="A15772">
        <v>72269.809907000003</v>
      </c>
    </row>
    <row r="15773" spans="1:1" x14ac:dyDescent="0.3">
      <c r="A15773">
        <v>88255.266063999996</v>
      </c>
    </row>
    <row r="15774" spans="1:1" x14ac:dyDescent="0.3">
      <c r="A15774">
        <v>95451.166186999995</v>
      </c>
    </row>
    <row r="15775" spans="1:1" x14ac:dyDescent="0.3">
      <c r="A15775">
        <v>102112.30828700001</v>
      </c>
    </row>
    <row r="15776" spans="1:1" x14ac:dyDescent="0.3">
      <c r="A15776">
        <v>16085.802135</v>
      </c>
    </row>
    <row r="15777" spans="1:1" x14ac:dyDescent="0.3">
      <c r="A15777">
        <v>16236.77896</v>
      </c>
    </row>
    <row r="15778" spans="1:1" x14ac:dyDescent="0.3">
      <c r="A15778">
        <v>16443.713884000001</v>
      </c>
    </row>
    <row r="15779" spans="1:1" x14ac:dyDescent="0.3">
      <c r="A15779">
        <v>16662.264782999999</v>
      </c>
    </row>
    <row r="15780" spans="1:1" x14ac:dyDescent="0.3">
      <c r="A15780">
        <v>16944.553738999999</v>
      </c>
    </row>
    <row r="15781" spans="1:1" x14ac:dyDescent="0.3">
      <c r="A15781">
        <v>17326.260955999998</v>
      </c>
    </row>
    <row r="15782" spans="1:1" x14ac:dyDescent="0.3">
      <c r="A15782">
        <v>17900.440701</v>
      </c>
    </row>
    <row r="15783" spans="1:1" x14ac:dyDescent="0.3">
      <c r="A15783">
        <v>18915.612023999998</v>
      </c>
    </row>
    <row r="15784" spans="1:1" x14ac:dyDescent="0.3">
      <c r="A15784">
        <v>22714.51024</v>
      </c>
    </row>
    <row r="15785" spans="1:1" x14ac:dyDescent="0.3">
      <c r="A15785">
        <v>31894.723307</v>
      </c>
    </row>
    <row r="15786" spans="1:1" x14ac:dyDescent="0.3">
      <c r="A15786">
        <v>39457.795510000004</v>
      </c>
    </row>
    <row r="15787" spans="1:1" x14ac:dyDescent="0.3">
      <c r="A15787">
        <v>42128.939795999999</v>
      </c>
    </row>
    <row r="15788" spans="1:1" x14ac:dyDescent="0.3">
      <c r="A15788">
        <v>44787.980034</v>
      </c>
    </row>
    <row r="15789" spans="1:1" x14ac:dyDescent="0.3">
      <c r="A15789">
        <v>47874.270057000002</v>
      </c>
    </row>
    <row r="15790" spans="1:1" x14ac:dyDescent="0.3">
      <c r="A15790">
        <v>49312.467247</v>
      </c>
    </row>
    <row r="15791" spans="1:1" x14ac:dyDescent="0.3">
      <c r="A15791">
        <v>47769.434283000002</v>
      </c>
    </row>
    <row r="15792" spans="1:1" x14ac:dyDescent="0.3">
      <c r="A15792">
        <v>46096.613538999998</v>
      </c>
    </row>
    <row r="15793" spans="1:1" x14ac:dyDescent="0.3">
      <c r="A15793">
        <v>44429.186493000001</v>
      </c>
    </row>
    <row r="15794" spans="1:1" x14ac:dyDescent="0.3">
      <c r="A15794">
        <v>60742.685222</v>
      </c>
    </row>
    <row r="15795" spans="1:1" x14ac:dyDescent="0.3">
      <c r="A15795">
        <v>77006.199804000003</v>
      </c>
    </row>
    <row r="15796" spans="1:1" x14ac:dyDescent="0.3">
      <c r="A15796">
        <v>85573.906721000007</v>
      </c>
    </row>
    <row r="15797" spans="1:1" x14ac:dyDescent="0.3">
      <c r="A15797">
        <v>88894.636681999997</v>
      </c>
    </row>
    <row r="15798" spans="1:1" x14ac:dyDescent="0.3">
      <c r="A15798">
        <v>15789.895143</v>
      </c>
    </row>
    <row r="15799" spans="1:1" x14ac:dyDescent="0.3">
      <c r="A15799">
        <v>15910.659254</v>
      </c>
    </row>
    <row r="15800" spans="1:1" x14ac:dyDescent="0.3">
      <c r="A15800">
        <v>16067.390729000001</v>
      </c>
    </row>
    <row r="15801" spans="1:1" x14ac:dyDescent="0.3">
      <c r="A15801">
        <v>16249.502831</v>
      </c>
    </row>
    <row r="15802" spans="1:1" x14ac:dyDescent="0.3">
      <c r="A15802">
        <v>16443.928211999999</v>
      </c>
    </row>
    <row r="15803" spans="1:1" x14ac:dyDescent="0.3">
      <c r="A15803">
        <v>16708.941611999999</v>
      </c>
    </row>
    <row r="15804" spans="1:1" x14ac:dyDescent="0.3">
      <c r="A15804">
        <v>17039.608679000001</v>
      </c>
    </row>
    <row r="15805" spans="1:1" x14ac:dyDescent="0.3">
      <c r="A15805">
        <v>17652.796858999998</v>
      </c>
    </row>
    <row r="15806" spans="1:1" x14ac:dyDescent="0.3">
      <c r="A15806">
        <v>18991.107914</v>
      </c>
    </row>
    <row r="15807" spans="1:1" x14ac:dyDescent="0.3">
      <c r="A15807">
        <v>25782.976981</v>
      </c>
    </row>
    <row r="15808" spans="1:1" x14ac:dyDescent="0.3">
      <c r="A15808">
        <v>35555.159263000001</v>
      </c>
    </row>
    <row r="15809" spans="1:1" x14ac:dyDescent="0.3">
      <c r="A15809">
        <v>43262.856814999999</v>
      </c>
    </row>
    <row r="15810" spans="1:1" x14ac:dyDescent="0.3">
      <c r="A15810">
        <v>45409.258070000003</v>
      </c>
    </row>
    <row r="15811" spans="1:1" x14ac:dyDescent="0.3">
      <c r="A15811">
        <v>47088.674006000001</v>
      </c>
    </row>
    <row r="15812" spans="1:1" x14ac:dyDescent="0.3">
      <c r="A15812">
        <v>49958.287482</v>
      </c>
    </row>
    <row r="15813" spans="1:1" x14ac:dyDescent="0.3">
      <c r="A15813">
        <v>47740.751324999997</v>
      </c>
    </row>
    <row r="15814" spans="1:1" x14ac:dyDescent="0.3">
      <c r="A15814">
        <v>45971.269549999997</v>
      </c>
    </row>
    <row r="15815" spans="1:1" x14ac:dyDescent="0.3">
      <c r="A15815">
        <v>44023.742935000002</v>
      </c>
    </row>
    <row r="15816" spans="1:1" x14ac:dyDescent="0.3">
      <c r="A15816">
        <v>49939.897519999999</v>
      </c>
    </row>
    <row r="15817" spans="1:1" x14ac:dyDescent="0.3">
      <c r="A15817">
        <v>67727.675625000003</v>
      </c>
    </row>
    <row r="15818" spans="1:1" x14ac:dyDescent="0.3">
      <c r="A15818">
        <v>86710.977169000005</v>
      </c>
    </row>
    <row r="15819" spans="1:1" x14ac:dyDescent="0.3">
      <c r="A15819">
        <v>90692.236984000003</v>
      </c>
    </row>
    <row r="15820" spans="1:1" x14ac:dyDescent="0.3">
      <c r="A15820">
        <v>16385.766922999999</v>
      </c>
    </row>
    <row r="15821" spans="1:1" x14ac:dyDescent="0.3">
      <c r="A15821">
        <v>16567.110414999999</v>
      </c>
    </row>
    <row r="15822" spans="1:1" x14ac:dyDescent="0.3">
      <c r="A15822">
        <v>16817.304015999998</v>
      </c>
    </row>
    <row r="15823" spans="1:1" x14ac:dyDescent="0.3">
      <c r="A15823">
        <v>17097.201670999999</v>
      </c>
    </row>
    <row r="15824" spans="1:1" x14ac:dyDescent="0.3">
      <c r="A15824">
        <v>17438.018016000002</v>
      </c>
    </row>
    <row r="15825" spans="1:1" x14ac:dyDescent="0.3">
      <c r="A15825">
        <v>17919.033141</v>
      </c>
    </row>
    <row r="15826" spans="1:1" x14ac:dyDescent="0.3">
      <c r="A15826">
        <v>18599.691809</v>
      </c>
    </row>
    <row r="15827" spans="1:1" x14ac:dyDescent="0.3">
      <c r="A15827">
        <v>20081.812620000001</v>
      </c>
    </row>
    <row r="15828" spans="1:1" x14ac:dyDescent="0.3">
      <c r="A15828">
        <v>28181.709108999999</v>
      </c>
    </row>
    <row r="15829" spans="1:1" x14ac:dyDescent="0.3">
      <c r="A15829">
        <v>36758.973249000002</v>
      </c>
    </row>
    <row r="15830" spans="1:1" x14ac:dyDescent="0.3">
      <c r="A15830">
        <v>45125.991288999998</v>
      </c>
    </row>
    <row r="15831" spans="1:1" x14ac:dyDescent="0.3">
      <c r="A15831">
        <v>49395.247330999999</v>
      </c>
    </row>
    <row r="15832" spans="1:1" x14ac:dyDescent="0.3">
      <c r="A15832">
        <v>50738.406054999999</v>
      </c>
    </row>
    <row r="15833" spans="1:1" x14ac:dyDescent="0.3">
      <c r="A15833">
        <v>52962.092221999999</v>
      </c>
    </row>
    <row r="15834" spans="1:1" x14ac:dyDescent="0.3">
      <c r="A15834">
        <v>52556.746464000003</v>
      </c>
    </row>
    <row r="15835" spans="1:1" x14ac:dyDescent="0.3">
      <c r="A15835">
        <v>52938.229007000002</v>
      </c>
    </row>
    <row r="15836" spans="1:1" x14ac:dyDescent="0.3">
      <c r="A15836">
        <v>51363.733891000003</v>
      </c>
    </row>
    <row r="15837" spans="1:1" x14ac:dyDescent="0.3">
      <c r="A15837">
        <v>48897.762467</v>
      </c>
    </row>
    <row r="15838" spans="1:1" x14ac:dyDescent="0.3">
      <c r="A15838">
        <v>66666.304762999993</v>
      </c>
    </row>
    <row r="15839" spans="1:1" x14ac:dyDescent="0.3">
      <c r="A15839">
        <v>83286.467374999993</v>
      </c>
    </row>
    <row r="15840" spans="1:1" x14ac:dyDescent="0.3">
      <c r="A15840">
        <v>90670.711993000004</v>
      </c>
    </row>
    <row r="15841" spans="1:1" x14ac:dyDescent="0.3">
      <c r="A15841">
        <v>95800.884363000005</v>
      </c>
    </row>
    <row r="15842" spans="1:1" x14ac:dyDescent="0.3">
      <c r="A15842">
        <v>16621.272002999998</v>
      </c>
    </row>
    <row r="15843" spans="1:1" x14ac:dyDescent="0.3">
      <c r="A15843">
        <v>16832.357234999999</v>
      </c>
    </row>
    <row r="15844" spans="1:1" x14ac:dyDescent="0.3">
      <c r="A15844">
        <v>17120.073230999998</v>
      </c>
    </row>
    <row r="15845" spans="1:1" x14ac:dyDescent="0.3">
      <c r="A15845">
        <v>17446.584470000002</v>
      </c>
    </row>
    <row r="15846" spans="1:1" x14ac:dyDescent="0.3">
      <c r="A15846">
        <v>17874.161940000002</v>
      </c>
    </row>
    <row r="15847" spans="1:1" x14ac:dyDescent="0.3">
      <c r="A15847">
        <v>18499.450586999999</v>
      </c>
    </row>
    <row r="15848" spans="1:1" x14ac:dyDescent="0.3">
      <c r="A15848">
        <v>19489.498513999999</v>
      </c>
    </row>
    <row r="15849" spans="1:1" x14ac:dyDescent="0.3">
      <c r="A15849">
        <v>22687.637353999999</v>
      </c>
    </row>
    <row r="15850" spans="1:1" x14ac:dyDescent="0.3">
      <c r="A15850">
        <v>35786.643812000002</v>
      </c>
    </row>
    <row r="15851" spans="1:1" x14ac:dyDescent="0.3">
      <c r="A15851">
        <v>45383.124822999998</v>
      </c>
    </row>
    <row r="15852" spans="1:1" x14ac:dyDescent="0.3">
      <c r="A15852">
        <v>50357.845344000001</v>
      </c>
    </row>
    <row r="15853" spans="1:1" x14ac:dyDescent="0.3">
      <c r="A15853">
        <v>51280.718367000001</v>
      </c>
    </row>
    <row r="15854" spans="1:1" x14ac:dyDescent="0.3">
      <c r="A15854">
        <v>53343.712605000001</v>
      </c>
    </row>
    <row r="15855" spans="1:1" x14ac:dyDescent="0.3">
      <c r="A15855">
        <v>54027.909610000002</v>
      </c>
    </row>
    <row r="15856" spans="1:1" x14ac:dyDescent="0.3">
      <c r="A15856">
        <v>54674.285051999999</v>
      </c>
    </row>
    <row r="15857" spans="1:1" x14ac:dyDescent="0.3">
      <c r="A15857">
        <v>55165.315721999999</v>
      </c>
    </row>
    <row r="15858" spans="1:1" x14ac:dyDescent="0.3">
      <c r="A15858">
        <v>52116.085492999999</v>
      </c>
    </row>
    <row r="15859" spans="1:1" x14ac:dyDescent="0.3">
      <c r="A15859">
        <v>51191.369363999998</v>
      </c>
    </row>
    <row r="15860" spans="1:1" x14ac:dyDescent="0.3">
      <c r="A15860">
        <v>78035.627823999996</v>
      </c>
    </row>
    <row r="15861" spans="1:1" x14ac:dyDescent="0.3">
      <c r="A15861">
        <v>88994.860992000002</v>
      </c>
    </row>
    <row r="15862" spans="1:1" x14ac:dyDescent="0.3">
      <c r="A15862">
        <v>95334.903422000003</v>
      </c>
    </row>
    <row r="15863" spans="1:1" x14ac:dyDescent="0.3">
      <c r="A15863">
        <v>100083.262478</v>
      </c>
    </row>
    <row r="15864" spans="1:1" x14ac:dyDescent="0.3">
      <c r="A15864">
        <v>14274.465185999999</v>
      </c>
    </row>
    <row r="15865" spans="1:1" x14ac:dyDescent="0.3">
      <c r="A15865">
        <v>14327.972352999999</v>
      </c>
    </row>
    <row r="15866" spans="1:1" x14ac:dyDescent="0.3">
      <c r="A15866">
        <v>14405.468846</v>
      </c>
    </row>
    <row r="15867" spans="1:1" x14ac:dyDescent="0.3">
      <c r="A15867">
        <v>14485.192580999999</v>
      </c>
    </row>
    <row r="15868" spans="1:1" x14ac:dyDescent="0.3">
      <c r="A15868">
        <v>14552.401379999999</v>
      </c>
    </row>
    <row r="15869" spans="1:1" x14ac:dyDescent="0.3">
      <c r="A15869">
        <v>14664.979879</v>
      </c>
    </row>
    <row r="15870" spans="1:1" x14ac:dyDescent="0.3">
      <c r="A15870">
        <v>14772.526565</v>
      </c>
    </row>
    <row r="15871" spans="1:1" x14ac:dyDescent="0.3">
      <c r="A15871">
        <v>14884.422253999999</v>
      </c>
    </row>
    <row r="15872" spans="1:1" x14ac:dyDescent="0.3">
      <c r="A15872">
        <v>15092.905538000001</v>
      </c>
    </row>
    <row r="15873" spans="1:1" x14ac:dyDescent="0.3">
      <c r="A15873">
        <v>17715.639494999999</v>
      </c>
    </row>
    <row r="15874" spans="1:1" x14ac:dyDescent="0.3">
      <c r="A15874">
        <v>29460.727285000001</v>
      </c>
    </row>
    <row r="15875" spans="1:1" x14ac:dyDescent="0.3">
      <c r="A15875">
        <v>29047.395579</v>
      </c>
    </row>
    <row r="15876" spans="1:1" x14ac:dyDescent="0.3">
      <c r="A15876">
        <v>29676.504426</v>
      </c>
    </row>
    <row r="15877" spans="1:1" x14ac:dyDescent="0.3">
      <c r="A15877">
        <v>29312.814183999999</v>
      </c>
    </row>
    <row r="15878" spans="1:1" x14ac:dyDescent="0.3">
      <c r="A15878">
        <v>28829.662197000001</v>
      </c>
    </row>
    <row r="15879" spans="1:1" x14ac:dyDescent="0.3">
      <c r="A15879">
        <v>28563.852074999999</v>
      </c>
    </row>
    <row r="15880" spans="1:1" x14ac:dyDescent="0.3">
      <c r="A15880">
        <v>21462.692006000001</v>
      </c>
    </row>
    <row r="15881" spans="1:1" x14ac:dyDescent="0.3">
      <c r="A15881">
        <v>22217.591911</v>
      </c>
    </row>
    <row r="15882" spans="1:1" x14ac:dyDescent="0.3">
      <c r="A15882">
        <v>25546.451389000002</v>
      </c>
    </row>
    <row r="15883" spans="1:1" x14ac:dyDescent="0.3">
      <c r="A15883">
        <v>55688.346003999999</v>
      </c>
    </row>
    <row r="15884" spans="1:1" x14ac:dyDescent="0.3">
      <c r="A15884">
        <v>51950.408084000002</v>
      </c>
    </row>
    <row r="15885" spans="1:1" x14ac:dyDescent="0.3">
      <c r="A15885">
        <v>53565.729753</v>
      </c>
    </row>
    <row r="15886" spans="1:1" x14ac:dyDescent="0.3">
      <c r="A15886">
        <v>16155.639029</v>
      </c>
    </row>
    <row r="15887" spans="1:1" x14ac:dyDescent="0.3">
      <c r="A15887">
        <v>16316.127732999999</v>
      </c>
    </row>
    <row r="15888" spans="1:1" x14ac:dyDescent="0.3">
      <c r="A15888">
        <v>16520.480434000001</v>
      </c>
    </row>
    <row r="15889" spans="1:1" x14ac:dyDescent="0.3">
      <c r="A15889">
        <v>16757.351052999999</v>
      </c>
    </row>
    <row r="15890" spans="1:1" x14ac:dyDescent="0.3">
      <c r="A15890">
        <v>17047.299622999999</v>
      </c>
    </row>
    <row r="15891" spans="1:1" x14ac:dyDescent="0.3">
      <c r="A15891">
        <v>17455.954828000002</v>
      </c>
    </row>
    <row r="15892" spans="1:1" x14ac:dyDescent="0.3">
      <c r="A15892">
        <v>18013.196294000001</v>
      </c>
    </row>
    <row r="15893" spans="1:1" x14ac:dyDescent="0.3">
      <c r="A15893">
        <v>19288.194276999999</v>
      </c>
    </row>
    <row r="15894" spans="1:1" x14ac:dyDescent="0.3">
      <c r="A15894">
        <v>23966.554108</v>
      </c>
    </row>
    <row r="15895" spans="1:1" x14ac:dyDescent="0.3">
      <c r="A15895">
        <v>31466.279280999999</v>
      </c>
    </row>
    <row r="15896" spans="1:1" x14ac:dyDescent="0.3">
      <c r="A15896">
        <v>41092.229718000002</v>
      </c>
    </row>
    <row r="15897" spans="1:1" x14ac:dyDescent="0.3">
      <c r="A15897">
        <v>44621.639682000001</v>
      </c>
    </row>
    <row r="15898" spans="1:1" x14ac:dyDescent="0.3">
      <c r="A15898">
        <v>46092.773516000001</v>
      </c>
    </row>
    <row r="15899" spans="1:1" x14ac:dyDescent="0.3">
      <c r="A15899">
        <v>49841.008185999999</v>
      </c>
    </row>
    <row r="15900" spans="1:1" x14ac:dyDescent="0.3">
      <c r="A15900">
        <v>48448.377196000001</v>
      </c>
    </row>
    <row r="15901" spans="1:1" x14ac:dyDescent="0.3">
      <c r="A15901">
        <v>48826.364280000002</v>
      </c>
    </row>
    <row r="15902" spans="1:1" x14ac:dyDescent="0.3">
      <c r="A15902">
        <v>46536.465195999997</v>
      </c>
    </row>
    <row r="15903" spans="1:1" x14ac:dyDescent="0.3">
      <c r="A15903">
        <v>44713.881249999999</v>
      </c>
    </row>
    <row r="15904" spans="1:1" x14ac:dyDescent="0.3">
      <c r="A15904">
        <v>59319.457011999999</v>
      </c>
    </row>
    <row r="15905" spans="1:1" x14ac:dyDescent="0.3">
      <c r="A15905">
        <v>81340.803688999993</v>
      </c>
    </row>
    <row r="15906" spans="1:1" x14ac:dyDescent="0.3">
      <c r="A15906">
        <v>86145.880955999994</v>
      </c>
    </row>
    <row r="15907" spans="1:1" x14ac:dyDescent="0.3">
      <c r="A15907">
        <v>92589.370781000005</v>
      </c>
    </row>
    <row r="15908" spans="1:1" x14ac:dyDescent="0.3">
      <c r="A15908">
        <v>16384.498500000002</v>
      </c>
    </row>
    <row r="15909" spans="1:1" x14ac:dyDescent="0.3">
      <c r="A15909">
        <v>16565.096039</v>
      </c>
    </row>
    <row r="15910" spans="1:1" x14ac:dyDescent="0.3">
      <c r="A15910">
        <v>16803.264385999999</v>
      </c>
    </row>
    <row r="15911" spans="1:1" x14ac:dyDescent="0.3">
      <c r="A15911">
        <v>17094.685397000001</v>
      </c>
    </row>
    <row r="15912" spans="1:1" x14ac:dyDescent="0.3">
      <c r="A15912">
        <v>17432.341942999999</v>
      </c>
    </row>
    <row r="15913" spans="1:1" x14ac:dyDescent="0.3">
      <c r="A15913">
        <v>17904.605614</v>
      </c>
    </row>
    <row r="15914" spans="1:1" x14ac:dyDescent="0.3">
      <c r="A15914">
        <v>18753.061410999999</v>
      </c>
    </row>
    <row r="15915" spans="1:1" x14ac:dyDescent="0.3">
      <c r="A15915">
        <v>19931.108016999999</v>
      </c>
    </row>
    <row r="15916" spans="1:1" x14ac:dyDescent="0.3">
      <c r="A15916">
        <v>27128.933874999999</v>
      </c>
    </row>
    <row r="15917" spans="1:1" x14ac:dyDescent="0.3">
      <c r="A15917">
        <v>36850.360619999999</v>
      </c>
    </row>
    <row r="15918" spans="1:1" x14ac:dyDescent="0.3">
      <c r="A15918">
        <v>45174.764328999998</v>
      </c>
    </row>
    <row r="15919" spans="1:1" x14ac:dyDescent="0.3">
      <c r="A15919">
        <v>49604.185550000002</v>
      </c>
    </row>
    <row r="15920" spans="1:1" x14ac:dyDescent="0.3">
      <c r="A15920">
        <v>50141.098259999999</v>
      </c>
    </row>
    <row r="15921" spans="1:1" x14ac:dyDescent="0.3">
      <c r="A15921">
        <v>51100.718405</v>
      </c>
    </row>
    <row r="15922" spans="1:1" x14ac:dyDescent="0.3">
      <c r="A15922">
        <v>52493.431723000002</v>
      </c>
    </row>
    <row r="15923" spans="1:1" x14ac:dyDescent="0.3">
      <c r="A15923">
        <v>53753.400307000004</v>
      </c>
    </row>
    <row r="15924" spans="1:1" x14ac:dyDescent="0.3">
      <c r="A15924">
        <v>51122.363611000001</v>
      </c>
    </row>
    <row r="15925" spans="1:1" x14ac:dyDescent="0.3">
      <c r="A15925">
        <v>48530.757791000004</v>
      </c>
    </row>
    <row r="15926" spans="1:1" x14ac:dyDescent="0.3">
      <c r="A15926">
        <v>66208.385351000004</v>
      </c>
    </row>
    <row r="15927" spans="1:1" x14ac:dyDescent="0.3">
      <c r="A15927">
        <v>80259.280683000005</v>
      </c>
    </row>
    <row r="15928" spans="1:1" x14ac:dyDescent="0.3">
      <c r="A15928">
        <v>89599.003320999997</v>
      </c>
    </row>
    <row r="15929" spans="1:1" x14ac:dyDescent="0.3">
      <c r="A15929">
        <v>95396.045041000005</v>
      </c>
    </row>
    <row r="15930" spans="1:1" x14ac:dyDescent="0.3">
      <c r="A15930">
        <v>16032.109135000001</v>
      </c>
    </row>
    <row r="15931" spans="1:1" x14ac:dyDescent="0.3">
      <c r="A15931">
        <v>16180.871117000001</v>
      </c>
    </row>
    <row r="15932" spans="1:1" x14ac:dyDescent="0.3">
      <c r="A15932">
        <v>16388.855668</v>
      </c>
    </row>
    <row r="15933" spans="1:1" x14ac:dyDescent="0.3">
      <c r="A15933">
        <v>16614.523498999999</v>
      </c>
    </row>
    <row r="15934" spans="1:1" x14ac:dyDescent="0.3">
      <c r="A15934">
        <v>16910.159382000002</v>
      </c>
    </row>
    <row r="15935" spans="1:1" x14ac:dyDescent="0.3">
      <c r="A15935">
        <v>17265.605055</v>
      </c>
    </row>
    <row r="15936" spans="1:1" x14ac:dyDescent="0.3">
      <c r="A15936">
        <v>17877.214</v>
      </c>
    </row>
    <row r="15937" spans="1:1" x14ac:dyDescent="0.3">
      <c r="A15937">
        <v>18735.699777999998</v>
      </c>
    </row>
    <row r="15938" spans="1:1" x14ac:dyDescent="0.3">
      <c r="A15938">
        <v>25569.069427999999</v>
      </c>
    </row>
    <row r="15939" spans="1:1" x14ac:dyDescent="0.3">
      <c r="A15939">
        <v>33519.952089999999</v>
      </c>
    </row>
    <row r="15940" spans="1:1" x14ac:dyDescent="0.3">
      <c r="A15940">
        <v>37929.933041999997</v>
      </c>
    </row>
    <row r="15941" spans="1:1" x14ac:dyDescent="0.3">
      <c r="A15941">
        <v>42933.553895999998</v>
      </c>
    </row>
    <row r="15942" spans="1:1" x14ac:dyDescent="0.3">
      <c r="A15942">
        <v>41313.591033999997</v>
      </c>
    </row>
    <row r="15943" spans="1:1" x14ac:dyDescent="0.3">
      <c r="A15943">
        <v>46183.093817000001</v>
      </c>
    </row>
    <row r="15944" spans="1:1" x14ac:dyDescent="0.3">
      <c r="A15944">
        <v>45421.703223999997</v>
      </c>
    </row>
    <row r="15945" spans="1:1" x14ac:dyDescent="0.3">
      <c r="A15945">
        <v>47313.831578999998</v>
      </c>
    </row>
    <row r="15946" spans="1:1" x14ac:dyDescent="0.3">
      <c r="A15946">
        <v>47641.734670999998</v>
      </c>
    </row>
    <row r="15947" spans="1:1" x14ac:dyDescent="0.3">
      <c r="A15947">
        <v>45119.879472000001</v>
      </c>
    </row>
    <row r="15948" spans="1:1" x14ac:dyDescent="0.3">
      <c r="A15948">
        <v>66154.537819999998</v>
      </c>
    </row>
    <row r="15949" spans="1:1" x14ac:dyDescent="0.3">
      <c r="A15949">
        <v>77973.727067999993</v>
      </c>
    </row>
    <row r="15950" spans="1:1" x14ac:dyDescent="0.3">
      <c r="A15950">
        <v>82890.335661999998</v>
      </c>
    </row>
    <row r="15951" spans="1:1" x14ac:dyDescent="0.3">
      <c r="A15951">
        <v>86690.895797000005</v>
      </c>
    </row>
    <row r="15952" spans="1:1" x14ac:dyDescent="0.3">
      <c r="A15952">
        <v>16056.898216</v>
      </c>
    </row>
    <row r="15953" spans="1:1" x14ac:dyDescent="0.3">
      <c r="A15953">
        <v>16214.237772</v>
      </c>
    </row>
    <row r="15954" spans="1:1" x14ac:dyDescent="0.3">
      <c r="A15954">
        <v>16410.184146</v>
      </c>
    </row>
    <row r="15955" spans="1:1" x14ac:dyDescent="0.3">
      <c r="A15955">
        <v>16641.439767</v>
      </c>
    </row>
    <row r="15956" spans="1:1" x14ac:dyDescent="0.3">
      <c r="A15956">
        <v>16937.807268</v>
      </c>
    </row>
    <row r="15957" spans="1:1" x14ac:dyDescent="0.3">
      <c r="A15957">
        <v>17326.920137000001</v>
      </c>
    </row>
    <row r="15958" spans="1:1" x14ac:dyDescent="0.3">
      <c r="A15958">
        <v>17883.636815000002</v>
      </c>
    </row>
    <row r="15959" spans="1:1" x14ac:dyDescent="0.3">
      <c r="A15959">
        <v>18945.424847999999</v>
      </c>
    </row>
    <row r="15960" spans="1:1" x14ac:dyDescent="0.3">
      <c r="A15960">
        <v>23144.951684</v>
      </c>
    </row>
    <row r="15961" spans="1:1" x14ac:dyDescent="0.3">
      <c r="A15961">
        <v>32596.401131999999</v>
      </c>
    </row>
    <row r="15962" spans="1:1" x14ac:dyDescent="0.3">
      <c r="A15962">
        <v>37009.913311999997</v>
      </c>
    </row>
    <row r="15963" spans="1:1" x14ac:dyDescent="0.3">
      <c r="A15963">
        <v>39635.686860000002</v>
      </c>
    </row>
    <row r="15964" spans="1:1" x14ac:dyDescent="0.3">
      <c r="A15964">
        <v>43554.444459999999</v>
      </c>
    </row>
    <row r="15965" spans="1:1" x14ac:dyDescent="0.3">
      <c r="A15965">
        <v>43336.029388000003</v>
      </c>
    </row>
    <row r="15966" spans="1:1" x14ac:dyDescent="0.3">
      <c r="A15966">
        <v>44253.329145000003</v>
      </c>
    </row>
    <row r="15967" spans="1:1" x14ac:dyDescent="0.3">
      <c r="A15967">
        <v>47798.448206000001</v>
      </c>
    </row>
    <row r="15968" spans="1:1" x14ac:dyDescent="0.3">
      <c r="A15968">
        <v>46502.055154000001</v>
      </c>
    </row>
    <row r="15969" spans="1:1" x14ac:dyDescent="0.3">
      <c r="A15969">
        <v>45177.810991999999</v>
      </c>
    </row>
    <row r="15970" spans="1:1" x14ac:dyDescent="0.3">
      <c r="A15970">
        <v>64388.122687000003</v>
      </c>
    </row>
    <row r="15971" spans="1:1" x14ac:dyDescent="0.3">
      <c r="A15971">
        <v>78453.777052999998</v>
      </c>
    </row>
    <row r="15972" spans="1:1" x14ac:dyDescent="0.3">
      <c r="A15972">
        <v>80291.064704000004</v>
      </c>
    </row>
    <row r="15973" spans="1:1" x14ac:dyDescent="0.3">
      <c r="A15973">
        <v>86087.109675999993</v>
      </c>
    </row>
    <row r="15974" spans="1:1" x14ac:dyDescent="0.3">
      <c r="A15974">
        <v>15511.551552999999</v>
      </c>
    </row>
    <row r="15975" spans="1:1" x14ac:dyDescent="0.3">
      <c r="A15975">
        <v>15608.130782</v>
      </c>
    </row>
    <row r="15976" spans="1:1" x14ac:dyDescent="0.3">
      <c r="A15976">
        <v>15765.553169999999</v>
      </c>
    </row>
    <row r="15977" spans="1:1" x14ac:dyDescent="0.3">
      <c r="A15977">
        <v>15922.686962</v>
      </c>
    </row>
    <row r="15978" spans="1:1" x14ac:dyDescent="0.3">
      <c r="A15978">
        <v>16107.671249000001</v>
      </c>
    </row>
    <row r="15979" spans="1:1" x14ac:dyDescent="0.3">
      <c r="A15979">
        <v>16367.635609000001</v>
      </c>
    </row>
    <row r="15980" spans="1:1" x14ac:dyDescent="0.3">
      <c r="A15980">
        <v>16697.070142</v>
      </c>
    </row>
    <row r="15981" spans="1:1" x14ac:dyDescent="0.3">
      <c r="A15981">
        <v>17220.671224000002</v>
      </c>
    </row>
    <row r="15982" spans="1:1" x14ac:dyDescent="0.3">
      <c r="A15982">
        <v>18631.045921000001</v>
      </c>
    </row>
    <row r="15983" spans="1:1" x14ac:dyDescent="0.3">
      <c r="A15983">
        <v>21800.03688</v>
      </c>
    </row>
    <row r="15984" spans="1:1" x14ac:dyDescent="0.3">
      <c r="A15984">
        <v>29280.206544000001</v>
      </c>
    </row>
    <row r="15985" spans="1:1" x14ac:dyDescent="0.3">
      <c r="A15985">
        <v>37964.224167</v>
      </c>
    </row>
    <row r="15986" spans="1:1" x14ac:dyDescent="0.3">
      <c r="A15986">
        <v>39124.638438000002</v>
      </c>
    </row>
    <row r="15987" spans="1:1" x14ac:dyDescent="0.3">
      <c r="A15987">
        <v>37905.551167999998</v>
      </c>
    </row>
    <row r="15988" spans="1:1" x14ac:dyDescent="0.3">
      <c r="A15988">
        <v>37895.801737000002</v>
      </c>
    </row>
    <row r="15989" spans="1:1" x14ac:dyDescent="0.3">
      <c r="A15989">
        <v>39849.082641000001</v>
      </c>
    </row>
    <row r="15990" spans="1:1" x14ac:dyDescent="0.3">
      <c r="A15990">
        <v>36580.052726000002</v>
      </c>
    </row>
    <row r="15991" spans="1:1" x14ac:dyDescent="0.3">
      <c r="A15991">
        <v>39322.653216999999</v>
      </c>
    </row>
    <row r="15992" spans="1:1" x14ac:dyDescent="0.3">
      <c r="A15992">
        <v>40582.823848</v>
      </c>
    </row>
    <row r="15993" spans="1:1" x14ac:dyDescent="0.3">
      <c r="A15993">
        <v>65103.972178000004</v>
      </c>
    </row>
    <row r="15994" spans="1:1" x14ac:dyDescent="0.3">
      <c r="A15994">
        <v>67026.507985999997</v>
      </c>
    </row>
    <row r="15995" spans="1:1" x14ac:dyDescent="0.3">
      <c r="A15995">
        <v>67729.272108000005</v>
      </c>
    </row>
    <row r="15996" spans="1:1" x14ac:dyDescent="0.3">
      <c r="A15996">
        <v>15808.872819</v>
      </c>
    </row>
    <row r="15997" spans="1:1" x14ac:dyDescent="0.3">
      <c r="A15997">
        <v>15933.187352999999</v>
      </c>
    </row>
    <row r="15998" spans="1:1" x14ac:dyDescent="0.3">
      <c r="A15998">
        <v>16146.090544999999</v>
      </c>
    </row>
    <row r="15999" spans="1:1" x14ac:dyDescent="0.3">
      <c r="A15999">
        <v>16335.80797</v>
      </c>
    </row>
    <row r="16000" spans="1:1" x14ac:dyDescent="0.3">
      <c r="A16000">
        <v>16604.822151</v>
      </c>
    </row>
    <row r="16001" spans="1:1" x14ac:dyDescent="0.3">
      <c r="A16001">
        <v>16946.847167</v>
      </c>
    </row>
    <row r="16002" spans="1:1" x14ac:dyDescent="0.3">
      <c r="A16002">
        <v>17412.5903</v>
      </c>
    </row>
    <row r="16003" spans="1:1" x14ac:dyDescent="0.3">
      <c r="A16003">
        <v>18362.573787000001</v>
      </c>
    </row>
    <row r="16004" spans="1:1" x14ac:dyDescent="0.3">
      <c r="A16004">
        <v>21565.670655000002</v>
      </c>
    </row>
    <row r="16005" spans="1:1" x14ac:dyDescent="0.3">
      <c r="A16005">
        <v>27793.874871</v>
      </c>
    </row>
    <row r="16006" spans="1:1" x14ac:dyDescent="0.3">
      <c r="A16006">
        <v>41810.121141000003</v>
      </c>
    </row>
    <row r="16007" spans="1:1" x14ac:dyDescent="0.3">
      <c r="A16007">
        <v>42637.431721000001</v>
      </c>
    </row>
    <row r="16008" spans="1:1" x14ac:dyDescent="0.3">
      <c r="A16008">
        <v>43771.955649000003</v>
      </c>
    </row>
    <row r="16009" spans="1:1" x14ac:dyDescent="0.3">
      <c r="A16009">
        <v>48028.775357999999</v>
      </c>
    </row>
    <row r="16010" spans="1:1" x14ac:dyDescent="0.3">
      <c r="A16010">
        <v>47225.073117</v>
      </c>
    </row>
    <row r="16011" spans="1:1" x14ac:dyDescent="0.3">
      <c r="A16011">
        <v>44854.046935999999</v>
      </c>
    </row>
    <row r="16012" spans="1:1" x14ac:dyDescent="0.3">
      <c r="A16012">
        <v>46961.200511000003</v>
      </c>
    </row>
    <row r="16013" spans="1:1" x14ac:dyDescent="0.3">
      <c r="A16013">
        <v>43993.640338999998</v>
      </c>
    </row>
    <row r="16014" spans="1:1" x14ac:dyDescent="0.3">
      <c r="A16014">
        <v>56341.184025000002</v>
      </c>
    </row>
    <row r="16015" spans="1:1" x14ac:dyDescent="0.3">
      <c r="A16015">
        <v>77529.201134999996</v>
      </c>
    </row>
    <row r="16016" spans="1:1" x14ac:dyDescent="0.3">
      <c r="A16016">
        <v>84525.657546999995</v>
      </c>
    </row>
    <row r="16017" spans="1:1" x14ac:dyDescent="0.3">
      <c r="A16017">
        <v>92309.130755999999</v>
      </c>
    </row>
    <row r="16018" spans="1:1" x14ac:dyDescent="0.3">
      <c r="A16018">
        <v>15870.643164999999</v>
      </c>
    </row>
    <row r="16019" spans="1:1" x14ac:dyDescent="0.3">
      <c r="A16019">
        <v>15997.214563</v>
      </c>
    </row>
    <row r="16020" spans="1:1" x14ac:dyDescent="0.3">
      <c r="A16020">
        <v>16176.382511</v>
      </c>
    </row>
    <row r="16021" spans="1:1" x14ac:dyDescent="0.3">
      <c r="A16021">
        <v>16356.77795</v>
      </c>
    </row>
    <row r="16022" spans="1:1" x14ac:dyDescent="0.3">
      <c r="A16022">
        <v>16588.957895</v>
      </c>
    </row>
    <row r="16023" spans="1:1" x14ac:dyDescent="0.3">
      <c r="A16023">
        <v>16875.794207999999</v>
      </c>
    </row>
    <row r="16024" spans="1:1" x14ac:dyDescent="0.3">
      <c r="A16024">
        <v>17240.127509000002</v>
      </c>
    </row>
    <row r="16025" spans="1:1" x14ac:dyDescent="0.3">
      <c r="A16025">
        <v>17923.259443999999</v>
      </c>
    </row>
    <row r="16026" spans="1:1" x14ac:dyDescent="0.3">
      <c r="A16026">
        <v>20894.986090999999</v>
      </c>
    </row>
    <row r="16027" spans="1:1" x14ac:dyDescent="0.3">
      <c r="A16027">
        <v>30716.157880999999</v>
      </c>
    </row>
    <row r="16028" spans="1:1" x14ac:dyDescent="0.3">
      <c r="A16028">
        <v>34717.689969999999</v>
      </c>
    </row>
    <row r="16029" spans="1:1" x14ac:dyDescent="0.3">
      <c r="A16029">
        <v>35529.676202000002</v>
      </c>
    </row>
    <row r="16030" spans="1:1" x14ac:dyDescent="0.3">
      <c r="A16030">
        <v>37678.303610000003</v>
      </c>
    </row>
    <row r="16031" spans="1:1" x14ac:dyDescent="0.3">
      <c r="A16031">
        <v>38288.994760000001</v>
      </c>
    </row>
    <row r="16032" spans="1:1" x14ac:dyDescent="0.3">
      <c r="A16032">
        <v>39148.665946000001</v>
      </c>
    </row>
    <row r="16033" spans="1:1" x14ac:dyDescent="0.3">
      <c r="A16033">
        <v>47504.442092999998</v>
      </c>
    </row>
    <row r="16034" spans="1:1" x14ac:dyDescent="0.3">
      <c r="A16034">
        <v>41527.734726000002</v>
      </c>
    </row>
    <row r="16035" spans="1:1" x14ac:dyDescent="0.3">
      <c r="A16035">
        <v>42408.933392999999</v>
      </c>
    </row>
    <row r="16036" spans="1:1" x14ac:dyDescent="0.3">
      <c r="A16036">
        <v>57176.525887999996</v>
      </c>
    </row>
    <row r="16037" spans="1:1" x14ac:dyDescent="0.3">
      <c r="A16037">
        <v>63106.147986000004</v>
      </c>
    </row>
    <row r="16038" spans="1:1" x14ac:dyDescent="0.3">
      <c r="A16038">
        <v>68375.155356999996</v>
      </c>
    </row>
    <row r="16039" spans="1:1" x14ac:dyDescent="0.3">
      <c r="A16039">
        <v>78353.441686000006</v>
      </c>
    </row>
    <row r="16040" spans="1:1" x14ac:dyDescent="0.3">
      <c r="A16040">
        <v>16333.456152999999</v>
      </c>
    </row>
    <row r="16041" spans="1:1" x14ac:dyDescent="0.3">
      <c r="A16041">
        <v>16503.554668000001</v>
      </c>
    </row>
    <row r="16042" spans="1:1" x14ac:dyDescent="0.3">
      <c r="A16042">
        <v>16740.980094999999</v>
      </c>
    </row>
    <row r="16043" spans="1:1" x14ac:dyDescent="0.3">
      <c r="A16043">
        <v>16999.279749000001</v>
      </c>
    </row>
    <row r="16044" spans="1:1" x14ac:dyDescent="0.3">
      <c r="A16044">
        <v>17349.780967999999</v>
      </c>
    </row>
    <row r="16045" spans="1:1" x14ac:dyDescent="0.3">
      <c r="A16045">
        <v>17820.041034000002</v>
      </c>
    </row>
    <row r="16046" spans="1:1" x14ac:dyDescent="0.3">
      <c r="A16046">
        <v>18455.435378999999</v>
      </c>
    </row>
    <row r="16047" spans="1:1" x14ac:dyDescent="0.3">
      <c r="A16047">
        <v>19892.636289999999</v>
      </c>
    </row>
    <row r="16048" spans="1:1" x14ac:dyDescent="0.3">
      <c r="A16048">
        <v>26301.317046</v>
      </c>
    </row>
    <row r="16049" spans="1:1" x14ac:dyDescent="0.3">
      <c r="A16049">
        <v>35807.358760000003</v>
      </c>
    </row>
    <row r="16050" spans="1:1" x14ac:dyDescent="0.3">
      <c r="A16050">
        <v>43969.457817000002</v>
      </c>
    </row>
    <row r="16051" spans="1:1" x14ac:dyDescent="0.3">
      <c r="A16051">
        <v>49384.886452999999</v>
      </c>
    </row>
    <row r="16052" spans="1:1" x14ac:dyDescent="0.3">
      <c r="A16052">
        <v>50479.791058000003</v>
      </c>
    </row>
    <row r="16053" spans="1:1" x14ac:dyDescent="0.3">
      <c r="A16053">
        <v>52563.984012000001</v>
      </c>
    </row>
    <row r="16054" spans="1:1" x14ac:dyDescent="0.3">
      <c r="A16054">
        <v>52603.499784</v>
      </c>
    </row>
    <row r="16055" spans="1:1" x14ac:dyDescent="0.3">
      <c r="A16055">
        <v>53724.409202000003</v>
      </c>
    </row>
    <row r="16056" spans="1:1" x14ac:dyDescent="0.3">
      <c r="A16056">
        <v>51277.678031000003</v>
      </c>
    </row>
    <row r="16057" spans="1:1" x14ac:dyDescent="0.3">
      <c r="A16057">
        <v>48745.108012999997</v>
      </c>
    </row>
    <row r="16058" spans="1:1" x14ac:dyDescent="0.3">
      <c r="A16058">
        <v>64796.871250999997</v>
      </c>
    </row>
    <row r="16059" spans="1:1" x14ac:dyDescent="0.3">
      <c r="A16059">
        <v>84184.324483999997</v>
      </c>
    </row>
    <row r="16060" spans="1:1" x14ac:dyDescent="0.3">
      <c r="A16060">
        <v>91699.852335999996</v>
      </c>
    </row>
    <row r="16061" spans="1:1" x14ac:dyDescent="0.3">
      <c r="A16061">
        <v>97550.839252000005</v>
      </c>
    </row>
    <row r="16062" spans="1:1" x14ac:dyDescent="0.3">
      <c r="A16062">
        <v>16094.848217999999</v>
      </c>
    </row>
    <row r="16063" spans="1:1" x14ac:dyDescent="0.3">
      <c r="A16063">
        <v>16248.477204000001</v>
      </c>
    </row>
    <row r="16064" spans="1:1" x14ac:dyDescent="0.3">
      <c r="A16064">
        <v>16452.275689999999</v>
      </c>
    </row>
    <row r="16065" spans="1:1" x14ac:dyDescent="0.3">
      <c r="A16065">
        <v>16685.291723999999</v>
      </c>
    </row>
    <row r="16066" spans="1:1" x14ac:dyDescent="0.3">
      <c r="A16066">
        <v>16972.744695000001</v>
      </c>
    </row>
    <row r="16067" spans="1:1" x14ac:dyDescent="0.3">
      <c r="A16067">
        <v>17364.448995999999</v>
      </c>
    </row>
    <row r="16068" spans="1:1" x14ac:dyDescent="0.3">
      <c r="A16068">
        <v>17871.887242000001</v>
      </c>
    </row>
    <row r="16069" spans="1:1" x14ac:dyDescent="0.3">
      <c r="A16069">
        <v>18788.773881000001</v>
      </c>
    </row>
    <row r="16070" spans="1:1" x14ac:dyDescent="0.3">
      <c r="A16070">
        <v>22086.386261</v>
      </c>
    </row>
    <row r="16071" spans="1:1" x14ac:dyDescent="0.3">
      <c r="A16071">
        <v>32792.942466</v>
      </c>
    </row>
    <row r="16072" spans="1:1" x14ac:dyDescent="0.3">
      <c r="A16072">
        <v>39528.695664999999</v>
      </c>
    </row>
    <row r="16073" spans="1:1" x14ac:dyDescent="0.3">
      <c r="A16073">
        <v>42149.160864999998</v>
      </c>
    </row>
    <row r="16074" spans="1:1" x14ac:dyDescent="0.3">
      <c r="A16074">
        <v>45499.838781999999</v>
      </c>
    </row>
    <row r="16075" spans="1:1" x14ac:dyDescent="0.3">
      <c r="A16075">
        <v>46917.906873</v>
      </c>
    </row>
    <row r="16076" spans="1:1" x14ac:dyDescent="0.3">
      <c r="A16076">
        <v>47039.000770999999</v>
      </c>
    </row>
    <row r="16077" spans="1:1" x14ac:dyDescent="0.3">
      <c r="A16077">
        <v>50464.095319</v>
      </c>
    </row>
    <row r="16078" spans="1:1" x14ac:dyDescent="0.3">
      <c r="A16078">
        <v>47460.062557999998</v>
      </c>
    </row>
    <row r="16079" spans="1:1" x14ac:dyDescent="0.3">
      <c r="A16079">
        <v>45727.554986000003</v>
      </c>
    </row>
    <row r="16080" spans="1:1" x14ac:dyDescent="0.3">
      <c r="A16080">
        <v>56436.560609</v>
      </c>
    </row>
    <row r="16081" spans="1:1" x14ac:dyDescent="0.3">
      <c r="A16081">
        <v>76602.703555</v>
      </c>
    </row>
    <row r="16082" spans="1:1" x14ac:dyDescent="0.3">
      <c r="A16082">
        <v>85700.187481999994</v>
      </c>
    </row>
    <row r="16083" spans="1:1" x14ac:dyDescent="0.3">
      <c r="A16083">
        <v>84568.284740000003</v>
      </c>
    </row>
    <row r="16084" spans="1:1" x14ac:dyDescent="0.3">
      <c r="A16084">
        <v>16350.047279</v>
      </c>
    </row>
    <row r="16085" spans="1:1" x14ac:dyDescent="0.3">
      <c r="A16085">
        <v>16525.288346000001</v>
      </c>
    </row>
    <row r="16086" spans="1:1" x14ac:dyDescent="0.3">
      <c r="A16086">
        <v>16777.774238000002</v>
      </c>
    </row>
    <row r="16087" spans="1:1" x14ac:dyDescent="0.3">
      <c r="A16087">
        <v>17059.980502999999</v>
      </c>
    </row>
    <row r="16088" spans="1:1" x14ac:dyDescent="0.3">
      <c r="A16088">
        <v>17395.070637000001</v>
      </c>
    </row>
    <row r="16089" spans="1:1" x14ac:dyDescent="0.3">
      <c r="A16089">
        <v>17865.744856000001</v>
      </c>
    </row>
    <row r="16090" spans="1:1" x14ac:dyDescent="0.3">
      <c r="A16090">
        <v>18574.602672000001</v>
      </c>
    </row>
    <row r="16091" spans="1:1" x14ac:dyDescent="0.3">
      <c r="A16091">
        <v>19904.032824000002</v>
      </c>
    </row>
    <row r="16092" spans="1:1" x14ac:dyDescent="0.3">
      <c r="A16092">
        <v>28471.682559000001</v>
      </c>
    </row>
    <row r="16093" spans="1:1" x14ac:dyDescent="0.3">
      <c r="A16093">
        <v>37168.991158999997</v>
      </c>
    </row>
    <row r="16094" spans="1:1" x14ac:dyDescent="0.3">
      <c r="A16094">
        <v>44630.072645</v>
      </c>
    </row>
    <row r="16095" spans="1:1" x14ac:dyDescent="0.3">
      <c r="A16095">
        <v>49075.931465000001</v>
      </c>
    </row>
    <row r="16096" spans="1:1" x14ac:dyDescent="0.3">
      <c r="A16096">
        <v>49479.767623</v>
      </c>
    </row>
    <row r="16097" spans="1:1" x14ac:dyDescent="0.3">
      <c r="A16097">
        <v>51830.348553000003</v>
      </c>
    </row>
    <row r="16098" spans="1:1" x14ac:dyDescent="0.3">
      <c r="A16098">
        <v>51817.404496000003</v>
      </c>
    </row>
    <row r="16099" spans="1:1" x14ac:dyDescent="0.3">
      <c r="A16099">
        <v>52938.803864000001</v>
      </c>
    </row>
    <row r="16100" spans="1:1" x14ac:dyDescent="0.3">
      <c r="A16100">
        <v>50899.498318999998</v>
      </c>
    </row>
    <row r="16101" spans="1:1" x14ac:dyDescent="0.3">
      <c r="A16101">
        <v>48822.863109999998</v>
      </c>
    </row>
    <row r="16102" spans="1:1" x14ac:dyDescent="0.3">
      <c r="A16102">
        <v>64963.509019999998</v>
      </c>
    </row>
    <row r="16103" spans="1:1" x14ac:dyDescent="0.3">
      <c r="A16103">
        <v>82161.076847999997</v>
      </c>
    </row>
    <row r="16104" spans="1:1" x14ac:dyDescent="0.3">
      <c r="A16104">
        <v>89748.443962000005</v>
      </c>
    </row>
    <row r="16105" spans="1:1" x14ac:dyDescent="0.3">
      <c r="A16105">
        <v>95324.285913</v>
      </c>
    </row>
    <row r="16106" spans="1:1" x14ac:dyDescent="0.3">
      <c r="A16106">
        <v>16071.493316</v>
      </c>
    </row>
    <row r="16107" spans="1:1" x14ac:dyDescent="0.3">
      <c r="A16107">
        <v>16199.12185</v>
      </c>
    </row>
    <row r="16108" spans="1:1" x14ac:dyDescent="0.3">
      <c r="A16108">
        <v>16417.680387</v>
      </c>
    </row>
    <row r="16109" spans="1:1" x14ac:dyDescent="0.3">
      <c r="A16109">
        <v>16636.346229999999</v>
      </c>
    </row>
    <row r="16110" spans="1:1" x14ac:dyDescent="0.3">
      <c r="A16110">
        <v>16905.931125999999</v>
      </c>
    </row>
    <row r="16111" spans="1:1" x14ac:dyDescent="0.3">
      <c r="A16111">
        <v>17283.166631</v>
      </c>
    </row>
    <row r="16112" spans="1:1" x14ac:dyDescent="0.3">
      <c r="A16112">
        <v>17791.650752000001</v>
      </c>
    </row>
    <row r="16113" spans="1:1" x14ac:dyDescent="0.3">
      <c r="A16113">
        <v>18805.21545</v>
      </c>
    </row>
    <row r="16114" spans="1:1" x14ac:dyDescent="0.3">
      <c r="A16114">
        <v>22073.349882999999</v>
      </c>
    </row>
    <row r="16115" spans="1:1" x14ac:dyDescent="0.3">
      <c r="A16115">
        <v>29368.738287</v>
      </c>
    </row>
    <row r="16116" spans="1:1" x14ac:dyDescent="0.3">
      <c r="A16116">
        <v>38768.813777000003</v>
      </c>
    </row>
    <row r="16117" spans="1:1" x14ac:dyDescent="0.3">
      <c r="A16117">
        <v>43073.427964000002</v>
      </c>
    </row>
    <row r="16118" spans="1:1" x14ac:dyDescent="0.3">
      <c r="A16118">
        <v>47800.832330999998</v>
      </c>
    </row>
    <row r="16119" spans="1:1" x14ac:dyDescent="0.3">
      <c r="A16119">
        <v>48938.094139000001</v>
      </c>
    </row>
    <row r="16120" spans="1:1" x14ac:dyDescent="0.3">
      <c r="A16120">
        <v>52418.489919</v>
      </c>
    </row>
    <row r="16121" spans="1:1" x14ac:dyDescent="0.3">
      <c r="A16121">
        <v>50339.605426000002</v>
      </c>
    </row>
    <row r="16122" spans="1:1" x14ac:dyDescent="0.3">
      <c r="A16122">
        <v>48876.697445999998</v>
      </c>
    </row>
    <row r="16123" spans="1:1" x14ac:dyDescent="0.3">
      <c r="A16123">
        <v>46740.140483000003</v>
      </c>
    </row>
    <row r="16124" spans="1:1" x14ac:dyDescent="0.3">
      <c r="A16124">
        <v>55755.747179999998</v>
      </c>
    </row>
    <row r="16125" spans="1:1" x14ac:dyDescent="0.3">
      <c r="A16125">
        <v>73849.390731000007</v>
      </c>
    </row>
    <row r="16126" spans="1:1" x14ac:dyDescent="0.3">
      <c r="A16126">
        <v>88826.566726999998</v>
      </c>
    </row>
    <row r="16127" spans="1:1" x14ac:dyDescent="0.3">
      <c r="A16127">
        <v>93206.604267999995</v>
      </c>
    </row>
    <row r="16128" spans="1:1" x14ac:dyDescent="0.3">
      <c r="A16128">
        <v>14744.667810000001</v>
      </c>
    </row>
    <row r="16129" spans="1:1" x14ac:dyDescent="0.3">
      <c r="A16129">
        <v>14804.683131</v>
      </c>
    </row>
    <row r="16130" spans="1:1" x14ac:dyDescent="0.3">
      <c r="A16130">
        <v>14891.457652999999</v>
      </c>
    </row>
    <row r="16131" spans="1:1" x14ac:dyDescent="0.3">
      <c r="A16131">
        <v>14983.113973</v>
      </c>
    </row>
    <row r="16132" spans="1:1" x14ac:dyDescent="0.3">
      <c r="A16132">
        <v>15063.085364</v>
      </c>
    </row>
    <row r="16133" spans="1:1" x14ac:dyDescent="0.3">
      <c r="A16133">
        <v>15201.627495999999</v>
      </c>
    </row>
    <row r="16134" spans="1:1" x14ac:dyDescent="0.3">
      <c r="A16134">
        <v>15347.300142</v>
      </c>
    </row>
    <row r="16135" spans="1:1" x14ac:dyDescent="0.3">
      <c r="A16135">
        <v>15517.321312</v>
      </c>
    </row>
    <row r="16136" spans="1:1" x14ac:dyDescent="0.3">
      <c r="A16136">
        <v>16069.820141</v>
      </c>
    </row>
    <row r="16137" spans="1:1" x14ac:dyDescent="0.3">
      <c r="A16137">
        <v>19020.615575</v>
      </c>
    </row>
    <row r="16138" spans="1:1" x14ac:dyDescent="0.3">
      <c r="A16138">
        <v>33427.721169999997</v>
      </c>
    </row>
    <row r="16139" spans="1:1" x14ac:dyDescent="0.3">
      <c r="A16139">
        <v>31439.115517999999</v>
      </c>
    </row>
    <row r="16140" spans="1:1" x14ac:dyDescent="0.3">
      <c r="A16140">
        <v>29039.388445000001</v>
      </c>
    </row>
    <row r="16141" spans="1:1" x14ac:dyDescent="0.3">
      <c r="A16141">
        <v>29672.573195000001</v>
      </c>
    </row>
    <row r="16142" spans="1:1" x14ac:dyDescent="0.3">
      <c r="A16142">
        <v>28722.209022999999</v>
      </c>
    </row>
    <row r="16143" spans="1:1" x14ac:dyDescent="0.3">
      <c r="A16143">
        <v>29761.001853999998</v>
      </c>
    </row>
    <row r="16144" spans="1:1" x14ac:dyDescent="0.3">
      <c r="A16144">
        <v>26010.062118999998</v>
      </c>
    </row>
    <row r="16145" spans="1:1" x14ac:dyDescent="0.3">
      <c r="A16145">
        <v>26132.98789</v>
      </c>
    </row>
    <row r="16146" spans="1:1" x14ac:dyDescent="0.3">
      <c r="A16146">
        <v>35383.087196</v>
      </c>
    </row>
    <row r="16147" spans="1:1" x14ac:dyDescent="0.3">
      <c r="A16147">
        <v>55122.840296000002</v>
      </c>
    </row>
    <row r="16148" spans="1:1" x14ac:dyDescent="0.3">
      <c r="A16148">
        <v>51257.989052999998</v>
      </c>
    </row>
    <row r="16149" spans="1:1" x14ac:dyDescent="0.3">
      <c r="A16149">
        <v>50826.788642</v>
      </c>
    </row>
    <row r="16150" spans="1:1" x14ac:dyDescent="0.3">
      <c r="A16150">
        <v>15552.051749</v>
      </c>
    </row>
    <row r="16151" spans="1:1" x14ac:dyDescent="0.3">
      <c r="A16151">
        <v>15650.815757</v>
      </c>
    </row>
    <row r="16152" spans="1:1" x14ac:dyDescent="0.3">
      <c r="A16152">
        <v>15805.142104</v>
      </c>
    </row>
    <row r="16153" spans="1:1" x14ac:dyDescent="0.3">
      <c r="A16153">
        <v>15937.026223000001</v>
      </c>
    </row>
    <row r="16154" spans="1:1" x14ac:dyDescent="0.3">
      <c r="A16154">
        <v>16113.110696</v>
      </c>
    </row>
    <row r="16155" spans="1:1" x14ac:dyDescent="0.3">
      <c r="A16155">
        <v>16365.755193000001</v>
      </c>
    </row>
    <row r="16156" spans="1:1" x14ac:dyDescent="0.3">
      <c r="A16156">
        <v>16598.524587</v>
      </c>
    </row>
    <row r="16157" spans="1:1" x14ac:dyDescent="0.3">
      <c r="A16157">
        <v>17062.745919000001</v>
      </c>
    </row>
    <row r="16158" spans="1:1" x14ac:dyDescent="0.3">
      <c r="A16158">
        <v>18002.262398999999</v>
      </c>
    </row>
    <row r="16159" spans="1:1" x14ac:dyDescent="0.3">
      <c r="A16159">
        <v>19833.775003999999</v>
      </c>
    </row>
    <row r="16160" spans="1:1" x14ac:dyDescent="0.3">
      <c r="A16160">
        <v>23055.855763</v>
      </c>
    </row>
    <row r="16161" spans="1:1" x14ac:dyDescent="0.3">
      <c r="A16161">
        <v>31655.248555999999</v>
      </c>
    </row>
    <row r="16162" spans="1:1" x14ac:dyDescent="0.3">
      <c r="A16162">
        <v>33395.113356000002</v>
      </c>
    </row>
    <row r="16163" spans="1:1" x14ac:dyDescent="0.3">
      <c r="A16163">
        <v>36612.988873000002</v>
      </c>
    </row>
    <row r="16164" spans="1:1" x14ac:dyDescent="0.3">
      <c r="A16164">
        <v>38602.775624000002</v>
      </c>
    </row>
    <row r="16165" spans="1:1" x14ac:dyDescent="0.3">
      <c r="A16165">
        <v>41856.947251999998</v>
      </c>
    </row>
    <row r="16166" spans="1:1" x14ac:dyDescent="0.3">
      <c r="A16166">
        <v>43670.016984000002</v>
      </c>
    </row>
    <row r="16167" spans="1:1" x14ac:dyDescent="0.3">
      <c r="A16167">
        <v>43433.207955999998</v>
      </c>
    </row>
    <row r="16168" spans="1:1" x14ac:dyDescent="0.3">
      <c r="A16168">
        <v>45672.222558000001</v>
      </c>
    </row>
    <row r="16169" spans="1:1" x14ac:dyDescent="0.3">
      <c r="A16169">
        <v>62302.315417999998</v>
      </c>
    </row>
    <row r="16170" spans="1:1" x14ac:dyDescent="0.3">
      <c r="A16170">
        <v>70827.402264000004</v>
      </c>
    </row>
    <row r="16171" spans="1:1" x14ac:dyDescent="0.3">
      <c r="A16171">
        <v>75616.608101000005</v>
      </c>
    </row>
    <row r="16172" spans="1:1" x14ac:dyDescent="0.3">
      <c r="A16172">
        <v>16417.625844999999</v>
      </c>
    </row>
    <row r="16173" spans="1:1" x14ac:dyDescent="0.3">
      <c r="A16173">
        <v>16607.984293000001</v>
      </c>
    </row>
    <row r="16174" spans="1:1" x14ac:dyDescent="0.3">
      <c r="A16174">
        <v>16866.744438999998</v>
      </c>
    </row>
    <row r="16175" spans="1:1" x14ac:dyDescent="0.3">
      <c r="A16175">
        <v>17164.360938000002</v>
      </c>
    </row>
    <row r="16176" spans="1:1" x14ac:dyDescent="0.3">
      <c r="A16176">
        <v>17537.089261000001</v>
      </c>
    </row>
    <row r="16177" spans="1:1" x14ac:dyDescent="0.3">
      <c r="A16177">
        <v>18063.586323</v>
      </c>
    </row>
    <row r="16178" spans="1:1" x14ac:dyDescent="0.3">
      <c r="A16178">
        <v>18894.445169999999</v>
      </c>
    </row>
    <row r="16179" spans="1:1" x14ac:dyDescent="0.3">
      <c r="A16179">
        <v>20831.907153</v>
      </c>
    </row>
    <row r="16180" spans="1:1" x14ac:dyDescent="0.3">
      <c r="A16180">
        <v>32032.05025</v>
      </c>
    </row>
    <row r="16181" spans="1:1" x14ac:dyDescent="0.3">
      <c r="A16181">
        <v>42642.848876999997</v>
      </c>
    </row>
    <row r="16182" spans="1:1" x14ac:dyDescent="0.3">
      <c r="A16182">
        <v>46770.553064</v>
      </c>
    </row>
    <row r="16183" spans="1:1" x14ac:dyDescent="0.3">
      <c r="A16183">
        <v>48522.864352999997</v>
      </c>
    </row>
    <row r="16184" spans="1:1" x14ac:dyDescent="0.3">
      <c r="A16184">
        <v>50034.738555000004</v>
      </c>
    </row>
    <row r="16185" spans="1:1" x14ac:dyDescent="0.3">
      <c r="A16185">
        <v>51558.693416000002</v>
      </c>
    </row>
    <row r="16186" spans="1:1" x14ac:dyDescent="0.3">
      <c r="A16186">
        <v>51192.899396000001</v>
      </c>
    </row>
    <row r="16187" spans="1:1" x14ac:dyDescent="0.3">
      <c r="A16187">
        <v>53184.966594999998</v>
      </c>
    </row>
    <row r="16188" spans="1:1" x14ac:dyDescent="0.3">
      <c r="A16188">
        <v>51091.878430999997</v>
      </c>
    </row>
    <row r="16189" spans="1:1" x14ac:dyDescent="0.3">
      <c r="A16189">
        <v>49551.330279000002</v>
      </c>
    </row>
    <row r="16190" spans="1:1" x14ac:dyDescent="0.3">
      <c r="A16190">
        <v>72553.860998999997</v>
      </c>
    </row>
    <row r="16191" spans="1:1" x14ac:dyDescent="0.3">
      <c r="A16191">
        <v>83564.714372999995</v>
      </c>
    </row>
    <row r="16192" spans="1:1" x14ac:dyDescent="0.3">
      <c r="A16192">
        <v>91303.567783000006</v>
      </c>
    </row>
    <row r="16193" spans="1:1" x14ac:dyDescent="0.3">
      <c r="A16193">
        <v>97299.448350999999</v>
      </c>
    </row>
    <row r="16194" spans="1:1" x14ac:dyDescent="0.3">
      <c r="A16194">
        <v>15396.473703</v>
      </c>
    </row>
    <row r="16195" spans="1:1" x14ac:dyDescent="0.3">
      <c r="A16195">
        <v>15488.970794000001</v>
      </c>
    </row>
    <row r="16196" spans="1:1" x14ac:dyDescent="0.3">
      <c r="A16196">
        <v>15613.740174</v>
      </c>
    </row>
    <row r="16197" spans="1:1" x14ac:dyDescent="0.3">
      <c r="A16197">
        <v>15754.497076</v>
      </c>
    </row>
    <row r="16198" spans="1:1" x14ac:dyDescent="0.3">
      <c r="A16198">
        <v>15893.892524000001</v>
      </c>
    </row>
    <row r="16199" spans="1:1" x14ac:dyDescent="0.3">
      <c r="A16199">
        <v>16080.458850999999</v>
      </c>
    </row>
    <row r="16200" spans="1:1" x14ac:dyDescent="0.3">
      <c r="A16200">
        <v>16307.667074000001</v>
      </c>
    </row>
    <row r="16201" spans="1:1" x14ac:dyDescent="0.3">
      <c r="A16201">
        <v>16561.301740999999</v>
      </c>
    </row>
    <row r="16202" spans="1:1" x14ac:dyDescent="0.3">
      <c r="A16202">
        <v>17059.260408999999</v>
      </c>
    </row>
    <row r="16203" spans="1:1" x14ac:dyDescent="0.3">
      <c r="A16203">
        <v>17552.631647999999</v>
      </c>
    </row>
    <row r="16204" spans="1:1" x14ac:dyDescent="0.3">
      <c r="A16204">
        <v>19131.503311</v>
      </c>
    </row>
    <row r="16205" spans="1:1" x14ac:dyDescent="0.3">
      <c r="A16205">
        <v>22861.521517000001</v>
      </c>
    </row>
    <row r="16206" spans="1:1" x14ac:dyDescent="0.3">
      <c r="A16206">
        <v>25344.326281000001</v>
      </c>
    </row>
    <row r="16207" spans="1:1" x14ac:dyDescent="0.3">
      <c r="A16207">
        <v>30356.780619000001</v>
      </c>
    </row>
    <row r="16208" spans="1:1" x14ac:dyDescent="0.3">
      <c r="A16208">
        <v>32164.475146000001</v>
      </c>
    </row>
    <row r="16209" spans="1:1" x14ac:dyDescent="0.3">
      <c r="A16209">
        <v>32669.17268</v>
      </c>
    </row>
    <row r="16210" spans="1:1" x14ac:dyDescent="0.3">
      <c r="A16210">
        <v>38780.790637999999</v>
      </c>
    </row>
    <row r="16211" spans="1:1" x14ac:dyDescent="0.3">
      <c r="A16211">
        <v>36778.770979000001</v>
      </c>
    </row>
    <row r="16212" spans="1:1" x14ac:dyDescent="0.3">
      <c r="A16212">
        <v>37086.309424999999</v>
      </c>
    </row>
    <row r="16213" spans="1:1" x14ac:dyDescent="0.3">
      <c r="A16213">
        <v>45354.257802</v>
      </c>
    </row>
    <row r="16214" spans="1:1" x14ac:dyDescent="0.3">
      <c r="A16214">
        <v>64345.956131999999</v>
      </c>
    </row>
    <row r="16215" spans="1:1" x14ac:dyDescent="0.3">
      <c r="A16215">
        <v>69341.239132999995</v>
      </c>
    </row>
    <row r="16216" spans="1:1" x14ac:dyDescent="0.3">
      <c r="A16216">
        <v>14714.776128</v>
      </c>
    </row>
    <row r="16217" spans="1:1" x14ac:dyDescent="0.3">
      <c r="A16217">
        <v>14770.825061</v>
      </c>
    </row>
    <row r="16218" spans="1:1" x14ac:dyDescent="0.3">
      <c r="A16218">
        <v>14857.369337</v>
      </c>
    </row>
    <row r="16219" spans="1:1" x14ac:dyDescent="0.3">
      <c r="A16219">
        <v>14939.261038000001</v>
      </c>
    </row>
    <row r="16220" spans="1:1" x14ac:dyDescent="0.3">
      <c r="A16220">
        <v>15013.339173</v>
      </c>
    </row>
    <row r="16221" spans="1:1" x14ac:dyDescent="0.3">
      <c r="A16221">
        <v>15134.617162</v>
      </c>
    </row>
    <row r="16222" spans="1:1" x14ac:dyDescent="0.3">
      <c r="A16222">
        <v>15257.610866999999</v>
      </c>
    </row>
    <row r="16223" spans="1:1" x14ac:dyDescent="0.3">
      <c r="A16223">
        <v>15387.972454999999</v>
      </c>
    </row>
    <row r="16224" spans="1:1" x14ac:dyDescent="0.3">
      <c r="A16224">
        <v>15713.722615999999</v>
      </c>
    </row>
    <row r="16225" spans="1:1" x14ac:dyDescent="0.3">
      <c r="A16225">
        <v>16054.754385</v>
      </c>
    </row>
    <row r="16226" spans="1:1" x14ac:dyDescent="0.3">
      <c r="A16226">
        <v>25788.440887000001</v>
      </c>
    </row>
    <row r="16227" spans="1:1" x14ac:dyDescent="0.3">
      <c r="A16227">
        <v>32730.221269999998</v>
      </c>
    </row>
    <row r="16228" spans="1:1" x14ac:dyDescent="0.3">
      <c r="A16228">
        <v>32323.403071000001</v>
      </c>
    </row>
    <row r="16229" spans="1:1" x14ac:dyDescent="0.3">
      <c r="A16229">
        <v>32484.131844</v>
      </c>
    </row>
    <row r="16230" spans="1:1" x14ac:dyDescent="0.3">
      <c r="A16230">
        <v>31036.447230999998</v>
      </c>
    </row>
    <row r="16231" spans="1:1" x14ac:dyDescent="0.3">
      <c r="A16231">
        <v>31907.300340999998</v>
      </c>
    </row>
    <row r="16232" spans="1:1" x14ac:dyDescent="0.3">
      <c r="A16232">
        <v>27536.736235</v>
      </c>
    </row>
    <row r="16233" spans="1:1" x14ac:dyDescent="0.3">
      <c r="A16233">
        <v>25015.856527</v>
      </c>
    </row>
    <row r="16234" spans="1:1" x14ac:dyDescent="0.3">
      <c r="A16234">
        <v>21797.698356000001</v>
      </c>
    </row>
    <row r="16235" spans="1:1" x14ac:dyDescent="0.3">
      <c r="A16235">
        <v>48910.082348999997</v>
      </c>
    </row>
    <row r="16236" spans="1:1" x14ac:dyDescent="0.3">
      <c r="A16236">
        <v>52808.419473000002</v>
      </c>
    </row>
    <row r="16237" spans="1:1" x14ac:dyDescent="0.3">
      <c r="A16237">
        <v>51062.245186</v>
      </c>
    </row>
    <row r="16238" spans="1:1" x14ac:dyDescent="0.3">
      <c r="A16238">
        <v>16486.197069000002</v>
      </c>
    </row>
    <row r="16239" spans="1:1" x14ac:dyDescent="0.3">
      <c r="A16239">
        <v>16677.15943</v>
      </c>
    </row>
    <row r="16240" spans="1:1" x14ac:dyDescent="0.3">
      <c r="A16240">
        <v>16944.137556000001</v>
      </c>
    </row>
    <row r="16241" spans="1:1" x14ac:dyDescent="0.3">
      <c r="A16241">
        <v>17249.157875000001</v>
      </c>
    </row>
    <row r="16242" spans="1:1" x14ac:dyDescent="0.3">
      <c r="A16242">
        <v>17618.604424000001</v>
      </c>
    </row>
    <row r="16243" spans="1:1" x14ac:dyDescent="0.3">
      <c r="A16243">
        <v>18170.115959999999</v>
      </c>
    </row>
    <row r="16244" spans="1:1" x14ac:dyDescent="0.3">
      <c r="A16244">
        <v>18972.297586000001</v>
      </c>
    </row>
    <row r="16245" spans="1:1" x14ac:dyDescent="0.3">
      <c r="A16245">
        <v>20991.602059000001</v>
      </c>
    </row>
    <row r="16246" spans="1:1" x14ac:dyDescent="0.3">
      <c r="A16246">
        <v>31992.953431000002</v>
      </c>
    </row>
    <row r="16247" spans="1:1" x14ac:dyDescent="0.3">
      <c r="A16247">
        <v>40990.767595999998</v>
      </c>
    </row>
    <row r="16248" spans="1:1" x14ac:dyDescent="0.3">
      <c r="A16248">
        <v>47422.950988999997</v>
      </c>
    </row>
    <row r="16249" spans="1:1" x14ac:dyDescent="0.3">
      <c r="A16249">
        <v>50854.922827000002</v>
      </c>
    </row>
    <row r="16250" spans="1:1" x14ac:dyDescent="0.3">
      <c r="A16250">
        <v>51946.026961000003</v>
      </c>
    </row>
    <row r="16251" spans="1:1" x14ac:dyDescent="0.3">
      <c r="A16251">
        <v>52917.998476000001</v>
      </c>
    </row>
    <row r="16252" spans="1:1" x14ac:dyDescent="0.3">
      <c r="A16252">
        <v>53700.681139</v>
      </c>
    </row>
    <row r="16253" spans="1:1" x14ac:dyDescent="0.3">
      <c r="A16253">
        <v>53938.985876999999</v>
      </c>
    </row>
    <row r="16254" spans="1:1" x14ac:dyDescent="0.3">
      <c r="A16254">
        <v>51191.770387999997</v>
      </c>
    </row>
    <row r="16255" spans="1:1" x14ac:dyDescent="0.3">
      <c r="A16255">
        <v>49520.785355</v>
      </c>
    </row>
    <row r="16256" spans="1:1" x14ac:dyDescent="0.3">
      <c r="A16256">
        <v>72590.193176999994</v>
      </c>
    </row>
    <row r="16257" spans="1:1" x14ac:dyDescent="0.3">
      <c r="A16257">
        <v>85695.127204999997</v>
      </c>
    </row>
    <row r="16258" spans="1:1" x14ac:dyDescent="0.3">
      <c r="A16258">
        <v>92065.158012999993</v>
      </c>
    </row>
    <row r="16259" spans="1:1" x14ac:dyDescent="0.3">
      <c r="A16259">
        <v>97582.154678999999</v>
      </c>
    </row>
    <row r="16260" spans="1:1" x14ac:dyDescent="0.3">
      <c r="A16260">
        <v>16374.355178</v>
      </c>
    </row>
    <row r="16261" spans="1:1" x14ac:dyDescent="0.3">
      <c r="A16261">
        <v>16553.238915000002</v>
      </c>
    </row>
    <row r="16262" spans="1:1" x14ac:dyDescent="0.3">
      <c r="A16262">
        <v>16795.270071999999</v>
      </c>
    </row>
    <row r="16263" spans="1:1" x14ac:dyDescent="0.3">
      <c r="A16263">
        <v>17065.838489999998</v>
      </c>
    </row>
    <row r="16264" spans="1:1" x14ac:dyDescent="0.3">
      <c r="A16264">
        <v>17396.951894000002</v>
      </c>
    </row>
    <row r="16265" spans="1:1" x14ac:dyDescent="0.3">
      <c r="A16265">
        <v>17869.378611</v>
      </c>
    </row>
    <row r="16266" spans="1:1" x14ac:dyDescent="0.3">
      <c r="A16266">
        <v>18554.736113999999</v>
      </c>
    </row>
    <row r="16267" spans="1:1" x14ac:dyDescent="0.3">
      <c r="A16267">
        <v>20068.740602000002</v>
      </c>
    </row>
    <row r="16268" spans="1:1" x14ac:dyDescent="0.3">
      <c r="A16268">
        <v>26272.416001000001</v>
      </c>
    </row>
    <row r="16269" spans="1:1" x14ac:dyDescent="0.3">
      <c r="A16269">
        <v>36230.177305999998</v>
      </c>
    </row>
    <row r="16270" spans="1:1" x14ac:dyDescent="0.3">
      <c r="A16270">
        <v>45029.729016999998</v>
      </c>
    </row>
    <row r="16271" spans="1:1" x14ac:dyDescent="0.3">
      <c r="A16271">
        <v>49807.472825999997</v>
      </c>
    </row>
    <row r="16272" spans="1:1" x14ac:dyDescent="0.3">
      <c r="A16272">
        <v>52321.561677999998</v>
      </c>
    </row>
    <row r="16273" spans="1:1" x14ac:dyDescent="0.3">
      <c r="A16273">
        <v>52790.782088</v>
      </c>
    </row>
    <row r="16274" spans="1:1" x14ac:dyDescent="0.3">
      <c r="A16274">
        <v>52630.662921000003</v>
      </c>
    </row>
    <row r="16275" spans="1:1" x14ac:dyDescent="0.3">
      <c r="A16275">
        <v>54014.982644999996</v>
      </c>
    </row>
    <row r="16276" spans="1:1" x14ac:dyDescent="0.3">
      <c r="A16276">
        <v>51975.712044</v>
      </c>
    </row>
    <row r="16277" spans="1:1" x14ac:dyDescent="0.3">
      <c r="A16277">
        <v>49066.293031000001</v>
      </c>
    </row>
    <row r="16278" spans="1:1" x14ac:dyDescent="0.3">
      <c r="A16278">
        <v>64958.523993000003</v>
      </c>
    </row>
    <row r="16279" spans="1:1" x14ac:dyDescent="0.3">
      <c r="A16279">
        <v>85742.814700999996</v>
      </c>
    </row>
    <row r="16280" spans="1:1" x14ac:dyDescent="0.3">
      <c r="A16280">
        <v>93812.930980000005</v>
      </c>
    </row>
    <row r="16281" spans="1:1" x14ac:dyDescent="0.3">
      <c r="A16281">
        <v>99877.970421999999</v>
      </c>
    </row>
    <row r="16282" spans="1:1" x14ac:dyDescent="0.3">
      <c r="A16282">
        <v>16481.250447999999</v>
      </c>
    </row>
    <row r="16283" spans="1:1" x14ac:dyDescent="0.3">
      <c r="A16283">
        <v>16670.756469</v>
      </c>
    </row>
    <row r="16284" spans="1:1" x14ac:dyDescent="0.3">
      <c r="A16284">
        <v>16937.495097999999</v>
      </c>
    </row>
    <row r="16285" spans="1:1" x14ac:dyDescent="0.3">
      <c r="A16285">
        <v>17240.234928000002</v>
      </c>
    </row>
    <row r="16286" spans="1:1" x14ac:dyDescent="0.3">
      <c r="A16286">
        <v>17627.289653</v>
      </c>
    </row>
    <row r="16287" spans="1:1" x14ac:dyDescent="0.3">
      <c r="A16287">
        <v>18176.366837000001</v>
      </c>
    </row>
    <row r="16288" spans="1:1" x14ac:dyDescent="0.3">
      <c r="A16288">
        <v>19069.460813999998</v>
      </c>
    </row>
    <row r="16289" spans="1:1" x14ac:dyDescent="0.3">
      <c r="A16289">
        <v>21594.101437000001</v>
      </c>
    </row>
    <row r="16290" spans="1:1" x14ac:dyDescent="0.3">
      <c r="A16290">
        <v>33212.291687999998</v>
      </c>
    </row>
    <row r="16291" spans="1:1" x14ac:dyDescent="0.3">
      <c r="A16291">
        <v>40332.778673000001</v>
      </c>
    </row>
    <row r="16292" spans="1:1" x14ac:dyDescent="0.3">
      <c r="A16292">
        <v>46638.249832000001</v>
      </c>
    </row>
    <row r="16293" spans="1:1" x14ac:dyDescent="0.3">
      <c r="A16293">
        <v>48233.378435999999</v>
      </c>
    </row>
    <row r="16294" spans="1:1" x14ac:dyDescent="0.3">
      <c r="A16294">
        <v>50723.808382000003</v>
      </c>
    </row>
    <row r="16295" spans="1:1" x14ac:dyDescent="0.3">
      <c r="A16295">
        <v>51637.613455999999</v>
      </c>
    </row>
    <row r="16296" spans="1:1" x14ac:dyDescent="0.3">
      <c r="A16296">
        <v>52139.701566999996</v>
      </c>
    </row>
    <row r="16297" spans="1:1" x14ac:dyDescent="0.3">
      <c r="A16297">
        <v>53500.893363000003</v>
      </c>
    </row>
    <row r="16298" spans="1:1" x14ac:dyDescent="0.3">
      <c r="A16298">
        <v>51269.595935999998</v>
      </c>
    </row>
    <row r="16299" spans="1:1" x14ac:dyDescent="0.3">
      <c r="A16299">
        <v>50022.024389999999</v>
      </c>
    </row>
    <row r="16300" spans="1:1" x14ac:dyDescent="0.3">
      <c r="A16300">
        <v>75861.409088</v>
      </c>
    </row>
    <row r="16301" spans="1:1" x14ac:dyDescent="0.3">
      <c r="A16301">
        <v>86119.311165000006</v>
      </c>
    </row>
    <row r="16302" spans="1:1" x14ac:dyDescent="0.3">
      <c r="A16302">
        <v>91933.746327000001</v>
      </c>
    </row>
    <row r="16303" spans="1:1" x14ac:dyDescent="0.3">
      <c r="A16303">
        <v>98661.576667999994</v>
      </c>
    </row>
    <row r="16304" spans="1:1" x14ac:dyDescent="0.3">
      <c r="A16304">
        <v>15931.547715999999</v>
      </c>
    </row>
    <row r="16305" spans="1:1" x14ac:dyDescent="0.3">
      <c r="A16305">
        <v>16060.756315000001</v>
      </c>
    </row>
    <row r="16306" spans="1:1" x14ac:dyDescent="0.3">
      <c r="A16306">
        <v>16240.708429</v>
      </c>
    </row>
    <row r="16307" spans="1:1" x14ac:dyDescent="0.3">
      <c r="A16307">
        <v>16444.169318</v>
      </c>
    </row>
    <row r="16308" spans="1:1" x14ac:dyDescent="0.3">
      <c r="A16308">
        <v>16677.303661000002</v>
      </c>
    </row>
    <row r="16309" spans="1:1" x14ac:dyDescent="0.3">
      <c r="A16309">
        <v>16995.502221999999</v>
      </c>
    </row>
    <row r="16310" spans="1:1" x14ac:dyDescent="0.3">
      <c r="A16310">
        <v>17402.262229</v>
      </c>
    </row>
    <row r="16311" spans="1:1" x14ac:dyDescent="0.3">
      <c r="A16311">
        <v>18006.097028</v>
      </c>
    </row>
    <row r="16312" spans="1:1" x14ac:dyDescent="0.3">
      <c r="A16312">
        <v>19719.733646000001</v>
      </c>
    </row>
    <row r="16313" spans="1:1" x14ac:dyDescent="0.3">
      <c r="A16313">
        <v>24164.018810000001</v>
      </c>
    </row>
    <row r="16314" spans="1:1" x14ac:dyDescent="0.3">
      <c r="A16314">
        <v>33469.783672999998</v>
      </c>
    </row>
    <row r="16315" spans="1:1" x14ac:dyDescent="0.3">
      <c r="A16315">
        <v>36269.387147000001</v>
      </c>
    </row>
    <row r="16316" spans="1:1" x14ac:dyDescent="0.3">
      <c r="A16316">
        <v>39561.075693999999</v>
      </c>
    </row>
    <row r="16317" spans="1:1" x14ac:dyDescent="0.3">
      <c r="A16317">
        <v>43654.252529999998</v>
      </c>
    </row>
    <row r="16318" spans="1:1" x14ac:dyDescent="0.3">
      <c r="A16318">
        <v>45237.976569999999</v>
      </c>
    </row>
    <row r="16319" spans="1:1" x14ac:dyDescent="0.3">
      <c r="A16319">
        <v>45937.882088999999</v>
      </c>
    </row>
    <row r="16320" spans="1:1" x14ac:dyDescent="0.3">
      <c r="A16320">
        <v>46145.59072</v>
      </c>
    </row>
    <row r="16321" spans="1:1" x14ac:dyDescent="0.3">
      <c r="A16321">
        <v>44337.632709999998</v>
      </c>
    </row>
    <row r="16322" spans="1:1" x14ac:dyDescent="0.3">
      <c r="A16322">
        <v>46516.266299000003</v>
      </c>
    </row>
    <row r="16323" spans="1:1" x14ac:dyDescent="0.3">
      <c r="A16323">
        <v>69745.426844999995</v>
      </c>
    </row>
    <row r="16324" spans="1:1" x14ac:dyDescent="0.3">
      <c r="A16324">
        <v>77676.642961999998</v>
      </c>
    </row>
    <row r="16325" spans="1:1" x14ac:dyDescent="0.3">
      <c r="A16325">
        <v>81724.040775000001</v>
      </c>
    </row>
    <row r="16326" spans="1:1" x14ac:dyDescent="0.3">
      <c r="A16326">
        <v>15955.796331</v>
      </c>
    </row>
    <row r="16327" spans="1:1" x14ac:dyDescent="0.3">
      <c r="A16327">
        <v>16095.151935</v>
      </c>
    </row>
    <row r="16328" spans="1:1" x14ac:dyDescent="0.3">
      <c r="A16328">
        <v>16270.329944999999</v>
      </c>
    </row>
    <row r="16329" spans="1:1" x14ac:dyDescent="0.3">
      <c r="A16329">
        <v>16459.364665000001</v>
      </c>
    </row>
    <row r="16330" spans="1:1" x14ac:dyDescent="0.3">
      <c r="A16330">
        <v>16687.800414000001</v>
      </c>
    </row>
    <row r="16331" spans="1:1" x14ac:dyDescent="0.3">
      <c r="A16331">
        <v>17009.488034000002</v>
      </c>
    </row>
    <row r="16332" spans="1:1" x14ac:dyDescent="0.3">
      <c r="A16332">
        <v>17398.295707000001</v>
      </c>
    </row>
    <row r="16333" spans="1:1" x14ac:dyDescent="0.3">
      <c r="A16333">
        <v>18034.976423</v>
      </c>
    </row>
    <row r="16334" spans="1:1" x14ac:dyDescent="0.3">
      <c r="A16334">
        <v>20206.332501000001</v>
      </c>
    </row>
    <row r="16335" spans="1:1" x14ac:dyDescent="0.3">
      <c r="A16335">
        <v>28150.377873000001</v>
      </c>
    </row>
    <row r="16336" spans="1:1" x14ac:dyDescent="0.3">
      <c r="A16336">
        <v>38674.590054</v>
      </c>
    </row>
    <row r="16337" spans="1:1" x14ac:dyDescent="0.3">
      <c r="A16337">
        <v>45773.479845000002</v>
      </c>
    </row>
    <row r="16338" spans="1:1" x14ac:dyDescent="0.3">
      <c r="A16338">
        <v>50926.733605000001</v>
      </c>
    </row>
    <row r="16339" spans="1:1" x14ac:dyDescent="0.3">
      <c r="A16339">
        <v>52156.417938999999</v>
      </c>
    </row>
    <row r="16340" spans="1:1" x14ac:dyDescent="0.3">
      <c r="A16340">
        <v>54803.498861</v>
      </c>
    </row>
    <row r="16341" spans="1:1" x14ac:dyDescent="0.3">
      <c r="A16341">
        <v>53672.451359999999</v>
      </c>
    </row>
    <row r="16342" spans="1:1" x14ac:dyDescent="0.3">
      <c r="A16342">
        <v>49974.383319</v>
      </c>
    </row>
    <row r="16343" spans="1:1" x14ac:dyDescent="0.3">
      <c r="A16343">
        <v>47428.506179999997</v>
      </c>
    </row>
    <row r="16344" spans="1:1" x14ac:dyDescent="0.3">
      <c r="A16344">
        <v>56777.274523</v>
      </c>
    </row>
    <row r="16345" spans="1:1" x14ac:dyDescent="0.3">
      <c r="A16345">
        <v>87123.774770999997</v>
      </c>
    </row>
    <row r="16346" spans="1:1" x14ac:dyDescent="0.3">
      <c r="A16346">
        <v>94931.764439999999</v>
      </c>
    </row>
    <row r="16347" spans="1:1" x14ac:dyDescent="0.3">
      <c r="A16347">
        <v>105315.511742</v>
      </c>
    </row>
    <row r="16348" spans="1:1" x14ac:dyDescent="0.3">
      <c r="A16348">
        <v>16271.470122000001</v>
      </c>
    </row>
    <row r="16349" spans="1:1" x14ac:dyDescent="0.3">
      <c r="A16349">
        <v>16435.338534999999</v>
      </c>
    </row>
    <row r="16350" spans="1:1" x14ac:dyDescent="0.3">
      <c r="A16350">
        <v>16671.521629999999</v>
      </c>
    </row>
    <row r="16351" spans="1:1" x14ac:dyDescent="0.3">
      <c r="A16351">
        <v>16926.282622999999</v>
      </c>
    </row>
    <row r="16352" spans="1:1" x14ac:dyDescent="0.3">
      <c r="A16352">
        <v>17240.168105000001</v>
      </c>
    </row>
    <row r="16353" spans="1:1" x14ac:dyDescent="0.3">
      <c r="A16353">
        <v>17682.282703000001</v>
      </c>
    </row>
    <row r="16354" spans="1:1" x14ac:dyDescent="0.3">
      <c r="A16354">
        <v>18308.926512999999</v>
      </c>
    </row>
    <row r="16355" spans="1:1" x14ac:dyDescent="0.3">
      <c r="A16355">
        <v>19880.939464999999</v>
      </c>
    </row>
    <row r="16356" spans="1:1" x14ac:dyDescent="0.3">
      <c r="A16356">
        <v>26824.234657000001</v>
      </c>
    </row>
    <row r="16357" spans="1:1" x14ac:dyDescent="0.3">
      <c r="A16357">
        <v>34041.8675</v>
      </c>
    </row>
    <row r="16358" spans="1:1" x14ac:dyDescent="0.3">
      <c r="A16358">
        <v>41216.924678000003</v>
      </c>
    </row>
    <row r="16359" spans="1:1" x14ac:dyDescent="0.3">
      <c r="A16359">
        <v>46349.805828999997</v>
      </c>
    </row>
    <row r="16360" spans="1:1" x14ac:dyDescent="0.3">
      <c r="A16360">
        <v>48202.754977999997</v>
      </c>
    </row>
    <row r="16361" spans="1:1" x14ac:dyDescent="0.3">
      <c r="A16361">
        <v>48827.309389000002</v>
      </c>
    </row>
    <row r="16362" spans="1:1" x14ac:dyDescent="0.3">
      <c r="A16362">
        <v>49190.974812</v>
      </c>
    </row>
    <row r="16363" spans="1:1" x14ac:dyDescent="0.3">
      <c r="A16363">
        <v>49850.928064</v>
      </c>
    </row>
    <row r="16364" spans="1:1" x14ac:dyDescent="0.3">
      <c r="A16364">
        <v>47016.897690999998</v>
      </c>
    </row>
    <row r="16365" spans="1:1" x14ac:dyDescent="0.3">
      <c r="A16365">
        <v>46435.636362999998</v>
      </c>
    </row>
    <row r="16366" spans="1:1" x14ac:dyDescent="0.3">
      <c r="A16366">
        <v>64022.098163000002</v>
      </c>
    </row>
    <row r="16367" spans="1:1" x14ac:dyDescent="0.3">
      <c r="A16367">
        <v>82374.493514000002</v>
      </c>
    </row>
    <row r="16368" spans="1:1" x14ac:dyDescent="0.3">
      <c r="A16368">
        <v>87765.585250000004</v>
      </c>
    </row>
    <row r="16369" spans="1:1" x14ac:dyDescent="0.3">
      <c r="A16369">
        <v>90595.653713000007</v>
      </c>
    </row>
    <row r="16370" spans="1:1" x14ac:dyDescent="0.3">
      <c r="A16370">
        <v>16240.377843</v>
      </c>
    </row>
    <row r="16371" spans="1:1" x14ac:dyDescent="0.3">
      <c r="A16371">
        <v>16408.696575999998</v>
      </c>
    </row>
    <row r="16372" spans="1:1" x14ac:dyDescent="0.3">
      <c r="A16372">
        <v>16635.574735999999</v>
      </c>
    </row>
    <row r="16373" spans="1:1" x14ac:dyDescent="0.3">
      <c r="A16373">
        <v>16900.642768999998</v>
      </c>
    </row>
    <row r="16374" spans="1:1" x14ac:dyDescent="0.3">
      <c r="A16374">
        <v>17238.929088000001</v>
      </c>
    </row>
    <row r="16375" spans="1:1" x14ac:dyDescent="0.3">
      <c r="A16375">
        <v>17678.590985999999</v>
      </c>
    </row>
    <row r="16376" spans="1:1" x14ac:dyDescent="0.3">
      <c r="A16376">
        <v>18340.160483</v>
      </c>
    </row>
    <row r="16377" spans="1:1" x14ac:dyDescent="0.3">
      <c r="A16377">
        <v>19861.362026999999</v>
      </c>
    </row>
    <row r="16378" spans="1:1" x14ac:dyDescent="0.3">
      <c r="A16378">
        <v>27338.313975000001</v>
      </c>
    </row>
    <row r="16379" spans="1:1" x14ac:dyDescent="0.3">
      <c r="A16379">
        <v>35423.042440999998</v>
      </c>
    </row>
    <row r="16380" spans="1:1" x14ac:dyDescent="0.3">
      <c r="A16380">
        <v>44733.232112999998</v>
      </c>
    </row>
    <row r="16381" spans="1:1" x14ac:dyDescent="0.3">
      <c r="A16381">
        <v>47106.179271000001</v>
      </c>
    </row>
    <row r="16382" spans="1:1" x14ac:dyDescent="0.3">
      <c r="A16382">
        <v>47528.388728999998</v>
      </c>
    </row>
    <row r="16383" spans="1:1" x14ac:dyDescent="0.3">
      <c r="A16383">
        <v>49522.066895000004</v>
      </c>
    </row>
    <row r="16384" spans="1:1" x14ac:dyDescent="0.3">
      <c r="A16384">
        <v>50307.505632</v>
      </c>
    </row>
    <row r="16385" spans="1:1" x14ac:dyDescent="0.3">
      <c r="A16385">
        <v>50808.360490999999</v>
      </c>
    </row>
    <row r="16386" spans="1:1" x14ac:dyDescent="0.3">
      <c r="A16386">
        <v>50306.217956</v>
      </c>
    </row>
    <row r="16387" spans="1:1" x14ac:dyDescent="0.3">
      <c r="A16387">
        <v>47098.162100000001</v>
      </c>
    </row>
    <row r="16388" spans="1:1" x14ac:dyDescent="0.3">
      <c r="A16388">
        <v>67839.098610999994</v>
      </c>
    </row>
    <row r="16389" spans="1:1" x14ac:dyDescent="0.3">
      <c r="A16389">
        <v>81194.737622999994</v>
      </c>
    </row>
    <row r="16390" spans="1:1" x14ac:dyDescent="0.3">
      <c r="A16390">
        <v>82952.478287999998</v>
      </c>
    </row>
    <row r="16391" spans="1:1" x14ac:dyDescent="0.3">
      <c r="A16391">
        <v>89523.327544</v>
      </c>
    </row>
    <row r="16392" spans="1:1" x14ac:dyDescent="0.3">
      <c r="A16392">
        <v>15724.085088</v>
      </c>
    </row>
    <row r="16393" spans="1:1" x14ac:dyDescent="0.3">
      <c r="A16393">
        <v>15843.991722000001</v>
      </c>
    </row>
    <row r="16394" spans="1:1" x14ac:dyDescent="0.3">
      <c r="A16394">
        <v>16001.688394000001</v>
      </c>
    </row>
    <row r="16395" spans="1:1" x14ac:dyDescent="0.3">
      <c r="A16395">
        <v>16182.562475999999</v>
      </c>
    </row>
    <row r="16396" spans="1:1" x14ac:dyDescent="0.3">
      <c r="A16396">
        <v>16370.697376</v>
      </c>
    </row>
    <row r="16397" spans="1:1" x14ac:dyDescent="0.3">
      <c r="A16397">
        <v>16658.554753</v>
      </c>
    </row>
    <row r="16398" spans="1:1" x14ac:dyDescent="0.3">
      <c r="A16398">
        <v>17130.082681</v>
      </c>
    </row>
    <row r="16399" spans="1:1" x14ac:dyDescent="0.3">
      <c r="A16399">
        <v>17822.554501999999</v>
      </c>
    </row>
    <row r="16400" spans="1:1" x14ac:dyDescent="0.3">
      <c r="A16400">
        <v>20753.701110999998</v>
      </c>
    </row>
    <row r="16401" spans="1:1" x14ac:dyDescent="0.3">
      <c r="A16401">
        <v>30000.771599</v>
      </c>
    </row>
    <row r="16402" spans="1:1" x14ac:dyDescent="0.3">
      <c r="A16402">
        <v>30067.263132</v>
      </c>
    </row>
    <row r="16403" spans="1:1" x14ac:dyDescent="0.3">
      <c r="A16403">
        <v>31919.821770999999</v>
      </c>
    </row>
    <row r="16404" spans="1:1" x14ac:dyDescent="0.3">
      <c r="A16404">
        <v>36298.583269000002</v>
      </c>
    </row>
    <row r="16405" spans="1:1" x14ac:dyDescent="0.3">
      <c r="A16405">
        <v>36202.264558000003</v>
      </c>
    </row>
    <row r="16406" spans="1:1" x14ac:dyDescent="0.3">
      <c r="A16406">
        <v>39866.970842000002</v>
      </c>
    </row>
    <row r="16407" spans="1:1" x14ac:dyDescent="0.3">
      <c r="A16407">
        <v>41724.677688999996</v>
      </c>
    </row>
    <row r="16408" spans="1:1" x14ac:dyDescent="0.3">
      <c r="A16408">
        <v>41609.633864000003</v>
      </c>
    </row>
    <row r="16409" spans="1:1" x14ac:dyDescent="0.3">
      <c r="A16409">
        <v>40677.168773999998</v>
      </c>
    </row>
    <row r="16410" spans="1:1" x14ac:dyDescent="0.3">
      <c r="A16410">
        <v>53454.047673000001</v>
      </c>
    </row>
    <row r="16411" spans="1:1" x14ac:dyDescent="0.3">
      <c r="A16411">
        <v>58804.997498999997</v>
      </c>
    </row>
    <row r="16412" spans="1:1" x14ac:dyDescent="0.3">
      <c r="A16412">
        <v>70450.394258</v>
      </c>
    </row>
    <row r="16413" spans="1:1" x14ac:dyDescent="0.3">
      <c r="A16413">
        <v>73656.475120000003</v>
      </c>
    </row>
    <row r="16414" spans="1:1" x14ac:dyDescent="0.3">
      <c r="A16414">
        <v>15624.704922999999</v>
      </c>
    </row>
    <row r="16415" spans="1:1" x14ac:dyDescent="0.3">
      <c r="A16415">
        <v>15743.245133</v>
      </c>
    </row>
    <row r="16416" spans="1:1" x14ac:dyDescent="0.3">
      <c r="A16416">
        <v>15892.488691</v>
      </c>
    </row>
    <row r="16417" spans="1:1" x14ac:dyDescent="0.3">
      <c r="A16417">
        <v>16076.687597</v>
      </c>
    </row>
    <row r="16418" spans="1:1" x14ac:dyDescent="0.3">
      <c r="A16418">
        <v>16263.792308</v>
      </c>
    </row>
    <row r="16419" spans="1:1" x14ac:dyDescent="0.3">
      <c r="A16419">
        <v>16568.527999999998</v>
      </c>
    </row>
    <row r="16420" spans="1:1" x14ac:dyDescent="0.3">
      <c r="A16420">
        <v>16943.094686</v>
      </c>
    </row>
    <row r="16421" spans="1:1" x14ac:dyDescent="0.3">
      <c r="A16421">
        <v>17693.004314999998</v>
      </c>
    </row>
    <row r="16422" spans="1:1" x14ac:dyDescent="0.3">
      <c r="A16422">
        <v>21221.916011000001</v>
      </c>
    </row>
    <row r="16423" spans="1:1" x14ac:dyDescent="0.3">
      <c r="A16423">
        <v>30625.796268999999</v>
      </c>
    </row>
    <row r="16424" spans="1:1" x14ac:dyDescent="0.3">
      <c r="A16424">
        <v>28947.110466999999</v>
      </c>
    </row>
    <row r="16425" spans="1:1" x14ac:dyDescent="0.3">
      <c r="A16425">
        <v>31506.641754</v>
      </c>
    </row>
    <row r="16426" spans="1:1" x14ac:dyDescent="0.3">
      <c r="A16426">
        <v>32453.216067000001</v>
      </c>
    </row>
    <row r="16427" spans="1:1" x14ac:dyDescent="0.3">
      <c r="A16427">
        <v>35878.548124000001</v>
      </c>
    </row>
    <row r="16428" spans="1:1" x14ac:dyDescent="0.3">
      <c r="A16428">
        <v>39840.396752000001</v>
      </c>
    </row>
    <row r="16429" spans="1:1" x14ac:dyDescent="0.3">
      <c r="A16429">
        <v>42848.383287999997</v>
      </c>
    </row>
    <row r="16430" spans="1:1" x14ac:dyDescent="0.3">
      <c r="A16430">
        <v>41140.921171000002</v>
      </c>
    </row>
    <row r="16431" spans="1:1" x14ac:dyDescent="0.3">
      <c r="A16431">
        <v>39708.987429000001</v>
      </c>
    </row>
    <row r="16432" spans="1:1" x14ac:dyDescent="0.3">
      <c r="A16432">
        <v>59975.880308</v>
      </c>
    </row>
    <row r="16433" spans="1:1" x14ac:dyDescent="0.3">
      <c r="A16433">
        <v>63248.657930000001</v>
      </c>
    </row>
    <row r="16434" spans="1:1" x14ac:dyDescent="0.3">
      <c r="A16434">
        <v>70045.941984999998</v>
      </c>
    </row>
    <row r="16435" spans="1:1" x14ac:dyDescent="0.3">
      <c r="A16435">
        <v>71634.666081999996</v>
      </c>
    </row>
    <row r="16436" spans="1:1" x14ac:dyDescent="0.3">
      <c r="A16436">
        <v>16496.207698999999</v>
      </c>
    </row>
    <row r="16437" spans="1:1" x14ac:dyDescent="0.3">
      <c r="A16437">
        <v>16687.322754000001</v>
      </c>
    </row>
    <row r="16438" spans="1:1" x14ac:dyDescent="0.3">
      <c r="A16438">
        <v>16953.449045000001</v>
      </c>
    </row>
    <row r="16439" spans="1:1" x14ac:dyDescent="0.3">
      <c r="A16439">
        <v>17235.240229999999</v>
      </c>
    </row>
    <row r="16440" spans="1:1" x14ac:dyDescent="0.3">
      <c r="A16440">
        <v>17622.454687000001</v>
      </c>
    </row>
    <row r="16441" spans="1:1" x14ac:dyDescent="0.3">
      <c r="A16441">
        <v>18147.189140999999</v>
      </c>
    </row>
    <row r="16442" spans="1:1" x14ac:dyDescent="0.3">
      <c r="A16442">
        <v>18937.316147000001</v>
      </c>
    </row>
    <row r="16443" spans="1:1" x14ac:dyDescent="0.3">
      <c r="A16443">
        <v>21032.275955000001</v>
      </c>
    </row>
    <row r="16444" spans="1:1" x14ac:dyDescent="0.3">
      <c r="A16444">
        <v>30933.683143999999</v>
      </c>
    </row>
    <row r="16445" spans="1:1" x14ac:dyDescent="0.3">
      <c r="A16445">
        <v>40474.304797999997</v>
      </c>
    </row>
    <row r="16446" spans="1:1" x14ac:dyDescent="0.3">
      <c r="A16446">
        <v>47378.720308999997</v>
      </c>
    </row>
    <row r="16447" spans="1:1" x14ac:dyDescent="0.3">
      <c r="A16447">
        <v>51226.740121000003</v>
      </c>
    </row>
    <row r="16448" spans="1:1" x14ac:dyDescent="0.3">
      <c r="A16448">
        <v>50972.121088</v>
      </c>
    </row>
    <row r="16449" spans="1:1" x14ac:dyDescent="0.3">
      <c r="A16449">
        <v>53028.72</v>
      </c>
    </row>
    <row r="16450" spans="1:1" x14ac:dyDescent="0.3">
      <c r="A16450">
        <v>53195.376799999998</v>
      </c>
    </row>
    <row r="16451" spans="1:1" x14ac:dyDescent="0.3">
      <c r="A16451">
        <v>53803.505703000003</v>
      </c>
    </row>
    <row r="16452" spans="1:1" x14ac:dyDescent="0.3">
      <c r="A16452">
        <v>51203.624808</v>
      </c>
    </row>
    <row r="16453" spans="1:1" x14ac:dyDescent="0.3">
      <c r="A16453">
        <v>49470.760946000002</v>
      </c>
    </row>
    <row r="16454" spans="1:1" x14ac:dyDescent="0.3">
      <c r="A16454">
        <v>70021.694329999998</v>
      </c>
    </row>
    <row r="16455" spans="1:1" x14ac:dyDescent="0.3">
      <c r="A16455">
        <v>84149.786997000003</v>
      </c>
    </row>
    <row r="16456" spans="1:1" x14ac:dyDescent="0.3">
      <c r="A16456">
        <v>91069.686006000004</v>
      </c>
    </row>
    <row r="16457" spans="1:1" x14ac:dyDescent="0.3">
      <c r="A16457">
        <v>97271.845075999998</v>
      </c>
    </row>
    <row r="16458" spans="1:1" x14ac:dyDescent="0.3">
      <c r="A16458">
        <v>15360.131196</v>
      </c>
    </row>
    <row r="16459" spans="1:1" x14ac:dyDescent="0.3">
      <c r="A16459">
        <v>15448.991633</v>
      </c>
    </row>
    <row r="16460" spans="1:1" x14ac:dyDescent="0.3">
      <c r="A16460">
        <v>15599.979906</v>
      </c>
    </row>
    <row r="16461" spans="1:1" x14ac:dyDescent="0.3">
      <c r="A16461">
        <v>15738.700497</v>
      </c>
    </row>
    <row r="16462" spans="1:1" x14ac:dyDescent="0.3">
      <c r="A16462">
        <v>15909.725345000001</v>
      </c>
    </row>
    <row r="16463" spans="1:1" x14ac:dyDescent="0.3">
      <c r="A16463">
        <v>16152.790369</v>
      </c>
    </row>
    <row r="16464" spans="1:1" x14ac:dyDescent="0.3">
      <c r="A16464">
        <v>16430.550115999999</v>
      </c>
    </row>
    <row r="16465" spans="1:1" x14ac:dyDescent="0.3">
      <c r="A16465">
        <v>16837.337418999999</v>
      </c>
    </row>
    <row r="16466" spans="1:1" x14ac:dyDescent="0.3">
      <c r="A16466">
        <v>17936.633059</v>
      </c>
    </row>
    <row r="16467" spans="1:1" x14ac:dyDescent="0.3">
      <c r="A16467">
        <v>19933.891477000001</v>
      </c>
    </row>
    <row r="16468" spans="1:1" x14ac:dyDescent="0.3">
      <c r="A16468">
        <v>24292.079232</v>
      </c>
    </row>
    <row r="16469" spans="1:1" x14ac:dyDescent="0.3">
      <c r="A16469">
        <v>28634.707866000001</v>
      </c>
    </row>
    <row r="16470" spans="1:1" x14ac:dyDescent="0.3">
      <c r="A16470">
        <v>33793.184079999999</v>
      </c>
    </row>
    <row r="16471" spans="1:1" x14ac:dyDescent="0.3">
      <c r="A16471">
        <v>38267.199123999999</v>
      </c>
    </row>
    <row r="16472" spans="1:1" x14ac:dyDescent="0.3">
      <c r="A16472">
        <v>39289.900417999997</v>
      </c>
    </row>
    <row r="16473" spans="1:1" x14ac:dyDescent="0.3">
      <c r="A16473">
        <v>43901.307696999997</v>
      </c>
    </row>
    <row r="16474" spans="1:1" x14ac:dyDescent="0.3">
      <c r="A16474">
        <v>42499.702997</v>
      </c>
    </row>
    <row r="16475" spans="1:1" x14ac:dyDescent="0.3">
      <c r="A16475">
        <v>37866.392658999997</v>
      </c>
    </row>
    <row r="16476" spans="1:1" x14ac:dyDescent="0.3">
      <c r="A16476">
        <v>43090.115621999998</v>
      </c>
    </row>
    <row r="16477" spans="1:1" x14ac:dyDescent="0.3">
      <c r="A16477">
        <v>52742.016674999999</v>
      </c>
    </row>
    <row r="16478" spans="1:1" x14ac:dyDescent="0.3">
      <c r="A16478">
        <v>72075.482246</v>
      </c>
    </row>
    <row r="16479" spans="1:1" x14ac:dyDescent="0.3">
      <c r="A16479">
        <v>77405.680133999995</v>
      </c>
    </row>
    <row r="16480" spans="1:1" x14ac:dyDescent="0.3">
      <c r="A16480">
        <v>16434.697403999999</v>
      </c>
    </row>
    <row r="16481" spans="1:1" x14ac:dyDescent="0.3">
      <c r="A16481">
        <v>16624.422468000001</v>
      </c>
    </row>
    <row r="16482" spans="1:1" x14ac:dyDescent="0.3">
      <c r="A16482">
        <v>16874.901969999999</v>
      </c>
    </row>
    <row r="16483" spans="1:1" x14ac:dyDescent="0.3">
      <c r="A16483">
        <v>17158.875881</v>
      </c>
    </row>
    <row r="16484" spans="1:1" x14ac:dyDescent="0.3">
      <c r="A16484">
        <v>17521.827305999999</v>
      </c>
    </row>
    <row r="16485" spans="1:1" x14ac:dyDescent="0.3">
      <c r="A16485">
        <v>18027.663296999999</v>
      </c>
    </row>
    <row r="16486" spans="1:1" x14ac:dyDescent="0.3">
      <c r="A16486">
        <v>18787.372796</v>
      </c>
    </row>
    <row r="16487" spans="1:1" x14ac:dyDescent="0.3">
      <c r="A16487">
        <v>20576.920989999999</v>
      </c>
    </row>
    <row r="16488" spans="1:1" x14ac:dyDescent="0.3">
      <c r="A16488">
        <v>29207.135480000001</v>
      </c>
    </row>
    <row r="16489" spans="1:1" x14ac:dyDescent="0.3">
      <c r="A16489">
        <v>39448.461471000002</v>
      </c>
    </row>
    <row r="16490" spans="1:1" x14ac:dyDescent="0.3">
      <c r="A16490">
        <v>47223.884448999997</v>
      </c>
    </row>
    <row r="16491" spans="1:1" x14ac:dyDescent="0.3">
      <c r="A16491">
        <v>49387.294469</v>
      </c>
    </row>
    <row r="16492" spans="1:1" x14ac:dyDescent="0.3">
      <c r="A16492">
        <v>50774.139783999999</v>
      </c>
    </row>
    <row r="16493" spans="1:1" x14ac:dyDescent="0.3">
      <c r="A16493">
        <v>52098.921500999997</v>
      </c>
    </row>
    <row r="16494" spans="1:1" x14ac:dyDescent="0.3">
      <c r="A16494">
        <v>52372.522580999997</v>
      </c>
    </row>
    <row r="16495" spans="1:1" x14ac:dyDescent="0.3">
      <c r="A16495">
        <v>53417.916600999997</v>
      </c>
    </row>
    <row r="16496" spans="1:1" x14ac:dyDescent="0.3">
      <c r="A16496">
        <v>51448.480228</v>
      </c>
    </row>
    <row r="16497" spans="1:1" x14ac:dyDescent="0.3">
      <c r="A16497">
        <v>49627.793378000002</v>
      </c>
    </row>
    <row r="16498" spans="1:1" x14ac:dyDescent="0.3">
      <c r="A16498">
        <v>68460.647322999997</v>
      </c>
    </row>
    <row r="16499" spans="1:1" x14ac:dyDescent="0.3">
      <c r="A16499">
        <v>83190.977373000002</v>
      </c>
    </row>
    <row r="16500" spans="1:1" x14ac:dyDescent="0.3">
      <c r="A16500">
        <v>91842.667520000003</v>
      </c>
    </row>
    <row r="16501" spans="1:1" x14ac:dyDescent="0.3">
      <c r="A16501">
        <v>97192.934059000007</v>
      </c>
    </row>
    <row r="16502" spans="1:1" x14ac:dyDescent="0.3">
      <c r="A16502">
        <v>15849.142793999999</v>
      </c>
    </row>
    <row r="16503" spans="1:1" x14ac:dyDescent="0.3">
      <c r="A16503">
        <v>15978.880841</v>
      </c>
    </row>
    <row r="16504" spans="1:1" x14ac:dyDescent="0.3">
      <c r="A16504">
        <v>16155.148331</v>
      </c>
    </row>
    <row r="16505" spans="1:1" x14ac:dyDescent="0.3">
      <c r="A16505">
        <v>16347.939322</v>
      </c>
    </row>
    <row r="16506" spans="1:1" x14ac:dyDescent="0.3">
      <c r="A16506">
        <v>16573.659571</v>
      </c>
    </row>
    <row r="16507" spans="1:1" x14ac:dyDescent="0.3">
      <c r="A16507">
        <v>16886.554099000001</v>
      </c>
    </row>
    <row r="16508" spans="1:1" x14ac:dyDescent="0.3">
      <c r="A16508">
        <v>17294.304199999999</v>
      </c>
    </row>
    <row r="16509" spans="1:1" x14ac:dyDescent="0.3">
      <c r="A16509">
        <v>17944.731521999998</v>
      </c>
    </row>
    <row r="16510" spans="1:1" x14ac:dyDescent="0.3">
      <c r="A16510">
        <v>20082.557927999998</v>
      </c>
    </row>
    <row r="16511" spans="1:1" x14ac:dyDescent="0.3">
      <c r="A16511">
        <v>27138.727446000001</v>
      </c>
    </row>
    <row r="16512" spans="1:1" x14ac:dyDescent="0.3">
      <c r="A16512">
        <v>33902.486774999998</v>
      </c>
    </row>
    <row r="16513" spans="1:1" x14ac:dyDescent="0.3">
      <c r="A16513">
        <v>34252.357807</v>
      </c>
    </row>
    <row r="16514" spans="1:1" x14ac:dyDescent="0.3">
      <c r="A16514">
        <v>36919.540013999998</v>
      </c>
    </row>
    <row r="16515" spans="1:1" x14ac:dyDescent="0.3">
      <c r="A16515">
        <v>37381.724616</v>
      </c>
    </row>
    <row r="16516" spans="1:1" x14ac:dyDescent="0.3">
      <c r="A16516">
        <v>40548.542659999999</v>
      </c>
    </row>
    <row r="16517" spans="1:1" x14ac:dyDescent="0.3">
      <c r="A16517">
        <v>43130.639555000002</v>
      </c>
    </row>
    <row r="16518" spans="1:1" x14ac:dyDescent="0.3">
      <c r="A16518">
        <v>42437.886120000003</v>
      </c>
    </row>
    <row r="16519" spans="1:1" x14ac:dyDescent="0.3">
      <c r="A16519">
        <v>41509.605366000003</v>
      </c>
    </row>
    <row r="16520" spans="1:1" x14ac:dyDescent="0.3">
      <c r="A16520">
        <v>53749.197436000002</v>
      </c>
    </row>
    <row r="16521" spans="1:1" x14ac:dyDescent="0.3">
      <c r="A16521">
        <v>65403.594775999998</v>
      </c>
    </row>
    <row r="16522" spans="1:1" x14ac:dyDescent="0.3">
      <c r="A16522">
        <v>71110.676730000007</v>
      </c>
    </row>
    <row r="16523" spans="1:1" x14ac:dyDescent="0.3">
      <c r="A16523">
        <v>75494.649443000002</v>
      </c>
    </row>
    <row r="16524" spans="1:1" x14ac:dyDescent="0.3">
      <c r="A16524">
        <v>16129.325186</v>
      </c>
    </row>
    <row r="16525" spans="1:1" x14ac:dyDescent="0.3">
      <c r="A16525">
        <v>16279.693487</v>
      </c>
    </row>
    <row r="16526" spans="1:1" x14ac:dyDescent="0.3">
      <c r="A16526">
        <v>16496.289689000001</v>
      </c>
    </row>
    <row r="16527" spans="1:1" x14ac:dyDescent="0.3">
      <c r="A16527">
        <v>16735.496351000002</v>
      </c>
    </row>
    <row r="16528" spans="1:1" x14ac:dyDescent="0.3">
      <c r="A16528">
        <v>17037.084043999999</v>
      </c>
    </row>
    <row r="16529" spans="1:1" x14ac:dyDescent="0.3">
      <c r="A16529">
        <v>17429.162711000001</v>
      </c>
    </row>
    <row r="16530" spans="1:1" x14ac:dyDescent="0.3">
      <c r="A16530">
        <v>17980.069927</v>
      </c>
    </row>
    <row r="16531" spans="1:1" x14ac:dyDescent="0.3">
      <c r="A16531">
        <v>18919.551972000001</v>
      </c>
    </row>
    <row r="16532" spans="1:1" x14ac:dyDescent="0.3">
      <c r="A16532">
        <v>23015.397805000001</v>
      </c>
    </row>
    <row r="16533" spans="1:1" x14ac:dyDescent="0.3">
      <c r="A16533">
        <v>31944.904170999998</v>
      </c>
    </row>
    <row r="16534" spans="1:1" x14ac:dyDescent="0.3">
      <c r="A16534">
        <v>41156.086348999997</v>
      </c>
    </row>
    <row r="16535" spans="1:1" x14ac:dyDescent="0.3">
      <c r="A16535">
        <v>44190.834574</v>
      </c>
    </row>
    <row r="16536" spans="1:1" x14ac:dyDescent="0.3">
      <c r="A16536">
        <v>43368.427366000004</v>
      </c>
    </row>
    <row r="16537" spans="1:1" x14ac:dyDescent="0.3">
      <c r="A16537">
        <v>47690.710640999998</v>
      </c>
    </row>
    <row r="16538" spans="1:1" x14ac:dyDescent="0.3">
      <c r="A16538">
        <v>48611.215952999999</v>
      </c>
    </row>
    <row r="16539" spans="1:1" x14ac:dyDescent="0.3">
      <c r="A16539">
        <v>49336.757291000002</v>
      </c>
    </row>
    <row r="16540" spans="1:1" x14ac:dyDescent="0.3">
      <c r="A16540">
        <v>48622.493287999998</v>
      </c>
    </row>
    <row r="16541" spans="1:1" x14ac:dyDescent="0.3">
      <c r="A16541">
        <v>46357.227586000001</v>
      </c>
    </row>
    <row r="16542" spans="1:1" x14ac:dyDescent="0.3">
      <c r="A16542">
        <v>57388.61075</v>
      </c>
    </row>
    <row r="16543" spans="1:1" x14ac:dyDescent="0.3">
      <c r="A16543">
        <v>76861.288104000007</v>
      </c>
    </row>
    <row r="16544" spans="1:1" x14ac:dyDescent="0.3">
      <c r="A16544">
        <v>83053.029020000002</v>
      </c>
    </row>
    <row r="16545" spans="1:1" x14ac:dyDescent="0.3">
      <c r="A16545">
        <v>88676.957418999998</v>
      </c>
    </row>
    <row r="16546" spans="1:1" x14ac:dyDescent="0.3">
      <c r="A16546">
        <v>16150.484202</v>
      </c>
    </row>
    <row r="16547" spans="1:1" x14ac:dyDescent="0.3">
      <c r="A16547">
        <v>16307.52945</v>
      </c>
    </row>
    <row r="16548" spans="1:1" x14ac:dyDescent="0.3">
      <c r="A16548">
        <v>16525.852223999998</v>
      </c>
    </row>
    <row r="16549" spans="1:1" x14ac:dyDescent="0.3">
      <c r="A16549">
        <v>16767.930423999998</v>
      </c>
    </row>
    <row r="16550" spans="1:1" x14ac:dyDescent="0.3">
      <c r="A16550">
        <v>17050.817261</v>
      </c>
    </row>
    <row r="16551" spans="1:1" x14ac:dyDescent="0.3">
      <c r="A16551">
        <v>17443.787624000001</v>
      </c>
    </row>
    <row r="16552" spans="1:1" x14ac:dyDescent="0.3">
      <c r="A16552">
        <v>17999.325876999999</v>
      </c>
    </row>
    <row r="16553" spans="1:1" x14ac:dyDescent="0.3">
      <c r="A16553">
        <v>18993.051286999998</v>
      </c>
    </row>
    <row r="16554" spans="1:1" x14ac:dyDescent="0.3">
      <c r="A16554">
        <v>25690.077171000001</v>
      </c>
    </row>
    <row r="16555" spans="1:1" x14ac:dyDescent="0.3">
      <c r="A16555">
        <v>32348.254839000001</v>
      </c>
    </row>
    <row r="16556" spans="1:1" x14ac:dyDescent="0.3">
      <c r="A16556">
        <v>36794.379406</v>
      </c>
    </row>
    <row r="16557" spans="1:1" x14ac:dyDescent="0.3">
      <c r="A16557">
        <v>41662.746739000002</v>
      </c>
    </row>
    <row r="16558" spans="1:1" x14ac:dyDescent="0.3">
      <c r="A16558">
        <v>44965.017419999996</v>
      </c>
    </row>
    <row r="16559" spans="1:1" x14ac:dyDescent="0.3">
      <c r="A16559">
        <v>48069.033904000004</v>
      </c>
    </row>
    <row r="16560" spans="1:1" x14ac:dyDescent="0.3">
      <c r="A16560">
        <v>46969.535412999998</v>
      </c>
    </row>
    <row r="16561" spans="1:1" x14ac:dyDescent="0.3">
      <c r="A16561">
        <v>49045.560124000003</v>
      </c>
    </row>
    <row r="16562" spans="1:1" x14ac:dyDescent="0.3">
      <c r="A16562">
        <v>47246.557700999998</v>
      </c>
    </row>
    <row r="16563" spans="1:1" x14ac:dyDescent="0.3">
      <c r="A16563">
        <v>45413.769611999996</v>
      </c>
    </row>
    <row r="16564" spans="1:1" x14ac:dyDescent="0.3">
      <c r="A16564">
        <v>60441.361033000001</v>
      </c>
    </row>
    <row r="16565" spans="1:1" x14ac:dyDescent="0.3">
      <c r="A16565">
        <v>79733.027327999996</v>
      </c>
    </row>
    <row r="16566" spans="1:1" x14ac:dyDescent="0.3">
      <c r="A16566">
        <v>80612.023312000005</v>
      </c>
    </row>
    <row r="16567" spans="1:1" x14ac:dyDescent="0.3">
      <c r="A16567">
        <v>86985.131349999996</v>
      </c>
    </row>
    <row r="16568" spans="1:1" x14ac:dyDescent="0.3">
      <c r="A16568">
        <v>15815.561076</v>
      </c>
    </row>
    <row r="16569" spans="1:1" x14ac:dyDescent="0.3">
      <c r="A16569">
        <v>15931.918986999999</v>
      </c>
    </row>
    <row r="16570" spans="1:1" x14ac:dyDescent="0.3">
      <c r="A16570">
        <v>16098.670797000001</v>
      </c>
    </row>
    <row r="16571" spans="1:1" x14ac:dyDescent="0.3">
      <c r="A16571">
        <v>16286.483582000001</v>
      </c>
    </row>
    <row r="16572" spans="1:1" x14ac:dyDescent="0.3">
      <c r="A16572">
        <v>16496.716676</v>
      </c>
    </row>
    <row r="16573" spans="1:1" x14ac:dyDescent="0.3">
      <c r="A16573">
        <v>16791.243408999999</v>
      </c>
    </row>
    <row r="16574" spans="1:1" x14ac:dyDescent="0.3">
      <c r="A16574">
        <v>17153.324259000001</v>
      </c>
    </row>
    <row r="16575" spans="1:1" x14ac:dyDescent="0.3">
      <c r="A16575">
        <v>17625.535177999998</v>
      </c>
    </row>
    <row r="16576" spans="1:1" x14ac:dyDescent="0.3">
      <c r="A16576">
        <v>19090.227468000001</v>
      </c>
    </row>
    <row r="16577" spans="1:1" x14ac:dyDescent="0.3">
      <c r="A16577">
        <v>24318.161478000002</v>
      </c>
    </row>
    <row r="16578" spans="1:1" x14ac:dyDescent="0.3">
      <c r="A16578">
        <v>31155.501713000001</v>
      </c>
    </row>
    <row r="16579" spans="1:1" x14ac:dyDescent="0.3">
      <c r="A16579">
        <v>37480.03656</v>
      </c>
    </row>
    <row r="16580" spans="1:1" x14ac:dyDescent="0.3">
      <c r="A16580">
        <v>36105.624523999999</v>
      </c>
    </row>
    <row r="16581" spans="1:1" x14ac:dyDescent="0.3">
      <c r="A16581">
        <v>41994.958527000003</v>
      </c>
    </row>
    <row r="16582" spans="1:1" x14ac:dyDescent="0.3">
      <c r="A16582">
        <v>43831.77562</v>
      </c>
    </row>
    <row r="16583" spans="1:1" x14ac:dyDescent="0.3">
      <c r="A16583">
        <v>46203.666901999997</v>
      </c>
    </row>
    <row r="16584" spans="1:1" x14ac:dyDescent="0.3">
      <c r="A16584">
        <v>45562.340515000004</v>
      </c>
    </row>
    <row r="16585" spans="1:1" x14ac:dyDescent="0.3">
      <c r="A16585">
        <v>42150.648995000003</v>
      </c>
    </row>
    <row r="16586" spans="1:1" x14ac:dyDescent="0.3">
      <c r="A16586">
        <v>43261.040559000001</v>
      </c>
    </row>
    <row r="16587" spans="1:1" x14ac:dyDescent="0.3">
      <c r="A16587">
        <v>71146.323837999997</v>
      </c>
    </row>
    <row r="16588" spans="1:1" x14ac:dyDescent="0.3">
      <c r="A16588">
        <v>78578.205753000002</v>
      </c>
    </row>
    <row r="16589" spans="1:1" x14ac:dyDescent="0.3">
      <c r="A16589">
        <v>80495.489375000005</v>
      </c>
    </row>
    <row r="16590" spans="1:1" x14ac:dyDescent="0.3">
      <c r="A16590">
        <v>15925.71</v>
      </c>
    </row>
    <row r="16591" spans="1:1" x14ac:dyDescent="0.3">
      <c r="A16591">
        <v>16067.461449</v>
      </c>
    </row>
    <row r="16592" spans="1:1" x14ac:dyDescent="0.3">
      <c r="A16592">
        <v>16251.282893</v>
      </c>
    </row>
    <row r="16593" spans="1:1" x14ac:dyDescent="0.3">
      <c r="A16593">
        <v>16449.616602999999</v>
      </c>
    </row>
    <row r="16594" spans="1:1" x14ac:dyDescent="0.3">
      <c r="A16594">
        <v>16710.932457999999</v>
      </c>
    </row>
    <row r="16595" spans="1:1" x14ac:dyDescent="0.3">
      <c r="A16595">
        <v>17060.811748</v>
      </c>
    </row>
    <row r="16596" spans="1:1" x14ac:dyDescent="0.3">
      <c r="A16596">
        <v>17550.582355999999</v>
      </c>
    </row>
    <row r="16597" spans="1:1" x14ac:dyDescent="0.3">
      <c r="A16597">
        <v>18441.626391999998</v>
      </c>
    </row>
    <row r="16598" spans="1:1" x14ac:dyDescent="0.3">
      <c r="A16598">
        <v>21409.391401000001</v>
      </c>
    </row>
    <row r="16599" spans="1:1" x14ac:dyDescent="0.3">
      <c r="A16599">
        <v>30032.374101000001</v>
      </c>
    </row>
    <row r="16600" spans="1:1" x14ac:dyDescent="0.3">
      <c r="A16600">
        <v>36552.142748999999</v>
      </c>
    </row>
    <row r="16601" spans="1:1" x14ac:dyDescent="0.3">
      <c r="A16601">
        <v>41140.266618000001</v>
      </c>
    </row>
    <row r="16602" spans="1:1" x14ac:dyDescent="0.3">
      <c r="A16602">
        <v>40963.678695000002</v>
      </c>
    </row>
    <row r="16603" spans="1:1" x14ac:dyDescent="0.3">
      <c r="A16603">
        <v>40896.622771000002</v>
      </c>
    </row>
    <row r="16604" spans="1:1" x14ac:dyDescent="0.3">
      <c r="A16604">
        <v>42640.201459999997</v>
      </c>
    </row>
    <row r="16605" spans="1:1" x14ac:dyDescent="0.3">
      <c r="A16605">
        <v>43815.592450999997</v>
      </c>
    </row>
    <row r="16606" spans="1:1" x14ac:dyDescent="0.3">
      <c r="A16606">
        <v>44026.566350000001</v>
      </c>
    </row>
    <row r="16607" spans="1:1" x14ac:dyDescent="0.3">
      <c r="A16607">
        <v>41897.769573999998</v>
      </c>
    </row>
    <row r="16608" spans="1:1" x14ac:dyDescent="0.3">
      <c r="A16608">
        <v>61446.347395999997</v>
      </c>
    </row>
    <row r="16609" spans="1:1" x14ac:dyDescent="0.3">
      <c r="A16609">
        <v>71633.717193999997</v>
      </c>
    </row>
    <row r="16610" spans="1:1" x14ac:dyDescent="0.3">
      <c r="A16610">
        <v>76169.894679999998</v>
      </c>
    </row>
    <row r="16611" spans="1:1" x14ac:dyDescent="0.3">
      <c r="A16611">
        <v>77890.971525000001</v>
      </c>
    </row>
    <row r="16612" spans="1:1" x14ac:dyDescent="0.3">
      <c r="A16612">
        <v>16553.159645</v>
      </c>
    </row>
    <row r="16613" spans="1:1" x14ac:dyDescent="0.3">
      <c r="A16613">
        <v>16749.479790000001</v>
      </c>
    </row>
    <row r="16614" spans="1:1" x14ac:dyDescent="0.3">
      <c r="A16614">
        <v>17026.662517000001</v>
      </c>
    </row>
    <row r="16615" spans="1:1" x14ac:dyDescent="0.3">
      <c r="A16615">
        <v>17334.418452999998</v>
      </c>
    </row>
    <row r="16616" spans="1:1" x14ac:dyDescent="0.3">
      <c r="A16616">
        <v>17729.393864000001</v>
      </c>
    </row>
    <row r="16617" spans="1:1" x14ac:dyDescent="0.3">
      <c r="A16617">
        <v>18289.083751999999</v>
      </c>
    </row>
    <row r="16618" spans="1:1" x14ac:dyDescent="0.3">
      <c r="A16618">
        <v>19192.872162</v>
      </c>
    </row>
    <row r="16619" spans="1:1" x14ac:dyDescent="0.3">
      <c r="A16619">
        <v>21308.877322</v>
      </c>
    </row>
    <row r="16620" spans="1:1" x14ac:dyDescent="0.3">
      <c r="A16620">
        <v>32985.731822000002</v>
      </c>
    </row>
    <row r="16621" spans="1:1" x14ac:dyDescent="0.3">
      <c r="A16621">
        <v>42587.758478000003</v>
      </c>
    </row>
    <row r="16622" spans="1:1" x14ac:dyDescent="0.3">
      <c r="A16622">
        <v>47912.973957000002</v>
      </c>
    </row>
    <row r="16623" spans="1:1" x14ac:dyDescent="0.3">
      <c r="A16623">
        <v>50333.845645000001</v>
      </c>
    </row>
    <row r="16624" spans="1:1" x14ac:dyDescent="0.3">
      <c r="A16624">
        <v>51397.100437000001</v>
      </c>
    </row>
    <row r="16625" spans="1:1" x14ac:dyDescent="0.3">
      <c r="A16625">
        <v>53121.281239000004</v>
      </c>
    </row>
    <row r="16626" spans="1:1" x14ac:dyDescent="0.3">
      <c r="A16626">
        <v>52977.995939</v>
      </c>
    </row>
    <row r="16627" spans="1:1" x14ac:dyDescent="0.3">
      <c r="A16627">
        <v>54207.207033999999</v>
      </c>
    </row>
    <row r="16628" spans="1:1" x14ac:dyDescent="0.3">
      <c r="A16628">
        <v>51534.377097999997</v>
      </c>
    </row>
    <row r="16629" spans="1:1" x14ac:dyDescent="0.3">
      <c r="A16629">
        <v>49811.125718000003</v>
      </c>
    </row>
    <row r="16630" spans="1:1" x14ac:dyDescent="0.3">
      <c r="A16630">
        <v>74104.006949000002</v>
      </c>
    </row>
    <row r="16631" spans="1:1" x14ac:dyDescent="0.3">
      <c r="A16631">
        <v>85394.778548999995</v>
      </c>
    </row>
    <row r="16632" spans="1:1" x14ac:dyDescent="0.3">
      <c r="A16632">
        <v>92574.832794999995</v>
      </c>
    </row>
    <row r="16633" spans="1:1" x14ac:dyDescent="0.3">
      <c r="A16633">
        <v>97722.316475</v>
      </c>
    </row>
    <row r="16634" spans="1:1" x14ac:dyDescent="0.3">
      <c r="A16634">
        <v>16370.615051000001</v>
      </c>
    </row>
    <row r="16635" spans="1:1" x14ac:dyDescent="0.3">
      <c r="A16635">
        <v>16556.868777</v>
      </c>
    </row>
    <row r="16636" spans="1:1" x14ac:dyDescent="0.3">
      <c r="A16636">
        <v>16788.980437999999</v>
      </c>
    </row>
    <row r="16637" spans="1:1" x14ac:dyDescent="0.3">
      <c r="A16637">
        <v>17056.552865000001</v>
      </c>
    </row>
    <row r="16638" spans="1:1" x14ac:dyDescent="0.3">
      <c r="A16638">
        <v>17414.500779999998</v>
      </c>
    </row>
    <row r="16639" spans="1:1" x14ac:dyDescent="0.3">
      <c r="A16639">
        <v>17911.835718999999</v>
      </c>
    </row>
    <row r="16640" spans="1:1" x14ac:dyDescent="0.3">
      <c r="A16640">
        <v>18586.342831000002</v>
      </c>
    </row>
    <row r="16641" spans="1:1" x14ac:dyDescent="0.3">
      <c r="A16641">
        <v>20301.309405</v>
      </c>
    </row>
    <row r="16642" spans="1:1" x14ac:dyDescent="0.3">
      <c r="A16642">
        <v>26978.297699999999</v>
      </c>
    </row>
    <row r="16643" spans="1:1" x14ac:dyDescent="0.3">
      <c r="A16643">
        <v>37583.971535999997</v>
      </c>
    </row>
    <row r="16644" spans="1:1" x14ac:dyDescent="0.3">
      <c r="A16644">
        <v>44474.207578000001</v>
      </c>
    </row>
    <row r="16645" spans="1:1" x14ac:dyDescent="0.3">
      <c r="A16645">
        <v>48250.384711999999</v>
      </c>
    </row>
    <row r="16646" spans="1:1" x14ac:dyDescent="0.3">
      <c r="A16646">
        <v>50853.487803999997</v>
      </c>
    </row>
    <row r="16647" spans="1:1" x14ac:dyDescent="0.3">
      <c r="A16647">
        <v>51704.444859000003</v>
      </c>
    </row>
    <row r="16648" spans="1:1" x14ac:dyDescent="0.3">
      <c r="A16648">
        <v>52726.171090999997</v>
      </c>
    </row>
    <row r="16649" spans="1:1" x14ac:dyDescent="0.3">
      <c r="A16649">
        <v>53124.619188999997</v>
      </c>
    </row>
    <row r="16650" spans="1:1" x14ac:dyDescent="0.3">
      <c r="A16650">
        <v>50800.845330999997</v>
      </c>
    </row>
    <row r="16651" spans="1:1" x14ac:dyDescent="0.3">
      <c r="A16651">
        <v>48460.989762999998</v>
      </c>
    </row>
    <row r="16652" spans="1:1" x14ac:dyDescent="0.3">
      <c r="A16652">
        <v>66921.975143000003</v>
      </c>
    </row>
    <row r="16653" spans="1:1" x14ac:dyDescent="0.3">
      <c r="A16653">
        <v>84252.774915000002</v>
      </c>
    </row>
    <row r="16654" spans="1:1" x14ac:dyDescent="0.3">
      <c r="A16654">
        <v>91134.198006999999</v>
      </c>
    </row>
    <row r="16655" spans="1:1" x14ac:dyDescent="0.3">
      <c r="A16655">
        <v>96635.480276000002</v>
      </c>
    </row>
    <row r="16656" spans="1:1" x14ac:dyDescent="0.3">
      <c r="A16656">
        <v>16164.745048999999</v>
      </c>
    </row>
    <row r="16657" spans="1:1" x14ac:dyDescent="0.3">
      <c r="A16657">
        <v>16320.612778999999</v>
      </c>
    </row>
    <row r="16658" spans="1:1" x14ac:dyDescent="0.3">
      <c r="A16658">
        <v>16528.003784</v>
      </c>
    </row>
    <row r="16659" spans="1:1" x14ac:dyDescent="0.3">
      <c r="A16659">
        <v>16767.027577000001</v>
      </c>
    </row>
    <row r="16660" spans="1:1" x14ac:dyDescent="0.3">
      <c r="A16660">
        <v>17047.536354</v>
      </c>
    </row>
    <row r="16661" spans="1:1" x14ac:dyDescent="0.3">
      <c r="A16661">
        <v>17432.788721000001</v>
      </c>
    </row>
    <row r="16662" spans="1:1" x14ac:dyDescent="0.3">
      <c r="A16662">
        <v>17945.961034</v>
      </c>
    </row>
    <row r="16663" spans="1:1" x14ac:dyDescent="0.3">
      <c r="A16663">
        <v>18835.799218</v>
      </c>
    </row>
    <row r="16664" spans="1:1" x14ac:dyDescent="0.3">
      <c r="A16664">
        <v>21577.847665000001</v>
      </c>
    </row>
    <row r="16665" spans="1:1" x14ac:dyDescent="0.3">
      <c r="A16665">
        <v>29223.356092000002</v>
      </c>
    </row>
    <row r="16666" spans="1:1" x14ac:dyDescent="0.3">
      <c r="A16666">
        <v>37057.991563000003</v>
      </c>
    </row>
    <row r="16667" spans="1:1" x14ac:dyDescent="0.3">
      <c r="A16667">
        <v>43041.602848000002</v>
      </c>
    </row>
    <row r="16668" spans="1:1" x14ac:dyDescent="0.3">
      <c r="A16668">
        <v>48250.085436000001</v>
      </c>
    </row>
    <row r="16669" spans="1:1" x14ac:dyDescent="0.3">
      <c r="A16669">
        <v>50986.019242000002</v>
      </c>
    </row>
    <row r="16670" spans="1:1" x14ac:dyDescent="0.3">
      <c r="A16670">
        <v>50957.694006999998</v>
      </c>
    </row>
    <row r="16671" spans="1:1" x14ac:dyDescent="0.3">
      <c r="A16671">
        <v>53847.741470000001</v>
      </c>
    </row>
    <row r="16672" spans="1:1" x14ac:dyDescent="0.3">
      <c r="A16672">
        <v>51608.831128999998</v>
      </c>
    </row>
    <row r="16673" spans="1:1" x14ac:dyDescent="0.3">
      <c r="A16673">
        <v>48246.200356000001</v>
      </c>
    </row>
    <row r="16674" spans="1:1" x14ac:dyDescent="0.3">
      <c r="A16674">
        <v>53631.115752999998</v>
      </c>
    </row>
    <row r="16675" spans="1:1" x14ac:dyDescent="0.3">
      <c r="A16675">
        <v>74299.569807000007</v>
      </c>
    </row>
    <row r="16676" spans="1:1" x14ac:dyDescent="0.3">
      <c r="A16676">
        <v>88632.687197000007</v>
      </c>
    </row>
    <row r="16677" spans="1:1" x14ac:dyDescent="0.3">
      <c r="A16677">
        <v>95002.949473999994</v>
      </c>
    </row>
    <row r="16678" spans="1:1" x14ac:dyDescent="0.3">
      <c r="A16678">
        <v>14273.954829</v>
      </c>
    </row>
    <row r="16679" spans="1:1" x14ac:dyDescent="0.3">
      <c r="A16679">
        <v>14320.588530999999</v>
      </c>
    </row>
    <row r="16680" spans="1:1" x14ac:dyDescent="0.3">
      <c r="A16680">
        <v>14406.381238</v>
      </c>
    </row>
    <row r="16681" spans="1:1" x14ac:dyDescent="0.3">
      <c r="A16681">
        <v>14470.027888000001</v>
      </c>
    </row>
    <row r="16682" spans="1:1" x14ac:dyDescent="0.3">
      <c r="A16682">
        <v>14539.143152000001</v>
      </c>
    </row>
    <row r="16683" spans="1:1" x14ac:dyDescent="0.3">
      <c r="A16683">
        <v>14640.234408</v>
      </c>
    </row>
    <row r="16684" spans="1:1" x14ac:dyDescent="0.3">
      <c r="A16684">
        <v>14743.696601</v>
      </c>
    </row>
    <row r="16685" spans="1:1" x14ac:dyDescent="0.3">
      <c r="A16685">
        <v>14856.833674</v>
      </c>
    </row>
    <row r="16686" spans="1:1" x14ac:dyDescent="0.3">
      <c r="A16686">
        <v>15033.375480000001</v>
      </c>
    </row>
    <row r="16687" spans="1:1" x14ac:dyDescent="0.3">
      <c r="A16687">
        <v>15198.754336</v>
      </c>
    </row>
    <row r="16688" spans="1:1" x14ac:dyDescent="0.3">
      <c r="A16688">
        <v>15551.75325</v>
      </c>
    </row>
    <row r="16689" spans="1:1" x14ac:dyDescent="0.3">
      <c r="A16689">
        <v>16430.429885000001</v>
      </c>
    </row>
    <row r="16690" spans="1:1" x14ac:dyDescent="0.3">
      <c r="A16690">
        <v>17287.908334</v>
      </c>
    </row>
    <row r="16691" spans="1:1" x14ac:dyDescent="0.3">
      <c r="A16691">
        <v>17890.625485</v>
      </c>
    </row>
    <row r="16692" spans="1:1" x14ac:dyDescent="0.3">
      <c r="A16692">
        <v>18072.035477000001</v>
      </c>
    </row>
    <row r="16693" spans="1:1" x14ac:dyDescent="0.3">
      <c r="A16693">
        <v>19209.859920999999</v>
      </c>
    </row>
    <row r="16694" spans="1:1" x14ac:dyDescent="0.3">
      <c r="A16694">
        <v>21479.487056000002</v>
      </c>
    </row>
    <row r="16695" spans="1:1" x14ac:dyDescent="0.3">
      <c r="A16695">
        <v>30178.589827</v>
      </c>
    </row>
    <row r="16696" spans="1:1" x14ac:dyDescent="0.3">
      <c r="A16696">
        <v>31508.119288999998</v>
      </c>
    </row>
    <row r="16697" spans="1:1" x14ac:dyDescent="0.3">
      <c r="A16697">
        <v>33046.726927000003</v>
      </c>
    </row>
    <row r="16698" spans="1:1" x14ac:dyDescent="0.3">
      <c r="A16698">
        <v>33064.682174000001</v>
      </c>
    </row>
    <row r="16699" spans="1:1" x14ac:dyDescent="0.3">
      <c r="A16699">
        <v>32425.063835000001</v>
      </c>
    </row>
    <row r="16700" spans="1:1" x14ac:dyDescent="0.3">
      <c r="A16700">
        <v>14268.795436</v>
      </c>
    </row>
    <row r="16701" spans="1:1" x14ac:dyDescent="0.3">
      <c r="A16701">
        <v>14320.071468</v>
      </c>
    </row>
    <row r="16702" spans="1:1" x14ac:dyDescent="0.3">
      <c r="A16702">
        <v>14396.458447000001</v>
      </c>
    </row>
    <row r="16703" spans="1:1" x14ac:dyDescent="0.3">
      <c r="A16703">
        <v>14471.551012</v>
      </c>
    </row>
    <row r="16704" spans="1:1" x14ac:dyDescent="0.3">
      <c r="A16704">
        <v>14537.917092</v>
      </c>
    </row>
    <row r="16705" spans="1:1" x14ac:dyDescent="0.3">
      <c r="A16705">
        <v>14645.284621999999</v>
      </c>
    </row>
    <row r="16706" spans="1:1" x14ac:dyDescent="0.3">
      <c r="A16706">
        <v>14757.998877</v>
      </c>
    </row>
    <row r="16707" spans="1:1" x14ac:dyDescent="0.3">
      <c r="A16707">
        <v>14871.253651999999</v>
      </c>
    </row>
    <row r="16708" spans="1:1" x14ac:dyDescent="0.3">
      <c r="A16708">
        <v>15096.134910000001</v>
      </c>
    </row>
    <row r="16709" spans="1:1" x14ac:dyDescent="0.3">
      <c r="A16709">
        <v>15908.313542</v>
      </c>
    </row>
    <row r="16710" spans="1:1" x14ac:dyDescent="0.3">
      <c r="A16710">
        <v>33318.929338000002</v>
      </c>
    </row>
    <row r="16711" spans="1:1" x14ac:dyDescent="0.3">
      <c r="A16711">
        <v>30721.282187000001</v>
      </c>
    </row>
    <row r="16712" spans="1:1" x14ac:dyDescent="0.3">
      <c r="A16712">
        <v>34758.913526999997</v>
      </c>
    </row>
    <row r="16713" spans="1:1" x14ac:dyDescent="0.3">
      <c r="A16713">
        <v>31210.570222999999</v>
      </c>
    </row>
    <row r="16714" spans="1:1" x14ac:dyDescent="0.3">
      <c r="A16714">
        <v>30473.940833000001</v>
      </c>
    </row>
    <row r="16715" spans="1:1" x14ac:dyDescent="0.3">
      <c r="A16715">
        <v>30982.978534000002</v>
      </c>
    </row>
    <row r="16716" spans="1:1" x14ac:dyDescent="0.3">
      <c r="A16716">
        <v>23908.116422999999</v>
      </c>
    </row>
    <row r="16717" spans="1:1" x14ac:dyDescent="0.3">
      <c r="A16717">
        <v>20353.237309</v>
      </c>
    </row>
    <row r="16718" spans="1:1" x14ac:dyDescent="0.3">
      <c r="A16718">
        <v>26331.804235</v>
      </c>
    </row>
    <row r="16719" spans="1:1" x14ac:dyDescent="0.3">
      <c r="A16719">
        <v>57047.484794999997</v>
      </c>
    </row>
    <row r="16720" spans="1:1" x14ac:dyDescent="0.3">
      <c r="A16720">
        <v>58468.371747999998</v>
      </c>
    </row>
    <row r="16721" spans="1:1" x14ac:dyDescent="0.3">
      <c r="A16721">
        <v>54095.465255000003</v>
      </c>
    </row>
    <row r="16722" spans="1:1" x14ac:dyDescent="0.3">
      <c r="A16722">
        <v>16360.595923000001</v>
      </c>
    </row>
    <row r="16723" spans="1:1" x14ac:dyDescent="0.3">
      <c r="A16723">
        <v>16541.729359000001</v>
      </c>
    </row>
    <row r="16724" spans="1:1" x14ac:dyDescent="0.3">
      <c r="A16724">
        <v>16801.921427000001</v>
      </c>
    </row>
    <row r="16725" spans="1:1" x14ac:dyDescent="0.3">
      <c r="A16725">
        <v>17074.215672999999</v>
      </c>
    </row>
    <row r="16726" spans="1:1" x14ac:dyDescent="0.3">
      <c r="A16726">
        <v>17433.212212999999</v>
      </c>
    </row>
    <row r="16727" spans="1:1" x14ac:dyDescent="0.3">
      <c r="A16727">
        <v>17951.497340000002</v>
      </c>
    </row>
    <row r="16728" spans="1:1" x14ac:dyDescent="0.3">
      <c r="A16728">
        <v>18700.707157000001</v>
      </c>
    </row>
    <row r="16729" spans="1:1" x14ac:dyDescent="0.3">
      <c r="A16729">
        <v>20510.612710000001</v>
      </c>
    </row>
    <row r="16730" spans="1:1" x14ac:dyDescent="0.3">
      <c r="A16730">
        <v>29430.124285000002</v>
      </c>
    </row>
    <row r="16731" spans="1:1" x14ac:dyDescent="0.3">
      <c r="A16731">
        <v>40313.372860000003</v>
      </c>
    </row>
    <row r="16732" spans="1:1" x14ac:dyDescent="0.3">
      <c r="A16732">
        <v>47718.511227000003</v>
      </c>
    </row>
    <row r="16733" spans="1:1" x14ac:dyDescent="0.3">
      <c r="A16733">
        <v>49162.238834999996</v>
      </c>
    </row>
    <row r="16734" spans="1:1" x14ac:dyDescent="0.3">
      <c r="A16734">
        <v>51164.297766999996</v>
      </c>
    </row>
    <row r="16735" spans="1:1" x14ac:dyDescent="0.3">
      <c r="A16735">
        <v>52149.331392</v>
      </c>
    </row>
    <row r="16736" spans="1:1" x14ac:dyDescent="0.3">
      <c r="A16736">
        <v>52621.192174999996</v>
      </c>
    </row>
    <row r="16737" spans="1:1" x14ac:dyDescent="0.3">
      <c r="A16737">
        <v>52990.698417</v>
      </c>
    </row>
    <row r="16738" spans="1:1" x14ac:dyDescent="0.3">
      <c r="A16738">
        <v>51323.072178000002</v>
      </c>
    </row>
    <row r="16739" spans="1:1" x14ac:dyDescent="0.3">
      <c r="A16739">
        <v>49549.873769999998</v>
      </c>
    </row>
    <row r="16740" spans="1:1" x14ac:dyDescent="0.3">
      <c r="A16740">
        <v>69970.503058999995</v>
      </c>
    </row>
    <row r="16741" spans="1:1" x14ac:dyDescent="0.3">
      <c r="A16741">
        <v>86730.058487000002</v>
      </c>
    </row>
    <row r="16742" spans="1:1" x14ac:dyDescent="0.3">
      <c r="A16742">
        <v>91947.166234999997</v>
      </c>
    </row>
    <row r="16743" spans="1:1" x14ac:dyDescent="0.3">
      <c r="A16743">
        <v>97484.706160999995</v>
      </c>
    </row>
    <row r="16744" spans="1:1" x14ac:dyDescent="0.3">
      <c r="A16744">
        <v>16081.781841</v>
      </c>
    </row>
    <row r="16745" spans="1:1" x14ac:dyDescent="0.3">
      <c r="A16745">
        <v>16228.133075</v>
      </c>
    </row>
    <row r="16746" spans="1:1" x14ac:dyDescent="0.3">
      <c r="A16746">
        <v>16458.371114000001</v>
      </c>
    </row>
    <row r="16747" spans="1:1" x14ac:dyDescent="0.3">
      <c r="A16747">
        <v>16675.694671000001</v>
      </c>
    </row>
    <row r="16748" spans="1:1" x14ac:dyDescent="0.3">
      <c r="A16748">
        <v>16993.99235</v>
      </c>
    </row>
    <row r="16749" spans="1:1" x14ac:dyDescent="0.3">
      <c r="A16749">
        <v>17410.411673999999</v>
      </c>
    </row>
    <row r="16750" spans="1:1" x14ac:dyDescent="0.3">
      <c r="A16750">
        <v>17979.829074000001</v>
      </c>
    </row>
    <row r="16751" spans="1:1" x14ac:dyDescent="0.3">
      <c r="A16751">
        <v>19058.960998999999</v>
      </c>
    </row>
    <row r="16752" spans="1:1" x14ac:dyDescent="0.3">
      <c r="A16752">
        <v>24491.583456</v>
      </c>
    </row>
    <row r="16753" spans="1:1" x14ac:dyDescent="0.3">
      <c r="A16753">
        <v>36341.413994000002</v>
      </c>
    </row>
    <row r="16754" spans="1:1" x14ac:dyDescent="0.3">
      <c r="A16754">
        <v>44049.450857000003</v>
      </c>
    </row>
    <row r="16755" spans="1:1" x14ac:dyDescent="0.3">
      <c r="A16755">
        <v>45364.577765000002</v>
      </c>
    </row>
    <row r="16756" spans="1:1" x14ac:dyDescent="0.3">
      <c r="A16756">
        <v>49895.132089999999</v>
      </c>
    </row>
    <row r="16757" spans="1:1" x14ac:dyDescent="0.3">
      <c r="A16757">
        <v>52018.240739000001</v>
      </c>
    </row>
    <row r="16758" spans="1:1" x14ac:dyDescent="0.3">
      <c r="A16758">
        <v>51609.585236999999</v>
      </c>
    </row>
    <row r="16759" spans="1:1" x14ac:dyDescent="0.3">
      <c r="A16759">
        <v>52836.288383999999</v>
      </c>
    </row>
    <row r="16760" spans="1:1" x14ac:dyDescent="0.3">
      <c r="A16760">
        <v>51928.982944000003</v>
      </c>
    </row>
    <row r="16761" spans="1:1" x14ac:dyDescent="0.3">
      <c r="A16761">
        <v>49720.553018999999</v>
      </c>
    </row>
    <row r="16762" spans="1:1" x14ac:dyDescent="0.3">
      <c r="A16762">
        <v>63637.226482999999</v>
      </c>
    </row>
    <row r="16763" spans="1:1" x14ac:dyDescent="0.3">
      <c r="A16763">
        <v>83422.855895000001</v>
      </c>
    </row>
    <row r="16764" spans="1:1" x14ac:dyDescent="0.3">
      <c r="A16764">
        <v>90874.457380000007</v>
      </c>
    </row>
    <row r="16765" spans="1:1" x14ac:dyDescent="0.3">
      <c r="A16765">
        <v>97124.077667000005</v>
      </c>
    </row>
    <row r="16766" spans="1:1" x14ac:dyDescent="0.3">
      <c r="A16766">
        <v>16348.280315</v>
      </c>
    </row>
    <row r="16767" spans="1:1" x14ac:dyDescent="0.3">
      <c r="A16767">
        <v>16523.512664000002</v>
      </c>
    </row>
    <row r="16768" spans="1:1" x14ac:dyDescent="0.3">
      <c r="A16768">
        <v>16773.582362000001</v>
      </c>
    </row>
    <row r="16769" spans="1:1" x14ac:dyDescent="0.3">
      <c r="A16769">
        <v>17058.409963999999</v>
      </c>
    </row>
    <row r="16770" spans="1:1" x14ac:dyDescent="0.3">
      <c r="A16770">
        <v>17409.694680000001</v>
      </c>
    </row>
    <row r="16771" spans="1:1" x14ac:dyDescent="0.3">
      <c r="A16771">
        <v>17912.127925000001</v>
      </c>
    </row>
    <row r="16772" spans="1:1" x14ac:dyDescent="0.3">
      <c r="A16772">
        <v>18673.937316</v>
      </c>
    </row>
    <row r="16773" spans="1:1" x14ac:dyDescent="0.3">
      <c r="A16773">
        <v>20212.527238999999</v>
      </c>
    </row>
    <row r="16774" spans="1:1" x14ac:dyDescent="0.3">
      <c r="A16774">
        <v>28658.732169999999</v>
      </c>
    </row>
    <row r="16775" spans="1:1" x14ac:dyDescent="0.3">
      <c r="A16775">
        <v>38499.195376000003</v>
      </c>
    </row>
    <row r="16776" spans="1:1" x14ac:dyDescent="0.3">
      <c r="A16776">
        <v>45567.190406000002</v>
      </c>
    </row>
    <row r="16777" spans="1:1" x14ac:dyDescent="0.3">
      <c r="A16777">
        <v>48971.761605</v>
      </c>
    </row>
    <row r="16778" spans="1:1" x14ac:dyDescent="0.3">
      <c r="A16778">
        <v>49336.774675000001</v>
      </c>
    </row>
    <row r="16779" spans="1:1" x14ac:dyDescent="0.3">
      <c r="A16779">
        <v>51684.042996999997</v>
      </c>
    </row>
    <row r="16780" spans="1:1" x14ac:dyDescent="0.3">
      <c r="A16780">
        <v>52508.057028000003</v>
      </c>
    </row>
    <row r="16781" spans="1:1" x14ac:dyDescent="0.3">
      <c r="A16781">
        <v>52541.299213999999</v>
      </c>
    </row>
    <row r="16782" spans="1:1" x14ac:dyDescent="0.3">
      <c r="A16782">
        <v>50889.654003000003</v>
      </c>
    </row>
    <row r="16783" spans="1:1" x14ac:dyDescent="0.3">
      <c r="A16783">
        <v>49368.90337</v>
      </c>
    </row>
    <row r="16784" spans="1:1" x14ac:dyDescent="0.3">
      <c r="A16784">
        <v>67160.554562999998</v>
      </c>
    </row>
    <row r="16785" spans="1:1" x14ac:dyDescent="0.3">
      <c r="A16785">
        <v>83031.497451999996</v>
      </c>
    </row>
    <row r="16786" spans="1:1" x14ac:dyDescent="0.3">
      <c r="A16786">
        <v>90330.824303999994</v>
      </c>
    </row>
    <row r="16787" spans="1:1" x14ac:dyDescent="0.3">
      <c r="A16787">
        <v>96572.052076000007</v>
      </c>
    </row>
    <row r="16788" spans="1:1" x14ac:dyDescent="0.3">
      <c r="A16788">
        <v>16399.077872000002</v>
      </c>
    </row>
    <row r="16789" spans="1:1" x14ac:dyDescent="0.3">
      <c r="A16789">
        <v>16581.837098</v>
      </c>
    </row>
    <row r="16790" spans="1:1" x14ac:dyDescent="0.3">
      <c r="A16790">
        <v>16836.562639</v>
      </c>
    </row>
    <row r="16791" spans="1:1" x14ac:dyDescent="0.3">
      <c r="A16791">
        <v>17114.202218999999</v>
      </c>
    </row>
    <row r="16792" spans="1:1" x14ac:dyDescent="0.3">
      <c r="A16792">
        <v>17492.920285</v>
      </c>
    </row>
    <row r="16793" spans="1:1" x14ac:dyDescent="0.3">
      <c r="A16793">
        <v>17992.230559</v>
      </c>
    </row>
    <row r="16794" spans="1:1" x14ac:dyDescent="0.3">
      <c r="A16794">
        <v>18734.080306</v>
      </c>
    </row>
    <row r="16795" spans="1:1" x14ac:dyDescent="0.3">
      <c r="A16795">
        <v>20376.317010999999</v>
      </c>
    </row>
    <row r="16796" spans="1:1" x14ac:dyDescent="0.3">
      <c r="A16796">
        <v>30198.902448000001</v>
      </c>
    </row>
    <row r="16797" spans="1:1" x14ac:dyDescent="0.3">
      <c r="A16797">
        <v>41141.836501999998</v>
      </c>
    </row>
    <row r="16798" spans="1:1" x14ac:dyDescent="0.3">
      <c r="A16798">
        <v>46889.439129999999</v>
      </c>
    </row>
    <row r="16799" spans="1:1" x14ac:dyDescent="0.3">
      <c r="A16799">
        <v>49779.989522999997</v>
      </c>
    </row>
    <row r="16800" spans="1:1" x14ac:dyDescent="0.3">
      <c r="A16800">
        <v>51584.565313999999</v>
      </c>
    </row>
    <row r="16801" spans="1:1" x14ac:dyDescent="0.3">
      <c r="A16801">
        <v>52555.639575000001</v>
      </c>
    </row>
    <row r="16802" spans="1:1" x14ac:dyDescent="0.3">
      <c r="A16802">
        <v>53578.197612000004</v>
      </c>
    </row>
    <row r="16803" spans="1:1" x14ac:dyDescent="0.3">
      <c r="A16803">
        <v>52952.627540000001</v>
      </c>
    </row>
    <row r="16804" spans="1:1" x14ac:dyDescent="0.3">
      <c r="A16804">
        <v>51842.153812999997</v>
      </c>
    </row>
    <row r="16805" spans="1:1" x14ac:dyDescent="0.3">
      <c r="A16805">
        <v>48832.669868999998</v>
      </c>
    </row>
    <row r="16806" spans="1:1" x14ac:dyDescent="0.3">
      <c r="A16806">
        <v>68774.351957999999</v>
      </c>
    </row>
    <row r="16807" spans="1:1" x14ac:dyDescent="0.3">
      <c r="A16807">
        <v>85375.596330999993</v>
      </c>
    </row>
    <row r="16808" spans="1:1" x14ac:dyDescent="0.3">
      <c r="A16808">
        <v>92927.530274000004</v>
      </c>
    </row>
    <row r="16809" spans="1:1" x14ac:dyDescent="0.3">
      <c r="A16809">
        <v>97887.852742999996</v>
      </c>
    </row>
    <row r="16810" spans="1:1" x14ac:dyDescent="0.3">
      <c r="A16810">
        <v>15952.835418000001</v>
      </c>
    </row>
    <row r="16811" spans="1:1" x14ac:dyDescent="0.3">
      <c r="A16811">
        <v>16089.048795999999</v>
      </c>
    </row>
    <row r="16812" spans="1:1" x14ac:dyDescent="0.3">
      <c r="A16812">
        <v>16270.617268</v>
      </c>
    </row>
    <row r="16813" spans="1:1" x14ac:dyDescent="0.3">
      <c r="A16813">
        <v>16476.192029999998</v>
      </c>
    </row>
    <row r="16814" spans="1:1" x14ac:dyDescent="0.3">
      <c r="A16814">
        <v>16716.854205</v>
      </c>
    </row>
    <row r="16815" spans="1:1" x14ac:dyDescent="0.3">
      <c r="A16815">
        <v>17044.188759000001</v>
      </c>
    </row>
    <row r="16816" spans="1:1" x14ac:dyDescent="0.3">
      <c r="A16816">
        <v>17465.452574999999</v>
      </c>
    </row>
    <row r="16817" spans="1:1" x14ac:dyDescent="0.3">
      <c r="A16817">
        <v>18256.712618000001</v>
      </c>
    </row>
    <row r="16818" spans="1:1" x14ac:dyDescent="0.3">
      <c r="A16818">
        <v>22556.278057</v>
      </c>
    </row>
    <row r="16819" spans="1:1" x14ac:dyDescent="0.3">
      <c r="A16819">
        <v>31565.672337</v>
      </c>
    </row>
    <row r="16820" spans="1:1" x14ac:dyDescent="0.3">
      <c r="A16820">
        <v>36984.902568999998</v>
      </c>
    </row>
    <row r="16821" spans="1:1" x14ac:dyDescent="0.3">
      <c r="A16821">
        <v>39567.078625000002</v>
      </c>
    </row>
    <row r="16822" spans="1:1" x14ac:dyDescent="0.3">
      <c r="A16822">
        <v>42495.171735000004</v>
      </c>
    </row>
    <row r="16823" spans="1:1" x14ac:dyDescent="0.3">
      <c r="A16823">
        <v>43172.149292000002</v>
      </c>
    </row>
    <row r="16824" spans="1:1" x14ac:dyDescent="0.3">
      <c r="A16824">
        <v>49926.609536000004</v>
      </c>
    </row>
    <row r="16825" spans="1:1" x14ac:dyDescent="0.3">
      <c r="A16825">
        <v>50101.168017000004</v>
      </c>
    </row>
    <row r="16826" spans="1:1" x14ac:dyDescent="0.3">
      <c r="A16826">
        <v>44977.722845999997</v>
      </c>
    </row>
    <row r="16827" spans="1:1" x14ac:dyDescent="0.3">
      <c r="A16827">
        <v>44713.276467999996</v>
      </c>
    </row>
    <row r="16828" spans="1:1" x14ac:dyDescent="0.3">
      <c r="A16828">
        <v>59844.470644000001</v>
      </c>
    </row>
    <row r="16829" spans="1:1" x14ac:dyDescent="0.3">
      <c r="A16829">
        <v>67546.204096999994</v>
      </c>
    </row>
    <row r="16830" spans="1:1" x14ac:dyDescent="0.3">
      <c r="A16830">
        <v>79294.905992</v>
      </c>
    </row>
    <row r="16831" spans="1:1" x14ac:dyDescent="0.3">
      <c r="A16831">
        <v>85489.174115000002</v>
      </c>
    </row>
    <row r="16832" spans="1:1" x14ac:dyDescent="0.3">
      <c r="A16832">
        <v>15997.991418</v>
      </c>
    </row>
    <row r="16833" spans="1:1" x14ac:dyDescent="0.3">
      <c r="A16833">
        <v>16139.504446999999</v>
      </c>
    </row>
    <row r="16834" spans="1:1" x14ac:dyDescent="0.3">
      <c r="A16834">
        <v>16332.921629</v>
      </c>
    </row>
    <row r="16835" spans="1:1" x14ac:dyDescent="0.3">
      <c r="A16835">
        <v>16529.917839999998</v>
      </c>
    </row>
    <row r="16836" spans="1:1" x14ac:dyDescent="0.3">
      <c r="A16836">
        <v>16777.446203</v>
      </c>
    </row>
    <row r="16837" spans="1:1" x14ac:dyDescent="0.3">
      <c r="A16837">
        <v>17124.380453000002</v>
      </c>
    </row>
    <row r="16838" spans="1:1" x14ac:dyDescent="0.3">
      <c r="A16838">
        <v>17586.75015</v>
      </c>
    </row>
    <row r="16839" spans="1:1" x14ac:dyDescent="0.3">
      <c r="A16839">
        <v>18566.200731000001</v>
      </c>
    </row>
    <row r="16840" spans="1:1" x14ac:dyDescent="0.3">
      <c r="A16840">
        <v>22088.321275999999</v>
      </c>
    </row>
    <row r="16841" spans="1:1" x14ac:dyDescent="0.3">
      <c r="A16841">
        <v>31481.28816</v>
      </c>
    </row>
    <row r="16842" spans="1:1" x14ac:dyDescent="0.3">
      <c r="A16842">
        <v>40114.297673000001</v>
      </c>
    </row>
    <row r="16843" spans="1:1" x14ac:dyDescent="0.3">
      <c r="A16843">
        <v>45548.131809999999</v>
      </c>
    </row>
    <row r="16844" spans="1:1" x14ac:dyDescent="0.3">
      <c r="A16844">
        <v>43349.170746999996</v>
      </c>
    </row>
    <row r="16845" spans="1:1" x14ac:dyDescent="0.3">
      <c r="A16845">
        <v>46880.027693999997</v>
      </c>
    </row>
    <row r="16846" spans="1:1" x14ac:dyDescent="0.3">
      <c r="A16846">
        <v>49589.138254999998</v>
      </c>
    </row>
    <row r="16847" spans="1:1" x14ac:dyDescent="0.3">
      <c r="A16847">
        <v>50145.751170000003</v>
      </c>
    </row>
    <row r="16848" spans="1:1" x14ac:dyDescent="0.3">
      <c r="A16848">
        <v>50544.074969000001</v>
      </c>
    </row>
    <row r="16849" spans="1:1" x14ac:dyDescent="0.3">
      <c r="A16849">
        <v>45527.90266</v>
      </c>
    </row>
    <row r="16850" spans="1:1" x14ac:dyDescent="0.3">
      <c r="A16850">
        <v>64988.058418000001</v>
      </c>
    </row>
    <row r="16851" spans="1:1" x14ac:dyDescent="0.3">
      <c r="A16851">
        <v>86007.464875000005</v>
      </c>
    </row>
    <row r="16852" spans="1:1" x14ac:dyDescent="0.3">
      <c r="A16852">
        <v>93849.464649999994</v>
      </c>
    </row>
    <row r="16853" spans="1:1" x14ac:dyDescent="0.3">
      <c r="A16853">
        <v>96550.367977999995</v>
      </c>
    </row>
    <row r="16854" spans="1:1" x14ac:dyDescent="0.3">
      <c r="A16854">
        <v>15584.690724</v>
      </c>
    </row>
    <row r="16855" spans="1:1" x14ac:dyDescent="0.3">
      <c r="A16855">
        <v>15685.431592999999</v>
      </c>
    </row>
    <row r="16856" spans="1:1" x14ac:dyDescent="0.3">
      <c r="A16856">
        <v>15832.701101000001</v>
      </c>
    </row>
    <row r="16857" spans="1:1" x14ac:dyDescent="0.3">
      <c r="A16857">
        <v>15967.750357999999</v>
      </c>
    </row>
    <row r="16858" spans="1:1" x14ac:dyDescent="0.3">
      <c r="A16858">
        <v>16144.067863</v>
      </c>
    </row>
    <row r="16859" spans="1:1" x14ac:dyDescent="0.3">
      <c r="A16859">
        <v>16389.473160000001</v>
      </c>
    </row>
    <row r="16860" spans="1:1" x14ac:dyDescent="0.3">
      <c r="A16860">
        <v>16634.306361999999</v>
      </c>
    </row>
    <row r="16861" spans="1:1" x14ac:dyDescent="0.3">
      <c r="A16861">
        <v>17022.627509000002</v>
      </c>
    </row>
    <row r="16862" spans="1:1" x14ac:dyDescent="0.3">
      <c r="A16862">
        <v>17824.7111</v>
      </c>
    </row>
    <row r="16863" spans="1:1" x14ac:dyDescent="0.3">
      <c r="A16863">
        <v>19795.262553</v>
      </c>
    </row>
    <row r="16864" spans="1:1" x14ac:dyDescent="0.3">
      <c r="A16864">
        <v>24199.987171000001</v>
      </c>
    </row>
    <row r="16865" spans="1:1" x14ac:dyDescent="0.3">
      <c r="A16865">
        <v>30891.047425000001</v>
      </c>
    </row>
    <row r="16866" spans="1:1" x14ac:dyDescent="0.3">
      <c r="A16866">
        <v>36752.759731999999</v>
      </c>
    </row>
    <row r="16867" spans="1:1" x14ac:dyDescent="0.3">
      <c r="A16867">
        <v>37785.835238</v>
      </c>
    </row>
    <row r="16868" spans="1:1" x14ac:dyDescent="0.3">
      <c r="A16868">
        <v>37171.60312</v>
      </c>
    </row>
    <row r="16869" spans="1:1" x14ac:dyDescent="0.3">
      <c r="A16869">
        <v>45166.212827000003</v>
      </c>
    </row>
    <row r="16870" spans="1:1" x14ac:dyDescent="0.3">
      <c r="A16870">
        <v>43868.042329000004</v>
      </c>
    </row>
    <row r="16871" spans="1:1" x14ac:dyDescent="0.3">
      <c r="A16871">
        <v>40636.021909000003</v>
      </c>
    </row>
    <row r="16872" spans="1:1" x14ac:dyDescent="0.3">
      <c r="A16872">
        <v>37870.050707000002</v>
      </c>
    </row>
    <row r="16873" spans="1:1" x14ac:dyDescent="0.3">
      <c r="A16873">
        <v>61907.509147999997</v>
      </c>
    </row>
    <row r="16874" spans="1:1" x14ac:dyDescent="0.3">
      <c r="A16874">
        <v>70946.058359999995</v>
      </c>
    </row>
    <row r="16875" spans="1:1" x14ac:dyDescent="0.3">
      <c r="A16875">
        <v>72747.669624999995</v>
      </c>
    </row>
    <row r="16876" spans="1:1" x14ac:dyDescent="0.3">
      <c r="A16876">
        <v>15394.763096999999</v>
      </c>
    </row>
    <row r="16877" spans="1:1" x14ac:dyDescent="0.3">
      <c r="A16877">
        <v>15489.773719000001</v>
      </c>
    </row>
    <row r="16878" spans="1:1" x14ac:dyDescent="0.3">
      <c r="A16878">
        <v>15627.036988</v>
      </c>
    </row>
    <row r="16879" spans="1:1" x14ac:dyDescent="0.3">
      <c r="A16879">
        <v>15765.425384</v>
      </c>
    </row>
    <row r="16880" spans="1:1" x14ac:dyDescent="0.3">
      <c r="A16880">
        <v>15928.434547000001</v>
      </c>
    </row>
    <row r="16881" spans="1:1" x14ac:dyDescent="0.3">
      <c r="A16881">
        <v>16153.883073999999</v>
      </c>
    </row>
    <row r="16882" spans="1:1" x14ac:dyDescent="0.3">
      <c r="A16882">
        <v>16484.479348000001</v>
      </c>
    </row>
    <row r="16883" spans="1:1" x14ac:dyDescent="0.3">
      <c r="A16883">
        <v>16922.215961999998</v>
      </c>
    </row>
    <row r="16884" spans="1:1" x14ac:dyDescent="0.3">
      <c r="A16884">
        <v>18891.257272999999</v>
      </c>
    </row>
    <row r="16885" spans="1:1" x14ac:dyDescent="0.3">
      <c r="A16885">
        <v>27227.730610999999</v>
      </c>
    </row>
    <row r="16886" spans="1:1" x14ac:dyDescent="0.3">
      <c r="A16886">
        <v>32870.792028000003</v>
      </c>
    </row>
    <row r="16887" spans="1:1" x14ac:dyDescent="0.3">
      <c r="A16887">
        <v>32520.722714</v>
      </c>
    </row>
    <row r="16888" spans="1:1" x14ac:dyDescent="0.3">
      <c r="A16888">
        <v>35088.025871999998</v>
      </c>
    </row>
    <row r="16889" spans="1:1" x14ac:dyDescent="0.3">
      <c r="A16889">
        <v>34272.696895000001</v>
      </c>
    </row>
    <row r="16890" spans="1:1" x14ac:dyDescent="0.3">
      <c r="A16890">
        <v>34714.068234999999</v>
      </c>
    </row>
    <row r="16891" spans="1:1" x14ac:dyDescent="0.3">
      <c r="A16891">
        <v>33847.682069000002</v>
      </c>
    </row>
    <row r="16892" spans="1:1" x14ac:dyDescent="0.3">
      <c r="A16892">
        <v>33780.931406000003</v>
      </c>
    </row>
    <row r="16893" spans="1:1" x14ac:dyDescent="0.3">
      <c r="A16893">
        <v>31961.789291000001</v>
      </c>
    </row>
    <row r="16894" spans="1:1" x14ac:dyDescent="0.3">
      <c r="A16894">
        <v>47943.830381</v>
      </c>
    </row>
    <row r="16895" spans="1:1" x14ac:dyDescent="0.3">
      <c r="A16895">
        <v>53043.737696999997</v>
      </c>
    </row>
    <row r="16896" spans="1:1" x14ac:dyDescent="0.3">
      <c r="A16896">
        <v>58130.373172</v>
      </c>
    </row>
    <row r="16897" spans="1:1" x14ac:dyDescent="0.3">
      <c r="A16897">
        <v>58739.213587999999</v>
      </c>
    </row>
    <row r="16898" spans="1:1" x14ac:dyDescent="0.3">
      <c r="A16898">
        <v>16006.413350000001</v>
      </c>
    </row>
    <row r="16899" spans="1:1" x14ac:dyDescent="0.3">
      <c r="A16899">
        <v>16139.146022999999</v>
      </c>
    </row>
    <row r="16900" spans="1:1" x14ac:dyDescent="0.3">
      <c r="A16900">
        <v>16338.433149</v>
      </c>
    </row>
    <row r="16901" spans="1:1" x14ac:dyDescent="0.3">
      <c r="A16901">
        <v>16555.482302</v>
      </c>
    </row>
    <row r="16902" spans="1:1" x14ac:dyDescent="0.3">
      <c r="A16902">
        <v>16820.584473999999</v>
      </c>
    </row>
    <row r="16903" spans="1:1" x14ac:dyDescent="0.3">
      <c r="A16903">
        <v>17172.093841999998</v>
      </c>
    </row>
    <row r="16904" spans="1:1" x14ac:dyDescent="0.3">
      <c r="A16904">
        <v>17660.791643</v>
      </c>
    </row>
    <row r="16905" spans="1:1" x14ac:dyDescent="0.3">
      <c r="A16905">
        <v>18309.892403999998</v>
      </c>
    </row>
    <row r="16906" spans="1:1" x14ac:dyDescent="0.3">
      <c r="A16906">
        <v>20879.892100000001</v>
      </c>
    </row>
    <row r="16907" spans="1:1" x14ac:dyDescent="0.3">
      <c r="A16907">
        <v>25469.823770999999</v>
      </c>
    </row>
    <row r="16908" spans="1:1" x14ac:dyDescent="0.3">
      <c r="A16908">
        <v>36846.926226000003</v>
      </c>
    </row>
    <row r="16909" spans="1:1" x14ac:dyDescent="0.3">
      <c r="A16909">
        <v>40927.450159</v>
      </c>
    </row>
    <row r="16910" spans="1:1" x14ac:dyDescent="0.3">
      <c r="A16910">
        <v>40652.547338999997</v>
      </c>
    </row>
    <row r="16911" spans="1:1" x14ac:dyDescent="0.3">
      <c r="A16911">
        <v>44163.318776</v>
      </c>
    </row>
    <row r="16912" spans="1:1" x14ac:dyDescent="0.3">
      <c r="A16912">
        <v>44587.963022999997</v>
      </c>
    </row>
    <row r="16913" spans="1:1" x14ac:dyDescent="0.3">
      <c r="A16913">
        <v>45723.208381999997</v>
      </c>
    </row>
    <row r="16914" spans="1:1" x14ac:dyDescent="0.3">
      <c r="A16914">
        <v>47320.962745999997</v>
      </c>
    </row>
    <row r="16915" spans="1:1" x14ac:dyDescent="0.3">
      <c r="A16915">
        <v>46366.671939</v>
      </c>
    </row>
    <row r="16916" spans="1:1" x14ac:dyDescent="0.3">
      <c r="A16916">
        <v>51650.775909999997</v>
      </c>
    </row>
    <row r="16917" spans="1:1" x14ac:dyDescent="0.3">
      <c r="A16917">
        <v>70102.999326000005</v>
      </c>
    </row>
    <row r="16918" spans="1:1" x14ac:dyDescent="0.3">
      <c r="A16918">
        <v>79555.242601000005</v>
      </c>
    </row>
    <row r="16919" spans="1:1" x14ac:dyDescent="0.3">
      <c r="A16919">
        <v>85447.083425000004</v>
      </c>
    </row>
    <row r="16920" spans="1:1" x14ac:dyDescent="0.3">
      <c r="A16920">
        <v>16322.32526</v>
      </c>
    </row>
    <row r="16921" spans="1:1" x14ac:dyDescent="0.3">
      <c r="A16921">
        <v>16501.680855999999</v>
      </c>
    </row>
    <row r="16922" spans="1:1" x14ac:dyDescent="0.3">
      <c r="A16922">
        <v>16755.928223999999</v>
      </c>
    </row>
    <row r="16923" spans="1:1" x14ac:dyDescent="0.3">
      <c r="A16923">
        <v>17010.544456</v>
      </c>
    </row>
    <row r="16924" spans="1:1" x14ac:dyDescent="0.3">
      <c r="A16924">
        <v>17373.210626</v>
      </c>
    </row>
    <row r="16925" spans="1:1" x14ac:dyDescent="0.3">
      <c r="A16925">
        <v>17850.956323999999</v>
      </c>
    </row>
    <row r="16926" spans="1:1" x14ac:dyDescent="0.3">
      <c r="A16926">
        <v>18568.846185999999</v>
      </c>
    </row>
    <row r="16927" spans="1:1" x14ac:dyDescent="0.3">
      <c r="A16927">
        <v>20191.107776000001</v>
      </c>
    </row>
    <row r="16928" spans="1:1" x14ac:dyDescent="0.3">
      <c r="A16928">
        <v>29761.116397999998</v>
      </c>
    </row>
    <row r="16929" spans="1:1" x14ac:dyDescent="0.3">
      <c r="A16929">
        <v>37959.176786999997</v>
      </c>
    </row>
    <row r="16930" spans="1:1" x14ac:dyDescent="0.3">
      <c r="A16930">
        <v>44819.807804999997</v>
      </c>
    </row>
    <row r="16931" spans="1:1" x14ac:dyDescent="0.3">
      <c r="A16931">
        <v>47224.002734000002</v>
      </c>
    </row>
    <row r="16932" spans="1:1" x14ac:dyDescent="0.3">
      <c r="A16932">
        <v>49064.848651</v>
      </c>
    </row>
    <row r="16933" spans="1:1" x14ac:dyDescent="0.3">
      <c r="A16933">
        <v>51589.821394999999</v>
      </c>
    </row>
    <row r="16934" spans="1:1" x14ac:dyDescent="0.3">
      <c r="A16934">
        <v>51747.901020999998</v>
      </c>
    </row>
    <row r="16935" spans="1:1" x14ac:dyDescent="0.3">
      <c r="A16935">
        <v>53553.260214000002</v>
      </c>
    </row>
    <row r="16936" spans="1:1" x14ac:dyDescent="0.3">
      <c r="A16936">
        <v>51390.356700999997</v>
      </c>
    </row>
    <row r="16937" spans="1:1" x14ac:dyDescent="0.3">
      <c r="A16937">
        <v>49564.596246000001</v>
      </c>
    </row>
    <row r="16938" spans="1:1" x14ac:dyDescent="0.3">
      <c r="A16938">
        <v>71827.070582999993</v>
      </c>
    </row>
    <row r="16939" spans="1:1" x14ac:dyDescent="0.3">
      <c r="A16939">
        <v>86009.980561000004</v>
      </c>
    </row>
    <row r="16940" spans="1:1" x14ac:dyDescent="0.3">
      <c r="A16940">
        <v>92271.446867000006</v>
      </c>
    </row>
    <row r="16941" spans="1:1" x14ac:dyDescent="0.3">
      <c r="A16941">
        <v>98087.360849000004</v>
      </c>
    </row>
    <row r="16942" spans="1:1" x14ac:dyDescent="0.3">
      <c r="A16942">
        <v>16409.347611000001</v>
      </c>
    </row>
    <row r="16943" spans="1:1" x14ac:dyDescent="0.3">
      <c r="A16943">
        <v>16599.508888</v>
      </c>
    </row>
    <row r="16944" spans="1:1" x14ac:dyDescent="0.3">
      <c r="A16944">
        <v>16843.829956000001</v>
      </c>
    </row>
    <row r="16945" spans="1:1" x14ac:dyDescent="0.3">
      <c r="A16945">
        <v>17133.975549999999</v>
      </c>
    </row>
    <row r="16946" spans="1:1" x14ac:dyDescent="0.3">
      <c r="A16946">
        <v>17493.870790000001</v>
      </c>
    </row>
    <row r="16947" spans="1:1" x14ac:dyDescent="0.3">
      <c r="A16947">
        <v>18016.565264000001</v>
      </c>
    </row>
    <row r="16948" spans="1:1" x14ac:dyDescent="0.3">
      <c r="A16948">
        <v>18801.299672000001</v>
      </c>
    </row>
    <row r="16949" spans="1:1" x14ac:dyDescent="0.3">
      <c r="A16949">
        <v>20756.877331</v>
      </c>
    </row>
    <row r="16950" spans="1:1" x14ac:dyDescent="0.3">
      <c r="A16950">
        <v>28392.085368</v>
      </c>
    </row>
    <row r="16951" spans="1:1" x14ac:dyDescent="0.3">
      <c r="A16951">
        <v>38895.039708999997</v>
      </c>
    </row>
    <row r="16952" spans="1:1" x14ac:dyDescent="0.3">
      <c r="A16952">
        <v>46211.950916000002</v>
      </c>
    </row>
    <row r="16953" spans="1:1" x14ac:dyDescent="0.3">
      <c r="A16953">
        <v>48919.437600999998</v>
      </c>
    </row>
    <row r="16954" spans="1:1" x14ac:dyDescent="0.3">
      <c r="A16954">
        <v>49154.184907000003</v>
      </c>
    </row>
    <row r="16955" spans="1:1" x14ac:dyDescent="0.3">
      <c r="A16955">
        <v>50965.213836000003</v>
      </c>
    </row>
    <row r="16956" spans="1:1" x14ac:dyDescent="0.3">
      <c r="A16956">
        <v>52290.751940000002</v>
      </c>
    </row>
    <row r="16957" spans="1:1" x14ac:dyDescent="0.3">
      <c r="A16957">
        <v>52658.598227000002</v>
      </c>
    </row>
    <row r="16958" spans="1:1" x14ac:dyDescent="0.3">
      <c r="A16958">
        <v>50807.273737000003</v>
      </c>
    </row>
    <row r="16959" spans="1:1" x14ac:dyDescent="0.3">
      <c r="A16959">
        <v>48930.574056999998</v>
      </c>
    </row>
    <row r="16960" spans="1:1" x14ac:dyDescent="0.3">
      <c r="A16960">
        <v>70099.845589999997</v>
      </c>
    </row>
    <row r="16961" spans="1:1" x14ac:dyDescent="0.3">
      <c r="A16961">
        <v>85380.026211999997</v>
      </c>
    </row>
    <row r="16962" spans="1:1" x14ac:dyDescent="0.3">
      <c r="A16962">
        <v>91410.053467999998</v>
      </c>
    </row>
    <row r="16963" spans="1:1" x14ac:dyDescent="0.3">
      <c r="A16963">
        <v>97433.287163000001</v>
      </c>
    </row>
    <row r="16964" spans="1:1" x14ac:dyDescent="0.3">
      <c r="A16964">
        <v>16359.535797</v>
      </c>
    </row>
    <row r="16965" spans="1:1" x14ac:dyDescent="0.3">
      <c r="A16965">
        <v>16533.423200000001</v>
      </c>
    </row>
    <row r="16966" spans="1:1" x14ac:dyDescent="0.3">
      <c r="A16966">
        <v>16782.559786999998</v>
      </c>
    </row>
    <row r="16967" spans="1:1" x14ac:dyDescent="0.3">
      <c r="A16967">
        <v>17059.222637999999</v>
      </c>
    </row>
    <row r="16968" spans="1:1" x14ac:dyDescent="0.3">
      <c r="A16968">
        <v>17421.931043</v>
      </c>
    </row>
    <row r="16969" spans="1:1" x14ac:dyDescent="0.3">
      <c r="A16969">
        <v>17927.984710000001</v>
      </c>
    </row>
    <row r="16970" spans="1:1" x14ac:dyDescent="0.3">
      <c r="A16970">
        <v>18655.346462000001</v>
      </c>
    </row>
    <row r="16971" spans="1:1" x14ac:dyDescent="0.3">
      <c r="A16971">
        <v>20427.711569999999</v>
      </c>
    </row>
    <row r="16972" spans="1:1" x14ac:dyDescent="0.3">
      <c r="A16972">
        <v>28017.103569999999</v>
      </c>
    </row>
    <row r="16973" spans="1:1" x14ac:dyDescent="0.3">
      <c r="A16973">
        <v>39325.040353999997</v>
      </c>
    </row>
    <row r="16974" spans="1:1" x14ac:dyDescent="0.3">
      <c r="A16974">
        <v>45656.352864</v>
      </c>
    </row>
    <row r="16975" spans="1:1" x14ac:dyDescent="0.3">
      <c r="A16975">
        <v>47685.316949</v>
      </c>
    </row>
    <row r="16976" spans="1:1" x14ac:dyDescent="0.3">
      <c r="A16976">
        <v>49908.656937</v>
      </c>
    </row>
    <row r="16977" spans="1:1" x14ac:dyDescent="0.3">
      <c r="A16977">
        <v>50238.645106000004</v>
      </c>
    </row>
    <row r="16978" spans="1:1" x14ac:dyDescent="0.3">
      <c r="A16978">
        <v>51540.654062000001</v>
      </c>
    </row>
    <row r="16979" spans="1:1" x14ac:dyDescent="0.3">
      <c r="A16979">
        <v>52878.801246000003</v>
      </c>
    </row>
    <row r="16980" spans="1:1" x14ac:dyDescent="0.3">
      <c r="A16980">
        <v>51292.791250000002</v>
      </c>
    </row>
    <row r="16981" spans="1:1" x14ac:dyDescent="0.3">
      <c r="A16981">
        <v>48970.655909000001</v>
      </c>
    </row>
    <row r="16982" spans="1:1" x14ac:dyDescent="0.3">
      <c r="A16982">
        <v>69564.553184000004</v>
      </c>
    </row>
    <row r="16983" spans="1:1" x14ac:dyDescent="0.3">
      <c r="A16983">
        <v>82169.172042999999</v>
      </c>
    </row>
    <row r="16984" spans="1:1" x14ac:dyDescent="0.3">
      <c r="A16984">
        <v>90269.540752999994</v>
      </c>
    </row>
    <row r="16985" spans="1:1" x14ac:dyDescent="0.3">
      <c r="A16985">
        <v>96193.621801000001</v>
      </c>
    </row>
    <row r="16986" spans="1:1" x14ac:dyDescent="0.3">
      <c r="A16986">
        <v>15104.08122</v>
      </c>
    </row>
    <row r="16987" spans="1:1" x14ac:dyDescent="0.3">
      <c r="A16987">
        <v>15191.843948</v>
      </c>
    </row>
    <row r="16988" spans="1:1" x14ac:dyDescent="0.3">
      <c r="A16988">
        <v>15303.761333</v>
      </c>
    </row>
    <row r="16989" spans="1:1" x14ac:dyDescent="0.3">
      <c r="A16989">
        <v>15435.65595</v>
      </c>
    </row>
    <row r="16990" spans="1:1" x14ac:dyDescent="0.3">
      <c r="A16990">
        <v>15566.351591000001</v>
      </c>
    </row>
    <row r="16991" spans="1:1" x14ac:dyDescent="0.3">
      <c r="A16991">
        <v>15782.945750000001</v>
      </c>
    </row>
    <row r="16992" spans="1:1" x14ac:dyDescent="0.3">
      <c r="A16992">
        <v>16061.030059999999</v>
      </c>
    </row>
    <row r="16993" spans="1:1" x14ac:dyDescent="0.3">
      <c r="A16993">
        <v>16434.006146</v>
      </c>
    </row>
    <row r="16994" spans="1:1" x14ac:dyDescent="0.3">
      <c r="A16994">
        <v>19690.976358</v>
      </c>
    </row>
    <row r="16995" spans="1:1" x14ac:dyDescent="0.3">
      <c r="A16995">
        <v>25838.557217000001</v>
      </c>
    </row>
    <row r="16996" spans="1:1" x14ac:dyDescent="0.3">
      <c r="A16996">
        <v>28029.305194</v>
      </c>
    </row>
    <row r="16997" spans="1:1" x14ac:dyDescent="0.3">
      <c r="A16997">
        <v>29109.648718</v>
      </c>
    </row>
    <row r="16998" spans="1:1" x14ac:dyDescent="0.3">
      <c r="A16998">
        <v>26124.041507999998</v>
      </c>
    </row>
    <row r="16999" spans="1:1" x14ac:dyDescent="0.3">
      <c r="A16999">
        <v>26701.125166000002</v>
      </c>
    </row>
    <row r="17000" spans="1:1" x14ac:dyDescent="0.3">
      <c r="A17000">
        <v>30014.995543000001</v>
      </c>
    </row>
    <row r="17001" spans="1:1" x14ac:dyDescent="0.3">
      <c r="A17001">
        <v>33816.670677000002</v>
      </c>
    </row>
    <row r="17002" spans="1:1" x14ac:dyDescent="0.3">
      <c r="A17002">
        <v>34865.784875999998</v>
      </c>
    </row>
    <row r="17003" spans="1:1" x14ac:dyDescent="0.3">
      <c r="A17003">
        <v>35387.292701999999</v>
      </c>
    </row>
    <row r="17004" spans="1:1" x14ac:dyDescent="0.3">
      <c r="A17004">
        <v>52337.323209000002</v>
      </c>
    </row>
    <row r="17005" spans="1:1" x14ac:dyDescent="0.3">
      <c r="A17005">
        <v>53365.599134999997</v>
      </c>
    </row>
    <row r="17006" spans="1:1" x14ac:dyDescent="0.3">
      <c r="A17006">
        <v>57366.166033000001</v>
      </c>
    </row>
    <row r="17007" spans="1:1" x14ac:dyDescent="0.3">
      <c r="A17007">
        <v>61129.123901999999</v>
      </c>
    </row>
    <row r="17008" spans="1:1" x14ac:dyDescent="0.3">
      <c r="A17008">
        <v>15916.851976</v>
      </c>
    </row>
    <row r="17009" spans="1:1" x14ac:dyDescent="0.3">
      <c r="A17009">
        <v>16040.606071</v>
      </c>
    </row>
    <row r="17010" spans="1:1" x14ac:dyDescent="0.3">
      <c r="A17010">
        <v>16227.160893</v>
      </c>
    </row>
    <row r="17011" spans="1:1" x14ac:dyDescent="0.3">
      <c r="A17011">
        <v>16436.54047</v>
      </c>
    </row>
    <row r="17012" spans="1:1" x14ac:dyDescent="0.3">
      <c r="A17012">
        <v>16656.731303</v>
      </c>
    </row>
    <row r="17013" spans="1:1" x14ac:dyDescent="0.3">
      <c r="A17013">
        <v>16994.501412000001</v>
      </c>
    </row>
    <row r="17014" spans="1:1" x14ac:dyDescent="0.3">
      <c r="A17014">
        <v>17466.979945999999</v>
      </c>
    </row>
    <row r="17015" spans="1:1" x14ac:dyDescent="0.3">
      <c r="A17015">
        <v>18105.795624999999</v>
      </c>
    </row>
    <row r="17016" spans="1:1" x14ac:dyDescent="0.3">
      <c r="A17016">
        <v>21000.847263</v>
      </c>
    </row>
    <row r="17017" spans="1:1" x14ac:dyDescent="0.3">
      <c r="A17017">
        <v>30187.187624999999</v>
      </c>
    </row>
    <row r="17018" spans="1:1" x14ac:dyDescent="0.3">
      <c r="A17018">
        <v>36639.367925999999</v>
      </c>
    </row>
    <row r="17019" spans="1:1" x14ac:dyDescent="0.3">
      <c r="A17019">
        <v>36345.283238999997</v>
      </c>
    </row>
    <row r="17020" spans="1:1" x14ac:dyDescent="0.3">
      <c r="A17020">
        <v>40120.493804999998</v>
      </c>
    </row>
    <row r="17021" spans="1:1" x14ac:dyDescent="0.3">
      <c r="A17021">
        <v>43248.453021000001</v>
      </c>
    </row>
    <row r="17022" spans="1:1" x14ac:dyDescent="0.3">
      <c r="A17022">
        <v>44172.614484999998</v>
      </c>
    </row>
    <row r="17023" spans="1:1" x14ac:dyDescent="0.3">
      <c r="A17023">
        <v>47064.084632999999</v>
      </c>
    </row>
    <row r="17024" spans="1:1" x14ac:dyDescent="0.3">
      <c r="A17024">
        <v>46882.319295000001</v>
      </c>
    </row>
    <row r="17025" spans="1:1" x14ac:dyDescent="0.3">
      <c r="A17025">
        <v>45882.878038000003</v>
      </c>
    </row>
    <row r="17026" spans="1:1" x14ac:dyDescent="0.3">
      <c r="A17026">
        <v>53177.460984999998</v>
      </c>
    </row>
    <row r="17027" spans="1:1" x14ac:dyDescent="0.3">
      <c r="A17027">
        <v>76654.682184999998</v>
      </c>
    </row>
    <row r="17028" spans="1:1" x14ac:dyDescent="0.3">
      <c r="A17028">
        <v>89959.377127999993</v>
      </c>
    </row>
    <row r="17029" spans="1:1" x14ac:dyDescent="0.3">
      <c r="A17029">
        <v>93262.826870999997</v>
      </c>
    </row>
    <row r="17030" spans="1:1" x14ac:dyDescent="0.3">
      <c r="A17030">
        <v>15535.646049999999</v>
      </c>
    </row>
    <row r="17031" spans="1:1" x14ac:dyDescent="0.3">
      <c r="A17031">
        <v>15635.933488999999</v>
      </c>
    </row>
    <row r="17032" spans="1:1" x14ac:dyDescent="0.3">
      <c r="A17032">
        <v>15781.007856</v>
      </c>
    </row>
    <row r="17033" spans="1:1" x14ac:dyDescent="0.3">
      <c r="A17033">
        <v>15930.323482</v>
      </c>
    </row>
    <row r="17034" spans="1:1" x14ac:dyDescent="0.3">
      <c r="A17034">
        <v>16088.830314000001</v>
      </c>
    </row>
    <row r="17035" spans="1:1" x14ac:dyDescent="0.3">
      <c r="A17035">
        <v>16316.82144</v>
      </c>
    </row>
    <row r="17036" spans="1:1" x14ac:dyDescent="0.3">
      <c r="A17036">
        <v>16585.232818</v>
      </c>
    </row>
    <row r="17037" spans="1:1" x14ac:dyDescent="0.3">
      <c r="A17037">
        <v>16957.801941000002</v>
      </c>
    </row>
    <row r="17038" spans="1:1" x14ac:dyDescent="0.3">
      <c r="A17038">
        <v>18167.525700999999</v>
      </c>
    </row>
    <row r="17039" spans="1:1" x14ac:dyDescent="0.3">
      <c r="A17039">
        <v>25128.248841000001</v>
      </c>
    </row>
    <row r="17040" spans="1:1" x14ac:dyDescent="0.3">
      <c r="A17040">
        <v>37560.850203000002</v>
      </c>
    </row>
    <row r="17041" spans="1:1" x14ac:dyDescent="0.3">
      <c r="A17041">
        <v>41788.931505</v>
      </c>
    </row>
    <row r="17042" spans="1:1" x14ac:dyDescent="0.3">
      <c r="A17042">
        <v>43855.847718999998</v>
      </c>
    </row>
    <row r="17043" spans="1:1" x14ac:dyDescent="0.3">
      <c r="A17043">
        <v>43422.761112</v>
      </c>
    </row>
    <row r="17044" spans="1:1" x14ac:dyDescent="0.3">
      <c r="A17044">
        <v>40967.298049999998</v>
      </c>
    </row>
    <row r="17045" spans="1:1" x14ac:dyDescent="0.3">
      <c r="A17045">
        <v>36393.961443</v>
      </c>
    </row>
    <row r="17046" spans="1:1" x14ac:dyDescent="0.3">
      <c r="A17046">
        <v>34748.901946999998</v>
      </c>
    </row>
    <row r="17047" spans="1:1" x14ac:dyDescent="0.3">
      <c r="A17047">
        <v>36403.070534999999</v>
      </c>
    </row>
    <row r="17048" spans="1:1" x14ac:dyDescent="0.3">
      <c r="A17048">
        <v>46919.134924999998</v>
      </c>
    </row>
    <row r="17049" spans="1:1" x14ac:dyDescent="0.3">
      <c r="A17049">
        <v>63924.562409999999</v>
      </c>
    </row>
    <row r="17050" spans="1:1" x14ac:dyDescent="0.3">
      <c r="A17050">
        <v>79006.251569999993</v>
      </c>
    </row>
    <row r="17051" spans="1:1" x14ac:dyDescent="0.3">
      <c r="A17051">
        <v>76663.994135000001</v>
      </c>
    </row>
    <row r="17052" spans="1:1" x14ac:dyDescent="0.3">
      <c r="A17052">
        <v>16507.8259</v>
      </c>
    </row>
    <row r="17053" spans="1:1" x14ac:dyDescent="0.3">
      <c r="A17053">
        <v>16695.301968</v>
      </c>
    </row>
    <row r="17054" spans="1:1" x14ac:dyDescent="0.3">
      <c r="A17054">
        <v>16966.352633999999</v>
      </c>
    </row>
    <row r="17055" spans="1:1" x14ac:dyDescent="0.3">
      <c r="A17055">
        <v>17271.543713999999</v>
      </c>
    </row>
    <row r="17056" spans="1:1" x14ac:dyDescent="0.3">
      <c r="A17056">
        <v>17673.242559999999</v>
      </c>
    </row>
    <row r="17057" spans="1:1" x14ac:dyDescent="0.3">
      <c r="A17057">
        <v>18223.767918000001</v>
      </c>
    </row>
    <row r="17058" spans="1:1" x14ac:dyDescent="0.3">
      <c r="A17058">
        <v>19139.152707000001</v>
      </c>
    </row>
    <row r="17059" spans="1:1" x14ac:dyDescent="0.3">
      <c r="A17059">
        <v>21418.988703999999</v>
      </c>
    </row>
    <row r="17060" spans="1:1" x14ac:dyDescent="0.3">
      <c r="A17060">
        <v>30878.213387</v>
      </c>
    </row>
    <row r="17061" spans="1:1" x14ac:dyDescent="0.3">
      <c r="A17061">
        <v>41591.567899000001</v>
      </c>
    </row>
    <row r="17062" spans="1:1" x14ac:dyDescent="0.3">
      <c r="A17062">
        <v>48277.411245000003</v>
      </c>
    </row>
    <row r="17063" spans="1:1" x14ac:dyDescent="0.3">
      <c r="A17063">
        <v>50746.628184000001</v>
      </c>
    </row>
    <row r="17064" spans="1:1" x14ac:dyDescent="0.3">
      <c r="A17064">
        <v>51225.222662</v>
      </c>
    </row>
    <row r="17065" spans="1:1" x14ac:dyDescent="0.3">
      <c r="A17065">
        <v>52601.317089999997</v>
      </c>
    </row>
    <row r="17066" spans="1:1" x14ac:dyDescent="0.3">
      <c r="A17066">
        <v>53354.127933999996</v>
      </c>
    </row>
    <row r="17067" spans="1:1" x14ac:dyDescent="0.3">
      <c r="A17067">
        <v>54512.467077000001</v>
      </c>
    </row>
    <row r="17068" spans="1:1" x14ac:dyDescent="0.3">
      <c r="A17068">
        <v>51746.887991000003</v>
      </c>
    </row>
    <row r="17069" spans="1:1" x14ac:dyDescent="0.3">
      <c r="A17069">
        <v>49643.285657</v>
      </c>
    </row>
    <row r="17070" spans="1:1" x14ac:dyDescent="0.3">
      <c r="A17070">
        <v>72633.816002000007</v>
      </c>
    </row>
    <row r="17071" spans="1:1" x14ac:dyDescent="0.3">
      <c r="A17071">
        <v>84999.761704999997</v>
      </c>
    </row>
    <row r="17072" spans="1:1" x14ac:dyDescent="0.3">
      <c r="A17072">
        <v>91924.236745999995</v>
      </c>
    </row>
    <row r="17073" spans="1:1" x14ac:dyDescent="0.3">
      <c r="A17073">
        <v>97256.823363000003</v>
      </c>
    </row>
    <row r="17074" spans="1:1" x14ac:dyDescent="0.3">
      <c r="A17074">
        <v>14984.278616</v>
      </c>
    </row>
    <row r="17075" spans="1:1" x14ac:dyDescent="0.3">
      <c r="A17075">
        <v>15059.082597000001</v>
      </c>
    </row>
    <row r="17076" spans="1:1" x14ac:dyDescent="0.3">
      <c r="A17076">
        <v>15157.758675999999</v>
      </c>
    </row>
    <row r="17077" spans="1:1" x14ac:dyDescent="0.3">
      <c r="A17077">
        <v>15264.74581</v>
      </c>
    </row>
    <row r="17078" spans="1:1" x14ac:dyDescent="0.3">
      <c r="A17078">
        <v>15364.221718999999</v>
      </c>
    </row>
    <row r="17079" spans="1:1" x14ac:dyDescent="0.3">
      <c r="A17079">
        <v>15533.000454999999</v>
      </c>
    </row>
    <row r="17080" spans="1:1" x14ac:dyDescent="0.3">
      <c r="A17080">
        <v>15700.333232999999</v>
      </c>
    </row>
    <row r="17081" spans="1:1" x14ac:dyDescent="0.3">
      <c r="A17081">
        <v>15937.995553999999</v>
      </c>
    </row>
    <row r="17082" spans="1:1" x14ac:dyDescent="0.3">
      <c r="A17082">
        <v>16902.433088000002</v>
      </c>
    </row>
    <row r="17083" spans="1:1" x14ac:dyDescent="0.3">
      <c r="A17083">
        <v>23643.202933</v>
      </c>
    </row>
    <row r="17084" spans="1:1" x14ac:dyDescent="0.3">
      <c r="A17084">
        <v>34238.970728</v>
      </c>
    </row>
    <row r="17085" spans="1:1" x14ac:dyDescent="0.3">
      <c r="A17085">
        <v>34280.42815</v>
      </c>
    </row>
    <row r="17086" spans="1:1" x14ac:dyDescent="0.3">
      <c r="A17086">
        <v>30463.968466999999</v>
      </c>
    </row>
    <row r="17087" spans="1:1" x14ac:dyDescent="0.3">
      <c r="A17087">
        <v>30933.179885000001</v>
      </c>
    </row>
    <row r="17088" spans="1:1" x14ac:dyDescent="0.3">
      <c r="A17088">
        <v>30367.502026999999</v>
      </c>
    </row>
    <row r="17089" spans="1:1" x14ac:dyDescent="0.3">
      <c r="A17089">
        <v>32164.320623</v>
      </c>
    </row>
    <row r="17090" spans="1:1" x14ac:dyDescent="0.3">
      <c r="A17090">
        <v>26302.572447999999</v>
      </c>
    </row>
    <row r="17091" spans="1:1" x14ac:dyDescent="0.3">
      <c r="A17091">
        <v>25922.451090999999</v>
      </c>
    </row>
    <row r="17092" spans="1:1" x14ac:dyDescent="0.3">
      <c r="A17092">
        <v>35158.563142999999</v>
      </c>
    </row>
    <row r="17093" spans="1:1" x14ac:dyDescent="0.3">
      <c r="A17093">
        <v>48363.975513999998</v>
      </c>
    </row>
    <row r="17094" spans="1:1" x14ac:dyDescent="0.3">
      <c r="A17094">
        <v>47328.712578999999</v>
      </c>
    </row>
    <row r="17095" spans="1:1" x14ac:dyDescent="0.3">
      <c r="A17095">
        <v>50352.478247999999</v>
      </c>
    </row>
    <row r="17096" spans="1:1" x14ac:dyDescent="0.3">
      <c r="A17096">
        <v>15621.180506000001</v>
      </c>
    </row>
    <row r="17097" spans="1:1" x14ac:dyDescent="0.3">
      <c r="A17097">
        <v>15726.265717</v>
      </c>
    </row>
    <row r="17098" spans="1:1" x14ac:dyDescent="0.3">
      <c r="A17098">
        <v>15879.278065</v>
      </c>
    </row>
    <row r="17099" spans="1:1" x14ac:dyDescent="0.3">
      <c r="A17099">
        <v>16028.133376</v>
      </c>
    </row>
    <row r="17100" spans="1:1" x14ac:dyDescent="0.3">
      <c r="A17100">
        <v>16199.023848000001</v>
      </c>
    </row>
    <row r="17101" spans="1:1" x14ac:dyDescent="0.3">
      <c r="A17101">
        <v>16433.497476</v>
      </c>
    </row>
    <row r="17102" spans="1:1" x14ac:dyDescent="0.3">
      <c r="A17102">
        <v>16709.901226000002</v>
      </c>
    </row>
    <row r="17103" spans="1:1" x14ac:dyDescent="0.3">
      <c r="A17103">
        <v>17105.015545999999</v>
      </c>
    </row>
    <row r="17104" spans="1:1" x14ac:dyDescent="0.3">
      <c r="A17104">
        <v>18002.54621</v>
      </c>
    </row>
    <row r="17105" spans="1:1" x14ac:dyDescent="0.3">
      <c r="A17105">
        <v>21802.955150000002</v>
      </c>
    </row>
    <row r="17106" spans="1:1" x14ac:dyDescent="0.3">
      <c r="A17106">
        <v>30682.093776000002</v>
      </c>
    </row>
    <row r="17107" spans="1:1" x14ac:dyDescent="0.3">
      <c r="A17107">
        <v>36592.596380000003</v>
      </c>
    </row>
    <row r="17108" spans="1:1" x14ac:dyDescent="0.3">
      <c r="A17108">
        <v>37716.028762000002</v>
      </c>
    </row>
    <row r="17109" spans="1:1" x14ac:dyDescent="0.3">
      <c r="A17109">
        <v>41788.025809999999</v>
      </c>
    </row>
    <row r="17110" spans="1:1" x14ac:dyDescent="0.3">
      <c r="A17110">
        <v>43244.022424000003</v>
      </c>
    </row>
    <row r="17111" spans="1:1" x14ac:dyDescent="0.3">
      <c r="A17111">
        <v>43765.984144000002</v>
      </c>
    </row>
    <row r="17112" spans="1:1" x14ac:dyDescent="0.3">
      <c r="A17112">
        <v>36155.226771000001</v>
      </c>
    </row>
    <row r="17113" spans="1:1" x14ac:dyDescent="0.3">
      <c r="A17113">
        <v>34936.224129000002</v>
      </c>
    </row>
    <row r="17114" spans="1:1" x14ac:dyDescent="0.3">
      <c r="A17114">
        <v>37623.889436999998</v>
      </c>
    </row>
    <row r="17115" spans="1:1" x14ac:dyDescent="0.3">
      <c r="A17115">
        <v>69933.541349000006</v>
      </c>
    </row>
    <row r="17116" spans="1:1" x14ac:dyDescent="0.3">
      <c r="A17116">
        <v>77801.704100999996</v>
      </c>
    </row>
    <row r="17117" spans="1:1" x14ac:dyDescent="0.3">
      <c r="A17117">
        <v>77693.767928000001</v>
      </c>
    </row>
    <row r="17118" spans="1:1" x14ac:dyDescent="0.3">
      <c r="A17118">
        <v>15103.349005</v>
      </c>
    </row>
    <row r="17119" spans="1:1" x14ac:dyDescent="0.3">
      <c r="A17119">
        <v>15186.270672000001</v>
      </c>
    </row>
    <row r="17120" spans="1:1" x14ac:dyDescent="0.3">
      <c r="A17120">
        <v>15289.398625</v>
      </c>
    </row>
    <row r="17121" spans="1:1" x14ac:dyDescent="0.3">
      <c r="A17121">
        <v>15393.635074</v>
      </c>
    </row>
    <row r="17122" spans="1:1" x14ac:dyDescent="0.3">
      <c r="A17122">
        <v>15502.688645</v>
      </c>
    </row>
    <row r="17123" spans="1:1" x14ac:dyDescent="0.3">
      <c r="A17123">
        <v>15665.220327999999</v>
      </c>
    </row>
    <row r="17124" spans="1:1" x14ac:dyDescent="0.3">
      <c r="A17124">
        <v>15826.395098999999</v>
      </c>
    </row>
    <row r="17125" spans="1:1" x14ac:dyDescent="0.3">
      <c r="A17125">
        <v>16033.533261</v>
      </c>
    </row>
    <row r="17126" spans="1:1" x14ac:dyDescent="0.3">
      <c r="A17126">
        <v>16420.392359000001</v>
      </c>
    </row>
    <row r="17127" spans="1:1" x14ac:dyDescent="0.3">
      <c r="A17127">
        <v>17314.458044999999</v>
      </c>
    </row>
    <row r="17128" spans="1:1" x14ac:dyDescent="0.3">
      <c r="A17128">
        <v>19006.871769000001</v>
      </c>
    </row>
    <row r="17129" spans="1:1" x14ac:dyDescent="0.3">
      <c r="A17129">
        <v>26355.45923</v>
      </c>
    </row>
    <row r="17130" spans="1:1" x14ac:dyDescent="0.3">
      <c r="A17130">
        <v>31439.963992000001</v>
      </c>
    </row>
    <row r="17131" spans="1:1" x14ac:dyDescent="0.3">
      <c r="A17131">
        <v>28069.731090000001</v>
      </c>
    </row>
    <row r="17132" spans="1:1" x14ac:dyDescent="0.3">
      <c r="A17132">
        <v>28698.158855000001</v>
      </c>
    </row>
    <row r="17133" spans="1:1" x14ac:dyDescent="0.3">
      <c r="A17133">
        <v>30554.042483000001</v>
      </c>
    </row>
    <row r="17134" spans="1:1" x14ac:dyDescent="0.3">
      <c r="A17134">
        <v>30516.889286000001</v>
      </c>
    </row>
    <row r="17135" spans="1:1" x14ac:dyDescent="0.3">
      <c r="A17135">
        <v>31834.910042</v>
      </c>
    </row>
    <row r="17136" spans="1:1" x14ac:dyDescent="0.3">
      <c r="A17136">
        <v>31545.232814999999</v>
      </c>
    </row>
    <row r="17137" spans="1:1" x14ac:dyDescent="0.3">
      <c r="A17137">
        <v>50165.342808000001</v>
      </c>
    </row>
    <row r="17138" spans="1:1" x14ac:dyDescent="0.3">
      <c r="A17138">
        <v>50182.713858000003</v>
      </c>
    </row>
    <row r="17139" spans="1:1" x14ac:dyDescent="0.3">
      <c r="A17139">
        <v>49266.865634000002</v>
      </c>
    </row>
    <row r="17140" spans="1:1" x14ac:dyDescent="0.3">
      <c r="A17140">
        <v>15658.694915</v>
      </c>
    </row>
    <row r="17141" spans="1:1" x14ac:dyDescent="0.3">
      <c r="A17141">
        <v>15771.331812</v>
      </c>
    </row>
    <row r="17142" spans="1:1" x14ac:dyDescent="0.3">
      <c r="A17142">
        <v>15917.296052</v>
      </c>
    </row>
    <row r="17143" spans="1:1" x14ac:dyDescent="0.3">
      <c r="A17143">
        <v>16089.51223</v>
      </c>
    </row>
    <row r="17144" spans="1:1" x14ac:dyDescent="0.3">
      <c r="A17144">
        <v>16273.954174</v>
      </c>
    </row>
    <row r="17145" spans="1:1" x14ac:dyDescent="0.3">
      <c r="A17145">
        <v>16519.01799</v>
      </c>
    </row>
    <row r="17146" spans="1:1" x14ac:dyDescent="0.3">
      <c r="A17146">
        <v>16826.634568000001</v>
      </c>
    </row>
    <row r="17147" spans="1:1" x14ac:dyDescent="0.3">
      <c r="A17147">
        <v>17383.741214000001</v>
      </c>
    </row>
    <row r="17148" spans="1:1" x14ac:dyDescent="0.3">
      <c r="A17148">
        <v>18830.104464</v>
      </c>
    </row>
    <row r="17149" spans="1:1" x14ac:dyDescent="0.3">
      <c r="A17149">
        <v>24827.359492</v>
      </c>
    </row>
    <row r="17150" spans="1:1" x14ac:dyDescent="0.3">
      <c r="A17150">
        <v>40403.590712999998</v>
      </c>
    </row>
    <row r="17151" spans="1:1" x14ac:dyDescent="0.3">
      <c r="A17151">
        <v>38939.042431000002</v>
      </c>
    </row>
    <row r="17152" spans="1:1" x14ac:dyDescent="0.3">
      <c r="A17152">
        <v>44583.830061000001</v>
      </c>
    </row>
    <row r="17153" spans="1:1" x14ac:dyDescent="0.3">
      <c r="A17153">
        <v>45749.698164000001</v>
      </c>
    </row>
    <row r="17154" spans="1:1" x14ac:dyDescent="0.3">
      <c r="A17154">
        <v>48008.958983999997</v>
      </c>
    </row>
    <row r="17155" spans="1:1" x14ac:dyDescent="0.3">
      <c r="A17155">
        <v>46023.520188000002</v>
      </c>
    </row>
    <row r="17156" spans="1:1" x14ac:dyDescent="0.3">
      <c r="A17156">
        <v>46981.692065000003</v>
      </c>
    </row>
    <row r="17157" spans="1:1" x14ac:dyDescent="0.3">
      <c r="A17157">
        <v>41636.474966000002</v>
      </c>
    </row>
    <row r="17158" spans="1:1" x14ac:dyDescent="0.3">
      <c r="A17158">
        <v>47446.076064000001</v>
      </c>
    </row>
    <row r="17159" spans="1:1" x14ac:dyDescent="0.3">
      <c r="A17159">
        <v>74439.302565000005</v>
      </c>
    </row>
    <row r="17160" spans="1:1" x14ac:dyDescent="0.3">
      <c r="A17160">
        <v>85430.580012999999</v>
      </c>
    </row>
    <row r="17161" spans="1:1" x14ac:dyDescent="0.3">
      <c r="A17161">
        <v>89724.351594000007</v>
      </c>
    </row>
    <row r="17162" spans="1:1" x14ac:dyDescent="0.3">
      <c r="A17162">
        <v>15598.109603000001</v>
      </c>
    </row>
    <row r="17163" spans="1:1" x14ac:dyDescent="0.3">
      <c r="A17163">
        <v>15723.329288000001</v>
      </c>
    </row>
    <row r="17164" spans="1:1" x14ac:dyDescent="0.3">
      <c r="A17164">
        <v>15881.280172999999</v>
      </c>
    </row>
    <row r="17165" spans="1:1" x14ac:dyDescent="0.3">
      <c r="A17165">
        <v>16058.227628000001</v>
      </c>
    </row>
    <row r="17166" spans="1:1" x14ac:dyDescent="0.3">
      <c r="A17166">
        <v>16282.431344000001</v>
      </c>
    </row>
    <row r="17167" spans="1:1" x14ac:dyDescent="0.3">
      <c r="A17167">
        <v>16590.688488</v>
      </c>
    </row>
    <row r="17168" spans="1:1" x14ac:dyDescent="0.3">
      <c r="A17168">
        <v>16989.818635</v>
      </c>
    </row>
    <row r="17169" spans="1:1" x14ac:dyDescent="0.3">
      <c r="A17169">
        <v>17840.343313000001</v>
      </c>
    </row>
    <row r="17170" spans="1:1" x14ac:dyDescent="0.3">
      <c r="A17170">
        <v>23413.579298000001</v>
      </c>
    </row>
    <row r="17171" spans="1:1" x14ac:dyDescent="0.3">
      <c r="A17171">
        <v>27892.376011</v>
      </c>
    </row>
    <row r="17172" spans="1:1" x14ac:dyDescent="0.3">
      <c r="A17172">
        <v>27538.290905000002</v>
      </c>
    </row>
    <row r="17173" spans="1:1" x14ac:dyDescent="0.3">
      <c r="A17173">
        <v>30784.600032999999</v>
      </c>
    </row>
    <row r="17174" spans="1:1" x14ac:dyDescent="0.3">
      <c r="A17174">
        <v>37345.276253000004</v>
      </c>
    </row>
    <row r="17175" spans="1:1" x14ac:dyDescent="0.3">
      <c r="A17175">
        <v>40666.392505999997</v>
      </c>
    </row>
    <row r="17176" spans="1:1" x14ac:dyDescent="0.3">
      <c r="A17176">
        <v>40933.904878000001</v>
      </c>
    </row>
    <row r="17177" spans="1:1" x14ac:dyDescent="0.3">
      <c r="A17177">
        <v>43018.727931000001</v>
      </c>
    </row>
    <row r="17178" spans="1:1" x14ac:dyDescent="0.3">
      <c r="A17178">
        <v>41840.699161999997</v>
      </c>
    </row>
    <row r="17179" spans="1:1" x14ac:dyDescent="0.3">
      <c r="A17179">
        <v>40788.210045</v>
      </c>
    </row>
    <row r="17180" spans="1:1" x14ac:dyDescent="0.3">
      <c r="A17180">
        <v>59192.810992999999</v>
      </c>
    </row>
    <row r="17181" spans="1:1" x14ac:dyDescent="0.3">
      <c r="A17181">
        <v>69261.312464000002</v>
      </c>
    </row>
    <row r="17182" spans="1:1" x14ac:dyDescent="0.3">
      <c r="A17182">
        <v>74262.730177999998</v>
      </c>
    </row>
    <row r="17183" spans="1:1" x14ac:dyDescent="0.3">
      <c r="A17183">
        <v>75698.481251999998</v>
      </c>
    </row>
    <row r="17184" spans="1:1" x14ac:dyDescent="0.3">
      <c r="A17184">
        <v>16202.463008999999</v>
      </c>
    </row>
    <row r="17185" spans="1:1" x14ac:dyDescent="0.3">
      <c r="A17185">
        <v>16361.858921999999</v>
      </c>
    </row>
    <row r="17186" spans="1:1" x14ac:dyDescent="0.3">
      <c r="A17186">
        <v>16600.177926</v>
      </c>
    </row>
    <row r="17187" spans="1:1" x14ac:dyDescent="0.3">
      <c r="A17187">
        <v>16847.108229000001</v>
      </c>
    </row>
    <row r="17188" spans="1:1" x14ac:dyDescent="0.3">
      <c r="A17188">
        <v>17176.475419999999</v>
      </c>
    </row>
    <row r="17189" spans="1:1" x14ac:dyDescent="0.3">
      <c r="A17189">
        <v>17616.43821</v>
      </c>
    </row>
    <row r="17190" spans="1:1" x14ac:dyDescent="0.3">
      <c r="A17190">
        <v>18311.490181000001</v>
      </c>
    </row>
    <row r="17191" spans="1:1" x14ac:dyDescent="0.3">
      <c r="A17191">
        <v>19701.502229999998</v>
      </c>
    </row>
    <row r="17192" spans="1:1" x14ac:dyDescent="0.3">
      <c r="A17192">
        <v>29264.132268000001</v>
      </c>
    </row>
    <row r="17193" spans="1:1" x14ac:dyDescent="0.3">
      <c r="A17193">
        <v>35626.843443999998</v>
      </c>
    </row>
    <row r="17194" spans="1:1" x14ac:dyDescent="0.3">
      <c r="A17194">
        <v>41222.352590000002</v>
      </c>
    </row>
    <row r="17195" spans="1:1" x14ac:dyDescent="0.3">
      <c r="A17195">
        <v>45223.842279999997</v>
      </c>
    </row>
    <row r="17196" spans="1:1" x14ac:dyDescent="0.3">
      <c r="A17196">
        <v>45543.732824999999</v>
      </c>
    </row>
    <row r="17197" spans="1:1" x14ac:dyDescent="0.3">
      <c r="A17197">
        <v>49189.130793999997</v>
      </c>
    </row>
    <row r="17198" spans="1:1" x14ac:dyDescent="0.3">
      <c r="A17198">
        <v>48522.346586</v>
      </c>
    </row>
    <row r="17199" spans="1:1" x14ac:dyDescent="0.3">
      <c r="A17199">
        <v>51970.483138000003</v>
      </c>
    </row>
    <row r="17200" spans="1:1" x14ac:dyDescent="0.3">
      <c r="A17200">
        <v>49340.450836999997</v>
      </c>
    </row>
    <row r="17201" spans="1:1" x14ac:dyDescent="0.3">
      <c r="A17201">
        <v>47808.619551000003</v>
      </c>
    </row>
    <row r="17202" spans="1:1" x14ac:dyDescent="0.3">
      <c r="A17202">
        <v>69348.134820000007</v>
      </c>
    </row>
    <row r="17203" spans="1:1" x14ac:dyDescent="0.3">
      <c r="A17203">
        <v>81734.912888999999</v>
      </c>
    </row>
    <row r="17204" spans="1:1" x14ac:dyDescent="0.3">
      <c r="A17204">
        <v>86645.394272000005</v>
      </c>
    </row>
    <row r="17205" spans="1:1" x14ac:dyDescent="0.3">
      <c r="A17205">
        <v>91709.237638000006</v>
      </c>
    </row>
    <row r="17206" spans="1:1" x14ac:dyDescent="0.3">
      <c r="A17206">
        <v>15965.970891000001</v>
      </c>
    </row>
    <row r="17207" spans="1:1" x14ac:dyDescent="0.3">
      <c r="A17207">
        <v>16106.471460000001</v>
      </c>
    </row>
    <row r="17208" spans="1:1" x14ac:dyDescent="0.3">
      <c r="A17208">
        <v>16304.269939</v>
      </c>
    </row>
    <row r="17209" spans="1:1" x14ac:dyDescent="0.3">
      <c r="A17209">
        <v>16525.826917999999</v>
      </c>
    </row>
    <row r="17210" spans="1:1" x14ac:dyDescent="0.3">
      <c r="A17210">
        <v>16800.143929999998</v>
      </c>
    </row>
    <row r="17211" spans="1:1" x14ac:dyDescent="0.3">
      <c r="A17211">
        <v>17154.375947</v>
      </c>
    </row>
    <row r="17212" spans="1:1" x14ac:dyDescent="0.3">
      <c r="A17212">
        <v>17682.174604</v>
      </c>
    </row>
    <row r="17213" spans="1:1" x14ac:dyDescent="0.3">
      <c r="A17213">
        <v>18767.241275</v>
      </c>
    </row>
    <row r="17214" spans="1:1" x14ac:dyDescent="0.3">
      <c r="A17214">
        <v>26730.921456</v>
      </c>
    </row>
    <row r="17215" spans="1:1" x14ac:dyDescent="0.3">
      <c r="A17215">
        <v>28147.973213000001</v>
      </c>
    </row>
    <row r="17216" spans="1:1" x14ac:dyDescent="0.3">
      <c r="A17216">
        <v>33256.193459000002</v>
      </c>
    </row>
    <row r="17217" spans="1:1" x14ac:dyDescent="0.3">
      <c r="A17217">
        <v>39704.559271999999</v>
      </c>
    </row>
    <row r="17218" spans="1:1" x14ac:dyDescent="0.3">
      <c r="A17218">
        <v>43314.688156999997</v>
      </c>
    </row>
    <row r="17219" spans="1:1" x14ac:dyDescent="0.3">
      <c r="A17219">
        <v>43968.716540000001</v>
      </c>
    </row>
    <row r="17220" spans="1:1" x14ac:dyDescent="0.3">
      <c r="A17220">
        <v>44838.946235000003</v>
      </c>
    </row>
    <row r="17221" spans="1:1" x14ac:dyDescent="0.3">
      <c r="A17221">
        <v>47119.959314</v>
      </c>
    </row>
    <row r="17222" spans="1:1" x14ac:dyDescent="0.3">
      <c r="A17222">
        <v>44701.047555999998</v>
      </c>
    </row>
    <row r="17223" spans="1:1" x14ac:dyDescent="0.3">
      <c r="A17223">
        <v>44787.085570000003</v>
      </c>
    </row>
    <row r="17224" spans="1:1" x14ac:dyDescent="0.3">
      <c r="A17224">
        <v>62534.279903000002</v>
      </c>
    </row>
    <row r="17225" spans="1:1" x14ac:dyDescent="0.3">
      <c r="A17225">
        <v>70227.697776000001</v>
      </c>
    </row>
    <row r="17226" spans="1:1" x14ac:dyDescent="0.3">
      <c r="A17226">
        <v>76274.445416000002</v>
      </c>
    </row>
    <row r="17227" spans="1:1" x14ac:dyDescent="0.3">
      <c r="A17227">
        <v>79238.355458999999</v>
      </c>
    </row>
    <row r="17228" spans="1:1" x14ac:dyDescent="0.3">
      <c r="A17228">
        <v>15645.782252999999</v>
      </c>
    </row>
    <row r="17229" spans="1:1" x14ac:dyDescent="0.3">
      <c r="A17229">
        <v>15759.491051000001</v>
      </c>
    </row>
    <row r="17230" spans="1:1" x14ac:dyDescent="0.3">
      <c r="A17230">
        <v>15925.190406</v>
      </c>
    </row>
    <row r="17231" spans="1:1" x14ac:dyDescent="0.3">
      <c r="A17231">
        <v>16082.598309000001</v>
      </c>
    </row>
    <row r="17232" spans="1:1" x14ac:dyDescent="0.3">
      <c r="A17232">
        <v>16273.747507</v>
      </c>
    </row>
    <row r="17233" spans="1:1" x14ac:dyDescent="0.3">
      <c r="A17233">
        <v>16531.749982000001</v>
      </c>
    </row>
    <row r="17234" spans="1:1" x14ac:dyDescent="0.3">
      <c r="A17234">
        <v>16855.269643</v>
      </c>
    </row>
    <row r="17235" spans="1:1" x14ac:dyDescent="0.3">
      <c r="A17235">
        <v>17272.756032000001</v>
      </c>
    </row>
    <row r="17236" spans="1:1" x14ac:dyDescent="0.3">
      <c r="A17236">
        <v>18453.799129999999</v>
      </c>
    </row>
    <row r="17237" spans="1:1" x14ac:dyDescent="0.3">
      <c r="A17237">
        <v>21049.334180999998</v>
      </c>
    </row>
    <row r="17238" spans="1:1" x14ac:dyDescent="0.3">
      <c r="A17238">
        <v>24973.041453000002</v>
      </c>
    </row>
    <row r="17239" spans="1:1" x14ac:dyDescent="0.3">
      <c r="A17239">
        <v>34515.196216999997</v>
      </c>
    </row>
    <row r="17240" spans="1:1" x14ac:dyDescent="0.3">
      <c r="A17240">
        <v>32840.908043000003</v>
      </c>
    </row>
    <row r="17241" spans="1:1" x14ac:dyDescent="0.3">
      <c r="A17241">
        <v>33203.201165999999</v>
      </c>
    </row>
    <row r="17242" spans="1:1" x14ac:dyDescent="0.3">
      <c r="A17242">
        <v>37084.701680999999</v>
      </c>
    </row>
    <row r="17243" spans="1:1" x14ac:dyDescent="0.3">
      <c r="A17243">
        <v>38106.437836999998</v>
      </c>
    </row>
    <row r="17244" spans="1:1" x14ac:dyDescent="0.3">
      <c r="A17244">
        <v>39747.985206999998</v>
      </c>
    </row>
    <row r="17245" spans="1:1" x14ac:dyDescent="0.3">
      <c r="A17245">
        <v>38960.833338999997</v>
      </c>
    </row>
    <row r="17246" spans="1:1" x14ac:dyDescent="0.3">
      <c r="A17246">
        <v>42769.332473000002</v>
      </c>
    </row>
    <row r="17247" spans="1:1" x14ac:dyDescent="0.3">
      <c r="A17247">
        <v>61152.602363999998</v>
      </c>
    </row>
    <row r="17248" spans="1:1" x14ac:dyDescent="0.3">
      <c r="A17248">
        <v>63485.467805</v>
      </c>
    </row>
    <row r="17249" spans="1:1" x14ac:dyDescent="0.3">
      <c r="A17249">
        <v>67478.204387000005</v>
      </c>
    </row>
    <row r="17250" spans="1:1" x14ac:dyDescent="0.3">
      <c r="A17250">
        <v>14560.075245</v>
      </c>
    </row>
    <row r="17251" spans="1:1" x14ac:dyDescent="0.3">
      <c r="A17251">
        <v>14623.827738</v>
      </c>
    </row>
    <row r="17252" spans="1:1" x14ac:dyDescent="0.3">
      <c r="A17252">
        <v>14706.926461999999</v>
      </c>
    </row>
    <row r="17253" spans="1:1" x14ac:dyDescent="0.3">
      <c r="A17253">
        <v>14798.698219</v>
      </c>
    </row>
    <row r="17254" spans="1:1" x14ac:dyDescent="0.3">
      <c r="A17254">
        <v>14890.888472000001</v>
      </c>
    </row>
    <row r="17255" spans="1:1" x14ac:dyDescent="0.3">
      <c r="A17255">
        <v>15027.039806000001</v>
      </c>
    </row>
    <row r="17256" spans="1:1" x14ac:dyDescent="0.3">
      <c r="A17256">
        <v>15212.08373</v>
      </c>
    </row>
    <row r="17257" spans="1:1" x14ac:dyDescent="0.3">
      <c r="A17257">
        <v>15399.546652999999</v>
      </c>
    </row>
    <row r="17258" spans="1:1" x14ac:dyDescent="0.3">
      <c r="A17258">
        <v>16903.544733999999</v>
      </c>
    </row>
    <row r="17259" spans="1:1" x14ac:dyDescent="0.3">
      <c r="A17259">
        <v>27537.572037000002</v>
      </c>
    </row>
    <row r="17260" spans="1:1" x14ac:dyDescent="0.3">
      <c r="A17260">
        <v>28664.874458999999</v>
      </c>
    </row>
    <row r="17261" spans="1:1" x14ac:dyDescent="0.3">
      <c r="A17261">
        <v>28623.008805000001</v>
      </c>
    </row>
    <row r="17262" spans="1:1" x14ac:dyDescent="0.3">
      <c r="A17262">
        <v>24165.683122999999</v>
      </c>
    </row>
    <row r="17263" spans="1:1" x14ac:dyDescent="0.3">
      <c r="A17263">
        <v>23627.197876999999</v>
      </c>
    </row>
    <row r="17264" spans="1:1" x14ac:dyDescent="0.3">
      <c r="A17264">
        <v>24551.445632999999</v>
      </c>
    </row>
    <row r="17265" spans="1:1" x14ac:dyDescent="0.3">
      <c r="A17265">
        <v>25642.837941000002</v>
      </c>
    </row>
    <row r="17266" spans="1:1" x14ac:dyDescent="0.3">
      <c r="A17266">
        <v>25509.906037000001</v>
      </c>
    </row>
    <row r="17267" spans="1:1" x14ac:dyDescent="0.3">
      <c r="A17267">
        <v>26206.496776</v>
      </c>
    </row>
    <row r="17268" spans="1:1" x14ac:dyDescent="0.3">
      <c r="A17268">
        <v>53359.917183999998</v>
      </c>
    </row>
    <row r="17269" spans="1:1" x14ac:dyDescent="0.3">
      <c r="A17269">
        <v>56154.559813</v>
      </c>
    </row>
    <row r="17270" spans="1:1" x14ac:dyDescent="0.3">
      <c r="A17270">
        <v>52009.745194000003</v>
      </c>
    </row>
    <row r="17271" spans="1:1" x14ac:dyDescent="0.3">
      <c r="A17271">
        <v>49862.594646999998</v>
      </c>
    </row>
    <row r="17272" spans="1:1" x14ac:dyDescent="0.3">
      <c r="A17272">
        <v>16344.633855</v>
      </c>
    </row>
    <row r="17273" spans="1:1" x14ac:dyDescent="0.3">
      <c r="A17273">
        <v>16515.907730999999</v>
      </c>
    </row>
    <row r="17274" spans="1:1" x14ac:dyDescent="0.3">
      <c r="A17274">
        <v>16757.341228000001</v>
      </c>
    </row>
    <row r="17275" spans="1:1" x14ac:dyDescent="0.3">
      <c r="A17275">
        <v>17018.280687999999</v>
      </c>
    </row>
    <row r="17276" spans="1:1" x14ac:dyDescent="0.3">
      <c r="A17276">
        <v>17358.767161</v>
      </c>
    </row>
    <row r="17277" spans="1:1" x14ac:dyDescent="0.3">
      <c r="A17277">
        <v>17825.490886</v>
      </c>
    </row>
    <row r="17278" spans="1:1" x14ac:dyDescent="0.3">
      <c r="A17278">
        <v>18524.454623000001</v>
      </c>
    </row>
    <row r="17279" spans="1:1" x14ac:dyDescent="0.3">
      <c r="A17279">
        <v>19991.762025</v>
      </c>
    </row>
    <row r="17280" spans="1:1" x14ac:dyDescent="0.3">
      <c r="A17280">
        <v>27474.251719</v>
      </c>
    </row>
    <row r="17281" spans="1:1" x14ac:dyDescent="0.3">
      <c r="A17281">
        <v>36637.418067999999</v>
      </c>
    </row>
    <row r="17282" spans="1:1" x14ac:dyDescent="0.3">
      <c r="A17282">
        <v>43699.294470000001</v>
      </c>
    </row>
    <row r="17283" spans="1:1" x14ac:dyDescent="0.3">
      <c r="A17283">
        <v>49668.083828000003</v>
      </c>
    </row>
    <row r="17284" spans="1:1" x14ac:dyDescent="0.3">
      <c r="A17284">
        <v>51473.357703000001</v>
      </c>
    </row>
    <row r="17285" spans="1:1" x14ac:dyDescent="0.3">
      <c r="A17285">
        <v>53237.949279</v>
      </c>
    </row>
    <row r="17286" spans="1:1" x14ac:dyDescent="0.3">
      <c r="A17286">
        <v>53720.338326999998</v>
      </c>
    </row>
    <row r="17287" spans="1:1" x14ac:dyDescent="0.3">
      <c r="A17287">
        <v>51754.567446000001</v>
      </c>
    </row>
    <row r="17288" spans="1:1" x14ac:dyDescent="0.3">
      <c r="A17288">
        <v>50273.146432000001</v>
      </c>
    </row>
    <row r="17289" spans="1:1" x14ac:dyDescent="0.3">
      <c r="A17289">
        <v>48067.539296000003</v>
      </c>
    </row>
    <row r="17290" spans="1:1" x14ac:dyDescent="0.3">
      <c r="A17290">
        <v>65018.360633999997</v>
      </c>
    </row>
    <row r="17291" spans="1:1" x14ac:dyDescent="0.3">
      <c r="A17291">
        <v>83858.927549999993</v>
      </c>
    </row>
    <row r="17292" spans="1:1" x14ac:dyDescent="0.3">
      <c r="A17292">
        <v>93767.054915999994</v>
      </c>
    </row>
    <row r="17293" spans="1:1" x14ac:dyDescent="0.3">
      <c r="A17293">
        <v>98914.332139999999</v>
      </c>
    </row>
    <row r="17294" spans="1:1" x14ac:dyDescent="0.3">
      <c r="A17294">
        <v>16374.148950000001</v>
      </c>
    </row>
    <row r="17295" spans="1:1" x14ac:dyDescent="0.3">
      <c r="A17295">
        <v>16553.345787999999</v>
      </c>
    </row>
    <row r="17296" spans="1:1" x14ac:dyDescent="0.3">
      <c r="A17296">
        <v>16796.252818000001</v>
      </c>
    </row>
    <row r="17297" spans="1:1" x14ac:dyDescent="0.3">
      <c r="A17297">
        <v>17085.518069999998</v>
      </c>
    </row>
    <row r="17298" spans="1:1" x14ac:dyDescent="0.3">
      <c r="A17298">
        <v>17433.475707000001</v>
      </c>
    </row>
    <row r="17299" spans="1:1" x14ac:dyDescent="0.3">
      <c r="A17299">
        <v>17967.169947999999</v>
      </c>
    </row>
    <row r="17300" spans="1:1" x14ac:dyDescent="0.3">
      <c r="A17300">
        <v>18789.887105000002</v>
      </c>
    </row>
    <row r="17301" spans="1:1" x14ac:dyDescent="0.3">
      <c r="A17301">
        <v>20640.304791999999</v>
      </c>
    </row>
    <row r="17302" spans="1:1" x14ac:dyDescent="0.3">
      <c r="A17302">
        <v>29792.893269</v>
      </c>
    </row>
    <row r="17303" spans="1:1" x14ac:dyDescent="0.3">
      <c r="A17303">
        <v>39719.565002000003</v>
      </c>
    </row>
    <row r="17304" spans="1:1" x14ac:dyDescent="0.3">
      <c r="A17304">
        <v>45483.285471000003</v>
      </c>
    </row>
    <row r="17305" spans="1:1" x14ac:dyDescent="0.3">
      <c r="A17305">
        <v>48976.398117999997</v>
      </c>
    </row>
    <row r="17306" spans="1:1" x14ac:dyDescent="0.3">
      <c r="A17306">
        <v>50561.342805</v>
      </c>
    </row>
    <row r="17307" spans="1:1" x14ac:dyDescent="0.3">
      <c r="A17307">
        <v>52149.497044000003</v>
      </c>
    </row>
    <row r="17308" spans="1:1" x14ac:dyDescent="0.3">
      <c r="A17308">
        <v>53356.809880000001</v>
      </c>
    </row>
    <row r="17309" spans="1:1" x14ac:dyDescent="0.3">
      <c r="A17309">
        <v>53003.303267000003</v>
      </c>
    </row>
    <row r="17310" spans="1:1" x14ac:dyDescent="0.3">
      <c r="A17310">
        <v>51764.080236000002</v>
      </c>
    </row>
    <row r="17311" spans="1:1" x14ac:dyDescent="0.3">
      <c r="A17311">
        <v>49558.680134000002</v>
      </c>
    </row>
    <row r="17312" spans="1:1" x14ac:dyDescent="0.3">
      <c r="A17312">
        <v>71968.435375000001</v>
      </c>
    </row>
    <row r="17313" spans="1:1" x14ac:dyDescent="0.3">
      <c r="A17313">
        <v>85757.191370999994</v>
      </c>
    </row>
    <row r="17314" spans="1:1" x14ac:dyDescent="0.3">
      <c r="A17314">
        <v>93509.653393000001</v>
      </c>
    </row>
    <row r="17315" spans="1:1" x14ac:dyDescent="0.3">
      <c r="A17315">
        <v>97997.644702999998</v>
      </c>
    </row>
    <row r="17316" spans="1:1" x14ac:dyDescent="0.3">
      <c r="A17316">
        <v>16022.175487</v>
      </c>
    </row>
    <row r="17317" spans="1:1" x14ac:dyDescent="0.3">
      <c r="A17317">
        <v>16166.466238999999</v>
      </c>
    </row>
    <row r="17318" spans="1:1" x14ac:dyDescent="0.3">
      <c r="A17318">
        <v>16355.971455000001</v>
      </c>
    </row>
    <row r="17319" spans="1:1" x14ac:dyDescent="0.3">
      <c r="A17319">
        <v>16572.689295</v>
      </c>
    </row>
    <row r="17320" spans="1:1" x14ac:dyDescent="0.3">
      <c r="A17320">
        <v>16826.404778</v>
      </c>
    </row>
    <row r="17321" spans="1:1" x14ac:dyDescent="0.3">
      <c r="A17321">
        <v>17186.207300999999</v>
      </c>
    </row>
    <row r="17322" spans="1:1" x14ac:dyDescent="0.3">
      <c r="A17322">
        <v>17619.245435000001</v>
      </c>
    </row>
    <row r="17323" spans="1:1" x14ac:dyDescent="0.3">
      <c r="A17323">
        <v>18411.186441000002</v>
      </c>
    </row>
    <row r="17324" spans="1:1" x14ac:dyDescent="0.3">
      <c r="A17324">
        <v>21547.417584999999</v>
      </c>
    </row>
    <row r="17325" spans="1:1" x14ac:dyDescent="0.3">
      <c r="A17325">
        <v>28058.778727000001</v>
      </c>
    </row>
    <row r="17326" spans="1:1" x14ac:dyDescent="0.3">
      <c r="A17326">
        <v>37088.55861</v>
      </c>
    </row>
    <row r="17327" spans="1:1" x14ac:dyDescent="0.3">
      <c r="A17327">
        <v>40406.155298999998</v>
      </c>
    </row>
    <row r="17328" spans="1:1" x14ac:dyDescent="0.3">
      <c r="A17328">
        <v>42656.654508</v>
      </c>
    </row>
    <row r="17329" spans="1:1" x14ac:dyDescent="0.3">
      <c r="A17329">
        <v>44545.219108999998</v>
      </c>
    </row>
    <row r="17330" spans="1:1" x14ac:dyDescent="0.3">
      <c r="A17330">
        <v>45983.402094999998</v>
      </c>
    </row>
    <row r="17331" spans="1:1" x14ac:dyDescent="0.3">
      <c r="A17331">
        <v>48140.23689</v>
      </c>
    </row>
    <row r="17332" spans="1:1" x14ac:dyDescent="0.3">
      <c r="A17332">
        <v>44730.595664</v>
      </c>
    </row>
    <row r="17333" spans="1:1" x14ac:dyDescent="0.3">
      <c r="A17333">
        <v>43966.738576000003</v>
      </c>
    </row>
    <row r="17334" spans="1:1" x14ac:dyDescent="0.3">
      <c r="A17334">
        <v>52680.091812999999</v>
      </c>
    </row>
    <row r="17335" spans="1:1" x14ac:dyDescent="0.3">
      <c r="A17335">
        <v>75570.038404999999</v>
      </c>
    </row>
    <row r="17336" spans="1:1" x14ac:dyDescent="0.3">
      <c r="A17336">
        <v>80485.971298000004</v>
      </c>
    </row>
    <row r="17337" spans="1:1" x14ac:dyDescent="0.3">
      <c r="A17337">
        <v>82439.380011000001</v>
      </c>
    </row>
    <row r="17338" spans="1:1" x14ac:dyDescent="0.3">
      <c r="A17338">
        <v>16053.477801999999</v>
      </c>
    </row>
    <row r="17339" spans="1:1" x14ac:dyDescent="0.3">
      <c r="A17339">
        <v>16208.504628000001</v>
      </c>
    </row>
    <row r="17340" spans="1:1" x14ac:dyDescent="0.3">
      <c r="A17340">
        <v>16407.39933</v>
      </c>
    </row>
    <row r="17341" spans="1:1" x14ac:dyDescent="0.3">
      <c r="A17341">
        <v>16615.109447999999</v>
      </c>
    </row>
    <row r="17342" spans="1:1" x14ac:dyDescent="0.3">
      <c r="A17342">
        <v>16880.833747000001</v>
      </c>
    </row>
    <row r="17343" spans="1:1" x14ac:dyDescent="0.3">
      <c r="A17343">
        <v>17241.995413000001</v>
      </c>
    </row>
    <row r="17344" spans="1:1" x14ac:dyDescent="0.3">
      <c r="A17344">
        <v>17731.540634000001</v>
      </c>
    </row>
    <row r="17345" spans="1:1" x14ac:dyDescent="0.3">
      <c r="A17345">
        <v>18729.639004000001</v>
      </c>
    </row>
    <row r="17346" spans="1:1" x14ac:dyDescent="0.3">
      <c r="A17346">
        <v>22424.145822999999</v>
      </c>
    </row>
    <row r="17347" spans="1:1" x14ac:dyDescent="0.3">
      <c r="A17347">
        <v>33855.666137</v>
      </c>
    </row>
    <row r="17348" spans="1:1" x14ac:dyDescent="0.3">
      <c r="A17348">
        <v>42348.145755999998</v>
      </c>
    </row>
    <row r="17349" spans="1:1" x14ac:dyDescent="0.3">
      <c r="A17349">
        <v>48446.253259999998</v>
      </c>
    </row>
    <row r="17350" spans="1:1" x14ac:dyDescent="0.3">
      <c r="A17350">
        <v>51019.642174000001</v>
      </c>
    </row>
    <row r="17351" spans="1:1" x14ac:dyDescent="0.3">
      <c r="A17351">
        <v>51492.795027</v>
      </c>
    </row>
    <row r="17352" spans="1:1" x14ac:dyDescent="0.3">
      <c r="A17352">
        <v>52079.396251999999</v>
      </c>
    </row>
    <row r="17353" spans="1:1" x14ac:dyDescent="0.3">
      <c r="A17353">
        <v>51594.120254000001</v>
      </c>
    </row>
    <row r="17354" spans="1:1" x14ac:dyDescent="0.3">
      <c r="A17354">
        <v>48466.381048000003</v>
      </c>
    </row>
    <row r="17355" spans="1:1" x14ac:dyDescent="0.3">
      <c r="A17355">
        <v>46111.319035</v>
      </c>
    </row>
    <row r="17356" spans="1:1" x14ac:dyDescent="0.3">
      <c r="A17356">
        <v>60382.123337999998</v>
      </c>
    </row>
    <row r="17357" spans="1:1" x14ac:dyDescent="0.3">
      <c r="A17357">
        <v>89612.579278000005</v>
      </c>
    </row>
    <row r="17358" spans="1:1" x14ac:dyDescent="0.3">
      <c r="A17358">
        <v>99392.449022000001</v>
      </c>
    </row>
    <row r="17359" spans="1:1" x14ac:dyDescent="0.3">
      <c r="A17359">
        <v>102585.30349000001</v>
      </c>
    </row>
    <row r="17360" spans="1:1" x14ac:dyDescent="0.3">
      <c r="A17360">
        <v>16218.777919</v>
      </c>
    </row>
    <row r="17361" spans="1:1" x14ac:dyDescent="0.3">
      <c r="A17361">
        <v>16378.857373000001</v>
      </c>
    </row>
    <row r="17362" spans="1:1" x14ac:dyDescent="0.3">
      <c r="A17362">
        <v>16610.687957999999</v>
      </c>
    </row>
    <row r="17363" spans="1:1" x14ac:dyDescent="0.3">
      <c r="A17363">
        <v>16860.762964000001</v>
      </c>
    </row>
    <row r="17364" spans="1:1" x14ac:dyDescent="0.3">
      <c r="A17364">
        <v>17187.456243000001</v>
      </c>
    </row>
    <row r="17365" spans="1:1" x14ac:dyDescent="0.3">
      <c r="A17365">
        <v>17646.113201</v>
      </c>
    </row>
    <row r="17366" spans="1:1" x14ac:dyDescent="0.3">
      <c r="A17366">
        <v>18216.338463</v>
      </c>
    </row>
    <row r="17367" spans="1:1" x14ac:dyDescent="0.3">
      <c r="A17367">
        <v>19519.924528</v>
      </c>
    </row>
    <row r="17368" spans="1:1" x14ac:dyDescent="0.3">
      <c r="A17368">
        <v>25536.015147999999</v>
      </c>
    </row>
    <row r="17369" spans="1:1" x14ac:dyDescent="0.3">
      <c r="A17369">
        <v>37187.235204999997</v>
      </c>
    </row>
    <row r="17370" spans="1:1" x14ac:dyDescent="0.3">
      <c r="A17370">
        <v>43663.709196000003</v>
      </c>
    </row>
    <row r="17371" spans="1:1" x14ac:dyDescent="0.3">
      <c r="A17371">
        <v>46393.223612000002</v>
      </c>
    </row>
    <row r="17372" spans="1:1" x14ac:dyDescent="0.3">
      <c r="A17372">
        <v>49074.57965</v>
      </c>
    </row>
    <row r="17373" spans="1:1" x14ac:dyDescent="0.3">
      <c r="A17373">
        <v>51618.274933000001</v>
      </c>
    </row>
    <row r="17374" spans="1:1" x14ac:dyDescent="0.3">
      <c r="A17374">
        <v>52997.704837999998</v>
      </c>
    </row>
    <row r="17375" spans="1:1" x14ac:dyDescent="0.3">
      <c r="A17375">
        <v>52273.246528000003</v>
      </c>
    </row>
    <row r="17376" spans="1:1" x14ac:dyDescent="0.3">
      <c r="A17376">
        <v>50855.697096999997</v>
      </c>
    </row>
    <row r="17377" spans="1:1" x14ac:dyDescent="0.3">
      <c r="A17377">
        <v>47075.052325999997</v>
      </c>
    </row>
    <row r="17378" spans="1:1" x14ac:dyDescent="0.3">
      <c r="A17378">
        <v>66679.027197999996</v>
      </c>
    </row>
    <row r="17379" spans="1:1" x14ac:dyDescent="0.3">
      <c r="A17379">
        <v>85108.519623</v>
      </c>
    </row>
    <row r="17380" spans="1:1" x14ac:dyDescent="0.3">
      <c r="A17380">
        <v>91205.927477999998</v>
      </c>
    </row>
    <row r="17381" spans="1:1" x14ac:dyDescent="0.3">
      <c r="A17381">
        <v>95236.727218999993</v>
      </c>
    </row>
    <row r="17382" spans="1:1" x14ac:dyDescent="0.3">
      <c r="A17382">
        <v>16264.38768</v>
      </c>
    </row>
    <row r="17383" spans="1:1" x14ac:dyDescent="0.3">
      <c r="A17383">
        <v>16436.398111999999</v>
      </c>
    </row>
    <row r="17384" spans="1:1" x14ac:dyDescent="0.3">
      <c r="A17384">
        <v>16682.558083</v>
      </c>
    </row>
    <row r="17385" spans="1:1" x14ac:dyDescent="0.3">
      <c r="A17385">
        <v>16940.050221000001</v>
      </c>
    </row>
    <row r="17386" spans="1:1" x14ac:dyDescent="0.3">
      <c r="A17386">
        <v>17280.124145999998</v>
      </c>
    </row>
    <row r="17387" spans="1:1" x14ac:dyDescent="0.3">
      <c r="A17387">
        <v>17750.020445999999</v>
      </c>
    </row>
    <row r="17388" spans="1:1" x14ac:dyDescent="0.3">
      <c r="A17388">
        <v>18439.843425999999</v>
      </c>
    </row>
    <row r="17389" spans="1:1" x14ac:dyDescent="0.3">
      <c r="A17389">
        <v>20226.948698</v>
      </c>
    </row>
    <row r="17390" spans="1:1" x14ac:dyDescent="0.3">
      <c r="A17390">
        <v>27759.530338</v>
      </c>
    </row>
    <row r="17391" spans="1:1" x14ac:dyDescent="0.3">
      <c r="A17391">
        <v>40417.002304000001</v>
      </c>
    </row>
    <row r="17392" spans="1:1" x14ac:dyDescent="0.3">
      <c r="A17392">
        <v>47567.520028999999</v>
      </c>
    </row>
    <row r="17393" spans="1:1" x14ac:dyDescent="0.3">
      <c r="A17393">
        <v>48428.386672000001</v>
      </c>
    </row>
    <row r="17394" spans="1:1" x14ac:dyDescent="0.3">
      <c r="A17394">
        <v>52101.113380000003</v>
      </c>
    </row>
    <row r="17395" spans="1:1" x14ac:dyDescent="0.3">
      <c r="A17395">
        <v>52928.778227000003</v>
      </c>
    </row>
    <row r="17396" spans="1:1" x14ac:dyDescent="0.3">
      <c r="A17396">
        <v>53119.996535999999</v>
      </c>
    </row>
    <row r="17397" spans="1:1" x14ac:dyDescent="0.3">
      <c r="A17397">
        <v>53874.860925000001</v>
      </c>
    </row>
    <row r="17398" spans="1:1" x14ac:dyDescent="0.3">
      <c r="A17398">
        <v>52367.913629000002</v>
      </c>
    </row>
    <row r="17399" spans="1:1" x14ac:dyDescent="0.3">
      <c r="A17399">
        <v>51224.405468999998</v>
      </c>
    </row>
    <row r="17400" spans="1:1" x14ac:dyDescent="0.3">
      <c r="A17400">
        <v>69579.445500999995</v>
      </c>
    </row>
    <row r="17401" spans="1:1" x14ac:dyDescent="0.3">
      <c r="A17401">
        <v>90424.361468000003</v>
      </c>
    </row>
    <row r="17402" spans="1:1" x14ac:dyDescent="0.3">
      <c r="A17402">
        <v>96345.909482000003</v>
      </c>
    </row>
    <row r="17403" spans="1:1" x14ac:dyDescent="0.3">
      <c r="A17403">
        <v>101056.32693700001</v>
      </c>
    </row>
    <row r="17404" spans="1:1" x14ac:dyDescent="0.3">
      <c r="A17404">
        <v>16133.688096</v>
      </c>
    </row>
    <row r="17405" spans="1:1" x14ac:dyDescent="0.3">
      <c r="A17405">
        <v>16291.597447</v>
      </c>
    </row>
    <row r="17406" spans="1:1" x14ac:dyDescent="0.3">
      <c r="A17406">
        <v>16501.833117999999</v>
      </c>
    </row>
    <row r="17407" spans="1:1" x14ac:dyDescent="0.3">
      <c r="A17407">
        <v>16753.027778</v>
      </c>
    </row>
    <row r="17408" spans="1:1" x14ac:dyDescent="0.3">
      <c r="A17408">
        <v>17053.370907</v>
      </c>
    </row>
    <row r="17409" spans="1:1" x14ac:dyDescent="0.3">
      <c r="A17409">
        <v>17477.218179</v>
      </c>
    </row>
    <row r="17410" spans="1:1" x14ac:dyDescent="0.3">
      <c r="A17410">
        <v>18083.199487999998</v>
      </c>
    </row>
    <row r="17411" spans="1:1" x14ac:dyDescent="0.3">
      <c r="A17411">
        <v>19171.816615</v>
      </c>
    </row>
    <row r="17412" spans="1:1" x14ac:dyDescent="0.3">
      <c r="A17412">
        <v>24504.986583000002</v>
      </c>
    </row>
    <row r="17413" spans="1:1" x14ac:dyDescent="0.3">
      <c r="A17413">
        <v>32064.106434000001</v>
      </c>
    </row>
    <row r="17414" spans="1:1" x14ac:dyDescent="0.3">
      <c r="A17414">
        <v>38269.544815000001</v>
      </c>
    </row>
    <row r="17415" spans="1:1" x14ac:dyDescent="0.3">
      <c r="A17415">
        <v>41442.838640000002</v>
      </c>
    </row>
    <row r="17416" spans="1:1" x14ac:dyDescent="0.3">
      <c r="A17416">
        <v>43522.062561999999</v>
      </c>
    </row>
    <row r="17417" spans="1:1" x14ac:dyDescent="0.3">
      <c r="A17417">
        <v>44885.281152000003</v>
      </c>
    </row>
    <row r="17418" spans="1:1" x14ac:dyDescent="0.3">
      <c r="A17418">
        <v>49127.539822999999</v>
      </c>
    </row>
    <row r="17419" spans="1:1" x14ac:dyDescent="0.3">
      <c r="A17419">
        <v>47887.448422000001</v>
      </c>
    </row>
    <row r="17420" spans="1:1" x14ac:dyDescent="0.3">
      <c r="A17420">
        <v>48104.474371999997</v>
      </c>
    </row>
    <row r="17421" spans="1:1" x14ac:dyDescent="0.3">
      <c r="A17421">
        <v>45438.029261000003</v>
      </c>
    </row>
    <row r="17422" spans="1:1" x14ac:dyDescent="0.3">
      <c r="A17422">
        <v>65656.684034000005</v>
      </c>
    </row>
    <row r="17423" spans="1:1" x14ac:dyDescent="0.3">
      <c r="A17423">
        <v>78475.093693999996</v>
      </c>
    </row>
    <row r="17424" spans="1:1" x14ac:dyDescent="0.3">
      <c r="A17424">
        <v>82580.425776999997</v>
      </c>
    </row>
    <row r="17425" spans="1:1" x14ac:dyDescent="0.3">
      <c r="A17425">
        <v>86484.783303000004</v>
      </c>
    </row>
    <row r="17426" spans="1:1" x14ac:dyDescent="0.3">
      <c r="A17426">
        <v>16061.132196</v>
      </c>
    </row>
    <row r="17427" spans="1:1" x14ac:dyDescent="0.3">
      <c r="A17427">
        <v>16208.300939000001</v>
      </c>
    </row>
    <row r="17428" spans="1:1" x14ac:dyDescent="0.3">
      <c r="A17428">
        <v>16406.497669</v>
      </c>
    </row>
    <row r="17429" spans="1:1" x14ac:dyDescent="0.3">
      <c r="A17429">
        <v>16634.541989000001</v>
      </c>
    </row>
    <row r="17430" spans="1:1" x14ac:dyDescent="0.3">
      <c r="A17430">
        <v>16892.298816999999</v>
      </c>
    </row>
    <row r="17431" spans="1:1" x14ac:dyDescent="0.3">
      <c r="A17431">
        <v>17246.198101000002</v>
      </c>
    </row>
    <row r="17432" spans="1:1" x14ac:dyDescent="0.3">
      <c r="A17432">
        <v>17730.685235000001</v>
      </c>
    </row>
    <row r="17433" spans="1:1" x14ac:dyDescent="0.3">
      <c r="A17433">
        <v>18389.501056000001</v>
      </c>
    </row>
    <row r="17434" spans="1:1" x14ac:dyDescent="0.3">
      <c r="A17434">
        <v>20585.998242000001</v>
      </c>
    </row>
    <row r="17435" spans="1:1" x14ac:dyDescent="0.3">
      <c r="A17435">
        <v>26089.953139000001</v>
      </c>
    </row>
    <row r="17436" spans="1:1" x14ac:dyDescent="0.3">
      <c r="A17436">
        <v>36299.774967999998</v>
      </c>
    </row>
    <row r="17437" spans="1:1" x14ac:dyDescent="0.3">
      <c r="A17437">
        <v>40930.124707000003</v>
      </c>
    </row>
    <row r="17438" spans="1:1" x14ac:dyDescent="0.3">
      <c r="A17438">
        <v>43539.620965000002</v>
      </c>
    </row>
    <row r="17439" spans="1:1" x14ac:dyDescent="0.3">
      <c r="A17439">
        <v>47278.916690999999</v>
      </c>
    </row>
    <row r="17440" spans="1:1" x14ac:dyDescent="0.3">
      <c r="A17440">
        <v>48298.679703000002</v>
      </c>
    </row>
    <row r="17441" spans="1:1" x14ac:dyDescent="0.3">
      <c r="A17441">
        <v>48784.282485000003</v>
      </c>
    </row>
    <row r="17442" spans="1:1" x14ac:dyDescent="0.3">
      <c r="A17442">
        <v>48245.265703999998</v>
      </c>
    </row>
    <row r="17443" spans="1:1" x14ac:dyDescent="0.3">
      <c r="A17443">
        <v>46016.733737000002</v>
      </c>
    </row>
    <row r="17444" spans="1:1" x14ac:dyDescent="0.3">
      <c r="A17444">
        <v>50150.713778999998</v>
      </c>
    </row>
    <row r="17445" spans="1:1" x14ac:dyDescent="0.3">
      <c r="A17445">
        <v>73960.544886999996</v>
      </c>
    </row>
    <row r="17446" spans="1:1" x14ac:dyDescent="0.3">
      <c r="A17446">
        <v>87887.428851999997</v>
      </c>
    </row>
    <row r="17447" spans="1:1" x14ac:dyDescent="0.3">
      <c r="A17447">
        <v>91045.787505999993</v>
      </c>
    </row>
    <row r="17448" spans="1:1" x14ac:dyDescent="0.3">
      <c r="A17448">
        <v>15334.466861000001</v>
      </c>
    </row>
    <row r="17449" spans="1:1" x14ac:dyDescent="0.3">
      <c r="A17449">
        <v>15438.930337</v>
      </c>
    </row>
    <row r="17450" spans="1:1" x14ac:dyDescent="0.3">
      <c r="A17450">
        <v>15566.10829</v>
      </c>
    </row>
    <row r="17451" spans="1:1" x14ac:dyDescent="0.3">
      <c r="A17451">
        <v>15720.638084</v>
      </c>
    </row>
    <row r="17452" spans="1:1" x14ac:dyDescent="0.3">
      <c r="A17452">
        <v>15891.410448000001</v>
      </c>
    </row>
    <row r="17453" spans="1:1" x14ac:dyDescent="0.3">
      <c r="A17453">
        <v>16132.617507000001</v>
      </c>
    </row>
    <row r="17454" spans="1:1" x14ac:dyDescent="0.3">
      <c r="A17454">
        <v>16482.660252000001</v>
      </c>
    </row>
    <row r="17455" spans="1:1" x14ac:dyDescent="0.3">
      <c r="A17455">
        <v>16972.068738999998</v>
      </c>
    </row>
    <row r="17456" spans="1:1" x14ac:dyDescent="0.3">
      <c r="A17456">
        <v>19415.531358</v>
      </c>
    </row>
    <row r="17457" spans="1:1" x14ac:dyDescent="0.3">
      <c r="A17457">
        <v>26454.294469</v>
      </c>
    </row>
    <row r="17458" spans="1:1" x14ac:dyDescent="0.3">
      <c r="A17458">
        <v>28050.418358999999</v>
      </c>
    </row>
    <row r="17459" spans="1:1" x14ac:dyDescent="0.3">
      <c r="A17459">
        <v>29922.309012999998</v>
      </c>
    </row>
    <row r="17460" spans="1:1" x14ac:dyDescent="0.3">
      <c r="A17460">
        <v>31131.989804000001</v>
      </c>
    </row>
    <row r="17461" spans="1:1" x14ac:dyDescent="0.3">
      <c r="A17461">
        <v>32263.062101</v>
      </c>
    </row>
    <row r="17462" spans="1:1" x14ac:dyDescent="0.3">
      <c r="A17462">
        <v>35004.903920999997</v>
      </c>
    </row>
    <row r="17463" spans="1:1" x14ac:dyDescent="0.3">
      <c r="A17463">
        <v>39707.170183000002</v>
      </c>
    </row>
    <row r="17464" spans="1:1" x14ac:dyDescent="0.3">
      <c r="A17464">
        <v>38672.978614</v>
      </c>
    </row>
    <row r="17465" spans="1:1" x14ac:dyDescent="0.3">
      <c r="A17465">
        <v>36282.986434999999</v>
      </c>
    </row>
    <row r="17466" spans="1:1" x14ac:dyDescent="0.3">
      <c r="A17466">
        <v>55835.336248</v>
      </c>
    </row>
    <row r="17467" spans="1:1" x14ac:dyDescent="0.3">
      <c r="A17467">
        <v>56532.708845000001</v>
      </c>
    </row>
    <row r="17468" spans="1:1" x14ac:dyDescent="0.3">
      <c r="A17468">
        <v>64081.115680000003</v>
      </c>
    </row>
    <row r="17469" spans="1:1" x14ac:dyDescent="0.3">
      <c r="A17469">
        <v>67245.786733999994</v>
      </c>
    </row>
    <row r="17470" spans="1:1" x14ac:dyDescent="0.3">
      <c r="A17470">
        <v>16151.365857000001</v>
      </c>
    </row>
    <row r="17471" spans="1:1" x14ac:dyDescent="0.3">
      <c r="A17471">
        <v>16310.808392000001</v>
      </c>
    </row>
    <row r="17472" spans="1:1" x14ac:dyDescent="0.3">
      <c r="A17472">
        <v>16533.104435000001</v>
      </c>
    </row>
    <row r="17473" spans="1:1" x14ac:dyDescent="0.3">
      <c r="A17473">
        <v>16771.812591999998</v>
      </c>
    </row>
    <row r="17474" spans="1:1" x14ac:dyDescent="0.3">
      <c r="A17474">
        <v>17090.228887000001</v>
      </c>
    </row>
    <row r="17475" spans="1:1" x14ac:dyDescent="0.3">
      <c r="A17475">
        <v>17527.921687999999</v>
      </c>
    </row>
    <row r="17476" spans="1:1" x14ac:dyDescent="0.3">
      <c r="A17476">
        <v>18125.4607</v>
      </c>
    </row>
    <row r="17477" spans="1:1" x14ac:dyDescent="0.3">
      <c r="A17477">
        <v>19294.854178000001</v>
      </c>
    </row>
    <row r="17478" spans="1:1" x14ac:dyDescent="0.3">
      <c r="A17478">
        <v>25265.907461999999</v>
      </c>
    </row>
    <row r="17479" spans="1:1" x14ac:dyDescent="0.3">
      <c r="A17479">
        <v>37436.144850999997</v>
      </c>
    </row>
    <row r="17480" spans="1:1" x14ac:dyDescent="0.3">
      <c r="A17480">
        <v>44461.957553</v>
      </c>
    </row>
    <row r="17481" spans="1:1" x14ac:dyDescent="0.3">
      <c r="A17481">
        <v>45962.847157999997</v>
      </c>
    </row>
    <row r="17482" spans="1:1" x14ac:dyDescent="0.3">
      <c r="A17482">
        <v>47008.174748999998</v>
      </c>
    </row>
    <row r="17483" spans="1:1" x14ac:dyDescent="0.3">
      <c r="A17483">
        <v>47080.748655000003</v>
      </c>
    </row>
    <row r="17484" spans="1:1" x14ac:dyDescent="0.3">
      <c r="A17484">
        <v>48056.246334000003</v>
      </c>
    </row>
    <row r="17485" spans="1:1" x14ac:dyDescent="0.3">
      <c r="A17485">
        <v>48848.104391000001</v>
      </c>
    </row>
    <row r="17486" spans="1:1" x14ac:dyDescent="0.3">
      <c r="A17486">
        <v>48740.073927999998</v>
      </c>
    </row>
    <row r="17487" spans="1:1" x14ac:dyDescent="0.3">
      <c r="A17487">
        <v>46208.625194</v>
      </c>
    </row>
    <row r="17488" spans="1:1" x14ac:dyDescent="0.3">
      <c r="A17488">
        <v>63897.385505999999</v>
      </c>
    </row>
    <row r="17489" spans="1:1" x14ac:dyDescent="0.3">
      <c r="A17489">
        <v>81089.426796</v>
      </c>
    </row>
    <row r="17490" spans="1:1" x14ac:dyDescent="0.3">
      <c r="A17490">
        <v>88224.224144000007</v>
      </c>
    </row>
    <row r="17491" spans="1:1" x14ac:dyDescent="0.3">
      <c r="A17491">
        <v>91031.171124999993</v>
      </c>
    </row>
    <row r="17492" spans="1:1" x14ac:dyDescent="0.3">
      <c r="A17492">
        <v>15188.933736999999</v>
      </c>
    </row>
    <row r="17493" spans="1:1" x14ac:dyDescent="0.3">
      <c r="A17493">
        <v>15265.467795</v>
      </c>
    </row>
    <row r="17494" spans="1:1" x14ac:dyDescent="0.3">
      <c r="A17494">
        <v>15381.696505</v>
      </c>
    </row>
    <row r="17495" spans="1:1" x14ac:dyDescent="0.3">
      <c r="A17495">
        <v>15499.767212000001</v>
      </c>
    </row>
    <row r="17496" spans="1:1" x14ac:dyDescent="0.3">
      <c r="A17496">
        <v>15619.788041</v>
      </c>
    </row>
    <row r="17497" spans="1:1" x14ac:dyDescent="0.3">
      <c r="A17497">
        <v>15810.301798</v>
      </c>
    </row>
    <row r="17498" spans="1:1" x14ac:dyDescent="0.3">
      <c r="A17498">
        <v>16003.059846</v>
      </c>
    </row>
    <row r="17499" spans="1:1" x14ac:dyDescent="0.3">
      <c r="A17499">
        <v>16259.703129</v>
      </c>
    </row>
    <row r="17500" spans="1:1" x14ac:dyDescent="0.3">
      <c r="A17500">
        <v>17173.895282000001</v>
      </c>
    </row>
    <row r="17501" spans="1:1" x14ac:dyDescent="0.3">
      <c r="A17501">
        <v>23203.906599999998</v>
      </c>
    </row>
    <row r="17502" spans="1:1" x14ac:dyDescent="0.3">
      <c r="A17502">
        <v>32768.492482000001</v>
      </c>
    </row>
    <row r="17503" spans="1:1" x14ac:dyDescent="0.3">
      <c r="A17503">
        <v>31079.462792999999</v>
      </c>
    </row>
    <row r="17504" spans="1:1" x14ac:dyDescent="0.3">
      <c r="A17504">
        <v>32830.353344000003</v>
      </c>
    </row>
    <row r="17505" spans="1:1" x14ac:dyDescent="0.3">
      <c r="A17505">
        <v>31605.821533999999</v>
      </c>
    </row>
    <row r="17506" spans="1:1" x14ac:dyDescent="0.3">
      <c r="A17506">
        <v>33483.757742000002</v>
      </c>
    </row>
    <row r="17507" spans="1:1" x14ac:dyDescent="0.3">
      <c r="A17507">
        <v>32858.174718000002</v>
      </c>
    </row>
    <row r="17508" spans="1:1" x14ac:dyDescent="0.3">
      <c r="A17508">
        <v>29913.235390000002</v>
      </c>
    </row>
    <row r="17509" spans="1:1" x14ac:dyDescent="0.3">
      <c r="A17509">
        <v>27302.476574</v>
      </c>
    </row>
    <row r="17510" spans="1:1" x14ac:dyDescent="0.3">
      <c r="A17510">
        <v>45081.602759000001</v>
      </c>
    </row>
    <row r="17511" spans="1:1" x14ac:dyDescent="0.3">
      <c r="A17511">
        <v>49298.262294</v>
      </c>
    </row>
    <row r="17512" spans="1:1" x14ac:dyDescent="0.3">
      <c r="A17512">
        <v>56446.370934999999</v>
      </c>
    </row>
    <row r="17513" spans="1:1" x14ac:dyDescent="0.3">
      <c r="A17513">
        <v>57446.013528000003</v>
      </c>
    </row>
    <row r="17514" spans="1:1" x14ac:dyDescent="0.3">
      <c r="A17514">
        <v>16055.524036999999</v>
      </c>
    </row>
    <row r="17515" spans="1:1" x14ac:dyDescent="0.3">
      <c r="A17515">
        <v>16198.362315</v>
      </c>
    </row>
    <row r="17516" spans="1:1" x14ac:dyDescent="0.3">
      <c r="A17516">
        <v>16406.581450000001</v>
      </c>
    </row>
    <row r="17517" spans="1:1" x14ac:dyDescent="0.3">
      <c r="A17517">
        <v>16633.481002</v>
      </c>
    </row>
    <row r="17518" spans="1:1" x14ac:dyDescent="0.3">
      <c r="A17518">
        <v>16902.868440999999</v>
      </c>
    </row>
    <row r="17519" spans="1:1" x14ac:dyDescent="0.3">
      <c r="A17519">
        <v>17291.981496</v>
      </c>
    </row>
    <row r="17520" spans="1:1" x14ac:dyDescent="0.3">
      <c r="A17520">
        <v>17855.132194000002</v>
      </c>
    </row>
    <row r="17521" spans="1:1" x14ac:dyDescent="0.3">
      <c r="A17521">
        <v>18906.741816999998</v>
      </c>
    </row>
    <row r="17522" spans="1:1" x14ac:dyDescent="0.3">
      <c r="A17522">
        <v>22140.364031000001</v>
      </c>
    </row>
    <row r="17523" spans="1:1" x14ac:dyDescent="0.3">
      <c r="A17523">
        <v>33012.641584999998</v>
      </c>
    </row>
    <row r="17524" spans="1:1" x14ac:dyDescent="0.3">
      <c r="A17524">
        <v>40544.798944000002</v>
      </c>
    </row>
    <row r="17525" spans="1:1" x14ac:dyDescent="0.3">
      <c r="A17525">
        <v>43289.484791000003</v>
      </c>
    </row>
    <row r="17526" spans="1:1" x14ac:dyDescent="0.3">
      <c r="A17526">
        <v>46793.543939000003</v>
      </c>
    </row>
    <row r="17527" spans="1:1" x14ac:dyDescent="0.3">
      <c r="A17527">
        <v>47567.710205000003</v>
      </c>
    </row>
    <row r="17528" spans="1:1" x14ac:dyDescent="0.3">
      <c r="A17528">
        <v>50154.982687999996</v>
      </c>
    </row>
    <row r="17529" spans="1:1" x14ac:dyDescent="0.3">
      <c r="A17529">
        <v>47377.403937000003</v>
      </c>
    </row>
    <row r="17530" spans="1:1" x14ac:dyDescent="0.3">
      <c r="A17530">
        <v>49199.403649</v>
      </c>
    </row>
    <row r="17531" spans="1:1" x14ac:dyDescent="0.3">
      <c r="A17531">
        <v>46373.544263000003</v>
      </c>
    </row>
    <row r="17532" spans="1:1" x14ac:dyDescent="0.3">
      <c r="A17532">
        <v>63895.121195</v>
      </c>
    </row>
    <row r="17533" spans="1:1" x14ac:dyDescent="0.3">
      <c r="A17533">
        <v>80916.998613000003</v>
      </c>
    </row>
    <row r="17534" spans="1:1" x14ac:dyDescent="0.3">
      <c r="A17534">
        <v>90689.232334999993</v>
      </c>
    </row>
    <row r="17535" spans="1:1" x14ac:dyDescent="0.3">
      <c r="A17535">
        <v>90591.044097999998</v>
      </c>
    </row>
    <row r="17536" spans="1:1" x14ac:dyDescent="0.3">
      <c r="A17536">
        <v>16392.160507000001</v>
      </c>
    </row>
    <row r="17537" spans="1:1" x14ac:dyDescent="0.3">
      <c r="A17537">
        <v>16576.807549000001</v>
      </c>
    </row>
    <row r="17538" spans="1:1" x14ac:dyDescent="0.3">
      <c r="A17538">
        <v>16844.136301999999</v>
      </c>
    </row>
    <row r="17539" spans="1:1" x14ac:dyDescent="0.3">
      <c r="A17539">
        <v>17105.945738999999</v>
      </c>
    </row>
    <row r="17540" spans="1:1" x14ac:dyDescent="0.3">
      <c r="A17540">
        <v>17486.703043000001</v>
      </c>
    </row>
    <row r="17541" spans="1:1" x14ac:dyDescent="0.3">
      <c r="A17541">
        <v>18004.640478000001</v>
      </c>
    </row>
    <row r="17542" spans="1:1" x14ac:dyDescent="0.3">
      <c r="A17542">
        <v>18762.774890000001</v>
      </c>
    </row>
    <row r="17543" spans="1:1" x14ac:dyDescent="0.3">
      <c r="A17543">
        <v>20726.764639000001</v>
      </c>
    </row>
    <row r="17544" spans="1:1" x14ac:dyDescent="0.3">
      <c r="A17544">
        <v>29683.129268000001</v>
      </c>
    </row>
    <row r="17545" spans="1:1" x14ac:dyDescent="0.3">
      <c r="A17545">
        <v>40628.895198999999</v>
      </c>
    </row>
    <row r="17546" spans="1:1" x14ac:dyDescent="0.3">
      <c r="A17546">
        <v>49814.639950999997</v>
      </c>
    </row>
    <row r="17547" spans="1:1" x14ac:dyDescent="0.3">
      <c r="A17547">
        <v>52726.895686000003</v>
      </c>
    </row>
    <row r="17548" spans="1:1" x14ac:dyDescent="0.3">
      <c r="A17548">
        <v>54380.655640999998</v>
      </c>
    </row>
    <row r="17549" spans="1:1" x14ac:dyDescent="0.3">
      <c r="A17549">
        <v>54762.57273</v>
      </c>
    </row>
    <row r="17550" spans="1:1" x14ac:dyDescent="0.3">
      <c r="A17550">
        <v>55406.543979000002</v>
      </c>
    </row>
    <row r="17551" spans="1:1" x14ac:dyDescent="0.3">
      <c r="A17551">
        <v>54821.560746000003</v>
      </c>
    </row>
    <row r="17552" spans="1:1" x14ac:dyDescent="0.3">
      <c r="A17552">
        <v>53138.847320000001</v>
      </c>
    </row>
    <row r="17553" spans="1:1" x14ac:dyDescent="0.3">
      <c r="A17553">
        <v>50610.17929</v>
      </c>
    </row>
    <row r="17554" spans="1:1" x14ac:dyDescent="0.3">
      <c r="A17554">
        <v>74458.914011999994</v>
      </c>
    </row>
    <row r="17555" spans="1:1" x14ac:dyDescent="0.3">
      <c r="A17555">
        <v>90943.634130000006</v>
      </c>
    </row>
    <row r="17556" spans="1:1" x14ac:dyDescent="0.3">
      <c r="A17556">
        <v>98209.625495999993</v>
      </c>
    </row>
    <row r="17557" spans="1:1" x14ac:dyDescent="0.3">
      <c r="A17557">
        <v>102831.725284</v>
      </c>
    </row>
    <row r="17558" spans="1:1" x14ac:dyDescent="0.3">
      <c r="A17558">
        <v>16156.246943</v>
      </c>
    </row>
    <row r="17559" spans="1:1" x14ac:dyDescent="0.3">
      <c r="A17559">
        <v>16319.107999</v>
      </c>
    </row>
    <row r="17560" spans="1:1" x14ac:dyDescent="0.3">
      <c r="A17560">
        <v>16544.851907</v>
      </c>
    </row>
    <row r="17561" spans="1:1" x14ac:dyDescent="0.3">
      <c r="A17561">
        <v>16773.090648000001</v>
      </c>
    </row>
    <row r="17562" spans="1:1" x14ac:dyDescent="0.3">
      <c r="A17562">
        <v>17054.072765000001</v>
      </c>
    </row>
    <row r="17563" spans="1:1" x14ac:dyDescent="0.3">
      <c r="A17563">
        <v>17434.738395</v>
      </c>
    </row>
    <row r="17564" spans="1:1" x14ac:dyDescent="0.3">
      <c r="A17564">
        <v>17925.049376999999</v>
      </c>
    </row>
    <row r="17565" spans="1:1" x14ac:dyDescent="0.3">
      <c r="A17565">
        <v>18996.555828</v>
      </c>
    </row>
    <row r="17566" spans="1:1" x14ac:dyDescent="0.3">
      <c r="A17566">
        <v>23726.940678999999</v>
      </c>
    </row>
    <row r="17567" spans="1:1" x14ac:dyDescent="0.3">
      <c r="A17567">
        <v>31169.944822000001</v>
      </c>
    </row>
    <row r="17568" spans="1:1" x14ac:dyDescent="0.3">
      <c r="A17568">
        <v>37441.413201000003</v>
      </c>
    </row>
    <row r="17569" spans="1:1" x14ac:dyDescent="0.3">
      <c r="A17569">
        <v>45307.544331999998</v>
      </c>
    </row>
    <row r="17570" spans="1:1" x14ac:dyDescent="0.3">
      <c r="A17570">
        <v>50156.746027000001</v>
      </c>
    </row>
    <row r="17571" spans="1:1" x14ac:dyDescent="0.3">
      <c r="A17571">
        <v>48266.915464999998</v>
      </c>
    </row>
    <row r="17572" spans="1:1" x14ac:dyDescent="0.3">
      <c r="A17572">
        <v>49707.849213000001</v>
      </c>
    </row>
    <row r="17573" spans="1:1" x14ac:dyDescent="0.3">
      <c r="A17573">
        <v>51638.117979000002</v>
      </c>
    </row>
    <row r="17574" spans="1:1" x14ac:dyDescent="0.3">
      <c r="A17574">
        <v>49003.219962000003</v>
      </c>
    </row>
    <row r="17575" spans="1:1" x14ac:dyDescent="0.3">
      <c r="A17575">
        <v>47566.673386000002</v>
      </c>
    </row>
    <row r="17576" spans="1:1" x14ac:dyDescent="0.3">
      <c r="A17576">
        <v>58997.089126999999</v>
      </c>
    </row>
    <row r="17577" spans="1:1" x14ac:dyDescent="0.3">
      <c r="A17577">
        <v>82772.952512999997</v>
      </c>
    </row>
    <row r="17578" spans="1:1" x14ac:dyDescent="0.3">
      <c r="A17578">
        <v>92680.956814999998</v>
      </c>
    </row>
    <row r="17579" spans="1:1" x14ac:dyDescent="0.3">
      <c r="A17579">
        <v>102600.204874</v>
      </c>
    </row>
    <row r="17580" spans="1:1" x14ac:dyDescent="0.3">
      <c r="A17580">
        <v>16020.795973</v>
      </c>
    </row>
    <row r="17581" spans="1:1" x14ac:dyDescent="0.3">
      <c r="A17581">
        <v>16162.839021</v>
      </c>
    </row>
    <row r="17582" spans="1:1" x14ac:dyDescent="0.3">
      <c r="A17582">
        <v>16355.040924999999</v>
      </c>
    </row>
    <row r="17583" spans="1:1" x14ac:dyDescent="0.3">
      <c r="A17583">
        <v>16565.880459</v>
      </c>
    </row>
    <row r="17584" spans="1:1" x14ac:dyDescent="0.3">
      <c r="A17584">
        <v>16812.782342999999</v>
      </c>
    </row>
    <row r="17585" spans="1:1" x14ac:dyDescent="0.3">
      <c r="A17585">
        <v>17145.214738999999</v>
      </c>
    </row>
    <row r="17586" spans="1:1" x14ac:dyDescent="0.3">
      <c r="A17586">
        <v>17571.128935000001</v>
      </c>
    </row>
    <row r="17587" spans="1:1" x14ac:dyDescent="0.3">
      <c r="A17587">
        <v>18301.686657999999</v>
      </c>
    </row>
    <row r="17588" spans="1:1" x14ac:dyDescent="0.3">
      <c r="A17588">
        <v>22718.782451999999</v>
      </c>
    </row>
    <row r="17589" spans="1:1" x14ac:dyDescent="0.3">
      <c r="A17589">
        <v>32669.925808</v>
      </c>
    </row>
    <row r="17590" spans="1:1" x14ac:dyDescent="0.3">
      <c r="A17590">
        <v>40002.870952999998</v>
      </c>
    </row>
    <row r="17591" spans="1:1" x14ac:dyDescent="0.3">
      <c r="A17591">
        <v>42282.211392999998</v>
      </c>
    </row>
    <row r="17592" spans="1:1" x14ac:dyDescent="0.3">
      <c r="A17592">
        <v>42692.657733</v>
      </c>
    </row>
    <row r="17593" spans="1:1" x14ac:dyDescent="0.3">
      <c r="A17593">
        <v>44923.508994999997</v>
      </c>
    </row>
    <row r="17594" spans="1:1" x14ac:dyDescent="0.3">
      <c r="A17594">
        <v>49200.965827</v>
      </c>
    </row>
    <row r="17595" spans="1:1" x14ac:dyDescent="0.3">
      <c r="A17595">
        <v>52765.933449999997</v>
      </c>
    </row>
    <row r="17596" spans="1:1" x14ac:dyDescent="0.3">
      <c r="A17596">
        <v>48848.147327999999</v>
      </c>
    </row>
    <row r="17597" spans="1:1" x14ac:dyDescent="0.3">
      <c r="A17597">
        <v>45124.204961000003</v>
      </c>
    </row>
    <row r="17598" spans="1:1" x14ac:dyDescent="0.3">
      <c r="A17598">
        <v>60321.086626999997</v>
      </c>
    </row>
    <row r="17599" spans="1:1" x14ac:dyDescent="0.3">
      <c r="A17599">
        <v>77522.907328999994</v>
      </c>
    </row>
    <row r="17600" spans="1:1" x14ac:dyDescent="0.3">
      <c r="A17600">
        <v>83960.063167</v>
      </c>
    </row>
    <row r="17601" spans="1:1" x14ac:dyDescent="0.3">
      <c r="A17601">
        <v>91030.619443999996</v>
      </c>
    </row>
    <row r="17602" spans="1:1" x14ac:dyDescent="0.3">
      <c r="A17602">
        <v>16280.186637000001</v>
      </c>
    </row>
    <row r="17603" spans="1:1" x14ac:dyDescent="0.3">
      <c r="A17603">
        <v>16444.244633999999</v>
      </c>
    </row>
    <row r="17604" spans="1:1" x14ac:dyDescent="0.3">
      <c r="A17604">
        <v>16677.157364999999</v>
      </c>
    </row>
    <row r="17605" spans="1:1" x14ac:dyDescent="0.3">
      <c r="A17605">
        <v>16948.363877</v>
      </c>
    </row>
    <row r="17606" spans="1:1" x14ac:dyDescent="0.3">
      <c r="A17606">
        <v>17266.647370999999</v>
      </c>
    </row>
    <row r="17607" spans="1:1" x14ac:dyDescent="0.3">
      <c r="A17607">
        <v>17742.590505</v>
      </c>
    </row>
    <row r="17608" spans="1:1" x14ac:dyDescent="0.3">
      <c r="A17608">
        <v>18401.488761000001</v>
      </c>
    </row>
    <row r="17609" spans="1:1" x14ac:dyDescent="0.3">
      <c r="A17609">
        <v>19727.843524</v>
      </c>
    </row>
    <row r="17610" spans="1:1" x14ac:dyDescent="0.3">
      <c r="A17610">
        <v>26381.101084999998</v>
      </c>
    </row>
    <row r="17611" spans="1:1" x14ac:dyDescent="0.3">
      <c r="A17611">
        <v>37062.746318999998</v>
      </c>
    </row>
    <row r="17612" spans="1:1" x14ac:dyDescent="0.3">
      <c r="A17612">
        <v>44502.379883000001</v>
      </c>
    </row>
    <row r="17613" spans="1:1" x14ac:dyDescent="0.3">
      <c r="A17613">
        <v>46066.262686000002</v>
      </c>
    </row>
    <row r="17614" spans="1:1" x14ac:dyDescent="0.3">
      <c r="A17614">
        <v>48124.041764000001</v>
      </c>
    </row>
    <row r="17615" spans="1:1" x14ac:dyDescent="0.3">
      <c r="A17615">
        <v>49883.371105999999</v>
      </c>
    </row>
    <row r="17616" spans="1:1" x14ac:dyDescent="0.3">
      <c r="A17616">
        <v>51337.924780000001</v>
      </c>
    </row>
    <row r="17617" spans="1:1" x14ac:dyDescent="0.3">
      <c r="A17617">
        <v>52853.576934999997</v>
      </c>
    </row>
    <row r="17618" spans="1:1" x14ac:dyDescent="0.3">
      <c r="A17618">
        <v>51373.727808000003</v>
      </c>
    </row>
    <row r="17619" spans="1:1" x14ac:dyDescent="0.3">
      <c r="A17619">
        <v>48727.291514999997</v>
      </c>
    </row>
    <row r="17620" spans="1:1" x14ac:dyDescent="0.3">
      <c r="A17620">
        <v>64944.583473999999</v>
      </c>
    </row>
    <row r="17621" spans="1:1" x14ac:dyDescent="0.3">
      <c r="A17621">
        <v>82719.314524000001</v>
      </c>
    </row>
    <row r="17622" spans="1:1" x14ac:dyDescent="0.3">
      <c r="A17622">
        <v>89821.483621000007</v>
      </c>
    </row>
    <row r="17623" spans="1:1" x14ac:dyDescent="0.3">
      <c r="A17623">
        <v>92638.124953000006</v>
      </c>
    </row>
    <row r="17624" spans="1:1" x14ac:dyDescent="0.3">
      <c r="A17624">
        <v>16591.815904999999</v>
      </c>
    </row>
    <row r="17625" spans="1:1" x14ac:dyDescent="0.3">
      <c r="A17625">
        <v>16795.421619000001</v>
      </c>
    </row>
    <row r="17626" spans="1:1" x14ac:dyDescent="0.3">
      <c r="A17626">
        <v>17071.736669000002</v>
      </c>
    </row>
    <row r="17627" spans="1:1" x14ac:dyDescent="0.3">
      <c r="A17627">
        <v>17386.536830000001</v>
      </c>
    </row>
    <row r="17628" spans="1:1" x14ac:dyDescent="0.3">
      <c r="A17628">
        <v>17787.662526</v>
      </c>
    </row>
    <row r="17629" spans="1:1" x14ac:dyDescent="0.3">
      <c r="A17629">
        <v>18361.793374000001</v>
      </c>
    </row>
    <row r="17630" spans="1:1" x14ac:dyDescent="0.3">
      <c r="A17630">
        <v>19313.510266000001</v>
      </c>
    </row>
    <row r="17631" spans="1:1" x14ac:dyDescent="0.3">
      <c r="A17631">
        <v>21695.754148</v>
      </c>
    </row>
    <row r="17632" spans="1:1" x14ac:dyDescent="0.3">
      <c r="A17632">
        <v>33598.170921999998</v>
      </c>
    </row>
    <row r="17633" spans="1:1" x14ac:dyDescent="0.3">
      <c r="A17633">
        <v>43245.737765999998</v>
      </c>
    </row>
    <row r="17634" spans="1:1" x14ac:dyDescent="0.3">
      <c r="A17634">
        <v>49347.022898000003</v>
      </c>
    </row>
    <row r="17635" spans="1:1" x14ac:dyDescent="0.3">
      <c r="A17635">
        <v>51509.358527999997</v>
      </c>
    </row>
    <row r="17636" spans="1:1" x14ac:dyDescent="0.3">
      <c r="A17636">
        <v>52462.656073999999</v>
      </c>
    </row>
    <row r="17637" spans="1:1" x14ac:dyDescent="0.3">
      <c r="A17637">
        <v>54358.280298999998</v>
      </c>
    </row>
    <row r="17638" spans="1:1" x14ac:dyDescent="0.3">
      <c r="A17638">
        <v>54310.831955000001</v>
      </c>
    </row>
    <row r="17639" spans="1:1" x14ac:dyDescent="0.3">
      <c r="A17639">
        <v>54295.385839000002</v>
      </c>
    </row>
    <row r="17640" spans="1:1" x14ac:dyDescent="0.3">
      <c r="A17640">
        <v>52223.357835000003</v>
      </c>
    </row>
    <row r="17641" spans="1:1" x14ac:dyDescent="0.3">
      <c r="A17641">
        <v>50339.869149999999</v>
      </c>
    </row>
    <row r="17642" spans="1:1" x14ac:dyDescent="0.3">
      <c r="A17642">
        <v>75536.736101000002</v>
      </c>
    </row>
    <row r="17643" spans="1:1" x14ac:dyDescent="0.3">
      <c r="A17643">
        <v>87274.556840999998</v>
      </c>
    </row>
    <row r="17644" spans="1:1" x14ac:dyDescent="0.3">
      <c r="A17644">
        <v>95000.190682999993</v>
      </c>
    </row>
    <row r="17645" spans="1:1" x14ac:dyDescent="0.3">
      <c r="A17645">
        <v>99924.16734</v>
      </c>
    </row>
    <row r="17646" spans="1:1" x14ac:dyDescent="0.3">
      <c r="A17646">
        <v>16303.671579</v>
      </c>
    </row>
    <row r="17647" spans="1:1" x14ac:dyDescent="0.3">
      <c r="A17647">
        <v>16458.065310000002</v>
      </c>
    </row>
    <row r="17648" spans="1:1" x14ac:dyDescent="0.3">
      <c r="A17648">
        <v>16701.864495999998</v>
      </c>
    </row>
    <row r="17649" spans="1:1" x14ac:dyDescent="0.3">
      <c r="A17649">
        <v>16960.292625999999</v>
      </c>
    </row>
    <row r="17650" spans="1:1" x14ac:dyDescent="0.3">
      <c r="A17650">
        <v>17297.594603000001</v>
      </c>
    </row>
    <row r="17651" spans="1:1" x14ac:dyDescent="0.3">
      <c r="A17651">
        <v>17763.186715</v>
      </c>
    </row>
    <row r="17652" spans="1:1" x14ac:dyDescent="0.3">
      <c r="A17652">
        <v>18383.068992</v>
      </c>
    </row>
    <row r="17653" spans="1:1" x14ac:dyDescent="0.3">
      <c r="A17653">
        <v>19738.317588000002</v>
      </c>
    </row>
    <row r="17654" spans="1:1" x14ac:dyDescent="0.3">
      <c r="A17654">
        <v>26202.383193000001</v>
      </c>
    </row>
    <row r="17655" spans="1:1" x14ac:dyDescent="0.3">
      <c r="A17655">
        <v>35970.744170999998</v>
      </c>
    </row>
    <row r="17656" spans="1:1" x14ac:dyDescent="0.3">
      <c r="A17656">
        <v>43159.560978000001</v>
      </c>
    </row>
    <row r="17657" spans="1:1" x14ac:dyDescent="0.3">
      <c r="A17657">
        <v>48107.921378999999</v>
      </c>
    </row>
    <row r="17658" spans="1:1" x14ac:dyDescent="0.3">
      <c r="A17658">
        <v>50711.871217</v>
      </c>
    </row>
    <row r="17659" spans="1:1" x14ac:dyDescent="0.3">
      <c r="A17659">
        <v>52194.143648999998</v>
      </c>
    </row>
    <row r="17660" spans="1:1" x14ac:dyDescent="0.3">
      <c r="A17660">
        <v>54101.959804999999</v>
      </c>
    </row>
    <row r="17661" spans="1:1" x14ac:dyDescent="0.3">
      <c r="A17661">
        <v>54321.928276999999</v>
      </c>
    </row>
    <row r="17662" spans="1:1" x14ac:dyDescent="0.3">
      <c r="A17662">
        <v>51637.479199000001</v>
      </c>
    </row>
    <row r="17663" spans="1:1" x14ac:dyDescent="0.3">
      <c r="A17663">
        <v>48766.967454999998</v>
      </c>
    </row>
    <row r="17664" spans="1:1" x14ac:dyDescent="0.3">
      <c r="A17664">
        <v>63100.184176000002</v>
      </c>
    </row>
    <row r="17665" spans="1:1" x14ac:dyDescent="0.3">
      <c r="A17665">
        <v>82650.216725999999</v>
      </c>
    </row>
    <row r="17666" spans="1:1" x14ac:dyDescent="0.3">
      <c r="A17666">
        <v>92819.376055999994</v>
      </c>
    </row>
    <row r="17667" spans="1:1" x14ac:dyDescent="0.3">
      <c r="A17667">
        <v>99434.878746999995</v>
      </c>
    </row>
    <row r="17668" spans="1:1" x14ac:dyDescent="0.3">
      <c r="A17668">
        <v>16412.188600000001</v>
      </c>
    </row>
    <row r="17669" spans="1:1" x14ac:dyDescent="0.3">
      <c r="A17669">
        <v>16596.300998999999</v>
      </c>
    </row>
    <row r="17670" spans="1:1" x14ac:dyDescent="0.3">
      <c r="A17670">
        <v>16837.881818000002</v>
      </c>
    </row>
    <row r="17671" spans="1:1" x14ac:dyDescent="0.3">
      <c r="A17671">
        <v>17115.816295000001</v>
      </c>
    </row>
    <row r="17672" spans="1:1" x14ac:dyDescent="0.3">
      <c r="A17672">
        <v>17480.894772</v>
      </c>
    </row>
    <row r="17673" spans="1:1" x14ac:dyDescent="0.3">
      <c r="A17673">
        <v>17956.303049999999</v>
      </c>
    </row>
    <row r="17674" spans="1:1" x14ac:dyDescent="0.3">
      <c r="A17674">
        <v>18673.552006000002</v>
      </c>
    </row>
    <row r="17675" spans="1:1" x14ac:dyDescent="0.3">
      <c r="A17675">
        <v>20260.971728</v>
      </c>
    </row>
    <row r="17676" spans="1:1" x14ac:dyDescent="0.3">
      <c r="A17676">
        <v>27828.299235999999</v>
      </c>
    </row>
    <row r="17677" spans="1:1" x14ac:dyDescent="0.3">
      <c r="A17677">
        <v>38726.148999999998</v>
      </c>
    </row>
    <row r="17678" spans="1:1" x14ac:dyDescent="0.3">
      <c r="A17678">
        <v>47048.378564999999</v>
      </c>
    </row>
    <row r="17679" spans="1:1" x14ac:dyDescent="0.3">
      <c r="A17679">
        <v>49296.795142000003</v>
      </c>
    </row>
    <row r="17680" spans="1:1" x14ac:dyDescent="0.3">
      <c r="A17680">
        <v>50597.010670000003</v>
      </c>
    </row>
    <row r="17681" spans="1:1" x14ac:dyDescent="0.3">
      <c r="A17681">
        <v>51556.349840000003</v>
      </c>
    </row>
    <row r="17682" spans="1:1" x14ac:dyDescent="0.3">
      <c r="A17682">
        <v>52303.525069000003</v>
      </c>
    </row>
    <row r="17683" spans="1:1" x14ac:dyDescent="0.3">
      <c r="A17683">
        <v>53043.236321999997</v>
      </c>
    </row>
    <row r="17684" spans="1:1" x14ac:dyDescent="0.3">
      <c r="A17684">
        <v>51303.124578000003</v>
      </c>
    </row>
    <row r="17685" spans="1:1" x14ac:dyDescent="0.3">
      <c r="A17685">
        <v>49081.196226</v>
      </c>
    </row>
    <row r="17686" spans="1:1" x14ac:dyDescent="0.3">
      <c r="A17686">
        <v>68958.050938999993</v>
      </c>
    </row>
    <row r="17687" spans="1:1" x14ac:dyDescent="0.3">
      <c r="A17687">
        <v>83648.643268</v>
      </c>
    </row>
    <row r="17688" spans="1:1" x14ac:dyDescent="0.3">
      <c r="A17688">
        <v>89066.024795999998</v>
      </c>
    </row>
    <row r="17689" spans="1:1" x14ac:dyDescent="0.3">
      <c r="A17689">
        <v>96198.756836999994</v>
      </c>
    </row>
    <row r="17690" spans="1:1" x14ac:dyDescent="0.3">
      <c r="A17690">
        <v>16146.808704999999</v>
      </c>
    </row>
    <row r="17691" spans="1:1" x14ac:dyDescent="0.3">
      <c r="A17691">
        <v>16303.837506</v>
      </c>
    </row>
    <row r="17692" spans="1:1" x14ac:dyDescent="0.3">
      <c r="A17692">
        <v>16511.442169000002</v>
      </c>
    </row>
    <row r="17693" spans="1:1" x14ac:dyDescent="0.3">
      <c r="A17693">
        <v>16742.105767000001</v>
      </c>
    </row>
    <row r="17694" spans="1:1" x14ac:dyDescent="0.3">
      <c r="A17694">
        <v>17023.987765999998</v>
      </c>
    </row>
    <row r="17695" spans="1:1" x14ac:dyDescent="0.3">
      <c r="A17695">
        <v>17416.826378000002</v>
      </c>
    </row>
    <row r="17696" spans="1:1" x14ac:dyDescent="0.3">
      <c r="A17696">
        <v>17936.047062000001</v>
      </c>
    </row>
    <row r="17697" spans="1:1" x14ac:dyDescent="0.3">
      <c r="A17697">
        <v>18880.149637999999</v>
      </c>
    </row>
    <row r="17698" spans="1:1" x14ac:dyDescent="0.3">
      <c r="A17698">
        <v>22354.419121999999</v>
      </c>
    </row>
    <row r="17699" spans="1:1" x14ac:dyDescent="0.3">
      <c r="A17699">
        <v>32904.352649</v>
      </c>
    </row>
    <row r="17700" spans="1:1" x14ac:dyDescent="0.3">
      <c r="A17700">
        <v>43460.104518</v>
      </c>
    </row>
    <row r="17701" spans="1:1" x14ac:dyDescent="0.3">
      <c r="A17701">
        <v>47975.373699000003</v>
      </c>
    </row>
    <row r="17702" spans="1:1" x14ac:dyDescent="0.3">
      <c r="A17702">
        <v>48967.133295</v>
      </c>
    </row>
    <row r="17703" spans="1:1" x14ac:dyDescent="0.3">
      <c r="A17703">
        <v>53228.921593999999</v>
      </c>
    </row>
    <row r="17704" spans="1:1" x14ac:dyDescent="0.3">
      <c r="A17704">
        <v>54841.812821</v>
      </c>
    </row>
    <row r="17705" spans="1:1" x14ac:dyDescent="0.3">
      <c r="A17705">
        <v>54069.521271999998</v>
      </c>
    </row>
    <row r="17706" spans="1:1" x14ac:dyDescent="0.3">
      <c r="A17706">
        <v>50974.869479000001</v>
      </c>
    </row>
    <row r="17707" spans="1:1" x14ac:dyDescent="0.3">
      <c r="A17707">
        <v>48162.012567999998</v>
      </c>
    </row>
    <row r="17708" spans="1:1" x14ac:dyDescent="0.3">
      <c r="A17708">
        <v>61523.601179999998</v>
      </c>
    </row>
    <row r="17709" spans="1:1" x14ac:dyDescent="0.3">
      <c r="A17709">
        <v>84996.314356999996</v>
      </c>
    </row>
    <row r="17710" spans="1:1" x14ac:dyDescent="0.3">
      <c r="A17710">
        <v>99291.512680999993</v>
      </c>
    </row>
    <row r="17711" spans="1:1" x14ac:dyDescent="0.3">
      <c r="A17711">
        <v>100953.648596</v>
      </c>
    </row>
    <row r="17712" spans="1:1" x14ac:dyDescent="0.3">
      <c r="A17712">
        <v>16414.496638000001</v>
      </c>
    </row>
    <row r="17713" spans="1:1" x14ac:dyDescent="0.3">
      <c r="A17713">
        <v>16591.035451</v>
      </c>
    </row>
    <row r="17714" spans="1:1" x14ac:dyDescent="0.3">
      <c r="A17714">
        <v>16849.979659000001</v>
      </c>
    </row>
    <row r="17715" spans="1:1" x14ac:dyDescent="0.3">
      <c r="A17715">
        <v>17130.144706999999</v>
      </c>
    </row>
    <row r="17716" spans="1:1" x14ac:dyDescent="0.3">
      <c r="A17716">
        <v>17503.283658</v>
      </c>
    </row>
    <row r="17717" spans="1:1" x14ac:dyDescent="0.3">
      <c r="A17717">
        <v>17996.504566</v>
      </c>
    </row>
    <row r="17718" spans="1:1" x14ac:dyDescent="0.3">
      <c r="A17718">
        <v>18737.785011</v>
      </c>
    </row>
    <row r="17719" spans="1:1" x14ac:dyDescent="0.3">
      <c r="A17719">
        <v>20390.706157000001</v>
      </c>
    </row>
    <row r="17720" spans="1:1" x14ac:dyDescent="0.3">
      <c r="A17720">
        <v>30072.472591000002</v>
      </c>
    </row>
    <row r="17721" spans="1:1" x14ac:dyDescent="0.3">
      <c r="A17721">
        <v>39263.519114000002</v>
      </c>
    </row>
    <row r="17722" spans="1:1" x14ac:dyDescent="0.3">
      <c r="A17722">
        <v>47468.115963999997</v>
      </c>
    </row>
    <row r="17723" spans="1:1" x14ac:dyDescent="0.3">
      <c r="A17723">
        <v>49865.281251</v>
      </c>
    </row>
    <row r="17724" spans="1:1" x14ac:dyDescent="0.3">
      <c r="A17724">
        <v>51639.757828000002</v>
      </c>
    </row>
    <row r="17725" spans="1:1" x14ac:dyDescent="0.3">
      <c r="A17725">
        <v>53729.185735999999</v>
      </c>
    </row>
    <row r="17726" spans="1:1" x14ac:dyDescent="0.3">
      <c r="A17726">
        <v>53897.110518000001</v>
      </c>
    </row>
    <row r="17727" spans="1:1" x14ac:dyDescent="0.3">
      <c r="A17727">
        <v>54764.859225</v>
      </c>
    </row>
    <row r="17728" spans="1:1" x14ac:dyDescent="0.3">
      <c r="A17728">
        <v>52428.513688999999</v>
      </c>
    </row>
    <row r="17729" spans="1:1" x14ac:dyDescent="0.3">
      <c r="A17729">
        <v>50336.532705999998</v>
      </c>
    </row>
    <row r="17730" spans="1:1" x14ac:dyDescent="0.3">
      <c r="A17730">
        <v>70443.300894999993</v>
      </c>
    </row>
    <row r="17731" spans="1:1" x14ac:dyDescent="0.3">
      <c r="A17731">
        <v>85827.344977000001</v>
      </c>
    </row>
    <row r="17732" spans="1:1" x14ac:dyDescent="0.3">
      <c r="A17732">
        <v>95140.978571</v>
      </c>
    </row>
    <row r="17733" spans="1:1" x14ac:dyDescent="0.3">
      <c r="A17733">
        <v>100657.279456</v>
      </c>
    </row>
    <row r="17734" spans="1:1" x14ac:dyDescent="0.3">
      <c r="A17734">
        <v>16555.132025999999</v>
      </c>
    </row>
    <row r="17735" spans="1:1" x14ac:dyDescent="0.3">
      <c r="A17735">
        <v>16750.997074999999</v>
      </c>
    </row>
    <row r="17736" spans="1:1" x14ac:dyDescent="0.3">
      <c r="A17736">
        <v>17032.220669999999</v>
      </c>
    </row>
    <row r="17737" spans="1:1" x14ac:dyDescent="0.3">
      <c r="A17737">
        <v>17339.445808</v>
      </c>
    </row>
    <row r="17738" spans="1:1" x14ac:dyDescent="0.3">
      <c r="A17738">
        <v>17741.831828999999</v>
      </c>
    </row>
    <row r="17739" spans="1:1" x14ac:dyDescent="0.3">
      <c r="A17739">
        <v>18323.953729000001</v>
      </c>
    </row>
    <row r="17740" spans="1:1" x14ac:dyDescent="0.3">
      <c r="A17740">
        <v>19283.300246999999</v>
      </c>
    </row>
    <row r="17741" spans="1:1" x14ac:dyDescent="0.3">
      <c r="A17741">
        <v>21750.019595000002</v>
      </c>
    </row>
    <row r="17742" spans="1:1" x14ac:dyDescent="0.3">
      <c r="A17742">
        <v>33470.957254000001</v>
      </c>
    </row>
    <row r="17743" spans="1:1" x14ac:dyDescent="0.3">
      <c r="A17743">
        <v>43381.995884999997</v>
      </c>
    </row>
    <row r="17744" spans="1:1" x14ac:dyDescent="0.3">
      <c r="A17744">
        <v>49312.563752000002</v>
      </c>
    </row>
    <row r="17745" spans="1:1" x14ac:dyDescent="0.3">
      <c r="A17745">
        <v>51111.390597999998</v>
      </c>
    </row>
    <row r="17746" spans="1:1" x14ac:dyDescent="0.3">
      <c r="A17746">
        <v>52257.698431999997</v>
      </c>
    </row>
    <row r="17747" spans="1:1" x14ac:dyDescent="0.3">
      <c r="A17747">
        <v>53751.279607999997</v>
      </c>
    </row>
    <row r="17748" spans="1:1" x14ac:dyDescent="0.3">
      <c r="A17748">
        <v>54504.197595999998</v>
      </c>
    </row>
    <row r="17749" spans="1:1" x14ac:dyDescent="0.3">
      <c r="A17749">
        <v>54742.850032000002</v>
      </c>
    </row>
    <row r="17750" spans="1:1" x14ac:dyDescent="0.3">
      <c r="A17750">
        <v>51740.606976000003</v>
      </c>
    </row>
    <row r="17751" spans="1:1" x14ac:dyDescent="0.3">
      <c r="A17751">
        <v>50400.965943000003</v>
      </c>
    </row>
    <row r="17752" spans="1:1" x14ac:dyDescent="0.3">
      <c r="A17752">
        <v>75147.919886999996</v>
      </c>
    </row>
    <row r="17753" spans="1:1" x14ac:dyDescent="0.3">
      <c r="A17753">
        <v>87632.564580999999</v>
      </c>
    </row>
    <row r="17754" spans="1:1" x14ac:dyDescent="0.3">
      <c r="A17754">
        <v>93914.386658999996</v>
      </c>
    </row>
    <row r="17755" spans="1:1" x14ac:dyDescent="0.3">
      <c r="A17755">
        <v>99578.153432999999</v>
      </c>
    </row>
    <row r="17756" spans="1:1" x14ac:dyDescent="0.3">
      <c r="A17756">
        <v>16016.968274000001</v>
      </c>
    </row>
    <row r="17757" spans="1:1" x14ac:dyDescent="0.3">
      <c r="A17757">
        <v>16145.342171</v>
      </c>
    </row>
    <row r="17758" spans="1:1" x14ac:dyDescent="0.3">
      <c r="A17758">
        <v>16340.349458000001</v>
      </c>
    </row>
    <row r="17759" spans="1:1" x14ac:dyDescent="0.3">
      <c r="A17759">
        <v>16546.101158000001</v>
      </c>
    </row>
    <row r="17760" spans="1:1" x14ac:dyDescent="0.3">
      <c r="A17760">
        <v>16801.205408000002</v>
      </c>
    </row>
    <row r="17761" spans="1:1" x14ac:dyDescent="0.3">
      <c r="A17761">
        <v>17172.986253999999</v>
      </c>
    </row>
    <row r="17762" spans="1:1" x14ac:dyDescent="0.3">
      <c r="A17762">
        <v>17609.216527</v>
      </c>
    </row>
    <row r="17763" spans="1:1" x14ac:dyDescent="0.3">
      <c r="A17763">
        <v>18477.634382</v>
      </c>
    </row>
    <row r="17764" spans="1:1" x14ac:dyDescent="0.3">
      <c r="A17764">
        <v>20697.311899</v>
      </c>
    </row>
    <row r="17765" spans="1:1" x14ac:dyDescent="0.3">
      <c r="A17765">
        <v>27491.791721000001</v>
      </c>
    </row>
    <row r="17766" spans="1:1" x14ac:dyDescent="0.3">
      <c r="A17766">
        <v>38142.616834</v>
      </c>
    </row>
    <row r="17767" spans="1:1" x14ac:dyDescent="0.3">
      <c r="A17767">
        <v>46030.057013999998</v>
      </c>
    </row>
    <row r="17768" spans="1:1" x14ac:dyDescent="0.3">
      <c r="A17768">
        <v>48302.887859000002</v>
      </c>
    </row>
    <row r="17769" spans="1:1" x14ac:dyDescent="0.3">
      <c r="A17769">
        <v>50745.453908000003</v>
      </c>
    </row>
    <row r="17770" spans="1:1" x14ac:dyDescent="0.3">
      <c r="A17770">
        <v>51637.586743</v>
      </c>
    </row>
    <row r="17771" spans="1:1" x14ac:dyDescent="0.3">
      <c r="A17771">
        <v>46490.477424999997</v>
      </c>
    </row>
    <row r="17772" spans="1:1" x14ac:dyDescent="0.3">
      <c r="A17772">
        <v>45585.615890000001</v>
      </c>
    </row>
    <row r="17773" spans="1:1" x14ac:dyDescent="0.3">
      <c r="A17773">
        <v>43995.767673000002</v>
      </c>
    </row>
    <row r="17774" spans="1:1" x14ac:dyDescent="0.3">
      <c r="A17774">
        <v>54655.406307999998</v>
      </c>
    </row>
    <row r="17775" spans="1:1" x14ac:dyDescent="0.3">
      <c r="A17775">
        <v>79466.902140999999</v>
      </c>
    </row>
    <row r="17776" spans="1:1" x14ac:dyDescent="0.3">
      <c r="A17776">
        <v>94543.259112999993</v>
      </c>
    </row>
    <row r="17777" spans="1:1" x14ac:dyDescent="0.3">
      <c r="A17777">
        <v>95595.379081999999</v>
      </c>
    </row>
    <row r="17778" spans="1:1" x14ac:dyDescent="0.3">
      <c r="A17778">
        <v>16013.788988</v>
      </c>
    </row>
    <row r="17779" spans="1:1" x14ac:dyDescent="0.3">
      <c r="A17779">
        <v>16155.581596</v>
      </c>
    </row>
    <row r="17780" spans="1:1" x14ac:dyDescent="0.3">
      <c r="A17780">
        <v>16344.34168</v>
      </c>
    </row>
    <row r="17781" spans="1:1" x14ac:dyDescent="0.3">
      <c r="A17781">
        <v>16559.278407000002</v>
      </c>
    </row>
    <row r="17782" spans="1:1" x14ac:dyDescent="0.3">
      <c r="A17782">
        <v>16822.411135999999</v>
      </c>
    </row>
    <row r="17783" spans="1:1" x14ac:dyDescent="0.3">
      <c r="A17783">
        <v>17176.678282000001</v>
      </c>
    </row>
    <row r="17784" spans="1:1" x14ac:dyDescent="0.3">
      <c r="A17784">
        <v>17618.099195999999</v>
      </c>
    </row>
    <row r="17785" spans="1:1" x14ac:dyDescent="0.3">
      <c r="A17785">
        <v>18403.619359</v>
      </c>
    </row>
    <row r="17786" spans="1:1" x14ac:dyDescent="0.3">
      <c r="A17786">
        <v>21338.756724999999</v>
      </c>
    </row>
    <row r="17787" spans="1:1" x14ac:dyDescent="0.3">
      <c r="A17787">
        <v>28765.536977</v>
      </c>
    </row>
    <row r="17788" spans="1:1" x14ac:dyDescent="0.3">
      <c r="A17788">
        <v>34472.351255000001</v>
      </c>
    </row>
    <row r="17789" spans="1:1" x14ac:dyDescent="0.3">
      <c r="A17789">
        <v>39346.387035</v>
      </c>
    </row>
    <row r="17790" spans="1:1" x14ac:dyDescent="0.3">
      <c r="A17790">
        <v>40559.056080000002</v>
      </c>
    </row>
    <row r="17791" spans="1:1" x14ac:dyDescent="0.3">
      <c r="A17791">
        <v>43832.736491000003</v>
      </c>
    </row>
    <row r="17792" spans="1:1" x14ac:dyDescent="0.3">
      <c r="A17792">
        <v>45063.699364</v>
      </c>
    </row>
    <row r="17793" spans="1:1" x14ac:dyDescent="0.3">
      <c r="A17793">
        <v>47062.522667999998</v>
      </c>
    </row>
    <row r="17794" spans="1:1" x14ac:dyDescent="0.3">
      <c r="A17794">
        <v>45350.542433000002</v>
      </c>
    </row>
    <row r="17795" spans="1:1" x14ac:dyDescent="0.3">
      <c r="A17795">
        <v>43953.492860999999</v>
      </c>
    </row>
    <row r="17796" spans="1:1" x14ac:dyDescent="0.3">
      <c r="A17796">
        <v>51573.132838999998</v>
      </c>
    </row>
    <row r="17797" spans="1:1" x14ac:dyDescent="0.3">
      <c r="A17797">
        <v>74785.743092000004</v>
      </c>
    </row>
    <row r="17798" spans="1:1" x14ac:dyDescent="0.3">
      <c r="A17798">
        <v>82382.705258999995</v>
      </c>
    </row>
    <row r="17799" spans="1:1" x14ac:dyDescent="0.3">
      <c r="A17799">
        <v>84375.478596000001</v>
      </c>
    </row>
    <row r="17800" spans="1:1" x14ac:dyDescent="0.3">
      <c r="A17800">
        <v>15270.0491</v>
      </c>
    </row>
    <row r="17801" spans="1:1" x14ac:dyDescent="0.3">
      <c r="A17801">
        <v>15361.67583</v>
      </c>
    </row>
    <row r="17802" spans="1:1" x14ac:dyDescent="0.3">
      <c r="A17802">
        <v>15475.112357</v>
      </c>
    </row>
    <row r="17803" spans="1:1" x14ac:dyDescent="0.3">
      <c r="A17803">
        <v>15592.038047</v>
      </c>
    </row>
    <row r="17804" spans="1:1" x14ac:dyDescent="0.3">
      <c r="A17804">
        <v>15725.884603</v>
      </c>
    </row>
    <row r="17805" spans="1:1" x14ac:dyDescent="0.3">
      <c r="A17805">
        <v>15901.078643999999</v>
      </c>
    </row>
    <row r="17806" spans="1:1" x14ac:dyDescent="0.3">
      <c r="A17806">
        <v>16097.374537</v>
      </c>
    </row>
    <row r="17807" spans="1:1" x14ac:dyDescent="0.3">
      <c r="A17807">
        <v>16316.104125</v>
      </c>
    </row>
    <row r="17808" spans="1:1" x14ac:dyDescent="0.3">
      <c r="A17808">
        <v>16715.637092000001</v>
      </c>
    </row>
    <row r="17809" spans="1:1" x14ac:dyDescent="0.3">
      <c r="A17809">
        <v>17076.071209000002</v>
      </c>
    </row>
    <row r="17810" spans="1:1" x14ac:dyDescent="0.3">
      <c r="A17810">
        <v>18200.566750000002</v>
      </c>
    </row>
    <row r="17811" spans="1:1" x14ac:dyDescent="0.3">
      <c r="A17811">
        <v>23250.413519000002</v>
      </c>
    </row>
    <row r="17812" spans="1:1" x14ac:dyDescent="0.3">
      <c r="A17812">
        <v>25187.330718000001</v>
      </c>
    </row>
    <row r="17813" spans="1:1" x14ac:dyDescent="0.3">
      <c r="A17813">
        <v>26025.707272</v>
      </c>
    </row>
    <row r="17814" spans="1:1" x14ac:dyDescent="0.3">
      <c r="A17814">
        <v>30069.381356000002</v>
      </c>
    </row>
    <row r="17815" spans="1:1" x14ac:dyDescent="0.3">
      <c r="A17815">
        <v>35721.666621999997</v>
      </c>
    </row>
    <row r="17816" spans="1:1" x14ac:dyDescent="0.3">
      <c r="A17816">
        <v>36388.987725999999</v>
      </c>
    </row>
    <row r="17817" spans="1:1" x14ac:dyDescent="0.3">
      <c r="A17817">
        <v>36406.415356999998</v>
      </c>
    </row>
    <row r="17818" spans="1:1" x14ac:dyDescent="0.3">
      <c r="A17818">
        <v>36141.695548000003</v>
      </c>
    </row>
    <row r="17819" spans="1:1" x14ac:dyDescent="0.3">
      <c r="A17819">
        <v>53184.427466000001</v>
      </c>
    </row>
    <row r="17820" spans="1:1" x14ac:dyDescent="0.3">
      <c r="A17820">
        <v>67920.070961999998</v>
      </c>
    </row>
    <row r="17821" spans="1:1" x14ac:dyDescent="0.3">
      <c r="A17821">
        <v>67945.030494000006</v>
      </c>
    </row>
    <row r="17822" spans="1:1" x14ac:dyDescent="0.3">
      <c r="A17822">
        <v>16095.589626000001</v>
      </c>
    </row>
    <row r="17823" spans="1:1" x14ac:dyDescent="0.3">
      <c r="A17823">
        <v>16246.776855</v>
      </c>
    </row>
    <row r="17824" spans="1:1" x14ac:dyDescent="0.3">
      <c r="A17824">
        <v>16446.689834000001</v>
      </c>
    </row>
    <row r="17825" spans="1:1" x14ac:dyDescent="0.3">
      <c r="A17825">
        <v>16670.035728999999</v>
      </c>
    </row>
    <row r="17826" spans="1:1" x14ac:dyDescent="0.3">
      <c r="A17826">
        <v>16941.291738</v>
      </c>
    </row>
    <row r="17827" spans="1:1" x14ac:dyDescent="0.3">
      <c r="A17827">
        <v>17332.119059000001</v>
      </c>
    </row>
    <row r="17828" spans="1:1" x14ac:dyDescent="0.3">
      <c r="A17828">
        <v>17831.063458000001</v>
      </c>
    </row>
    <row r="17829" spans="1:1" x14ac:dyDescent="0.3">
      <c r="A17829">
        <v>18801.199591000001</v>
      </c>
    </row>
    <row r="17830" spans="1:1" x14ac:dyDescent="0.3">
      <c r="A17830">
        <v>24365.976107999999</v>
      </c>
    </row>
    <row r="17831" spans="1:1" x14ac:dyDescent="0.3">
      <c r="A17831">
        <v>30742.83279</v>
      </c>
    </row>
    <row r="17832" spans="1:1" x14ac:dyDescent="0.3">
      <c r="A17832">
        <v>36220.016242999998</v>
      </c>
    </row>
    <row r="17833" spans="1:1" x14ac:dyDescent="0.3">
      <c r="A17833">
        <v>39307.561678999999</v>
      </c>
    </row>
    <row r="17834" spans="1:1" x14ac:dyDescent="0.3">
      <c r="A17834">
        <v>40723.212062999999</v>
      </c>
    </row>
    <row r="17835" spans="1:1" x14ac:dyDescent="0.3">
      <c r="A17835">
        <v>42974.161885000001</v>
      </c>
    </row>
    <row r="17836" spans="1:1" x14ac:dyDescent="0.3">
      <c r="A17836">
        <v>47018.058943000004</v>
      </c>
    </row>
    <row r="17837" spans="1:1" x14ac:dyDescent="0.3">
      <c r="A17837">
        <v>46716.989751000001</v>
      </c>
    </row>
    <row r="17838" spans="1:1" x14ac:dyDescent="0.3">
      <c r="A17838">
        <v>46530.250217000001</v>
      </c>
    </row>
    <row r="17839" spans="1:1" x14ac:dyDescent="0.3">
      <c r="A17839">
        <v>44132.421671999997</v>
      </c>
    </row>
    <row r="17840" spans="1:1" x14ac:dyDescent="0.3">
      <c r="A17840">
        <v>61630.798085000002</v>
      </c>
    </row>
    <row r="17841" spans="1:1" x14ac:dyDescent="0.3">
      <c r="A17841">
        <v>72561.562185999996</v>
      </c>
    </row>
    <row r="17842" spans="1:1" x14ac:dyDescent="0.3">
      <c r="A17842">
        <v>78133.311637000006</v>
      </c>
    </row>
    <row r="17843" spans="1:1" x14ac:dyDescent="0.3">
      <c r="A17843">
        <v>83079.703989999995</v>
      </c>
    </row>
    <row r="17844" spans="1:1" x14ac:dyDescent="0.3">
      <c r="A17844">
        <v>16464.862168</v>
      </c>
    </row>
    <row r="17845" spans="1:1" x14ac:dyDescent="0.3">
      <c r="A17845">
        <v>16647.966146999999</v>
      </c>
    </row>
    <row r="17846" spans="1:1" x14ac:dyDescent="0.3">
      <c r="A17846">
        <v>16911.772491</v>
      </c>
    </row>
    <row r="17847" spans="1:1" x14ac:dyDescent="0.3">
      <c r="A17847">
        <v>17201.101503000002</v>
      </c>
    </row>
    <row r="17848" spans="1:1" x14ac:dyDescent="0.3">
      <c r="A17848">
        <v>17590.026011000002</v>
      </c>
    </row>
    <row r="17849" spans="1:1" x14ac:dyDescent="0.3">
      <c r="A17849">
        <v>18117.676552000001</v>
      </c>
    </row>
    <row r="17850" spans="1:1" x14ac:dyDescent="0.3">
      <c r="A17850">
        <v>18895.000604000001</v>
      </c>
    </row>
    <row r="17851" spans="1:1" x14ac:dyDescent="0.3">
      <c r="A17851">
        <v>20970.531325</v>
      </c>
    </row>
    <row r="17852" spans="1:1" x14ac:dyDescent="0.3">
      <c r="A17852">
        <v>31253.466153000001</v>
      </c>
    </row>
    <row r="17853" spans="1:1" x14ac:dyDescent="0.3">
      <c r="A17853">
        <v>40807.530360999997</v>
      </c>
    </row>
    <row r="17854" spans="1:1" x14ac:dyDescent="0.3">
      <c r="A17854">
        <v>47487.263637999997</v>
      </c>
    </row>
    <row r="17855" spans="1:1" x14ac:dyDescent="0.3">
      <c r="A17855">
        <v>51033.105634</v>
      </c>
    </row>
    <row r="17856" spans="1:1" x14ac:dyDescent="0.3">
      <c r="A17856">
        <v>52148.895379000001</v>
      </c>
    </row>
    <row r="17857" spans="1:1" x14ac:dyDescent="0.3">
      <c r="A17857">
        <v>52716.347006000004</v>
      </c>
    </row>
    <row r="17858" spans="1:1" x14ac:dyDescent="0.3">
      <c r="A17858">
        <v>52483.600171999999</v>
      </c>
    </row>
    <row r="17859" spans="1:1" x14ac:dyDescent="0.3">
      <c r="A17859">
        <v>53612.567126000002</v>
      </c>
    </row>
    <row r="17860" spans="1:1" x14ac:dyDescent="0.3">
      <c r="A17860">
        <v>51423.541432999999</v>
      </c>
    </row>
    <row r="17861" spans="1:1" x14ac:dyDescent="0.3">
      <c r="A17861">
        <v>49797.434168</v>
      </c>
    </row>
    <row r="17862" spans="1:1" x14ac:dyDescent="0.3">
      <c r="A17862">
        <v>71650.595149000001</v>
      </c>
    </row>
    <row r="17863" spans="1:1" x14ac:dyDescent="0.3">
      <c r="A17863">
        <v>85362.122902999996</v>
      </c>
    </row>
    <row r="17864" spans="1:1" x14ac:dyDescent="0.3">
      <c r="A17864">
        <v>92149.280228999996</v>
      </c>
    </row>
    <row r="17865" spans="1:1" x14ac:dyDescent="0.3">
      <c r="A17865">
        <v>96664.975965999998</v>
      </c>
    </row>
    <row r="17866" spans="1:1" x14ac:dyDescent="0.3">
      <c r="A17866">
        <v>15908.373003000001</v>
      </c>
    </row>
    <row r="17867" spans="1:1" x14ac:dyDescent="0.3">
      <c r="A17867">
        <v>16034.800408999999</v>
      </c>
    </row>
    <row r="17868" spans="1:1" x14ac:dyDescent="0.3">
      <c r="A17868">
        <v>16212.044873999999</v>
      </c>
    </row>
    <row r="17869" spans="1:1" x14ac:dyDescent="0.3">
      <c r="A17869">
        <v>16395.454644000001</v>
      </c>
    </row>
    <row r="17870" spans="1:1" x14ac:dyDescent="0.3">
      <c r="A17870">
        <v>16608.124228000001</v>
      </c>
    </row>
    <row r="17871" spans="1:1" x14ac:dyDescent="0.3">
      <c r="A17871">
        <v>16902.825925000001</v>
      </c>
    </row>
    <row r="17872" spans="1:1" x14ac:dyDescent="0.3">
      <c r="A17872">
        <v>17257.962375999999</v>
      </c>
    </row>
    <row r="17873" spans="1:1" x14ac:dyDescent="0.3">
      <c r="A17873">
        <v>17758.215552000001</v>
      </c>
    </row>
    <row r="17874" spans="1:1" x14ac:dyDescent="0.3">
      <c r="A17874">
        <v>19108.250106</v>
      </c>
    </row>
    <row r="17875" spans="1:1" x14ac:dyDescent="0.3">
      <c r="A17875">
        <v>25061.343421000001</v>
      </c>
    </row>
    <row r="17876" spans="1:1" x14ac:dyDescent="0.3">
      <c r="A17876">
        <v>38488.275772000001</v>
      </c>
    </row>
    <row r="17877" spans="1:1" x14ac:dyDescent="0.3">
      <c r="A17877">
        <v>41579.393214000003</v>
      </c>
    </row>
    <row r="17878" spans="1:1" x14ac:dyDescent="0.3">
      <c r="A17878">
        <v>49025.701817000001</v>
      </c>
    </row>
    <row r="17879" spans="1:1" x14ac:dyDescent="0.3">
      <c r="A17879">
        <v>52094.852625</v>
      </c>
    </row>
    <row r="17880" spans="1:1" x14ac:dyDescent="0.3">
      <c r="A17880">
        <v>52566.533558000003</v>
      </c>
    </row>
    <row r="17881" spans="1:1" x14ac:dyDescent="0.3">
      <c r="A17881">
        <v>52954.256057999999</v>
      </c>
    </row>
    <row r="17882" spans="1:1" x14ac:dyDescent="0.3">
      <c r="A17882">
        <v>49556.287314000001</v>
      </c>
    </row>
    <row r="17883" spans="1:1" x14ac:dyDescent="0.3">
      <c r="A17883">
        <v>42764.073385999996</v>
      </c>
    </row>
    <row r="17884" spans="1:1" x14ac:dyDescent="0.3">
      <c r="A17884">
        <v>51553.023452000001</v>
      </c>
    </row>
    <row r="17885" spans="1:1" x14ac:dyDescent="0.3">
      <c r="A17885">
        <v>75000.229342000006</v>
      </c>
    </row>
    <row r="17886" spans="1:1" x14ac:dyDescent="0.3">
      <c r="A17886">
        <v>96674.339164000005</v>
      </c>
    </row>
    <row r="17887" spans="1:1" x14ac:dyDescent="0.3">
      <c r="A17887">
        <v>100514.39776599999</v>
      </c>
    </row>
    <row r="17888" spans="1:1" x14ac:dyDescent="0.3">
      <c r="A17888">
        <v>15080.402436</v>
      </c>
    </row>
    <row r="17889" spans="1:1" x14ac:dyDescent="0.3">
      <c r="A17889">
        <v>15147.405568</v>
      </c>
    </row>
    <row r="17890" spans="1:1" x14ac:dyDescent="0.3">
      <c r="A17890">
        <v>15272.341447000001</v>
      </c>
    </row>
    <row r="17891" spans="1:1" x14ac:dyDescent="0.3">
      <c r="A17891">
        <v>15380.556946000001</v>
      </c>
    </row>
    <row r="17892" spans="1:1" x14ac:dyDescent="0.3">
      <c r="A17892">
        <v>15509.985922</v>
      </c>
    </row>
    <row r="17893" spans="1:1" x14ac:dyDescent="0.3">
      <c r="A17893">
        <v>15684.551447</v>
      </c>
    </row>
    <row r="17894" spans="1:1" x14ac:dyDescent="0.3">
      <c r="A17894">
        <v>15876.52951</v>
      </c>
    </row>
    <row r="17895" spans="1:1" x14ac:dyDescent="0.3">
      <c r="A17895">
        <v>16140.49466</v>
      </c>
    </row>
    <row r="17896" spans="1:1" x14ac:dyDescent="0.3">
      <c r="A17896">
        <v>16733.932992999999</v>
      </c>
    </row>
    <row r="17897" spans="1:1" x14ac:dyDescent="0.3">
      <c r="A17897">
        <v>17468.385957999999</v>
      </c>
    </row>
    <row r="17898" spans="1:1" x14ac:dyDescent="0.3">
      <c r="A17898">
        <v>19858.238571999998</v>
      </c>
    </row>
    <row r="17899" spans="1:1" x14ac:dyDescent="0.3">
      <c r="A17899">
        <v>22862.542836000001</v>
      </c>
    </row>
    <row r="17900" spans="1:1" x14ac:dyDescent="0.3">
      <c r="A17900">
        <v>23907.173139999999</v>
      </c>
    </row>
    <row r="17901" spans="1:1" x14ac:dyDescent="0.3">
      <c r="A17901">
        <v>24651.084529</v>
      </c>
    </row>
    <row r="17902" spans="1:1" x14ac:dyDescent="0.3">
      <c r="A17902">
        <v>32885.194692999998</v>
      </c>
    </row>
    <row r="17903" spans="1:1" x14ac:dyDescent="0.3">
      <c r="A17903">
        <v>38395.280804000002</v>
      </c>
    </row>
    <row r="17904" spans="1:1" x14ac:dyDescent="0.3">
      <c r="A17904">
        <v>36390.313255000001</v>
      </c>
    </row>
    <row r="17905" spans="1:1" x14ac:dyDescent="0.3">
      <c r="A17905">
        <v>36398.654134999997</v>
      </c>
    </row>
    <row r="17906" spans="1:1" x14ac:dyDescent="0.3">
      <c r="A17906">
        <v>39007.661217000001</v>
      </c>
    </row>
    <row r="17907" spans="1:1" x14ac:dyDescent="0.3">
      <c r="A17907">
        <v>42253.049072000002</v>
      </c>
    </row>
    <row r="17908" spans="1:1" x14ac:dyDescent="0.3">
      <c r="A17908">
        <v>47211.040522000003</v>
      </c>
    </row>
    <row r="17909" spans="1:1" x14ac:dyDescent="0.3">
      <c r="A17909">
        <v>68346.617117000002</v>
      </c>
    </row>
    <row r="17910" spans="1:1" x14ac:dyDescent="0.3">
      <c r="A17910">
        <v>16214.786918</v>
      </c>
    </row>
    <row r="17911" spans="1:1" x14ac:dyDescent="0.3">
      <c r="A17911">
        <v>16380.53528</v>
      </c>
    </row>
    <row r="17912" spans="1:1" x14ac:dyDescent="0.3">
      <c r="A17912">
        <v>16599.017763</v>
      </c>
    </row>
    <row r="17913" spans="1:1" x14ac:dyDescent="0.3">
      <c r="A17913">
        <v>16849.471466999999</v>
      </c>
    </row>
    <row r="17914" spans="1:1" x14ac:dyDescent="0.3">
      <c r="A17914">
        <v>17161.014894</v>
      </c>
    </row>
    <row r="17915" spans="1:1" x14ac:dyDescent="0.3">
      <c r="A17915">
        <v>17586.979789000001</v>
      </c>
    </row>
    <row r="17916" spans="1:1" x14ac:dyDescent="0.3">
      <c r="A17916">
        <v>18152.317912999999</v>
      </c>
    </row>
    <row r="17917" spans="1:1" x14ac:dyDescent="0.3">
      <c r="A17917">
        <v>19201.545166</v>
      </c>
    </row>
    <row r="17918" spans="1:1" x14ac:dyDescent="0.3">
      <c r="A17918">
        <v>22871.371556999999</v>
      </c>
    </row>
    <row r="17919" spans="1:1" x14ac:dyDescent="0.3">
      <c r="A17919">
        <v>31466.379530999999</v>
      </c>
    </row>
    <row r="17920" spans="1:1" x14ac:dyDescent="0.3">
      <c r="A17920">
        <v>41467.32718</v>
      </c>
    </row>
    <row r="17921" spans="1:1" x14ac:dyDescent="0.3">
      <c r="A17921">
        <v>45805.892446999998</v>
      </c>
    </row>
    <row r="17922" spans="1:1" x14ac:dyDescent="0.3">
      <c r="A17922">
        <v>46385.432270999998</v>
      </c>
    </row>
    <row r="17923" spans="1:1" x14ac:dyDescent="0.3">
      <c r="A17923">
        <v>48018.243127000002</v>
      </c>
    </row>
    <row r="17924" spans="1:1" x14ac:dyDescent="0.3">
      <c r="A17924">
        <v>48294.736115</v>
      </c>
    </row>
    <row r="17925" spans="1:1" x14ac:dyDescent="0.3">
      <c r="A17925">
        <v>50788.457287999998</v>
      </c>
    </row>
    <row r="17926" spans="1:1" x14ac:dyDescent="0.3">
      <c r="A17926">
        <v>50841.531816000002</v>
      </c>
    </row>
    <row r="17927" spans="1:1" x14ac:dyDescent="0.3">
      <c r="A17927">
        <v>47797.207348999997</v>
      </c>
    </row>
    <row r="17928" spans="1:1" x14ac:dyDescent="0.3">
      <c r="A17928">
        <v>55951.982992999998</v>
      </c>
    </row>
    <row r="17929" spans="1:1" x14ac:dyDescent="0.3">
      <c r="A17929">
        <v>77311.750096999996</v>
      </c>
    </row>
    <row r="17930" spans="1:1" x14ac:dyDescent="0.3">
      <c r="A17930">
        <v>84837.085737000001</v>
      </c>
    </row>
    <row r="17931" spans="1:1" x14ac:dyDescent="0.3">
      <c r="A17931">
        <v>90134.911936000004</v>
      </c>
    </row>
    <row r="17932" spans="1:1" x14ac:dyDescent="0.3">
      <c r="A17932">
        <v>16506.788968000001</v>
      </c>
    </row>
    <row r="17933" spans="1:1" x14ac:dyDescent="0.3">
      <c r="A17933">
        <v>16690.150299000001</v>
      </c>
    </row>
    <row r="17934" spans="1:1" x14ac:dyDescent="0.3">
      <c r="A17934">
        <v>16958.885375999998</v>
      </c>
    </row>
    <row r="17935" spans="1:1" x14ac:dyDescent="0.3">
      <c r="A17935">
        <v>17247.432304000002</v>
      </c>
    </row>
    <row r="17936" spans="1:1" x14ac:dyDescent="0.3">
      <c r="A17936">
        <v>17616.516532000001</v>
      </c>
    </row>
    <row r="17937" spans="1:1" x14ac:dyDescent="0.3">
      <c r="A17937">
        <v>18164.32389</v>
      </c>
    </row>
    <row r="17938" spans="1:1" x14ac:dyDescent="0.3">
      <c r="A17938">
        <v>18946.591466000002</v>
      </c>
    </row>
    <row r="17939" spans="1:1" x14ac:dyDescent="0.3">
      <c r="A17939">
        <v>20967.889354999999</v>
      </c>
    </row>
    <row r="17940" spans="1:1" x14ac:dyDescent="0.3">
      <c r="A17940">
        <v>31447.541549000001</v>
      </c>
    </row>
    <row r="17941" spans="1:1" x14ac:dyDescent="0.3">
      <c r="A17941">
        <v>40312.811377999999</v>
      </c>
    </row>
    <row r="17942" spans="1:1" x14ac:dyDescent="0.3">
      <c r="A17942">
        <v>47340.471816999998</v>
      </c>
    </row>
    <row r="17943" spans="1:1" x14ac:dyDescent="0.3">
      <c r="A17943">
        <v>51327.198450000004</v>
      </c>
    </row>
    <row r="17944" spans="1:1" x14ac:dyDescent="0.3">
      <c r="A17944">
        <v>52144.553868000003</v>
      </c>
    </row>
    <row r="17945" spans="1:1" x14ac:dyDescent="0.3">
      <c r="A17945">
        <v>53916.088876000002</v>
      </c>
    </row>
    <row r="17946" spans="1:1" x14ac:dyDescent="0.3">
      <c r="A17946">
        <v>54785.129034999998</v>
      </c>
    </row>
    <row r="17947" spans="1:1" x14ac:dyDescent="0.3">
      <c r="A17947">
        <v>54088.021446999999</v>
      </c>
    </row>
    <row r="17948" spans="1:1" x14ac:dyDescent="0.3">
      <c r="A17948">
        <v>52133.971919000003</v>
      </c>
    </row>
    <row r="17949" spans="1:1" x14ac:dyDescent="0.3">
      <c r="A17949">
        <v>50128.471096000001</v>
      </c>
    </row>
    <row r="17950" spans="1:1" x14ac:dyDescent="0.3">
      <c r="A17950">
        <v>70062.328003000002</v>
      </c>
    </row>
    <row r="17951" spans="1:1" x14ac:dyDescent="0.3">
      <c r="A17951">
        <v>87354.261119999996</v>
      </c>
    </row>
    <row r="17952" spans="1:1" x14ac:dyDescent="0.3">
      <c r="A17952">
        <v>95977.040995000003</v>
      </c>
    </row>
    <row r="17953" spans="1:1" x14ac:dyDescent="0.3">
      <c r="A17953">
        <v>100616.590599</v>
      </c>
    </row>
    <row r="17954" spans="1:1" x14ac:dyDescent="0.3">
      <c r="A17954">
        <v>16277.403871</v>
      </c>
    </row>
    <row r="17955" spans="1:1" x14ac:dyDescent="0.3">
      <c r="A17955">
        <v>16438.241118000002</v>
      </c>
    </row>
    <row r="17956" spans="1:1" x14ac:dyDescent="0.3">
      <c r="A17956">
        <v>16667.914087000001</v>
      </c>
    </row>
    <row r="17957" spans="1:1" x14ac:dyDescent="0.3">
      <c r="A17957">
        <v>16924.225478</v>
      </c>
    </row>
    <row r="17958" spans="1:1" x14ac:dyDescent="0.3">
      <c r="A17958">
        <v>17241.394145999999</v>
      </c>
    </row>
    <row r="17959" spans="1:1" x14ac:dyDescent="0.3">
      <c r="A17959">
        <v>17671.577151000001</v>
      </c>
    </row>
    <row r="17960" spans="1:1" x14ac:dyDescent="0.3">
      <c r="A17960">
        <v>18384.661091000002</v>
      </c>
    </row>
    <row r="17961" spans="1:1" x14ac:dyDescent="0.3">
      <c r="A17961">
        <v>19486.400277000001</v>
      </c>
    </row>
    <row r="17962" spans="1:1" x14ac:dyDescent="0.3">
      <c r="A17962">
        <v>24369.208979999999</v>
      </c>
    </row>
    <row r="17963" spans="1:1" x14ac:dyDescent="0.3">
      <c r="A17963">
        <v>35852.534869000003</v>
      </c>
    </row>
    <row r="17964" spans="1:1" x14ac:dyDescent="0.3">
      <c r="A17964">
        <v>46412.780934000002</v>
      </c>
    </row>
    <row r="17965" spans="1:1" x14ac:dyDescent="0.3">
      <c r="A17965">
        <v>47432.063983</v>
      </c>
    </row>
    <row r="17966" spans="1:1" x14ac:dyDescent="0.3">
      <c r="A17966">
        <v>53110.299139000002</v>
      </c>
    </row>
    <row r="17967" spans="1:1" x14ac:dyDescent="0.3">
      <c r="A17967">
        <v>54957.155248000003</v>
      </c>
    </row>
    <row r="17968" spans="1:1" x14ac:dyDescent="0.3">
      <c r="A17968">
        <v>54040.005217999998</v>
      </c>
    </row>
    <row r="17969" spans="1:1" x14ac:dyDescent="0.3">
      <c r="A17969">
        <v>54775.747732000003</v>
      </c>
    </row>
    <row r="17970" spans="1:1" x14ac:dyDescent="0.3">
      <c r="A17970">
        <v>50738.169967000002</v>
      </c>
    </row>
    <row r="17971" spans="1:1" x14ac:dyDescent="0.3">
      <c r="A17971">
        <v>49571.936672999997</v>
      </c>
    </row>
    <row r="17972" spans="1:1" x14ac:dyDescent="0.3">
      <c r="A17972">
        <v>67239.949968000001</v>
      </c>
    </row>
    <row r="17973" spans="1:1" x14ac:dyDescent="0.3">
      <c r="A17973">
        <v>88405.343385999993</v>
      </c>
    </row>
    <row r="17974" spans="1:1" x14ac:dyDescent="0.3">
      <c r="A17974">
        <v>100515.825222</v>
      </c>
    </row>
    <row r="17975" spans="1:1" x14ac:dyDescent="0.3">
      <c r="A17975">
        <v>105256.67545900001</v>
      </c>
    </row>
    <row r="17976" spans="1:1" x14ac:dyDescent="0.3">
      <c r="A17976">
        <v>15070.172006999999</v>
      </c>
    </row>
    <row r="17977" spans="1:1" x14ac:dyDescent="0.3">
      <c r="A17977">
        <v>15139.193852</v>
      </c>
    </row>
    <row r="17978" spans="1:1" x14ac:dyDescent="0.3">
      <c r="A17978">
        <v>15252.360929</v>
      </c>
    </row>
    <row r="17979" spans="1:1" x14ac:dyDescent="0.3">
      <c r="A17979">
        <v>15348.130953</v>
      </c>
    </row>
    <row r="17980" spans="1:1" x14ac:dyDescent="0.3">
      <c r="A17980">
        <v>15442.216017000001</v>
      </c>
    </row>
    <row r="17981" spans="1:1" x14ac:dyDescent="0.3">
      <c r="A17981">
        <v>15595.482050000001</v>
      </c>
    </row>
    <row r="17982" spans="1:1" x14ac:dyDescent="0.3">
      <c r="A17982">
        <v>15753.638419999999</v>
      </c>
    </row>
    <row r="17983" spans="1:1" x14ac:dyDescent="0.3">
      <c r="A17983">
        <v>15925.558354000001</v>
      </c>
    </row>
    <row r="17984" spans="1:1" x14ac:dyDescent="0.3">
      <c r="A17984">
        <v>16249.273306999999</v>
      </c>
    </row>
    <row r="17985" spans="1:1" x14ac:dyDescent="0.3">
      <c r="A17985">
        <v>16592.323936000001</v>
      </c>
    </row>
    <row r="17986" spans="1:1" x14ac:dyDescent="0.3">
      <c r="A17986">
        <v>17316.283696999999</v>
      </c>
    </row>
    <row r="17987" spans="1:1" x14ac:dyDescent="0.3">
      <c r="A17987">
        <v>23725.881509999999</v>
      </c>
    </row>
    <row r="17988" spans="1:1" x14ac:dyDescent="0.3">
      <c r="A17988">
        <v>28424.868273</v>
      </c>
    </row>
    <row r="17989" spans="1:1" x14ac:dyDescent="0.3">
      <c r="A17989">
        <v>26714.438587000001</v>
      </c>
    </row>
    <row r="17990" spans="1:1" x14ac:dyDescent="0.3">
      <c r="A17990">
        <v>25572.61406</v>
      </c>
    </row>
    <row r="17991" spans="1:1" x14ac:dyDescent="0.3">
      <c r="A17991">
        <v>31383.28325</v>
      </c>
    </row>
    <row r="17992" spans="1:1" x14ac:dyDescent="0.3">
      <c r="A17992">
        <v>34436.893362000003</v>
      </c>
    </row>
    <row r="17993" spans="1:1" x14ac:dyDescent="0.3">
      <c r="A17993">
        <v>34122.913780000003</v>
      </c>
    </row>
    <row r="17994" spans="1:1" x14ac:dyDescent="0.3">
      <c r="A17994">
        <v>33676.376067999998</v>
      </c>
    </row>
    <row r="17995" spans="1:1" x14ac:dyDescent="0.3">
      <c r="A17995">
        <v>35130.788033999997</v>
      </c>
    </row>
    <row r="17996" spans="1:1" x14ac:dyDescent="0.3">
      <c r="A17996">
        <v>51210.744660999997</v>
      </c>
    </row>
    <row r="17997" spans="1:1" x14ac:dyDescent="0.3">
      <c r="A17997">
        <v>57931.795135</v>
      </c>
    </row>
    <row r="17998" spans="1:1" x14ac:dyDescent="0.3">
      <c r="A17998">
        <v>16055.19544</v>
      </c>
    </row>
    <row r="17999" spans="1:1" x14ac:dyDescent="0.3">
      <c r="A17999">
        <v>16203.238527</v>
      </c>
    </row>
    <row r="18000" spans="1:1" x14ac:dyDescent="0.3">
      <c r="A18000">
        <v>16407.590929000002</v>
      </c>
    </row>
    <row r="18001" spans="1:1" x14ac:dyDescent="0.3">
      <c r="A18001">
        <v>16609.994647</v>
      </c>
    </row>
    <row r="18002" spans="1:1" x14ac:dyDescent="0.3">
      <c r="A18002">
        <v>16880.026282999999</v>
      </c>
    </row>
    <row r="18003" spans="1:1" x14ac:dyDescent="0.3">
      <c r="A18003">
        <v>17252.354708999999</v>
      </c>
    </row>
    <row r="18004" spans="1:1" x14ac:dyDescent="0.3">
      <c r="A18004">
        <v>17707.434914000001</v>
      </c>
    </row>
    <row r="18005" spans="1:1" x14ac:dyDescent="0.3">
      <c r="A18005">
        <v>18660.646756999999</v>
      </c>
    </row>
    <row r="18006" spans="1:1" x14ac:dyDescent="0.3">
      <c r="A18006">
        <v>23141.215250000001</v>
      </c>
    </row>
    <row r="18007" spans="1:1" x14ac:dyDescent="0.3">
      <c r="A18007">
        <v>33330.467696</v>
      </c>
    </row>
    <row r="18008" spans="1:1" x14ac:dyDescent="0.3">
      <c r="A18008">
        <v>41216.359300999997</v>
      </c>
    </row>
    <row r="18009" spans="1:1" x14ac:dyDescent="0.3">
      <c r="A18009">
        <v>49231.314623999999</v>
      </c>
    </row>
    <row r="18010" spans="1:1" x14ac:dyDescent="0.3">
      <c r="A18010">
        <v>53497.434891999997</v>
      </c>
    </row>
    <row r="18011" spans="1:1" x14ac:dyDescent="0.3">
      <c r="A18011">
        <v>54349.185116000001</v>
      </c>
    </row>
    <row r="18012" spans="1:1" x14ac:dyDescent="0.3">
      <c r="A18012">
        <v>57190.555726999999</v>
      </c>
    </row>
    <row r="18013" spans="1:1" x14ac:dyDescent="0.3">
      <c r="A18013">
        <v>55523.978300000002</v>
      </c>
    </row>
    <row r="18014" spans="1:1" x14ac:dyDescent="0.3">
      <c r="A18014">
        <v>51040.015997000002</v>
      </c>
    </row>
    <row r="18015" spans="1:1" x14ac:dyDescent="0.3">
      <c r="A18015">
        <v>49078.544910999997</v>
      </c>
    </row>
    <row r="18016" spans="1:1" x14ac:dyDescent="0.3">
      <c r="A18016">
        <v>67806.549635999996</v>
      </c>
    </row>
    <row r="18017" spans="1:1" x14ac:dyDescent="0.3">
      <c r="A18017">
        <v>92002.294076999999</v>
      </c>
    </row>
    <row r="18018" spans="1:1" x14ac:dyDescent="0.3">
      <c r="A18018">
        <v>101320.65936999999</v>
      </c>
    </row>
    <row r="18019" spans="1:1" x14ac:dyDescent="0.3">
      <c r="A18019">
        <v>106766.96193600001</v>
      </c>
    </row>
    <row r="18020" spans="1:1" x14ac:dyDescent="0.3">
      <c r="A18020">
        <v>15751.413332</v>
      </c>
    </row>
    <row r="18021" spans="1:1" x14ac:dyDescent="0.3">
      <c r="A18021">
        <v>15863.139349999999</v>
      </c>
    </row>
    <row r="18022" spans="1:1" x14ac:dyDescent="0.3">
      <c r="A18022">
        <v>16034.114078000001</v>
      </c>
    </row>
    <row r="18023" spans="1:1" x14ac:dyDescent="0.3">
      <c r="A18023">
        <v>16214.151128</v>
      </c>
    </row>
    <row r="18024" spans="1:1" x14ac:dyDescent="0.3">
      <c r="A18024">
        <v>16426.278491000001</v>
      </c>
    </row>
    <row r="18025" spans="1:1" x14ac:dyDescent="0.3">
      <c r="A18025">
        <v>16693.438339</v>
      </c>
    </row>
    <row r="18026" spans="1:1" x14ac:dyDescent="0.3">
      <c r="A18026">
        <v>17086.159958</v>
      </c>
    </row>
    <row r="18027" spans="1:1" x14ac:dyDescent="0.3">
      <c r="A18027">
        <v>17546.129302000001</v>
      </c>
    </row>
    <row r="18028" spans="1:1" x14ac:dyDescent="0.3">
      <c r="A18028">
        <v>18917.564182999999</v>
      </c>
    </row>
    <row r="18029" spans="1:1" x14ac:dyDescent="0.3">
      <c r="A18029">
        <v>24666.217842999999</v>
      </c>
    </row>
    <row r="18030" spans="1:1" x14ac:dyDescent="0.3">
      <c r="A18030">
        <v>36787.855038000002</v>
      </c>
    </row>
    <row r="18031" spans="1:1" x14ac:dyDescent="0.3">
      <c r="A18031">
        <v>37398.323718</v>
      </c>
    </row>
    <row r="18032" spans="1:1" x14ac:dyDescent="0.3">
      <c r="A18032">
        <v>41967.348688999999</v>
      </c>
    </row>
    <row r="18033" spans="1:1" x14ac:dyDescent="0.3">
      <c r="A18033">
        <v>41045.193801000001</v>
      </c>
    </row>
    <row r="18034" spans="1:1" x14ac:dyDescent="0.3">
      <c r="A18034">
        <v>41036.478632999999</v>
      </c>
    </row>
    <row r="18035" spans="1:1" x14ac:dyDescent="0.3">
      <c r="A18035">
        <v>41593.775303000002</v>
      </c>
    </row>
    <row r="18036" spans="1:1" x14ac:dyDescent="0.3">
      <c r="A18036">
        <v>42604.112180999997</v>
      </c>
    </row>
    <row r="18037" spans="1:1" x14ac:dyDescent="0.3">
      <c r="A18037">
        <v>40869.868686000002</v>
      </c>
    </row>
    <row r="18038" spans="1:1" x14ac:dyDescent="0.3">
      <c r="A18038">
        <v>48284.545110999999</v>
      </c>
    </row>
    <row r="18039" spans="1:1" x14ac:dyDescent="0.3">
      <c r="A18039">
        <v>71461.449013000005</v>
      </c>
    </row>
    <row r="18040" spans="1:1" x14ac:dyDescent="0.3">
      <c r="A18040">
        <v>76842.115134000007</v>
      </c>
    </row>
    <row r="18041" spans="1:1" x14ac:dyDescent="0.3">
      <c r="A18041">
        <v>78834.960871999996</v>
      </c>
    </row>
    <row r="18042" spans="1:1" x14ac:dyDescent="0.3">
      <c r="A18042">
        <v>16186.281351</v>
      </c>
    </row>
    <row r="18043" spans="1:1" x14ac:dyDescent="0.3">
      <c r="A18043">
        <v>16340.58964</v>
      </c>
    </row>
    <row r="18044" spans="1:1" x14ac:dyDescent="0.3">
      <c r="A18044">
        <v>16560.602569999999</v>
      </c>
    </row>
    <row r="18045" spans="1:1" x14ac:dyDescent="0.3">
      <c r="A18045">
        <v>16789.986422000002</v>
      </c>
    </row>
    <row r="18046" spans="1:1" x14ac:dyDescent="0.3">
      <c r="A18046">
        <v>17080.207995000001</v>
      </c>
    </row>
    <row r="18047" spans="1:1" x14ac:dyDescent="0.3">
      <c r="A18047">
        <v>17498.225644999999</v>
      </c>
    </row>
    <row r="18048" spans="1:1" x14ac:dyDescent="0.3">
      <c r="A18048">
        <v>17996.281738999998</v>
      </c>
    </row>
    <row r="18049" spans="1:1" x14ac:dyDescent="0.3">
      <c r="A18049">
        <v>19128.657050000002</v>
      </c>
    </row>
    <row r="18050" spans="1:1" x14ac:dyDescent="0.3">
      <c r="A18050">
        <v>23426.821373999999</v>
      </c>
    </row>
    <row r="18051" spans="1:1" x14ac:dyDescent="0.3">
      <c r="A18051">
        <v>31281.351360000001</v>
      </c>
    </row>
    <row r="18052" spans="1:1" x14ac:dyDescent="0.3">
      <c r="A18052">
        <v>39157.866030999998</v>
      </c>
    </row>
    <row r="18053" spans="1:1" x14ac:dyDescent="0.3">
      <c r="A18053">
        <v>43653.011631000001</v>
      </c>
    </row>
    <row r="18054" spans="1:1" x14ac:dyDescent="0.3">
      <c r="A18054">
        <v>47423.802011</v>
      </c>
    </row>
    <row r="18055" spans="1:1" x14ac:dyDescent="0.3">
      <c r="A18055">
        <v>50399.504266000004</v>
      </c>
    </row>
    <row r="18056" spans="1:1" x14ac:dyDescent="0.3">
      <c r="A18056">
        <v>52605.178881</v>
      </c>
    </row>
    <row r="18057" spans="1:1" x14ac:dyDescent="0.3">
      <c r="A18057">
        <v>49254.694260999997</v>
      </c>
    </row>
    <row r="18058" spans="1:1" x14ac:dyDescent="0.3">
      <c r="A18058">
        <v>48543.699739000003</v>
      </c>
    </row>
    <row r="18059" spans="1:1" x14ac:dyDescent="0.3">
      <c r="A18059">
        <v>47414.469593000002</v>
      </c>
    </row>
    <row r="18060" spans="1:1" x14ac:dyDescent="0.3">
      <c r="A18060">
        <v>59218.582864999997</v>
      </c>
    </row>
    <row r="18061" spans="1:1" x14ac:dyDescent="0.3">
      <c r="A18061">
        <v>77067.243843999997</v>
      </c>
    </row>
    <row r="18062" spans="1:1" x14ac:dyDescent="0.3">
      <c r="A18062">
        <v>89735.001191999996</v>
      </c>
    </row>
    <row r="18063" spans="1:1" x14ac:dyDescent="0.3">
      <c r="A18063">
        <v>97639.108349000002</v>
      </c>
    </row>
    <row r="18064" spans="1:1" x14ac:dyDescent="0.3">
      <c r="A18064">
        <v>15792.089699</v>
      </c>
    </row>
    <row r="18065" spans="1:1" x14ac:dyDescent="0.3">
      <c r="A18065">
        <v>15914.367376</v>
      </c>
    </row>
    <row r="18066" spans="1:1" x14ac:dyDescent="0.3">
      <c r="A18066">
        <v>16097.167153</v>
      </c>
    </row>
    <row r="18067" spans="1:1" x14ac:dyDescent="0.3">
      <c r="A18067">
        <v>16287.743361999999</v>
      </c>
    </row>
    <row r="18068" spans="1:1" x14ac:dyDescent="0.3">
      <c r="A18068">
        <v>16526.810122999999</v>
      </c>
    </row>
    <row r="18069" spans="1:1" x14ac:dyDescent="0.3">
      <c r="A18069">
        <v>16821.110981000002</v>
      </c>
    </row>
    <row r="18070" spans="1:1" x14ac:dyDescent="0.3">
      <c r="A18070">
        <v>17259.667300000001</v>
      </c>
    </row>
    <row r="18071" spans="1:1" x14ac:dyDescent="0.3">
      <c r="A18071">
        <v>17844.00922</v>
      </c>
    </row>
    <row r="18072" spans="1:1" x14ac:dyDescent="0.3">
      <c r="A18072">
        <v>21999.687585</v>
      </c>
    </row>
    <row r="18073" spans="1:1" x14ac:dyDescent="0.3">
      <c r="A18073">
        <v>28955.544069</v>
      </c>
    </row>
    <row r="18074" spans="1:1" x14ac:dyDescent="0.3">
      <c r="A18074">
        <v>30054.871127999999</v>
      </c>
    </row>
    <row r="18075" spans="1:1" x14ac:dyDescent="0.3">
      <c r="A18075">
        <v>35397.645978</v>
      </c>
    </row>
    <row r="18076" spans="1:1" x14ac:dyDescent="0.3">
      <c r="A18076">
        <v>39492.913151000001</v>
      </c>
    </row>
    <row r="18077" spans="1:1" x14ac:dyDescent="0.3">
      <c r="A18077">
        <v>40800.487809999999</v>
      </c>
    </row>
    <row r="18078" spans="1:1" x14ac:dyDescent="0.3">
      <c r="A18078">
        <v>44913.981586000002</v>
      </c>
    </row>
    <row r="18079" spans="1:1" x14ac:dyDescent="0.3">
      <c r="A18079">
        <v>45547.906259000003</v>
      </c>
    </row>
    <row r="18080" spans="1:1" x14ac:dyDescent="0.3">
      <c r="A18080">
        <v>44687.860438999996</v>
      </c>
    </row>
    <row r="18081" spans="1:1" x14ac:dyDescent="0.3">
      <c r="A18081">
        <v>43058.855975999999</v>
      </c>
    </row>
    <row r="18082" spans="1:1" x14ac:dyDescent="0.3">
      <c r="A18082">
        <v>56667.864466999999</v>
      </c>
    </row>
    <row r="18083" spans="1:1" x14ac:dyDescent="0.3">
      <c r="A18083">
        <v>69887.155434999993</v>
      </c>
    </row>
    <row r="18084" spans="1:1" x14ac:dyDescent="0.3">
      <c r="A18084">
        <v>77110.892772000007</v>
      </c>
    </row>
    <row r="18085" spans="1:1" x14ac:dyDescent="0.3">
      <c r="A18085">
        <v>77849.160862000004</v>
      </c>
    </row>
    <row r="18086" spans="1:1" x14ac:dyDescent="0.3">
      <c r="A18086">
        <v>16285.402198</v>
      </c>
    </row>
    <row r="18087" spans="1:1" x14ac:dyDescent="0.3">
      <c r="A18087">
        <v>16451.090452</v>
      </c>
    </row>
    <row r="18088" spans="1:1" x14ac:dyDescent="0.3">
      <c r="A18088">
        <v>16689.563818999999</v>
      </c>
    </row>
    <row r="18089" spans="1:1" x14ac:dyDescent="0.3">
      <c r="A18089">
        <v>16950.455860999999</v>
      </c>
    </row>
    <row r="18090" spans="1:1" x14ac:dyDescent="0.3">
      <c r="A18090">
        <v>17272.664336000002</v>
      </c>
    </row>
    <row r="18091" spans="1:1" x14ac:dyDescent="0.3">
      <c r="A18091">
        <v>17686.649504000001</v>
      </c>
    </row>
    <row r="18092" spans="1:1" x14ac:dyDescent="0.3">
      <c r="A18092">
        <v>18347.083789</v>
      </c>
    </row>
    <row r="18093" spans="1:1" x14ac:dyDescent="0.3">
      <c r="A18093">
        <v>19516.324328999999</v>
      </c>
    </row>
    <row r="18094" spans="1:1" x14ac:dyDescent="0.3">
      <c r="A18094">
        <v>25144.971783000001</v>
      </c>
    </row>
    <row r="18095" spans="1:1" x14ac:dyDescent="0.3">
      <c r="A18095">
        <v>36575.681269000001</v>
      </c>
    </row>
    <row r="18096" spans="1:1" x14ac:dyDescent="0.3">
      <c r="A18096">
        <v>40276.910425000002</v>
      </c>
    </row>
    <row r="18097" spans="1:1" x14ac:dyDescent="0.3">
      <c r="A18097">
        <v>44400.352472999999</v>
      </c>
    </row>
    <row r="18098" spans="1:1" x14ac:dyDescent="0.3">
      <c r="A18098">
        <v>45697.390720000003</v>
      </c>
    </row>
    <row r="18099" spans="1:1" x14ac:dyDescent="0.3">
      <c r="A18099">
        <v>49907.355299000003</v>
      </c>
    </row>
    <row r="18100" spans="1:1" x14ac:dyDescent="0.3">
      <c r="A18100">
        <v>48432.14918</v>
      </c>
    </row>
    <row r="18101" spans="1:1" x14ac:dyDescent="0.3">
      <c r="A18101">
        <v>50000.788690000001</v>
      </c>
    </row>
    <row r="18102" spans="1:1" x14ac:dyDescent="0.3">
      <c r="A18102">
        <v>48226.965994999999</v>
      </c>
    </row>
    <row r="18103" spans="1:1" x14ac:dyDescent="0.3">
      <c r="A18103">
        <v>46368.54737</v>
      </c>
    </row>
    <row r="18104" spans="1:1" x14ac:dyDescent="0.3">
      <c r="A18104">
        <v>64706.498376000003</v>
      </c>
    </row>
    <row r="18105" spans="1:1" x14ac:dyDescent="0.3">
      <c r="A18105">
        <v>80400.655440000002</v>
      </c>
    </row>
    <row r="18106" spans="1:1" x14ac:dyDescent="0.3">
      <c r="A18106">
        <v>85966.243310999998</v>
      </c>
    </row>
    <row r="18107" spans="1:1" x14ac:dyDescent="0.3">
      <c r="A18107">
        <v>88058.038818000001</v>
      </c>
    </row>
    <row r="18108" spans="1:1" x14ac:dyDescent="0.3">
      <c r="A18108">
        <v>15804.262769999999</v>
      </c>
    </row>
    <row r="18109" spans="1:1" x14ac:dyDescent="0.3">
      <c r="A18109">
        <v>15938.046018999999</v>
      </c>
    </row>
    <row r="18110" spans="1:1" x14ac:dyDescent="0.3">
      <c r="A18110">
        <v>16104.917880000001</v>
      </c>
    </row>
    <row r="18111" spans="1:1" x14ac:dyDescent="0.3">
      <c r="A18111">
        <v>16306.332435</v>
      </c>
    </row>
    <row r="18112" spans="1:1" x14ac:dyDescent="0.3">
      <c r="A18112">
        <v>16541.606859</v>
      </c>
    </row>
    <row r="18113" spans="1:1" x14ac:dyDescent="0.3">
      <c r="A18113">
        <v>16874.882218999999</v>
      </c>
    </row>
    <row r="18114" spans="1:1" x14ac:dyDescent="0.3">
      <c r="A18114">
        <v>17278.757421999999</v>
      </c>
    </row>
    <row r="18115" spans="1:1" x14ac:dyDescent="0.3">
      <c r="A18115">
        <v>18213.845120000002</v>
      </c>
    </row>
    <row r="18116" spans="1:1" x14ac:dyDescent="0.3">
      <c r="A18116">
        <v>22770.740453999999</v>
      </c>
    </row>
    <row r="18117" spans="1:1" x14ac:dyDescent="0.3">
      <c r="A18117">
        <v>27399.586331999999</v>
      </c>
    </row>
    <row r="18118" spans="1:1" x14ac:dyDescent="0.3">
      <c r="A18118">
        <v>30858.779524000001</v>
      </c>
    </row>
    <row r="18119" spans="1:1" x14ac:dyDescent="0.3">
      <c r="A18119">
        <v>34338.437132999999</v>
      </c>
    </row>
    <row r="18120" spans="1:1" x14ac:dyDescent="0.3">
      <c r="A18120">
        <v>38440.055951000002</v>
      </c>
    </row>
    <row r="18121" spans="1:1" x14ac:dyDescent="0.3">
      <c r="A18121">
        <v>40441.209450000002</v>
      </c>
    </row>
    <row r="18122" spans="1:1" x14ac:dyDescent="0.3">
      <c r="A18122">
        <v>44711.597250999999</v>
      </c>
    </row>
    <row r="18123" spans="1:1" x14ac:dyDescent="0.3">
      <c r="A18123">
        <v>45138.750395000003</v>
      </c>
    </row>
    <row r="18124" spans="1:1" x14ac:dyDescent="0.3">
      <c r="A18124">
        <v>43493.840626999998</v>
      </c>
    </row>
    <row r="18125" spans="1:1" x14ac:dyDescent="0.3">
      <c r="A18125">
        <v>42942.747334</v>
      </c>
    </row>
    <row r="18126" spans="1:1" x14ac:dyDescent="0.3">
      <c r="A18126">
        <v>61144.954795999998</v>
      </c>
    </row>
    <row r="18127" spans="1:1" x14ac:dyDescent="0.3">
      <c r="A18127">
        <v>69988.900422000006</v>
      </c>
    </row>
    <row r="18128" spans="1:1" x14ac:dyDescent="0.3">
      <c r="A18128">
        <v>75268.603938999993</v>
      </c>
    </row>
    <row r="18129" spans="1:1" x14ac:dyDescent="0.3">
      <c r="A18129">
        <v>75793.951344000001</v>
      </c>
    </row>
    <row r="18130" spans="1:1" x14ac:dyDescent="0.3">
      <c r="A18130">
        <v>14010.829313</v>
      </c>
    </row>
    <row r="18131" spans="1:1" x14ac:dyDescent="0.3">
      <c r="A18131">
        <v>14064.023128999999</v>
      </c>
    </row>
    <row r="18132" spans="1:1" x14ac:dyDescent="0.3">
      <c r="A18132">
        <v>14143.445876</v>
      </c>
    </row>
    <row r="18133" spans="1:1" x14ac:dyDescent="0.3">
      <c r="A18133">
        <v>14217.83884</v>
      </c>
    </row>
    <row r="18134" spans="1:1" x14ac:dyDescent="0.3">
      <c r="A18134">
        <v>14288.9107</v>
      </c>
    </row>
    <row r="18135" spans="1:1" x14ac:dyDescent="0.3">
      <c r="A18135">
        <v>14390.117663999999</v>
      </c>
    </row>
    <row r="18136" spans="1:1" x14ac:dyDescent="0.3">
      <c r="A18136">
        <v>14502.583038999999</v>
      </c>
    </row>
    <row r="18137" spans="1:1" x14ac:dyDescent="0.3">
      <c r="A18137">
        <v>14598.519555999999</v>
      </c>
    </row>
    <row r="18138" spans="1:1" x14ac:dyDescent="0.3">
      <c r="A18138">
        <v>14768.076578</v>
      </c>
    </row>
    <row r="18139" spans="1:1" x14ac:dyDescent="0.3">
      <c r="A18139">
        <v>15063.708962000001</v>
      </c>
    </row>
    <row r="18140" spans="1:1" x14ac:dyDescent="0.3">
      <c r="A18140">
        <v>25290.419731999998</v>
      </c>
    </row>
    <row r="18141" spans="1:1" x14ac:dyDescent="0.3">
      <c r="A18141">
        <v>31122.026130999999</v>
      </c>
    </row>
    <row r="18142" spans="1:1" x14ac:dyDescent="0.3">
      <c r="A18142">
        <v>32226.367588000001</v>
      </c>
    </row>
    <row r="18143" spans="1:1" x14ac:dyDescent="0.3">
      <c r="A18143">
        <v>32001.937173999999</v>
      </c>
    </row>
    <row r="18144" spans="1:1" x14ac:dyDescent="0.3">
      <c r="A18144">
        <v>31074.126250000001</v>
      </c>
    </row>
    <row r="18145" spans="1:1" x14ac:dyDescent="0.3">
      <c r="A18145">
        <v>22426.071195</v>
      </c>
    </row>
    <row r="18146" spans="1:1" x14ac:dyDescent="0.3">
      <c r="A18146">
        <v>22152.162328999999</v>
      </c>
    </row>
    <row r="18147" spans="1:1" x14ac:dyDescent="0.3">
      <c r="A18147">
        <v>22732.602870999999</v>
      </c>
    </row>
    <row r="18148" spans="1:1" x14ac:dyDescent="0.3">
      <c r="A18148">
        <v>21962.935485000002</v>
      </c>
    </row>
    <row r="18149" spans="1:1" x14ac:dyDescent="0.3">
      <c r="A18149">
        <v>53819.101287999998</v>
      </c>
    </row>
    <row r="18150" spans="1:1" x14ac:dyDescent="0.3">
      <c r="A18150">
        <v>57747.495766</v>
      </c>
    </row>
    <row r="18151" spans="1:1" x14ac:dyDescent="0.3">
      <c r="A18151">
        <v>59086.141108999997</v>
      </c>
    </row>
    <row r="18152" spans="1:1" x14ac:dyDescent="0.3">
      <c r="A18152">
        <v>16202.815854</v>
      </c>
    </row>
    <row r="18153" spans="1:1" x14ac:dyDescent="0.3">
      <c r="A18153">
        <v>16367.926481</v>
      </c>
    </row>
    <row r="18154" spans="1:1" x14ac:dyDescent="0.3">
      <c r="A18154">
        <v>16602.325250999998</v>
      </c>
    </row>
    <row r="18155" spans="1:1" x14ac:dyDescent="0.3">
      <c r="A18155">
        <v>16848.551049000002</v>
      </c>
    </row>
    <row r="18156" spans="1:1" x14ac:dyDescent="0.3">
      <c r="A18156">
        <v>17186.091262000002</v>
      </c>
    </row>
    <row r="18157" spans="1:1" x14ac:dyDescent="0.3">
      <c r="A18157">
        <v>17602.927790000002</v>
      </c>
    </row>
    <row r="18158" spans="1:1" x14ac:dyDescent="0.3">
      <c r="A18158">
        <v>18199.907281</v>
      </c>
    </row>
    <row r="18159" spans="1:1" x14ac:dyDescent="0.3">
      <c r="A18159">
        <v>19313.092519000002</v>
      </c>
    </row>
    <row r="18160" spans="1:1" x14ac:dyDescent="0.3">
      <c r="A18160">
        <v>24752.265895</v>
      </c>
    </row>
    <row r="18161" spans="1:1" x14ac:dyDescent="0.3">
      <c r="A18161">
        <v>35863.761145999997</v>
      </c>
    </row>
    <row r="18162" spans="1:1" x14ac:dyDescent="0.3">
      <c r="A18162">
        <v>43847.914642000003</v>
      </c>
    </row>
    <row r="18163" spans="1:1" x14ac:dyDescent="0.3">
      <c r="A18163">
        <v>46490.778628</v>
      </c>
    </row>
    <row r="18164" spans="1:1" x14ac:dyDescent="0.3">
      <c r="A18164">
        <v>48621.534480000002</v>
      </c>
    </row>
    <row r="18165" spans="1:1" x14ac:dyDescent="0.3">
      <c r="A18165">
        <v>50551.419005000003</v>
      </c>
    </row>
    <row r="18166" spans="1:1" x14ac:dyDescent="0.3">
      <c r="A18166">
        <v>50567.059345000001</v>
      </c>
    </row>
    <row r="18167" spans="1:1" x14ac:dyDescent="0.3">
      <c r="A18167">
        <v>51491.782056999997</v>
      </c>
    </row>
    <row r="18168" spans="1:1" x14ac:dyDescent="0.3">
      <c r="A18168">
        <v>49716.112456000003</v>
      </c>
    </row>
    <row r="18169" spans="1:1" x14ac:dyDescent="0.3">
      <c r="A18169">
        <v>47516.044528999999</v>
      </c>
    </row>
    <row r="18170" spans="1:1" x14ac:dyDescent="0.3">
      <c r="A18170">
        <v>63253.171184999999</v>
      </c>
    </row>
    <row r="18171" spans="1:1" x14ac:dyDescent="0.3">
      <c r="A18171">
        <v>81870.698801000006</v>
      </c>
    </row>
    <row r="18172" spans="1:1" x14ac:dyDescent="0.3">
      <c r="A18172">
        <v>89873.447065999993</v>
      </c>
    </row>
    <row r="18173" spans="1:1" x14ac:dyDescent="0.3">
      <c r="A18173">
        <v>92904.836116000006</v>
      </c>
    </row>
    <row r="18174" spans="1:1" x14ac:dyDescent="0.3">
      <c r="A18174">
        <v>15820.8035</v>
      </c>
    </row>
    <row r="18175" spans="1:1" x14ac:dyDescent="0.3">
      <c r="A18175">
        <v>15949.709702</v>
      </c>
    </row>
    <row r="18176" spans="1:1" x14ac:dyDescent="0.3">
      <c r="A18176">
        <v>16131.614159000001</v>
      </c>
    </row>
    <row r="18177" spans="1:1" x14ac:dyDescent="0.3">
      <c r="A18177">
        <v>16322.304951</v>
      </c>
    </row>
    <row r="18178" spans="1:1" x14ac:dyDescent="0.3">
      <c r="A18178">
        <v>16569.211304</v>
      </c>
    </row>
    <row r="18179" spans="1:1" x14ac:dyDescent="0.3">
      <c r="A18179">
        <v>16880.521659999999</v>
      </c>
    </row>
    <row r="18180" spans="1:1" x14ac:dyDescent="0.3">
      <c r="A18180">
        <v>17346.372937</v>
      </c>
    </row>
    <row r="18181" spans="1:1" x14ac:dyDescent="0.3">
      <c r="A18181">
        <v>17990.473005</v>
      </c>
    </row>
    <row r="18182" spans="1:1" x14ac:dyDescent="0.3">
      <c r="A18182">
        <v>23279.212169999999</v>
      </c>
    </row>
    <row r="18183" spans="1:1" x14ac:dyDescent="0.3">
      <c r="A18183">
        <v>28200.875577999999</v>
      </c>
    </row>
    <row r="18184" spans="1:1" x14ac:dyDescent="0.3">
      <c r="A18184">
        <v>30441.110103999999</v>
      </c>
    </row>
    <row r="18185" spans="1:1" x14ac:dyDescent="0.3">
      <c r="A18185">
        <v>34300.762864999997</v>
      </c>
    </row>
    <row r="18186" spans="1:1" x14ac:dyDescent="0.3">
      <c r="A18186">
        <v>37689.653499</v>
      </c>
    </row>
    <row r="18187" spans="1:1" x14ac:dyDescent="0.3">
      <c r="A18187">
        <v>41120.704731999998</v>
      </c>
    </row>
    <row r="18188" spans="1:1" x14ac:dyDescent="0.3">
      <c r="A18188">
        <v>40986.209948000003</v>
      </c>
    </row>
    <row r="18189" spans="1:1" x14ac:dyDescent="0.3">
      <c r="A18189">
        <v>44999.367982000003</v>
      </c>
    </row>
    <row r="18190" spans="1:1" x14ac:dyDescent="0.3">
      <c r="A18190">
        <v>43979.649635000002</v>
      </c>
    </row>
    <row r="18191" spans="1:1" x14ac:dyDescent="0.3">
      <c r="A18191">
        <v>43562.168841999999</v>
      </c>
    </row>
    <row r="18192" spans="1:1" x14ac:dyDescent="0.3">
      <c r="A18192">
        <v>58037.360414000002</v>
      </c>
    </row>
    <row r="18193" spans="1:1" x14ac:dyDescent="0.3">
      <c r="A18193">
        <v>67609.537515000004</v>
      </c>
    </row>
    <row r="18194" spans="1:1" x14ac:dyDescent="0.3">
      <c r="A18194">
        <v>75739.351003000003</v>
      </c>
    </row>
    <row r="18195" spans="1:1" x14ac:dyDescent="0.3">
      <c r="A18195">
        <v>76982.269774999993</v>
      </c>
    </row>
    <row r="18196" spans="1:1" x14ac:dyDescent="0.3">
      <c r="A18196">
        <v>15622.597830999999</v>
      </c>
    </row>
    <row r="18197" spans="1:1" x14ac:dyDescent="0.3">
      <c r="A18197">
        <v>15736.767634</v>
      </c>
    </row>
    <row r="18198" spans="1:1" x14ac:dyDescent="0.3">
      <c r="A18198">
        <v>15892.640095999999</v>
      </c>
    </row>
    <row r="18199" spans="1:1" x14ac:dyDescent="0.3">
      <c r="A18199">
        <v>16067.270662000001</v>
      </c>
    </row>
    <row r="18200" spans="1:1" x14ac:dyDescent="0.3">
      <c r="A18200">
        <v>16262.587310999999</v>
      </c>
    </row>
    <row r="18201" spans="1:1" x14ac:dyDescent="0.3">
      <c r="A18201">
        <v>16535.06149</v>
      </c>
    </row>
    <row r="18202" spans="1:1" x14ac:dyDescent="0.3">
      <c r="A18202">
        <v>16879.514749000002</v>
      </c>
    </row>
    <row r="18203" spans="1:1" x14ac:dyDescent="0.3">
      <c r="A18203">
        <v>17375.631214000001</v>
      </c>
    </row>
    <row r="18204" spans="1:1" x14ac:dyDescent="0.3">
      <c r="A18204">
        <v>19222.633059</v>
      </c>
    </row>
    <row r="18205" spans="1:1" x14ac:dyDescent="0.3">
      <c r="A18205">
        <v>26401.477145000001</v>
      </c>
    </row>
    <row r="18206" spans="1:1" x14ac:dyDescent="0.3">
      <c r="A18206">
        <v>36423.385331999998</v>
      </c>
    </row>
    <row r="18207" spans="1:1" x14ac:dyDescent="0.3">
      <c r="A18207">
        <v>35088.005743000002</v>
      </c>
    </row>
    <row r="18208" spans="1:1" x14ac:dyDescent="0.3">
      <c r="A18208">
        <v>36948.260556000001</v>
      </c>
    </row>
    <row r="18209" spans="1:1" x14ac:dyDescent="0.3">
      <c r="A18209">
        <v>36992.071597000002</v>
      </c>
    </row>
    <row r="18210" spans="1:1" x14ac:dyDescent="0.3">
      <c r="A18210">
        <v>36984.847854</v>
      </c>
    </row>
    <row r="18211" spans="1:1" x14ac:dyDescent="0.3">
      <c r="A18211">
        <v>38771.645034000001</v>
      </c>
    </row>
    <row r="18212" spans="1:1" x14ac:dyDescent="0.3">
      <c r="A18212">
        <v>37509.647490000003</v>
      </c>
    </row>
    <row r="18213" spans="1:1" x14ac:dyDescent="0.3">
      <c r="A18213">
        <v>37780.768931999999</v>
      </c>
    </row>
    <row r="18214" spans="1:1" x14ac:dyDescent="0.3">
      <c r="A18214">
        <v>49215.650014999999</v>
      </c>
    </row>
    <row r="18215" spans="1:1" x14ac:dyDescent="0.3">
      <c r="A18215">
        <v>63160.610395999996</v>
      </c>
    </row>
    <row r="18216" spans="1:1" x14ac:dyDescent="0.3">
      <c r="A18216">
        <v>66141.819936999993</v>
      </c>
    </row>
    <row r="18217" spans="1:1" x14ac:dyDescent="0.3">
      <c r="A18217">
        <v>68121.919334000006</v>
      </c>
    </row>
    <row r="18218" spans="1:1" x14ac:dyDescent="0.3">
      <c r="A18218">
        <v>16335.414765</v>
      </c>
    </row>
    <row r="18219" spans="1:1" x14ac:dyDescent="0.3">
      <c r="A18219">
        <v>16504.57271</v>
      </c>
    </row>
    <row r="18220" spans="1:1" x14ac:dyDescent="0.3">
      <c r="A18220">
        <v>16731.532718999999</v>
      </c>
    </row>
    <row r="18221" spans="1:1" x14ac:dyDescent="0.3">
      <c r="A18221">
        <v>17000.221944000001</v>
      </c>
    </row>
    <row r="18222" spans="1:1" x14ac:dyDescent="0.3">
      <c r="A18222">
        <v>17320.432988</v>
      </c>
    </row>
    <row r="18223" spans="1:1" x14ac:dyDescent="0.3">
      <c r="A18223">
        <v>17768.470217999999</v>
      </c>
    </row>
    <row r="18224" spans="1:1" x14ac:dyDescent="0.3">
      <c r="A18224">
        <v>18473.734296999999</v>
      </c>
    </row>
    <row r="18225" spans="1:1" x14ac:dyDescent="0.3">
      <c r="A18225">
        <v>19875.960978999999</v>
      </c>
    </row>
    <row r="18226" spans="1:1" x14ac:dyDescent="0.3">
      <c r="A18226">
        <v>27338.541197999999</v>
      </c>
    </row>
    <row r="18227" spans="1:1" x14ac:dyDescent="0.3">
      <c r="A18227">
        <v>37064.001166000002</v>
      </c>
    </row>
    <row r="18228" spans="1:1" x14ac:dyDescent="0.3">
      <c r="A18228">
        <v>45732.186420999999</v>
      </c>
    </row>
    <row r="18229" spans="1:1" x14ac:dyDescent="0.3">
      <c r="A18229">
        <v>50912.718752000001</v>
      </c>
    </row>
    <row r="18230" spans="1:1" x14ac:dyDescent="0.3">
      <c r="A18230">
        <v>52293.934879</v>
      </c>
    </row>
    <row r="18231" spans="1:1" x14ac:dyDescent="0.3">
      <c r="A18231">
        <v>52551.488410999998</v>
      </c>
    </row>
    <row r="18232" spans="1:1" x14ac:dyDescent="0.3">
      <c r="A18232">
        <v>53804.913946000001</v>
      </c>
    </row>
    <row r="18233" spans="1:1" x14ac:dyDescent="0.3">
      <c r="A18233">
        <v>53817.298511000001</v>
      </c>
    </row>
    <row r="18234" spans="1:1" x14ac:dyDescent="0.3">
      <c r="A18234">
        <v>51502.016798999997</v>
      </c>
    </row>
    <row r="18235" spans="1:1" x14ac:dyDescent="0.3">
      <c r="A18235">
        <v>49378.920824000001</v>
      </c>
    </row>
    <row r="18236" spans="1:1" x14ac:dyDescent="0.3">
      <c r="A18236">
        <v>66003.214024000001</v>
      </c>
    </row>
    <row r="18237" spans="1:1" x14ac:dyDescent="0.3">
      <c r="A18237">
        <v>88125.577703999996</v>
      </c>
    </row>
    <row r="18238" spans="1:1" x14ac:dyDescent="0.3">
      <c r="A18238">
        <v>94447.546573</v>
      </c>
    </row>
    <row r="18239" spans="1:1" x14ac:dyDescent="0.3">
      <c r="A18239">
        <v>99885.174920000005</v>
      </c>
    </row>
    <row r="18240" spans="1:1" x14ac:dyDescent="0.3">
      <c r="A18240">
        <v>15384.084433</v>
      </c>
    </row>
    <row r="18241" spans="1:1" x14ac:dyDescent="0.3">
      <c r="A18241">
        <v>15477.570411999999</v>
      </c>
    </row>
    <row r="18242" spans="1:1" x14ac:dyDescent="0.3">
      <c r="A18242">
        <v>15607.584639000001</v>
      </c>
    </row>
    <row r="18243" spans="1:1" x14ac:dyDescent="0.3">
      <c r="A18243">
        <v>15742.516937</v>
      </c>
    </row>
    <row r="18244" spans="1:1" x14ac:dyDescent="0.3">
      <c r="A18244">
        <v>15887.074886</v>
      </c>
    </row>
    <row r="18245" spans="1:1" x14ac:dyDescent="0.3">
      <c r="A18245">
        <v>16106.768158000001</v>
      </c>
    </row>
    <row r="18246" spans="1:1" x14ac:dyDescent="0.3">
      <c r="A18246">
        <v>16413.595638999999</v>
      </c>
    </row>
    <row r="18247" spans="1:1" x14ac:dyDescent="0.3">
      <c r="A18247">
        <v>16883.744471999998</v>
      </c>
    </row>
    <row r="18248" spans="1:1" x14ac:dyDescent="0.3">
      <c r="A18248">
        <v>18211.091521999999</v>
      </c>
    </row>
    <row r="18249" spans="1:1" x14ac:dyDescent="0.3">
      <c r="A18249">
        <v>26595.764002</v>
      </c>
    </row>
    <row r="18250" spans="1:1" x14ac:dyDescent="0.3">
      <c r="A18250">
        <v>33328.380277999997</v>
      </c>
    </row>
    <row r="18251" spans="1:1" x14ac:dyDescent="0.3">
      <c r="A18251">
        <v>31492.931421000001</v>
      </c>
    </row>
    <row r="18252" spans="1:1" x14ac:dyDescent="0.3">
      <c r="A18252">
        <v>34117.868320000001</v>
      </c>
    </row>
    <row r="18253" spans="1:1" x14ac:dyDescent="0.3">
      <c r="A18253">
        <v>35529.512261000003</v>
      </c>
    </row>
    <row r="18254" spans="1:1" x14ac:dyDescent="0.3">
      <c r="A18254">
        <v>34692.686098999999</v>
      </c>
    </row>
    <row r="18255" spans="1:1" x14ac:dyDescent="0.3">
      <c r="A18255">
        <v>33865.095966000001</v>
      </c>
    </row>
    <row r="18256" spans="1:1" x14ac:dyDescent="0.3">
      <c r="A18256">
        <v>34004.820529999997</v>
      </c>
    </row>
    <row r="18257" spans="1:1" x14ac:dyDescent="0.3">
      <c r="A18257">
        <v>37212.144059999999</v>
      </c>
    </row>
    <row r="18258" spans="1:1" x14ac:dyDescent="0.3">
      <c r="A18258">
        <v>53914.836695999998</v>
      </c>
    </row>
    <row r="18259" spans="1:1" x14ac:dyDescent="0.3">
      <c r="A18259">
        <v>52543.370827999999</v>
      </c>
    </row>
    <row r="18260" spans="1:1" x14ac:dyDescent="0.3">
      <c r="A18260">
        <v>77540.628140000001</v>
      </c>
    </row>
    <row r="18261" spans="1:1" x14ac:dyDescent="0.3">
      <c r="A18261">
        <v>72109.039978000001</v>
      </c>
    </row>
    <row r="18262" spans="1:1" x14ac:dyDescent="0.3">
      <c r="A18262">
        <v>16552.946509000001</v>
      </c>
    </row>
    <row r="18263" spans="1:1" x14ac:dyDescent="0.3">
      <c r="A18263">
        <v>16760.830532</v>
      </c>
    </row>
    <row r="18264" spans="1:1" x14ac:dyDescent="0.3">
      <c r="A18264">
        <v>17038.200809999998</v>
      </c>
    </row>
    <row r="18265" spans="1:1" x14ac:dyDescent="0.3">
      <c r="A18265">
        <v>17343.824801999999</v>
      </c>
    </row>
    <row r="18266" spans="1:1" x14ac:dyDescent="0.3">
      <c r="A18266">
        <v>17755.277662</v>
      </c>
    </row>
    <row r="18267" spans="1:1" x14ac:dyDescent="0.3">
      <c r="A18267">
        <v>18324.663155999999</v>
      </c>
    </row>
    <row r="18268" spans="1:1" x14ac:dyDescent="0.3">
      <c r="A18268">
        <v>19271.249277999999</v>
      </c>
    </row>
    <row r="18269" spans="1:1" x14ac:dyDescent="0.3">
      <c r="A18269">
        <v>22246.446854999998</v>
      </c>
    </row>
    <row r="18270" spans="1:1" x14ac:dyDescent="0.3">
      <c r="A18270">
        <v>33442.636700000003</v>
      </c>
    </row>
    <row r="18271" spans="1:1" x14ac:dyDescent="0.3">
      <c r="A18271">
        <v>43902.889563999997</v>
      </c>
    </row>
    <row r="18272" spans="1:1" x14ac:dyDescent="0.3">
      <c r="A18272">
        <v>49570.781665000002</v>
      </c>
    </row>
    <row r="18273" spans="1:1" x14ac:dyDescent="0.3">
      <c r="A18273">
        <v>52430.096042999998</v>
      </c>
    </row>
    <row r="18274" spans="1:1" x14ac:dyDescent="0.3">
      <c r="A18274">
        <v>53405.928763999997</v>
      </c>
    </row>
    <row r="18275" spans="1:1" x14ac:dyDescent="0.3">
      <c r="A18275">
        <v>54843.900253</v>
      </c>
    </row>
    <row r="18276" spans="1:1" x14ac:dyDescent="0.3">
      <c r="A18276">
        <v>54913.090550000001</v>
      </c>
    </row>
    <row r="18277" spans="1:1" x14ac:dyDescent="0.3">
      <c r="A18277">
        <v>55206.683035000002</v>
      </c>
    </row>
    <row r="18278" spans="1:1" x14ac:dyDescent="0.3">
      <c r="A18278">
        <v>52490.659499000001</v>
      </c>
    </row>
    <row r="18279" spans="1:1" x14ac:dyDescent="0.3">
      <c r="A18279">
        <v>51089.973134</v>
      </c>
    </row>
    <row r="18280" spans="1:1" x14ac:dyDescent="0.3">
      <c r="A18280">
        <v>76177.164388000005</v>
      </c>
    </row>
    <row r="18281" spans="1:1" x14ac:dyDescent="0.3">
      <c r="A18281">
        <v>89385.640331999995</v>
      </c>
    </row>
    <row r="18282" spans="1:1" x14ac:dyDescent="0.3">
      <c r="A18282">
        <v>95982.886662000004</v>
      </c>
    </row>
    <row r="18283" spans="1:1" x14ac:dyDescent="0.3">
      <c r="A18283">
        <v>101461.05286900001</v>
      </c>
    </row>
    <row r="18284" spans="1:1" x14ac:dyDescent="0.3">
      <c r="A18284">
        <v>16356.956998</v>
      </c>
    </row>
    <row r="18285" spans="1:1" x14ac:dyDescent="0.3">
      <c r="A18285">
        <v>16534.751821000002</v>
      </c>
    </row>
    <row r="18286" spans="1:1" x14ac:dyDescent="0.3">
      <c r="A18286">
        <v>16796.085169000002</v>
      </c>
    </row>
    <row r="18287" spans="1:1" x14ac:dyDescent="0.3">
      <c r="A18287">
        <v>17067.574213</v>
      </c>
    </row>
    <row r="18288" spans="1:1" x14ac:dyDescent="0.3">
      <c r="A18288">
        <v>17443.508073000001</v>
      </c>
    </row>
    <row r="18289" spans="1:1" x14ac:dyDescent="0.3">
      <c r="A18289">
        <v>17958.828046999999</v>
      </c>
    </row>
    <row r="18290" spans="1:1" x14ac:dyDescent="0.3">
      <c r="A18290">
        <v>18762.373942999999</v>
      </c>
    </row>
    <row r="18291" spans="1:1" x14ac:dyDescent="0.3">
      <c r="A18291">
        <v>20688.269670000001</v>
      </c>
    </row>
    <row r="18292" spans="1:1" x14ac:dyDescent="0.3">
      <c r="A18292">
        <v>31340.134728000001</v>
      </c>
    </row>
    <row r="18293" spans="1:1" x14ac:dyDescent="0.3">
      <c r="A18293">
        <v>42424.799550999996</v>
      </c>
    </row>
    <row r="18294" spans="1:1" x14ac:dyDescent="0.3">
      <c r="A18294">
        <v>47999.284652000002</v>
      </c>
    </row>
    <row r="18295" spans="1:1" x14ac:dyDescent="0.3">
      <c r="A18295">
        <v>51842.775880000001</v>
      </c>
    </row>
    <row r="18296" spans="1:1" x14ac:dyDescent="0.3">
      <c r="A18296">
        <v>54437.006029999997</v>
      </c>
    </row>
    <row r="18297" spans="1:1" x14ac:dyDescent="0.3">
      <c r="A18297">
        <v>52381.218390000002</v>
      </c>
    </row>
    <row r="18298" spans="1:1" x14ac:dyDescent="0.3">
      <c r="A18298">
        <v>53051.425969000004</v>
      </c>
    </row>
    <row r="18299" spans="1:1" x14ac:dyDescent="0.3">
      <c r="A18299">
        <v>53565.281000000003</v>
      </c>
    </row>
    <row r="18300" spans="1:1" x14ac:dyDescent="0.3">
      <c r="A18300">
        <v>51332.727370000001</v>
      </c>
    </row>
    <row r="18301" spans="1:1" x14ac:dyDescent="0.3">
      <c r="A18301">
        <v>50556.382246000001</v>
      </c>
    </row>
    <row r="18302" spans="1:1" x14ac:dyDescent="0.3">
      <c r="A18302">
        <v>72756.575811000002</v>
      </c>
    </row>
    <row r="18303" spans="1:1" x14ac:dyDescent="0.3">
      <c r="A18303">
        <v>89333.319497999997</v>
      </c>
    </row>
    <row r="18304" spans="1:1" x14ac:dyDescent="0.3">
      <c r="A18304">
        <v>98332.194315999994</v>
      </c>
    </row>
    <row r="18305" spans="1:1" x14ac:dyDescent="0.3">
      <c r="A18305">
        <v>101004.87739199999</v>
      </c>
    </row>
    <row r="18306" spans="1:1" x14ac:dyDescent="0.3">
      <c r="A18306">
        <v>16070.014347</v>
      </c>
    </row>
    <row r="18307" spans="1:1" x14ac:dyDescent="0.3">
      <c r="A18307">
        <v>16215.692032000001</v>
      </c>
    </row>
    <row r="18308" spans="1:1" x14ac:dyDescent="0.3">
      <c r="A18308">
        <v>16410.434301000001</v>
      </c>
    </row>
    <row r="18309" spans="1:1" x14ac:dyDescent="0.3">
      <c r="A18309">
        <v>16629.826104</v>
      </c>
    </row>
    <row r="18310" spans="1:1" x14ac:dyDescent="0.3">
      <c r="A18310">
        <v>16897.058421000002</v>
      </c>
    </row>
    <row r="18311" spans="1:1" x14ac:dyDescent="0.3">
      <c r="A18311">
        <v>17276.671740000002</v>
      </c>
    </row>
    <row r="18312" spans="1:1" x14ac:dyDescent="0.3">
      <c r="A18312">
        <v>17750.340319999999</v>
      </c>
    </row>
    <row r="18313" spans="1:1" x14ac:dyDescent="0.3">
      <c r="A18313">
        <v>18977.963400000001</v>
      </c>
    </row>
    <row r="18314" spans="1:1" x14ac:dyDescent="0.3">
      <c r="A18314">
        <v>25856.666797999998</v>
      </c>
    </row>
    <row r="18315" spans="1:1" x14ac:dyDescent="0.3">
      <c r="A18315">
        <v>33788.319246999999</v>
      </c>
    </row>
    <row r="18316" spans="1:1" x14ac:dyDescent="0.3">
      <c r="A18316">
        <v>37923.445907000001</v>
      </c>
    </row>
    <row r="18317" spans="1:1" x14ac:dyDescent="0.3">
      <c r="A18317">
        <v>42965.948161</v>
      </c>
    </row>
    <row r="18318" spans="1:1" x14ac:dyDescent="0.3">
      <c r="A18318">
        <v>47875.053906000001</v>
      </c>
    </row>
    <row r="18319" spans="1:1" x14ac:dyDescent="0.3">
      <c r="A18319">
        <v>49776.743019000001</v>
      </c>
    </row>
    <row r="18320" spans="1:1" x14ac:dyDescent="0.3">
      <c r="A18320">
        <v>51391.071110999997</v>
      </c>
    </row>
    <row r="18321" spans="1:1" x14ac:dyDescent="0.3">
      <c r="A18321">
        <v>51300.925388000003</v>
      </c>
    </row>
    <row r="18322" spans="1:1" x14ac:dyDescent="0.3">
      <c r="A18322">
        <v>48239.556325999998</v>
      </c>
    </row>
    <row r="18323" spans="1:1" x14ac:dyDescent="0.3">
      <c r="A18323">
        <v>46164.150902000001</v>
      </c>
    </row>
    <row r="18324" spans="1:1" x14ac:dyDescent="0.3">
      <c r="A18324">
        <v>64650.554181</v>
      </c>
    </row>
    <row r="18325" spans="1:1" x14ac:dyDescent="0.3">
      <c r="A18325">
        <v>80428.298540000003</v>
      </c>
    </row>
    <row r="18326" spans="1:1" x14ac:dyDescent="0.3">
      <c r="A18326">
        <v>95024.901194999999</v>
      </c>
    </row>
    <row r="18327" spans="1:1" x14ac:dyDescent="0.3">
      <c r="A18327">
        <v>94327.435457</v>
      </c>
    </row>
    <row r="18328" spans="1:1" x14ac:dyDescent="0.3">
      <c r="A18328">
        <v>15943.013088</v>
      </c>
    </row>
    <row r="18329" spans="1:1" x14ac:dyDescent="0.3">
      <c r="A18329">
        <v>16074.965043</v>
      </c>
    </row>
    <row r="18330" spans="1:1" x14ac:dyDescent="0.3">
      <c r="A18330">
        <v>16266.080968</v>
      </c>
    </row>
    <row r="18331" spans="1:1" x14ac:dyDescent="0.3">
      <c r="A18331">
        <v>16483.675006000001</v>
      </c>
    </row>
    <row r="18332" spans="1:1" x14ac:dyDescent="0.3">
      <c r="A18332">
        <v>16725.229383000002</v>
      </c>
    </row>
    <row r="18333" spans="1:1" x14ac:dyDescent="0.3">
      <c r="A18333">
        <v>17069.239795000001</v>
      </c>
    </row>
    <row r="18334" spans="1:1" x14ac:dyDescent="0.3">
      <c r="A18334">
        <v>17520.202268000001</v>
      </c>
    </row>
    <row r="18335" spans="1:1" x14ac:dyDescent="0.3">
      <c r="A18335">
        <v>18360.538345000001</v>
      </c>
    </row>
    <row r="18336" spans="1:1" x14ac:dyDescent="0.3">
      <c r="A18336">
        <v>21993.574493</v>
      </c>
    </row>
    <row r="18337" spans="1:1" x14ac:dyDescent="0.3">
      <c r="A18337">
        <v>31092.158423000001</v>
      </c>
    </row>
    <row r="18338" spans="1:1" x14ac:dyDescent="0.3">
      <c r="A18338">
        <v>34206.11462</v>
      </c>
    </row>
    <row r="18339" spans="1:1" x14ac:dyDescent="0.3">
      <c r="A18339">
        <v>35979.174861</v>
      </c>
    </row>
    <row r="18340" spans="1:1" x14ac:dyDescent="0.3">
      <c r="A18340">
        <v>39364.868933999998</v>
      </c>
    </row>
    <row r="18341" spans="1:1" x14ac:dyDescent="0.3">
      <c r="A18341">
        <v>42062.264447000001</v>
      </c>
    </row>
    <row r="18342" spans="1:1" x14ac:dyDescent="0.3">
      <c r="A18342">
        <v>44536.128653</v>
      </c>
    </row>
    <row r="18343" spans="1:1" x14ac:dyDescent="0.3">
      <c r="A18343">
        <v>45375.132788000003</v>
      </c>
    </row>
    <row r="18344" spans="1:1" x14ac:dyDescent="0.3">
      <c r="A18344">
        <v>45848.674864000001</v>
      </c>
    </row>
    <row r="18345" spans="1:1" x14ac:dyDescent="0.3">
      <c r="A18345">
        <v>44133.643924999997</v>
      </c>
    </row>
    <row r="18346" spans="1:1" x14ac:dyDescent="0.3">
      <c r="A18346">
        <v>60223.047937000003</v>
      </c>
    </row>
    <row r="18347" spans="1:1" x14ac:dyDescent="0.3">
      <c r="A18347">
        <v>69748.945774000007</v>
      </c>
    </row>
    <row r="18348" spans="1:1" x14ac:dyDescent="0.3">
      <c r="A18348">
        <v>76341.273268000004</v>
      </c>
    </row>
    <row r="18349" spans="1:1" x14ac:dyDescent="0.3">
      <c r="A18349">
        <v>79980.575570999994</v>
      </c>
    </row>
    <row r="18350" spans="1:1" x14ac:dyDescent="0.3">
      <c r="A18350">
        <v>15913.925099</v>
      </c>
    </row>
    <row r="18351" spans="1:1" x14ac:dyDescent="0.3">
      <c r="A18351">
        <v>16039.89921</v>
      </c>
    </row>
    <row r="18352" spans="1:1" x14ac:dyDescent="0.3">
      <c r="A18352">
        <v>16247.315333</v>
      </c>
    </row>
    <row r="18353" spans="1:1" x14ac:dyDescent="0.3">
      <c r="A18353">
        <v>16439.650294999999</v>
      </c>
    </row>
    <row r="18354" spans="1:1" x14ac:dyDescent="0.3">
      <c r="A18354">
        <v>16693.387407999999</v>
      </c>
    </row>
    <row r="18355" spans="1:1" x14ac:dyDescent="0.3">
      <c r="A18355">
        <v>17031.316888000001</v>
      </c>
    </row>
    <row r="18356" spans="1:1" x14ac:dyDescent="0.3">
      <c r="A18356">
        <v>17444.850685000001</v>
      </c>
    </row>
    <row r="18357" spans="1:1" x14ac:dyDescent="0.3">
      <c r="A18357">
        <v>18387.745048000001</v>
      </c>
    </row>
    <row r="18358" spans="1:1" x14ac:dyDescent="0.3">
      <c r="A18358">
        <v>20479.054072999999</v>
      </c>
    </row>
    <row r="18359" spans="1:1" x14ac:dyDescent="0.3">
      <c r="A18359">
        <v>28327.777135</v>
      </c>
    </row>
    <row r="18360" spans="1:1" x14ac:dyDescent="0.3">
      <c r="A18360">
        <v>38539.007011000002</v>
      </c>
    </row>
    <row r="18361" spans="1:1" x14ac:dyDescent="0.3">
      <c r="A18361">
        <v>40080.486662000003</v>
      </c>
    </row>
    <row r="18362" spans="1:1" x14ac:dyDescent="0.3">
      <c r="A18362">
        <v>40269.140558999999</v>
      </c>
    </row>
    <row r="18363" spans="1:1" x14ac:dyDescent="0.3">
      <c r="A18363">
        <v>40039.572802000002</v>
      </c>
    </row>
    <row r="18364" spans="1:1" x14ac:dyDescent="0.3">
      <c r="A18364">
        <v>41115.62023</v>
      </c>
    </row>
    <row r="18365" spans="1:1" x14ac:dyDescent="0.3">
      <c r="A18365">
        <v>43998.881967000001</v>
      </c>
    </row>
    <row r="18366" spans="1:1" x14ac:dyDescent="0.3">
      <c r="A18366">
        <v>43566.953391000003</v>
      </c>
    </row>
    <row r="18367" spans="1:1" x14ac:dyDescent="0.3">
      <c r="A18367">
        <v>43775.440749000001</v>
      </c>
    </row>
    <row r="18368" spans="1:1" x14ac:dyDescent="0.3">
      <c r="A18368">
        <v>56989.522576000003</v>
      </c>
    </row>
    <row r="18369" spans="1:1" x14ac:dyDescent="0.3">
      <c r="A18369">
        <v>74067.968701000005</v>
      </c>
    </row>
    <row r="18370" spans="1:1" x14ac:dyDescent="0.3">
      <c r="A18370">
        <v>75866.292776999995</v>
      </c>
    </row>
    <row r="18371" spans="1:1" x14ac:dyDescent="0.3">
      <c r="A18371">
        <v>79135.844914999994</v>
      </c>
    </row>
    <row r="18372" spans="1:1" x14ac:dyDescent="0.3">
      <c r="A18372">
        <v>15427.207162999999</v>
      </c>
    </row>
    <row r="18373" spans="1:1" x14ac:dyDescent="0.3">
      <c r="A18373">
        <v>15524.311673</v>
      </c>
    </row>
    <row r="18374" spans="1:1" x14ac:dyDescent="0.3">
      <c r="A18374">
        <v>15650.323947000001</v>
      </c>
    </row>
    <row r="18375" spans="1:1" x14ac:dyDescent="0.3">
      <c r="A18375">
        <v>15807.511063</v>
      </c>
    </row>
    <row r="18376" spans="1:1" x14ac:dyDescent="0.3">
      <c r="A18376">
        <v>15964.652924</v>
      </c>
    </row>
    <row r="18377" spans="1:1" x14ac:dyDescent="0.3">
      <c r="A18377">
        <v>16208.23941</v>
      </c>
    </row>
    <row r="18378" spans="1:1" x14ac:dyDescent="0.3">
      <c r="A18378">
        <v>16549.272306999999</v>
      </c>
    </row>
    <row r="18379" spans="1:1" x14ac:dyDescent="0.3">
      <c r="A18379">
        <v>17250.458716000001</v>
      </c>
    </row>
    <row r="18380" spans="1:1" x14ac:dyDescent="0.3">
      <c r="A18380">
        <v>20147.634257000002</v>
      </c>
    </row>
    <row r="18381" spans="1:1" x14ac:dyDescent="0.3">
      <c r="A18381">
        <v>27719.067135000001</v>
      </c>
    </row>
    <row r="18382" spans="1:1" x14ac:dyDescent="0.3">
      <c r="A18382">
        <v>27013.761764999999</v>
      </c>
    </row>
    <row r="18383" spans="1:1" x14ac:dyDescent="0.3">
      <c r="A18383">
        <v>30384.314504999998</v>
      </c>
    </row>
    <row r="18384" spans="1:1" x14ac:dyDescent="0.3">
      <c r="A18384">
        <v>30499.675080000001</v>
      </c>
    </row>
    <row r="18385" spans="1:1" x14ac:dyDescent="0.3">
      <c r="A18385">
        <v>30154.213061999999</v>
      </c>
    </row>
    <row r="18386" spans="1:1" x14ac:dyDescent="0.3">
      <c r="A18386">
        <v>33884.927568999999</v>
      </c>
    </row>
    <row r="18387" spans="1:1" x14ac:dyDescent="0.3">
      <c r="A18387">
        <v>38262.668294000003</v>
      </c>
    </row>
    <row r="18388" spans="1:1" x14ac:dyDescent="0.3">
      <c r="A18388">
        <v>37543.958817999999</v>
      </c>
    </row>
    <row r="18389" spans="1:1" x14ac:dyDescent="0.3">
      <c r="A18389">
        <v>36692.814490999997</v>
      </c>
    </row>
    <row r="18390" spans="1:1" x14ac:dyDescent="0.3">
      <c r="A18390">
        <v>51283.084791000001</v>
      </c>
    </row>
    <row r="18391" spans="1:1" x14ac:dyDescent="0.3">
      <c r="A18391">
        <v>58630.816383999998</v>
      </c>
    </row>
    <row r="18392" spans="1:1" x14ac:dyDescent="0.3">
      <c r="A18392">
        <v>62146.088976999999</v>
      </c>
    </row>
    <row r="18393" spans="1:1" x14ac:dyDescent="0.3">
      <c r="A18393">
        <v>65756.946616999994</v>
      </c>
    </row>
    <row r="18394" spans="1:1" x14ac:dyDescent="0.3">
      <c r="A18394">
        <v>16137.743157999999</v>
      </c>
    </row>
    <row r="18395" spans="1:1" x14ac:dyDescent="0.3">
      <c r="A18395">
        <v>16301.417944000001</v>
      </c>
    </row>
    <row r="18396" spans="1:1" x14ac:dyDescent="0.3">
      <c r="A18396">
        <v>16522.039182</v>
      </c>
    </row>
    <row r="18397" spans="1:1" x14ac:dyDescent="0.3">
      <c r="A18397">
        <v>16768.600076999999</v>
      </c>
    </row>
    <row r="18398" spans="1:1" x14ac:dyDescent="0.3">
      <c r="A18398">
        <v>17070.825153000002</v>
      </c>
    </row>
    <row r="18399" spans="1:1" x14ac:dyDescent="0.3">
      <c r="A18399">
        <v>17498.719949999999</v>
      </c>
    </row>
    <row r="18400" spans="1:1" x14ac:dyDescent="0.3">
      <c r="A18400">
        <v>18057.838087</v>
      </c>
    </row>
    <row r="18401" spans="1:1" x14ac:dyDescent="0.3">
      <c r="A18401">
        <v>19230.618665999998</v>
      </c>
    </row>
    <row r="18402" spans="1:1" x14ac:dyDescent="0.3">
      <c r="A18402">
        <v>23714.4179</v>
      </c>
    </row>
    <row r="18403" spans="1:1" x14ac:dyDescent="0.3">
      <c r="A18403">
        <v>34580.409302</v>
      </c>
    </row>
    <row r="18404" spans="1:1" x14ac:dyDescent="0.3">
      <c r="A18404">
        <v>40871.212934000003</v>
      </c>
    </row>
    <row r="18405" spans="1:1" x14ac:dyDescent="0.3">
      <c r="A18405">
        <v>44549.611244</v>
      </c>
    </row>
    <row r="18406" spans="1:1" x14ac:dyDescent="0.3">
      <c r="A18406">
        <v>45359.159153000001</v>
      </c>
    </row>
    <row r="18407" spans="1:1" x14ac:dyDescent="0.3">
      <c r="A18407">
        <v>46870.627475000001</v>
      </c>
    </row>
    <row r="18408" spans="1:1" x14ac:dyDescent="0.3">
      <c r="A18408">
        <v>49153.895170999996</v>
      </c>
    </row>
    <row r="18409" spans="1:1" x14ac:dyDescent="0.3">
      <c r="A18409">
        <v>49225.573598000003</v>
      </c>
    </row>
    <row r="18410" spans="1:1" x14ac:dyDescent="0.3">
      <c r="A18410">
        <v>48176.692540999997</v>
      </c>
    </row>
    <row r="18411" spans="1:1" x14ac:dyDescent="0.3">
      <c r="A18411">
        <v>46283.574850999998</v>
      </c>
    </row>
    <row r="18412" spans="1:1" x14ac:dyDescent="0.3">
      <c r="A18412">
        <v>62126.953598</v>
      </c>
    </row>
    <row r="18413" spans="1:1" x14ac:dyDescent="0.3">
      <c r="A18413">
        <v>79462.411189000006</v>
      </c>
    </row>
    <row r="18414" spans="1:1" x14ac:dyDescent="0.3">
      <c r="A18414">
        <v>85973.928549999997</v>
      </c>
    </row>
    <row r="18415" spans="1:1" x14ac:dyDescent="0.3">
      <c r="A18415">
        <v>88255.384688999999</v>
      </c>
    </row>
    <row r="18416" spans="1:1" x14ac:dyDescent="0.3">
      <c r="A18416">
        <v>16327.031433</v>
      </c>
    </row>
    <row r="18417" spans="1:1" x14ac:dyDescent="0.3">
      <c r="A18417">
        <v>16502.142309999999</v>
      </c>
    </row>
    <row r="18418" spans="1:1" x14ac:dyDescent="0.3">
      <c r="A18418">
        <v>16739.137041000002</v>
      </c>
    </row>
    <row r="18419" spans="1:1" x14ac:dyDescent="0.3">
      <c r="A18419">
        <v>17021.718695</v>
      </c>
    </row>
    <row r="18420" spans="1:1" x14ac:dyDescent="0.3">
      <c r="A18420">
        <v>17361.285704999998</v>
      </c>
    </row>
    <row r="18421" spans="1:1" x14ac:dyDescent="0.3">
      <c r="A18421">
        <v>17837.121440999999</v>
      </c>
    </row>
    <row r="18422" spans="1:1" x14ac:dyDescent="0.3">
      <c r="A18422">
        <v>18563.175781999998</v>
      </c>
    </row>
    <row r="18423" spans="1:1" x14ac:dyDescent="0.3">
      <c r="A18423">
        <v>20007.128886999999</v>
      </c>
    </row>
    <row r="18424" spans="1:1" x14ac:dyDescent="0.3">
      <c r="A18424">
        <v>26829.881150000001</v>
      </c>
    </row>
    <row r="18425" spans="1:1" x14ac:dyDescent="0.3">
      <c r="A18425">
        <v>37209.956703999997</v>
      </c>
    </row>
    <row r="18426" spans="1:1" x14ac:dyDescent="0.3">
      <c r="A18426">
        <v>44641.719533000003</v>
      </c>
    </row>
    <row r="18427" spans="1:1" x14ac:dyDescent="0.3">
      <c r="A18427">
        <v>46385.646839000001</v>
      </c>
    </row>
    <row r="18428" spans="1:1" x14ac:dyDescent="0.3">
      <c r="A18428">
        <v>47855.287093999999</v>
      </c>
    </row>
    <row r="18429" spans="1:1" x14ac:dyDescent="0.3">
      <c r="A18429">
        <v>49288.160603999997</v>
      </c>
    </row>
    <row r="18430" spans="1:1" x14ac:dyDescent="0.3">
      <c r="A18430">
        <v>50903.044225999998</v>
      </c>
    </row>
    <row r="18431" spans="1:1" x14ac:dyDescent="0.3">
      <c r="A18431">
        <v>52471.791860999998</v>
      </c>
    </row>
    <row r="18432" spans="1:1" x14ac:dyDescent="0.3">
      <c r="A18432">
        <v>51098.931418</v>
      </c>
    </row>
    <row r="18433" spans="1:1" x14ac:dyDescent="0.3">
      <c r="A18433">
        <v>48604.601641000001</v>
      </c>
    </row>
    <row r="18434" spans="1:1" x14ac:dyDescent="0.3">
      <c r="A18434">
        <v>68342.747147999995</v>
      </c>
    </row>
    <row r="18435" spans="1:1" x14ac:dyDescent="0.3">
      <c r="A18435">
        <v>82757.513846000002</v>
      </c>
    </row>
    <row r="18436" spans="1:1" x14ac:dyDescent="0.3">
      <c r="A18436">
        <v>85976.209646999996</v>
      </c>
    </row>
    <row r="18437" spans="1:1" x14ac:dyDescent="0.3">
      <c r="A18437">
        <v>94480.348431000006</v>
      </c>
    </row>
    <row r="18438" spans="1:1" x14ac:dyDescent="0.3">
      <c r="A18438">
        <v>16344.615304000001</v>
      </c>
    </row>
    <row r="18439" spans="1:1" x14ac:dyDescent="0.3">
      <c r="A18439">
        <v>16521.808805000001</v>
      </c>
    </row>
    <row r="18440" spans="1:1" x14ac:dyDescent="0.3">
      <c r="A18440">
        <v>16760.981766000001</v>
      </c>
    </row>
    <row r="18441" spans="1:1" x14ac:dyDescent="0.3">
      <c r="A18441">
        <v>17032.659358000001</v>
      </c>
    </row>
    <row r="18442" spans="1:1" x14ac:dyDescent="0.3">
      <c r="A18442">
        <v>17367.913089000001</v>
      </c>
    </row>
    <row r="18443" spans="1:1" x14ac:dyDescent="0.3">
      <c r="A18443">
        <v>17837.361008</v>
      </c>
    </row>
    <row r="18444" spans="1:1" x14ac:dyDescent="0.3">
      <c r="A18444">
        <v>18499.608220999999</v>
      </c>
    </row>
    <row r="18445" spans="1:1" x14ac:dyDescent="0.3">
      <c r="A18445">
        <v>20114.081115000001</v>
      </c>
    </row>
    <row r="18446" spans="1:1" x14ac:dyDescent="0.3">
      <c r="A18446">
        <v>26230.009407000001</v>
      </c>
    </row>
    <row r="18447" spans="1:1" x14ac:dyDescent="0.3">
      <c r="A18447">
        <v>35928.083626</v>
      </c>
    </row>
    <row r="18448" spans="1:1" x14ac:dyDescent="0.3">
      <c r="A18448">
        <v>44532.937518999999</v>
      </c>
    </row>
    <row r="18449" spans="1:1" x14ac:dyDescent="0.3">
      <c r="A18449">
        <v>47755.852518</v>
      </c>
    </row>
    <row r="18450" spans="1:1" x14ac:dyDescent="0.3">
      <c r="A18450">
        <v>50722.741266999998</v>
      </c>
    </row>
    <row r="18451" spans="1:1" x14ac:dyDescent="0.3">
      <c r="A18451">
        <v>53012.029432000003</v>
      </c>
    </row>
    <row r="18452" spans="1:1" x14ac:dyDescent="0.3">
      <c r="A18452">
        <v>52539.630491000004</v>
      </c>
    </row>
    <row r="18453" spans="1:1" x14ac:dyDescent="0.3">
      <c r="A18453">
        <v>54354.785500999998</v>
      </c>
    </row>
    <row r="18454" spans="1:1" x14ac:dyDescent="0.3">
      <c r="A18454">
        <v>52067.870861000003</v>
      </c>
    </row>
    <row r="18455" spans="1:1" x14ac:dyDescent="0.3">
      <c r="A18455">
        <v>49410.202725000003</v>
      </c>
    </row>
    <row r="18456" spans="1:1" x14ac:dyDescent="0.3">
      <c r="A18456">
        <v>65750.255837999997</v>
      </c>
    </row>
    <row r="18457" spans="1:1" x14ac:dyDescent="0.3">
      <c r="A18457">
        <v>82963.669592000006</v>
      </c>
    </row>
    <row r="18458" spans="1:1" x14ac:dyDescent="0.3">
      <c r="A18458">
        <v>92950.726643999995</v>
      </c>
    </row>
    <row r="18459" spans="1:1" x14ac:dyDescent="0.3">
      <c r="A18459">
        <v>97716.421361000001</v>
      </c>
    </row>
    <row r="18460" spans="1:1" x14ac:dyDescent="0.3">
      <c r="A18460">
        <v>16217.331620000001</v>
      </c>
    </row>
    <row r="18461" spans="1:1" x14ac:dyDescent="0.3">
      <c r="A18461">
        <v>16380.818539</v>
      </c>
    </row>
    <row r="18462" spans="1:1" x14ac:dyDescent="0.3">
      <c r="A18462">
        <v>16611.700094</v>
      </c>
    </row>
    <row r="18463" spans="1:1" x14ac:dyDescent="0.3">
      <c r="A18463">
        <v>16851.521904000001</v>
      </c>
    </row>
    <row r="18464" spans="1:1" x14ac:dyDescent="0.3">
      <c r="A18464">
        <v>17167.593646000001</v>
      </c>
    </row>
    <row r="18465" spans="1:1" x14ac:dyDescent="0.3">
      <c r="A18465">
        <v>17586.167046999999</v>
      </c>
    </row>
    <row r="18466" spans="1:1" x14ac:dyDescent="0.3">
      <c r="A18466">
        <v>18123.191812000001</v>
      </c>
    </row>
    <row r="18467" spans="1:1" x14ac:dyDescent="0.3">
      <c r="A18467">
        <v>19319.582611000002</v>
      </c>
    </row>
    <row r="18468" spans="1:1" x14ac:dyDescent="0.3">
      <c r="A18468">
        <v>23995.659004000001</v>
      </c>
    </row>
    <row r="18469" spans="1:1" x14ac:dyDescent="0.3">
      <c r="A18469">
        <v>34272.934372000003</v>
      </c>
    </row>
    <row r="18470" spans="1:1" x14ac:dyDescent="0.3">
      <c r="A18470">
        <v>42272.995708000002</v>
      </c>
    </row>
    <row r="18471" spans="1:1" x14ac:dyDescent="0.3">
      <c r="A18471">
        <v>47303.842907999999</v>
      </c>
    </row>
    <row r="18472" spans="1:1" x14ac:dyDescent="0.3">
      <c r="A18472">
        <v>51488.202961000003</v>
      </c>
    </row>
    <row r="18473" spans="1:1" x14ac:dyDescent="0.3">
      <c r="A18473">
        <v>51669.433268000001</v>
      </c>
    </row>
    <row r="18474" spans="1:1" x14ac:dyDescent="0.3">
      <c r="A18474">
        <v>52445.284030000003</v>
      </c>
    </row>
    <row r="18475" spans="1:1" x14ac:dyDescent="0.3">
      <c r="A18475">
        <v>52860.909709</v>
      </c>
    </row>
    <row r="18476" spans="1:1" x14ac:dyDescent="0.3">
      <c r="A18476">
        <v>50726.398177000003</v>
      </c>
    </row>
    <row r="18477" spans="1:1" x14ac:dyDescent="0.3">
      <c r="A18477">
        <v>48570.560759</v>
      </c>
    </row>
    <row r="18478" spans="1:1" x14ac:dyDescent="0.3">
      <c r="A18478">
        <v>64090.973108999999</v>
      </c>
    </row>
    <row r="18479" spans="1:1" x14ac:dyDescent="0.3">
      <c r="A18479">
        <v>81975.548121</v>
      </c>
    </row>
    <row r="18480" spans="1:1" x14ac:dyDescent="0.3">
      <c r="A18480">
        <v>93804.970029999997</v>
      </c>
    </row>
    <row r="18481" spans="1:1" x14ac:dyDescent="0.3">
      <c r="A18481">
        <v>98011.143022000004</v>
      </c>
    </row>
    <row r="18482" spans="1:1" x14ac:dyDescent="0.3">
      <c r="A18482">
        <v>15878.348418</v>
      </c>
    </row>
    <row r="18483" spans="1:1" x14ac:dyDescent="0.3">
      <c r="A18483">
        <v>16011.088551999999</v>
      </c>
    </row>
    <row r="18484" spans="1:1" x14ac:dyDescent="0.3">
      <c r="A18484">
        <v>16204.955153999999</v>
      </c>
    </row>
    <row r="18485" spans="1:1" x14ac:dyDescent="0.3">
      <c r="A18485">
        <v>16406.266863000001</v>
      </c>
    </row>
    <row r="18486" spans="1:1" x14ac:dyDescent="0.3">
      <c r="A18486">
        <v>16658.985932</v>
      </c>
    </row>
    <row r="18487" spans="1:1" x14ac:dyDescent="0.3">
      <c r="A18487">
        <v>16993.786843000002</v>
      </c>
    </row>
    <row r="18488" spans="1:1" x14ac:dyDescent="0.3">
      <c r="A18488">
        <v>17472.691929000001</v>
      </c>
    </row>
    <row r="18489" spans="1:1" x14ac:dyDescent="0.3">
      <c r="A18489">
        <v>18133.808588</v>
      </c>
    </row>
    <row r="18490" spans="1:1" x14ac:dyDescent="0.3">
      <c r="A18490">
        <v>21565.291009</v>
      </c>
    </row>
    <row r="18491" spans="1:1" x14ac:dyDescent="0.3">
      <c r="A18491">
        <v>27182.922000999999</v>
      </c>
    </row>
    <row r="18492" spans="1:1" x14ac:dyDescent="0.3">
      <c r="A18492">
        <v>30900.495596000001</v>
      </c>
    </row>
    <row r="18493" spans="1:1" x14ac:dyDescent="0.3">
      <c r="A18493">
        <v>36363.056546</v>
      </c>
    </row>
    <row r="18494" spans="1:1" x14ac:dyDescent="0.3">
      <c r="A18494">
        <v>41556.755687999997</v>
      </c>
    </row>
    <row r="18495" spans="1:1" x14ac:dyDescent="0.3">
      <c r="A18495">
        <v>42032.139841999997</v>
      </c>
    </row>
    <row r="18496" spans="1:1" x14ac:dyDescent="0.3">
      <c r="A18496">
        <v>46341.822786999997</v>
      </c>
    </row>
    <row r="18497" spans="1:1" x14ac:dyDescent="0.3">
      <c r="A18497">
        <v>45781.733711000001</v>
      </c>
    </row>
    <row r="18498" spans="1:1" x14ac:dyDescent="0.3">
      <c r="A18498">
        <v>46403.320659999998</v>
      </c>
    </row>
    <row r="18499" spans="1:1" x14ac:dyDescent="0.3">
      <c r="A18499">
        <v>44135.880372</v>
      </c>
    </row>
    <row r="18500" spans="1:1" x14ac:dyDescent="0.3">
      <c r="A18500">
        <v>58285.842840999998</v>
      </c>
    </row>
    <row r="18501" spans="1:1" x14ac:dyDescent="0.3">
      <c r="A18501">
        <v>72748.423943999995</v>
      </c>
    </row>
    <row r="18502" spans="1:1" x14ac:dyDescent="0.3">
      <c r="A18502">
        <v>75362.096642000004</v>
      </c>
    </row>
    <row r="18503" spans="1:1" x14ac:dyDescent="0.3">
      <c r="A18503">
        <v>79662.352385000006</v>
      </c>
    </row>
    <row r="18504" spans="1:1" x14ac:dyDescent="0.3">
      <c r="A18504">
        <v>16080.549868</v>
      </c>
    </row>
    <row r="18505" spans="1:1" x14ac:dyDescent="0.3">
      <c r="A18505">
        <v>16223.839941</v>
      </c>
    </row>
    <row r="18506" spans="1:1" x14ac:dyDescent="0.3">
      <c r="A18506">
        <v>16422.058188999999</v>
      </c>
    </row>
    <row r="18507" spans="1:1" x14ac:dyDescent="0.3">
      <c r="A18507">
        <v>16647.228411</v>
      </c>
    </row>
    <row r="18508" spans="1:1" x14ac:dyDescent="0.3">
      <c r="A18508">
        <v>16911.028848000002</v>
      </c>
    </row>
    <row r="18509" spans="1:1" x14ac:dyDescent="0.3">
      <c r="A18509">
        <v>17278.313493000001</v>
      </c>
    </row>
    <row r="18510" spans="1:1" x14ac:dyDescent="0.3">
      <c r="A18510">
        <v>17732.405309999998</v>
      </c>
    </row>
    <row r="18511" spans="1:1" x14ac:dyDescent="0.3">
      <c r="A18511">
        <v>18521.703759</v>
      </c>
    </row>
    <row r="18512" spans="1:1" x14ac:dyDescent="0.3">
      <c r="A18512">
        <v>20767.848293999999</v>
      </c>
    </row>
    <row r="18513" spans="1:1" x14ac:dyDescent="0.3">
      <c r="A18513">
        <v>27894.230036000001</v>
      </c>
    </row>
    <row r="18514" spans="1:1" x14ac:dyDescent="0.3">
      <c r="A18514">
        <v>36543.930803000003</v>
      </c>
    </row>
    <row r="18515" spans="1:1" x14ac:dyDescent="0.3">
      <c r="A18515">
        <v>44052.911609000002</v>
      </c>
    </row>
    <row r="18516" spans="1:1" x14ac:dyDescent="0.3">
      <c r="A18516">
        <v>46533.874476999998</v>
      </c>
    </row>
    <row r="18517" spans="1:1" x14ac:dyDescent="0.3">
      <c r="A18517">
        <v>48494.987550999998</v>
      </c>
    </row>
    <row r="18518" spans="1:1" x14ac:dyDescent="0.3">
      <c r="A18518">
        <v>46226.136915000003</v>
      </c>
    </row>
    <row r="18519" spans="1:1" x14ac:dyDescent="0.3">
      <c r="A18519">
        <v>48722.990976000001</v>
      </c>
    </row>
    <row r="18520" spans="1:1" x14ac:dyDescent="0.3">
      <c r="A18520">
        <v>47159.132372</v>
      </c>
    </row>
    <row r="18521" spans="1:1" x14ac:dyDescent="0.3">
      <c r="A18521">
        <v>45450.722858000001</v>
      </c>
    </row>
    <row r="18522" spans="1:1" x14ac:dyDescent="0.3">
      <c r="A18522">
        <v>50733.461408000003</v>
      </c>
    </row>
    <row r="18523" spans="1:1" x14ac:dyDescent="0.3">
      <c r="A18523">
        <v>74875.297873000003</v>
      </c>
    </row>
    <row r="18524" spans="1:1" x14ac:dyDescent="0.3">
      <c r="A18524">
        <v>81806.394318000006</v>
      </c>
    </row>
    <row r="18525" spans="1:1" x14ac:dyDescent="0.3">
      <c r="A18525">
        <v>85972.383489999993</v>
      </c>
    </row>
    <row r="18526" spans="1:1" x14ac:dyDescent="0.3">
      <c r="A18526">
        <v>16491.081735</v>
      </c>
    </row>
    <row r="18527" spans="1:1" x14ac:dyDescent="0.3">
      <c r="A18527">
        <v>16675.797374999998</v>
      </c>
    </row>
    <row r="18528" spans="1:1" x14ac:dyDescent="0.3">
      <c r="A18528">
        <v>16937.063760000001</v>
      </c>
    </row>
    <row r="18529" spans="1:1" x14ac:dyDescent="0.3">
      <c r="A18529">
        <v>17220.426060000002</v>
      </c>
    </row>
    <row r="18530" spans="1:1" x14ac:dyDescent="0.3">
      <c r="A18530">
        <v>17604.859055000001</v>
      </c>
    </row>
    <row r="18531" spans="1:1" x14ac:dyDescent="0.3">
      <c r="A18531">
        <v>18127.408760999999</v>
      </c>
    </row>
    <row r="18532" spans="1:1" x14ac:dyDescent="0.3">
      <c r="A18532">
        <v>18860.740916999999</v>
      </c>
    </row>
    <row r="18533" spans="1:1" x14ac:dyDescent="0.3">
      <c r="A18533">
        <v>20637.272337999999</v>
      </c>
    </row>
    <row r="18534" spans="1:1" x14ac:dyDescent="0.3">
      <c r="A18534">
        <v>30495.232616000001</v>
      </c>
    </row>
    <row r="18535" spans="1:1" x14ac:dyDescent="0.3">
      <c r="A18535">
        <v>40098.376428000003</v>
      </c>
    </row>
    <row r="18536" spans="1:1" x14ac:dyDescent="0.3">
      <c r="A18536">
        <v>48339.385324000003</v>
      </c>
    </row>
    <row r="18537" spans="1:1" x14ac:dyDescent="0.3">
      <c r="A18537">
        <v>50552.724127000001</v>
      </c>
    </row>
    <row r="18538" spans="1:1" x14ac:dyDescent="0.3">
      <c r="A18538">
        <v>52199.449997000003</v>
      </c>
    </row>
    <row r="18539" spans="1:1" x14ac:dyDescent="0.3">
      <c r="A18539">
        <v>53334.211765</v>
      </c>
    </row>
    <row r="18540" spans="1:1" x14ac:dyDescent="0.3">
      <c r="A18540">
        <v>53544.494609000001</v>
      </c>
    </row>
    <row r="18541" spans="1:1" x14ac:dyDescent="0.3">
      <c r="A18541">
        <v>54248.373048000001</v>
      </c>
    </row>
    <row r="18542" spans="1:1" x14ac:dyDescent="0.3">
      <c r="A18542">
        <v>51633.673384000002</v>
      </c>
    </row>
    <row r="18543" spans="1:1" x14ac:dyDescent="0.3">
      <c r="A18543">
        <v>49443.453896999999</v>
      </c>
    </row>
    <row r="18544" spans="1:1" x14ac:dyDescent="0.3">
      <c r="A18544">
        <v>70152.369957000003</v>
      </c>
    </row>
    <row r="18545" spans="1:1" x14ac:dyDescent="0.3">
      <c r="A18545">
        <v>84548.369393000001</v>
      </c>
    </row>
    <row r="18546" spans="1:1" x14ac:dyDescent="0.3">
      <c r="A18546">
        <v>92120.348102999997</v>
      </c>
    </row>
    <row r="18547" spans="1:1" x14ac:dyDescent="0.3">
      <c r="A18547">
        <v>98242.251415999999</v>
      </c>
    </row>
    <row r="18548" spans="1:1" x14ac:dyDescent="0.3">
      <c r="A18548">
        <v>15873.408889</v>
      </c>
    </row>
    <row r="18549" spans="1:1" x14ac:dyDescent="0.3">
      <c r="A18549">
        <v>16006.062945</v>
      </c>
    </row>
    <row r="18550" spans="1:1" x14ac:dyDescent="0.3">
      <c r="A18550">
        <v>16200.015194</v>
      </c>
    </row>
    <row r="18551" spans="1:1" x14ac:dyDescent="0.3">
      <c r="A18551">
        <v>16387.359767999998</v>
      </c>
    </row>
    <row r="18552" spans="1:1" x14ac:dyDescent="0.3">
      <c r="A18552">
        <v>16651.938488</v>
      </c>
    </row>
    <row r="18553" spans="1:1" x14ac:dyDescent="0.3">
      <c r="A18553">
        <v>16991.077270000002</v>
      </c>
    </row>
    <row r="18554" spans="1:1" x14ac:dyDescent="0.3">
      <c r="A18554">
        <v>17407.179628000002</v>
      </c>
    </row>
    <row r="18555" spans="1:1" x14ac:dyDescent="0.3">
      <c r="A18555">
        <v>18185.810577</v>
      </c>
    </row>
    <row r="18556" spans="1:1" x14ac:dyDescent="0.3">
      <c r="A18556">
        <v>20450.483781999999</v>
      </c>
    </row>
    <row r="18557" spans="1:1" x14ac:dyDescent="0.3">
      <c r="A18557">
        <v>29555.742402</v>
      </c>
    </row>
    <row r="18558" spans="1:1" x14ac:dyDescent="0.3">
      <c r="A18558">
        <v>38749.034067000001</v>
      </c>
    </row>
    <row r="18559" spans="1:1" x14ac:dyDescent="0.3">
      <c r="A18559">
        <v>41626.996848000003</v>
      </c>
    </row>
    <row r="18560" spans="1:1" x14ac:dyDescent="0.3">
      <c r="A18560">
        <v>42930.256832999999</v>
      </c>
    </row>
    <row r="18561" spans="1:1" x14ac:dyDescent="0.3">
      <c r="A18561">
        <v>43635.488556999997</v>
      </c>
    </row>
    <row r="18562" spans="1:1" x14ac:dyDescent="0.3">
      <c r="A18562">
        <v>43020.529853</v>
      </c>
    </row>
    <row r="18563" spans="1:1" x14ac:dyDescent="0.3">
      <c r="A18563">
        <v>43854.038643</v>
      </c>
    </row>
    <row r="18564" spans="1:1" x14ac:dyDescent="0.3">
      <c r="A18564">
        <v>46965.810041999997</v>
      </c>
    </row>
    <row r="18565" spans="1:1" x14ac:dyDescent="0.3">
      <c r="A18565">
        <v>44922.523715000003</v>
      </c>
    </row>
    <row r="18566" spans="1:1" x14ac:dyDescent="0.3">
      <c r="A18566">
        <v>53973.348682000003</v>
      </c>
    </row>
    <row r="18567" spans="1:1" x14ac:dyDescent="0.3">
      <c r="A18567">
        <v>71832.197253999999</v>
      </c>
    </row>
    <row r="18568" spans="1:1" x14ac:dyDescent="0.3">
      <c r="A18568">
        <v>81644.526331000001</v>
      </c>
    </row>
    <row r="18569" spans="1:1" x14ac:dyDescent="0.3">
      <c r="A18569">
        <v>82117.824907000002</v>
      </c>
    </row>
    <row r="18570" spans="1:1" x14ac:dyDescent="0.3">
      <c r="A18570">
        <v>16157.1055</v>
      </c>
    </row>
    <row r="18571" spans="1:1" x14ac:dyDescent="0.3">
      <c r="A18571">
        <v>16317.638241000001</v>
      </c>
    </row>
    <row r="18572" spans="1:1" x14ac:dyDescent="0.3">
      <c r="A18572">
        <v>16539.669547000001</v>
      </c>
    </row>
    <row r="18573" spans="1:1" x14ac:dyDescent="0.3">
      <c r="A18573">
        <v>16779.785452</v>
      </c>
    </row>
    <row r="18574" spans="1:1" x14ac:dyDescent="0.3">
      <c r="A18574">
        <v>17098.806715999999</v>
      </c>
    </row>
    <row r="18575" spans="1:1" x14ac:dyDescent="0.3">
      <c r="A18575">
        <v>17482.605479999998</v>
      </c>
    </row>
    <row r="18576" spans="1:1" x14ac:dyDescent="0.3">
      <c r="A18576">
        <v>18047.216254999999</v>
      </c>
    </row>
    <row r="18577" spans="1:1" x14ac:dyDescent="0.3">
      <c r="A18577">
        <v>18969.088055</v>
      </c>
    </row>
    <row r="18578" spans="1:1" x14ac:dyDescent="0.3">
      <c r="A18578">
        <v>22690.457584</v>
      </c>
    </row>
    <row r="18579" spans="1:1" x14ac:dyDescent="0.3">
      <c r="A18579">
        <v>31422.010053999998</v>
      </c>
    </row>
    <row r="18580" spans="1:1" x14ac:dyDescent="0.3">
      <c r="A18580">
        <v>40172.460819</v>
      </c>
    </row>
    <row r="18581" spans="1:1" x14ac:dyDescent="0.3">
      <c r="A18581">
        <v>44210.643516999997</v>
      </c>
    </row>
    <row r="18582" spans="1:1" x14ac:dyDescent="0.3">
      <c r="A18582">
        <v>45948.865618000003</v>
      </c>
    </row>
    <row r="18583" spans="1:1" x14ac:dyDescent="0.3">
      <c r="A18583">
        <v>48683.513649</v>
      </c>
    </row>
    <row r="18584" spans="1:1" x14ac:dyDescent="0.3">
      <c r="A18584">
        <v>49055.902245999998</v>
      </c>
    </row>
    <row r="18585" spans="1:1" x14ac:dyDescent="0.3">
      <c r="A18585">
        <v>50814.494177</v>
      </c>
    </row>
    <row r="18586" spans="1:1" x14ac:dyDescent="0.3">
      <c r="A18586">
        <v>48982.806585999999</v>
      </c>
    </row>
    <row r="18587" spans="1:1" x14ac:dyDescent="0.3">
      <c r="A18587">
        <v>46434.635553</v>
      </c>
    </row>
    <row r="18588" spans="1:1" x14ac:dyDescent="0.3">
      <c r="A18588">
        <v>56363.471799999999</v>
      </c>
    </row>
    <row r="18589" spans="1:1" x14ac:dyDescent="0.3">
      <c r="A18589">
        <v>76951.985295999999</v>
      </c>
    </row>
    <row r="18590" spans="1:1" x14ac:dyDescent="0.3">
      <c r="A18590">
        <v>83521.068356999996</v>
      </c>
    </row>
    <row r="18591" spans="1:1" x14ac:dyDescent="0.3">
      <c r="A18591">
        <v>89700.500654000003</v>
      </c>
    </row>
    <row r="18592" spans="1:1" x14ac:dyDescent="0.3">
      <c r="A18592">
        <v>16314.03296</v>
      </c>
    </row>
    <row r="18593" spans="1:1" x14ac:dyDescent="0.3">
      <c r="A18593">
        <v>16478.129422000002</v>
      </c>
    </row>
    <row r="18594" spans="1:1" x14ac:dyDescent="0.3">
      <c r="A18594">
        <v>16712.229563000001</v>
      </c>
    </row>
    <row r="18595" spans="1:1" x14ac:dyDescent="0.3">
      <c r="A18595">
        <v>16966.061458</v>
      </c>
    </row>
    <row r="18596" spans="1:1" x14ac:dyDescent="0.3">
      <c r="A18596">
        <v>17290.403141999999</v>
      </c>
    </row>
    <row r="18597" spans="1:1" x14ac:dyDescent="0.3">
      <c r="A18597">
        <v>17723.954870000001</v>
      </c>
    </row>
    <row r="18598" spans="1:1" x14ac:dyDescent="0.3">
      <c r="A18598">
        <v>18330.315227999999</v>
      </c>
    </row>
    <row r="18599" spans="1:1" x14ac:dyDescent="0.3">
      <c r="A18599">
        <v>19610.689726000001</v>
      </c>
    </row>
    <row r="18600" spans="1:1" x14ac:dyDescent="0.3">
      <c r="A18600">
        <v>25946.875325000001</v>
      </c>
    </row>
    <row r="18601" spans="1:1" x14ac:dyDescent="0.3">
      <c r="A18601">
        <v>36237.694131999997</v>
      </c>
    </row>
    <row r="18602" spans="1:1" x14ac:dyDescent="0.3">
      <c r="A18602">
        <v>44811.385826999998</v>
      </c>
    </row>
    <row r="18603" spans="1:1" x14ac:dyDescent="0.3">
      <c r="A18603">
        <v>50689.826932000004</v>
      </c>
    </row>
    <row r="18604" spans="1:1" x14ac:dyDescent="0.3">
      <c r="A18604">
        <v>53340.411439000003</v>
      </c>
    </row>
    <row r="18605" spans="1:1" x14ac:dyDescent="0.3">
      <c r="A18605">
        <v>52613.232947999997</v>
      </c>
    </row>
    <row r="18606" spans="1:1" x14ac:dyDescent="0.3">
      <c r="A18606">
        <v>54310.793156</v>
      </c>
    </row>
    <row r="18607" spans="1:1" x14ac:dyDescent="0.3">
      <c r="A18607">
        <v>53583.647454999998</v>
      </c>
    </row>
    <row r="18608" spans="1:1" x14ac:dyDescent="0.3">
      <c r="A18608">
        <v>49514.601213000002</v>
      </c>
    </row>
    <row r="18609" spans="1:1" x14ac:dyDescent="0.3">
      <c r="A18609">
        <v>48026.035157999999</v>
      </c>
    </row>
    <row r="18610" spans="1:1" x14ac:dyDescent="0.3">
      <c r="A18610">
        <v>64718.611657000001</v>
      </c>
    </row>
    <row r="18611" spans="1:1" x14ac:dyDescent="0.3">
      <c r="A18611">
        <v>86009.013523999995</v>
      </c>
    </row>
    <row r="18612" spans="1:1" x14ac:dyDescent="0.3">
      <c r="A18612">
        <v>94057.264651999998</v>
      </c>
    </row>
    <row r="18613" spans="1:1" x14ac:dyDescent="0.3">
      <c r="A18613">
        <v>99611.694300999996</v>
      </c>
    </row>
    <row r="18614" spans="1:1" x14ac:dyDescent="0.3">
      <c r="A18614">
        <v>16520.667167</v>
      </c>
    </row>
    <row r="18615" spans="1:1" x14ac:dyDescent="0.3">
      <c r="A18615">
        <v>16716.561506999999</v>
      </c>
    </row>
    <row r="18616" spans="1:1" x14ac:dyDescent="0.3">
      <c r="A18616">
        <v>16977.778704</v>
      </c>
    </row>
    <row r="18617" spans="1:1" x14ac:dyDescent="0.3">
      <c r="A18617">
        <v>17276.763993</v>
      </c>
    </row>
    <row r="18618" spans="1:1" x14ac:dyDescent="0.3">
      <c r="A18618">
        <v>17643.360322</v>
      </c>
    </row>
    <row r="18619" spans="1:1" x14ac:dyDescent="0.3">
      <c r="A18619">
        <v>18167.281262</v>
      </c>
    </row>
    <row r="18620" spans="1:1" x14ac:dyDescent="0.3">
      <c r="A18620">
        <v>18967.377641999999</v>
      </c>
    </row>
    <row r="18621" spans="1:1" x14ac:dyDescent="0.3">
      <c r="A18621">
        <v>21196.745179000001</v>
      </c>
    </row>
    <row r="18622" spans="1:1" x14ac:dyDescent="0.3">
      <c r="A18622">
        <v>31080.658019999999</v>
      </c>
    </row>
    <row r="18623" spans="1:1" x14ac:dyDescent="0.3">
      <c r="A18623">
        <v>41087.122646999997</v>
      </c>
    </row>
    <row r="18624" spans="1:1" x14ac:dyDescent="0.3">
      <c r="A18624">
        <v>48499.557831999999</v>
      </c>
    </row>
    <row r="18625" spans="1:1" x14ac:dyDescent="0.3">
      <c r="A18625">
        <v>51296.080375999998</v>
      </c>
    </row>
    <row r="18626" spans="1:1" x14ac:dyDescent="0.3">
      <c r="A18626">
        <v>53131.636527000002</v>
      </c>
    </row>
    <row r="18627" spans="1:1" x14ac:dyDescent="0.3">
      <c r="A18627">
        <v>53765.613119000001</v>
      </c>
    </row>
    <row r="18628" spans="1:1" x14ac:dyDescent="0.3">
      <c r="A18628">
        <v>53843.473644999998</v>
      </c>
    </row>
    <row r="18629" spans="1:1" x14ac:dyDescent="0.3">
      <c r="A18629">
        <v>54342.414387999997</v>
      </c>
    </row>
    <row r="18630" spans="1:1" x14ac:dyDescent="0.3">
      <c r="A18630">
        <v>51944.423492000002</v>
      </c>
    </row>
    <row r="18631" spans="1:1" x14ac:dyDescent="0.3">
      <c r="A18631">
        <v>49447.356618999998</v>
      </c>
    </row>
    <row r="18632" spans="1:1" x14ac:dyDescent="0.3">
      <c r="A18632">
        <v>69789.586421</v>
      </c>
    </row>
    <row r="18633" spans="1:1" x14ac:dyDescent="0.3">
      <c r="A18633">
        <v>86871.849405999994</v>
      </c>
    </row>
    <row r="18634" spans="1:1" x14ac:dyDescent="0.3">
      <c r="A18634">
        <v>94245.233900000007</v>
      </c>
    </row>
    <row r="18635" spans="1:1" x14ac:dyDescent="0.3">
      <c r="A18635">
        <v>99414.700580999997</v>
      </c>
    </row>
    <row r="18636" spans="1:1" x14ac:dyDescent="0.3">
      <c r="A18636">
        <v>16126.523585000001</v>
      </c>
    </row>
    <row r="18637" spans="1:1" x14ac:dyDescent="0.3">
      <c r="A18637">
        <v>16276.465850000001</v>
      </c>
    </row>
    <row r="18638" spans="1:1" x14ac:dyDescent="0.3">
      <c r="A18638">
        <v>16479.853552</v>
      </c>
    </row>
    <row r="18639" spans="1:1" x14ac:dyDescent="0.3">
      <c r="A18639">
        <v>16694.037189999999</v>
      </c>
    </row>
    <row r="18640" spans="1:1" x14ac:dyDescent="0.3">
      <c r="A18640">
        <v>16964.359606999999</v>
      </c>
    </row>
    <row r="18641" spans="1:1" x14ac:dyDescent="0.3">
      <c r="A18641">
        <v>17326.795759000001</v>
      </c>
    </row>
    <row r="18642" spans="1:1" x14ac:dyDescent="0.3">
      <c r="A18642">
        <v>17829.509470000001</v>
      </c>
    </row>
    <row r="18643" spans="1:1" x14ac:dyDescent="0.3">
      <c r="A18643">
        <v>18797.243299999998</v>
      </c>
    </row>
    <row r="18644" spans="1:1" x14ac:dyDescent="0.3">
      <c r="A18644">
        <v>23342.643370999998</v>
      </c>
    </row>
    <row r="18645" spans="1:1" x14ac:dyDescent="0.3">
      <c r="A18645">
        <v>33947.927292</v>
      </c>
    </row>
    <row r="18646" spans="1:1" x14ac:dyDescent="0.3">
      <c r="A18646">
        <v>41579.416355000001</v>
      </c>
    </row>
    <row r="18647" spans="1:1" x14ac:dyDescent="0.3">
      <c r="A18647">
        <v>45458.059621</v>
      </c>
    </row>
    <row r="18648" spans="1:1" x14ac:dyDescent="0.3">
      <c r="A18648">
        <v>45596.912704000002</v>
      </c>
    </row>
    <row r="18649" spans="1:1" x14ac:dyDescent="0.3">
      <c r="A18649">
        <v>49871.263380999997</v>
      </c>
    </row>
    <row r="18650" spans="1:1" x14ac:dyDescent="0.3">
      <c r="A18650">
        <v>50301.110574999999</v>
      </c>
    </row>
    <row r="18651" spans="1:1" x14ac:dyDescent="0.3">
      <c r="A18651">
        <v>51630.593081999999</v>
      </c>
    </row>
    <row r="18652" spans="1:1" x14ac:dyDescent="0.3">
      <c r="A18652">
        <v>47441.853681000001</v>
      </c>
    </row>
    <row r="18653" spans="1:1" x14ac:dyDescent="0.3">
      <c r="A18653">
        <v>47298.448361000002</v>
      </c>
    </row>
    <row r="18654" spans="1:1" x14ac:dyDescent="0.3">
      <c r="A18654">
        <v>63277.438900000001</v>
      </c>
    </row>
    <row r="18655" spans="1:1" x14ac:dyDescent="0.3">
      <c r="A18655">
        <v>84550.597124000007</v>
      </c>
    </row>
    <row r="18656" spans="1:1" x14ac:dyDescent="0.3">
      <c r="A18656">
        <v>91868.967321999997</v>
      </c>
    </row>
    <row r="18657" spans="1:1" x14ac:dyDescent="0.3">
      <c r="A18657">
        <v>96627.790292000005</v>
      </c>
    </row>
    <row r="18658" spans="1:1" x14ac:dyDescent="0.3">
      <c r="A18658">
        <v>15447.293261999999</v>
      </c>
    </row>
    <row r="18659" spans="1:1" x14ac:dyDescent="0.3">
      <c r="A18659">
        <v>15544.495649</v>
      </c>
    </row>
    <row r="18660" spans="1:1" x14ac:dyDescent="0.3">
      <c r="A18660">
        <v>15671.886946000001</v>
      </c>
    </row>
    <row r="18661" spans="1:1" x14ac:dyDescent="0.3">
      <c r="A18661">
        <v>15812.774679</v>
      </c>
    </row>
    <row r="18662" spans="1:1" x14ac:dyDescent="0.3">
      <c r="A18662">
        <v>15952.876049</v>
      </c>
    </row>
    <row r="18663" spans="1:1" x14ac:dyDescent="0.3">
      <c r="A18663">
        <v>16170.748747</v>
      </c>
    </row>
    <row r="18664" spans="1:1" x14ac:dyDescent="0.3">
      <c r="A18664">
        <v>16403.593753000001</v>
      </c>
    </row>
    <row r="18665" spans="1:1" x14ac:dyDescent="0.3">
      <c r="A18665">
        <v>16693.996216</v>
      </c>
    </row>
    <row r="18666" spans="1:1" x14ac:dyDescent="0.3">
      <c r="A18666">
        <v>17442.059581000001</v>
      </c>
    </row>
    <row r="18667" spans="1:1" x14ac:dyDescent="0.3">
      <c r="A18667">
        <v>18660.553082999999</v>
      </c>
    </row>
    <row r="18668" spans="1:1" x14ac:dyDescent="0.3">
      <c r="A18668">
        <v>27023.688203999998</v>
      </c>
    </row>
    <row r="18669" spans="1:1" x14ac:dyDescent="0.3">
      <c r="A18669">
        <v>31597.547766</v>
      </c>
    </row>
    <row r="18670" spans="1:1" x14ac:dyDescent="0.3">
      <c r="A18670">
        <v>31259.754166999999</v>
      </c>
    </row>
    <row r="18671" spans="1:1" x14ac:dyDescent="0.3">
      <c r="A18671">
        <v>30740.786045000001</v>
      </c>
    </row>
    <row r="18672" spans="1:1" x14ac:dyDescent="0.3">
      <c r="A18672">
        <v>32880.778612000002</v>
      </c>
    </row>
    <row r="18673" spans="1:1" x14ac:dyDescent="0.3">
      <c r="A18673">
        <v>38632.349754000003</v>
      </c>
    </row>
    <row r="18674" spans="1:1" x14ac:dyDescent="0.3">
      <c r="A18674">
        <v>36145.303476000001</v>
      </c>
    </row>
    <row r="18675" spans="1:1" x14ac:dyDescent="0.3">
      <c r="A18675">
        <v>36326.00963</v>
      </c>
    </row>
    <row r="18676" spans="1:1" x14ac:dyDescent="0.3">
      <c r="A18676">
        <v>34540.383629999997</v>
      </c>
    </row>
    <row r="18677" spans="1:1" x14ac:dyDescent="0.3">
      <c r="A18677">
        <v>53780.278439000002</v>
      </c>
    </row>
    <row r="18678" spans="1:1" x14ac:dyDescent="0.3">
      <c r="A18678">
        <v>56238.906263999997</v>
      </c>
    </row>
    <row r="18679" spans="1:1" x14ac:dyDescent="0.3">
      <c r="A18679">
        <v>56622.675751000002</v>
      </c>
    </row>
    <row r="18680" spans="1:1" x14ac:dyDescent="0.3">
      <c r="A18680">
        <v>15505.480747</v>
      </c>
    </row>
    <row r="18681" spans="1:1" x14ac:dyDescent="0.3">
      <c r="A18681">
        <v>15611.155543000001</v>
      </c>
    </row>
    <row r="18682" spans="1:1" x14ac:dyDescent="0.3">
      <c r="A18682">
        <v>15749.828466999999</v>
      </c>
    </row>
    <row r="18683" spans="1:1" x14ac:dyDescent="0.3">
      <c r="A18683">
        <v>15912.473076</v>
      </c>
    </row>
    <row r="18684" spans="1:1" x14ac:dyDescent="0.3">
      <c r="A18684">
        <v>16078.629647</v>
      </c>
    </row>
    <row r="18685" spans="1:1" x14ac:dyDescent="0.3">
      <c r="A18685">
        <v>16347.797799</v>
      </c>
    </row>
    <row r="18686" spans="1:1" x14ac:dyDescent="0.3">
      <c r="A18686">
        <v>16707.331921000001</v>
      </c>
    </row>
    <row r="18687" spans="1:1" x14ac:dyDescent="0.3">
      <c r="A18687">
        <v>17179.791580000001</v>
      </c>
    </row>
    <row r="18688" spans="1:1" x14ac:dyDescent="0.3">
      <c r="A18688">
        <v>18593.453455999999</v>
      </c>
    </row>
    <row r="18689" spans="1:1" x14ac:dyDescent="0.3">
      <c r="A18689">
        <v>25290.614699999998</v>
      </c>
    </row>
    <row r="18690" spans="1:1" x14ac:dyDescent="0.3">
      <c r="A18690">
        <v>28624.637180999998</v>
      </c>
    </row>
    <row r="18691" spans="1:1" x14ac:dyDescent="0.3">
      <c r="A18691">
        <v>29347.513344999999</v>
      </c>
    </row>
    <row r="18692" spans="1:1" x14ac:dyDescent="0.3">
      <c r="A18692">
        <v>31889.504661999999</v>
      </c>
    </row>
    <row r="18693" spans="1:1" x14ac:dyDescent="0.3">
      <c r="A18693">
        <v>30601.387488</v>
      </c>
    </row>
    <row r="18694" spans="1:1" x14ac:dyDescent="0.3">
      <c r="A18694">
        <v>34727.930329000003</v>
      </c>
    </row>
    <row r="18695" spans="1:1" x14ac:dyDescent="0.3">
      <c r="A18695">
        <v>38918.808225000001</v>
      </c>
    </row>
    <row r="18696" spans="1:1" x14ac:dyDescent="0.3">
      <c r="A18696">
        <v>39107.416987999997</v>
      </c>
    </row>
    <row r="18697" spans="1:1" x14ac:dyDescent="0.3">
      <c r="A18697">
        <v>38599.697700999997</v>
      </c>
    </row>
    <row r="18698" spans="1:1" x14ac:dyDescent="0.3">
      <c r="A18698">
        <v>50078.964592999997</v>
      </c>
    </row>
    <row r="18699" spans="1:1" x14ac:dyDescent="0.3">
      <c r="A18699">
        <v>58355.283756999997</v>
      </c>
    </row>
    <row r="18700" spans="1:1" x14ac:dyDescent="0.3">
      <c r="A18700">
        <v>62605.111935000001</v>
      </c>
    </row>
    <row r="18701" spans="1:1" x14ac:dyDescent="0.3">
      <c r="A18701">
        <v>69058.146873999998</v>
      </c>
    </row>
    <row r="18702" spans="1:1" x14ac:dyDescent="0.3">
      <c r="A18702">
        <v>16399.725445</v>
      </c>
    </row>
    <row r="18703" spans="1:1" x14ac:dyDescent="0.3">
      <c r="A18703">
        <v>16589.296601999999</v>
      </c>
    </row>
    <row r="18704" spans="1:1" x14ac:dyDescent="0.3">
      <c r="A18704">
        <v>16839.294467</v>
      </c>
    </row>
    <row r="18705" spans="1:1" x14ac:dyDescent="0.3">
      <c r="A18705">
        <v>17129.880359999999</v>
      </c>
    </row>
    <row r="18706" spans="1:1" x14ac:dyDescent="0.3">
      <c r="A18706">
        <v>17488.897841000002</v>
      </c>
    </row>
    <row r="18707" spans="1:1" x14ac:dyDescent="0.3">
      <c r="A18707">
        <v>18000.092454000001</v>
      </c>
    </row>
    <row r="18708" spans="1:1" x14ac:dyDescent="0.3">
      <c r="A18708">
        <v>18866.483727999999</v>
      </c>
    </row>
    <row r="18709" spans="1:1" x14ac:dyDescent="0.3">
      <c r="A18709">
        <v>20587.958707000002</v>
      </c>
    </row>
    <row r="18710" spans="1:1" x14ac:dyDescent="0.3">
      <c r="A18710">
        <v>29673.100751000002</v>
      </c>
    </row>
    <row r="18711" spans="1:1" x14ac:dyDescent="0.3">
      <c r="A18711">
        <v>39598.160167000002</v>
      </c>
    </row>
    <row r="18712" spans="1:1" x14ac:dyDescent="0.3">
      <c r="A18712">
        <v>47112.935821999999</v>
      </c>
    </row>
    <row r="18713" spans="1:1" x14ac:dyDescent="0.3">
      <c r="A18713">
        <v>51320.708388999999</v>
      </c>
    </row>
    <row r="18714" spans="1:1" x14ac:dyDescent="0.3">
      <c r="A18714">
        <v>50324.687246000001</v>
      </c>
    </row>
    <row r="18715" spans="1:1" x14ac:dyDescent="0.3">
      <c r="A18715">
        <v>53740.819555000002</v>
      </c>
    </row>
    <row r="18716" spans="1:1" x14ac:dyDescent="0.3">
      <c r="A18716">
        <v>52948.027434000003</v>
      </c>
    </row>
    <row r="18717" spans="1:1" x14ac:dyDescent="0.3">
      <c r="A18717">
        <v>52434.782567000002</v>
      </c>
    </row>
    <row r="18718" spans="1:1" x14ac:dyDescent="0.3">
      <c r="A18718">
        <v>51000.081878999998</v>
      </c>
    </row>
    <row r="18719" spans="1:1" x14ac:dyDescent="0.3">
      <c r="A18719">
        <v>49135.157070000001</v>
      </c>
    </row>
    <row r="18720" spans="1:1" x14ac:dyDescent="0.3">
      <c r="A18720">
        <v>70682.016413999998</v>
      </c>
    </row>
    <row r="18721" spans="1:1" x14ac:dyDescent="0.3">
      <c r="A18721">
        <v>85187.666687999998</v>
      </c>
    </row>
    <row r="18722" spans="1:1" x14ac:dyDescent="0.3">
      <c r="A18722">
        <v>92447.354724000004</v>
      </c>
    </row>
    <row r="18723" spans="1:1" x14ac:dyDescent="0.3">
      <c r="A18723">
        <v>96464.998198000001</v>
      </c>
    </row>
    <row r="18724" spans="1:1" x14ac:dyDescent="0.3">
      <c r="A18724">
        <v>16310.920260000001</v>
      </c>
    </row>
    <row r="18725" spans="1:1" x14ac:dyDescent="0.3">
      <c r="A18725">
        <v>16476.800447000001</v>
      </c>
    </row>
    <row r="18726" spans="1:1" x14ac:dyDescent="0.3">
      <c r="A18726">
        <v>16724.177144000001</v>
      </c>
    </row>
    <row r="18727" spans="1:1" x14ac:dyDescent="0.3">
      <c r="A18727">
        <v>16983.745605</v>
      </c>
    </row>
    <row r="18728" spans="1:1" x14ac:dyDescent="0.3">
      <c r="A18728">
        <v>17338.418604999999</v>
      </c>
    </row>
    <row r="18729" spans="1:1" x14ac:dyDescent="0.3">
      <c r="A18729">
        <v>17812.991363000001</v>
      </c>
    </row>
    <row r="18730" spans="1:1" x14ac:dyDescent="0.3">
      <c r="A18730">
        <v>18458.357682999998</v>
      </c>
    </row>
    <row r="18731" spans="1:1" x14ac:dyDescent="0.3">
      <c r="A18731">
        <v>19817.719902000001</v>
      </c>
    </row>
    <row r="18732" spans="1:1" x14ac:dyDescent="0.3">
      <c r="A18732">
        <v>27023.191543000001</v>
      </c>
    </row>
    <row r="18733" spans="1:1" x14ac:dyDescent="0.3">
      <c r="A18733">
        <v>36864.795190999997</v>
      </c>
    </row>
    <row r="18734" spans="1:1" x14ac:dyDescent="0.3">
      <c r="A18734">
        <v>44837.135382</v>
      </c>
    </row>
    <row r="18735" spans="1:1" x14ac:dyDescent="0.3">
      <c r="A18735">
        <v>49382.621370000001</v>
      </c>
    </row>
    <row r="18736" spans="1:1" x14ac:dyDescent="0.3">
      <c r="A18736">
        <v>49874.096266</v>
      </c>
    </row>
    <row r="18737" spans="1:1" x14ac:dyDescent="0.3">
      <c r="A18737">
        <v>52221.440664000002</v>
      </c>
    </row>
    <row r="18738" spans="1:1" x14ac:dyDescent="0.3">
      <c r="A18738">
        <v>52176.305289999997</v>
      </c>
    </row>
    <row r="18739" spans="1:1" x14ac:dyDescent="0.3">
      <c r="A18739">
        <v>53131.467515999997</v>
      </c>
    </row>
    <row r="18740" spans="1:1" x14ac:dyDescent="0.3">
      <c r="A18740">
        <v>50390.548949999997</v>
      </c>
    </row>
    <row r="18741" spans="1:1" x14ac:dyDescent="0.3">
      <c r="A18741">
        <v>48437.724822999997</v>
      </c>
    </row>
    <row r="18742" spans="1:1" x14ac:dyDescent="0.3">
      <c r="A18742">
        <v>66105.760863000003</v>
      </c>
    </row>
    <row r="18743" spans="1:1" x14ac:dyDescent="0.3">
      <c r="A18743">
        <v>83895.843894000005</v>
      </c>
    </row>
    <row r="18744" spans="1:1" x14ac:dyDescent="0.3">
      <c r="A18744">
        <v>92482.266841000004</v>
      </c>
    </row>
    <row r="18745" spans="1:1" x14ac:dyDescent="0.3">
      <c r="A18745">
        <v>97073.511746000004</v>
      </c>
    </row>
    <row r="18746" spans="1:1" x14ac:dyDescent="0.3">
      <c r="A18746">
        <v>16450.737246000001</v>
      </c>
    </row>
    <row r="18747" spans="1:1" x14ac:dyDescent="0.3">
      <c r="A18747">
        <v>16643.261082000001</v>
      </c>
    </row>
    <row r="18748" spans="1:1" x14ac:dyDescent="0.3">
      <c r="A18748">
        <v>16893.749049999999</v>
      </c>
    </row>
    <row r="18749" spans="1:1" x14ac:dyDescent="0.3">
      <c r="A18749">
        <v>17182.124997999999</v>
      </c>
    </row>
    <row r="18750" spans="1:1" x14ac:dyDescent="0.3">
      <c r="A18750">
        <v>17549.711730999999</v>
      </c>
    </row>
    <row r="18751" spans="1:1" x14ac:dyDescent="0.3">
      <c r="A18751">
        <v>18048.569082000002</v>
      </c>
    </row>
    <row r="18752" spans="1:1" x14ac:dyDescent="0.3">
      <c r="A18752">
        <v>18837.811012999999</v>
      </c>
    </row>
    <row r="18753" spans="1:1" x14ac:dyDescent="0.3">
      <c r="A18753">
        <v>20484.615106000001</v>
      </c>
    </row>
    <row r="18754" spans="1:1" x14ac:dyDescent="0.3">
      <c r="A18754">
        <v>28602.621230000001</v>
      </c>
    </row>
    <row r="18755" spans="1:1" x14ac:dyDescent="0.3">
      <c r="A18755">
        <v>39307.582950999997</v>
      </c>
    </row>
    <row r="18756" spans="1:1" x14ac:dyDescent="0.3">
      <c r="A18756">
        <v>47886.272915000001</v>
      </c>
    </row>
    <row r="18757" spans="1:1" x14ac:dyDescent="0.3">
      <c r="A18757">
        <v>51281.355576000002</v>
      </c>
    </row>
    <row r="18758" spans="1:1" x14ac:dyDescent="0.3">
      <c r="A18758">
        <v>52730.129513</v>
      </c>
    </row>
    <row r="18759" spans="1:1" x14ac:dyDescent="0.3">
      <c r="A18759">
        <v>53630.590611</v>
      </c>
    </row>
    <row r="18760" spans="1:1" x14ac:dyDescent="0.3">
      <c r="A18760">
        <v>54717.212631000002</v>
      </c>
    </row>
    <row r="18761" spans="1:1" x14ac:dyDescent="0.3">
      <c r="A18761">
        <v>53628.939086999999</v>
      </c>
    </row>
    <row r="18762" spans="1:1" x14ac:dyDescent="0.3">
      <c r="A18762">
        <v>51572.941148999998</v>
      </c>
    </row>
    <row r="18763" spans="1:1" x14ac:dyDescent="0.3">
      <c r="A18763">
        <v>49390.875760000003</v>
      </c>
    </row>
    <row r="18764" spans="1:1" x14ac:dyDescent="0.3">
      <c r="A18764">
        <v>68977.976997000005</v>
      </c>
    </row>
    <row r="18765" spans="1:1" x14ac:dyDescent="0.3">
      <c r="A18765">
        <v>86461.184580000001</v>
      </c>
    </row>
    <row r="18766" spans="1:1" x14ac:dyDescent="0.3">
      <c r="A18766">
        <v>93164.670671</v>
      </c>
    </row>
    <row r="18767" spans="1:1" x14ac:dyDescent="0.3">
      <c r="A18767">
        <v>99787.274181000001</v>
      </c>
    </row>
    <row r="18768" spans="1:1" x14ac:dyDescent="0.3">
      <c r="A18768">
        <v>15897.971294000001</v>
      </c>
    </row>
    <row r="18769" spans="1:1" x14ac:dyDescent="0.3">
      <c r="A18769">
        <v>16025.934440000001</v>
      </c>
    </row>
    <row r="18770" spans="1:1" x14ac:dyDescent="0.3">
      <c r="A18770">
        <v>16211.448638</v>
      </c>
    </row>
    <row r="18771" spans="1:1" x14ac:dyDescent="0.3">
      <c r="A18771">
        <v>16403.429983999999</v>
      </c>
    </row>
    <row r="18772" spans="1:1" x14ac:dyDescent="0.3">
      <c r="A18772">
        <v>16625.670257999998</v>
      </c>
    </row>
    <row r="18773" spans="1:1" x14ac:dyDescent="0.3">
      <c r="A18773">
        <v>16936.157351999998</v>
      </c>
    </row>
    <row r="18774" spans="1:1" x14ac:dyDescent="0.3">
      <c r="A18774">
        <v>17328.912189999999</v>
      </c>
    </row>
    <row r="18775" spans="1:1" x14ac:dyDescent="0.3">
      <c r="A18775">
        <v>17890.425013</v>
      </c>
    </row>
    <row r="18776" spans="1:1" x14ac:dyDescent="0.3">
      <c r="A18776">
        <v>19419.647806000001</v>
      </c>
    </row>
    <row r="18777" spans="1:1" x14ac:dyDescent="0.3">
      <c r="A18777">
        <v>22320.829020000001</v>
      </c>
    </row>
    <row r="18778" spans="1:1" x14ac:dyDescent="0.3">
      <c r="A18778">
        <v>30387.188673000001</v>
      </c>
    </row>
    <row r="18779" spans="1:1" x14ac:dyDescent="0.3">
      <c r="A18779">
        <v>34571.211560999996</v>
      </c>
    </row>
    <row r="18780" spans="1:1" x14ac:dyDescent="0.3">
      <c r="A18780">
        <v>41896.481902</v>
      </c>
    </row>
    <row r="18781" spans="1:1" x14ac:dyDescent="0.3">
      <c r="A18781">
        <v>45042.448107999997</v>
      </c>
    </row>
    <row r="18782" spans="1:1" x14ac:dyDescent="0.3">
      <c r="A18782">
        <v>48654.091563000002</v>
      </c>
    </row>
    <row r="18783" spans="1:1" x14ac:dyDescent="0.3">
      <c r="A18783">
        <v>51256.475003</v>
      </c>
    </row>
    <row r="18784" spans="1:1" x14ac:dyDescent="0.3">
      <c r="A18784">
        <v>47806.967397</v>
      </c>
    </row>
    <row r="18785" spans="1:1" x14ac:dyDescent="0.3">
      <c r="A18785">
        <v>45240.488660000003</v>
      </c>
    </row>
    <row r="18786" spans="1:1" x14ac:dyDescent="0.3">
      <c r="A18786">
        <v>49422.54855</v>
      </c>
    </row>
    <row r="18787" spans="1:1" x14ac:dyDescent="0.3">
      <c r="A18787">
        <v>61420.361648999999</v>
      </c>
    </row>
    <row r="18788" spans="1:1" x14ac:dyDescent="0.3">
      <c r="A18788">
        <v>75853.099728999994</v>
      </c>
    </row>
    <row r="18789" spans="1:1" x14ac:dyDescent="0.3">
      <c r="A18789">
        <v>86674.080923000001</v>
      </c>
    </row>
    <row r="18790" spans="1:1" x14ac:dyDescent="0.3">
      <c r="A18790">
        <v>16011.998618</v>
      </c>
    </row>
    <row r="18791" spans="1:1" x14ac:dyDescent="0.3">
      <c r="A18791">
        <v>16153.022413000001</v>
      </c>
    </row>
    <row r="18792" spans="1:1" x14ac:dyDescent="0.3">
      <c r="A18792">
        <v>16360.044112</v>
      </c>
    </row>
    <row r="18793" spans="1:1" x14ac:dyDescent="0.3">
      <c r="A18793">
        <v>16584.548200000001</v>
      </c>
    </row>
    <row r="18794" spans="1:1" x14ac:dyDescent="0.3">
      <c r="A18794">
        <v>16861.067653999999</v>
      </c>
    </row>
    <row r="18795" spans="1:1" x14ac:dyDescent="0.3">
      <c r="A18795">
        <v>17214.221461000001</v>
      </c>
    </row>
    <row r="18796" spans="1:1" x14ac:dyDescent="0.3">
      <c r="A18796">
        <v>17706.822144000002</v>
      </c>
    </row>
    <row r="18797" spans="1:1" x14ac:dyDescent="0.3">
      <c r="A18797">
        <v>18476.753961999999</v>
      </c>
    </row>
    <row r="18798" spans="1:1" x14ac:dyDescent="0.3">
      <c r="A18798">
        <v>21252.744590999999</v>
      </c>
    </row>
    <row r="18799" spans="1:1" x14ac:dyDescent="0.3">
      <c r="A18799">
        <v>30645.177528</v>
      </c>
    </row>
    <row r="18800" spans="1:1" x14ac:dyDescent="0.3">
      <c r="A18800">
        <v>38387.610845000003</v>
      </c>
    </row>
    <row r="18801" spans="1:1" x14ac:dyDescent="0.3">
      <c r="A18801">
        <v>42494.625315999998</v>
      </c>
    </row>
    <row r="18802" spans="1:1" x14ac:dyDescent="0.3">
      <c r="A18802">
        <v>43390.422809999996</v>
      </c>
    </row>
    <row r="18803" spans="1:1" x14ac:dyDescent="0.3">
      <c r="A18803">
        <v>45195.698734999998</v>
      </c>
    </row>
    <row r="18804" spans="1:1" x14ac:dyDescent="0.3">
      <c r="A18804">
        <v>46854.321888999999</v>
      </c>
    </row>
    <row r="18805" spans="1:1" x14ac:dyDescent="0.3">
      <c r="A18805">
        <v>48287.694926999997</v>
      </c>
    </row>
    <row r="18806" spans="1:1" x14ac:dyDescent="0.3">
      <c r="A18806">
        <v>45974.072287000003</v>
      </c>
    </row>
    <row r="18807" spans="1:1" x14ac:dyDescent="0.3">
      <c r="A18807">
        <v>44872.28729</v>
      </c>
    </row>
    <row r="18808" spans="1:1" x14ac:dyDescent="0.3">
      <c r="A18808">
        <v>53417.496721000003</v>
      </c>
    </row>
    <row r="18809" spans="1:1" x14ac:dyDescent="0.3">
      <c r="A18809">
        <v>73995.439778999993</v>
      </c>
    </row>
    <row r="18810" spans="1:1" x14ac:dyDescent="0.3">
      <c r="A18810">
        <v>82906.450954999993</v>
      </c>
    </row>
    <row r="18811" spans="1:1" x14ac:dyDescent="0.3">
      <c r="A18811">
        <v>87324.358716999996</v>
      </c>
    </row>
    <row r="18812" spans="1:1" x14ac:dyDescent="0.3">
      <c r="A18812">
        <v>15724.951256</v>
      </c>
    </row>
    <row r="18813" spans="1:1" x14ac:dyDescent="0.3">
      <c r="A18813">
        <v>15847.489052000001</v>
      </c>
    </row>
    <row r="18814" spans="1:1" x14ac:dyDescent="0.3">
      <c r="A18814">
        <v>16005.322538</v>
      </c>
    </row>
    <row r="18815" spans="1:1" x14ac:dyDescent="0.3">
      <c r="A18815">
        <v>16192.743508</v>
      </c>
    </row>
    <row r="18816" spans="1:1" x14ac:dyDescent="0.3">
      <c r="A18816">
        <v>16387.631902000001</v>
      </c>
    </row>
    <row r="18817" spans="1:1" x14ac:dyDescent="0.3">
      <c r="A18817">
        <v>16679.686194000002</v>
      </c>
    </row>
    <row r="18818" spans="1:1" x14ac:dyDescent="0.3">
      <c r="A18818">
        <v>17048.729214999999</v>
      </c>
    </row>
    <row r="18819" spans="1:1" x14ac:dyDescent="0.3">
      <c r="A18819">
        <v>17806.182094</v>
      </c>
    </row>
    <row r="18820" spans="1:1" x14ac:dyDescent="0.3">
      <c r="A18820">
        <v>20255.307188999999</v>
      </c>
    </row>
    <row r="18821" spans="1:1" x14ac:dyDescent="0.3">
      <c r="A18821">
        <v>29560.863462000001</v>
      </c>
    </row>
    <row r="18822" spans="1:1" x14ac:dyDescent="0.3">
      <c r="A18822">
        <v>33006.563106000001</v>
      </c>
    </row>
    <row r="18823" spans="1:1" x14ac:dyDescent="0.3">
      <c r="A18823">
        <v>33248.70048</v>
      </c>
    </row>
    <row r="18824" spans="1:1" x14ac:dyDescent="0.3">
      <c r="A18824">
        <v>35355.171160999998</v>
      </c>
    </row>
    <row r="18825" spans="1:1" x14ac:dyDescent="0.3">
      <c r="A18825">
        <v>35555.537768000002</v>
      </c>
    </row>
    <row r="18826" spans="1:1" x14ac:dyDescent="0.3">
      <c r="A18826">
        <v>36843.529720999999</v>
      </c>
    </row>
    <row r="18827" spans="1:1" x14ac:dyDescent="0.3">
      <c r="A18827">
        <v>41936.699368000001</v>
      </c>
    </row>
    <row r="18828" spans="1:1" x14ac:dyDescent="0.3">
      <c r="A18828">
        <v>41073.955088000002</v>
      </c>
    </row>
    <row r="18829" spans="1:1" x14ac:dyDescent="0.3">
      <c r="A18829">
        <v>41007.751585999998</v>
      </c>
    </row>
    <row r="18830" spans="1:1" x14ac:dyDescent="0.3">
      <c r="A18830">
        <v>54706.036311999997</v>
      </c>
    </row>
    <row r="18831" spans="1:1" x14ac:dyDescent="0.3">
      <c r="A18831">
        <v>61669.049724999997</v>
      </c>
    </row>
    <row r="18832" spans="1:1" x14ac:dyDescent="0.3">
      <c r="A18832">
        <v>66661.207276000001</v>
      </c>
    </row>
    <row r="18833" spans="1:1" x14ac:dyDescent="0.3">
      <c r="A18833">
        <v>72144.420853999996</v>
      </c>
    </row>
    <row r="18834" spans="1:1" x14ac:dyDescent="0.3">
      <c r="A18834">
        <v>15506.168653000001</v>
      </c>
    </row>
    <row r="18835" spans="1:1" x14ac:dyDescent="0.3">
      <c r="A18835">
        <v>15609.4984</v>
      </c>
    </row>
    <row r="18836" spans="1:1" x14ac:dyDescent="0.3">
      <c r="A18836">
        <v>15769.143493</v>
      </c>
    </row>
    <row r="18837" spans="1:1" x14ac:dyDescent="0.3">
      <c r="A18837">
        <v>15928.468548000001</v>
      </c>
    </row>
    <row r="18838" spans="1:1" x14ac:dyDescent="0.3">
      <c r="A18838">
        <v>16117.830646</v>
      </c>
    </row>
    <row r="18839" spans="1:1" x14ac:dyDescent="0.3">
      <c r="A18839">
        <v>16375.463984</v>
      </c>
    </row>
    <row r="18840" spans="1:1" x14ac:dyDescent="0.3">
      <c r="A18840">
        <v>16700.316307000001</v>
      </c>
    </row>
    <row r="18841" spans="1:1" x14ac:dyDescent="0.3">
      <c r="A18841">
        <v>17651.306850000001</v>
      </c>
    </row>
    <row r="18842" spans="1:1" x14ac:dyDescent="0.3">
      <c r="A18842">
        <v>25258.126456000002</v>
      </c>
    </row>
    <row r="18843" spans="1:1" x14ac:dyDescent="0.3">
      <c r="A18843">
        <v>27820.004047999999</v>
      </c>
    </row>
    <row r="18844" spans="1:1" x14ac:dyDescent="0.3">
      <c r="A18844">
        <v>28634.845379999999</v>
      </c>
    </row>
    <row r="18845" spans="1:1" x14ac:dyDescent="0.3">
      <c r="A18845">
        <v>29140.472325999999</v>
      </c>
    </row>
    <row r="18846" spans="1:1" x14ac:dyDescent="0.3">
      <c r="A18846">
        <v>32800.367912000002</v>
      </c>
    </row>
    <row r="18847" spans="1:1" x14ac:dyDescent="0.3">
      <c r="A18847">
        <v>35573.471553000003</v>
      </c>
    </row>
    <row r="18848" spans="1:1" x14ac:dyDescent="0.3">
      <c r="A18848">
        <v>37608.436566999997</v>
      </c>
    </row>
    <row r="18849" spans="1:1" x14ac:dyDescent="0.3">
      <c r="A18849">
        <v>40517.784567000002</v>
      </c>
    </row>
    <row r="18850" spans="1:1" x14ac:dyDescent="0.3">
      <c r="A18850">
        <v>39710.270266</v>
      </c>
    </row>
    <row r="18851" spans="1:1" x14ac:dyDescent="0.3">
      <c r="A18851">
        <v>39242.080480999997</v>
      </c>
    </row>
    <row r="18852" spans="1:1" x14ac:dyDescent="0.3">
      <c r="A18852">
        <v>57981.805499000002</v>
      </c>
    </row>
    <row r="18853" spans="1:1" x14ac:dyDescent="0.3">
      <c r="A18853">
        <v>58168.705144</v>
      </c>
    </row>
    <row r="18854" spans="1:1" x14ac:dyDescent="0.3">
      <c r="A18854">
        <v>68462.182679000005</v>
      </c>
    </row>
    <row r="18855" spans="1:1" x14ac:dyDescent="0.3">
      <c r="A18855">
        <v>68141.019444999998</v>
      </c>
    </row>
    <row r="18856" spans="1:1" x14ac:dyDescent="0.3">
      <c r="A18856">
        <v>16402.658040999999</v>
      </c>
    </row>
    <row r="18857" spans="1:1" x14ac:dyDescent="0.3">
      <c r="A18857">
        <v>16594.213397</v>
      </c>
    </row>
    <row r="18858" spans="1:1" x14ac:dyDescent="0.3">
      <c r="A18858">
        <v>16856.954847000001</v>
      </c>
    </row>
    <row r="18859" spans="1:1" x14ac:dyDescent="0.3">
      <c r="A18859">
        <v>17134.524913000001</v>
      </c>
    </row>
    <row r="18860" spans="1:1" x14ac:dyDescent="0.3">
      <c r="A18860">
        <v>17513.767962999998</v>
      </c>
    </row>
    <row r="18861" spans="1:1" x14ac:dyDescent="0.3">
      <c r="A18861">
        <v>18025.526550999999</v>
      </c>
    </row>
    <row r="18862" spans="1:1" x14ac:dyDescent="0.3">
      <c r="A18862">
        <v>18819.538354</v>
      </c>
    </row>
    <row r="18863" spans="1:1" x14ac:dyDescent="0.3">
      <c r="A18863">
        <v>20909.325229999999</v>
      </c>
    </row>
    <row r="18864" spans="1:1" x14ac:dyDescent="0.3">
      <c r="A18864">
        <v>30789.767757000001</v>
      </c>
    </row>
    <row r="18865" spans="1:1" x14ac:dyDescent="0.3">
      <c r="A18865">
        <v>41221.47279</v>
      </c>
    </row>
    <row r="18866" spans="1:1" x14ac:dyDescent="0.3">
      <c r="A18866">
        <v>47443.006862000002</v>
      </c>
    </row>
    <row r="18867" spans="1:1" x14ac:dyDescent="0.3">
      <c r="A18867">
        <v>50679.891398</v>
      </c>
    </row>
    <row r="18868" spans="1:1" x14ac:dyDescent="0.3">
      <c r="A18868">
        <v>51723.778160000002</v>
      </c>
    </row>
    <row r="18869" spans="1:1" x14ac:dyDescent="0.3">
      <c r="A18869">
        <v>53484.908579000003</v>
      </c>
    </row>
    <row r="18870" spans="1:1" x14ac:dyDescent="0.3">
      <c r="A18870">
        <v>54320.840533000002</v>
      </c>
    </row>
    <row r="18871" spans="1:1" x14ac:dyDescent="0.3">
      <c r="A18871">
        <v>54017.623810999998</v>
      </c>
    </row>
    <row r="18872" spans="1:1" x14ac:dyDescent="0.3">
      <c r="A18872">
        <v>51648.857770000002</v>
      </c>
    </row>
    <row r="18873" spans="1:1" x14ac:dyDescent="0.3">
      <c r="A18873">
        <v>49223.210836999999</v>
      </c>
    </row>
    <row r="18874" spans="1:1" x14ac:dyDescent="0.3">
      <c r="A18874">
        <v>71158.680924999993</v>
      </c>
    </row>
    <row r="18875" spans="1:1" x14ac:dyDescent="0.3">
      <c r="A18875">
        <v>86069.959117999999</v>
      </c>
    </row>
    <row r="18876" spans="1:1" x14ac:dyDescent="0.3">
      <c r="A18876">
        <v>92933.407238999993</v>
      </c>
    </row>
    <row r="18877" spans="1:1" x14ac:dyDescent="0.3">
      <c r="A18877">
        <v>99746.741922999994</v>
      </c>
    </row>
    <row r="18878" spans="1:1" x14ac:dyDescent="0.3">
      <c r="A18878">
        <v>16308.382082</v>
      </c>
    </row>
    <row r="18879" spans="1:1" x14ac:dyDescent="0.3">
      <c r="A18879">
        <v>16468.125985999999</v>
      </c>
    </row>
    <row r="18880" spans="1:1" x14ac:dyDescent="0.3">
      <c r="A18880">
        <v>16705.430270000001</v>
      </c>
    </row>
    <row r="18881" spans="1:1" x14ac:dyDescent="0.3">
      <c r="A18881">
        <v>16959.615719000001</v>
      </c>
    </row>
    <row r="18882" spans="1:1" x14ac:dyDescent="0.3">
      <c r="A18882">
        <v>17280.841635000001</v>
      </c>
    </row>
    <row r="18883" spans="1:1" x14ac:dyDescent="0.3">
      <c r="A18883">
        <v>17752.845526000001</v>
      </c>
    </row>
    <row r="18884" spans="1:1" x14ac:dyDescent="0.3">
      <c r="A18884">
        <v>18382.084373000002</v>
      </c>
    </row>
    <row r="18885" spans="1:1" x14ac:dyDescent="0.3">
      <c r="A18885">
        <v>19882.353296000001</v>
      </c>
    </row>
    <row r="18886" spans="1:1" x14ac:dyDescent="0.3">
      <c r="A18886">
        <v>26908.710320999999</v>
      </c>
    </row>
    <row r="18887" spans="1:1" x14ac:dyDescent="0.3">
      <c r="A18887">
        <v>36620.297421000003</v>
      </c>
    </row>
    <row r="18888" spans="1:1" x14ac:dyDescent="0.3">
      <c r="A18888">
        <v>43590.335365999999</v>
      </c>
    </row>
    <row r="18889" spans="1:1" x14ac:dyDescent="0.3">
      <c r="A18889">
        <v>49484.387822999997</v>
      </c>
    </row>
    <row r="18890" spans="1:1" x14ac:dyDescent="0.3">
      <c r="A18890">
        <v>51586.569296000001</v>
      </c>
    </row>
    <row r="18891" spans="1:1" x14ac:dyDescent="0.3">
      <c r="A18891">
        <v>53597.829145999996</v>
      </c>
    </row>
    <row r="18892" spans="1:1" x14ac:dyDescent="0.3">
      <c r="A18892">
        <v>54551.978501999998</v>
      </c>
    </row>
    <row r="18893" spans="1:1" x14ac:dyDescent="0.3">
      <c r="A18893">
        <v>55038.793282999999</v>
      </c>
    </row>
    <row r="18894" spans="1:1" x14ac:dyDescent="0.3">
      <c r="A18894">
        <v>51436.918484000002</v>
      </c>
    </row>
    <row r="18895" spans="1:1" x14ac:dyDescent="0.3">
      <c r="A18895">
        <v>49811.750227999997</v>
      </c>
    </row>
    <row r="18896" spans="1:1" x14ac:dyDescent="0.3">
      <c r="A18896">
        <v>66612.094696999993</v>
      </c>
    </row>
    <row r="18897" spans="1:1" x14ac:dyDescent="0.3">
      <c r="A18897">
        <v>84341.813873999999</v>
      </c>
    </row>
    <row r="18898" spans="1:1" x14ac:dyDescent="0.3">
      <c r="A18898">
        <v>96275.433611</v>
      </c>
    </row>
    <row r="18899" spans="1:1" x14ac:dyDescent="0.3">
      <c r="A18899">
        <v>101116.88132</v>
      </c>
    </row>
    <row r="18900" spans="1:1" x14ac:dyDescent="0.3">
      <c r="A18900">
        <v>16235.594292</v>
      </c>
    </row>
    <row r="18901" spans="1:1" x14ac:dyDescent="0.3">
      <c r="A18901">
        <v>16405.645390999998</v>
      </c>
    </row>
    <row r="18902" spans="1:1" x14ac:dyDescent="0.3">
      <c r="A18902">
        <v>16634.779583</v>
      </c>
    </row>
    <row r="18903" spans="1:1" x14ac:dyDescent="0.3">
      <c r="A18903">
        <v>16887.310090999999</v>
      </c>
    </row>
    <row r="18904" spans="1:1" x14ac:dyDescent="0.3">
      <c r="A18904">
        <v>17227.356995999999</v>
      </c>
    </row>
    <row r="18905" spans="1:1" x14ac:dyDescent="0.3">
      <c r="A18905">
        <v>17638.900839999998</v>
      </c>
    </row>
    <row r="18906" spans="1:1" x14ac:dyDescent="0.3">
      <c r="A18906">
        <v>18270.053833999998</v>
      </c>
    </row>
    <row r="18907" spans="1:1" x14ac:dyDescent="0.3">
      <c r="A18907">
        <v>19526.319755</v>
      </c>
    </row>
    <row r="18908" spans="1:1" x14ac:dyDescent="0.3">
      <c r="A18908">
        <v>24994.120729999999</v>
      </c>
    </row>
    <row r="18909" spans="1:1" x14ac:dyDescent="0.3">
      <c r="A18909">
        <v>36179.643601999996</v>
      </c>
    </row>
    <row r="18910" spans="1:1" x14ac:dyDescent="0.3">
      <c r="A18910">
        <v>42750.769833999999</v>
      </c>
    </row>
    <row r="18911" spans="1:1" x14ac:dyDescent="0.3">
      <c r="A18911">
        <v>45601.796253</v>
      </c>
    </row>
    <row r="18912" spans="1:1" x14ac:dyDescent="0.3">
      <c r="A18912">
        <v>46414.975566000001</v>
      </c>
    </row>
    <row r="18913" spans="1:1" x14ac:dyDescent="0.3">
      <c r="A18913">
        <v>47875.500298999999</v>
      </c>
    </row>
    <row r="18914" spans="1:1" x14ac:dyDescent="0.3">
      <c r="A18914">
        <v>49758.778015000004</v>
      </c>
    </row>
    <row r="18915" spans="1:1" x14ac:dyDescent="0.3">
      <c r="A18915">
        <v>49423.798268999999</v>
      </c>
    </row>
    <row r="18916" spans="1:1" x14ac:dyDescent="0.3">
      <c r="A18916">
        <v>49000.450597000003</v>
      </c>
    </row>
    <row r="18917" spans="1:1" x14ac:dyDescent="0.3">
      <c r="A18917">
        <v>46628.505841999999</v>
      </c>
    </row>
    <row r="18918" spans="1:1" x14ac:dyDescent="0.3">
      <c r="A18918">
        <v>59536.477656000003</v>
      </c>
    </row>
    <row r="18919" spans="1:1" x14ac:dyDescent="0.3">
      <c r="A18919">
        <v>80098.257608999993</v>
      </c>
    </row>
    <row r="18920" spans="1:1" x14ac:dyDescent="0.3">
      <c r="A18920">
        <v>86959.556647000005</v>
      </c>
    </row>
    <row r="18921" spans="1:1" x14ac:dyDescent="0.3">
      <c r="A18921">
        <v>88671.842329000006</v>
      </c>
    </row>
    <row r="18922" spans="1:1" x14ac:dyDescent="0.3">
      <c r="A18922">
        <v>16421.984843999999</v>
      </c>
    </row>
    <row r="18923" spans="1:1" x14ac:dyDescent="0.3">
      <c r="A18923">
        <v>16598.124489999998</v>
      </c>
    </row>
    <row r="18924" spans="1:1" x14ac:dyDescent="0.3">
      <c r="A18924">
        <v>16863.280331000002</v>
      </c>
    </row>
    <row r="18925" spans="1:1" x14ac:dyDescent="0.3">
      <c r="A18925">
        <v>17147.233924</v>
      </c>
    </row>
    <row r="18926" spans="1:1" x14ac:dyDescent="0.3">
      <c r="A18926">
        <v>17520.743942000001</v>
      </c>
    </row>
    <row r="18927" spans="1:1" x14ac:dyDescent="0.3">
      <c r="A18927">
        <v>18039.236046000002</v>
      </c>
    </row>
    <row r="18928" spans="1:1" x14ac:dyDescent="0.3">
      <c r="A18928">
        <v>18859.769435999999</v>
      </c>
    </row>
    <row r="18929" spans="1:1" x14ac:dyDescent="0.3">
      <c r="A18929">
        <v>20285.788553999999</v>
      </c>
    </row>
    <row r="18930" spans="1:1" x14ac:dyDescent="0.3">
      <c r="A18930">
        <v>29972.295254000001</v>
      </c>
    </row>
    <row r="18931" spans="1:1" x14ac:dyDescent="0.3">
      <c r="A18931">
        <v>40941.651085999998</v>
      </c>
    </row>
    <row r="18932" spans="1:1" x14ac:dyDescent="0.3">
      <c r="A18932">
        <v>47903.501064999997</v>
      </c>
    </row>
    <row r="18933" spans="1:1" x14ac:dyDescent="0.3">
      <c r="A18933">
        <v>49096.982486000001</v>
      </c>
    </row>
    <row r="18934" spans="1:1" x14ac:dyDescent="0.3">
      <c r="A18934">
        <v>51277.821784</v>
      </c>
    </row>
    <row r="18935" spans="1:1" x14ac:dyDescent="0.3">
      <c r="A18935">
        <v>52857.094298000004</v>
      </c>
    </row>
    <row r="18936" spans="1:1" x14ac:dyDescent="0.3">
      <c r="A18936">
        <v>53031.103003999997</v>
      </c>
    </row>
    <row r="18937" spans="1:1" x14ac:dyDescent="0.3">
      <c r="A18937">
        <v>52862.530213999999</v>
      </c>
    </row>
    <row r="18938" spans="1:1" x14ac:dyDescent="0.3">
      <c r="A18938">
        <v>50674.886201000001</v>
      </c>
    </row>
    <row r="18939" spans="1:1" x14ac:dyDescent="0.3">
      <c r="A18939">
        <v>49072.544471000001</v>
      </c>
    </row>
    <row r="18940" spans="1:1" x14ac:dyDescent="0.3">
      <c r="A18940">
        <v>70613.776908</v>
      </c>
    </row>
    <row r="18941" spans="1:1" x14ac:dyDescent="0.3">
      <c r="A18941">
        <v>83394.701864999995</v>
      </c>
    </row>
    <row r="18942" spans="1:1" x14ac:dyDescent="0.3">
      <c r="A18942">
        <v>90962.420780999993</v>
      </c>
    </row>
    <row r="18943" spans="1:1" x14ac:dyDescent="0.3">
      <c r="A18943">
        <v>96340.039183000001</v>
      </c>
    </row>
    <row r="18944" spans="1:1" x14ac:dyDescent="0.3">
      <c r="A18944">
        <v>15783.073372000001</v>
      </c>
    </row>
    <row r="18945" spans="1:1" x14ac:dyDescent="0.3">
      <c r="A18945">
        <v>15903.048811000001</v>
      </c>
    </row>
    <row r="18946" spans="1:1" x14ac:dyDescent="0.3">
      <c r="A18946">
        <v>16096.519173000001</v>
      </c>
    </row>
    <row r="18947" spans="1:1" x14ac:dyDescent="0.3">
      <c r="A18947">
        <v>16270.60152</v>
      </c>
    </row>
    <row r="18948" spans="1:1" x14ac:dyDescent="0.3">
      <c r="A18948">
        <v>16510.041260000002</v>
      </c>
    </row>
    <row r="18949" spans="1:1" x14ac:dyDescent="0.3">
      <c r="A18949">
        <v>16830.380539000002</v>
      </c>
    </row>
    <row r="18950" spans="1:1" x14ac:dyDescent="0.3">
      <c r="A18950">
        <v>17227.728848999999</v>
      </c>
    </row>
    <row r="18951" spans="1:1" x14ac:dyDescent="0.3">
      <c r="A18951">
        <v>17982.116922000001</v>
      </c>
    </row>
    <row r="18952" spans="1:1" x14ac:dyDescent="0.3">
      <c r="A18952">
        <v>19801.244471000002</v>
      </c>
    </row>
    <row r="18953" spans="1:1" x14ac:dyDescent="0.3">
      <c r="A18953">
        <v>27635.092232999999</v>
      </c>
    </row>
    <row r="18954" spans="1:1" x14ac:dyDescent="0.3">
      <c r="A18954">
        <v>40661.859397</v>
      </c>
    </row>
    <row r="18955" spans="1:1" x14ac:dyDescent="0.3">
      <c r="A18955">
        <v>44356.872438999999</v>
      </c>
    </row>
    <row r="18956" spans="1:1" x14ac:dyDescent="0.3">
      <c r="A18956">
        <v>43426.259614000002</v>
      </c>
    </row>
    <row r="18957" spans="1:1" x14ac:dyDescent="0.3">
      <c r="A18957">
        <v>45283.365113</v>
      </c>
    </row>
    <row r="18958" spans="1:1" x14ac:dyDescent="0.3">
      <c r="A18958">
        <v>45323.906859000002</v>
      </c>
    </row>
    <row r="18959" spans="1:1" x14ac:dyDescent="0.3">
      <c r="A18959">
        <v>46784.891387999996</v>
      </c>
    </row>
    <row r="18960" spans="1:1" x14ac:dyDescent="0.3">
      <c r="A18960">
        <v>46474.549672000001</v>
      </c>
    </row>
    <row r="18961" spans="1:1" x14ac:dyDescent="0.3">
      <c r="A18961">
        <v>44806.897900000004</v>
      </c>
    </row>
    <row r="18962" spans="1:1" x14ac:dyDescent="0.3">
      <c r="A18962">
        <v>53181.788596999999</v>
      </c>
    </row>
    <row r="18963" spans="1:1" x14ac:dyDescent="0.3">
      <c r="A18963">
        <v>77999.631592000005</v>
      </c>
    </row>
    <row r="18964" spans="1:1" x14ac:dyDescent="0.3">
      <c r="A18964">
        <v>87758.263414000001</v>
      </c>
    </row>
    <row r="18965" spans="1:1" x14ac:dyDescent="0.3">
      <c r="A18965">
        <v>86325.209736000004</v>
      </c>
    </row>
    <row r="18966" spans="1:1" x14ac:dyDescent="0.3">
      <c r="A18966">
        <v>16370.1618</v>
      </c>
    </row>
    <row r="18967" spans="1:1" x14ac:dyDescent="0.3">
      <c r="A18967">
        <v>16551.531745</v>
      </c>
    </row>
    <row r="18968" spans="1:1" x14ac:dyDescent="0.3">
      <c r="A18968">
        <v>16788.297053999999</v>
      </c>
    </row>
    <row r="18969" spans="1:1" x14ac:dyDescent="0.3">
      <c r="A18969">
        <v>17048.245519</v>
      </c>
    </row>
    <row r="18970" spans="1:1" x14ac:dyDescent="0.3">
      <c r="A18970">
        <v>17402.889629000001</v>
      </c>
    </row>
    <row r="18971" spans="1:1" x14ac:dyDescent="0.3">
      <c r="A18971">
        <v>17875.549819</v>
      </c>
    </row>
    <row r="18972" spans="1:1" x14ac:dyDescent="0.3">
      <c r="A18972">
        <v>18636.444958</v>
      </c>
    </row>
    <row r="18973" spans="1:1" x14ac:dyDescent="0.3">
      <c r="A18973">
        <v>20316.891285000002</v>
      </c>
    </row>
    <row r="18974" spans="1:1" x14ac:dyDescent="0.3">
      <c r="A18974">
        <v>27705.686474999999</v>
      </c>
    </row>
    <row r="18975" spans="1:1" x14ac:dyDescent="0.3">
      <c r="A18975">
        <v>38899.720186999999</v>
      </c>
    </row>
    <row r="18976" spans="1:1" x14ac:dyDescent="0.3">
      <c r="A18976">
        <v>47469.821884999998</v>
      </c>
    </row>
    <row r="18977" spans="1:1" x14ac:dyDescent="0.3">
      <c r="A18977">
        <v>51195.209603000003</v>
      </c>
    </row>
    <row r="18978" spans="1:1" x14ac:dyDescent="0.3">
      <c r="A18978">
        <v>52687.788496000001</v>
      </c>
    </row>
    <row r="18979" spans="1:1" x14ac:dyDescent="0.3">
      <c r="A18979">
        <v>53510.846094</v>
      </c>
    </row>
    <row r="18980" spans="1:1" x14ac:dyDescent="0.3">
      <c r="A18980">
        <v>53215.646363</v>
      </c>
    </row>
    <row r="18981" spans="1:1" x14ac:dyDescent="0.3">
      <c r="A18981">
        <v>53990.427308999999</v>
      </c>
    </row>
    <row r="18982" spans="1:1" x14ac:dyDescent="0.3">
      <c r="A18982">
        <v>51267.852078999997</v>
      </c>
    </row>
    <row r="18983" spans="1:1" x14ac:dyDescent="0.3">
      <c r="A18983">
        <v>48868.943348000001</v>
      </c>
    </row>
    <row r="18984" spans="1:1" x14ac:dyDescent="0.3">
      <c r="A18984">
        <v>69162.136681000004</v>
      </c>
    </row>
    <row r="18985" spans="1:1" x14ac:dyDescent="0.3">
      <c r="A18985">
        <v>88071.268909999999</v>
      </c>
    </row>
    <row r="18986" spans="1:1" x14ac:dyDescent="0.3">
      <c r="A18986">
        <v>94649.331965999998</v>
      </c>
    </row>
    <row r="18987" spans="1:1" x14ac:dyDescent="0.3">
      <c r="A18987">
        <v>98524.229617000005</v>
      </c>
    </row>
    <row r="18988" spans="1:1" x14ac:dyDescent="0.3">
      <c r="A18988">
        <v>16006.899160000001</v>
      </c>
    </row>
    <row r="18989" spans="1:1" x14ac:dyDescent="0.3">
      <c r="A18989">
        <v>16150.814913</v>
      </c>
    </row>
    <row r="18990" spans="1:1" x14ac:dyDescent="0.3">
      <c r="A18990">
        <v>16350.470037999999</v>
      </c>
    </row>
    <row r="18991" spans="1:1" x14ac:dyDescent="0.3">
      <c r="A18991">
        <v>16567.996379</v>
      </c>
    </row>
    <row r="18992" spans="1:1" x14ac:dyDescent="0.3">
      <c r="A18992">
        <v>16854.337207</v>
      </c>
    </row>
    <row r="18993" spans="1:1" x14ac:dyDescent="0.3">
      <c r="A18993">
        <v>17251.772570000001</v>
      </c>
    </row>
    <row r="18994" spans="1:1" x14ac:dyDescent="0.3">
      <c r="A18994">
        <v>17823.000486000001</v>
      </c>
    </row>
    <row r="18995" spans="1:1" x14ac:dyDescent="0.3">
      <c r="A18995">
        <v>18699.439176</v>
      </c>
    </row>
    <row r="18996" spans="1:1" x14ac:dyDescent="0.3">
      <c r="A18996">
        <v>23520.322747999999</v>
      </c>
    </row>
    <row r="18997" spans="1:1" x14ac:dyDescent="0.3">
      <c r="A18997">
        <v>28927.417333000001</v>
      </c>
    </row>
    <row r="18998" spans="1:1" x14ac:dyDescent="0.3">
      <c r="A18998">
        <v>37158.313042000002</v>
      </c>
    </row>
    <row r="18999" spans="1:1" x14ac:dyDescent="0.3">
      <c r="A18999">
        <v>42117.004751</v>
      </c>
    </row>
    <row r="19000" spans="1:1" x14ac:dyDescent="0.3">
      <c r="A19000">
        <v>42732.243826999998</v>
      </c>
    </row>
    <row r="19001" spans="1:1" x14ac:dyDescent="0.3">
      <c r="A19001">
        <v>45063.899541999999</v>
      </c>
    </row>
    <row r="19002" spans="1:1" x14ac:dyDescent="0.3">
      <c r="A19002">
        <v>47082.795469999997</v>
      </c>
    </row>
    <row r="19003" spans="1:1" x14ac:dyDescent="0.3">
      <c r="A19003">
        <v>49767.684388000001</v>
      </c>
    </row>
    <row r="19004" spans="1:1" x14ac:dyDescent="0.3">
      <c r="A19004">
        <v>49118.146033999998</v>
      </c>
    </row>
    <row r="19005" spans="1:1" x14ac:dyDescent="0.3">
      <c r="A19005">
        <v>46828.711358</v>
      </c>
    </row>
    <row r="19006" spans="1:1" x14ac:dyDescent="0.3">
      <c r="A19006">
        <v>64333.550646999996</v>
      </c>
    </row>
    <row r="19007" spans="1:1" x14ac:dyDescent="0.3">
      <c r="A19007">
        <v>73740.872229000001</v>
      </c>
    </row>
    <row r="19008" spans="1:1" x14ac:dyDescent="0.3">
      <c r="A19008">
        <v>79825.291425999996</v>
      </c>
    </row>
    <row r="19009" spans="1:1" x14ac:dyDescent="0.3">
      <c r="A19009">
        <v>83081.642814999999</v>
      </c>
    </row>
    <row r="19010" spans="1:1" x14ac:dyDescent="0.3">
      <c r="A19010">
        <v>16234.135446</v>
      </c>
    </row>
    <row r="19011" spans="1:1" x14ac:dyDescent="0.3">
      <c r="A19011">
        <v>16390.676914</v>
      </c>
    </row>
    <row r="19012" spans="1:1" x14ac:dyDescent="0.3">
      <c r="A19012">
        <v>16621.986785000001</v>
      </c>
    </row>
    <row r="19013" spans="1:1" x14ac:dyDescent="0.3">
      <c r="A19013">
        <v>16875.529289999999</v>
      </c>
    </row>
    <row r="19014" spans="1:1" x14ac:dyDescent="0.3">
      <c r="A19014">
        <v>17188.551616000001</v>
      </c>
    </row>
    <row r="19015" spans="1:1" x14ac:dyDescent="0.3">
      <c r="A19015">
        <v>17606.114104</v>
      </c>
    </row>
    <row r="19016" spans="1:1" x14ac:dyDescent="0.3">
      <c r="A19016">
        <v>18239.705791</v>
      </c>
    </row>
    <row r="19017" spans="1:1" x14ac:dyDescent="0.3">
      <c r="A19017">
        <v>19294.057466999999</v>
      </c>
    </row>
    <row r="19018" spans="1:1" x14ac:dyDescent="0.3">
      <c r="A19018">
        <v>25767.043411999999</v>
      </c>
    </row>
    <row r="19019" spans="1:1" x14ac:dyDescent="0.3">
      <c r="A19019">
        <v>34812.239626000002</v>
      </c>
    </row>
    <row r="19020" spans="1:1" x14ac:dyDescent="0.3">
      <c r="A19020">
        <v>43735.820356999997</v>
      </c>
    </row>
    <row r="19021" spans="1:1" x14ac:dyDescent="0.3">
      <c r="A19021">
        <v>48890.087462000003</v>
      </c>
    </row>
    <row r="19022" spans="1:1" x14ac:dyDescent="0.3">
      <c r="A19022">
        <v>50309.504508999999</v>
      </c>
    </row>
    <row r="19023" spans="1:1" x14ac:dyDescent="0.3">
      <c r="A19023">
        <v>51390.347260000002</v>
      </c>
    </row>
    <row r="19024" spans="1:1" x14ac:dyDescent="0.3">
      <c r="A19024">
        <v>53183.440724</v>
      </c>
    </row>
    <row r="19025" spans="1:1" x14ac:dyDescent="0.3">
      <c r="A19025">
        <v>53909.044395999998</v>
      </c>
    </row>
    <row r="19026" spans="1:1" x14ac:dyDescent="0.3">
      <c r="A19026">
        <v>51287.510059</v>
      </c>
    </row>
    <row r="19027" spans="1:1" x14ac:dyDescent="0.3">
      <c r="A19027">
        <v>48739.737135000003</v>
      </c>
    </row>
    <row r="19028" spans="1:1" x14ac:dyDescent="0.3">
      <c r="A19028">
        <v>64594.352629000001</v>
      </c>
    </row>
    <row r="19029" spans="1:1" x14ac:dyDescent="0.3">
      <c r="A19029">
        <v>84549.124412999998</v>
      </c>
    </row>
    <row r="19030" spans="1:1" x14ac:dyDescent="0.3">
      <c r="A19030">
        <v>93675.071628000005</v>
      </c>
    </row>
    <row r="19031" spans="1:1" x14ac:dyDescent="0.3">
      <c r="A19031">
        <v>99151.213201999999</v>
      </c>
    </row>
    <row r="19032" spans="1:1" x14ac:dyDescent="0.3">
      <c r="A19032">
        <v>15806.879169</v>
      </c>
    </row>
    <row r="19033" spans="1:1" x14ac:dyDescent="0.3">
      <c r="A19033">
        <v>15933.488073</v>
      </c>
    </row>
    <row r="19034" spans="1:1" x14ac:dyDescent="0.3">
      <c r="A19034">
        <v>16096.636884</v>
      </c>
    </row>
    <row r="19035" spans="1:1" x14ac:dyDescent="0.3">
      <c r="A19035">
        <v>16287.570877</v>
      </c>
    </row>
    <row r="19036" spans="1:1" x14ac:dyDescent="0.3">
      <c r="A19036">
        <v>16490.316246999999</v>
      </c>
    </row>
    <row r="19037" spans="1:1" x14ac:dyDescent="0.3">
      <c r="A19037">
        <v>16785.891801999998</v>
      </c>
    </row>
    <row r="19038" spans="1:1" x14ac:dyDescent="0.3">
      <c r="A19038">
        <v>17136.585309999999</v>
      </c>
    </row>
    <row r="19039" spans="1:1" x14ac:dyDescent="0.3">
      <c r="A19039">
        <v>17604.280532000001</v>
      </c>
    </row>
    <row r="19040" spans="1:1" x14ac:dyDescent="0.3">
      <c r="A19040">
        <v>18865.383161999998</v>
      </c>
    </row>
    <row r="19041" spans="1:1" x14ac:dyDescent="0.3">
      <c r="A19041">
        <v>23792.754023000001</v>
      </c>
    </row>
    <row r="19042" spans="1:1" x14ac:dyDescent="0.3">
      <c r="A19042">
        <v>33762.714618999998</v>
      </c>
    </row>
    <row r="19043" spans="1:1" x14ac:dyDescent="0.3">
      <c r="A19043">
        <v>36361.327799999999</v>
      </c>
    </row>
    <row r="19044" spans="1:1" x14ac:dyDescent="0.3">
      <c r="A19044">
        <v>39657.664617000002</v>
      </c>
    </row>
    <row r="19045" spans="1:1" x14ac:dyDescent="0.3">
      <c r="A19045">
        <v>38527.451082</v>
      </c>
    </row>
    <row r="19046" spans="1:1" x14ac:dyDescent="0.3">
      <c r="A19046">
        <v>43561.995596000001</v>
      </c>
    </row>
    <row r="19047" spans="1:1" x14ac:dyDescent="0.3">
      <c r="A19047">
        <v>42627.722095999998</v>
      </c>
    </row>
    <row r="19048" spans="1:1" x14ac:dyDescent="0.3">
      <c r="A19048">
        <v>42794.080642000001</v>
      </c>
    </row>
    <row r="19049" spans="1:1" x14ac:dyDescent="0.3">
      <c r="A19049">
        <v>41660.373769999998</v>
      </c>
    </row>
    <row r="19050" spans="1:1" x14ac:dyDescent="0.3">
      <c r="A19050">
        <v>47983.125154000001</v>
      </c>
    </row>
    <row r="19051" spans="1:1" x14ac:dyDescent="0.3">
      <c r="A19051">
        <v>63885.164341999996</v>
      </c>
    </row>
    <row r="19052" spans="1:1" x14ac:dyDescent="0.3">
      <c r="A19052">
        <v>73182.802593999993</v>
      </c>
    </row>
    <row r="19053" spans="1:1" x14ac:dyDescent="0.3">
      <c r="A19053">
        <v>76951.282930000001</v>
      </c>
    </row>
    <row r="19054" spans="1:1" x14ac:dyDescent="0.3">
      <c r="A19054">
        <v>16364.891126</v>
      </c>
    </row>
    <row r="19055" spans="1:1" x14ac:dyDescent="0.3">
      <c r="A19055">
        <v>16545.098334999999</v>
      </c>
    </row>
    <row r="19056" spans="1:1" x14ac:dyDescent="0.3">
      <c r="A19056">
        <v>16783.608790999999</v>
      </c>
    </row>
    <row r="19057" spans="1:1" x14ac:dyDescent="0.3">
      <c r="A19057">
        <v>17041.301831000001</v>
      </c>
    </row>
    <row r="19058" spans="1:1" x14ac:dyDescent="0.3">
      <c r="A19058">
        <v>17385.323649000002</v>
      </c>
    </row>
    <row r="19059" spans="1:1" x14ac:dyDescent="0.3">
      <c r="A19059">
        <v>17839.101060000001</v>
      </c>
    </row>
    <row r="19060" spans="1:1" x14ac:dyDescent="0.3">
      <c r="A19060">
        <v>18540.690975000001</v>
      </c>
    </row>
    <row r="19061" spans="1:1" x14ac:dyDescent="0.3">
      <c r="A19061">
        <v>19775.015596000001</v>
      </c>
    </row>
    <row r="19062" spans="1:1" x14ac:dyDescent="0.3">
      <c r="A19062">
        <v>25598.112423999999</v>
      </c>
    </row>
    <row r="19063" spans="1:1" x14ac:dyDescent="0.3">
      <c r="A19063">
        <v>36349.466667000001</v>
      </c>
    </row>
    <row r="19064" spans="1:1" x14ac:dyDescent="0.3">
      <c r="A19064">
        <v>46135.201149</v>
      </c>
    </row>
    <row r="19065" spans="1:1" x14ac:dyDescent="0.3">
      <c r="A19065">
        <v>49365.192659</v>
      </c>
    </row>
    <row r="19066" spans="1:1" x14ac:dyDescent="0.3">
      <c r="A19066">
        <v>51728.350939999997</v>
      </c>
    </row>
    <row r="19067" spans="1:1" x14ac:dyDescent="0.3">
      <c r="A19067">
        <v>52445.36002</v>
      </c>
    </row>
    <row r="19068" spans="1:1" x14ac:dyDescent="0.3">
      <c r="A19068">
        <v>53262.906732000003</v>
      </c>
    </row>
    <row r="19069" spans="1:1" x14ac:dyDescent="0.3">
      <c r="A19069">
        <v>54082.798588999998</v>
      </c>
    </row>
    <row r="19070" spans="1:1" x14ac:dyDescent="0.3">
      <c r="A19070">
        <v>51289.364991000002</v>
      </c>
    </row>
    <row r="19071" spans="1:1" x14ac:dyDescent="0.3">
      <c r="A19071">
        <v>48857.678988</v>
      </c>
    </row>
    <row r="19072" spans="1:1" x14ac:dyDescent="0.3">
      <c r="A19072">
        <v>65734.774315000002</v>
      </c>
    </row>
    <row r="19073" spans="1:1" x14ac:dyDescent="0.3">
      <c r="A19073">
        <v>84267.353688000003</v>
      </c>
    </row>
    <row r="19074" spans="1:1" x14ac:dyDescent="0.3">
      <c r="A19074">
        <v>91380.233749999999</v>
      </c>
    </row>
    <row r="19075" spans="1:1" x14ac:dyDescent="0.3">
      <c r="A19075">
        <v>95880.972259999995</v>
      </c>
    </row>
    <row r="19076" spans="1:1" x14ac:dyDescent="0.3">
      <c r="A19076">
        <v>14506.005164</v>
      </c>
    </row>
    <row r="19077" spans="1:1" x14ac:dyDescent="0.3">
      <c r="A19077">
        <v>14559.533262999999</v>
      </c>
    </row>
    <row r="19078" spans="1:1" x14ac:dyDescent="0.3">
      <c r="A19078">
        <v>14636.69821</v>
      </c>
    </row>
    <row r="19079" spans="1:1" x14ac:dyDescent="0.3">
      <c r="A19079">
        <v>14717.21595</v>
      </c>
    </row>
    <row r="19080" spans="1:1" x14ac:dyDescent="0.3">
      <c r="A19080">
        <v>14781.688212999999</v>
      </c>
    </row>
    <row r="19081" spans="1:1" x14ac:dyDescent="0.3">
      <c r="A19081">
        <v>14896.223932999999</v>
      </c>
    </row>
    <row r="19082" spans="1:1" x14ac:dyDescent="0.3">
      <c r="A19082">
        <v>15004.529775000001</v>
      </c>
    </row>
    <row r="19083" spans="1:1" x14ac:dyDescent="0.3">
      <c r="A19083">
        <v>15137.339185000001</v>
      </c>
    </row>
    <row r="19084" spans="1:1" x14ac:dyDescent="0.3">
      <c r="A19084">
        <v>15406.814652999999</v>
      </c>
    </row>
    <row r="19085" spans="1:1" x14ac:dyDescent="0.3">
      <c r="A19085">
        <v>17929.902833</v>
      </c>
    </row>
    <row r="19086" spans="1:1" x14ac:dyDescent="0.3">
      <c r="A19086">
        <v>34574.078247999998</v>
      </c>
    </row>
    <row r="19087" spans="1:1" x14ac:dyDescent="0.3">
      <c r="A19087">
        <v>35485.047678000003</v>
      </c>
    </row>
    <row r="19088" spans="1:1" x14ac:dyDescent="0.3">
      <c r="A19088">
        <v>35539.834595</v>
      </c>
    </row>
    <row r="19089" spans="1:1" x14ac:dyDescent="0.3">
      <c r="A19089">
        <v>34518.791869000001</v>
      </c>
    </row>
    <row r="19090" spans="1:1" x14ac:dyDescent="0.3">
      <c r="A19090">
        <v>30946.005725999999</v>
      </c>
    </row>
    <row r="19091" spans="1:1" x14ac:dyDescent="0.3">
      <c r="A19091">
        <v>30407.503744000001</v>
      </c>
    </row>
    <row r="19092" spans="1:1" x14ac:dyDescent="0.3">
      <c r="A19092">
        <v>26247.257688000002</v>
      </c>
    </row>
    <row r="19093" spans="1:1" x14ac:dyDescent="0.3">
      <c r="A19093">
        <v>21368.623943999999</v>
      </c>
    </row>
    <row r="19094" spans="1:1" x14ac:dyDescent="0.3">
      <c r="A19094">
        <v>24687.602105999998</v>
      </c>
    </row>
    <row r="19095" spans="1:1" x14ac:dyDescent="0.3">
      <c r="A19095">
        <v>54587.087447999998</v>
      </c>
    </row>
    <row r="19096" spans="1:1" x14ac:dyDescent="0.3">
      <c r="A19096">
        <v>55074.872524999999</v>
      </c>
    </row>
    <row r="19097" spans="1:1" x14ac:dyDescent="0.3">
      <c r="A19097">
        <v>53154.614264000003</v>
      </c>
    </row>
    <row r="19098" spans="1:1" x14ac:dyDescent="0.3">
      <c r="A19098">
        <v>16395.257007</v>
      </c>
    </row>
    <row r="19099" spans="1:1" x14ac:dyDescent="0.3">
      <c r="A19099">
        <v>16577.827496999998</v>
      </c>
    </row>
    <row r="19100" spans="1:1" x14ac:dyDescent="0.3">
      <c r="A19100">
        <v>16829.416175999999</v>
      </c>
    </row>
    <row r="19101" spans="1:1" x14ac:dyDescent="0.3">
      <c r="A19101">
        <v>17121.652791</v>
      </c>
    </row>
    <row r="19102" spans="1:1" x14ac:dyDescent="0.3">
      <c r="A19102">
        <v>17481.487493000001</v>
      </c>
    </row>
    <row r="19103" spans="1:1" x14ac:dyDescent="0.3">
      <c r="A19103">
        <v>17996.031605</v>
      </c>
    </row>
    <row r="19104" spans="1:1" x14ac:dyDescent="0.3">
      <c r="A19104">
        <v>18779.591903</v>
      </c>
    </row>
    <row r="19105" spans="1:1" x14ac:dyDescent="0.3">
      <c r="A19105">
        <v>20706.011242</v>
      </c>
    </row>
    <row r="19106" spans="1:1" x14ac:dyDescent="0.3">
      <c r="A19106">
        <v>29864.262563</v>
      </c>
    </row>
    <row r="19107" spans="1:1" x14ac:dyDescent="0.3">
      <c r="A19107">
        <v>39626.424861</v>
      </c>
    </row>
    <row r="19108" spans="1:1" x14ac:dyDescent="0.3">
      <c r="A19108">
        <v>46541.887977999999</v>
      </c>
    </row>
    <row r="19109" spans="1:1" x14ac:dyDescent="0.3">
      <c r="A19109">
        <v>49637.527913999998</v>
      </c>
    </row>
    <row r="19110" spans="1:1" x14ac:dyDescent="0.3">
      <c r="A19110">
        <v>50695.641407000003</v>
      </c>
    </row>
    <row r="19111" spans="1:1" x14ac:dyDescent="0.3">
      <c r="A19111">
        <v>52921.103392999998</v>
      </c>
    </row>
    <row r="19112" spans="1:1" x14ac:dyDescent="0.3">
      <c r="A19112">
        <v>52971.288633999997</v>
      </c>
    </row>
    <row r="19113" spans="1:1" x14ac:dyDescent="0.3">
      <c r="A19113">
        <v>53746.798858000002</v>
      </c>
    </row>
    <row r="19114" spans="1:1" x14ac:dyDescent="0.3">
      <c r="A19114">
        <v>51177.616445</v>
      </c>
    </row>
    <row r="19115" spans="1:1" x14ac:dyDescent="0.3">
      <c r="A19115">
        <v>49523.246136000002</v>
      </c>
    </row>
    <row r="19116" spans="1:1" x14ac:dyDescent="0.3">
      <c r="A19116">
        <v>70967.037700999994</v>
      </c>
    </row>
    <row r="19117" spans="1:1" x14ac:dyDescent="0.3">
      <c r="A19117">
        <v>85724.293952000007</v>
      </c>
    </row>
    <row r="19118" spans="1:1" x14ac:dyDescent="0.3">
      <c r="A19118">
        <v>92340.330140999999</v>
      </c>
    </row>
    <row r="19119" spans="1:1" x14ac:dyDescent="0.3">
      <c r="A19119">
        <v>97017.881617000006</v>
      </c>
    </row>
    <row r="19120" spans="1:1" x14ac:dyDescent="0.3">
      <c r="A19120">
        <v>16284.104915</v>
      </c>
    </row>
    <row r="19121" spans="1:1" x14ac:dyDescent="0.3">
      <c r="A19121">
        <v>16447.395064</v>
      </c>
    </row>
    <row r="19122" spans="1:1" x14ac:dyDescent="0.3">
      <c r="A19122">
        <v>16679.692975999998</v>
      </c>
    </row>
    <row r="19123" spans="1:1" x14ac:dyDescent="0.3">
      <c r="A19123">
        <v>16943.945183</v>
      </c>
    </row>
    <row r="19124" spans="1:1" x14ac:dyDescent="0.3">
      <c r="A19124">
        <v>17260.602492999999</v>
      </c>
    </row>
    <row r="19125" spans="1:1" x14ac:dyDescent="0.3">
      <c r="A19125">
        <v>17708.043835</v>
      </c>
    </row>
    <row r="19126" spans="1:1" x14ac:dyDescent="0.3">
      <c r="A19126">
        <v>18326.636611000002</v>
      </c>
    </row>
    <row r="19127" spans="1:1" x14ac:dyDescent="0.3">
      <c r="A19127">
        <v>19518.520359999999</v>
      </c>
    </row>
    <row r="19128" spans="1:1" x14ac:dyDescent="0.3">
      <c r="A19128">
        <v>26287.159081999998</v>
      </c>
    </row>
    <row r="19129" spans="1:1" x14ac:dyDescent="0.3">
      <c r="A19129">
        <v>35407.832265999998</v>
      </c>
    </row>
    <row r="19130" spans="1:1" x14ac:dyDescent="0.3">
      <c r="A19130">
        <v>40946.525498000003</v>
      </c>
    </row>
    <row r="19131" spans="1:1" x14ac:dyDescent="0.3">
      <c r="A19131">
        <v>46691.432455000002</v>
      </c>
    </row>
    <row r="19132" spans="1:1" x14ac:dyDescent="0.3">
      <c r="A19132">
        <v>48461.673863000004</v>
      </c>
    </row>
    <row r="19133" spans="1:1" x14ac:dyDescent="0.3">
      <c r="A19133">
        <v>51422.974664000001</v>
      </c>
    </row>
    <row r="19134" spans="1:1" x14ac:dyDescent="0.3">
      <c r="A19134">
        <v>51297.548569999999</v>
      </c>
    </row>
    <row r="19135" spans="1:1" x14ac:dyDescent="0.3">
      <c r="A19135">
        <v>50857.858687</v>
      </c>
    </row>
    <row r="19136" spans="1:1" x14ac:dyDescent="0.3">
      <c r="A19136">
        <v>49339.278172999999</v>
      </c>
    </row>
    <row r="19137" spans="1:1" x14ac:dyDescent="0.3">
      <c r="A19137">
        <v>47348.499399</v>
      </c>
    </row>
    <row r="19138" spans="1:1" x14ac:dyDescent="0.3">
      <c r="A19138">
        <v>65329.221144000003</v>
      </c>
    </row>
    <row r="19139" spans="1:1" x14ac:dyDescent="0.3">
      <c r="A19139">
        <v>82239.822430999993</v>
      </c>
    </row>
    <row r="19140" spans="1:1" x14ac:dyDescent="0.3">
      <c r="A19140">
        <v>88057.903015000004</v>
      </c>
    </row>
    <row r="19141" spans="1:1" x14ac:dyDescent="0.3">
      <c r="A19141">
        <v>92598.655551000003</v>
      </c>
    </row>
    <row r="19142" spans="1:1" x14ac:dyDescent="0.3">
      <c r="A19142">
        <v>16458.16459</v>
      </c>
    </row>
    <row r="19143" spans="1:1" x14ac:dyDescent="0.3">
      <c r="A19143">
        <v>16650.109634</v>
      </c>
    </row>
    <row r="19144" spans="1:1" x14ac:dyDescent="0.3">
      <c r="A19144">
        <v>16904.963801999998</v>
      </c>
    </row>
    <row r="19145" spans="1:1" x14ac:dyDescent="0.3">
      <c r="A19145">
        <v>17201.873572</v>
      </c>
    </row>
    <row r="19146" spans="1:1" x14ac:dyDescent="0.3">
      <c r="A19146">
        <v>17568.978869999999</v>
      </c>
    </row>
    <row r="19147" spans="1:1" x14ac:dyDescent="0.3">
      <c r="A19147">
        <v>18087.302152</v>
      </c>
    </row>
    <row r="19148" spans="1:1" x14ac:dyDescent="0.3">
      <c r="A19148">
        <v>18900.131245</v>
      </c>
    </row>
    <row r="19149" spans="1:1" x14ac:dyDescent="0.3">
      <c r="A19149">
        <v>20783.948496000001</v>
      </c>
    </row>
    <row r="19150" spans="1:1" x14ac:dyDescent="0.3">
      <c r="A19150">
        <v>30520.376749999999</v>
      </c>
    </row>
    <row r="19151" spans="1:1" x14ac:dyDescent="0.3">
      <c r="A19151">
        <v>39586.562636000002</v>
      </c>
    </row>
    <row r="19152" spans="1:1" x14ac:dyDescent="0.3">
      <c r="A19152">
        <v>48003.303713000001</v>
      </c>
    </row>
    <row r="19153" spans="1:1" x14ac:dyDescent="0.3">
      <c r="A19153">
        <v>51214.998602</v>
      </c>
    </row>
    <row r="19154" spans="1:1" x14ac:dyDescent="0.3">
      <c r="A19154">
        <v>52730.109571000001</v>
      </c>
    </row>
    <row r="19155" spans="1:1" x14ac:dyDescent="0.3">
      <c r="A19155">
        <v>53388.518033</v>
      </c>
    </row>
    <row r="19156" spans="1:1" x14ac:dyDescent="0.3">
      <c r="A19156">
        <v>53871.990107999998</v>
      </c>
    </row>
    <row r="19157" spans="1:1" x14ac:dyDescent="0.3">
      <c r="A19157">
        <v>53629.904526999999</v>
      </c>
    </row>
    <row r="19158" spans="1:1" x14ac:dyDescent="0.3">
      <c r="A19158">
        <v>51871.841052999996</v>
      </c>
    </row>
    <row r="19159" spans="1:1" x14ac:dyDescent="0.3">
      <c r="A19159">
        <v>49370.609582999998</v>
      </c>
    </row>
    <row r="19160" spans="1:1" x14ac:dyDescent="0.3">
      <c r="A19160">
        <v>70369.016161000007</v>
      </c>
    </row>
    <row r="19161" spans="1:1" x14ac:dyDescent="0.3">
      <c r="A19161">
        <v>86714.969192000004</v>
      </c>
    </row>
    <row r="19162" spans="1:1" x14ac:dyDescent="0.3">
      <c r="A19162">
        <v>94645.541498999999</v>
      </c>
    </row>
    <row r="19163" spans="1:1" x14ac:dyDescent="0.3">
      <c r="A19163">
        <v>99320.614673000004</v>
      </c>
    </row>
    <row r="19164" spans="1:1" x14ac:dyDescent="0.3">
      <c r="A19164">
        <v>15261.366970999999</v>
      </c>
    </row>
    <row r="19165" spans="1:1" x14ac:dyDescent="0.3">
      <c r="A19165">
        <v>15336.248071</v>
      </c>
    </row>
    <row r="19166" spans="1:1" x14ac:dyDescent="0.3">
      <c r="A19166">
        <v>15467.330255999999</v>
      </c>
    </row>
    <row r="19167" spans="1:1" x14ac:dyDescent="0.3">
      <c r="A19167">
        <v>15594.870835</v>
      </c>
    </row>
    <row r="19168" spans="1:1" x14ac:dyDescent="0.3">
      <c r="A19168">
        <v>15742.087438</v>
      </c>
    </row>
    <row r="19169" spans="1:1" x14ac:dyDescent="0.3">
      <c r="A19169">
        <v>15950.838148000001</v>
      </c>
    </row>
    <row r="19170" spans="1:1" x14ac:dyDescent="0.3">
      <c r="A19170">
        <v>16182.642938999999</v>
      </c>
    </row>
    <row r="19171" spans="1:1" x14ac:dyDescent="0.3">
      <c r="A19171">
        <v>16518.165139000001</v>
      </c>
    </row>
    <row r="19172" spans="1:1" x14ac:dyDescent="0.3">
      <c r="A19172">
        <v>17398.663186000002</v>
      </c>
    </row>
    <row r="19173" spans="1:1" x14ac:dyDescent="0.3">
      <c r="A19173">
        <v>19648.696059000002</v>
      </c>
    </row>
    <row r="19174" spans="1:1" x14ac:dyDescent="0.3">
      <c r="A19174">
        <v>31728.543173999999</v>
      </c>
    </row>
    <row r="19175" spans="1:1" x14ac:dyDescent="0.3">
      <c r="A19175">
        <v>36764.507795999998</v>
      </c>
    </row>
    <row r="19176" spans="1:1" x14ac:dyDescent="0.3">
      <c r="A19176">
        <v>36313.392863000001</v>
      </c>
    </row>
    <row r="19177" spans="1:1" x14ac:dyDescent="0.3">
      <c r="A19177">
        <v>36202.870804999999</v>
      </c>
    </row>
    <row r="19178" spans="1:1" x14ac:dyDescent="0.3">
      <c r="A19178">
        <v>35032.373218000001</v>
      </c>
    </row>
    <row r="19179" spans="1:1" x14ac:dyDescent="0.3">
      <c r="A19179">
        <v>36805.011645999999</v>
      </c>
    </row>
    <row r="19180" spans="1:1" x14ac:dyDescent="0.3">
      <c r="A19180">
        <v>31052.567600999999</v>
      </c>
    </row>
    <row r="19181" spans="1:1" x14ac:dyDescent="0.3">
      <c r="A19181">
        <v>29014.139313</v>
      </c>
    </row>
    <row r="19182" spans="1:1" x14ac:dyDescent="0.3">
      <c r="A19182">
        <v>27787.140993000001</v>
      </c>
    </row>
    <row r="19183" spans="1:1" x14ac:dyDescent="0.3">
      <c r="A19183">
        <v>50319.311514000001</v>
      </c>
    </row>
    <row r="19184" spans="1:1" x14ac:dyDescent="0.3">
      <c r="A19184">
        <v>54782.996834999998</v>
      </c>
    </row>
    <row r="19185" spans="1:1" x14ac:dyDescent="0.3">
      <c r="A19185">
        <v>56722.875110000001</v>
      </c>
    </row>
    <row r="19186" spans="1:1" x14ac:dyDescent="0.3">
      <c r="A19186">
        <v>15598.320248</v>
      </c>
    </row>
    <row r="19187" spans="1:1" x14ac:dyDescent="0.3">
      <c r="A19187">
        <v>15719.312964000001</v>
      </c>
    </row>
    <row r="19188" spans="1:1" x14ac:dyDescent="0.3">
      <c r="A19188">
        <v>15859.985885</v>
      </c>
    </row>
    <row r="19189" spans="1:1" x14ac:dyDescent="0.3">
      <c r="A19189">
        <v>16027.892728000001</v>
      </c>
    </row>
    <row r="19190" spans="1:1" x14ac:dyDescent="0.3">
      <c r="A19190">
        <v>16234.074839000001</v>
      </c>
    </row>
    <row r="19191" spans="1:1" x14ac:dyDescent="0.3">
      <c r="A19191">
        <v>16497.157404000001</v>
      </c>
    </row>
    <row r="19192" spans="1:1" x14ac:dyDescent="0.3">
      <c r="A19192">
        <v>16813.759505999999</v>
      </c>
    </row>
    <row r="19193" spans="1:1" x14ac:dyDescent="0.3">
      <c r="A19193">
        <v>17284.872632999999</v>
      </c>
    </row>
    <row r="19194" spans="1:1" x14ac:dyDescent="0.3">
      <c r="A19194">
        <v>18768.875001</v>
      </c>
    </row>
    <row r="19195" spans="1:1" x14ac:dyDescent="0.3">
      <c r="A19195">
        <v>24224.926538</v>
      </c>
    </row>
    <row r="19196" spans="1:1" x14ac:dyDescent="0.3">
      <c r="A19196">
        <v>26884.465736999999</v>
      </c>
    </row>
    <row r="19197" spans="1:1" x14ac:dyDescent="0.3">
      <c r="A19197">
        <v>32427.737444999999</v>
      </c>
    </row>
    <row r="19198" spans="1:1" x14ac:dyDescent="0.3">
      <c r="A19198">
        <v>32263.072209000002</v>
      </c>
    </row>
    <row r="19199" spans="1:1" x14ac:dyDescent="0.3">
      <c r="A19199">
        <v>36393.007310000001</v>
      </c>
    </row>
    <row r="19200" spans="1:1" x14ac:dyDescent="0.3">
      <c r="A19200">
        <v>39220.697483999997</v>
      </c>
    </row>
    <row r="19201" spans="1:1" x14ac:dyDescent="0.3">
      <c r="A19201">
        <v>43781.237732000001</v>
      </c>
    </row>
    <row r="19202" spans="1:1" x14ac:dyDescent="0.3">
      <c r="A19202">
        <v>42786.643958000001</v>
      </c>
    </row>
    <row r="19203" spans="1:1" x14ac:dyDescent="0.3">
      <c r="A19203">
        <v>41702.966456000002</v>
      </c>
    </row>
    <row r="19204" spans="1:1" x14ac:dyDescent="0.3">
      <c r="A19204">
        <v>54520.584285999998</v>
      </c>
    </row>
    <row r="19205" spans="1:1" x14ac:dyDescent="0.3">
      <c r="A19205">
        <v>67794.260131000003</v>
      </c>
    </row>
    <row r="19206" spans="1:1" x14ac:dyDescent="0.3">
      <c r="A19206">
        <v>70066.178381000005</v>
      </c>
    </row>
    <row r="19207" spans="1:1" x14ac:dyDescent="0.3">
      <c r="A19207">
        <v>70332.882574000003</v>
      </c>
    </row>
    <row r="19208" spans="1:1" x14ac:dyDescent="0.3">
      <c r="A19208">
        <v>16180.800558000001</v>
      </c>
    </row>
    <row r="19209" spans="1:1" x14ac:dyDescent="0.3">
      <c r="A19209">
        <v>16341.080198</v>
      </c>
    </row>
    <row r="19210" spans="1:1" x14ac:dyDescent="0.3">
      <c r="A19210">
        <v>16562.756707</v>
      </c>
    </row>
    <row r="19211" spans="1:1" x14ac:dyDescent="0.3">
      <c r="A19211">
        <v>16814.449657000001</v>
      </c>
    </row>
    <row r="19212" spans="1:1" x14ac:dyDescent="0.3">
      <c r="A19212">
        <v>17128.797449999998</v>
      </c>
    </row>
    <row r="19213" spans="1:1" x14ac:dyDescent="0.3">
      <c r="A19213">
        <v>17533.710481999999</v>
      </c>
    </row>
    <row r="19214" spans="1:1" x14ac:dyDescent="0.3">
      <c r="A19214">
        <v>18125.581493999998</v>
      </c>
    </row>
    <row r="19215" spans="1:1" x14ac:dyDescent="0.3">
      <c r="A19215">
        <v>19200.391180999999</v>
      </c>
    </row>
    <row r="19216" spans="1:1" x14ac:dyDescent="0.3">
      <c r="A19216">
        <v>23140.150974</v>
      </c>
    </row>
    <row r="19217" spans="1:1" x14ac:dyDescent="0.3">
      <c r="A19217">
        <v>34094.852166999997</v>
      </c>
    </row>
    <row r="19218" spans="1:1" x14ac:dyDescent="0.3">
      <c r="A19218">
        <v>39350.365893000002</v>
      </c>
    </row>
    <row r="19219" spans="1:1" x14ac:dyDescent="0.3">
      <c r="A19219">
        <v>41880.12025</v>
      </c>
    </row>
    <row r="19220" spans="1:1" x14ac:dyDescent="0.3">
      <c r="A19220">
        <v>44166.518031</v>
      </c>
    </row>
    <row r="19221" spans="1:1" x14ac:dyDescent="0.3">
      <c r="A19221">
        <v>45959.905600999999</v>
      </c>
    </row>
    <row r="19222" spans="1:1" x14ac:dyDescent="0.3">
      <c r="A19222">
        <v>49285.829158</v>
      </c>
    </row>
    <row r="19223" spans="1:1" x14ac:dyDescent="0.3">
      <c r="A19223">
        <v>51023.070459000002</v>
      </c>
    </row>
    <row r="19224" spans="1:1" x14ac:dyDescent="0.3">
      <c r="A19224">
        <v>48760.084595</v>
      </c>
    </row>
    <row r="19225" spans="1:1" x14ac:dyDescent="0.3">
      <c r="A19225">
        <v>46402.610698999997</v>
      </c>
    </row>
    <row r="19226" spans="1:1" x14ac:dyDescent="0.3">
      <c r="A19226">
        <v>61392.006359999999</v>
      </c>
    </row>
    <row r="19227" spans="1:1" x14ac:dyDescent="0.3">
      <c r="A19227">
        <v>76438.860505000004</v>
      </c>
    </row>
    <row r="19228" spans="1:1" x14ac:dyDescent="0.3">
      <c r="A19228">
        <v>83402.566175999993</v>
      </c>
    </row>
    <row r="19229" spans="1:1" x14ac:dyDescent="0.3">
      <c r="A19229">
        <v>87603.276356000002</v>
      </c>
    </row>
    <row r="19230" spans="1:1" x14ac:dyDescent="0.3">
      <c r="A19230">
        <v>14969.423417</v>
      </c>
    </row>
    <row r="19231" spans="1:1" x14ac:dyDescent="0.3">
      <c r="A19231">
        <v>15035.147424000001</v>
      </c>
    </row>
    <row r="19232" spans="1:1" x14ac:dyDescent="0.3">
      <c r="A19232">
        <v>15145.335188999999</v>
      </c>
    </row>
    <row r="19233" spans="1:1" x14ac:dyDescent="0.3">
      <c r="A19233">
        <v>15233.946830000001</v>
      </c>
    </row>
    <row r="19234" spans="1:1" x14ac:dyDescent="0.3">
      <c r="A19234">
        <v>15340.693654999999</v>
      </c>
    </row>
    <row r="19235" spans="1:1" x14ac:dyDescent="0.3">
      <c r="A19235">
        <v>15502.399676000001</v>
      </c>
    </row>
    <row r="19236" spans="1:1" x14ac:dyDescent="0.3">
      <c r="A19236">
        <v>15646.33215</v>
      </c>
    </row>
    <row r="19237" spans="1:1" x14ac:dyDescent="0.3">
      <c r="A19237">
        <v>15883.298489999999</v>
      </c>
    </row>
    <row r="19238" spans="1:1" x14ac:dyDescent="0.3">
      <c r="A19238">
        <v>16580.317650000001</v>
      </c>
    </row>
    <row r="19239" spans="1:1" x14ac:dyDescent="0.3">
      <c r="A19239">
        <v>17316.460752999999</v>
      </c>
    </row>
    <row r="19240" spans="1:1" x14ac:dyDescent="0.3">
      <c r="A19240">
        <v>30336.966831000002</v>
      </c>
    </row>
    <row r="19241" spans="1:1" x14ac:dyDescent="0.3">
      <c r="A19241">
        <v>31552.496741999999</v>
      </c>
    </row>
    <row r="19242" spans="1:1" x14ac:dyDescent="0.3">
      <c r="A19242">
        <v>30879.099478</v>
      </c>
    </row>
    <row r="19243" spans="1:1" x14ac:dyDescent="0.3">
      <c r="A19243">
        <v>31794.190203999999</v>
      </c>
    </row>
    <row r="19244" spans="1:1" x14ac:dyDescent="0.3">
      <c r="A19244">
        <v>31464.557357000002</v>
      </c>
    </row>
    <row r="19245" spans="1:1" x14ac:dyDescent="0.3">
      <c r="A19245">
        <v>29794.152165</v>
      </c>
    </row>
    <row r="19246" spans="1:1" x14ac:dyDescent="0.3">
      <c r="A19246">
        <v>29846.07834</v>
      </c>
    </row>
    <row r="19247" spans="1:1" x14ac:dyDescent="0.3">
      <c r="A19247">
        <v>28409.080203000001</v>
      </c>
    </row>
    <row r="19248" spans="1:1" x14ac:dyDescent="0.3">
      <c r="A19248">
        <v>28475.399114</v>
      </c>
    </row>
    <row r="19249" spans="1:1" x14ac:dyDescent="0.3">
      <c r="A19249">
        <v>50673.248884000001</v>
      </c>
    </row>
    <row r="19250" spans="1:1" x14ac:dyDescent="0.3">
      <c r="A19250">
        <v>51586.002206999998</v>
      </c>
    </row>
    <row r="19251" spans="1:1" x14ac:dyDescent="0.3">
      <c r="A19251">
        <v>50100.385104000001</v>
      </c>
    </row>
    <row r="19252" spans="1:1" x14ac:dyDescent="0.3">
      <c r="A19252">
        <v>16548.351018000001</v>
      </c>
    </row>
    <row r="19253" spans="1:1" x14ac:dyDescent="0.3">
      <c r="A19253">
        <v>16742.034725000001</v>
      </c>
    </row>
    <row r="19254" spans="1:1" x14ac:dyDescent="0.3">
      <c r="A19254">
        <v>17028.645092999999</v>
      </c>
    </row>
    <row r="19255" spans="1:1" x14ac:dyDescent="0.3">
      <c r="A19255">
        <v>17334.892091000002</v>
      </c>
    </row>
    <row r="19256" spans="1:1" x14ac:dyDescent="0.3">
      <c r="A19256">
        <v>17743.597014999999</v>
      </c>
    </row>
    <row r="19257" spans="1:1" x14ac:dyDescent="0.3">
      <c r="A19257">
        <v>18327.671611999998</v>
      </c>
    </row>
    <row r="19258" spans="1:1" x14ac:dyDescent="0.3">
      <c r="A19258">
        <v>19365.802216</v>
      </c>
    </row>
    <row r="19259" spans="1:1" x14ac:dyDescent="0.3">
      <c r="A19259">
        <v>21854.123577999999</v>
      </c>
    </row>
    <row r="19260" spans="1:1" x14ac:dyDescent="0.3">
      <c r="A19260">
        <v>34569.291326999999</v>
      </c>
    </row>
    <row r="19261" spans="1:1" x14ac:dyDescent="0.3">
      <c r="A19261">
        <v>44742.197446999999</v>
      </c>
    </row>
    <row r="19262" spans="1:1" x14ac:dyDescent="0.3">
      <c r="A19262">
        <v>49522.658496999997</v>
      </c>
    </row>
    <row r="19263" spans="1:1" x14ac:dyDescent="0.3">
      <c r="A19263">
        <v>51728.497676999999</v>
      </c>
    </row>
    <row r="19264" spans="1:1" x14ac:dyDescent="0.3">
      <c r="A19264">
        <v>52467.273635999998</v>
      </c>
    </row>
    <row r="19265" spans="1:1" x14ac:dyDescent="0.3">
      <c r="A19265">
        <v>54009.743499999997</v>
      </c>
    </row>
    <row r="19266" spans="1:1" x14ac:dyDescent="0.3">
      <c r="A19266">
        <v>54582.486277999997</v>
      </c>
    </row>
    <row r="19267" spans="1:1" x14ac:dyDescent="0.3">
      <c r="A19267">
        <v>55039.202327999999</v>
      </c>
    </row>
    <row r="19268" spans="1:1" x14ac:dyDescent="0.3">
      <c r="A19268">
        <v>51967.778689999999</v>
      </c>
    </row>
    <row r="19269" spans="1:1" x14ac:dyDescent="0.3">
      <c r="A19269">
        <v>51277.059845999996</v>
      </c>
    </row>
    <row r="19270" spans="1:1" x14ac:dyDescent="0.3">
      <c r="A19270">
        <v>76611.028506000002</v>
      </c>
    </row>
    <row r="19271" spans="1:1" x14ac:dyDescent="0.3">
      <c r="A19271">
        <v>87924.758210999993</v>
      </c>
    </row>
    <row r="19272" spans="1:1" x14ac:dyDescent="0.3">
      <c r="A19272">
        <v>94881.663872999998</v>
      </c>
    </row>
    <row r="19273" spans="1:1" x14ac:dyDescent="0.3">
      <c r="A19273">
        <v>99608.431007000007</v>
      </c>
    </row>
    <row r="19274" spans="1:1" x14ac:dyDescent="0.3">
      <c r="A19274">
        <v>16056.523241999999</v>
      </c>
    </row>
    <row r="19275" spans="1:1" x14ac:dyDescent="0.3">
      <c r="A19275">
        <v>16206.902626999999</v>
      </c>
    </row>
    <row r="19276" spans="1:1" x14ac:dyDescent="0.3">
      <c r="A19276">
        <v>16409.199852999998</v>
      </c>
    </row>
    <row r="19277" spans="1:1" x14ac:dyDescent="0.3">
      <c r="A19277">
        <v>16643.026549999999</v>
      </c>
    </row>
    <row r="19278" spans="1:1" x14ac:dyDescent="0.3">
      <c r="A19278">
        <v>16923.338822000002</v>
      </c>
    </row>
    <row r="19279" spans="1:1" x14ac:dyDescent="0.3">
      <c r="A19279">
        <v>17320.482231999998</v>
      </c>
    </row>
    <row r="19280" spans="1:1" x14ac:dyDescent="0.3">
      <c r="A19280">
        <v>17911.216661999999</v>
      </c>
    </row>
    <row r="19281" spans="1:1" x14ac:dyDescent="0.3">
      <c r="A19281">
        <v>19500.329998000001</v>
      </c>
    </row>
    <row r="19282" spans="1:1" x14ac:dyDescent="0.3">
      <c r="A19282">
        <v>25107.736617999999</v>
      </c>
    </row>
    <row r="19283" spans="1:1" x14ac:dyDescent="0.3">
      <c r="A19283">
        <v>32095.052631999999</v>
      </c>
    </row>
    <row r="19284" spans="1:1" x14ac:dyDescent="0.3">
      <c r="A19284">
        <v>36004.342694999999</v>
      </c>
    </row>
    <row r="19285" spans="1:1" x14ac:dyDescent="0.3">
      <c r="A19285">
        <v>39077.112535</v>
      </c>
    </row>
    <row r="19286" spans="1:1" x14ac:dyDescent="0.3">
      <c r="A19286">
        <v>41012.003256000004</v>
      </c>
    </row>
    <row r="19287" spans="1:1" x14ac:dyDescent="0.3">
      <c r="A19287">
        <v>41743.656247999999</v>
      </c>
    </row>
    <row r="19288" spans="1:1" x14ac:dyDescent="0.3">
      <c r="A19288">
        <v>47091.021025000002</v>
      </c>
    </row>
    <row r="19289" spans="1:1" x14ac:dyDescent="0.3">
      <c r="A19289">
        <v>46787.511072000001</v>
      </c>
    </row>
    <row r="19290" spans="1:1" x14ac:dyDescent="0.3">
      <c r="A19290">
        <v>46050.388035999997</v>
      </c>
    </row>
    <row r="19291" spans="1:1" x14ac:dyDescent="0.3">
      <c r="A19291">
        <v>44285.930089000001</v>
      </c>
    </row>
    <row r="19292" spans="1:1" x14ac:dyDescent="0.3">
      <c r="A19292">
        <v>63399.288747999999</v>
      </c>
    </row>
    <row r="19293" spans="1:1" x14ac:dyDescent="0.3">
      <c r="A19293">
        <v>75337.569245000006</v>
      </c>
    </row>
    <row r="19294" spans="1:1" x14ac:dyDescent="0.3">
      <c r="A19294">
        <v>80467.000541999994</v>
      </c>
    </row>
    <row r="19295" spans="1:1" x14ac:dyDescent="0.3">
      <c r="A19295">
        <v>82622.130336000002</v>
      </c>
    </row>
    <row r="19296" spans="1:1" x14ac:dyDescent="0.3">
      <c r="A19296">
        <v>16229.091537</v>
      </c>
    </row>
    <row r="19297" spans="1:1" x14ac:dyDescent="0.3">
      <c r="A19297">
        <v>16392.135586</v>
      </c>
    </row>
    <row r="19298" spans="1:1" x14ac:dyDescent="0.3">
      <c r="A19298">
        <v>16618.278911000001</v>
      </c>
    </row>
    <row r="19299" spans="1:1" x14ac:dyDescent="0.3">
      <c r="A19299">
        <v>16864.439453999999</v>
      </c>
    </row>
    <row r="19300" spans="1:1" x14ac:dyDescent="0.3">
      <c r="A19300">
        <v>17187.360665</v>
      </c>
    </row>
    <row r="19301" spans="1:1" x14ac:dyDescent="0.3">
      <c r="A19301">
        <v>17595.625336000001</v>
      </c>
    </row>
    <row r="19302" spans="1:1" x14ac:dyDescent="0.3">
      <c r="A19302">
        <v>18170.865828000002</v>
      </c>
    </row>
    <row r="19303" spans="1:1" x14ac:dyDescent="0.3">
      <c r="A19303">
        <v>19105.293536000001</v>
      </c>
    </row>
    <row r="19304" spans="1:1" x14ac:dyDescent="0.3">
      <c r="A19304">
        <v>23064.601234999998</v>
      </c>
    </row>
    <row r="19305" spans="1:1" x14ac:dyDescent="0.3">
      <c r="A19305">
        <v>32550.557921</v>
      </c>
    </row>
    <row r="19306" spans="1:1" x14ac:dyDescent="0.3">
      <c r="A19306">
        <v>42853.470111000002</v>
      </c>
    </row>
    <row r="19307" spans="1:1" x14ac:dyDescent="0.3">
      <c r="A19307">
        <v>47407.067668999996</v>
      </c>
    </row>
    <row r="19308" spans="1:1" x14ac:dyDescent="0.3">
      <c r="A19308">
        <v>47398.800794000002</v>
      </c>
    </row>
    <row r="19309" spans="1:1" x14ac:dyDescent="0.3">
      <c r="A19309">
        <v>51112.601997999998</v>
      </c>
    </row>
    <row r="19310" spans="1:1" x14ac:dyDescent="0.3">
      <c r="A19310">
        <v>50205.398493000001</v>
      </c>
    </row>
    <row r="19311" spans="1:1" x14ac:dyDescent="0.3">
      <c r="A19311">
        <v>50570.498174</v>
      </c>
    </row>
    <row r="19312" spans="1:1" x14ac:dyDescent="0.3">
      <c r="A19312">
        <v>50065.835086999999</v>
      </c>
    </row>
    <row r="19313" spans="1:1" x14ac:dyDescent="0.3">
      <c r="A19313">
        <v>46652.370988000002</v>
      </c>
    </row>
    <row r="19314" spans="1:1" x14ac:dyDescent="0.3">
      <c r="A19314">
        <v>61772.906681</v>
      </c>
    </row>
    <row r="19315" spans="1:1" x14ac:dyDescent="0.3">
      <c r="A19315">
        <v>77332.389823999998</v>
      </c>
    </row>
    <row r="19316" spans="1:1" x14ac:dyDescent="0.3">
      <c r="A19316">
        <v>86184.665135999996</v>
      </c>
    </row>
    <row r="19317" spans="1:1" x14ac:dyDescent="0.3">
      <c r="A19317">
        <v>92777.646143000005</v>
      </c>
    </row>
    <row r="19318" spans="1:1" x14ac:dyDescent="0.3">
      <c r="A19318">
        <v>14549.198017999999</v>
      </c>
    </row>
    <row r="19319" spans="1:1" x14ac:dyDescent="0.3">
      <c r="A19319">
        <v>14606.694068999999</v>
      </c>
    </row>
    <row r="19320" spans="1:1" x14ac:dyDescent="0.3">
      <c r="A19320">
        <v>14698.687634</v>
      </c>
    </row>
    <row r="19321" spans="1:1" x14ac:dyDescent="0.3">
      <c r="A19321">
        <v>14775.918030000001</v>
      </c>
    </row>
    <row r="19322" spans="1:1" x14ac:dyDescent="0.3">
      <c r="A19322">
        <v>14858.100102</v>
      </c>
    </row>
    <row r="19323" spans="1:1" x14ac:dyDescent="0.3">
      <c r="A19323">
        <v>14985.906556</v>
      </c>
    </row>
    <row r="19324" spans="1:1" x14ac:dyDescent="0.3">
      <c r="A19324">
        <v>15099.660916000001</v>
      </c>
    </row>
    <row r="19325" spans="1:1" x14ac:dyDescent="0.3">
      <c r="A19325">
        <v>15261.122993000001</v>
      </c>
    </row>
    <row r="19326" spans="1:1" x14ac:dyDescent="0.3">
      <c r="A19326">
        <v>15601.146666000001</v>
      </c>
    </row>
    <row r="19327" spans="1:1" x14ac:dyDescent="0.3">
      <c r="A19327">
        <v>15829.669785</v>
      </c>
    </row>
    <row r="19328" spans="1:1" x14ac:dyDescent="0.3">
      <c r="A19328">
        <v>17072.602780000001</v>
      </c>
    </row>
    <row r="19329" spans="1:1" x14ac:dyDescent="0.3">
      <c r="A19329">
        <v>18779.654183999999</v>
      </c>
    </row>
    <row r="19330" spans="1:1" x14ac:dyDescent="0.3">
      <c r="A19330">
        <v>19520.281915</v>
      </c>
    </row>
    <row r="19331" spans="1:1" x14ac:dyDescent="0.3">
      <c r="A19331">
        <v>20049.747512999998</v>
      </c>
    </row>
    <row r="19332" spans="1:1" x14ac:dyDescent="0.3">
      <c r="A19332">
        <v>20166.938381</v>
      </c>
    </row>
    <row r="19333" spans="1:1" x14ac:dyDescent="0.3">
      <c r="A19333">
        <v>21328.102103000001</v>
      </c>
    </row>
    <row r="19334" spans="1:1" x14ac:dyDescent="0.3">
      <c r="A19334">
        <v>31547.357039999999</v>
      </c>
    </row>
    <row r="19335" spans="1:1" x14ac:dyDescent="0.3">
      <c r="A19335">
        <v>33811.589817</v>
      </c>
    </row>
    <row r="19336" spans="1:1" x14ac:dyDescent="0.3">
      <c r="A19336">
        <v>36118.299112000001</v>
      </c>
    </row>
    <row r="19337" spans="1:1" x14ac:dyDescent="0.3">
      <c r="A19337">
        <v>38525.411182999997</v>
      </c>
    </row>
    <row r="19338" spans="1:1" x14ac:dyDescent="0.3">
      <c r="A19338">
        <v>37592.516007999999</v>
      </c>
    </row>
    <row r="19339" spans="1:1" x14ac:dyDescent="0.3">
      <c r="A19339">
        <v>37766.817755999997</v>
      </c>
    </row>
    <row r="19340" spans="1:1" x14ac:dyDescent="0.3">
      <c r="A19340">
        <v>16479.078898</v>
      </c>
    </row>
    <row r="19341" spans="1:1" x14ac:dyDescent="0.3">
      <c r="A19341">
        <v>16671.659030999999</v>
      </c>
    </row>
    <row r="19342" spans="1:1" x14ac:dyDescent="0.3">
      <c r="A19342">
        <v>16937.394616000001</v>
      </c>
    </row>
    <row r="19343" spans="1:1" x14ac:dyDescent="0.3">
      <c r="A19343">
        <v>17237.890695999999</v>
      </c>
    </row>
    <row r="19344" spans="1:1" x14ac:dyDescent="0.3">
      <c r="A19344">
        <v>17633.919526000001</v>
      </c>
    </row>
    <row r="19345" spans="1:1" x14ac:dyDescent="0.3">
      <c r="A19345">
        <v>18180.352819</v>
      </c>
    </row>
    <row r="19346" spans="1:1" x14ac:dyDescent="0.3">
      <c r="A19346">
        <v>19088.963834999999</v>
      </c>
    </row>
    <row r="19347" spans="1:1" x14ac:dyDescent="0.3">
      <c r="A19347">
        <v>21343.350452999999</v>
      </c>
    </row>
    <row r="19348" spans="1:1" x14ac:dyDescent="0.3">
      <c r="A19348">
        <v>33203.319137999999</v>
      </c>
    </row>
    <row r="19349" spans="1:1" x14ac:dyDescent="0.3">
      <c r="A19349">
        <v>42254.495841000004</v>
      </c>
    </row>
    <row r="19350" spans="1:1" x14ac:dyDescent="0.3">
      <c r="A19350">
        <v>47477.87803</v>
      </c>
    </row>
    <row r="19351" spans="1:1" x14ac:dyDescent="0.3">
      <c r="A19351">
        <v>49637.889007999998</v>
      </c>
    </row>
    <row r="19352" spans="1:1" x14ac:dyDescent="0.3">
      <c r="A19352">
        <v>50736.034653000002</v>
      </c>
    </row>
    <row r="19353" spans="1:1" x14ac:dyDescent="0.3">
      <c r="A19353">
        <v>52017.421885999996</v>
      </c>
    </row>
    <row r="19354" spans="1:1" x14ac:dyDescent="0.3">
      <c r="A19354">
        <v>52671.676390000001</v>
      </c>
    </row>
    <row r="19355" spans="1:1" x14ac:dyDescent="0.3">
      <c r="A19355">
        <v>54208.087383999999</v>
      </c>
    </row>
    <row r="19356" spans="1:1" x14ac:dyDescent="0.3">
      <c r="A19356">
        <v>51340.286603</v>
      </c>
    </row>
    <row r="19357" spans="1:1" x14ac:dyDescent="0.3">
      <c r="A19357">
        <v>50004.249294000001</v>
      </c>
    </row>
    <row r="19358" spans="1:1" x14ac:dyDescent="0.3">
      <c r="A19358">
        <v>73557.305957000004</v>
      </c>
    </row>
    <row r="19359" spans="1:1" x14ac:dyDescent="0.3">
      <c r="A19359">
        <v>85641.920201000001</v>
      </c>
    </row>
    <row r="19360" spans="1:1" x14ac:dyDescent="0.3">
      <c r="A19360">
        <v>92576.688427999994</v>
      </c>
    </row>
    <row r="19361" spans="1:1" x14ac:dyDescent="0.3">
      <c r="A19361">
        <v>98465.335684000005</v>
      </c>
    </row>
    <row r="19362" spans="1:1" x14ac:dyDescent="0.3">
      <c r="A19362">
        <v>16509.867284</v>
      </c>
    </row>
    <row r="19363" spans="1:1" x14ac:dyDescent="0.3">
      <c r="A19363">
        <v>16699.852887000001</v>
      </c>
    </row>
    <row r="19364" spans="1:1" x14ac:dyDescent="0.3">
      <c r="A19364">
        <v>16952.683097000001</v>
      </c>
    </row>
    <row r="19365" spans="1:1" x14ac:dyDescent="0.3">
      <c r="A19365">
        <v>17253.142190999999</v>
      </c>
    </row>
    <row r="19366" spans="1:1" x14ac:dyDescent="0.3">
      <c r="A19366">
        <v>17634.488491</v>
      </c>
    </row>
    <row r="19367" spans="1:1" x14ac:dyDescent="0.3">
      <c r="A19367">
        <v>18170.859677</v>
      </c>
    </row>
    <row r="19368" spans="1:1" x14ac:dyDescent="0.3">
      <c r="A19368">
        <v>18959.109014000001</v>
      </c>
    </row>
    <row r="19369" spans="1:1" x14ac:dyDescent="0.3">
      <c r="A19369">
        <v>20971.862326999999</v>
      </c>
    </row>
    <row r="19370" spans="1:1" x14ac:dyDescent="0.3">
      <c r="A19370">
        <v>29576.421398999999</v>
      </c>
    </row>
    <row r="19371" spans="1:1" x14ac:dyDescent="0.3">
      <c r="A19371">
        <v>40030.397259999998</v>
      </c>
    </row>
    <row r="19372" spans="1:1" x14ac:dyDescent="0.3">
      <c r="A19372">
        <v>47770.632431999999</v>
      </c>
    </row>
    <row r="19373" spans="1:1" x14ac:dyDescent="0.3">
      <c r="A19373">
        <v>50501.763220000001</v>
      </c>
    </row>
    <row r="19374" spans="1:1" x14ac:dyDescent="0.3">
      <c r="A19374">
        <v>51887.196815000003</v>
      </c>
    </row>
    <row r="19375" spans="1:1" x14ac:dyDescent="0.3">
      <c r="A19375">
        <v>53533.338560999997</v>
      </c>
    </row>
    <row r="19376" spans="1:1" x14ac:dyDescent="0.3">
      <c r="A19376">
        <v>53892.378659000002</v>
      </c>
    </row>
    <row r="19377" spans="1:1" x14ac:dyDescent="0.3">
      <c r="A19377">
        <v>53489.431827</v>
      </c>
    </row>
    <row r="19378" spans="1:1" x14ac:dyDescent="0.3">
      <c r="A19378">
        <v>50597.859557999996</v>
      </c>
    </row>
    <row r="19379" spans="1:1" x14ac:dyDescent="0.3">
      <c r="A19379">
        <v>48982.176909000002</v>
      </c>
    </row>
    <row r="19380" spans="1:1" x14ac:dyDescent="0.3">
      <c r="A19380">
        <v>69898.371698000003</v>
      </c>
    </row>
    <row r="19381" spans="1:1" x14ac:dyDescent="0.3">
      <c r="A19381">
        <v>84577.477490000005</v>
      </c>
    </row>
    <row r="19382" spans="1:1" x14ac:dyDescent="0.3">
      <c r="A19382">
        <v>92218.763198999994</v>
      </c>
    </row>
    <row r="19383" spans="1:1" x14ac:dyDescent="0.3">
      <c r="A19383">
        <v>99042.416574999996</v>
      </c>
    </row>
    <row r="19384" spans="1:1" x14ac:dyDescent="0.3">
      <c r="A19384">
        <v>16468.018573000001</v>
      </c>
    </row>
    <row r="19385" spans="1:1" x14ac:dyDescent="0.3">
      <c r="A19385">
        <v>16651.550577999998</v>
      </c>
    </row>
    <row r="19386" spans="1:1" x14ac:dyDescent="0.3">
      <c r="A19386">
        <v>16904.420666999999</v>
      </c>
    </row>
    <row r="19387" spans="1:1" x14ac:dyDescent="0.3">
      <c r="A19387">
        <v>17190.106887000002</v>
      </c>
    </row>
    <row r="19388" spans="1:1" x14ac:dyDescent="0.3">
      <c r="A19388">
        <v>17574.538947000001</v>
      </c>
    </row>
    <row r="19389" spans="1:1" x14ac:dyDescent="0.3">
      <c r="A19389">
        <v>18088.944915</v>
      </c>
    </row>
    <row r="19390" spans="1:1" x14ac:dyDescent="0.3">
      <c r="A19390">
        <v>18860.188110999999</v>
      </c>
    </row>
    <row r="19391" spans="1:1" x14ac:dyDescent="0.3">
      <c r="A19391">
        <v>20582.139983000001</v>
      </c>
    </row>
    <row r="19392" spans="1:1" x14ac:dyDescent="0.3">
      <c r="A19392">
        <v>29792.422128999999</v>
      </c>
    </row>
    <row r="19393" spans="1:1" x14ac:dyDescent="0.3">
      <c r="A19393">
        <v>39942.715517999997</v>
      </c>
    </row>
    <row r="19394" spans="1:1" x14ac:dyDescent="0.3">
      <c r="A19394">
        <v>47434.876541999998</v>
      </c>
    </row>
    <row r="19395" spans="1:1" x14ac:dyDescent="0.3">
      <c r="A19395">
        <v>50036.838166000001</v>
      </c>
    </row>
    <row r="19396" spans="1:1" x14ac:dyDescent="0.3">
      <c r="A19396">
        <v>52577.046079</v>
      </c>
    </row>
    <row r="19397" spans="1:1" x14ac:dyDescent="0.3">
      <c r="A19397">
        <v>52911.068712</v>
      </c>
    </row>
    <row r="19398" spans="1:1" x14ac:dyDescent="0.3">
      <c r="A19398">
        <v>53881.163373000003</v>
      </c>
    </row>
    <row r="19399" spans="1:1" x14ac:dyDescent="0.3">
      <c r="A19399">
        <v>53840.250874999998</v>
      </c>
    </row>
    <row r="19400" spans="1:1" x14ac:dyDescent="0.3">
      <c r="A19400">
        <v>51314.684344000001</v>
      </c>
    </row>
    <row r="19401" spans="1:1" x14ac:dyDescent="0.3">
      <c r="A19401">
        <v>49395.132710999998</v>
      </c>
    </row>
    <row r="19402" spans="1:1" x14ac:dyDescent="0.3">
      <c r="A19402">
        <v>70594.052907999998</v>
      </c>
    </row>
    <row r="19403" spans="1:1" x14ac:dyDescent="0.3">
      <c r="A19403">
        <v>84868.880514999997</v>
      </c>
    </row>
    <row r="19404" spans="1:1" x14ac:dyDescent="0.3">
      <c r="A19404">
        <v>91577.472286999997</v>
      </c>
    </row>
    <row r="19405" spans="1:1" x14ac:dyDescent="0.3">
      <c r="A19405">
        <v>96869.097401999999</v>
      </c>
    </row>
    <row r="19406" spans="1:1" x14ac:dyDescent="0.3">
      <c r="A19406">
        <v>14015.217108000001</v>
      </c>
    </row>
    <row r="19407" spans="1:1" x14ac:dyDescent="0.3">
      <c r="A19407">
        <v>14067.588046000001</v>
      </c>
    </row>
    <row r="19408" spans="1:1" x14ac:dyDescent="0.3">
      <c r="A19408">
        <v>14149.071397</v>
      </c>
    </row>
    <row r="19409" spans="1:1" x14ac:dyDescent="0.3">
      <c r="A19409">
        <v>14223.722906999999</v>
      </c>
    </row>
    <row r="19410" spans="1:1" x14ac:dyDescent="0.3">
      <c r="A19410">
        <v>14295.957112</v>
      </c>
    </row>
    <row r="19411" spans="1:1" x14ac:dyDescent="0.3">
      <c r="A19411">
        <v>14401.720522</v>
      </c>
    </row>
    <row r="19412" spans="1:1" x14ac:dyDescent="0.3">
      <c r="A19412">
        <v>14515.894797999999</v>
      </c>
    </row>
    <row r="19413" spans="1:1" x14ac:dyDescent="0.3">
      <c r="A19413">
        <v>14621.68858</v>
      </c>
    </row>
    <row r="19414" spans="1:1" x14ac:dyDescent="0.3">
      <c r="A19414">
        <v>14825.145737999999</v>
      </c>
    </row>
    <row r="19415" spans="1:1" x14ac:dyDescent="0.3">
      <c r="A19415">
        <v>15329.619683999999</v>
      </c>
    </row>
    <row r="19416" spans="1:1" x14ac:dyDescent="0.3">
      <c r="A19416">
        <v>34289.138112000001</v>
      </c>
    </row>
    <row r="19417" spans="1:1" x14ac:dyDescent="0.3">
      <c r="A19417">
        <v>32368.260504999998</v>
      </c>
    </row>
    <row r="19418" spans="1:1" x14ac:dyDescent="0.3">
      <c r="A19418">
        <v>32277.782080000001</v>
      </c>
    </row>
    <row r="19419" spans="1:1" x14ac:dyDescent="0.3">
      <c r="A19419">
        <v>32055.555181</v>
      </c>
    </row>
    <row r="19420" spans="1:1" x14ac:dyDescent="0.3">
      <c r="A19420">
        <v>30028.300512999998</v>
      </c>
    </row>
    <row r="19421" spans="1:1" x14ac:dyDescent="0.3">
      <c r="A19421">
        <v>28097.943062999999</v>
      </c>
    </row>
    <row r="19422" spans="1:1" x14ac:dyDescent="0.3">
      <c r="A19422">
        <v>21633.645026999999</v>
      </c>
    </row>
    <row r="19423" spans="1:1" x14ac:dyDescent="0.3">
      <c r="A19423">
        <v>21181.922945999999</v>
      </c>
    </row>
    <row r="19424" spans="1:1" x14ac:dyDescent="0.3">
      <c r="A19424">
        <v>32732.445018999999</v>
      </c>
    </row>
    <row r="19425" spans="1:1" x14ac:dyDescent="0.3">
      <c r="A19425">
        <v>55783.578266999997</v>
      </c>
    </row>
    <row r="19426" spans="1:1" x14ac:dyDescent="0.3">
      <c r="A19426">
        <v>59697.671997999998</v>
      </c>
    </row>
    <row r="19427" spans="1:1" x14ac:dyDescent="0.3">
      <c r="A19427">
        <v>55968.271702999999</v>
      </c>
    </row>
    <row r="19428" spans="1:1" x14ac:dyDescent="0.3">
      <c r="A19428">
        <v>15665.996114</v>
      </c>
    </row>
    <row r="19429" spans="1:1" x14ac:dyDescent="0.3">
      <c r="A19429">
        <v>15769.341343</v>
      </c>
    </row>
    <row r="19430" spans="1:1" x14ac:dyDescent="0.3">
      <c r="A19430">
        <v>15930.079544</v>
      </c>
    </row>
    <row r="19431" spans="1:1" x14ac:dyDescent="0.3">
      <c r="A19431">
        <v>16080.360484000001</v>
      </c>
    </row>
    <row r="19432" spans="1:1" x14ac:dyDescent="0.3">
      <c r="A19432">
        <v>16269.538079</v>
      </c>
    </row>
    <row r="19433" spans="1:1" x14ac:dyDescent="0.3">
      <c r="A19433">
        <v>16550.343099000002</v>
      </c>
    </row>
    <row r="19434" spans="1:1" x14ac:dyDescent="0.3">
      <c r="A19434">
        <v>16835.243463999999</v>
      </c>
    </row>
    <row r="19435" spans="1:1" x14ac:dyDescent="0.3">
      <c r="A19435">
        <v>17370.771029</v>
      </c>
    </row>
    <row r="19436" spans="1:1" x14ac:dyDescent="0.3">
      <c r="A19436">
        <v>18579.450735999999</v>
      </c>
    </row>
    <row r="19437" spans="1:1" x14ac:dyDescent="0.3">
      <c r="A19437">
        <v>24619.489029</v>
      </c>
    </row>
    <row r="19438" spans="1:1" x14ac:dyDescent="0.3">
      <c r="A19438">
        <v>33954.753797999998</v>
      </c>
    </row>
    <row r="19439" spans="1:1" x14ac:dyDescent="0.3">
      <c r="A19439">
        <v>36047.277327999996</v>
      </c>
    </row>
    <row r="19440" spans="1:1" x14ac:dyDescent="0.3">
      <c r="A19440">
        <v>35769.448016000002</v>
      </c>
    </row>
    <row r="19441" spans="1:1" x14ac:dyDescent="0.3">
      <c r="A19441">
        <v>37848.013231999998</v>
      </c>
    </row>
    <row r="19442" spans="1:1" x14ac:dyDescent="0.3">
      <c r="A19442">
        <v>38552.155769999998</v>
      </c>
    </row>
    <row r="19443" spans="1:1" x14ac:dyDescent="0.3">
      <c r="A19443">
        <v>38655.261114000001</v>
      </c>
    </row>
    <row r="19444" spans="1:1" x14ac:dyDescent="0.3">
      <c r="A19444">
        <v>38513.932567999997</v>
      </c>
    </row>
    <row r="19445" spans="1:1" x14ac:dyDescent="0.3">
      <c r="A19445">
        <v>37663.776724000003</v>
      </c>
    </row>
    <row r="19446" spans="1:1" x14ac:dyDescent="0.3">
      <c r="A19446">
        <v>45503.217300999997</v>
      </c>
    </row>
    <row r="19447" spans="1:1" x14ac:dyDescent="0.3">
      <c r="A19447">
        <v>61256.533166000001</v>
      </c>
    </row>
    <row r="19448" spans="1:1" x14ac:dyDescent="0.3">
      <c r="A19448">
        <v>69397.271095000004</v>
      </c>
    </row>
    <row r="19449" spans="1:1" x14ac:dyDescent="0.3">
      <c r="A19449">
        <v>71698.030230000004</v>
      </c>
    </row>
    <row r="19450" spans="1:1" x14ac:dyDescent="0.3">
      <c r="A19450">
        <v>14932.934064999999</v>
      </c>
    </row>
    <row r="19451" spans="1:1" x14ac:dyDescent="0.3">
      <c r="A19451">
        <v>14992.628924000001</v>
      </c>
    </row>
    <row r="19452" spans="1:1" x14ac:dyDescent="0.3">
      <c r="A19452">
        <v>15092.624811</v>
      </c>
    </row>
    <row r="19453" spans="1:1" x14ac:dyDescent="0.3">
      <c r="A19453">
        <v>15187.603607999999</v>
      </c>
    </row>
    <row r="19454" spans="1:1" x14ac:dyDescent="0.3">
      <c r="A19454">
        <v>15277.130131</v>
      </c>
    </row>
    <row r="19455" spans="1:1" x14ac:dyDescent="0.3">
      <c r="A19455">
        <v>15415.891654999999</v>
      </c>
    </row>
    <row r="19456" spans="1:1" x14ac:dyDescent="0.3">
      <c r="A19456">
        <v>15562.893491999999</v>
      </c>
    </row>
    <row r="19457" spans="1:1" x14ac:dyDescent="0.3">
      <c r="A19457">
        <v>15722.1926</v>
      </c>
    </row>
    <row r="19458" spans="1:1" x14ac:dyDescent="0.3">
      <c r="A19458">
        <v>16174.833049000001</v>
      </c>
    </row>
    <row r="19459" spans="1:1" x14ac:dyDescent="0.3">
      <c r="A19459">
        <v>17249.171195999999</v>
      </c>
    </row>
    <row r="19460" spans="1:1" x14ac:dyDescent="0.3">
      <c r="A19460">
        <v>29002.493743999999</v>
      </c>
    </row>
    <row r="19461" spans="1:1" x14ac:dyDescent="0.3">
      <c r="A19461">
        <v>34924.934518000002</v>
      </c>
    </row>
    <row r="19462" spans="1:1" x14ac:dyDescent="0.3">
      <c r="A19462">
        <v>33227.591971000002</v>
      </c>
    </row>
    <row r="19463" spans="1:1" x14ac:dyDescent="0.3">
      <c r="A19463">
        <v>33157.605004999998</v>
      </c>
    </row>
    <row r="19464" spans="1:1" x14ac:dyDescent="0.3">
      <c r="A19464">
        <v>30766.099677999999</v>
      </c>
    </row>
    <row r="19465" spans="1:1" x14ac:dyDescent="0.3">
      <c r="A19465">
        <v>35423.662880000003</v>
      </c>
    </row>
    <row r="19466" spans="1:1" x14ac:dyDescent="0.3">
      <c r="A19466">
        <v>28081.753725999999</v>
      </c>
    </row>
    <row r="19467" spans="1:1" x14ac:dyDescent="0.3">
      <c r="A19467">
        <v>23939.388200000001</v>
      </c>
    </row>
    <row r="19468" spans="1:1" x14ac:dyDescent="0.3">
      <c r="A19468">
        <v>26067.543876</v>
      </c>
    </row>
    <row r="19469" spans="1:1" x14ac:dyDescent="0.3">
      <c r="A19469">
        <v>48016.740179</v>
      </c>
    </row>
    <row r="19470" spans="1:1" x14ac:dyDescent="0.3">
      <c r="A19470">
        <v>48061.618997999998</v>
      </c>
    </row>
    <row r="19471" spans="1:1" x14ac:dyDescent="0.3">
      <c r="A19471">
        <v>49113.727669</v>
      </c>
    </row>
    <row r="19472" spans="1:1" x14ac:dyDescent="0.3">
      <c r="A19472">
        <v>16194.660371</v>
      </c>
    </row>
    <row r="19473" spans="1:1" x14ac:dyDescent="0.3">
      <c r="A19473">
        <v>16362.403025</v>
      </c>
    </row>
    <row r="19474" spans="1:1" x14ac:dyDescent="0.3">
      <c r="A19474">
        <v>16586.314221000001</v>
      </c>
    </row>
    <row r="19475" spans="1:1" x14ac:dyDescent="0.3">
      <c r="A19475">
        <v>16834.490936999999</v>
      </c>
    </row>
    <row r="19476" spans="1:1" x14ac:dyDescent="0.3">
      <c r="A19476">
        <v>17151.261571999999</v>
      </c>
    </row>
    <row r="19477" spans="1:1" x14ac:dyDescent="0.3">
      <c r="A19477">
        <v>17565.680181</v>
      </c>
    </row>
    <row r="19478" spans="1:1" x14ac:dyDescent="0.3">
      <c r="A19478">
        <v>18194.002174000001</v>
      </c>
    </row>
    <row r="19479" spans="1:1" x14ac:dyDescent="0.3">
      <c r="A19479">
        <v>19327.560382</v>
      </c>
    </row>
    <row r="19480" spans="1:1" x14ac:dyDescent="0.3">
      <c r="A19480">
        <v>24805.272741000001</v>
      </c>
    </row>
    <row r="19481" spans="1:1" x14ac:dyDescent="0.3">
      <c r="A19481">
        <v>35179.871006000001</v>
      </c>
    </row>
    <row r="19482" spans="1:1" x14ac:dyDescent="0.3">
      <c r="A19482">
        <v>41855.808388999998</v>
      </c>
    </row>
    <row r="19483" spans="1:1" x14ac:dyDescent="0.3">
      <c r="A19483">
        <v>43392.289836999997</v>
      </c>
    </row>
    <row r="19484" spans="1:1" x14ac:dyDescent="0.3">
      <c r="A19484">
        <v>46126.439001999999</v>
      </c>
    </row>
    <row r="19485" spans="1:1" x14ac:dyDescent="0.3">
      <c r="A19485">
        <v>47639.862599</v>
      </c>
    </row>
    <row r="19486" spans="1:1" x14ac:dyDescent="0.3">
      <c r="A19486">
        <v>48409.579137000001</v>
      </c>
    </row>
    <row r="19487" spans="1:1" x14ac:dyDescent="0.3">
      <c r="A19487">
        <v>50719.930478000002</v>
      </c>
    </row>
    <row r="19488" spans="1:1" x14ac:dyDescent="0.3">
      <c r="A19488">
        <v>48151.956776999999</v>
      </c>
    </row>
    <row r="19489" spans="1:1" x14ac:dyDescent="0.3">
      <c r="A19489">
        <v>47359.534669000001</v>
      </c>
    </row>
    <row r="19490" spans="1:1" x14ac:dyDescent="0.3">
      <c r="A19490">
        <v>62545.389597000001</v>
      </c>
    </row>
    <row r="19491" spans="1:1" x14ac:dyDescent="0.3">
      <c r="A19491">
        <v>77170.939505000002</v>
      </c>
    </row>
    <row r="19492" spans="1:1" x14ac:dyDescent="0.3">
      <c r="A19492">
        <v>84537.713799000005</v>
      </c>
    </row>
    <row r="19493" spans="1:1" x14ac:dyDescent="0.3">
      <c r="A19493">
        <v>88076.553700999997</v>
      </c>
    </row>
    <row r="19494" spans="1:1" x14ac:dyDescent="0.3">
      <c r="A19494">
        <v>16207.817064999999</v>
      </c>
    </row>
    <row r="19495" spans="1:1" x14ac:dyDescent="0.3">
      <c r="A19495">
        <v>16371.774004000001</v>
      </c>
    </row>
    <row r="19496" spans="1:1" x14ac:dyDescent="0.3">
      <c r="A19496">
        <v>16610.430891</v>
      </c>
    </row>
    <row r="19497" spans="1:1" x14ac:dyDescent="0.3">
      <c r="A19497">
        <v>16854.562783000001</v>
      </c>
    </row>
    <row r="19498" spans="1:1" x14ac:dyDescent="0.3">
      <c r="A19498">
        <v>17200.508468</v>
      </c>
    </row>
    <row r="19499" spans="1:1" x14ac:dyDescent="0.3">
      <c r="A19499">
        <v>17658.868834000001</v>
      </c>
    </row>
    <row r="19500" spans="1:1" x14ac:dyDescent="0.3">
      <c r="A19500">
        <v>18341.479220000001</v>
      </c>
    </row>
    <row r="19501" spans="1:1" x14ac:dyDescent="0.3">
      <c r="A19501">
        <v>20169.974344999999</v>
      </c>
    </row>
    <row r="19502" spans="1:1" x14ac:dyDescent="0.3">
      <c r="A19502">
        <v>27427.054203</v>
      </c>
    </row>
    <row r="19503" spans="1:1" x14ac:dyDescent="0.3">
      <c r="A19503">
        <v>39289.658921000002</v>
      </c>
    </row>
    <row r="19504" spans="1:1" x14ac:dyDescent="0.3">
      <c r="A19504">
        <v>46814.525760999997</v>
      </c>
    </row>
    <row r="19505" spans="1:1" x14ac:dyDescent="0.3">
      <c r="A19505">
        <v>52351.103491000002</v>
      </c>
    </row>
    <row r="19506" spans="1:1" x14ac:dyDescent="0.3">
      <c r="A19506">
        <v>52533.960749999998</v>
      </c>
    </row>
    <row r="19507" spans="1:1" x14ac:dyDescent="0.3">
      <c r="A19507">
        <v>51634.571080000002</v>
      </c>
    </row>
    <row r="19508" spans="1:1" x14ac:dyDescent="0.3">
      <c r="A19508">
        <v>52894.100008000001</v>
      </c>
    </row>
    <row r="19509" spans="1:1" x14ac:dyDescent="0.3">
      <c r="A19509">
        <v>53954.316610000002</v>
      </c>
    </row>
    <row r="19510" spans="1:1" x14ac:dyDescent="0.3">
      <c r="A19510">
        <v>51953.552923000003</v>
      </c>
    </row>
    <row r="19511" spans="1:1" x14ac:dyDescent="0.3">
      <c r="A19511">
        <v>49818.513162000003</v>
      </c>
    </row>
    <row r="19512" spans="1:1" x14ac:dyDescent="0.3">
      <c r="A19512">
        <v>73678.741236999995</v>
      </c>
    </row>
    <row r="19513" spans="1:1" x14ac:dyDescent="0.3">
      <c r="A19513">
        <v>89055.879774999994</v>
      </c>
    </row>
    <row r="19514" spans="1:1" x14ac:dyDescent="0.3">
      <c r="A19514">
        <v>97504.876101999995</v>
      </c>
    </row>
    <row r="19515" spans="1:1" x14ac:dyDescent="0.3">
      <c r="A19515">
        <v>97040.811518999995</v>
      </c>
    </row>
    <row r="19516" spans="1:1" x14ac:dyDescent="0.3">
      <c r="A19516">
        <v>15440.546832</v>
      </c>
    </row>
    <row r="19517" spans="1:1" x14ac:dyDescent="0.3">
      <c r="A19517">
        <v>15529.295630000001</v>
      </c>
    </row>
    <row r="19518" spans="1:1" x14ac:dyDescent="0.3">
      <c r="A19518">
        <v>15682.312954999999</v>
      </c>
    </row>
    <row r="19519" spans="1:1" x14ac:dyDescent="0.3">
      <c r="A19519">
        <v>15815.281386000001</v>
      </c>
    </row>
    <row r="19520" spans="1:1" x14ac:dyDescent="0.3">
      <c r="A19520">
        <v>15992.401578000001</v>
      </c>
    </row>
    <row r="19521" spans="1:1" x14ac:dyDescent="0.3">
      <c r="A19521">
        <v>16237.824866000001</v>
      </c>
    </row>
    <row r="19522" spans="1:1" x14ac:dyDescent="0.3">
      <c r="A19522">
        <v>16486.219456999999</v>
      </c>
    </row>
    <row r="19523" spans="1:1" x14ac:dyDescent="0.3">
      <c r="A19523">
        <v>16904.532211999998</v>
      </c>
    </row>
    <row r="19524" spans="1:1" x14ac:dyDescent="0.3">
      <c r="A19524">
        <v>17776.210969</v>
      </c>
    </row>
    <row r="19525" spans="1:1" x14ac:dyDescent="0.3">
      <c r="A19525">
        <v>19336.534490999999</v>
      </c>
    </row>
    <row r="19526" spans="1:1" x14ac:dyDescent="0.3">
      <c r="A19526">
        <v>23180.400740000001</v>
      </c>
    </row>
    <row r="19527" spans="1:1" x14ac:dyDescent="0.3">
      <c r="A19527">
        <v>37054.889128000003</v>
      </c>
    </row>
    <row r="19528" spans="1:1" x14ac:dyDescent="0.3">
      <c r="A19528">
        <v>42015.979915999997</v>
      </c>
    </row>
    <row r="19529" spans="1:1" x14ac:dyDescent="0.3">
      <c r="A19529">
        <v>43435.549413000001</v>
      </c>
    </row>
    <row r="19530" spans="1:1" x14ac:dyDescent="0.3">
      <c r="A19530">
        <v>45028.999925999997</v>
      </c>
    </row>
    <row r="19531" spans="1:1" x14ac:dyDescent="0.3">
      <c r="A19531">
        <v>43301.299077999996</v>
      </c>
    </row>
    <row r="19532" spans="1:1" x14ac:dyDescent="0.3">
      <c r="A19532">
        <v>41338.671435999997</v>
      </c>
    </row>
    <row r="19533" spans="1:1" x14ac:dyDescent="0.3">
      <c r="A19533">
        <v>38636.654090000004</v>
      </c>
    </row>
    <row r="19534" spans="1:1" x14ac:dyDescent="0.3">
      <c r="A19534">
        <v>39037.001499999998</v>
      </c>
    </row>
    <row r="19535" spans="1:1" x14ac:dyDescent="0.3">
      <c r="A19535">
        <v>64249.248767999998</v>
      </c>
    </row>
    <row r="19536" spans="1:1" x14ac:dyDescent="0.3">
      <c r="A19536">
        <v>78825.130206999995</v>
      </c>
    </row>
    <row r="19537" spans="1:1" x14ac:dyDescent="0.3">
      <c r="A19537">
        <v>78245.026043000005</v>
      </c>
    </row>
    <row r="19538" spans="1:1" x14ac:dyDescent="0.3">
      <c r="A19538">
        <v>15657.436389</v>
      </c>
    </row>
    <row r="19539" spans="1:1" x14ac:dyDescent="0.3">
      <c r="A19539">
        <v>15788.80077</v>
      </c>
    </row>
    <row r="19540" spans="1:1" x14ac:dyDescent="0.3">
      <c r="A19540">
        <v>15941.663563</v>
      </c>
    </row>
    <row r="19541" spans="1:1" x14ac:dyDescent="0.3">
      <c r="A19541">
        <v>16122.980922999999</v>
      </c>
    </row>
    <row r="19542" spans="1:1" x14ac:dyDescent="0.3">
      <c r="A19542">
        <v>16336.224799</v>
      </c>
    </row>
    <row r="19543" spans="1:1" x14ac:dyDescent="0.3">
      <c r="A19543">
        <v>16642.462738999999</v>
      </c>
    </row>
    <row r="19544" spans="1:1" x14ac:dyDescent="0.3">
      <c r="A19544">
        <v>17020.146496000001</v>
      </c>
    </row>
    <row r="19545" spans="1:1" x14ac:dyDescent="0.3">
      <c r="A19545">
        <v>17627.791820999999</v>
      </c>
    </row>
    <row r="19546" spans="1:1" x14ac:dyDescent="0.3">
      <c r="A19546">
        <v>19519.351632999998</v>
      </c>
    </row>
    <row r="19547" spans="1:1" x14ac:dyDescent="0.3">
      <c r="A19547">
        <v>26925.017326000001</v>
      </c>
    </row>
    <row r="19548" spans="1:1" x14ac:dyDescent="0.3">
      <c r="A19548">
        <v>31931.636570999999</v>
      </c>
    </row>
    <row r="19549" spans="1:1" x14ac:dyDescent="0.3">
      <c r="A19549">
        <v>34419.221594000002</v>
      </c>
    </row>
    <row r="19550" spans="1:1" x14ac:dyDescent="0.3">
      <c r="A19550">
        <v>38963.601966000002</v>
      </c>
    </row>
    <row r="19551" spans="1:1" x14ac:dyDescent="0.3">
      <c r="A19551">
        <v>37541.699285000002</v>
      </c>
    </row>
    <row r="19552" spans="1:1" x14ac:dyDescent="0.3">
      <c r="A19552">
        <v>38381.949675999997</v>
      </c>
    </row>
    <row r="19553" spans="1:1" x14ac:dyDescent="0.3">
      <c r="A19553">
        <v>43439.384219</v>
      </c>
    </row>
    <row r="19554" spans="1:1" x14ac:dyDescent="0.3">
      <c r="A19554">
        <v>43849.365931</v>
      </c>
    </row>
    <row r="19555" spans="1:1" x14ac:dyDescent="0.3">
      <c r="A19555">
        <v>42085.495435999997</v>
      </c>
    </row>
    <row r="19556" spans="1:1" x14ac:dyDescent="0.3">
      <c r="A19556">
        <v>58939.691927</v>
      </c>
    </row>
    <row r="19557" spans="1:1" x14ac:dyDescent="0.3">
      <c r="A19557">
        <v>71842.539197999999</v>
      </c>
    </row>
    <row r="19558" spans="1:1" x14ac:dyDescent="0.3">
      <c r="A19558">
        <v>75342.145319999996</v>
      </c>
    </row>
    <row r="19559" spans="1:1" x14ac:dyDescent="0.3">
      <c r="A19559">
        <v>77412.111308000007</v>
      </c>
    </row>
    <row r="19560" spans="1:1" x14ac:dyDescent="0.3">
      <c r="A19560">
        <v>16608.157901999999</v>
      </c>
    </row>
    <row r="19561" spans="1:1" x14ac:dyDescent="0.3">
      <c r="A19561">
        <v>16810.647842999999</v>
      </c>
    </row>
    <row r="19562" spans="1:1" x14ac:dyDescent="0.3">
      <c r="A19562">
        <v>17093.375325000001</v>
      </c>
    </row>
    <row r="19563" spans="1:1" x14ac:dyDescent="0.3">
      <c r="A19563">
        <v>17408.179741</v>
      </c>
    </row>
    <row r="19564" spans="1:1" x14ac:dyDescent="0.3">
      <c r="A19564">
        <v>17821.128226000001</v>
      </c>
    </row>
    <row r="19565" spans="1:1" x14ac:dyDescent="0.3">
      <c r="A19565">
        <v>18426.213243999999</v>
      </c>
    </row>
    <row r="19566" spans="1:1" x14ac:dyDescent="0.3">
      <c r="A19566">
        <v>19365.465800999998</v>
      </c>
    </row>
    <row r="19567" spans="1:1" x14ac:dyDescent="0.3">
      <c r="A19567">
        <v>22480.154470000001</v>
      </c>
    </row>
    <row r="19568" spans="1:1" x14ac:dyDescent="0.3">
      <c r="A19568">
        <v>33952.466143999998</v>
      </c>
    </row>
    <row r="19569" spans="1:1" x14ac:dyDescent="0.3">
      <c r="A19569">
        <v>43971.187644999998</v>
      </c>
    </row>
    <row r="19570" spans="1:1" x14ac:dyDescent="0.3">
      <c r="A19570">
        <v>50309.744078000003</v>
      </c>
    </row>
    <row r="19571" spans="1:1" x14ac:dyDescent="0.3">
      <c r="A19571">
        <v>52107.625370000002</v>
      </c>
    </row>
    <row r="19572" spans="1:1" x14ac:dyDescent="0.3">
      <c r="A19572">
        <v>53297.612749</v>
      </c>
    </row>
    <row r="19573" spans="1:1" x14ac:dyDescent="0.3">
      <c r="A19573">
        <v>54553.061228999999</v>
      </c>
    </row>
    <row r="19574" spans="1:1" x14ac:dyDescent="0.3">
      <c r="A19574">
        <v>55246.189772999998</v>
      </c>
    </row>
    <row r="19575" spans="1:1" x14ac:dyDescent="0.3">
      <c r="A19575">
        <v>54847.086212000002</v>
      </c>
    </row>
    <row r="19576" spans="1:1" x14ac:dyDescent="0.3">
      <c r="A19576">
        <v>52023.952851000002</v>
      </c>
    </row>
    <row r="19577" spans="1:1" x14ac:dyDescent="0.3">
      <c r="A19577">
        <v>50913.027225999998</v>
      </c>
    </row>
    <row r="19578" spans="1:1" x14ac:dyDescent="0.3">
      <c r="A19578">
        <v>76202.414202999993</v>
      </c>
    </row>
    <row r="19579" spans="1:1" x14ac:dyDescent="0.3">
      <c r="A19579">
        <v>88823.221443999995</v>
      </c>
    </row>
    <row r="19580" spans="1:1" x14ac:dyDescent="0.3">
      <c r="A19580">
        <v>95452.754350000003</v>
      </c>
    </row>
    <row r="19581" spans="1:1" x14ac:dyDescent="0.3">
      <c r="A19581">
        <v>100862.413805</v>
      </c>
    </row>
    <row r="19582" spans="1:1" x14ac:dyDescent="0.3">
      <c r="A19582">
        <v>16327.217414999999</v>
      </c>
    </row>
    <row r="19583" spans="1:1" x14ac:dyDescent="0.3">
      <c r="A19583">
        <v>16509.755061</v>
      </c>
    </row>
    <row r="19584" spans="1:1" x14ac:dyDescent="0.3">
      <c r="A19584">
        <v>16755.224926999999</v>
      </c>
    </row>
    <row r="19585" spans="1:1" x14ac:dyDescent="0.3">
      <c r="A19585">
        <v>17030.975416000001</v>
      </c>
    </row>
    <row r="19586" spans="1:1" x14ac:dyDescent="0.3">
      <c r="A19586">
        <v>17368.897407</v>
      </c>
    </row>
    <row r="19587" spans="1:1" x14ac:dyDescent="0.3">
      <c r="A19587">
        <v>17867.079740000001</v>
      </c>
    </row>
    <row r="19588" spans="1:1" x14ac:dyDescent="0.3">
      <c r="A19588">
        <v>18585.845807000002</v>
      </c>
    </row>
    <row r="19589" spans="1:1" x14ac:dyDescent="0.3">
      <c r="A19589">
        <v>19974.632363000001</v>
      </c>
    </row>
    <row r="19590" spans="1:1" x14ac:dyDescent="0.3">
      <c r="A19590">
        <v>28599.676527</v>
      </c>
    </row>
    <row r="19591" spans="1:1" x14ac:dyDescent="0.3">
      <c r="A19591">
        <v>39237.747342000002</v>
      </c>
    </row>
    <row r="19592" spans="1:1" x14ac:dyDescent="0.3">
      <c r="A19592">
        <v>45987.278721000002</v>
      </c>
    </row>
    <row r="19593" spans="1:1" x14ac:dyDescent="0.3">
      <c r="A19593">
        <v>48826.919227999999</v>
      </c>
    </row>
    <row r="19594" spans="1:1" x14ac:dyDescent="0.3">
      <c r="A19594">
        <v>49889.307671000002</v>
      </c>
    </row>
    <row r="19595" spans="1:1" x14ac:dyDescent="0.3">
      <c r="A19595">
        <v>51611.548578000002</v>
      </c>
    </row>
    <row r="19596" spans="1:1" x14ac:dyDescent="0.3">
      <c r="A19596">
        <v>51733.222625000002</v>
      </c>
    </row>
    <row r="19597" spans="1:1" x14ac:dyDescent="0.3">
      <c r="A19597">
        <v>52858.425442</v>
      </c>
    </row>
    <row r="19598" spans="1:1" x14ac:dyDescent="0.3">
      <c r="A19598">
        <v>50641.051334000003</v>
      </c>
    </row>
    <row r="19599" spans="1:1" x14ac:dyDescent="0.3">
      <c r="A19599">
        <v>48968.084206</v>
      </c>
    </row>
    <row r="19600" spans="1:1" x14ac:dyDescent="0.3">
      <c r="A19600">
        <v>67891.251409000004</v>
      </c>
    </row>
    <row r="19601" spans="1:1" x14ac:dyDescent="0.3">
      <c r="A19601">
        <v>82119.951704000006</v>
      </c>
    </row>
    <row r="19602" spans="1:1" x14ac:dyDescent="0.3">
      <c r="A19602">
        <v>89974.091484999997</v>
      </c>
    </row>
    <row r="19603" spans="1:1" x14ac:dyDescent="0.3">
      <c r="A19603">
        <v>95910.826503000004</v>
      </c>
    </row>
    <row r="19604" spans="1:1" x14ac:dyDescent="0.3">
      <c r="A19604">
        <v>16006.879865999999</v>
      </c>
    </row>
    <row r="19605" spans="1:1" x14ac:dyDescent="0.3">
      <c r="A19605">
        <v>16145.232289</v>
      </c>
    </row>
    <row r="19606" spans="1:1" x14ac:dyDescent="0.3">
      <c r="A19606">
        <v>16338.638926</v>
      </c>
    </row>
    <row r="19607" spans="1:1" x14ac:dyDescent="0.3">
      <c r="A19607">
        <v>16547.794981999999</v>
      </c>
    </row>
    <row r="19608" spans="1:1" x14ac:dyDescent="0.3">
      <c r="A19608">
        <v>16793.771853999999</v>
      </c>
    </row>
    <row r="19609" spans="1:1" x14ac:dyDescent="0.3">
      <c r="A19609">
        <v>17151.764317000001</v>
      </c>
    </row>
    <row r="19610" spans="1:1" x14ac:dyDescent="0.3">
      <c r="A19610">
        <v>17567.054918000002</v>
      </c>
    </row>
    <row r="19611" spans="1:1" x14ac:dyDescent="0.3">
      <c r="A19611">
        <v>18333.480474</v>
      </c>
    </row>
    <row r="19612" spans="1:1" x14ac:dyDescent="0.3">
      <c r="A19612">
        <v>20159.874227</v>
      </c>
    </row>
    <row r="19613" spans="1:1" x14ac:dyDescent="0.3">
      <c r="A19613">
        <v>29116.275764000002</v>
      </c>
    </row>
    <row r="19614" spans="1:1" x14ac:dyDescent="0.3">
      <c r="A19614">
        <v>38761.547750999998</v>
      </c>
    </row>
    <row r="19615" spans="1:1" x14ac:dyDescent="0.3">
      <c r="A19615">
        <v>43548.644998000003</v>
      </c>
    </row>
    <row r="19616" spans="1:1" x14ac:dyDescent="0.3">
      <c r="A19616">
        <v>45141.748071000002</v>
      </c>
    </row>
    <row r="19617" spans="1:1" x14ac:dyDescent="0.3">
      <c r="A19617">
        <v>49476.734379000001</v>
      </c>
    </row>
    <row r="19618" spans="1:1" x14ac:dyDescent="0.3">
      <c r="A19618">
        <v>51522.180621</v>
      </c>
    </row>
    <row r="19619" spans="1:1" x14ac:dyDescent="0.3">
      <c r="A19619">
        <v>51559.888349000001</v>
      </c>
    </row>
    <row r="19620" spans="1:1" x14ac:dyDescent="0.3">
      <c r="A19620">
        <v>48835.329089999999</v>
      </c>
    </row>
    <row r="19621" spans="1:1" x14ac:dyDescent="0.3">
      <c r="A19621">
        <v>45613.699246999997</v>
      </c>
    </row>
    <row r="19622" spans="1:1" x14ac:dyDescent="0.3">
      <c r="A19622">
        <v>52801.364535000001</v>
      </c>
    </row>
    <row r="19623" spans="1:1" x14ac:dyDescent="0.3">
      <c r="A19623">
        <v>78912.467858000004</v>
      </c>
    </row>
    <row r="19624" spans="1:1" x14ac:dyDescent="0.3">
      <c r="A19624">
        <v>92286.886505000002</v>
      </c>
    </row>
    <row r="19625" spans="1:1" x14ac:dyDescent="0.3">
      <c r="A19625">
        <v>94403.618463999999</v>
      </c>
    </row>
    <row r="19626" spans="1:1" x14ac:dyDescent="0.3">
      <c r="A19626">
        <v>16244.433938</v>
      </c>
    </row>
    <row r="19627" spans="1:1" x14ac:dyDescent="0.3">
      <c r="A19627">
        <v>16407.969660999999</v>
      </c>
    </row>
    <row r="19628" spans="1:1" x14ac:dyDescent="0.3">
      <c r="A19628">
        <v>16627.331856000001</v>
      </c>
    </row>
    <row r="19629" spans="1:1" x14ac:dyDescent="0.3">
      <c r="A19629">
        <v>16901.721602000001</v>
      </c>
    </row>
    <row r="19630" spans="1:1" x14ac:dyDescent="0.3">
      <c r="A19630">
        <v>17216.075459</v>
      </c>
    </row>
    <row r="19631" spans="1:1" x14ac:dyDescent="0.3">
      <c r="A19631">
        <v>17668.544180000001</v>
      </c>
    </row>
    <row r="19632" spans="1:1" x14ac:dyDescent="0.3">
      <c r="A19632">
        <v>18345.684997</v>
      </c>
    </row>
    <row r="19633" spans="1:1" x14ac:dyDescent="0.3">
      <c r="A19633">
        <v>19684.491213000001</v>
      </c>
    </row>
    <row r="19634" spans="1:1" x14ac:dyDescent="0.3">
      <c r="A19634">
        <v>25183.974134</v>
      </c>
    </row>
    <row r="19635" spans="1:1" x14ac:dyDescent="0.3">
      <c r="A19635">
        <v>32548.062043000002</v>
      </c>
    </row>
    <row r="19636" spans="1:1" x14ac:dyDescent="0.3">
      <c r="A19636">
        <v>40132.431778999999</v>
      </c>
    </row>
    <row r="19637" spans="1:1" x14ac:dyDescent="0.3">
      <c r="A19637">
        <v>43460.64546</v>
      </c>
    </row>
    <row r="19638" spans="1:1" x14ac:dyDescent="0.3">
      <c r="A19638">
        <v>46025.346144000003</v>
      </c>
    </row>
    <row r="19639" spans="1:1" x14ac:dyDescent="0.3">
      <c r="A19639">
        <v>46250.533491000002</v>
      </c>
    </row>
    <row r="19640" spans="1:1" x14ac:dyDescent="0.3">
      <c r="A19640">
        <v>50579.736107999997</v>
      </c>
    </row>
    <row r="19641" spans="1:1" x14ac:dyDescent="0.3">
      <c r="A19641">
        <v>49995.322536</v>
      </c>
    </row>
    <row r="19642" spans="1:1" x14ac:dyDescent="0.3">
      <c r="A19642">
        <v>49627.952171999998</v>
      </c>
    </row>
    <row r="19643" spans="1:1" x14ac:dyDescent="0.3">
      <c r="A19643">
        <v>47481.568190999998</v>
      </c>
    </row>
    <row r="19644" spans="1:1" x14ac:dyDescent="0.3">
      <c r="A19644">
        <v>66354.504465000005</v>
      </c>
    </row>
    <row r="19645" spans="1:1" x14ac:dyDescent="0.3">
      <c r="A19645">
        <v>79813.060928999999</v>
      </c>
    </row>
    <row r="19646" spans="1:1" x14ac:dyDescent="0.3">
      <c r="A19646">
        <v>85587.576534000007</v>
      </c>
    </row>
    <row r="19647" spans="1:1" x14ac:dyDescent="0.3">
      <c r="A19647">
        <v>88123.175120999993</v>
      </c>
    </row>
    <row r="19648" spans="1:1" x14ac:dyDescent="0.3">
      <c r="A19648">
        <v>16347.657243</v>
      </c>
    </row>
    <row r="19649" spans="1:1" x14ac:dyDescent="0.3">
      <c r="A19649">
        <v>16518.634531</v>
      </c>
    </row>
    <row r="19650" spans="1:1" x14ac:dyDescent="0.3">
      <c r="A19650">
        <v>16773.263536999999</v>
      </c>
    </row>
    <row r="19651" spans="1:1" x14ac:dyDescent="0.3">
      <c r="A19651">
        <v>17049.463629000002</v>
      </c>
    </row>
    <row r="19652" spans="1:1" x14ac:dyDescent="0.3">
      <c r="A19652">
        <v>17405.475546000001</v>
      </c>
    </row>
    <row r="19653" spans="1:1" x14ac:dyDescent="0.3">
      <c r="A19653">
        <v>17903.35858</v>
      </c>
    </row>
    <row r="19654" spans="1:1" x14ac:dyDescent="0.3">
      <c r="A19654">
        <v>18597.754867</v>
      </c>
    </row>
    <row r="19655" spans="1:1" x14ac:dyDescent="0.3">
      <c r="A19655">
        <v>20379.166703999999</v>
      </c>
    </row>
    <row r="19656" spans="1:1" x14ac:dyDescent="0.3">
      <c r="A19656">
        <v>29904.631699000001</v>
      </c>
    </row>
    <row r="19657" spans="1:1" x14ac:dyDescent="0.3">
      <c r="A19657">
        <v>39896.788905000001</v>
      </c>
    </row>
    <row r="19658" spans="1:1" x14ac:dyDescent="0.3">
      <c r="A19658">
        <v>47301.142316999998</v>
      </c>
    </row>
    <row r="19659" spans="1:1" x14ac:dyDescent="0.3">
      <c r="A19659">
        <v>49377.912431999997</v>
      </c>
    </row>
    <row r="19660" spans="1:1" x14ac:dyDescent="0.3">
      <c r="A19660">
        <v>50964.622984000001</v>
      </c>
    </row>
    <row r="19661" spans="1:1" x14ac:dyDescent="0.3">
      <c r="A19661">
        <v>53138.505836999997</v>
      </c>
    </row>
    <row r="19662" spans="1:1" x14ac:dyDescent="0.3">
      <c r="A19662">
        <v>53233.985032999997</v>
      </c>
    </row>
    <row r="19663" spans="1:1" x14ac:dyDescent="0.3">
      <c r="A19663">
        <v>53815.828455000003</v>
      </c>
    </row>
    <row r="19664" spans="1:1" x14ac:dyDescent="0.3">
      <c r="A19664">
        <v>49752.095077999998</v>
      </c>
    </row>
    <row r="19665" spans="1:1" x14ac:dyDescent="0.3">
      <c r="A19665">
        <v>48949.290120999998</v>
      </c>
    </row>
    <row r="19666" spans="1:1" x14ac:dyDescent="0.3">
      <c r="A19666">
        <v>69039.283922999995</v>
      </c>
    </row>
    <row r="19667" spans="1:1" x14ac:dyDescent="0.3">
      <c r="A19667">
        <v>84162.124612</v>
      </c>
    </row>
    <row r="19668" spans="1:1" x14ac:dyDescent="0.3">
      <c r="A19668">
        <v>92936.791005000006</v>
      </c>
    </row>
    <row r="19669" spans="1:1" x14ac:dyDescent="0.3">
      <c r="A19669">
        <v>97424.609704999995</v>
      </c>
    </row>
    <row r="19670" spans="1:1" x14ac:dyDescent="0.3">
      <c r="A19670">
        <v>16352.468371000001</v>
      </c>
    </row>
    <row r="19671" spans="1:1" x14ac:dyDescent="0.3">
      <c r="A19671">
        <v>16520.849647999999</v>
      </c>
    </row>
    <row r="19672" spans="1:1" x14ac:dyDescent="0.3">
      <c r="A19672">
        <v>16765.225148000001</v>
      </c>
    </row>
    <row r="19673" spans="1:1" x14ac:dyDescent="0.3">
      <c r="A19673">
        <v>17031.577619</v>
      </c>
    </row>
    <row r="19674" spans="1:1" x14ac:dyDescent="0.3">
      <c r="A19674">
        <v>17372.802369000001</v>
      </c>
    </row>
    <row r="19675" spans="1:1" x14ac:dyDescent="0.3">
      <c r="A19675">
        <v>17828.809160000001</v>
      </c>
    </row>
    <row r="19676" spans="1:1" x14ac:dyDescent="0.3">
      <c r="A19676">
        <v>18468.863452000001</v>
      </c>
    </row>
    <row r="19677" spans="1:1" x14ac:dyDescent="0.3">
      <c r="A19677">
        <v>20144.964145000002</v>
      </c>
    </row>
    <row r="19678" spans="1:1" x14ac:dyDescent="0.3">
      <c r="A19678">
        <v>27180.181444999998</v>
      </c>
    </row>
    <row r="19679" spans="1:1" x14ac:dyDescent="0.3">
      <c r="A19679">
        <v>37274.564276999998</v>
      </c>
    </row>
    <row r="19680" spans="1:1" x14ac:dyDescent="0.3">
      <c r="A19680">
        <v>46075.398917999999</v>
      </c>
    </row>
    <row r="19681" spans="1:1" x14ac:dyDescent="0.3">
      <c r="A19681">
        <v>50096.165793</v>
      </c>
    </row>
    <row r="19682" spans="1:1" x14ac:dyDescent="0.3">
      <c r="A19682">
        <v>52712.166923999997</v>
      </c>
    </row>
    <row r="19683" spans="1:1" x14ac:dyDescent="0.3">
      <c r="A19683">
        <v>54041.524166000003</v>
      </c>
    </row>
    <row r="19684" spans="1:1" x14ac:dyDescent="0.3">
      <c r="A19684">
        <v>54633.797838999999</v>
      </c>
    </row>
    <row r="19685" spans="1:1" x14ac:dyDescent="0.3">
      <c r="A19685">
        <v>55003.178952000002</v>
      </c>
    </row>
    <row r="19686" spans="1:1" x14ac:dyDescent="0.3">
      <c r="A19686">
        <v>52497.186025000003</v>
      </c>
    </row>
    <row r="19687" spans="1:1" x14ac:dyDescent="0.3">
      <c r="A19687">
        <v>49800.417663</v>
      </c>
    </row>
    <row r="19688" spans="1:1" x14ac:dyDescent="0.3">
      <c r="A19688">
        <v>66069.254341000007</v>
      </c>
    </row>
    <row r="19689" spans="1:1" x14ac:dyDescent="0.3">
      <c r="A19689">
        <v>86237.605043999996</v>
      </c>
    </row>
    <row r="19690" spans="1:1" x14ac:dyDescent="0.3">
      <c r="A19690">
        <v>97120.773505999998</v>
      </c>
    </row>
    <row r="19691" spans="1:1" x14ac:dyDescent="0.3">
      <c r="A19691">
        <v>105471.569345</v>
      </c>
    </row>
    <row r="19692" spans="1:1" x14ac:dyDescent="0.3">
      <c r="A19692">
        <v>16340.044997999999</v>
      </c>
    </row>
    <row r="19693" spans="1:1" x14ac:dyDescent="0.3">
      <c r="A19693">
        <v>16510.143582000001</v>
      </c>
    </row>
    <row r="19694" spans="1:1" x14ac:dyDescent="0.3">
      <c r="A19694">
        <v>16741.883227999999</v>
      </c>
    </row>
    <row r="19695" spans="1:1" x14ac:dyDescent="0.3">
      <c r="A19695">
        <v>17006.801981000001</v>
      </c>
    </row>
    <row r="19696" spans="1:1" x14ac:dyDescent="0.3">
      <c r="A19696">
        <v>17337.641689</v>
      </c>
    </row>
    <row r="19697" spans="1:1" x14ac:dyDescent="0.3">
      <c r="A19697">
        <v>17816.196341999999</v>
      </c>
    </row>
    <row r="19698" spans="1:1" x14ac:dyDescent="0.3">
      <c r="A19698">
        <v>18436.474072000001</v>
      </c>
    </row>
    <row r="19699" spans="1:1" x14ac:dyDescent="0.3">
      <c r="A19699">
        <v>19830.132205000002</v>
      </c>
    </row>
    <row r="19700" spans="1:1" x14ac:dyDescent="0.3">
      <c r="A19700">
        <v>25384.880390999999</v>
      </c>
    </row>
    <row r="19701" spans="1:1" x14ac:dyDescent="0.3">
      <c r="A19701">
        <v>34376.801388</v>
      </c>
    </row>
    <row r="19702" spans="1:1" x14ac:dyDescent="0.3">
      <c r="A19702">
        <v>44268.122404000002</v>
      </c>
    </row>
    <row r="19703" spans="1:1" x14ac:dyDescent="0.3">
      <c r="A19703">
        <v>48689.214077999997</v>
      </c>
    </row>
    <row r="19704" spans="1:1" x14ac:dyDescent="0.3">
      <c r="A19704">
        <v>48469.815209</v>
      </c>
    </row>
    <row r="19705" spans="1:1" x14ac:dyDescent="0.3">
      <c r="A19705">
        <v>50616.216079999998</v>
      </c>
    </row>
    <row r="19706" spans="1:1" x14ac:dyDescent="0.3">
      <c r="A19706">
        <v>51390.917651999996</v>
      </c>
    </row>
    <row r="19707" spans="1:1" x14ac:dyDescent="0.3">
      <c r="A19707">
        <v>53340.230904999997</v>
      </c>
    </row>
    <row r="19708" spans="1:1" x14ac:dyDescent="0.3">
      <c r="A19708">
        <v>50190.045456</v>
      </c>
    </row>
    <row r="19709" spans="1:1" x14ac:dyDescent="0.3">
      <c r="A19709">
        <v>48060.285499999998</v>
      </c>
    </row>
    <row r="19710" spans="1:1" x14ac:dyDescent="0.3">
      <c r="A19710">
        <v>64675.615599999997</v>
      </c>
    </row>
    <row r="19711" spans="1:1" x14ac:dyDescent="0.3">
      <c r="A19711">
        <v>81203.342730000004</v>
      </c>
    </row>
    <row r="19712" spans="1:1" x14ac:dyDescent="0.3">
      <c r="A19712">
        <v>89144.834581999996</v>
      </c>
    </row>
    <row r="19713" spans="1:1" x14ac:dyDescent="0.3">
      <c r="A19713">
        <v>93927.618069000004</v>
      </c>
    </row>
    <row r="19714" spans="1:1" x14ac:dyDescent="0.3">
      <c r="A19714">
        <v>15741.770673999999</v>
      </c>
    </row>
    <row r="19715" spans="1:1" x14ac:dyDescent="0.3">
      <c r="A19715">
        <v>15856.395772</v>
      </c>
    </row>
    <row r="19716" spans="1:1" x14ac:dyDescent="0.3">
      <c r="A19716">
        <v>16026.885225</v>
      </c>
    </row>
    <row r="19717" spans="1:1" x14ac:dyDescent="0.3">
      <c r="A19717">
        <v>16184.79169</v>
      </c>
    </row>
    <row r="19718" spans="1:1" x14ac:dyDescent="0.3">
      <c r="A19718">
        <v>16384.251075</v>
      </c>
    </row>
    <row r="19719" spans="1:1" x14ac:dyDescent="0.3">
      <c r="A19719">
        <v>16656.271220999999</v>
      </c>
    </row>
    <row r="19720" spans="1:1" x14ac:dyDescent="0.3">
      <c r="A19720">
        <v>16974.081425</v>
      </c>
    </row>
    <row r="19721" spans="1:1" x14ac:dyDescent="0.3">
      <c r="A19721">
        <v>17544.354389</v>
      </c>
    </row>
    <row r="19722" spans="1:1" x14ac:dyDescent="0.3">
      <c r="A19722">
        <v>19126.061743999999</v>
      </c>
    </row>
    <row r="19723" spans="1:1" x14ac:dyDescent="0.3">
      <c r="A19723">
        <v>26118.377066000001</v>
      </c>
    </row>
    <row r="19724" spans="1:1" x14ac:dyDescent="0.3">
      <c r="A19724">
        <v>33203.050829</v>
      </c>
    </row>
    <row r="19725" spans="1:1" x14ac:dyDescent="0.3">
      <c r="A19725">
        <v>36680.974036</v>
      </c>
    </row>
    <row r="19726" spans="1:1" x14ac:dyDescent="0.3">
      <c r="A19726">
        <v>36177.013348</v>
      </c>
    </row>
    <row r="19727" spans="1:1" x14ac:dyDescent="0.3">
      <c r="A19727">
        <v>37599.094665999997</v>
      </c>
    </row>
    <row r="19728" spans="1:1" x14ac:dyDescent="0.3">
      <c r="A19728">
        <v>38571.993822999997</v>
      </c>
    </row>
    <row r="19729" spans="1:1" x14ac:dyDescent="0.3">
      <c r="A19729">
        <v>40998.761835999998</v>
      </c>
    </row>
    <row r="19730" spans="1:1" x14ac:dyDescent="0.3">
      <c r="A19730">
        <v>39572.171995999997</v>
      </c>
    </row>
    <row r="19731" spans="1:1" x14ac:dyDescent="0.3">
      <c r="A19731">
        <v>38792.715919000002</v>
      </c>
    </row>
    <row r="19732" spans="1:1" x14ac:dyDescent="0.3">
      <c r="A19732">
        <v>50008.204308</v>
      </c>
    </row>
    <row r="19733" spans="1:1" x14ac:dyDescent="0.3">
      <c r="A19733">
        <v>62622.074788999998</v>
      </c>
    </row>
    <row r="19734" spans="1:1" x14ac:dyDescent="0.3">
      <c r="A19734">
        <v>68038.664105000003</v>
      </c>
    </row>
    <row r="19735" spans="1:1" x14ac:dyDescent="0.3">
      <c r="A19735">
        <v>71686.726779999997</v>
      </c>
    </row>
    <row r="19736" spans="1:1" x14ac:dyDescent="0.3">
      <c r="A19736">
        <v>15382.379217</v>
      </c>
    </row>
    <row r="19737" spans="1:1" x14ac:dyDescent="0.3">
      <c r="A19737">
        <v>15478.034608</v>
      </c>
    </row>
    <row r="19738" spans="1:1" x14ac:dyDescent="0.3">
      <c r="A19738">
        <v>15609.145576000001</v>
      </c>
    </row>
    <row r="19739" spans="1:1" x14ac:dyDescent="0.3">
      <c r="A19739">
        <v>15746.60601</v>
      </c>
    </row>
    <row r="19740" spans="1:1" x14ac:dyDescent="0.3">
      <c r="A19740">
        <v>15896.475866000001</v>
      </c>
    </row>
    <row r="19741" spans="1:1" x14ac:dyDescent="0.3">
      <c r="A19741">
        <v>16126.830517</v>
      </c>
    </row>
    <row r="19742" spans="1:1" x14ac:dyDescent="0.3">
      <c r="A19742">
        <v>16433.147618999999</v>
      </c>
    </row>
    <row r="19743" spans="1:1" x14ac:dyDescent="0.3">
      <c r="A19743">
        <v>17084.01698</v>
      </c>
    </row>
    <row r="19744" spans="1:1" x14ac:dyDescent="0.3">
      <c r="A19744">
        <v>19144.574785000001</v>
      </c>
    </row>
    <row r="19745" spans="1:1" x14ac:dyDescent="0.3">
      <c r="A19745">
        <v>30126.791774000001</v>
      </c>
    </row>
    <row r="19746" spans="1:1" x14ac:dyDescent="0.3">
      <c r="A19746">
        <v>34404.212706999999</v>
      </c>
    </row>
    <row r="19747" spans="1:1" x14ac:dyDescent="0.3">
      <c r="A19747">
        <v>32031.073796000001</v>
      </c>
    </row>
    <row r="19748" spans="1:1" x14ac:dyDescent="0.3">
      <c r="A19748">
        <v>34608.690798000003</v>
      </c>
    </row>
    <row r="19749" spans="1:1" x14ac:dyDescent="0.3">
      <c r="A19749">
        <v>32448.435280999998</v>
      </c>
    </row>
    <row r="19750" spans="1:1" x14ac:dyDescent="0.3">
      <c r="A19750">
        <v>35208.51165</v>
      </c>
    </row>
    <row r="19751" spans="1:1" x14ac:dyDescent="0.3">
      <c r="A19751">
        <v>36015.879324000001</v>
      </c>
    </row>
    <row r="19752" spans="1:1" x14ac:dyDescent="0.3">
      <c r="A19752">
        <v>36876.457849999999</v>
      </c>
    </row>
    <row r="19753" spans="1:1" x14ac:dyDescent="0.3">
      <c r="A19753">
        <v>33723.375551999998</v>
      </c>
    </row>
    <row r="19754" spans="1:1" x14ac:dyDescent="0.3">
      <c r="A19754">
        <v>52940.022499999999</v>
      </c>
    </row>
    <row r="19755" spans="1:1" x14ac:dyDescent="0.3">
      <c r="A19755">
        <v>56803.540739999997</v>
      </c>
    </row>
    <row r="19756" spans="1:1" x14ac:dyDescent="0.3">
      <c r="A19756">
        <v>74644.908156999998</v>
      </c>
    </row>
    <row r="19757" spans="1:1" x14ac:dyDescent="0.3">
      <c r="A19757">
        <v>61790.646560000001</v>
      </c>
    </row>
    <row r="19758" spans="1:1" x14ac:dyDescent="0.3">
      <c r="A19758">
        <v>16149.812844</v>
      </c>
    </row>
    <row r="19759" spans="1:1" x14ac:dyDescent="0.3">
      <c r="A19759">
        <v>16310.452160999999</v>
      </c>
    </row>
    <row r="19760" spans="1:1" x14ac:dyDescent="0.3">
      <c r="A19760">
        <v>16531.231007999999</v>
      </c>
    </row>
    <row r="19761" spans="1:1" x14ac:dyDescent="0.3">
      <c r="A19761">
        <v>16757.413355000001</v>
      </c>
    </row>
    <row r="19762" spans="1:1" x14ac:dyDescent="0.3">
      <c r="A19762">
        <v>17059.855753</v>
      </c>
    </row>
    <row r="19763" spans="1:1" x14ac:dyDescent="0.3">
      <c r="A19763">
        <v>17482.214414999999</v>
      </c>
    </row>
    <row r="19764" spans="1:1" x14ac:dyDescent="0.3">
      <c r="A19764">
        <v>18005.708083000001</v>
      </c>
    </row>
    <row r="19765" spans="1:1" x14ac:dyDescent="0.3">
      <c r="A19765">
        <v>19208.799306000001</v>
      </c>
    </row>
    <row r="19766" spans="1:1" x14ac:dyDescent="0.3">
      <c r="A19766">
        <v>23207.177551000001</v>
      </c>
    </row>
    <row r="19767" spans="1:1" x14ac:dyDescent="0.3">
      <c r="A19767">
        <v>33033.856400999997</v>
      </c>
    </row>
    <row r="19768" spans="1:1" x14ac:dyDescent="0.3">
      <c r="A19768">
        <v>40481.708717000001</v>
      </c>
    </row>
    <row r="19769" spans="1:1" x14ac:dyDescent="0.3">
      <c r="A19769">
        <v>45095.907319999998</v>
      </c>
    </row>
    <row r="19770" spans="1:1" x14ac:dyDescent="0.3">
      <c r="A19770">
        <v>46929.763070000001</v>
      </c>
    </row>
    <row r="19771" spans="1:1" x14ac:dyDescent="0.3">
      <c r="A19771">
        <v>46676.803390000001</v>
      </c>
    </row>
    <row r="19772" spans="1:1" x14ac:dyDescent="0.3">
      <c r="A19772">
        <v>49598.750556999999</v>
      </c>
    </row>
    <row r="19773" spans="1:1" x14ac:dyDescent="0.3">
      <c r="A19773">
        <v>49104.708578999998</v>
      </c>
    </row>
    <row r="19774" spans="1:1" x14ac:dyDescent="0.3">
      <c r="A19774">
        <v>47962.183240999999</v>
      </c>
    </row>
    <row r="19775" spans="1:1" x14ac:dyDescent="0.3">
      <c r="A19775">
        <v>46149.836631999999</v>
      </c>
    </row>
    <row r="19776" spans="1:1" x14ac:dyDescent="0.3">
      <c r="A19776">
        <v>58172.072091000002</v>
      </c>
    </row>
    <row r="19777" spans="1:1" x14ac:dyDescent="0.3">
      <c r="A19777">
        <v>78702.850019000005</v>
      </c>
    </row>
    <row r="19778" spans="1:1" x14ac:dyDescent="0.3">
      <c r="A19778">
        <v>85661.688437999997</v>
      </c>
    </row>
    <row r="19779" spans="1:1" x14ac:dyDescent="0.3">
      <c r="A19779">
        <v>88627.641124999995</v>
      </c>
    </row>
    <row r="19780" spans="1:1" x14ac:dyDescent="0.3">
      <c r="A19780">
        <v>16374.39352</v>
      </c>
    </row>
    <row r="19781" spans="1:1" x14ac:dyDescent="0.3">
      <c r="A19781">
        <v>16548.501493</v>
      </c>
    </row>
    <row r="19782" spans="1:1" x14ac:dyDescent="0.3">
      <c r="A19782">
        <v>16800.367126000001</v>
      </c>
    </row>
    <row r="19783" spans="1:1" x14ac:dyDescent="0.3">
      <c r="A19783">
        <v>17082.081075999999</v>
      </c>
    </row>
    <row r="19784" spans="1:1" x14ac:dyDescent="0.3">
      <c r="A19784">
        <v>17438.843321</v>
      </c>
    </row>
    <row r="19785" spans="1:1" x14ac:dyDescent="0.3">
      <c r="A19785">
        <v>17907.793815000001</v>
      </c>
    </row>
    <row r="19786" spans="1:1" x14ac:dyDescent="0.3">
      <c r="A19786">
        <v>18701.211211000002</v>
      </c>
    </row>
    <row r="19787" spans="1:1" x14ac:dyDescent="0.3">
      <c r="A19787">
        <v>20719.297347</v>
      </c>
    </row>
    <row r="19788" spans="1:1" x14ac:dyDescent="0.3">
      <c r="A19788">
        <v>30445.082296</v>
      </c>
    </row>
    <row r="19789" spans="1:1" x14ac:dyDescent="0.3">
      <c r="A19789">
        <v>37442.837160000003</v>
      </c>
    </row>
    <row r="19790" spans="1:1" x14ac:dyDescent="0.3">
      <c r="A19790">
        <v>42374.116816000002</v>
      </c>
    </row>
    <row r="19791" spans="1:1" x14ac:dyDescent="0.3">
      <c r="A19791">
        <v>47880.281900000002</v>
      </c>
    </row>
    <row r="19792" spans="1:1" x14ac:dyDescent="0.3">
      <c r="A19792">
        <v>47805.680874999998</v>
      </c>
    </row>
    <row r="19793" spans="1:1" x14ac:dyDescent="0.3">
      <c r="A19793">
        <v>50094.791389999999</v>
      </c>
    </row>
    <row r="19794" spans="1:1" x14ac:dyDescent="0.3">
      <c r="A19794">
        <v>51024.148315999999</v>
      </c>
    </row>
    <row r="19795" spans="1:1" x14ac:dyDescent="0.3">
      <c r="A19795">
        <v>51244.829647999999</v>
      </c>
    </row>
    <row r="19796" spans="1:1" x14ac:dyDescent="0.3">
      <c r="A19796">
        <v>49993.464112000001</v>
      </c>
    </row>
    <row r="19797" spans="1:1" x14ac:dyDescent="0.3">
      <c r="A19797">
        <v>48285.587767999998</v>
      </c>
    </row>
    <row r="19798" spans="1:1" x14ac:dyDescent="0.3">
      <c r="A19798">
        <v>71935.726643999995</v>
      </c>
    </row>
    <row r="19799" spans="1:1" x14ac:dyDescent="0.3">
      <c r="A19799">
        <v>84569.245188000001</v>
      </c>
    </row>
    <row r="19800" spans="1:1" x14ac:dyDescent="0.3">
      <c r="A19800">
        <v>88283.023402000006</v>
      </c>
    </row>
    <row r="19801" spans="1:1" x14ac:dyDescent="0.3">
      <c r="A19801">
        <v>93645.091778000002</v>
      </c>
    </row>
    <row r="19802" spans="1:1" x14ac:dyDescent="0.3">
      <c r="A19802">
        <v>16484.671219</v>
      </c>
    </row>
    <row r="19803" spans="1:1" x14ac:dyDescent="0.3">
      <c r="A19803">
        <v>16673.067457000001</v>
      </c>
    </row>
    <row r="19804" spans="1:1" x14ac:dyDescent="0.3">
      <c r="A19804">
        <v>16928.559525000001</v>
      </c>
    </row>
    <row r="19805" spans="1:1" x14ac:dyDescent="0.3">
      <c r="A19805">
        <v>17212.554237</v>
      </c>
    </row>
    <row r="19806" spans="1:1" x14ac:dyDescent="0.3">
      <c r="A19806">
        <v>17578.252366000001</v>
      </c>
    </row>
    <row r="19807" spans="1:1" x14ac:dyDescent="0.3">
      <c r="A19807">
        <v>18092.193273000001</v>
      </c>
    </row>
    <row r="19808" spans="1:1" x14ac:dyDescent="0.3">
      <c r="A19808">
        <v>18866.644901</v>
      </c>
    </row>
    <row r="19809" spans="1:1" x14ac:dyDescent="0.3">
      <c r="A19809">
        <v>20552.197371999999</v>
      </c>
    </row>
    <row r="19810" spans="1:1" x14ac:dyDescent="0.3">
      <c r="A19810">
        <v>29233.55877</v>
      </c>
    </row>
    <row r="19811" spans="1:1" x14ac:dyDescent="0.3">
      <c r="A19811">
        <v>39977.305590999997</v>
      </c>
    </row>
    <row r="19812" spans="1:1" x14ac:dyDescent="0.3">
      <c r="A19812">
        <v>48857.401006</v>
      </c>
    </row>
    <row r="19813" spans="1:1" x14ac:dyDescent="0.3">
      <c r="A19813">
        <v>51459.26079</v>
      </c>
    </row>
    <row r="19814" spans="1:1" x14ac:dyDescent="0.3">
      <c r="A19814">
        <v>52859.572842000001</v>
      </c>
    </row>
    <row r="19815" spans="1:1" x14ac:dyDescent="0.3">
      <c r="A19815">
        <v>53810.381363</v>
      </c>
    </row>
    <row r="19816" spans="1:1" x14ac:dyDescent="0.3">
      <c r="A19816">
        <v>54091.229802000002</v>
      </c>
    </row>
    <row r="19817" spans="1:1" x14ac:dyDescent="0.3">
      <c r="A19817">
        <v>54131.838483</v>
      </c>
    </row>
    <row r="19818" spans="1:1" x14ac:dyDescent="0.3">
      <c r="A19818">
        <v>51905.048342000002</v>
      </c>
    </row>
    <row r="19819" spans="1:1" x14ac:dyDescent="0.3">
      <c r="A19819">
        <v>49637.846824</v>
      </c>
    </row>
    <row r="19820" spans="1:1" x14ac:dyDescent="0.3">
      <c r="A19820">
        <v>68850.856176999994</v>
      </c>
    </row>
    <row r="19821" spans="1:1" x14ac:dyDescent="0.3">
      <c r="A19821">
        <v>86438.060712999999</v>
      </c>
    </row>
    <row r="19822" spans="1:1" x14ac:dyDescent="0.3">
      <c r="A19822">
        <v>94205.379736000003</v>
      </c>
    </row>
    <row r="19823" spans="1:1" x14ac:dyDescent="0.3">
      <c r="A19823">
        <v>100000.935117</v>
      </c>
    </row>
    <row r="19824" spans="1:1" x14ac:dyDescent="0.3">
      <c r="A19824">
        <v>15462.991099000001</v>
      </c>
    </row>
    <row r="19825" spans="1:1" x14ac:dyDescent="0.3">
      <c r="A19825">
        <v>15553.493925999999</v>
      </c>
    </row>
    <row r="19826" spans="1:1" x14ac:dyDescent="0.3">
      <c r="A19826">
        <v>15678.868981</v>
      </c>
    </row>
    <row r="19827" spans="1:1" x14ac:dyDescent="0.3">
      <c r="A19827">
        <v>15808.043931</v>
      </c>
    </row>
    <row r="19828" spans="1:1" x14ac:dyDescent="0.3">
      <c r="A19828">
        <v>15950.305628</v>
      </c>
    </row>
    <row r="19829" spans="1:1" x14ac:dyDescent="0.3">
      <c r="A19829">
        <v>16133.106979</v>
      </c>
    </row>
    <row r="19830" spans="1:1" x14ac:dyDescent="0.3">
      <c r="A19830">
        <v>16348.390487000001</v>
      </c>
    </row>
    <row r="19831" spans="1:1" x14ac:dyDescent="0.3">
      <c r="A19831">
        <v>16593.599747</v>
      </c>
    </row>
    <row r="19832" spans="1:1" x14ac:dyDescent="0.3">
      <c r="A19832">
        <v>17053.106952999999</v>
      </c>
    </row>
    <row r="19833" spans="1:1" x14ac:dyDescent="0.3">
      <c r="A19833">
        <v>17911.272911</v>
      </c>
    </row>
    <row r="19834" spans="1:1" x14ac:dyDescent="0.3">
      <c r="A19834">
        <v>22784.650107000001</v>
      </c>
    </row>
    <row r="19835" spans="1:1" x14ac:dyDescent="0.3">
      <c r="A19835">
        <v>32096.499110000001</v>
      </c>
    </row>
    <row r="19836" spans="1:1" x14ac:dyDescent="0.3">
      <c r="A19836">
        <v>34822.770799999998</v>
      </c>
    </row>
    <row r="19837" spans="1:1" x14ac:dyDescent="0.3">
      <c r="A19837">
        <v>36218.055777000001</v>
      </c>
    </row>
    <row r="19838" spans="1:1" x14ac:dyDescent="0.3">
      <c r="A19838">
        <v>38662.697982999998</v>
      </c>
    </row>
    <row r="19839" spans="1:1" x14ac:dyDescent="0.3">
      <c r="A19839">
        <v>44320.176101999998</v>
      </c>
    </row>
    <row r="19840" spans="1:1" x14ac:dyDescent="0.3">
      <c r="A19840">
        <v>40897.928383999999</v>
      </c>
    </row>
    <row r="19841" spans="1:1" x14ac:dyDescent="0.3">
      <c r="A19841">
        <v>37119.377215</v>
      </c>
    </row>
    <row r="19842" spans="1:1" x14ac:dyDescent="0.3">
      <c r="A19842">
        <v>35572.549183000003</v>
      </c>
    </row>
    <row r="19843" spans="1:1" x14ac:dyDescent="0.3">
      <c r="A19843">
        <v>47733.460307000001</v>
      </c>
    </row>
    <row r="19844" spans="1:1" x14ac:dyDescent="0.3">
      <c r="A19844">
        <v>61022.138327000001</v>
      </c>
    </row>
    <row r="19845" spans="1:1" x14ac:dyDescent="0.3">
      <c r="A19845">
        <v>74354.978606000004</v>
      </c>
    </row>
    <row r="19846" spans="1:1" x14ac:dyDescent="0.3">
      <c r="A19846">
        <v>15718.554167</v>
      </c>
    </row>
    <row r="19847" spans="1:1" x14ac:dyDescent="0.3">
      <c r="A19847">
        <v>15837.31446</v>
      </c>
    </row>
    <row r="19848" spans="1:1" x14ac:dyDescent="0.3">
      <c r="A19848">
        <v>16008.116215</v>
      </c>
    </row>
    <row r="19849" spans="1:1" x14ac:dyDescent="0.3">
      <c r="A19849">
        <v>16183.012693999999</v>
      </c>
    </row>
    <row r="19850" spans="1:1" x14ac:dyDescent="0.3">
      <c r="A19850">
        <v>16392.493283</v>
      </c>
    </row>
    <row r="19851" spans="1:1" x14ac:dyDescent="0.3">
      <c r="A19851">
        <v>16671.716615000001</v>
      </c>
    </row>
    <row r="19852" spans="1:1" x14ac:dyDescent="0.3">
      <c r="A19852">
        <v>17049.879223</v>
      </c>
    </row>
    <row r="19853" spans="1:1" x14ac:dyDescent="0.3">
      <c r="A19853">
        <v>17611.04466</v>
      </c>
    </row>
    <row r="19854" spans="1:1" x14ac:dyDescent="0.3">
      <c r="A19854">
        <v>19079.433968000001</v>
      </c>
    </row>
    <row r="19855" spans="1:1" x14ac:dyDescent="0.3">
      <c r="A19855">
        <v>22757.850966999998</v>
      </c>
    </row>
    <row r="19856" spans="1:1" x14ac:dyDescent="0.3">
      <c r="A19856">
        <v>27699.377883000001</v>
      </c>
    </row>
    <row r="19857" spans="1:1" x14ac:dyDescent="0.3">
      <c r="A19857">
        <v>35415.760441999999</v>
      </c>
    </row>
    <row r="19858" spans="1:1" x14ac:dyDescent="0.3">
      <c r="A19858">
        <v>34561.003481</v>
      </c>
    </row>
    <row r="19859" spans="1:1" x14ac:dyDescent="0.3">
      <c r="A19859">
        <v>37396.606724999998</v>
      </c>
    </row>
    <row r="19860" spans="1:1" x14ac:dyDescent="0.3">
      <c r="A19860">
        <v>38938.215043999997</v>
      </c>
    </row>
    <row r="19861" spans="1:1" x14ac:dyDescent="0.3">
      <c r="A19861">
        <v>39995.588301000003</v>
      </c>
    </row>
    <row r="19862" spans="1:1" x14ac:dyDescent="0.3">
      <c r="A19862">
        <v>42963.032498</v>
      </c>
    </row>
    <row r="19863" spans="1:1" x14ac:dyDescent="0.3">
      <c r="A19863">
        <v>41695.674089</v>
      </c>
    </row>
    <row r="19864" spans="1:1" x14ac:dyDescent="0.3">
      <c r="A19864">
        <v>46021.047436000001</v>
      </c>
    </row>
    <row r="19865" spans="1:1" x14ac:dyDescent="0.3">
      <c r="A19865">
        <v>64701.406034</v>
      </c>
    </row>
    <row r="19866" spans="1:1" x14ac:dyDescent="0.3">
      <c r="A19866">
        <v>68557.375302999993</v>
      </c>
    </row>
    <row r="19867" spans="1:1" x14ac:dyDescent="0.3">
      <c r="A19867">
        <v>71680.510341999994</v>
      </c>
    </row>
    <row r="19868" spans="1:1" x14ac:dyDescent="0.3">
      <c r="A19868">
        <v>16364.073586</v>
      </c>
    </row>
    <row r="19869" spans="1:1" x14ac:dyDescent="0.3">
      <c r="A19869">
        <v>16539.652085999998</v>
      </c>
    </row>
    <row r="19870" spans="1:1" x14ac:dyDescent="0.3">
      <c r="A19870">
        <v>16791.260661</v>
      </c>
    </row>
    <row r="19871" spans="1:1" x14ac:dyDescent="0.3">
      <c r="A19871">
        <v>17069.116110999999</v>
      </c>
    </row>
    <row r="19872" spans="1:1" x14ac:dyDescent="0.3">
      <c r="A19872">
        <v>17423.389525999999</v>
      </c>
    </row>
    <row r="19873" spans="1:1" x14ac:dyDescent="0.3">
      <c r="A19873">
        <v>17942.624844999998</v>
      </c>
    </row>
    <row r="19874" spans="1:1" x14ac:dyDescent="0.3">
      <c r="A19874">
        <v>18718.891405999999</v>
      </c>
    </row>
    <row r="19875" spans="1:1" x14ac:dyDescent="0.3">
      <c r="A19875">
        <v>20251.096368999999</v>
      </c>
    </row>
    <row r="19876" spans="1:1" x14ac:dyDescent="0.3">
      <c r="A19876">
        <v>28502.158276999999</v>
      </c>
    </row>
    <row r="19877" spans="1:1" x14ac:dyDescent="0.3">
      <c r="A19877">
        <v>39508.600483000002</v>
      </c>
    </row>
    <row r="19878" spans="1:1" x14ac:dyDescent="0.3">
      <c r="A19878">
        <v>46903.072107</v>
      </c>
    </row>
    <row r="19879" spans="1:1" x14ac:dyDescent="0.3">
      <c r="A19879">
        <v>48343.40221</v>
      </c>
    </row>
    <row r="19880" spans="1:1" x14ac:dyDescent="0.3">
      <c r="A19880">
        <v>48478.870449000002</v>
      </c>
    </row>
    <row r="19881" spans="1:1" x14ac:dyDescent="0.3">
      <c r="A19881">
        <v>50432.616625000002</v>
      </c>
    </row>
    <row r="19882" spans="1:1" x14ac:dyDescent="0.3">
      <c r="A19882">
        <v>51420.572734000001</v>
      </c>
    </row>
    <row r="19883" spans="1:1" x14ac:dyDescent="0.3">
      <c r="A19883">
        <v>53109.430111000001</v>
      </c>
    </row>
    <row r="19884" spans="1:1" x14ac:dyDescent="0.3">
      <c r="A19884">
        <v>51235.160721</v>
      </c>
    </row>
    <row r="19885" spans="1:1" x14ac:dyDescent="0.3">
      <c r="A19885">
        <v>49590.979185999997</v>
      </c>
    </row>
    <row r="19886" spans="1:1" x14ac:dyDescent="0.3">
      <c r="A19886">
        <v>70076.407185999997</v>
      </c>
    </row>
    <row r="19887" spans="1:1" x14ac:dyDescent="0.3">
      <c r="A19887">
        <v>83424.099123000007</v>
      </c>
    </row>
    <row r="19888" spans="1:1" x14ac:dyDescent="0.3">
      <c r="A19888">
        <v>92039.833421000003</v>
      </c>
    </row>
    <row r="19889" spans="1:1" x14ac:dyDescent="0.3">
      <c r="A19889">
        <v>96355.480511999995</v>
      </c>
    </row>
    <row r="19890" spans="1:1" x14ac:dyDescent="0.3">
      <c r="A19890">
        <v>16387.842208999999</v>
      </c>
    </row>
    <row r="19891" spans="1:1" x14ac:dyDescent="0.3">
      <c r="A19891">
        <v>16567.401275</v>
      </c>
    </row>
    <row r="19892" spans="1:1" x14ac:dyDescent="0.3">
      <c r="A19892">
        <v>16817.47825</v>
      </c>
    </row>
    <row r="19893" spans="1:1" x14ac:dyDescent="0.3">
      <c r="A19893">
        <v>17103.477688999999</v>
      </c>
    </row>
    <row r="19894" spans="1:1" x14ac:dyDescent="0.3">
      <c r="A19894">
        <v>17448.782787</v>
      </c>
    </row>
    <row r="19895" spans="1:1" x14ac:dyDescent="0.3">
      <c r="A19895">
        <v>17941.012584</v>
      </c>
    </row>
    <row r="19896" spans="1:1" x14ac:dyDescent="0.3">
      <c r="A19896">
        <v>18681.668451000001</v>
      </c>
    </row>
    <row r="19897" spans="1:1" x14ac:dyDescent="0.3">
      <c r="A19897">
        <v>19886.760212000001</v>
      </c>
    </row>
    <row r="19898" spans="1:1" x14ac:dyDescent="0.3">
      <c r="A19898">
        <v>27322.214832000001</v>
      </c>
    </row>
    <row r="19899" spans="1:1" x14ac:dyDescent="0.3">
      <c r="A19899">
        <v>38296.368647000003</v>
      </c>
    </row>
    <row r="19900" spans="1:1" x14ac:dyDescent="0.3">
      <c r="A19900">
        <v>45477.954876999996</v>
      </c>
    </row>
    <row r="19901" spans="1:1" x14ac:dyDescent="0.3">
      <c r="A19901">
        <v>48506.793708999998</v>
      </c>
    </row>
    <row r="19902" spans="1:1" x14ac:dyDescent="0.3">
      <c r="A19902">
        <v>49741.951616999999</v>
      </c>
    </row>
    <row r="19903" spans="1:1" x14ac:dyDescent="0.3">
      <c r="A19903">
        <v>52732.089992000001</v>
      </c>
    </row>
    <row r="19904" spans="1:1" x14ac:dyDescent="0.3">
      <c r="A19904">
        <v>52230.435159000001</v>
      </c>
    </row>
    <row r="19905" spans="1:1" x14ac:dyDescent="0.3">
      <c r="A19905">
        <v>52096.271167999999</v>
      </c>
    </row>
    <row r="19906" spans="1:1" x14ac:dyDescent="0.3">
      <c r="A19906">
        <v>50732.512296000001</v>
      </c>
    </row>
    <row r="19907" spans="1:1" x14ac:dyDescent="0.3">
      <c r="A19907">
        <v>49130.388903999999</v>
      </c>
    </row>
    <row r="19908" spans="1:1" x14ac:dyDescent="0.3">
      <c r="A19908">
        <v>67047.353671999997</v>
      </c>
    </row>
    <row r="19909" spans="1:1" x14ac:dyDescent="0.3">
      <c r="A19909">
        <v>80864.421186000007</v>
      </c>
    </row>
    <row r="19910" spans="1:1" x14ac:dyDescent="0.3">
      <c r="A19910">
        <v>88735.701507000005</v>
      </c>
    </row>
    <row r="19911" spans="1:1" x14ac:dyDescent="0.3">
      <c r="A19911">
        <v>95152.455207999999</v>
      </c>
    </row>
    <row r="19912" spans="1:1" x14ac:dyDescent="0.3">
      <c r="A19912">
        <v>16495.232908999998</v>
      </c>
    </row>
    <row r="19913" spans="1:1" x14ac:dyDescent="0.3">
      <c r="A19913">
        <v>16684.469304999999</v>
      </c>
    </row>
    <row r="19914" spans="1:1" x14ac:dyDescent="0.3">
      <c r="A19914">
        <v>16952.621595000001</v>
      </c>
    </row>
    <row r="19915" spans="1:1" x14ac:dyDescent="0.3">
      <c r="A19915">
        <v>17253.022508999999</v>
      </c>
    </row>
    <row r="19916" spans="1:1" x14ac:dyDescent="0.3">
      <c r="A19916">
        <v>17634.695195</v>
      </c>
    </row>
    <row r="19917" spans="1:1" x14ac:dyDescent="0.3">
      <c r="A19917">
        <v>18169.256562999999</v>
      </c>
    </row>
    <row r="19918" spans="1:1" x14ac:dyDescent="0.3">
      <c r="A19918">
        <v>18992.732306999998</v>
      </c>
    </row>
    <row r="19919" spans="1:1" x14ac:dyDescent="0.3">
      <c r="A19919">
        <v>21089.732844999999</v>
      </c>
    </row>
    <row r="19920" spans="1:1" x14ac:dyDescent="0.3">
      <c r="A19920">
        <v>31871.957681</v>
      </c>
    </row>
    <row r="19921" spans="1:1" x14ac:dyDescent="0.3">
      <c r="A19921">
        <v>41630.561253</v>
      </c>
    </row>
    <row r="19922" spans="1:1" x14ac:dyDescent="0.3">
      <c r="A19922">
        <v>48830.142157000002</v>
      </c>
    </row>
    <row r="19923" spans="1:1" x14ac:dyDescent="0.3">
      <c r="A19923">
        <v>51241.218110000002</v>
      </c>
    </row>
    <row r="19924" spans="1:1" x14ac:dyDescent="0.3">
      <c r="A19924">
        <v>53271.327438</v>
      </c>
    </row>
    <row r="19925" spans="1:1" x14ac:dyDescent="0.3">
      <c r="A19925">
        <v>53713.597672999997</v>
      </c>
    </row>
    <row r="19926" spans="1:1" x14ac:dyDescent="0.3">
      <c r="A19926">
        <v>54075.217576000003</v>
      </c>
    </row>
    <row r="19927" spans="1:1" x14ac:dyDescent="0.3">
      <c r="A19927">
        <v>54036.194228</v>
      </c>
    </row>
    <row r="19928" spans="1:1" x14ac:dyDescent="0.3">
      <c r="A19928">
        <v>51688.375498000001</v>
      </c>
    </row>
    <row r="19929" spans="1:1" x14ac:dyDescent="0.3">
      <c r="A19929">
        <v>49874.920908</v>
      </c>
    </row>
    <row r="19930" spans="1:1" x14ac:dyDescent="0.3">
      <c r="A19930">
        <v>73354.436627999996</v>
      </c>
    </row>
    <row r="19931" spans="1:1" x14ac:dyDescent="0.3">
      <c r="A19931">
        <v>86391.748745999997</v>
      </c>
    </row>
    <row r="19932" spans="1:1" x14ac:dyDescent="0.3">
      <c r="A19932">
        <v>93264.077279000005</v>
      </c>
    </row>
    <row r="19933" spans="1:1" x14ac:dyDescent="0.3">
      <c r="A19933">
        <v>98093.438274999993</v>
      </c>
    </row>
    <row r="19934" spans="1:1" x14ac:dyDescent="0.3">
      <c r="A19934">
        <v>16276.765160000001</v>
      </c>
    </row>
    <row r="19935" spans="1:1" x14ac:dyDescent="0.3">
      <c r="A19935">
        <v>16444.524926999999</v>
      </c>
    </row>
    <row r="19936" spans="1:1" x14ac:dyDescent="0.3">
      <c r="A19936">
        <v>16689.135869000002</v>
      </c>
    </row>
    <row r="19937" spans="1:1" x14ac:dyDescent="0.3">
      <c r="A19937">
        <v>16947.619006000001</v>
      </c>
    </row>
    <row r="19938" spans="1:1" x14ac:dyDescent="0.3">
      <c r="A19938">
        <v>17300.614865</v>
      </c>
    </row>
    <row r="19939" spans="1:1" x14ac:dyDescent="0.3">
      <c r="A19939">
        <v>17773.735696</v>
      </c>
    </row>
    <row r="19940" spans="1:1" x14ac:dyDescent="0.3">
      <c r="A19940">
        <v>18475.819536999999</v>
      </c>
    </row>
    <row r="19941" spans="1:1" x14ac:dyDescent="0.3">
      <c r="A19941">
        <v>19801.390792999999</v>
      </c>
    </row>
    <row r="19942" spans="1:1" x14ac:dyDescent="0.3">
      <c r="A19942">
        <v>27983.1427</v>
      </c>
    </row>
    <row r="19943" spans="1:1" x14ac:dyDescent="0.3">
      <c r="A19943">
        <v>39404.945838</v>
      </c>
    </row>
    <row r="19944" spans="1:1" x14ac:dyDescent="0.3">
      <c r="A19944">
        <v>46085.943963999998</v>
      </c>
    </row>
    <row r="19945" spans="1:1" x14ac:dyDescent="0.3">
      <c r="A19945">
        <v>49493.639658</v>
      </c>
    </row>
    <row r="19946" spans="1:1" x14ac:dyDescent="0.3">
      <c r="A19946">
        <v>49589.155286000001</v>
      </c>
    </row>
    <row r="19947" spans="1:1" x14ac:dyDescent="0.3">
      <c r="A19947">
        <v>50784.794906000003</v>
      </c>
    </row>
    <row r="19948" spans="1:1" x14ac:dyDescent="0.3">
      <c r="A19948">
        <v>53383.480214000003</v>
      </c>
    </row>
    <row r="19949" spans="1:1" x14ac:dyDescent="0.3">
      <c r="A19949">
        <v>52826.628682000002</v>
      </c>
    </row>
    <row r="19950" spans="1:1" x14ac:dyDescent="0.3">
      <c r="A19950">
        <v>51792.602706999998</v>
      </c>
    </row>
    <row r="19951" spans="1:1" x14ac:dyDescent="0.3">
      <c r="A19951">
        <v>49581.631099999999</v>
      </c>
    </row>
    <row r="19952" spans="1:1" x14ac:dyDescent="0.3">
      <c r="A19952">
        <v>67872.535229999994</v>
      </c>
    </row>
    <row r="19953" spans="1:1" x14ac:dyDescent="0.3">
      <c r="A19953">
        <v>86191.507968000005</v>
      </c>
    </row>
    <row r="19954" spans="1:1" x14ac:dyDescent="0.3">
      <c r="A19954">
        <v>92343.318943999999</v>
      </c>
    </row>
    <row r="19955" spans="1:1" x14ac:dyDescent="0.3">
      <c r="A19955">
        <v>97222.473083000004</v>
      </c>
    </row>
    <row r="19956" spans="1:1" x14ac:dyDescent="0.3">
      <c r="A19956">
        <v>15919.990739999999</v>
      </c>
    </row>
    <row r="19957" spans="1:1" x14ac:dyDescent="0.3">
      <c r="A19957">
        <v>16059.719107000001</v>
      </c>
    </row>
    <row r="19958" spans="1:1" x14ac:dyDescent="0.3">
      <c r="A19958">
        <v>16273.98264</v>
      </c>
    </row>
    <row r="19959" spans="1:1" x14ac:dyDescent="0.3">
      <c r="A19959">
        <v>16481.752825</v>
      </c>
    </row>
    <row r="19960" spans="1:1" x14ac:dyDescent="0.3">
      <c r="A19960">
        <v>16747.288698</v>
      </c>
    </row>
    <row r="19961" spans="1:1" x14ac:dyDescent="0.3">
      <c r="A19961">
        <v>17151.346479</v>
      </c>
    </row>
    <row r="19962" spans="1:1" x14ac:dyDescent="0.3">
      <c r="A19962">
        <v>17646.156859999999</v>
      </c>
    </row>
    <row r="19963" spans="1:1" x14ac:dyDescent="0.3">
      <c r="A19963">
        <v>18677.569684999999</v>
      </c>
    </row>
    <row r="19964" spans="1:1" x14ac:dyDescent="0.3">
      <c r="A19964">
        <v>22460.393999</v>
      </c>
    </row>
    <row r="19965" spans="1:1" x14ac:dyDescent="0.3">
      <c r="A19965">
        <v>33308.754264000003</v>
      </c>
    </row>
    <row r="19966" spans="1:1" x14ac:dyDescent="0.3">
      <c r="A19966">
        <v>43026.606863000001</v>
      </c>
    </row>
    <row r="19967" spans="1:1" x14ac:dyDescent="0.3">
      <c r="A19967">
        <v>45905.751731999997</v>
      </c>
    </row>
    <row r="19968" spans="1:1" x14ac:dyDescent="0.3">
      <c r="A19968">
        <v>47048.331439000001</v>
      </c>
    </row>
    <row r="19969" spans="1:1" x14ac:dyDescent="0.3">
      <c r="A19969">
        <v>49814.866421999999</v>
      </c>
    </row>
    <row r="19970" spans="1:1" x14ac:dyDescent="0.3">
      <c r="A19970">
        <v>48443.776827000002</v>
      </c>
    </row>
    <row r="19971" spans="1:1" x14ac:dyDescent="0.3">
      <c r="A19971">
        <v>49747.416479</v>
      </c>
    </row>
    <row r="19972" spans="1:1" x14ac:dyDescent="0.3">
      <c r="A19972">
        <v>49435.155175</v>
      </c>
    </row>
    <row r="19973" spans="1:1" x14ac:dyDescent="0.3">
      <c r="A19973">
        <v>48665.626728000003</v>
      </c>
    </row>
    <row r="19974" spans="1:1" x14ac:dyDescent="0.3">
      <c r="A19974">
        <v>64252.021649000002</v>
      </c>
    </row>
    <row r="19975" spans="1:1" x14ac:dyDescent="0.3">
      <c r="A19975">
        <v>86277.483355000004</v>
      </c>
    </row>
    <row r="19976" spans="1:1" x14ac:dyDescent="0.3">
      <c r="A19976">
        <v>92828.630191999997</v>
      </c>
    </row>
    <row r="19977" spans="1:1" x14ac:dyDescent="0.3">
      <c r="A19977">
        <v>94887.026108000005</v>
      </c>
    </row>
    <row r="19978" spans="1:1" x14ac:dyDescent="0.3">
      <c r="A19978">
        <v>15727.907037000001</v>
      </c>
    </row>
    <row r="19979" spans="1:1" x14ac:dyDescent="0.3">
      <c r="A19979">
        <v>15843.153815</v>
      </c>
    </row>
    <row r="19980" spans="1:1" x14ac:dyDescent="0.3">
      <c r="A19980">
        <v>15997.248075</v>
      </c>
    </row>
    <row r="19981" spans="1:1" x14ac:dyDescent="0.3">
      <c r="A19981">
        <v>16157.562888</v>
      </c>
    </row>
    <row r="19982" spans="1:1" x14ac:dyDescent="0.3">
      <c r="A19982">
        <v>16341.172284</v>
      </c>
    </row>
    <row r="19983" spans="1:1" x14ac:dyDescent="0.3">
      <c r="A19983">
        <v>16591.925149999999</v>
      </c>
    </row>
    <row r="19984" spans="1:1" x14ac:dyDescent="0.3">
      <c r="A19984">
        <v>16872.52089</v>
      </c>
    </row>
    <row r="19985" spans="1:1" x14ac:dyDescent="0.3">
      <c r="A19985">
        <v>17312.651397000001</v>
      </c>
    </row>
    <row r="19986" spans="1:1" x14ac:dyDescent="0.3">
      <c r="A19986">
        <v>18185.234204</v>
      </c>
    </row>
    <row r="19987" spans="1:1" x14ac:dyDescent="0.3">
      <c r="A19987">
        <v>21532.966672999999</v>
      </c>
    </row>
    <row r="19988" spans="1:1" x14ac:dyDescent="0.3">
      <c r="A19988">
        <v>31366.018797000001</v>
      </c>
    </row>
    <row r="19989" spans="1:1" x14ac:dyDescent="0.3">
      <c r="A19989">
        <v>40136.661874999998</v>
      </c>
    </row>
    <row r="19990" spans="1:1" x14ac:dyDescent="0.3">
      <c r="A19990">
        <v>43905.665679999998</v>
      </c>
    </row>
    <row r="19991" spans="1:1" x14ac:dyDescent="0.3">
      <c r="A19991">
        <v>42613.238707999997</v>
      </c>
    </row>
    <row r="19992" spans="1:1" x14ac:dyDescent="0.3">
      <c r="A19992">
        <v>46607.899483000001</v>
      </c>
    </row>
    <row r="19993" spans="1:1" x14ac:dyDescent="0.3">
      <c r="A19993">
        <v>50747.857931999999</v>
      </c>
    </row>
    <row r="19994" spans="1:1" x14ac:dyDescent="0.3">
      <c r="A19994">
        <v>44915.346971999999</v>
      </c>
    </row>
    <row r="19995" spans="1:1" x14ac:dyDescent="0.3">
      <c r="A19995">
        <v>43712.716080999999</v>
      </c>
    </row>
    <row r="19996" spans="1:1" x14ac:dyDescent="0.3">
      <c r="A19996">
        <v>43962.825349999999</v>
      </c>
    </row>
    <row r="19997" spans="1:1" x14ac:dyDescent="0.3">
      <c r="A19997">
        <v>76664.157842999994</v>
      </c>
    </row>
    <row r="19998" spans="1:1" x14ac:dyDescent="0.3">
      <c r="A19998">
        <v>85512.791870999994</v>
      </c>
    </row>
    <row r="19999" spans="1:1" x14ac:dyDescent="0.3">
      <c r="A19999">
        <v>96304.312229999996</v>
      </c>
    </row>
    <row r="20000" spans="1:1" x14ac:dyDescent="0.3">
      <c r="A20000">
        <v>14495.504336</v>
      </c>
    </row>
    <row r="20001" spans="1:1" x14ac:dyDescent="0.3">
      <c r="A20001">
        <v>14541.996152</v>
      </c>
    </row>
    <row r="20002" spans="1:1" x14ac:dyDescent="0.3">
      <c r="A20002">
        <v>14623.907791</v>
      </c>
    </row>
    <row r="20003" spans="1:1" x14ac:dyDescent="0.3">
      <c r="A20003">
        <v>14696.131323</v>
      </c>
    </row>
    <row r="20004" spans="1:1" x14ac:dyDescent="0.3">
      <c r="A20004">
        <v>14765.985070000001</v>
      </c>
    </row>
    <row r="20005" spans="1:1" x14ac:dyDescent="0.3">
      <c r="A20005">
        <v>14876.820584999999</v>
      </c>
    </row>
    <row r="20006" spans="1:1" x14ac:dyDescent="0.3">
      <c r="A20006">
        <v>14995.654515</v>
      </c>
    </row>
    <row r="20007" spans="1:1" x14ac:dyDescent="0.3">
      <c r="A20007">
        <v>15113.836885000001</v>
      </c>
    </row>
    <row r="20008" spans="1:1" x14ac:dyDescent="0.3">
      <c r="A20008">
        <v>15517.523246999999</v>
      </c>
    </row>
    <row r="20009" spans="1:1" x14ac:dyDescent="0.3">
      <c r="A20009">
        <v>17175.603332999999</v>
      </c>
    </row>
    <row r="20010" spans="1:1" x14ac:dyDescent="0.3">
      <c r="A20010">
        <v>31748.680865999999</v>
      </c>
    </row>
    <row r="20011" spans="1:1" x14ac:dyDescent="0.3">
      <c r="A20011">
        <v>33129.086933999999</v>
      </c>
    </row>
    <row r="20012" spans="1:1" x14ac:dyDescent="0.3">
      <c r="A20012">
        <v>32820.516782999999</v>
      </c>
    </row>
    <row r="20013" spans="1:1" x14ac:dyDescent="0.3">
      <c r="A20013">
        <v>31161.556419</v>
      </c>
    </row>
    <row r="20014" spans="1:1" x14ac:dyDescent="0.3">
      <c r="A20014">
        <v>32001.654052000002</v>
      </c>
    </row>
    <row r="20015" spans="1:1" x14ac:dyDescent="0.3">
      <c r="A20015">
        <v>31480.118414</v>
      </c>
    </row>
    <row r="20016" spans="1:1" x14ac:dyDescent="0.3">
      <c r="A20016">
        <v>26150.216493</v>
      </c>
    </row>
    <row r="20017" spans="1:1" x14ac:dyDescent="0.3">
      <c r="A20017">
        <v>21405.752085</v>
      </c>
    </row>
    <row r="20018" spans="1:1" x14ac:dyDescent="0.3">
      <c r="A20018">
        <v>30121.382898</v>
      </c>
    </row>
    <row r="20019" spans="1:1" x14ac:dyDescent="0.3">
      <c r="A20019">
        <v>55062.178936999997</v>
      </c>
    </row>
    <row r="20020" spans="1:1" x14ac:dyDescent="0.3">
      <c r="A20020">
        <v>51614.258241000003</v>
      </c>
    </row>
    <row r="20021" spans="1:1" x14ac:dyDescent="0.3">
      <c r="A20021">
        <v>50623.241501999997</v>
      </c>
    </row>
    <row r="20022" spans="1:1" x14ac:dyDescent="0.3">
      <c r="A20022">
        <v>14530.612444</v>
      </c>
    </row>
    <row r="20023" spans="1:1" x14ac:dyDescent="0.3">
      <c r="A20023">
        <v>14580.139587</v>
      </c>
    </row>
    <row r="20024" spans="1:1" x14ac:dyDescent="0.3">
      <c r="A20024">
        <v>14664.120005000001</v>
      </c>
    </row>
    <row r="20025" spans="1:1" x14ac:dyDescent="0.3">
      <c r="A20025">
        <v>14740.90035</v>
      </c>
    </row>
    <row r="20026" spans="1:1" x14ac:dyDescent="0.3">
      <c r="A20026">
        <v>14817.525926</v>
      </c>
    </row>
    <row r="20027" spans="1:1" x14ac:dyDescent="0.3">
      <c r="A20027">
        <v>14941.138725000001</v>
      </c>
    </row>
    <row r="20028" spans="1:1" x14ac:dyDescent="0.3">
      <c r="A20028">
        <v>15072.224652000001</v>
      </c>
    </row>
    <row r="20029" spans="1:1" x14ac:dyDescent="0.3">
      <c r="A20029">
        <v>15236.459783</v>
      </c>
    </row>
    <row r="20030" spans="1:1" x14ac:dyDescent="0.3">
      <c r="A20030">
        <v>15694.556420999999</v>
      </c>
    </row>
    <row r="20031" spans="1:1" x14ac:dyDescent="0.3">
      <c r="A20031">
        <v>17018.961818</v>
      </c>
    </row>
    <row r="20032" spans="1:1" x14ac:dyDescent="0.3">
      <c r="A20032">
        <v>23684.174660000001</v>
      </c>
    </row>
    <row r="20033" spans="1:1" x14ac:dyDescent="0.3">
      <c r="A20033">
        <v>33912.201988000001</v>
      </c>
    </row>
    <row r="20034" spans="1:1" x14ac:dyDescent="0.3">
      <c r="A20034">
        <v>34353.256921</v>
      </c>
    </row>
    <row r="20035" spans="1:1" x14ac:dyDescent="0.3">
      <c r="A20035">
        <v>34321.304897000002</v>
      </c>
    </row>
    <row r="20036" spans="1:1" x14ac:dyDescent="0.3">
      <c r="A20036">
        <v>29928.648036999999</v>
      </c>
    </row>
    <row r="20037" spans="1:1" x14ac:dyDescent="0.3">
      <c r="A20037">
        <v>31319.307173000001</v>
      </c>
    </row>
    <row r="20038" spans="1:1" x14ac:dyDescent="0.3">
      <c r="A20038">
        <v>25940.669471000001</v>
      </c>
    </row>
    <row r="20039" spans="1:1" x14ac:dyDescent="0.3">
      <c r="A20039">
        <v>22318.088403000002</v>
      </c>
    </row>
    <row r="20040" spans="1:1" x14ac:dyDescent="0.3">
      <c r="A20040">
        <v>22172.849494999999</v>
      </c>
    </row>
    <row r="20041" spans="1:1" x14ac:dyDescent="0.3">
      <c r="A20041">
        <v>52649.727078999997</v>
      </c>
    </row>
    <row r="20042" spans="1:1" x14ac:dyDescent="0.3">
      <c r="A20042">
        <v>56487.665405</v>
      </c>
    </row>
    <row r="20043" spans="1:1" x14ac:dyDescent="0.3">
      <c r="A20043">
        <v>52078.072475000001</v>
      </c>
    </row>
    <row r="20044" spans="1:1" x14ac:dyDescent="0.3">
      <c r="A20044">
        <v>16486.539891</v>
      </c>
    </row>
    <row r="20045" spans="1:1" x14ac:dyDescent="0.3">
      <c r="A20045">
        <v>16672.580924999998</v>
      </c>
    </row>
    <row r="20046" spans="1:1" x14ac:dyDescent="0.3">
      <c r="A20046">
        <v>16933.316831</v>
      </c>
    </row>
    <row r="20047" spans="1:1" x14ac:dyDescent="0.3">
      <c r="A20047">
        <v>17224.955501</v>
      </c>
    </row>
    <row r="20048" spans="1:1" x14ac:dyDescent="0.3">
      <c r="A20048">
        <v>17595.952860000001</v>
      </c>
    </row>
    <row r="20049" spans="1:1" x14ac:dyDescent="0.3">
      <c r="A20049">
        <v>18099.758905999999</v>
      </c>
    </row>
    <row r="20050" spans="1:1" x14ac:dyDescent="0.3">
      <c r="A20050">
        <v>18879.657773999999</v>
      </c>
    </row>
    <row r="20051" spans="1:1" x14ac:dyDescent="0.3">
      <c r="A20051">
        <v>20801.101458000001</v>
      </c>
    </row>
    <row r="20052" spans="1:1" x14ac:dyDescent="0.3">
      <c r="A20052">
        <v>30018.531825999999</v>
      </c>
    </row>
    <row r="20053" spans="1:1" x14ac:dyDescent="0.3">
      <c r="A20053">
        <v>39303.646393000003</v>
      </c>
    </row>
    <row r="20054" spans="1:1" x14ac:dyDescent="0.3">
      <c r="A20054">
        <v>47536.608746999998</v>
      </c>
    </row>
    <row r="20055" spans="1:1" x14ac:dyDescent="0.3">
      <c r="A20055">
        <v>50570.384158000001</v>
      </c>
    </row>
    <row r="20056" spans="1:1" x14ac:dyDescent="0.3">
      <c r="A20056">
        <v>51940.663123999999</v>
      </c>
    </row>
    <row r="20057" spans="1:1" x14ac:dyDescent="0.3">
      <c r="A20057">
        <v>53371.213845999999</v>
      </c>
    </row>
    <row r="20058" spans="1:1" x14ac:dyDescent="0.3">
      <c r="A20058">
        <v>53848.828878</v>
      </c>
    </row>
    <row r="20059" spans="1:1" x14ac:dyDescent="0.3">
      <c r="A20059">
        <v>54203.643020000003</v>
      </c>
    </row>
    <row r="20060" spans="1:1" x14ac:dyDescent="0.3">
      <c r="A20060">
        <v>51586.903284</v>
      </c>
    </row>
    <row r="20061" spans="1:1" x14ac:dyDescent="0.3">
      <c r="A20061">
        <v>49621.979913000003</v>
      </c>
    </row>
    <row r="20062" spans="1:1" x14ac:dyDescent="0.3">
      <c r="A20062">
        <v>69750.669735999996</v>
      </c>
    </row>
    <row r="20063" spans="1:1" x14ac:dyDescent="0.3">
      <c r="A20063">
        <v>86190.051951999994</v>
      </c>
    </row>
    <row r="20064" spans="1:1" x14ac:dyDescent="0.3">
      <c r="A20064">
        <v>92827.474663000001</v>
      </c>
    </row>
    <row r="20065" spans="1:1" x14ac:dyDescent="0.3">
      <c r="A20065">
        <v>98728.590557000003</v>
      </c>
    </row>
    <row r="20066" spans="1:1" x14ac:dyDescent="0.3">
      <c r="A20066">
        <v>16252.631373</v>
      </c>
    </row>
    <row r="20067" spans="1:1" x14ac:dyDescent="0.3">
      <c r="A20067">
        <v>16424.826182000001</v>
      </c>
    </row>
    <row r="20068" spans="1:1" x14ac:dyDescent="0.3">
      <c r="A20068">
        <v>16653.300395999999</v>
      </c>
    </row>
    <row r="20069" spans="1:1" x14ac:dyDescent="0.3">
      <c r="A20069">
        <v>16898.173129999999</v>
      </c>
    </row>
    <row r="20070" spans="1:1" x14ac:dyDescent="0.3">
      <c r="A20070">
        <v>17237.046829999999</v>
      </c>
    </row>
    <row r="20071" spans="1:1" x14ac:dyDescent="0.3">
      <c r="A20071">
        <v>17663.307648999998</v>
      </c>
    </row>
    <row r="20072" spans="1:1" x14ac:dyDescent="0.3">
      <c r="A20072">
        <v>18250.121607000001</v>
      </c>
    </row>
    <row r="20073" spans="1:1" x14ac:dyDescent="0.3">
      <c r="A20073">
        <v>19452.624995999999</v>
      </c>
    </row>
    <row r="20074" spans="1:1" x14ac:dyDescent="0.3">
      <c r="A20074">
        <v>25000.498188000001</v>
      </c>
    </row>
    <row r="20075" spans="1:1" x14ac:dyDescent="0.3">
      <c r="A20075">
        <v>34778.68174</v>
      </c>
    </row>
    <row r="20076" spans="1:1" x14ac:dyDescent="0.3">
      <c r="A20076">
        <v>44305.266269</v>
      </c>
    </row>
    <row r="20077" spans="1:1" x14ac:dyDescent="0.3">
      <c r="A20077">
        <v>49053.947753</v>
      </c>
    </row>
    <row r="20078" spans="1:1" x14ac:dyDescent="0.3">
      <c r="A20078">
        <v>51110.754395000004</v>
      </c>
    </row>
    <row r="20079" spans="1:1" x14ac:dyDescent="0.3">
      <c r="A20079">
        <v>52500.265341999999</v>
      </c>
    </row>
    <row r="20080" spans="1:1" x14ac:dyDescent="0.3">
      <c r="A20080">
        <v>52814.919171000001</v>
      </c>
    </row>
    <row r="20081" spans="1:1" x14ac:dyDescent="0.3">
      <c r="A20081">
        <v>52753.931621999996</v>
      </c>
    </row>
    <row r="20082" spans="1:1" x14ac:dyDescent="0.3">
      <c r="A20082">
        <v>50510.151887</v>
      </c>
    </row>
    <row r="20083" spans="1:1" x14ac:dyDescent="0.3">
      <c r="A20083">
        <v>47983.005859999997</v>
      </c>
    </row>
    <row r="20084" spans="1:1" x14ac:dyDescent="0.3">
      <c r="A20084">
        <v>65016.878729999997</v>
      </c>
    </row>
    <row r="20085" spans="1:1" x14ac:dyDescent="0.3">
      <c r="A20085">
        <v>84478.097271999999</v>
      </c>
    </row>
    <row r="20086" spans="1:1" x14ac:dyDescent="0.3">
      <c r="A20086">
        <v>90313.309594999999</v>
      </c>
    </row>
    <row r="20087" spans="1:1" x14ac:dyDescent="0.3">
      <c r="A20087">
        <v>97636.894895000005</v>
      </c>
    </row>
    <row r="20088" spans="1:1" x14ac:dyDescent="0.3">
      <c r="A20088">
        <v>16463.844343000001</v>
      </c>
    </row>
    <row r="20089" spans="1:1" x14ac:dyDescent="0.3">
      <c r="A20089">
        <v>16644.90958</v>
      </c>
    </row>
    <row r="20090" spans="1:1" x14ac:dyDescent="0.3">
      <c r="A20090">
        <v>16908.343422000002</v>
      </c>
    </row>
    <row r="20091" spans="1:1" x14ac:dyDescent="0.3">
      <c r="A20091">
        <v>17202.924599999998</v>
      </c>
    </row>
    <row r="20092" spans="1:1" x14ac:dyDescent="0.3">
      <c r="A20092">
        <v>17577.280513999998</v>
      </c>
    </row>
    <row r="20093" spans="1:1" x14ac:dyDescent="0.3">
      <c r="A20093">
        <v>18108.794214000001</v>
      </c>
    </row>
    <row r="20094" spans="1:1" x14ac:dyDescent="0.3">
      <c r="A20094">
        <v>18925.833423</v>
      </c>
    </row>
    <row r="20095" spans="1:1" x14ac:dyDescent="0.3">
      <c r="A20095">
        <v>20807.091527</v>
      </c>
    </row>
    <row r="20096" spans="1:1" x14ac:dyDescent="0.3">
      <c r="A20096">
        <v>30578.798857999998</v>
      </c>
    </row>
    <row r="20097" spans="1:1" x14ac:dyDescent="0.3">
      <c r="A20097">
        <v>40546.032146999998</v>
      </c>
    </row>
    <row r="20098" spans="1:1" x14ac:dyDescent="0.3">
      <c r="A20098">
        <v>48710.450317000003</v>
      </c>
    </row>
    <row r="20099" spans="1:1" x14ac:dyDescent="0.3">
      <c r="A20099">
        <v>50392.622987000002</v>
      </c>
    </row>
    <row r="20100" spans="1:1" x14ac:dyDescent="0.3">
      <c r="A20100">
        <v>53050.794869999998</v>
      </c>
    </row>
    <row r="20101" spans="1:1" x14ac:dyDescent="0.3">
      <c r="A20101">
        <v>53599.033538000003</v>
      </c>
    </row>
    <row r="20102" spans="1:1" x14ac:dyDescent="0.3">
      <c r="A20102">
        <v>53795.343643</v>
      </c>
    </row>
    <row r="20103" spans="1:1" x14ac:dyDescent="0.3">
      <c r="A20103">
        <v>54187.363999000001</v>
      </c>
    </row>
    <row r="20104" spans="1:1" x14ac:dyDescent="0.3">
      <c r="A20104">
        <v>52148.735427</v>
      </c>
    </row>
    <row r="20105" spans="1:1" x14ac:dyDescent="0.3">
      <c r="A20105">
        <v>49681.760197000003</v>
      </c>
    </row>
    <row r="20106" spans="1:1" x14ac:dyDescent="0.3">
      <c r="A20106">
        <v>71930.286770000006</v>
      </c>
    </row>
    <row r="20107" spans="1:1" x14ac:dyDescent="0.3">
      <c r="A20107">
        <v>87775.648438999997</v>
      </c>
    </row>
    <row r="20108" spans="1:1" x14ac:dyDescent="0.3">
      <c r="A20108">
        <v>93849.845533999993</v>
      </c>
    </row>
    <row r="20109" spans="1:1" x14ac:dyDescent="0.3">
      <c r="A20109">
        <v>100066.612503</v>
      </c>
    </row>
    <row r="20110" spans="1:1" x14ac:dyDescent="0.3">
      <c r="A20110">
        <v>13736.374067999999</v>
      </c>
    </row>
    <row r="20111" spans="1:1" x14ac:dyDescent="0.3">
      <c r="A20111">
        <v>13793.334451999999</v>
      </c>
    </row>
    <row r="20112" spans="1:1" x14ac:dyDescent="0.3">
      <c r="A20112">
        <v>13883.758422000001</v>
      </c>
    </row>
    <row r="20113" spans="1:1" x14ac:dyDescent="0.3">
      <c r="A20113">
        <v>13959.64265</v>
      </c>
    </row>
    <row r="20114" spans="1:1" x14ac:dyDescent="0.3">
      <c r="A20114">
        <v>14035.698645</v>
      </c>
    </row>
    <row r="20115" spans="1:1" x14ac:dyDescent="0.3">
      <c r="A20115">
        <v>14140.881219000001</v>
      </c>
    </row>
    <row r="20116" spans="1:1" x14ac:dyDescent="0.3">
      <c r="A20116">
        <v>14243.629113000001</v>
      </c>
    </row>
    <row r="20117" spans="1:1" x14ac:dyDescent="0.3">
      <c r="A20117">
        <v>14338.540616</v>
      </c>
    </row>
    <row r="20118" spans="1:1" x14ac:dyDescent="0.3">
      <c r="A20118">
        <v>14488.165035</v>
      </c>
    </row>
    <row r="20119" spans="1:1" x14ac:dyDescent="0.3">
      <c r="A20119">
        <v>14595.662034000001</v>
      </c>
    </row>
    <row r="20120" spans="1:1" x14ac:dyDescent="0.3">
      <c r="A20120">
        <v>14719.699027000001</v>
      </c>
    </row>
    <row r="20121" spans="1:1" x14ac:dyDescent="0.3">
      <c r="A20121">
        <v>14874.535546999999</v>
      </c>
    </row>
    <row r="20122" spans="1:1" x14ac:dyDescent="0.3">
      <c r="A20122">
        <v>15068.362458</v>
      </c>
    </row>
    <row r="20123" spans="1:1" x14ac:dyDescent="0.3">
      <c r="A20123">
        <v>15260.433653</v>
      </c>
    </row>
    <row r="20124" spans="1:1" x14ac:dyDescent="0.3">
      <c r="A20124">
        <v>15491.158547000001</v>
      </c>
    </row>
    <row r="20125" spans="1:1" x14ac:dyDescent="0.3">
      <c r="A20125">
        <v>18363.779846000001</v>
      </c>
    </row>
    <row r="20126" spans="1:1" x14ac:dyDescent="0.3">
      <c r="A20126">
        <v>31807.851372000001</v>
      </c>
    </row>
    <row r="20127" spans="1:1" x14ac:dyDescent="0.3">
      <c r="A20127">
        <v>33032.137221999998</v>
      </c>
    </row>
    <row r="20128" spans="1:1" x14ac:dyDescent="0.3">
      <c r="A20128">
        <v>32262.498344</v>
      </c>
    </row>
    <row r="20129" spans="1:1" x14ac:dyDescent="0.3">
      <c r="A20129">
        <v>30538.462862</v>
      </c>
    </row>
    <row r="20130" spans="1:1" x14ac:dyDescent="0.3">
      <c r="A20130">
        <v>28988.423558999999</v>
      </c>
    </row>
    <row r="20131" spans="1:1" x14ac:dyDescent="0.3">
      <c r="A20131">
        <v>27761.025551999999</v>
      </c>
    </row>
    <row r="20132" spans="1:1" x14ac:dyDescent="0.3">
      <c r="A20132">
        <v>15909.121439</v>
      </c>
    </row>
    <row r="20133" spans="1:1" x14ac:dyDescent="0.3">
      <c r="A20133">
        <v>16034.739468</v>
      </c>
    </row>
    <row r="20134" spans="1:1" x14ac:dyDescent="0.3">
      <c r="A20134">
        <v>16235.267017</v>
      </c>
    </row>
    <row r="20135" spans="1:1" x14ac:dyDescent="0.3">
      <c r="A20135">
        <v>16411.923028000001</v>
      </c>
    </row>
    <row r="20136" spans="1:1" x14ac:dyDescent="0.3">
      <c r="A20136">
        <v>16667.489274</v>
      </c>
    </row>
    <row r="20137" spans="1:1" x14ac:dyDescent="0.3">
      <c r="A20137">
        <v>17020.42859</v>
      </c>
    </row>
    <row r="20138" spans="1:1" x14ac:dyDescent="0.3">
      <c r="A20138">
        <v>17414.558388000001</v>
      </c>
    </row>
    <row r="20139" spans="1:1" x14ac:dyDescent="0.3">
      <c r="A20139">
        <v>18165.349918</v>
      </c>
    </row>
    <row r="20140" spans="1:1" x14ac:dyDescent="0.3">
      <c r="A20140">
        <v>20688.171320000001</v>
      </c>
    </row>
    <row r="20141" spans="1:1" x14ac:dyDescent="0.3">
      <c r="A20141">
        <v>30990.758551999999</v>
      </c>
    </row>
    <row r="20142" spans="1:1" x14ac:dyDescent="0.3">
      <c r="A20142">
        <v>39807.806930999999</v>
      </c>
    </row>
    <row r="20143" spans="1:1" x14ac:dyDescent="0.3">
      <c r="A20143">
        <v>42100.611108999998</v>
      </c>
    </row>
    <row r="20144" spans="1:1" x14ac:dyDescent="0.3">
      <c r="A20144">
        <v>50079.279521999997</v>
      </c>
    </row>
    <row r="20145" spans="1:1" x14ac:dyDescent="0.3">
      <c r="A20145">
        <v>50295.869301999999</v>
      </c>
    </row>
    <row r="20146" spans="1:1" x14ac:dyDescent="0.3">
      <c r="A20146">
        <v>51193.914837999997</v>
      </c>
    </row>
    <row r="20147" spans="1:1" x14ac:dyDescent="0.3">
      <c r="A20147">
        <v>51006.066846000002</v>
      </c>
    </row>
    <row r="20148" spans="1:1" x14ac:dyDescent="0.3">
      <c r="A20148">
        <v>49220.802068999998</v>
      </c>
    </row>
    <row r="20149" spans="1:1" x14ac:dyDescent="0.3">
      <c r="A20149">
        <v>48131.399517999998</v>
      </c>
    </row>
    <row r="20150" spans="1:1" x14ac:dyDescent="0.3">
      <c r="A20150">
        <v>56873.812491999997</v>
      </c>
    </row>
    <row r="20151" spans="1:1" x14ac:dyDescent="0.3">
      <c r="A20151">
        <v>81769.945126000006</v>
      </c>
    </row>
    <row r="20152" spans="1:1" x14ac:dyDescent="0.3">
      <c r="A20152">
        <v>94499.767674999996</v>
      </c>
    </row>
    <row r="20153" spans="1:1" x14ac:dyDescent="0.3">
      <c r="A20153">
        <v>95108.395657000001</v>
      </c>
    </row>
    <row r="20154" spans="1:1" x14ac:dyDescent="0.3">
      <c r="A20154">
        <v>15882.65905</v>
      </c>
    </row>
    <row r="20155" spans="1:1" x14ac:dyDescent="0.3">
      <c r="A20155">
        <v>16017.587476000001</v>
      </c>
    </row>
    <row r="20156" spans="1:1" x14ac:dyDescent="0.3">
      <c r="A20156">
        <v>16211.474181</v>
      </c>
    </row>
    <row r="20157" spans="1:1" x14ac:dyDescent="0.3">
      <c r="A20157">
        <v>16401.122309999999</v>
      </c>
    </row>
    <row r="20158" spans="1:1" x14ac:dyDescent="0.3">
      <c r="A20158">
        <v>16653.526801</v>
      </c>
    </row>
    <row r="20159" spans="1:1" x14ac:dyDescent="0.3">
      <c r="A20159">
        <v>16977.047274</v>
      </c>
    </row>
    <row r="20160" spans="1:1" x14ac:dyDescent="0.3">
      <c r="A20160">
        <v>17422.518452</v>
      </c>
    </row>
    <row r="20161" spans="1:1" x14ac:dyDescent="0.3">
      <c r="A20161">
        <v>18132.681594000001</v>
      </c>
    </row>
    <row r="20162" spans="1:1" x14ac:dyDescent="0.3">
      <c r="A20162">
        <v>20362.190165</v>
      </c>
    </row>
    <row r="20163" spans="1:1" x14ac:dyDescent="0.3">
      <c r="A20163">
        <v>25210.555004999998</v>
      </c>
    </row>
    <row r="20164" spans="1:1" x14ac:dyDescent="0.3">
      <c r="A20164">
        <v>33274.741397999998</v>
      </c>
    </row>
    <row r="20165" spans="1:1" x14ac:dyDescent="0.3">
      <c r="A20165">
        <v>39677.390059999998</v>
      </c>
    </row>
    <row r="20166" spans="1:1" x14ac:dyDescent="0.3">
      <c r="A20166">
        <v>41875.469019999997</v>
      </c>
    </row>
    <row r="20167" spans="1:1" x14ac:dyDescent="0.3">
      <c r="A20167">
        <v>44621.013145999998</v>
      </c>
    </row>
    <row r="20168" spans="1:1" x14ac:dyDescent="0.3">
      <c r="A20168">
        <v>45716.44513</v>
      </c>
    </row>
    <row r="20169" spans="1:1" x14ac:dyDescent="0.3">
      <c r="A20169">
        <v>47767.718836</v>
      </c>
    </row>
    <row r="20170" spans="1:1" x14ac:dyDescent="0.3">
      <c r="A20170">
        <v>47107.618964000001</v>
      </c>
    </row>
    <row r="20171" spans="1:1" x14ac:dyDescent="0.3">
      <c r="A20171">
        <v>45912.135555000001</v>
      </c>
    </row>
    <row r="20172" spans="1:1" x14ac:dyDescent="0.3">
      <c r="A20172">
        <v>51019.65079</v>
      </c>
    </row>
    <row r="20173" spans="1:1" x14ac:dyDescent="0.3">
      <c r="A20173">
        <v>70392.304141999994</v>
      </c>
    </row>
    <row r="20174" spans="1:1" x14ac:dyDescent="0.3">
      <c r="A20174">
        <v>78962.619560000006</v>
      </c>
    </row>
    <row r="20175" spans="1:1" x14ac:dyDescent="0.3">
      <c r="A20175">
        <v>85997.707332000005</v>
      </c>
    </row>
    <row r="20176" spans="1:1" x14ac:dyDescent="0.3">
      <c r="A20176">
        <v>15989.452165000001</v>
      </c>
    </row>
    <row r="20177" spans="1:1" x14ac:dyDescent="0.3">
      <c r="A20177">
        <v>16124.830109</v>
      </c>
    </row>
    <row r="20178" spans="1:1" x14ac:dyDescent="0.3">
      <c r="A20178">
        <v>16308.82389</v>
      </c>
    </row>
    <row r="20179" spans="1:1" x14ac:dyDescent="0.3">
      <c r="A20179">
        <v>16524.863141000002</v>
      </c>
    </row>
    <row r="20180" spans="1:1" x14ac:dyDescent="0.3">
      <c r="A20180">
        <v>16751.721859000001</v>
      </c>
    </row>
    <row r="20181" spans="1:1" x14ac:dyDescent="0.3">
      <c r="A20181">
        <v>17086.091584999998</v>
      </c>
    </row>
    <row r="20182" spans="1:1" x14ac:dyDescent="0.3">
      <c r="A20182">
        <v>17522.532522000001</v>
      </c>
    </row>
    <row r="20183" spans="1:1" x14ac:dyDescent="0.3">
      <c r="A20183">
        <v>18537.963029999999</v>
      </c>
    </row>
    <row r="20184" spans="1:1" x14ac:dyDescent="0.3">
      <c r="A20184">
        <v>21845.777150000002</v>
      </c>
    </row>
    <row r="20185" spans="1:1" x14ac:dyDescent="0.3">
      <c r="A20185">
        <v>32608.473446</v>
      </c>
    </row>
    <row r="20186" spans="1:1" x14ac:dyDescent="0.3">
      <c r="A20186">
        <v>35978.444744</v>
      </c>
    </row>
    <row r="20187" spans="1:1" x14ac:dyDescent="0.3">
      <c r="A20187">
        <v>41193.706560999999</v>
      </c>
    </row>
    <row r="20188" spans="1:1" x14ac:dyDescent="0.3">
      <c r="A20188">
        <v>48157.615945999998</v>
      </c>
    </row>
    <row r="20189" spans="1:1" x14ac:dyDescent="0.3">
      <c r="A20189">
        <v>43553.796382</v>
      </c>
    </row>
    <row r="20190" spans="1:1" x14ac:dyDescent="0.3">
      <c r="A20190">
        <v>46305.651100000003</v>
      </c>
    </row>
    <row r="20191" spans="1:1" x14ac:dyDescent="0.3">
      <c r="A20191">
        <v>47959.577351</v>
      </c>
    </row>
    <row r="20192" spans="1:1" x14ac:dyDescent="0.3">
      <c r="A20192">
        <v>47159.130170999997</v>
      </c>
    </row>
    <row r="20193" spans="1:1" x14ac:dyDescent="0.3">
      <c r="A20193">
        <v>46683.979228999997</v>
      </c>
    </row>
    <row r="20194" spans="1:1" x14ac:dyDescent="0.3">
      <c r="A20194">
        <v>57813.196174999997</v>
      </c>
    </row>
    <row r="20195" spans="1:1" x14ac:dyDescent="0.3">
      <c r="A20195">
        <v>76763.258797000002</v>
      </c>
    </row>
    <row r="20196" spans="1:1" x14ac:dyDescent="0.3">
      <c r="A20196">
        <v>82696.285227999993</v>
      </c>
    </row>
    <row r="20197" spans="1:1" x14ac:dyDescent="0.3">
      <c r="A20197">
        <v>81254.616884999996</v>
      </c>
    </row>
    <row r="20198" spans="1:1" x14ac:dyDescent="0.3">
      <c r="A20198">
        <v>15829.241413</v>
      </c>
    </row>
    <row r="20199" spans="1:1" x14ac:dyDescent="0.3">
      <c r="A20199">
        <v>15946.71581</v>
      </c>
    </row>
    <row r="20200" spans="1:1" x14ac:dyDescent="0.3">
      <c r="A20200">
        <v>16118.518174000001</v>
      </c>
    </row>
    <row r="20201" spans="1:1" x14ac:dyDescent="0.3">
      <c r="A20201">
        <v>16311.212745000001</v>
      </c>
    </row>
    <row r="20202" spans="1:1" x14ac:dyDescent="0.3">
      <c r="A20202">
        <v>16511.404524000001</v>
      </c>
    </row>
    <row r="20203" spans="1:1" x14ac:dyDescent="0.3">
      <c r="A20203">
        <v>16818.331147000001</v>
      </c>
    </row>
    <row r="20204" spans="1:1" x14ac:dyDescent="0.3">
      <c r="A20204">
        <v>17188.012091000001</v>
      </c>
    </row>
    <row r="20205" spans="1:1" x14ac:dyDescent="0.3">
      <c r="A20205">
        <v>17724.587965999999</v>
      </c>
    </row>
    <row r="20206" spans="1:1" x14ac:dyDescent="0.3">
      <c r="A20206">
        <v>19915.872989</v>
      </c>
    </row>
    <row r="20207" spans="1:1" x14ac:dyDescent="0.3">
      <c r="A20207">
        <v>25402.696114999999</v>
      </c>
    </row>
    <row r="20208" spans="1:1" x14ac:dyDescent="0.3">
      <c r="A20208">
        <v>39478.462226000003</v>
      </c>
    </row>
    <row r="20209" spans="1:1" x14ac:dyDescent="0.3">
      <c r="A20209">
        <v>38014.840227000001</v>
      </c>
    </row>
    <row r="20210" spans="1:1" x14ac:dyDescent="0.3">
      <c r="A20210">
        <v>43532.646884000002</v>
      </c>
    </row>
    <row r="20211" spans="1:1" x14ac:dyDescent="0.3">
      <c r="A20211">
        <v>42536.154411000003</v>
      </c>
    </row>
    <row r="20212" spans="1:1" x14ac:dyDescent="0.3">
      <c r="A20212">
        <v>41066.524999000001</v>
      </c>
    </row>
    <row r="20213" spans="1:1" x14ac:dyDescent="0.3">
      <c r="A20213">
        <v>44240.015745999997</v>
      </c>
    </row>
    <row r="20214" spans="1:1" x14ac:dyDescent="0.3">
      <c r="A20214">
        <v>41884.376665000003</v>
      </c>
    </row>
    <row r="20215" spans="1:1" x14ac:dyDescent="0.3">
      <c r="A20215">
        <v>39926.557531999999</v>
      </c>
    </row>
    <row r="20216" spans="1:1" x14ac:dyDescent="0.3">
      <c r="A20216">
        <v>50919.272355000001</v>
      </c>
    </row>
    <row r="20217" spans="1:1" x14ac:dyDescent="0.3">
      <c r="A20217">
        <v>69921.526100999996</v>
      </c>
    </row>
    <row r="20218" spans="1:1" x14ac:dyDescent="0.3">
      <c r="A20218">
        <v>75028.594840000005</v>
      </c>
    </row>
    <row r="20219" spans="1:1" x14ac:dyDescent="0.3">
      <c r="A20219">
        <v>78821.850330999994</v>
      </c>
    </row>
    <row r="20220" spans="1:1" x14ac:dyDescent="0.3">
      <c r="A20220">
        <v>15436.571227</v>
      </c>
    </row>
    <row r="20221" spans="1:1" x14ac:dyDescent="0.3">
      <c r="A20221">
        <v>15531.960827000001</v>
      </c>
    </row>
    <row r="20222" spans="1:1" x14ac:dyDescent="0.3">
      <c r="A20222">
        <v>15662.693648</v>
      </c>
    </row>
    <row r="20223" spans="1:1" x14ac:dyDescent="0.3">
      <c r="A20223">
        <v>15806.965136999999</v>
      </c>
    </row>
    <row r="20224" spans="1:1" x14ac:dyDescent="0.3">
      <c r="A20224">
        <v>15949.734457</v>
      </c>
    </row>
    <row r="20225" spans="1:1" x14ac:dyDescent="0.3">
      <c r="A20225">
        <v>16149.490162</v>
      </c>
    </row>
    <row r="20226" spans="1:1" x14ac:dyDescent="0.3">
      <c r="A20226">
        <v>16388.297716000001</v>
      </c>
    </row>
    <row r="20227" spans="1:1" x14ac:dyDescent="0.3">
      <c r="A20227">
        <v>16654.355167999998</v>
      </c>
    </row>
    <row r="20228" spans="1:1" x14ac:dyDescent="0.3">
      <c r="A20228">
        <v>17240.661932999999</v>
      </c>
    </row>
    <row r="20229" spans="1:1" x14ac:dyDescent="0.3">
      <c r="A20229">
        <v>17907.172020999998</v>
      </c>
    </row>
    <row r="20230" spans="1:1" x14ac:dyDescent="0.3">
      <c r="A20230">
        <v>20066.772398000001</v>
      </c>
    </row>
    <row r="20231" spans="1:1" x14ac:dyDescent="0.3">
      <c r="A20231">
        <v>23644.398653</v>
      </c>
    </row>
    <row r="20232" spans="1:1" x14ac:dyDescent="0.3">
      <c r="A20232">
        <v>26209.779398999999</v>
      </c>
    </row>
    <row r="20233" spans="1:1" x14ac:dyDescent="0.3">
      <c r="A20233">
        <v>29632.242697999998</v>
      </c>
    </row>
    <row r="20234" spans="1:1" x14ac:dyDescent="0.3">
      <c r="A20234">
        <v>32006.836672000001</v>
      </c>
    </row>
    <row r="20235" spans="1:1" x14ac:dyDescent="0.3">
      <c r="A20235">
        <v>32460.892639000002</v>
      </c>
    </row>
    <row r="20236" spans="1:1" x14ac:dyDescent="0.3">
      <c r="A20236">
        <v>37647.370004999997</v>
      </c>
    </row>
    <row r="20237" spans="1:1" x14ac:dyDescent="0.3">
      <c r="A20237">
        <v>36607.913775000001</v>
      </c>
    </row>
    <row r="20238" spans="1:1" x14ac:dyDescent="0.3">
      <c r="A20238">
        <v>38303.940395999998</v>
      </c>
    </row>
    <row r="20239" spans="1:1" x14ac:dyDescent="0.3">
      <c r="A20239">
        <v>47090.757084999997</v>
      </c>
    </row>
    <row r="20240" spans="1:1" x14ac:dyDescent="0.3">
      <c r="A20240">
        <v>65678.094790000003</v>
      </c>
    </row>
    <row r="20241" spans="1:1" x14ac:dyDescent="0.3">
      <c r="A20241">
        <v>68490.084459000005</v>
      </c>
    </row>
    <row r="20242" spans="1:1" x14ac:dyDescent="0.3">
      <c r="A20242">
        <v>15412.340076</v>
      </c>
    </row>
    <row r="20243" spans="1:1" x14ac:dyDescent="0.3">
      <c r="A20243">
        <v>15506.907042999999</v>
      </c>
    </row>
    <row r="20244" spans="1:1" x14ac:dyDescent="0.3">
      <c r="A20244">
        <v>15645.596452</v>
      </c>
    </row>
    <row r="20245" spans="1:1" x14ac:dyDescent="0.3">
      <c r="A20245">
        <v>15789.563915999999</v>
      </c>
    </row>
    <row r="20246" spans="1:1" x14ac:dyDescent="0.3">
      <c r="A20246">
        <v>15952.954634</v>
      </c>
    </row>
    <row r="20247" spans="1:1" x14ac:dyDescent="0.3">
      <c r="A20247">
        <v>16184.12651</v>
      </c>
    </row>
    <row r="20248" spans="1:1" x14ac:dyDescent="0.3">
      <c r="A20248">
        <v>16448.182385</v>
      </c>
    </row>
    <row r="20249" spans="1:1" x14ac:dyDescent="0.3">
      <c r="A20249">
        <v>16805.636900000001</v>
      </c>
    </row>
    <row r="20250" spans="1:1" x14ac:dyDescent="0.3">
      <c r="A20250">
        <v>18055.057051</v>
      </c>
    </row>
    <row r="20251" spans="1:1" x14ac:dyDescent="0.3">
      <c r="A20251">
        <v>24346.040765999998</v>
      </c>
    </row>
    <row r="20252" spans="1:1" x14ac:dyDescent="0.3">
      <c r="A20252">
        <v>35086.759255999998</v>
      </c>
    </row>
    <row r="20253" spans="1:1" x14ac:dyDescent="0.3">
      <c r="A20253">
        <v>35308.558102000003</v>
      </c>
    </row>
    <row r="20254" spans="1:1" x14ac:dyDescent="0.3">
      <c r="A20254">
        <v>35697.792613999998</v>
      </c>
    </row>
    <row r="20255" spans="1:1" x14ac:dyDescent="0.3">
      <c r="A20255">
        <v>34454.698236999997</v>
      </c>
    </row>
    <row r="20256" spans="1:1" x14ac:dyDescent="0.3">
      <c r="A20256">
        <v>35110.137817000003</v>
      </c>
    </row>
    <row r="20257" spans="1:1" x14ac:dyDescent="0.3">
      <c r="A20257">
        <v>34995.275448</v>
      </c>
    </row>
    <row r="20258" spans="1:1" x14ac:dyDescent="0.3">
      <c r="A20258">
        <v>33559.057330000003</v>
      </c>
    </row>
    <row r="20259" spans="1:1" x14ac:dyDescent="0.3">
      <c r="A20259">
        <v>31857.058830999998</v>
      </c>
    </row>
    <row r="20260" spans="1:1" x14ac:dyDescent="0.3">
      <c r="A20260">
        <v>46271.592717</v>
      </c>
    </row>
    <row r="20261" spans="1:1" x14ac:dyDescent="0.3">
      <c r="A20261">
        <v>54411.825242999999</v>
      </c>
    </row>
    <row r="20262" spans="1:1" x14ac:dyDescent="0.3">
      <c r="A20262">
        <v>58758.150050999997</v>
      </c>
    </row>
    <row r="20263" spans="1:1" x14ac:dyDescent="0.3">
      <c r="A20263">
        <v>62542.856952000002</v>
      </c>
    </row>
    <row r="20264" spans="1:1" x14ac:dyDescent="0.3">
      <c r="A20264">
        <v>16421.028949</v>
      </c>
    </row>
    <row r="20265" spans="1:1" x14ac:dyDescent="0.3">
      <c r="A20265">
        <v>16604.054795</v>
      </c>
    </row>
    <row r="20266" spans="1:1" x14ac:dyDescent="0.3">
      <c r="A20266">
        <v>16855.971042000001</v>
      </c>
    </row>
    <row r="20267" spans="1:1" x14ac:dyDescent="0.3">
      <c r="A20267">
        <v>17144.157455</v>
      </c>
    </row>
    <row r="20268" spans="1:1" x14ac:dyDescent="0.3">
      <c r="A20268">
        <v>17504.642940000002</v>
      </c>
    </row>
    <row r="20269" spans="1:1" x14ac:dyDescent="0.3">
      <c r="A20269">
        <v>18014.592142000001</v>
      </c>
    </row>
    <row r="20270" spans="1:1" x14ac:dyDescent="0.3">
      <c r="A20270">
        <v>18795.020258</v>
      </c>
    </row>
    <row r="20271" spans="1:1" x14ac:dyDescent="0.3">
      <c r="A20271">
        <v>20432.086576000002</v>
      </c>
    </row>
    <row r="20272" spans="1:1" x14ac:dyDescent="0.3">
      <c r="A20272">
        <v>29761.481489999998</v>
      </c>
    </row>
    <row r="20273" spans="1:1" x14ac:dyDescent="0.3">
      <c r="A20273">
        <v>40367.557267999997</v>
      </c>
    </row>
    <row r="20274" spans="1:1" x14ac:dyDescent="0.3">
      <c r="A20274">
        <v>49334.443609000002</v>
      </c>
    </row>
    <row r="20275" spans="1:1" x14ac:dyDescent="0.3">
      <c r="A20275">
        <v>52114.233122999998</v>
      </c>
    </row>
    <row r="20276" spans="1:1" x14ac:dyDescent="0.3">
      <c r="A20276">
        <v>53485.764220999998</v>
      </c>
    </row>
    <row r="20277" spans="1:1" x14ac:dyDescent="0.3">
      <c r="A20277">
        <v>54668.037172999997</v>
      </c>
    </row>
    <row r="20278" spans="1:1" x14ac:dyDescent="0.3">
      <c r="A20278">
        <v>54946.885205999999</v>
      </c>
    </row>
    <row r="20279" spans="1:1" x14ac:dyDescent="0.3">
      <c r="A20279">
        <v>54343.589440000003</v>
      </c>
    </row>
    <row r="20280" spans="1:1" x14ac:dyDescent="0.3">
      <c r="A20280">
        <v>52136.058812000003</v>
      </c>
    </row>
    <row r="20281" spans="1:1" x14ac:dyDescent="0.3">
      <c r="A20281">
        <v>50166.983873999998</v>
      </c>
    </row>
    <row r="20282" spans="1:1" x14ac:dyDescent="0.3">
      <c r="A20282">
        <v>71769.281877000001</v>
      </c>
    </row>
    <row r="20283" spans="1:1" x14ac:dyDescent="0.3">
      <c r="A20283">
        <v>89104.381221000003</v>
      </c>
    </row>
    <row r="20284" spans="1:1" x14ac:dyDescent="0.3">
      <c r="A20284">
        <v>95863.213170999996</v>
      </c>
    </row>
    <row r="20285" spans="1:1" x14ac:dyDescent="0.3">
      <c r="A20285">
        <v>101706.593832</v>
      </c>
    </row>
    <row r="20286" spans="1:1" x14ac:dyDescent="0.3">
      <c r="A20286">
        <v>16407.039681999999</v>
      </c>
    </row>
    <row r="20287" spans="1:1" x14ac:dyDescent="0.3">
      <c r="A20287">
        <v>16582.547895</v>
      </c>
    </row>
    <row r="20288" spans="1:1" x14ac:dyDescent="0.3">
      <c r="A20288">
        <v>16839.017444000001</v>
      </c>
    </row>
    <row r="20289" spans="1:1" x14ac:dyDescent="0.3">
      <c r="A20289">
        <v>17113.818254999998</v>
      </c>
    </row>
    <row r="20290" spans="1:1" x14ac:dyDescent="0.3">
      <c r="A20290">
        <v>17487.841702000002</v>
      </c>
    </row>
    <row r="20291" spans="1:1" x14ac:dyDescent="0.3">
      <c r="A20291">
        <v>17993.055333</v>
      </c>
    </row>
    <row r="20292" spans="1:1" x14ac:dyDescent="0.3">
      <c r="A20292">
        <v>18804.396938999998</v>
      </c>
    </row>
    <row r="20293" spans="1:1" x14ac:dyDescent="0.3">
      <c r="A20293">
        <v>20427.131808999999</v>
      </c>
    </row>
    <row r="20294" spans="1:1" x14ac:dyDescent="0.3">
      <c r="A20294">
        <v>29898.379274999999</v>
      </c>
    </row>
    <row r="20295" spans="1:1" x14ac:dyDescent="0.3">
      <c r="A20295">
        <v>39075.458543000001</v>
      </c>
    </row>
    <row r="20296" spans="1:1" x14ac:dyDescent="0.3">
      <c r="A20296">
        <v>47220.920842</v>
      </c>
    </row>
    <row r="20297" spans="1:1" x14ac:dyDescent="0.3">
      <c r="A20297">
        <v>50423.015804000002</v>
      </c>
    </row>
    <row r="20298" spans="1:1" x14ac:dyDescent="0.3">
      <c r="A20298">
        <v>51558.167726</v>
      </c>
    </row>
    <row r="20299" spans="1:1" x14ac:dyDescent="0.3">
      <c r="A20299">
        <v>52992.661619999999</v>
      </c>
    </row>
    <row r="20300" spans="1:1" x14ac:dyDescent="0.3">
      <c r="A20300">
        <v>53838.237517000001</v>
      </c>
    </row>
    <row r="20301" spans="1:1" x14ac:dyDescent="0.3">
      <c r="A20301">
        <v>54118.763489999998</v>
      </c>
    </row>
    <row r="20302" spans="1:1" x14ac:dyDescent="0.3">
      <c r="A20302">
        <v>51819.846961000003</v>
      </c>
    </row>
    <row r="20303" spans="1:1" x14ac:dyDescent="0.3">
      <c r="A20303">
        <v>49635.263085999999</v>
      </c>
    </row>
    <row r="20304" spans="1:1" x14ac:dyDescent="0.3">
      <c r="A20304">
        <v>70713.706539999999</v>
      </c>
    </row>
    <row r="20305" spans="1:1" x14ac:dyDescent="0.3">
      <c r="A20305">
        <v>84797.060138999994</v>
      </c>
    </row>
    <row r="20306" spans="1:1" x14ac:dyDescent="0.3">
      <c r="A20306">
        <v>92838.512082000001</v>
      </c>
    </row>
    <row r="20307" spans="1:1" x14ac:dyDescent="0.3">
      <c r="A20307">
        <v>97597.834413000004</v>
      </c>
    </row>
    <row r="20308" spans="1:1" x14ac:dyDescent="0.3">
      <c r="A20308">
        <v>15986.583418</v>
      </c>
    </row>
    <row r="20309" spans="1:1" x14ac:dyDescent="0.3">
      <c r="A20309">
        <v>16119.583516999999</v>
      </c>
    </row>
    <row r="20310" spans="1:1" x14ac:dyDescent="0.3">
      <c r="A20310">
        <v>16312.155387000001</v>
      </c>
    </row>
    <row r="20311" spans="1:1" x14ac:dyDescent="0.3">
      <c r="A20311">
        <v>16518.581779</v>
      </c>
    </row>
    <row r="20312" spans="1:1" x14ac:dyDescent="0.3">
      <c r="A20312">
        <v>16774.573799000002</v>
      </c>
    </row>
    <row r="20313" spans="1:1" x14ac:dyDescent="0.3">
      <c r="A20313">
        <v>17106.889146000001</v>
      </c>
    </row>
    <row r="20314" spans="1:1" x14ac:dyDescent="0.3">
      <c r="A20314">
        <v>17571.385666999999</v>
      </c>
    </row>
    <row r="20315" spans="1:1" x14ac:dyDescent="0.3">
      <c r="A20315">
        <v>18366.924695000002</v>
      </c>
    </row>
    <row r="20316" spans="1:1" x14ac:dyDescent="0.3">
      <c r="A20316">
        <v>22015.362675</v>
      </c>
    </row>
    <row r="20317" spans="1:1" x14ac:dyDescent="0.3">
      <c r="A20317">
        <v>30089.355688</v>
      </c>
    </row>
    <row r="20318" spans="1:1" x14ac:dyDescent="0.3">
      <c r="A20318">
        <v>32907.428509999998</v>
      </c>
    </row>
    <row r="20319" spans="1:1" x14ac:dyDescent="0.3">
      <c r="A20319">
        <v>38573.385050999997</v>
      </c>
    </row>
    <row r="20320" spans="1:1" x14ac:dyDescent="0.3">
      <c r="A20320">
        <v>39094.370683000001</v>
      </c>
    </row>
    <row r="20321" spans="1:1" x14ac:dyDescent="0.3">
      <c r="A20321">
        <v>43049.633662</v>
      </c>
    </row>
    <row r="20322" spans="1:1" x14ac:dyDescent="0.3">
      <c r="A20322">
        <v>45823.96011</v>
      </c>
    </row>
    <row r="20323" spans="1:1" x14ac:dyDescent="0.3">
      <c r="A20323">
        <v>47403.811170000001</v>
      </c>
    </row>
    <row r="20324" spans="1:1" x14ac:dyDescent="0.3">
      <c r="A20324">
        <v>46954.807262000002</v>
      </c>
    </row>
    <row r="20325" spans="1:1" x14ac:dyDescent="0.3">
      <c r="A20325">
        <v>44982.603023999996</v>
      </c>
    </row>
    <row r="20326" spans="1:1" x14ac:dyDescent="0.3">
      <c r="A20326">
        <v>54001.925632999999</v>
      </c>
    </row>
    <row r="20327" spans="1:1" x14ac:dyDescent="0.3">
      <c r="A20327">
        <v>73754.824517999994</v>
      </c>
    </row>
    <row r="20328" spans="1:1" x14ac:dyDescent="0.3">
      <c r="A20328">
        <v>75495.420134</v>
      </c>
    </row>
    <row r="20329" spans="1:1" x14ac:dyDescent="0.3">
      <c r="A20329">
        <v>81242.188085999995</v>
      </c>
    </row>
    <row r="20330" spans="1:1" x14ac:dyDescent="0.3">
      <c r="A20330">
        <v>15861.815205999999</v>
      </c>
    </row>
    <row r="20331" spans="1:1" x14ac:dyDescent="0.3">
      <c r="A20331">
        <v>15990.639961999999</v>
      </c>
    </row>
    <row r="20332" spans="1:1" x14ac:dyDescent="0.3">
      <c r="A20332">
        <v>16166.964001</v>
      </c>
    </row>
    <row r="20333" spans="1:1" x14ac:dyDescent="0.3">
      <c r="A20333">
        <v>16358.438388</v>
      </c>
    </row>
    <row r="20334" spans="1:1" x14ac:dyDescent="0.3">
      <c r="A20334">
        <v>16570.130942</v>
      </c>
    </row>
    <row r="20335" spans="1:1" x14ac:dyDescent="0.3">
      <c r="A20335">
        <v>16881.392843000001</v>
      </c>
    </row>
    <row r="20336" spans="1:1" x14ac:dyDescent="0.3">
      <c r="A20336">
        <v>17225.110089999998</v>
      </c>
    </row>
    <row r="20337" spans="1:1" x14ac:dyDescent="0.3">
      <c r="A20337">
        <v>18015.957976000002</v>
      </c>
    </row>
    <row r="20338" spans="1:1" x14ac:dyDescent="0.3">
      <c r="A20338">
        <v>20710.134545000001</v>
      </c>
    </row>
    <row r="20339" spans="1:1" x14ac:dyDescent="0.3">
      <c r="A20339">
        <v>31837.579119000002</v>
      </c>
    </row>
    <row r="20340" spans="1:1" x14ac:dyDescent="0.3">
      <c r="A20340">
        <v>34439.190520999997</v>
      </c>
    </row>
    <row r="20341" spans="1:1" x14ac:dyDescent="0.3">
      <c r="A20341">
        <v>37874.097095999998</v>
      </c>
    </row>
    <row r="20342" spans="1:1" x14ac:dyDescent="0.3">
      <c r="A20342">
        <v>37685.317421</v>
      </c>
    </row>
    <row r="20343" spans="1:1" x14ac:dyDescent="0.3">
      <c r="A20343">
        <v>40731.098137000001</v>
      </c>
    </row>
    <row r="20344" spans="1:1" x14ac:dyDescent="0.3">
      <c r="A20344">
        <v>42945.706743000002</v>
      </c>
    </row>
    <row r="20345" spans="1:1" x14ac:dyDescent="0.3">
      <c r="A20345">
        <v>49681.710098000003</v>
      </c>
    </row>
    <row r="20346" spans="1:1" x14ac:dyDescent="0.3">
      <c r="A20346">
        <v>46545.185341999997</v>
      </c>
    </row>
    <row r="20347" spans="1:1" x14ac:dyDescent="0.3">
      <c r="A20347">
        <v>43155.889844999998</v>
      </c>
    </row>
    <row r="20348" spans="1:1" x14ac:dyDescent="0.3">
      <c r="A20348">
        <v>58827.338610999999</v>
      </c>
    </row>
    <row r="20349" spans="1:1" x14ac:dyDescent="0.3">
      <c r="A20349">
        <v>73268.647370999999</v>
      </c>
    </row>
    <row r="20350" spans="1:1" x14ac:dyDescent="0.3">
      <c r="A20350">
        <v>72336.298911000005</v>
      </c>
    </row>
    <row r="20351" spans="1:1" x14ac:dyDescent="0.3">
      <c r="A20351">
        <v>88804.715681999995</v>
      </c>
    </row>
    <row r="20352" spans="1:1" x14ac:dyDescent="0.3">
      <c r="A20352">
        <v>16354.774125</v>
      </c>
    </row>
    <row r="20353" spans="1:1" x14ac:dyDescent="0.3">
      <c r="A20353">
        <v>16528.616176</v>
      </c>
    </row>
    <row r="20354" spans="1:1" x14ac:dyDescent="0.3">
      <c r="A20354">
        <v>16768.351738000001</v>
      </c>
    </row>
    <row r="20355" spans="1:1" x14ac:dyDescent="0.3">
      <c r="A20355">
        <v>17042.609396</v>
      </c>
    </row>
    <row r="20356" spans="1:1" x14ac:dyDescent="0.3">
      <c r="A20356">
        <v>17404.046844</v>
      </c>
    </row>
    <row r="20357" spans="1:1" x14ac:dyDescent="0.3">
      <c r="A20357">
        <v>17904.256453999998</v>
      </c>
    </row>
    <row r="20358" spans="1:1" x14ac:dyDescent="0.3">
      <c r="A20358">
        <v>18664.266616000001</v>
      </c>
    </row>
    <row r="20359" spans="1:1" x14ac:dyDescent="0.3">
      <c r="A20359">
        <v>20171.843215000001</v>
      </c>
    </row>
    <row r="20360" spans="1:1" x14ac:dyDescent="0.3">
      <c r="A20360">
        <v>28805.790299</v>
      </c>
    </row>
    <row r="20361" spans="1:1" x14ac:dyDescent="0.3">
      <c r="A20361">
        <v>39263.133664000001</v>
      </c>
    </row>
    <row r="20362" spans="1:1" x14ac:dyDescent="0.3">
      <c r="A20362">
        <v>47430.806089999998</v>
      </c>
    </row>
    <row r="20363" spans="1:1" x14ac:dyDescent="0.3">
      <c r="A20363">
        <v>50119.533859000003</v>
      </c>
    </row>
    <row r="20364" spans="1:1" x14ac:dyDescent="0.3">
      <c r="A20364">
        <v>50895.963545999999</v>
      </c>
    </row>
    <row r="20365" spans="1:1" x14ac:dyDescent="0.3">
      <c r="A20365">
        <v>52806.715991999998</v>
      </c>
    </row>
    <row r="20366" spans="1:1" x14ac:dyDescent="0.3">
      <c r="A20366">
        <v>52581.532123999998</v>
      </c>
    </row>
    <row r="20367" spans="1:1" x14ac:dyDescent="0.3">
      <c r="A20367">
        <v>53374.523392000003</v>
      </c>
    </row>
    <row r="20368" spans="1:1" x14ac:dyDescent="0.3">
      <c r="A20368">
        <v>51179.213741</v>
      </c>
    </row>
    <row r="20369" spans="1:1" x14ac:dyDescent="0.3">
      <c r="A20369">
        <v>49097.467335000001</v>
      </c>
    </row>
    <row r="20370" spans="1:1" x14ac:dyDescent="0.3">
      <c r="A20370">
        <v>69519.982504</v>
      </c>
    </row>
    <row r="20371" spans="1:1" x14ac:dyDescent="0.3">
      <c r="A20371">
        <v>85542.782946000007</v>
      </c>
    </row>
    <row r="20372" spans="1:1" x14ac:dyDescent="0.3">
      <c r="A20372">
        <v>92110.786437999996</v>
      </c>
    </row>
    <row r="20373" spans="1:1" x14ac:dyDescent="0.3">
      <c r="A20373">
        <v>97017.324544999996</v>
      </c>
    </row>
    <row r="20374" spans="1:1" x14ac:dyDescent="0.3">
      <c r="A20374">
        <v>14836.577207</v>
      </c>
    </row>
    <row r="20375" spans="1:1" x14ac:dyDescent="0.3">
      <c r="A20375">
        <v>14898.598505</v>
      </c>
    </row>
    <row r="20376" spans="1:1" x14ac:dyDescent="0.3">
      <c r="A20376">
        <v>15013.040794</v>
      </c>
    </row>
    <row r="20377" spans="1:1" x14ac:dyDescent="0.3">
      <c r="A20377">
        <v>15102.00885</v>
      </c>
    </row>
    <row r="20378" spans="1:1" x14ac:dyDescent="0.3">
      <c r="A20378">
        <v>15213.288231</v>
      </c>
    </row>
    <row r="20379" spans="1:1" x14ac:dyDescent="0.3">
      <c r="A20379">
        <v>15364.432207</v>
      </c>
    </row>
    <row r="20380" spans="1:1" x14ac:dyDescent="0.3">
      <c r="A20380">
        <v>15514.915435999999</v>
      </c>
    </row>
    <row r="20381" spans="1:1" x14ac:dyDescent="0.3">
      <c r="A20381">
        <v>15719.735925999999</v>
      </c>
    </row>
    <row r="20382" spans="1:1" x14ac:dyDescent="0.3">
      <c r="A20382">
        <v>16203.860216999999</v>
      </c>
    </row>
    <row r="20383" spans="1:1" x14ac:dyDescent="0.3">
      <c r="A20383">
        <v>16763.905384000002</v>
      </c>
    </row>
    <row r="20384" spans="1:1" x14ac:dyDescent="0.3">
      <c r="A20384">
        <v>18713.926337000001</v>
      </c>
    </row>
    <row r="20385" spans="1:1" x14ac:dyDescent="0.3">
      <c r="A20385">
        <v>20948.729863</v>
      </c>
    </row>
    <row r="20386" spans="1:1" x14ac:dyDescent="0.3">
      <c r="A20386">
        <v>21773.821233999999</v>
      </c>
    </row>
    <row r="20387" spans="1:1" x14ac:dyDescent="0.3">
      <c r="A20387">
        <v>22215.317739999999</v>
      </c>
    </row>
    <row r="20388" spans="1:1" x14ac:dyDescent="0.3">
      <c r="A20388">
        <v>22505.170793000001</v>
      </c>
    </row>
    <row r="20389" spans="1:1" x14ac:dyDescent="0.3">
      <c r="A20389">
        <v>35488.808309</v>
      </c>
    </row>
    <row r="20390" spans="1:1" x14ac:dyDescent="0.3">
      <c r="A20390">
        <v>36569.159815999999</v>
      </c>
    </row>
    <row r="20391" spans="1:1" x14ac:dyDescent="0.3">
      <c r="A20391">
        <v>31681.576149</v>
      </c>
    </row>
    <row r="20392" spans="1:1" x14ac:dyDescent="0.3">
      <c r="A20392">
        <v>35900.031073999999</v>
      </c>
    </row>
    <row r="20393" spans="1:1" x14ac:dyDescent="0.3">
      <c r="A20393">
        <v>42053.479650000001</v>
      </c>
    </row>
    <row r="20394" spans="1:1" x14ac:dyDescent="0.3">
      <c r="A20394">
        <v>40695.306750999996</v>
      </c>
    </row>
    <row r="20395" spans="1:1" x14ac:dyDescent="0.3">
      <c r="A20395">
        <v>40954.179072999999</v>
      </c>
    </row>
    <row r="20396" spans="1:1" x14ac:dyDescent="0.3">
      <c r="A20396">
        <v>16097.911925</v>
      </c>
    </row>
    <row r="20397" spans="1:1" x14ac:dyDescent="0.3">
      <c r="A20397">
        <v>16247.043985</v>
      </c>
    </row>
    <row r="20398" spans="1:1" x14ac:dyDescent="0.3">
      <c r="A20398">
        <v>16440.134096999998</v>
      </c>
    </row>
    <row r="20399" spans="1:1" x14ac:dyDescent="0.3">
      <c r="A20399">
        <v>16654.584935999999</v>
      </c>
    </row>
    <row r="20400" spans="1:1" x14ac:dyDescent="0.3">
      <c r="A20400">
        <v>16906.735346000001</v>
      </c>
    </row>
    <row r="20401" spans="1:1" x14ac:dyDescent="0.3">
      <c r="A20401">
        <v>17261.649096000001</v>
      </c>
    </row>
    <row r="20402" spans="1:1" x14ac:dyDescent="0.3">
      <c r="A20402">
        <v>17713.844321</v>
      </c>
    </row>
    <row r="20403" spans="1:1" x14ac:dyDescent="0.3">
      <c r="A20403">
        <v>18403.069757000001</v>
      </c>
    </row>
    <row r="20404" spans="1:1" x14ac:dyDescent="0.3">
      <c r="A20404">
        <v>21743.018910999999</v>
      </c>
    </row>
    <row r="20405" spans="1:1" x14ac:dyDescent="0.3">
      <c r="A20405">
        <v>29467.763283</v>
      </c>
    </row>
    <row r="20406" spans="1:1" x14ac:dyDescent="0.3">
      <c r="A20406">
        <v>39808.605036000001</v>
      </c>
    </row>
    <row r="20407" spans="1:1" x14ac:dyDescent="0.3">
      <c r="A20407">
        <v>45983.280343999999</v>
      </c>
    </row>
    <row r="20408" spans="1:1" x14ac:dyDescent="0.3">
      <c r="A20408">
        <v>50342.305394000003</v>
      </c>
    </row>
    <row r="20409" spans="1:1" x14ac:dyDescent="0.3">
      <c r="A20409">
        <v>52508.362808999998</v>
      </c>
    </row>
    <row r="20410" spans="1:1" x14ac:dyDescent="0.3">
      <c r="A20410">
        <v>53574.965758999999</v>
      </c>
    </row>
    <row r="20411" spans="1:1" x14ac:dyDescent="0.3">
      <c r="A20411">
        <v>54064.332508</v>
      </c>
    </row>
    <row r="20412" spans="1:1" x14ac:dyDescent="0.3">
      <c r="A20412">
        <v>50979.149422000002</v>
      </c>
    </row>
    <row r="20413" spans="1:1" x14ac:dyDescent="0.3">
      <c r="A20413">
        <v>47271.172339999997</v>
      </c>
    </row>
    <row r="20414" spans="1:1" x14ac:dyDescent="0.3">
      <c r="A20414">
        <v>56268.470123999999</v>
      </c>
    </row>
    <row r="20415" spans="1:1" x14ac:dyDescent="0.3">
      <c r="A20415">
        <v>81876.550751999996</v>
      </c>
    </row>
    <row r="20416" spans="1:1" x14ac:dyDescent="0.3">
      <c r="A20416">
        <v>92710.020113999999</v>
      </c>
    </row>
    <row r="20417" spans="1:1" x14ac:dyDescent="0.3">
      <c r="A20417">
        <v>103210.47958699999</v>
      </c>
    </row>
    <row r="20418" spans="1:1" x14ac:dyDescent="0.3">
      <c r="A20418">
        <v>16402.941176</v>
      </c>
    </row>
    <row r="20419" spans="1:1" x14ac:dyDescent="0.3">
      <c r="A20419">
        <v>16576.228619000001</v>
      </c>
    </row>
    <row r="20420" spans="1:1" x14ac:dyDescent="0.3">
      <c r="A20420">
        <v>16834.677181999999</v>
      </c>
    </row>
    <row r="20421" spans="1:1" x14ac:dyDescent="0.3">
      <c r="A20421">
        <v>17105.960971</v>
      </c>
    </row>
    <row r="20422" spans="1:1" x14ac:dyDescent="0.3">
      <c r="A20422">
        <v>17467.690646999999</v>
      </c>
    </row>
    <row r="20423" spans="1:1" x14ac:dyDescent="0.3">
      <c r="A20423">
        <v>17945.595743999998</v>
      </c>
    </row>
    <row r="20424" spans="1:1" x14ac:dyDescent="0.3">
      <c r="A20424">
        <v>18716.846012999998</v>
      </c>
    </row>
    <row r="20425" spans="1:1" x14ac:dyDescent="0.3">
      <c r="A20425">
        <v>20207.531218</v>
      </c>
    </row>
    <row r="20426" spans="1:1" x14ac:dyDescent="0.3">
      <c r="A20426">
        <v>27158.659345</v>
      </c>
    </row>
    <row r="20427" spans="1:1" x14ac:dyDescent="0.3">
      <c r="A20427">
        <v>38218.682042</v>
      </c>
    </row>
    <row r="20428" spans="1:1" x14ac:dyDescent="0.3">
      <c r="A20428">
        <v>47392.356737000002</v>
      </c>
    </row>
    <row r="20429" spans="1:1" x14ac:dyDescent="0.3">
      <c r="A20429">
        <v>50310.372534000002</v>
      </c>
    </row>
    <row r="20430" spans="1:1" x14ac:dyDescent="0.3">
      <c r="A20430">
        <v>51891.127719999997</v>
      </c>
    </row>
    <row r="20431" spans="1:1" x14ac:dyDescent="0.3">
      <c r="A20431">
        <v>52901.74151</v>
      </c>
    </row>
    <row r="20432" spans="1:1" x14ac:dyDescent="0.3">
      <c r="A20432">
        <v>52944.021361999999</v>
      </c>
    </row>
    <row r="20433" spans="1:1" x14ac:dyDescent="0.3">
      <c r="A20433">
        <v>53665.277700999999</v>
      </c>
    </row>
    <row r="20434" spans="1:1" x14ac:dyDescent="0.3">
      <c r="A20434">
        <v>51488.609735999999</v>
      </c>
    </row>
    <row r="20435" spans="1:1" x14ac:dyDescent="0.3">
      <c r="A20435">
        <v>49279.627108000001</v>
      </c>
    </row>
    <row r="20436" spans="1:1" x14ac:dyDescent="0.3">
      <c r="A20436">
        <v>69270.158395999999</v>
      </c>
    </row>
    <row r="20437" spans="1:1" x14ac:dyDescent="0.3">
      <c r="A20437">
        <v>86139.916792000004</v>
      </c>
    </row>
    <row r="20438" spans="1:1" x14ac:dyDescent="0.3">
      <c r="A20438">
        <v>93381.683611999993</v>
      </c>
    </row>
    <row r="20439" spans="1:1" x14ac:dyDescent="0.3">
      <c r="A20439">
        <v>98764.081764999995</v>
      </c>
    </row>
    <row r="20440" spans="1:1" x14ac:dyDescent="0.3">
      <c r="A20440">
        <v>15779.866708</v>
      </c>
    </row>
    <row r="20441" spans="1:1" x14ac:dyDescent="0.3">
      <c r="A20441">
        <v>15895.616596</v>
      </c>
    </row>
    <row r="20442" spans="1:1" x14ac:dyDescent="0.3">
      <c r="A20442">
        <v>16066.787888000001</v>
      </c>
    </row>
    <row r="20443" spans="1:1" x14ac:dyDescent="0.3">
      <c r="A20443">
        <v>16221.453468</v>
      </c>
    </row>
    <row r="20444" spans="1:1" x14ac:dyDescent="0.3">
      <c r="A20444">
        <v>16433.554044</v>
      </c>
    </row>
    <row r="20445" spans="1:1" x14ac:dyDescent="0.3">
      <c r="A20445">
        <v>16698.300842000001</v>
      </c>
    </row>
    <row r="20446" spans="1:1" x14ac:dyDescent="0.3">
      <c r="A20446">
        <v>16994.472098999999</v>
      </c>
    </row>
    <row r="20447" spans="1:1" x14ac:dyDescent="0.3">
      <c r="A20447">
        <v>17439.967581000001</v>
      </c>
    </row>
    <row r="20448" spans="1:1" x14ac:dyDescent="0.3">
      <c r="A20448">
        <v>18781.872986999999</v>
      </c>
    </row>
    <row r="20449" spans="1:1" x14ac:dyDescent="0.3">
      <c r="A20449">
        <v>21512.99898</v>
      </c>
    </row>
    <row r="20450" spans="1:1" x14ac:dyDescent="0.3">
      <c r="A20450">
        <v>28142.336074999999</v>
      </c>
    </row>
    <row r="20451" spans="1:1" x14ac:dyDescent="0.3">
      <c r="A20451">
        <v>33377.531303999996</v>
      </c>
    </row>
    <row r="20452" spans="1:1" x14ac:dyDescent="0.3">
      <c r="A20452">
        <v>34623.301678999997</v>
      </c>
    </row>
    <row r="20453" spans="1:1" x14ac:dyDescent="0.3">
      <c r="A20453">
        <v>35016.704784000001</v>
      </c>
    </row>
    <row r="20454" spans="1:1" x14ac:dyDescent="0.3">
      <c r="A20454">
        <v>40183.416956000001</v>
      </c>
    </row>
    <row r="20455" spans="1:1" x14ac:dyDescent="0.3">
      <c r="A20455">
        <v>40215.339002000001</v>
      </c>
    </row>
    <row r="20456" spans="1:1" x14ac:dyDescent="0.3">
      <c r="A20456">
        <v>38100.423851</v>
      </c>
    </row>
    <row r="20457" spans="1:1" x14ac:dyDescent="0.3">
      <c r="A20457">
        <v>36971.295381000004</v>
      </c>
    </row>
    <row r="20458" spans="1:1" x14ac:dyDescent="0.3">
      <c r="A20458">
        <v>37078.929187000002</v>
      </c>
    </row>
    <row r="20459" spans="1:1" x14ac:dyDescent="0.3">
      <c r="A20459">
        <v>54333.575474999998</v>
      </c>
    </row>
    <row r="20460" spans="1:1" x14ac:dyDescent="0.3">
      <c r="A20460">
        <v>61287.649106999997</v>
      </c>
    </row>
    <row r="20461" spans="1:1" x14ac:dyDescent="0.3">
      <c r="A20461">
        <v>63878.647296000003</v>
      </c>
    </row>
    <row r="20462" spans="1:1" x14ac:dyDescent="0.3">
      <c r="A20462">
        <v>16317.567039</v>
      </c>
    </row>
    <row r="20463" spans="1:1" x14ac:dyDescent="0.3">
      <c r="A20463">
        <v>16493.947937000001</v>
      </c>
    </row>
    <row r="20464" spans="1:1" x14ac:dyDescent="0.3">
      <c r="A20464">
        <v>16741.948054</v>
      </c>
    </row>
    <row r="20465" spans="1:1" x14ac:dyDescent="0.3">
      <c r="A20465">
        <v>17001.636348</v>
      </c>
    </row>
    <row r="20466" spans="1:1" x14ac:dyDescent="0.3">
      <c r="A20466">
        <v>17364.115682</v>
      </c>
    </row>
    <row r="20467" spans="1:1" x14ac:dyDescent="0.3">
      <c r="A20467">
        <v>17847.804983999999</v>
      </c>
    </row>
    <row r="20468" spans="1:1" x14ac:dyDescent="0.3">
      <c r="A20468">
        <v>18607.990270999999</v>
      </c>
    </row>
    <row r="20469" spans="1:1" x14ac:dyDescent="0.3">
      <c r="A20469">
        <v>20191.696656</v>
      </c>
    </row>
    <row r="20470" spans="1:1" x14ac:dyDescent="0.3">
      <c r="A20470">
        <v>27446.315203999999</v>
      </c>
    </row>
    <row r="20471" spans="1:1" x14ac:dyDescent="0.3">
      <c r="A20471">
        <v>38870.132743000002</v>
      </c>
    </row>
    <row r="20472" spans="1:1" x14ac:dyDescent="0.3">
      <c r="A20472">
        <v>45552.632120000002</v>
      </c>
    </row>
    <row r="20473" spans="1:1" x14ac:dyDescent="0.3">
      <c r="A20473">
        <v>47115.532765999997</v>
      </c>
    </row>
    <row r="20474" spans="1:1" x14ac:dyDescent="0.3">
      <c r="A20474">
        <v>49713.909112000001</v>
      </c>
    </row>
    <row r="20475" spans="1:1" x14ac:dyDescent="0.3">
      <c r="A20475">
        <v>49731.256211</v>
      </c>
    </row>
    <row r="20476" spans="1:1" x14ac:dyDescent="0.3">
      <c r="A20476">
        <v>53402.973570000002</v>
      </c>
    </row>
    <row r="20477" spans="1:1" x14ac:dyDescent="0.3">
      <c r="A20477">
        <v>51497.872828</v>
      </c>
    </row>
    <row r="20478" spans="1:1" x14ac:dyDescent="0.3">
      <c r="A20478">
        <v>49614.907887000001</v>
      </c>
    </row>
    <row r="20479" spans="1:1" x14ac:dyDescent="0.3">
      <c r="A20479">
        <v>47158.824461999997</v>
      </c>
    </row>
    <row r="20480" spans="1:1" x14ac:dyDescent="0.3">
      <c r="A20480">
        <v>70133.407066999993</v>
      </c>
    </row>
    <row r="20481" spans="1:1" x14ac:dyDescent="0.3">
      <c r="A20481">
        <v>82607.472840000002</v>
      </c>
    </row>
    <row r="20482" spans="1:1" x14ac:dyDescent="0.3">
      <c r="A20482">
        <v>90506.789818000005</v>
      </c>
    </row>
    <row r="20483" spans="1:1" x14ac:dyDescent="0.3">
      <c r="A20483">
        <v>94205.536603</v>
      </c>
    </row>
    <row r="20484" spans="1:1" x14ac:dyDescent="0.3">
      <c r="A20484">
        <v>16105.754306999999</v>
      </c>
    </row>
    <row r="20485" spans="1:1" x14ac:dyDescent="0.3">
      <c r="A20485">
        <v>16260.010738999999</v>
      </c>
    </row>
    <row r="20486" spans="1:1" x14ac:dyDescent="0.3">
      <c r="A20486">
        <v>16470.655987999999</v>
      </c>
    </row>
    <row r="20487" spans="1:1" x14ac:dyDescent="0.3">
      <c r="A20487">
        <v>16708.820381000001</v>
      </c>
    </row>
    <row r="20488" spans="1:1" x14ac:dyDescent="0.3">
      <c r="A20488">
        <v>16978.504128</v>
      </c>
    </row>
    <row r="20489" spans="1:1" x14ac:dyDescent="0.3">
      <c r="A20489">
        <v>17368.717576999999</v>
      </c>
    </row>
    <row r="20490" spans="1:1" x14ac:dyDescent="0.3">
      <c r="A20490">
        <v>17887.318495</v>
      </c>
    </row>
    <row r="20491" spans="1:1" x14ac:dyDescent="0.3">
      <c r="A20491">
        <v>18688.820924</v>
      </c>
    </row>
    <row r="20492" spans="1:1" x14ac:dyDescent="0.3">
      <c r="A20492">
        <v>21665.530921000001</v>
      </c>
    </row>
    <row r="20493" spans="1:1" x14ac:dyDescent="0.3">
      <c r="A20493">
        <v>30948.111936000001</v>
      </c>
    </row>
    <row r="20494" spans="1:1" x14ac:dyDescent="0.3">
      <c r="A20494">
        <v>41629.629676999997</v>
      </c>
    </row>
    <row r="20495" spans="1:1" x14ac:dyDescent="0.3">
      <c r="A20495">
        <v>44577.439531000004</v>
      </c>
    </row>
    <row r="20496" spans="1:1" x14ac:dyDescent="0.3">
      <c r="A20496">
        <v>49958.798126000002</v>
      </c>
    </row>
    <row r="20497" spans="1:1" x14ac:dyDescent="0.3">
      <c r="A20497">
        <v>50054.287529000001</v>
      </c>
    </row>
    <row r="20498" spans="1:1" x14ac:dyDescent="0.3">
      <c r="A20498">
        <v>50910.938827999998</v>
      </c>
    </row>
    <row r="20499" spans="1:1" x14ac:dyDescent="0.3">
      <c r="A20499">
        <v>52552.558347999999</v>
      </c>
    </row>
    <row r="20500" spans="1:1" x14ac:dyDescent="0.3">
      <c r="A20500">
        <v>48563.142741000003</v>
      </c>
    </row>
    <row r="20501" spans="1:1" x14ac:dyDescent="0.3">
      <c r="A20501">
        <v>46454.312511999997</v>
      </c>
    </row>
    <row r="20502" spans="1:1" x14ac:dyDescent="0.3">
      <c r="A20502">
        <v>58694.666151999998</v>
      </c>
    </row>
    <row r="20503" spans="1:1" x14ac:dyDescent="0.3">
      <c r="A20503">
        <v>79652.738217000006</v>
      </c>
    </row>
    <row r="20504" spans="1:1" x14ac:dyDescent="0.3">
      <c r="A20504">
        <v>89407.069226000007</v>
      </c>
    </row>
    <row r="20505" spans="1:1" x14ac:dyDescent="0.3">
      <c r="A20505">
        <v>92711.858880999993</v>
      </c>
    </row>
    <row r="20506" spans="1:1" x14ac:dyDescent="0.3">
      <c r="A20506">
        <v>16011.007786</v>
      </c>
    </row>
    <row r="20507" spans="1:1" x14ac:dyDescent="0.3">
      <c r="A20507">
        <v>16152.303287000001</v>
      </c>
    </row>
    <row r="20508" spans="1:1" x14ac:dyDescent="0.3">
      <c r="A20508">
        <v>16335.640138000001</v>
      </c>
    </row>
    <row r="20509" spans="1:1" x14ac:dyDescent="0.3">
      <c r="A20509">
        <v>16546.917496999999</v>
      </c>
    </row>
    <row r="20510" spans="1:1" x14ac:dyDescent="0.3">
      <c r="A20510">
        <v>16774.630205000001</v>
      </c>
    </row>
    <row r="20511" spans="1:1" x14ac:dyDescent="0.3">
      <c r="A20511">
        <v>17119.264261</v>
      </c>
    </row>
    <row r="20512" spans="1:1" x14ac:dyDescent="0.3">
      <c r="A20512">
        <v>17547.942298999998</v>
      </c>
    </row>
    <row r="20513" spans="1:1" x14ac:dyDescent="0.3">
      <c r="A20513">
        <v>18413.963348000001</v>
      </c>
    </row>
    <row r="20514" spans="1:1" x14ac:dyDescent="0.3">
      <c r="A20514">
        <v>21733.277161000002</v>
      </c>
    </row>
    <row r="20515" spans="1:1" x14ac:dyDescent="0.3">
      <c r="A20515">
        <v>29781.380247000001</v>
      </c>
    </row>
    <row r="20516" spans="1:1" x14ac:dyDescent="0.3">
      <c r="A20516">
        <v>41520.421197000003</v>
      </c>
    </row>
    <row r="20517" spans="1:1" x14ac:dyDescent="0.3">
      <c r="A20517">
        <v>44945.749017000002</v>
      </c>
    </row>
    <row r="20518" spans="1:1" x14ac:dyDescent="0.3">
      <c r="A20518">
        <v>48253.526661000004</v>
      </c>
    </row>
    <row r="20519" spans="1:1" x14ac:dyDescent="0.3">
      <c r="A20519">
        <v>48581.743178999997</v>
      </c>
    </row>
    <row r="20520" spans="1:1" x14ac:dyDescent="0.3">
      <c r="A20520">
        <v>53041.851935999999</v>
      </c>
    </row>
    <row r="20521" spans="1:1" x14ac:dyDescent="0.3">
      <c r="A20521">
        <v>52135.162221999999</v>
      </c>
    </row>
    <row r="20522" spans="1:1" x14ac:dyDescent="0.3">
      <c r="A20522">
        <v>48578.970965</v>
      </c>
    </row>
    <row r="20523" spans="1:1" x14ac:dyDescent="0.3">
      <c r="A20523">
        <v>46948.805177000002</v>
      </c>
    </row>
    <row r="20524" spans="1:1" x14ac:dyDescent="0.3">
      <c r="A20524">
        <v>60747.857844999999</v>
      </c>
    </row>
    <row r="20525" spans="1:1" x14ac:dyDescent="0.3">
      <c r="A20525">
        <v>84641.962333999996</v>
      </c>
    </row>
    <row r="20526" spans="1:1" x14ac:dyDescent="0.3">
      <c r="A20526">
        <v>93941.852771999998</v>
      </c>
    </row>
    <row r="20527" spans="1:1" x14ac:dyDescent="0.3">
      <c r="A20527">
        <v>96870.983179999996</v>
      </c>
    </row>
    <row r="20528" spans="1:1" x14ac:dyDescent="0.3">
      <c r="A20528">
        <v>15032.318536000001</v>
      </c>
    </row>
    <row r="20529" spans="1:1" x14ac:dyDescent="0.3">
      <c r="A20529">
        <v>15095.97273</v>
      </c>
    </row>
    <row r="20530" spans="1:1" x14ac:dyDescent="0.3">
      <c r="A20530">
        <v>15213.495645999999</v>
      </c>
    </row>
    <row r="20531" spans="1:1" x14ac:dyDescent="0.3">
      <c r="A20531">
        <v>15312.590285</v>
      </c>
    </row>
    <row r="20532" spans="1:1" x14ac:dyDescent="0.3">
      <c r="A20532">
        <v>15428.941821</v>
      </c>
    </row>
    <row r="20533" spans="1:1" x14ac:dyDescent="0.3">
      <c r="A20533">
        <v>15594.079399</v>
      </c>
    </row>
    <row r="20534" spans="1:1" x14ac:dyDescent="0.3">
      <c r="A20534">
        <v>15759.316497</v>
      </c>
    </row>
    <row r="20535" spans="1:1" x14ac:dyDescent="0.3">
      <c r="A20535">
        <v>15969.86088</v>
      </c>
    </row>
    <row r="20536" spans="1:1" x14ac:dyDescent="0.3">
      <c r="A20536">
        <v>16339.076537000001</v>
      </c>
    </row>
    <row r="20537" spans="1:1" x14ac:dyDescent="0.3">
      <c r="A20537">
        <v>16738.130169</v>
      </c>
    </row>
    <row r="20538" spans="1:1" x14ac:dyDescent="0.3">
      <c r="A20538">
        <v>17941.062791</v>
      </c>
    </row>
    <row r="20539" spans="1:1" x14ac:dyDescent="0.3">
      <c r="A20539">
        <v>20746.926123000001</v>
      </c>
    </row>
    <row r="20540" spans="1:1" x14ac:dyDescent="0.3">
      <c r="A20540">
        <v>22724.712790000001</v>
      </c>
    </row>
    <row r="20541" spans="1:1" x14ac:dyDescent="0.3">
      <c r="A20541">
        <v>23807.270646000001</v>
      </c>
    </row>
    <row r="20542" spans="1:1" x14ac:dyDescent="0.3">
      <c r="A20542">
        <v>31647.477427000002</v>
      </c>
    </row>
    <row r="20543" spans="1:1" x14ac:dyDescent="0.3">
      <c r="A20543">
        <v>40237.509033000002</v>
      </c>
    </row>
    <row r="20544" spans="1:1" x14ac:dyDescent="0.3">
      <c r="A20544">
        <v>38500.410300000003</v>
      </c>
    </row>
    <row r="20545" spans="1:1" x14ac:dyDescent="0.3">
      <c r="A20545">
        <v>37220.867823</v>
      </c>
    </row>
    <row r="20546" spans="1:1" x14ac:dyDescent="0.3">
      <c r="A20546">
        <v>36504.307063</v>
      </c>
    </row>
    <row r="20547" spans="1:1" x14ac:dyDescent="0.3">
      <c r="A20547">
        <v>39582.549931000001</v>
      </c>
    </row>
    <row r="20548" spans="1:1" x14ac:dyDescent="0.3">
      <c r="A20548">
        <v>43342.240360000003</v>
      </c>
    </row>
    <row r="20549" spans="1:1" x14ac:dyDescent="0.3">
      <c r="A20549">
        <v>63573.107034000001</v>
      </c>
    </row>
    <row r="20550" spans="1:1" x14ac:dyDescent="0.3">
      <c r="A20550">
        <v>15586.727441000001</v>
      </c>
    </row>
    <row r="20551" spans="1:1" x14ac:dyDescent="0.3">
      <c r="A20551">
        <v>15711.196868000001</v>
      </c>
    </row>
    <row r="20552" spans="1:1" x14ac:dyDescent="0.3">
      <c r="A20552">
        <v>15855.232461</v>
      </c>
    </row>
    <row r="20553" spans="1:1" x14ac:dyDescent="0.3">
      <c r="A20553">
        <v>16029.696400000001</v>
      </c>
    </row>
    <row r="20554" spans="1:1" x14ac:dyDescent="0.3">
      <c r="A20554">
        <v>16219.945873000001</v>
      </c>
    </row>
    <row r="20555" spans="1:1" x14ac:dyDescent="0.3">
      <c r="A20555">
        <v>16487.271336999998</v>
      </c>
    </row>
    <row r="20556" spans="1:1" x14ac:dyDescent="0.3">
      <c r="A20556">
        <v>16818.373509000001</v>
      </c>
    </row>
    <row r="20557" spans="1:1" x14ac:dyDescent="0.3">
      <c r="A20557">
        <v>17475.001054</v>
      </c>
    </row>
    <row r="20558" spans="1:1" x14ac:dyDescent="0.3">
      <c r="A20558">
        <v>19554.297603999999</v>
      </c>
    </row>
    <row r="20559" spans="1:1" x14ac:dyDescent="0.3">
      <c r="A20559">
        <v>26824.389907000001</v>
      </c>
    </row>
    <row r="20560" spans="1:1" x14ac:dyDescent="0.3">
      <c r="A20560">
        <v>28613.533125999998</v>
      </c>
    </row>
    <row r="20561" spans="1:1" x14ac:dyDescent="0.3">
      <c r="A20561">
        <v>30907.25632</v>
      </c>
    </row>
    <row r="20562" spans="1:1" x14ac:dyDescent="0.3">
      <c r="A20562">
        <v>33981.271659999999</v>
      </c>
    </row>
    <row r="20563" spans="1:1" x14ac:dyDescent="0.3">
      <c r="A20563">
        <v>36698.443368</v>
      </c>
    </row>
    <row r="20564" spans="1:1" x14ac:dyDescent="0.3">
      <c r="A20564">
        <v>40016.764267999999</v>
      </c>
    </row>
    <row r="20565" spans="1:1" x14ac:dyDescent="0.3">
      <c r="A20565">
        <v>41968.618729000002</v>
      </c>
    </row>
    <row r="20566" spans="1:1" x14ac:dyDescent="0.3">
      <c r="A20566">
        <v>42022.923364000002</v>
      </c>
    </row>
    <row r="20567" spans="1:1" x14ac:dyDescent="0.3">
      <c r="A20567">
        <v>40973.151392</v>
      </c>
    </row>
    <row r="20568" spans="1:1" x14ac:dyDescent="0.3">
      <c r="A20568">
        <v>56446.145661000002</v>
      </c>
    </row>
    <row r="20569" spans="1:1" x14ac:dyDescent="0.3">
      <c r="A20569">
        <v>63224.129884000002</v>
      </c>
    </row>
    <row r="20570" spans="1:1" x14ac:dyDescent="0.3">
      <c r="A20570">
        <v>70127.962474999993</v>
      </c>
    </row>
    <row r="20571" spans="1:1" x14ac:dyDescent="0.3">
      <c r="A20571">
        <v>72279.556691000005</v>
      </c>
    </row>
    <row r="20572" spans="1:1" x14ac:dyDescent="0.3">
      <c r="A20572">
        <v>16396.872289999999</v>
      </c>
    </row>
    <row r="20573" spans="1:1" x14ac:dyDescent="0.3">
      <c r="A20573">
        <v>16581.864558000001</v>
      </c>
    </row>
    <row r="20574" spans="1:1" x14ac:dyDescent="0.3">
      <c r="A20574">
        <v>16840.525333000001</v>
      </c>
    </row>
    <row r="20575" spans="1:1" x14ac:dyDescent="0.3">
      <c r="A20575">
        <v>17129.577324000002</v>
      </c>
    </row>
    <row r="20576" spans="1:1" x14ac:dyDescent="0.3">
      <c r="A20576">
        <v>17496.747659000001</v>
      </c>
    </row>
    <row r="20577" spans="1:1" x14ac:dyDescent="0.3">
      <c r="A20577">
        <v>18013.999367</v>
      </c>
    </row>
    <row r="20578" spans="1:1" x14ac:dyDescent="0.3">
      <c r="A20578">
        <v>18845.480307000002</v>
      </c>
    </row>
    <row r="20579" spans="1:1" x14ac:dyDescent="0.3">
      <c r="A20579">
        <v>20542.532827999999</v>
      </c>
    </row>
    <row r="20580" spans="1:1" x14ac:dyDescent="0.3">
      <c r="A20580">
        <v>29396.665540999998</v>
      </c>
    </row>
    <row r="20581" spans="1:1" x14ac:dyDescent="0.3">
      <c r="A20581">
        <v>41214.730540999997</v>
      </c>
    </row>
    <row r="20582" spans="1:1" x14ac:dyDescent="0.3">
      <c r="A20582">
        <v>47072.794532</v>
      </c>
    </row>
    <row r="20583" spans="1:1" x14ac:dyDescent="0.3">
      <c r="A20583">
        <v>48805.209754000003</v>
      </c>
    </row>
    <row r="20584" spans="1:1" x14ac:dyDescent="0.3">
      <c r="A20584">
        <v>49228.981742999997</v>
      </c>
    </row>
    <row r="20585" spans="1:1" x14ac:dyDescent="0.3">
      <c r="A20585">
        <v>52532.322984999999</v>
      </c>
    </row>
    <row r="20586" spans="1:1" x14ac:dyDescent="0.3">
      <c r="A20586">
        <v>52081.152812</v>
      </c>
    </row>
    <row r="20587" spans="1:1" x14ac:dyDescent="0.3">
      <c r="A20587">
        <v>52696.300351999998</v>
      </c>
    </row>
    <row r="20588" spans="1:1" x14ac:dyDescent="0.3">
      <c r="A20588">
        <v>51357.008699999998</v>
      </c>
    </row>
    <row r="20589" spans="1:1" x14ac:dyDescent="0.3">
      <c r="A20589">
        <v>48425.072982999998</v>
      </c>
    </row>
    <row r="20590" spans="1:1" x14ac:dyDescent="0.3">
      <c r="A20590">
        <v>69329.563527999999</v>
      </c>
    </row>
    <row r="20591" spans="1:1" x14ac:dyDescent="0.3">
      <c r="A20591">
        <v>83644.432218000002</v>
      </c>
    </row>
    <row r="20592" spans="1:1" x14ac:dyDescent="0.3">
      <c r="A20592">
        <v>91117.640165000004</v>
      </c>
    </row>
    <row r="20593" spans="1:1" x14ac:dyDescent="0.3">
      <c r="A20593">
        <v>96005.654345999996</v>
      </c>
    </row>
    <row r="20594" spans="1:1" x14ac:dyDescent="0.3">
      <c r="A20594">
        <v>15396.231644</v>
      </c>
    </row>
    <row r="20595" spans="1:1" x14ac:dyDescent="0.3">
      <c r="A20595">
        <v>15498.998893</v>
      </c>
    </row>
    <row r="20596" spans="1:1" x14ac:dyDescent="0.3">
      <c r="A20596">
        <v>15629.290741000001</v>
      </c>
    </row>
    <row r="20597" spans="1:1" x14ac:dyDescent="0.3">
      <c r="A20597">
        <v>15774.628398000001</v>
      </c>
    </row>
    <row r="20598" spans="1:1" x14ac:dyDescent="0.3">
      <c r="A20598">
        <v>15924.003973999999</v>
      </c>
    </row>
    <row r="20599" spans="1:1" x14ac:dyDescent="0.3">
      <c r="A20599">
        <v>16167.548993</v>
      </c>
    </row>
    <row r="20600" spans="1:1" x14ac:dyDescent="0.3">
      <c r="A20600">
        <v>16507.513740999999</v>
      </c>
    </row>
    <row r="20601" spans="1:1" x14ac:dyDescent="0.3">
      <c r="A20601">
        <v>17113.91936</v>
      </c>
    </row>
    <row r="20602" spans="1:1" x14ac:dyDescent="0.3">
      <c r="A20602">
        <v>19901.668854</v>
      </c>
    </row>
    <row r="20603" spans="1:1" x14ac:dyDescent="0.3">
      <c r="A20603">
        <v>29705.772561999998</v>
      </c>
    </row>
    <row r="20604" spans="1:1" x14ac:dyDescent="0.3">
      <c r="A20604">
        <v>27784.850972</v>
      </c>
    </row>
    <row r="20605" spans="1:1" x14ac:dyDescent="0.3">
      <c r="A20605">
        <v>31825.384289000001</v>
      </c>
    </row>
    <row r="20606" spans="1:1" x14ac:dyDescent="0.3">
      <c r="A20606">
        <v>32685.222254</v>
      </c>
    </row>
    <row r="20607" spans="1:1" x14ac:dyDescent="0.3">
      <c r="A20607">
        <v>32580.080463999999</v>
      </c>
    </row>
    <row r="20608" spans="1:1" x14ac:dyDescent="0.3">
      <c r="A20608">
        <v>33908.604288000002</v>
      </c>
    </row>
    <row r="20609" spans="1:1" x14ac:dyDescent="0.3">
      <c r="A20609">
        <v>37186.816553999997</v>
      </c>
    </row>
    <row r="20610" spans="1:1" x14ac:dyDescent="0.3">
      <c r="A20610">
        <v>35974.114139999998</v>
      </c>
    </row>
    <row r="20611" spans="1:1" x14ac:dyDescent="0.3">
      <c r="A20611">
        <v>35420.471942999997</v>
      </c>
    </row>
    <row r="20612" spans="1:1" x14ac:dyDescent="0.3">
      <c r="A20612">
        <v>50778.381354999998</v>
      </c>
    </row>
    <row r="20613" spans="1:1" x14ac:dyDescent="0.3">
      <c r="A20613">
        <v>55804.502379999998</v>
      </c>
    </row>
    <row r="20614" spans="1:1" x14ac:dyDescent="0.3">
      <c r="A20614">
        <v>59062.419404</v>
      </c>
    </row>
    <row r="20615" spans="1:1" x14ac:dyDescent="0.3">
      <c r="A20615">
        <v>60114.685006</v>
      </c>
    </row>
    <row r="20616" spans="1:1" x14ac:dyDescent="0.3">
      <c r="A20616">
        <v>16120.666606000001</v>
      </c>
    </row>
    <row r="20617" spans="1:1" x14ac:dyDescent="0.3">
      <c r="A20617">
        <v>16270.464524000001</v>
      </c>
    </row>
    <row r="20618" spans="1:1" x14ac:dyDescent="0.3">
      <c r="A20618">
        <v>16494.245888000001</v>
      </c>
    </row>
    <row r="20619" spans="1:1" x14ac:dyDescent="0.3">
      <c r="A20619">
        <v>16713.523217000002</v>
      </c>
    </row>
    <row r="20620" spans="1:1" x14ac:dyDescent="0.3">
      <c r="A20620">
        <v>17025.532115000002</v>
      </c>
    </row>
    <row r="20621" spans="1:1" x14ac:dyDescent="0.3">
      <c r="A20621">
        <v>17444.602283</v>
      </c>
    </row>
    <row r="20622" spans="1:1" x14ac:dyDescent="0.3">
      <c r="A20622">
        <v>17984.770679000001</v>
      </c>
    </row>
    <row r="20623" spans="1:1" x14ac:dyDescent="0.3">
      <c r="A20623">
        <v>19237.692122</v>
      </c>
    </row>
    <row r="20624" spans="1:1" x14ac:dyDescent="0.3">
      <c r="A20624">
        <v>24614.137467</v>
      </c>
    </row>
    <row r="20625" spans="1:1" x14ac:dyDescent="0.3">
      <c r="A20625">
        <v>35180.394912000003</v>
      </c>
    </row>
    <row r="20626" spans="1:1" x14ac:dyDescent="0.3">
      <c r="A20626">
        <v>44194.064951</v>
      </c>
    </row>
    <row r="20627" spans="1:1" x14ac:dyDescent="0.3">
      <c r="A20627">
        <v>45304.028597999997</v>
      </c>
    </row>
    <row r="20628" spans="1:1" x14ac:dyDescent="0.3">
      <c r="A20628">
        <v>50123.101622000002</v>
      </c>
    </row>
    <row r="20629" spans="1:1" x14ac:dyDescent="0.3">
      <c r="A20629">
        <v>52080.736227000001</v>
      </c>
    </row>
    <row r="20630" spans="1:1" x14ac:dyDescent="0.3">
      <c r="A20630">
        <v>52768.206408999999</v>
      </c>
    </row>
    <row r="20631" spans="1:1" x14ac:dyDescent="0.3">
      <c r="A20631">
        <v>53257.465027999999</v>
      </c>
    </row>
    <row r="20632" spans="1:1" x14ac:dyDescent="0.3">
      <c r="A20632">
        <v>50960.090430999997</v>
      </c>
    </row>
    <row r="20633" spans="1:1" x14ac:dyDescent="0.3">
      <c r="A20633">
        <v>49213.577752999998</v>
      </c>
    </row>
    <row r="20634" spans="1:1" x14ac:dyDescent="0.3">
      <c r="A20634">
        <v>66328.217288</v>
      </c>
    </row>
    <row r="20635" spans="1:1" x14ac:dyDescent="0.3">
      <c r="A20635">
        <v>86931.374928999998</v>
      </c>
    </row>
    <row r="20636" spans="1:1" x14ac:dyDescent="0.3">
      <c r="A20636">
        <v>95435.704643000005</v>
      </c>
    </row>
    <row r="20637" spans="1:1" x14ac:dyDescent="0.3">
      <c r="A20637">
        <v>98928.169051999997</v>
      </c>
    </row>
    <row r="20638" spans="1:1" x14ac:dyDescent="0.3">
      <c r="A20638">
        <v>15864.387769000001</v>
      </c>
    </row>
    <row r="20639" spans="1:1" x14ac:dyDescent="0.3">
      <c r="A20639">
        <v>15983.595370999999</v>
      </c>
    </row>
    <row r="20640" spans="1:1" x14ac:dyDescent="0.3">
      <c r="A20640">
        <v>16157.046444</v>
      </c>
    </row>
    <row r="20641" spans="1:1" x14ac:dyDescent="0.3">
      <c r="A20641">
        <v>16342.493473</v>
      </c>
    </row>
    <row r="20642" spans="1:1" x14ac:dyDescent="0.3">
      <c r="A20642">
        <v>16569.859987</v>
      </c>
    </row>
    <row r="20643" spans="1:1" x14ac:dyDescent="0.3">
      <c r="A20643">
        <v>16873.999118</v>
      </c>
    </row>
    <row r="20644" spans="1:1" x14ac:dyDescent="0.3">
      <c r="A20644">
        <v>17260.654898000001</v>
      </c>
    </row>
    <row r="20645" spans="1:1" x14ac:dyDescent="0.3">
      <c r="A20645">
        <v>17854.705310000001</v>
      </c>
    </row>
    <row r="20646" spans="1:1" x14ac:dyDescent="0.3">
      <c r="A20646">
        <v>19608.511149999998</v>
      </c>
    </row>
    <row r="20647" spans="1:1" x14ac:dyDescent="0.3">
      <c r="A20647">
        <v>22722.069871</v>
      </c>
    </row>
    <row r="20648" spans="1:1" x14ac:dyDescent="0.3">
      <c r="A20648">
        <v>29166.608809000001</v>
      </c>
    </row>
    <row r="20649" spans="1:1" x14ac:dyDescent="0.3">
      <c r="A20649">
        <v>37767.598871000002</v>
      </c>
    </row>
    <row r="20650" spans="1:1" x14ac:dyDescent="0.3">
      <c r="A20650">
        <v>42119.990890000001</v>
      </c>
    </row>
    <row r="20651" spans="1:1" x14ac:dyDescent="0.3">
      <c r="A20651">
        <v>42430.250592999997</v>
      </c>
    </row>
    <row r="20652" spans="1:1" x14ac:dyDescent="0.3">
      <c r="A20652">
        <v>46253.541450999997</v>
      </c>
    </row>
    <row r="20653" spans="1:1" x14ac:dyDescent="0.3">
      <c r="A20653">
        <v>49299.135954999998</v>
      </c>
    </row>
    <row r="20654" spans="1:1" x14ac:dyDescent="0.3">
      <c r="A20654">
        <v>48914.709575000001</v>
      </c>
    </row>
    <row r="20655" spans="1:1" x14ac:dyDescent="0.3">
      <c r="A20655">
        <v>45932.399641999997</v>
      </c>
    </row>
    <row r="20656" spans="1:1" x14ac:dyDescent="0.3">
      <c r="A20656">
        <v>48831.263880999999</v>
      </c>
    </row>
    <row r="20657" spans="1:1" x14ac:dyDescent="0.3">
      <c r="A20657">
        <v>63368.915674999997</v>
      </c>
    </row>
    <row r="20658" spans="1:1" x14ac:dyDescent="0.3">
      <c r="A20658">
        <v>83823.931888000006</v>
      </c>
    </row>
    <row r="20659" spans="1:1" x14ac:dyDescent="0.3">
      <c r="A20659">
        <v>88935.294754000002</v>
      </c>
    </row>
    <row r="20660" spans="1:1" x14ac:dyDescent="0.3">
      <c r="A20660">
        <v>16257.608560999999</v>
      </c>
    </row>
    <row r="20661" spans="1:1" x14ac:dyDescent="0.3">
      <c r="A20661">
        <v>16432.654659</v>
      </c>
    </row>
    <row r="20662" spans="1:1" x14ac:dyDescent="0.3">
      <c r="A20662">
        <v>16672.697820000001</v>
      </c>
    </row>
    <row r="20663" spans="1:1" x14ac:dyDescent="0.3">
      <c r="A20663">
        <v>16924.043554</v>
      </c>
    </row>
    <row r="20664" spans="1:1" x14ac:dyDescent="0.3">
      <c r="A20664">
        <v>17252.392667</v>
      </c>
    </row>
    <row r="20665" spans="1:1" x14ac:dyDescent="0.3">
      <c r="A20665">
        <v>17695.267913</v>
      </c>
    </row>
    <row r="20666" spans="1:1" x14ac:dyDescent="0.3">
      <c r="A20666">
        <v>18350.255299</v>
      </c>
    </row>
    <row r="20667" spans="1:1" x14ac:dyDescent="0.3">
      <c r="A20667">
        <v>19552.343153999998</v>
      </c>
    </row>
    <row r="20668" spans="1:1" x14ac:dyDescent="0.3">
      <c r="A20668">
        <v>26395.515708999999</v>
      </c>
    </row>
    <row r="20669" spans="1:1" x14ac:dyDescent="0.3">
      <c r="A20669">
        <v>35638.197028000002</v>
      </c>
    </row>
    <row r="20670" spans="1:1" x14ac:dyDescent="0.3">
      <c r="A20670">
        <v>43549.370268999999</v>
      </c>
    </row>
    <row r="20671" spans="1:1" x14ac:dyDescent="0.3">
      <c r="A20671">
        <v>46753.662052</v>
      </c>
    </row>
    <row r="20672" spans="1:1" x14ac:dyDescent="0.3">
      <c r="A20672">
        <v>48463.435937000002</v>
      </c>
    </row>
    <row r="20673" spans="1:1" x14ac:dyDescent="0.3">
      <c r="A20673">
        <v>51463.444495999996</v>
      </c>
    </row>
    <row r="20674" spans="1:1" x14ac:dyDescent="0.3">
      <c r="A20674">
        <v>51637.541942999997</v>
      </c>
    </row>
    <row r="20675" spans="1:1" x14ac:dyDescent="0.3">
      <c r="A20675">
        <v>52974.766075</v>
      </c>
    </row>
    <row r="20676" spans="1:1" x14ac:dyDescent="0.3">
      <c r="A20676">
        <v>50802.883126000001</v>
      </c>
    </row>
    <row r="20677" spans="1:1" x14ac:dyDescent="0.3">
      <c r="A20677">
        <v>48515.127650000002</v>
      </c>
    </row>
    <row r="20678" spans="1:1" x14ac:dyDescent="0.3">
      <c r="A20678">
        <v>63948.621550999997</v>
      </c>
    </row>
    <row r="20679" spans="1:1" x14ac:dyDescent="0.3">
      <c r="A20679">
        <v>79436.135154999996</v>
      </c>
    </row>
    <row r="20680" spans="1:1" x14ac:dyDescent="0.3">
      <c r="A20680">
        <v>87671.054132999998</v>
      </c>
    </row>
    <row r="20681" spans="1:1" x14ac:dyDescent="0.3">
      <c r="A20681">
        <v>93411.098215999999</v>
      </c>
    </row>
    <row r="20682" spans="1:1" x14ac:dyDescent="0.3">
      <c r="A20682">
        <v>16286.895562</v>
      </c>
    </row>
    <row r="20683" spans="1:1" x14ac:dyDescent="0.3">
      <c r="A20683">
        <v>16459.025975</v>
      </c>
    </row>
    <row r="20684" spans="1:1" x14ac:dyDescent="0.3">
      <c r="A20684">
        <v>16697.178301</v>
      </c>
    </row>
    <row r="20685" spans="1:1" x14ac:dyDescent="0.3">
      <c r="A20685">
        <v>16958.001514</v>
      </c>
    </row>
    <row r="20686" spans="1:1" x14ac:dyDescent="0.3">
      <c r="A20686">
        <v>17289.722367999999</v>
      </c>
    </row>
    <row r="20687" spans="1:1" x14ac:dyDescent="0.3">
      <c r="A20687">
        <v>17752.073080999999</v>
      </c>
    </row>
    <row r="20688" spans="1:1" x14ac:dyDescent="0.3">
      <c r="A20688">
        <v>18357.765474</v>
      </c>
    </row>
    <row r="20689" spans="1:1" x14ac:dyDescent="0.3">
      <c r="A20689">
        <v>19690.687071</v>
      </c>
    </row>
    <row r="20690" spans="1:1" x14ac:dyDescent="0.3">
      <c r="A20690">
        <v>26582.293826000001</v>
      </c>
    </row>
    <row r="20691" spans="1:1" x14ac:dyDescent="0.3">
      <c r="A20691">
        <v>36239.963231000002</v>
      </c>
    </row>
    <row r="20692" spans="1:1" x14ac:dyDescent="0.3">
      <c r="A20692">
        <v>43810.253159</v>
      </c>
    </row>
    <row r="20693" spans="1:1" x14ac:dyDescent="0.3">
      <c r="A20693">
        <v>48045.607614</v>
      </c>
    </row>
    <row r="20694" spans="1:1" x14ac:dyDescent="0.3">
      <c r="A20694">
        <v>48977.281322000003</v>
      </c>
    </row>
    <row r="20695" spans="1:1" x14ac:dyDescent="0.3">
      <c r="A20695">
        <v>50956.386253999997</v>
      </c>
    </row>
    <row r="20696" spans="1:1" x14ac:dyDescent="0.3">
      <c r="A20696">
        <v>51484.032788999997</v>
      </c>
    </row>
    <row r="20697" spans="1:1" x14ac:dyDescent="0.3">
      <c r="A20697">
        <v>52849.232126000003</v>
      </c>
    </row>
    <row r="20698" spans="1:1" x14ac:dyDescent="0.3">
      <c r="A20698">
        <v>51461.853902000003</v>
      </c>
    </row>
    <row r="20699" spans="1:1" x14ac:dyDescent="0.3">
      <c r="A20699">
        <v>48833.952294000002</v>
      </c>
    </row>
    <row r="20700" spans="1:1" x14ac:dyDescent="0.3">
      <c r="A20700">
        <v>64342.431701000001</v>
      </c>
    </row>
    <row r="20701" spans="1:1" x14ac:dyDescent="0.3">
      <c r="A20701">
        <v>81091.232564999998</v>
      </c>
    </row>
    <row r="20702" spans="1:1" x14ac:dyDescent="0.3">
      <c r="A20702">
        <v>90602.022612000001</v>
      </c>
    </row>
    <row r="20703" spans="1:1" x14ac:dyDescent="0.3">
      <c r="A20703">
        <v>95941.146170000007</v>
      </c>
    </row>
    <row r="20704" spans="1:1" x14ac:dyDescent="0.3">
      <c r="A20704">
        <v>16212.634421000001</v>
      </c>
    </row>
    <row r="20705" spans="1:1" x14ac:dyDescent="0.3">
      <c r="A20705">
        <v>16382.067847</v>
      </c>
    </row>
    <row r="20706" spans="1:1" x14ac:dyDescent="0.3">
      <c r="A20706">
        <v>16615.085628000001</v>
      </c>
    </row>
    <row r="20707" spans="1:1" x14ac:dyDescent="0.3">
      <c r="A20707">
        <v>16870.829325999999</v>
      </c>
    </row>
    <row r="20708" spans="1:1" x14ac:dyDescent="0.3">
      <c r="A20708">
        <v>17219.479951000001</v>
      </c>
    </row>
    <row r="20709" spans="1:1" x14ac:dyDescent="0.3">
      <c r="A20709">
        <v>17706.967176999999</v>
      </c>
    </row>
    <row r="20710" spans="1:1" x14ac:dyDescent="0.3">
      <c r="A20710">
        <v>18452.423624999999</v>
      </c>
    </row>
    <row r="20711" spans="1:1" x14ac:dyDescent="0.3">
      <c r="A20711">
        <v>20144.270151000001</v>
      </c>
    </row>
    <row r="20712" spans="1:1" x14ac:dyDescent="0.3">
      <c r="A20712">
        <v>29462.03241</v>
      </c>
    </row>
    <row r="20713" spans="1:1" x14ac:dyDescent="0.3">
      <c r="A20713">
        <v>36168.968568999997</v>
      </c>
    </row>
    <row r="20714" spans="1:1" x14ac:dyDescent="0.3">
      <c r="A20714">
        <v>42553.042393000003</v>
      </c>
    </row>
    <row r="20715" spans="1:1" x14ac:dyDescent="0.3">
      <c r="A20715">
        <v>48552.548687000002</v>
      </c>
    </row>
    <row r="20716" spans="1:1" x14ac:dyDescent="0.3">
      <c r="A20716">
        <v>49455.211496999997</v>
      </c>
    </row>
    <row r="20717" spans="1:1" x14ac:dyDescent="0.3">
      <c r="A20717">
        <v>50706.211155999998</v>
      </c>
    </row>
    <row r="20718" spans="1:1" x14ac:dyDescent="0.3">
      <c r="A20718">
        <v>51312.416276000004</v>
      </c>
    </row>
    <row r="20719" spans="1:1" x14ac:dyDescent="0.3">
      <c r="A20719">
        <v>52091.361983000003</v>
      </c>
    </row>
    <row r="20720" spans="1:1" x14ac:dyDescent="0.3">
      <c r="A20720">
        <v>50494.969358000002</v>
      </c>
    </row>
    <row r="20721" spans="1:1" x14ac:dyDescent="0.3">
      <c r="A20721">
        <v>48560.833298999998</v>
      </c>
    </row>
    <row r="20722" spans="1:1" x14ac:dyDescent="0.3">
      <c r="A20722">
        <v>70249.764563000004</v>
      </c>
    </row>
    <row r="20723" spans="1:1" x14ac:dyDescent="0.3">
      <c r="A20723">
        <v>79177.902979999999</v>
      </c>
    </row>
    <row r="20724" spans="1:1" x14ac:dyDescent="0.3">
      <c r="A20724">
        <v>89528.766871999993</v>
      </c>
    </row>
    <row r="20725" spans="1:1" x14ac:dyDescent="0.3">
      <c r="A20725">
        <v>96793.434269999998</v>
      </c>
    </row>
    <row r="20726" spans="1:1" x14ac:dyDescent="0.3">
      <c r="A20726">
        <v>16078.345702000001</v>
      </c>
    </row>
    <row r="20727" spans="1:1" x14ac:dyDescent="0.3">
      <c r="A20727">
        <v>16227.963755000001</v>
      </c>
    </row>
    <row r="20728" spans="1:1" x14ac:dyDescent="0.3">
      <c r="A20728">
        <v>16418.749295000001</v>
      </c>
    </row>
    <row r="20729" spans="1:1" x14ac:dyDescent="0.3">
      <c r="A20729">
        <v>16639.417742000001</v>
      </c>
    </row>
    <row r="20730" spans="1:1" x14ac:dyDescent="0.3">
      <c r="A20730">
        <v>16898.922460000002</v>
      </c>
    </row>
    <row r="20731" spans="1:1" x14ac:dyDescent="0.3">
      <c r="A20731">
        <v>17255.170905999999</v>
      </c>
    </row>
    <row r="20732" spans="1:1" x14ac:dyDescent="0.3">
      <c r="A20732">
        <v>17706.914787999998</v>
      </c>
    </row>
    <row r="20733" spans="1:1" x14ac:dyDescent="0.3">
      <c r="A20733">
        <v>18612.888112000001</v>
      </c>
    </row>
    <row r="20734" spans="1:1" x14ac:dyDescent="0.3">
      <c r="A20734">
        <v>22018.820616000001</v>
      </c>
    </row>
    <row r="20735" spans="1:1" x14ac:dyDescent="0.3">
      <c r="A20735">
        <v>30527.479689</v>
      </c>
    </row>
    <row r="20736" spans="1:1" x14ac:dyDescent="0.3">
      <c r="A20736">
        <v>40533.346608</v>
      </c>
    </row>
    <row r="20737" spans="1:1" x14ac:dyDescent="0.3">
      <c r="A20737">
        <v>49294.259360999997</v>
      </c>
    </row>
    <row r="20738" spans="1:1" x14ac:dyDescent="0.3">
      <c r="A20738">
        <v>52504.41689</v>
      </c>
    </row>
    <row r="20739" spans="1:1" x14ac:dyDescent="0.3">
      <c r="A20739">
        <v>53181.175119</v>
      </c>
    </row>
    <row r="20740" spans="1:1" x14ac:dyDescent="0.3">
      <c r="A20740">
        <v>54409.940554000001</v>
      </c>
    </row>
    <row r="20741" spans="1:1" x14ac:dyDescent="0.3">
      <c r="A20741">
        <v>53933.278473999999</v>
      </c>
    </row>
    <row r="20742" spans="1:1" x14ac:dyDescent="0.3">
      <c r="A20742">
        <v>51449.582602000002</v>
      </c>
    </row>
    <row r="20743" spans="1:1" x14ac:dyDescent="0.3">
      <c r="A20743">
        <v>48966.819193000003</v>
      </c>
    </row>
    <row r="20744" spans="1:1" x14ac:dyDescent="0.3">
      <c r="A20744">
        <v>59541.456541</v>
      </c>
    </row>
    <row r="20745" spans="1:1" x14ac:dyDescent="0.3">
      <c r="A20745">
        <v>82575.990481000001</v>
      </c>
    </row>
    <row r="20746" spans="1:1" x14ac:dyDescent="0.3">
      <c r="A20746">
        <v>95582.141516999996</v>
      </c>
    </row>
    <row r="20747" spans="1:1" x14ac:dyDescent="0.3">
      <c r="A20747">
        <v>103235.853629</v>
      </c>
    </row>
    <row r="20748" spans="1:1" x14ac:dyDescent="0.3">
      <c r="A20748">
        <v>16276.460116</v>
      </c>
    </row>
    <row r="20749" spans="1:1" x14ac:dyDescent="0.3">
      <c r="A20749">
        <v>16450.350703</v>
      </c>
    </row>
    <row r="20750" spans="1:1" x14ac:dyDescent="0.3">
      <c r="A20750">
        <v>16681.357220000002</v>
      </c>
    </row>
    <row r="20751" spans="1:1" x14ac:dyDescent="0.3">
      <c r="A20751">
        <v>16939.720864999999</v>
      </c>
    </row>
    <row r="20752" spans="1:1" x14ac:dyDescent="0.3">
      <c r="A20752">
        <v>17296.641295000001</v>
      </c>
    </row>
    <row r="20753" spans="1:1" x14ac:dyDescent="0.3">
      <c r="A20753">
        <v>17748.215866999999</v>
      </c>
    </row>
    <row r="20754" spans="1:1" x14ac:dyDescent="0.3">
      <c r="A20754">
        <v>18357.606672999998</v>
      </c>
    </row>
    <row r="20755" spans="1:1" x14ac:dyDescent="0.3">
      <c r="A20755">
        <v>19966.270260000001</v>
      </c>
    </row>
    <row r="20756" spans="1:1" x14ac:dyDescent="0.3">
      <c r="A20756">
        <v>25665.177656</v>
      </c>
    </row>
    <row r="20757" spans="1:1" x14ac:dyDescent="0.3">
      <c r="A20757">
        <v>36969.565240999997</v>
      </c>
    </row>
    <row r="20758" spans="1:1" x14ac:dyDescent="0.3">
      <c r="A20758">
        <v>45536.941909000001</v>
      </c>
    </row>
    <row r="20759" spans="1:1" x14ac:dyDescent="0.3">
      <c r="A20759">
        <v>48010.041439000001</v>
      </c>
    </row>
    <row r="20760" spans="1:1" x14ac:dyDescent="0.3">
      <c r="A20760">
        <v>49817.732729000003</v>
      </c>
    </row>
    <row r="20761" spans="1:1" x14ac:dyDescent="0.3">
      <c r="A20761">
        <v>50349.664406000004</v>
      </c>
    </row>
    <row r="20762" spans="1:1" x14ac:dyDescent="0.3">
      <c r="A20762">
        <v>52328.245164</v>
      </c>
    </row>
    <row r="20763" spans="1:1" x14ac:dyDescent="0.3">
      <c r="A20763">
        <v>50578.375193</v>
      </c>
    </row>
    <row r="20764" spans="1:1" x14ac:dyDescent="0.3">
      <c r="A20764">
        <v>49661.879455000002</v>
      </c>
    </row>
    <row r="20765" spans="1:1" x14ac:dyDescent="0.3">
      <c r="A20765">
        <v>47263.767135000002</v>
      </c>
    </row>
    <row r="20766" spans="1:1" x14ac:dyDescent="0.3">
      <c r="A20766">
        <v>63175.879824000003</v>
      </c>
    </row>
    <row r="20767" spans="1:1" x14ac:dyDescent="0.3">
      <c r="A20767">
        <v>83247.912796000004</v>
      </c>
    </row>
    <row r="20768" spans="1:1" x14ac:dyDescent="0.3">
      <c r="A20768">
        <v>89310.493239999996</v>
      </c>
    </row>
    <row r="20769" spans="1:1" x14ac:dyDescent="0.3">
      <c r="A20769">
        <v>93894.033557000002</v>
      </c>
    </row>
    <row r="20770" spans="1:1" x14ac:dyDescent="0.3">
      <c r="A20770">
        <v>16067.611365000001</v>
      </c>
    </row>
    <row r="20771" spans="1:1" x14ac:dyDescent="0.3">
      <c r="A20771">
        <v>16212.745964</v>
      </c>
    </row>
    <row r="20772" spans="1:1" x14ac:dyDescent="0.3">
      <c r="A20772">
        <v>16404.615566</v>
      </c>
    </row>
    <row r="20773" spans="1:1" x14ac:dyDescent="0.3">
      <c r="A20773">
        <v>16636.418824</v>
      </c>
    </row>
    <row r="20774" spans="1:1" x14ac:dyDescent="0.3">
      <c r="A20774">
        <v>16881.486986</v>
      </c>
    </row>
    <row r="20775" spans="1:1" x14ac:dyDescent="0.3">
      <c r="A20775">
        <v>17232.468710000001</v>
      </c>
    </row>
    <row r="20776" spans="1:1" x14ac:dyDescent="0.3">
      <c r="A20776">
        <v>17675.233735999998</v>
      </c>
    </row>
    <row r="20777" spans="1:1" x14ac:dyDescent="0.3">
      <c r="A20777">
        <v>18628.036581</v>
      </c>
    </row>
    <row r="20778" spans="1:1" x14ac:dyDescent="0.3">
      <c r="A20778">
        <v>21382.189797999999</v>
      </c>
    </row>
    <row r="20779" spans="1:1" x14ac:dyDescent="0.3">
      <c r="A20779">
        <v>29023.303861</v>
      </c>
    </row>
    <row r="20780" spans="1:1" x14ac:dyDescent="0.3">
      <c r="A20780">
        <v>39401.079218999999</v>
      </c>
    </row>
    <row r="20781" spans="1:1" x14ac:dyDescent="0.3">
      <c r="A20781">
        <v>44050.530578999998</v>
      </c>
    </row>
    <row r="20782" spans="1:1" x14ac:dyDescent="0.3">
      <c r="A20782">
        <v>47773.381353999997</v>
      </c>
    </row>
    <row r="20783" spans="1:1" x14ac:dyDescent="0.3">
      <c r="A20783">
        <v>47603.009729999998</v>
      </c>
    </row>
    <row r="20784" spans="1:1" x14ac:dyDescent="0.3">
      <c r="A20784">
        <v>49374.330848999998</v>
      </c>
    </row>
    <row r="20785" spans="1:1" x14ac:dyDescent="0.3">
      <c r="A20785">
        <v>49631.842107999997</v>
      </c>
    </row>
    <row r="20786" spans="1:1" x14ac:dyDescent="0.3">
      <c r="A20786">
        <v>48177.209966000002</v>
      </c>
    </row>
    <row r="20787" spans="1:1" x14ac:dyDescent="0.3">
      <c r="A20787">
        <v>47921.918296999997</v>
      </c>
    </row>
    <row r="20788" spans="1:1" x14ac:dyDescent="0.3">
      <c r="A20788">
        <v>54640.468305000002</v>
      </c>
    </row>
    <row r="20789" spans="1:1" x14ac:dyDescent="0.3">
      <c r="A20789">
        <v>80104.469977000001</v>
      </c>
    </row>
    <row r="20790" spans="1:1" x14ac:dyDescent="0.3">
      <c r="A20790">
        <v>92311.040521999996</v>
      </c>
    </row>
    <row r="20791" spans="1:1" x14ac:dyDescent="0.3">
      <c r="A20791">
        <v>98594.516220999998</v>
      </c>
    </row>
    <row r="20792" spans="1:1" x14ac:dyDescent="0.3">
      <c r="A20792">
        <v>16033.796120999999</v>
      </c>
    </row>
    <row r="20793" spans="1:1" x14ac:dyDescent="0.3">
      <c r="A20793">
        <v>16180.993210000001</v>
      </c>
    </row>
    <row r="20794" spans="1:1" x14ac:dyDescent="0.3">
      <c r="A20794">
        <v>16378.375067000001</v>
      </c>
    </row>
    <row r="20795" spans="1:1" x14ac:dyDescent="0.3">
      <c r="A20795">
        <v>16604.536751</v>
      </c>
    </row>
    <row r="20796" spans="1:1" x14ac:dyDescent="0.3">
      <c r="A20796">
        <v>16872.513473999999</v>
      </c>
    </row>
    <row r="20797" spans="1:1" x14ac:dyDescent="0.3">
      <c r="A20797">
        <v>17244.199732000001</v>
      </c>
    </row>
    <row r="20798" spans="1:1" x14ac:dyDescent="0.3">
      <c r="A20798">
        <v>17897.286613</v>
      </c>
    </row>
    <row r="20799" spans="1:1" x14ac:dyDescent="0.3">
      <c r="A20799">
        <v>18903.045681</v>
      </c>
    </row>
    <row r="20800" spans="1:1" x14ac:dyDescent="0.3">
      <c r="A20800">
        <v>22274.967666</v>
      </c>
    </row>
    <row r="20801" spans="1:1" x14ac:dyDescent="0.3">
      <c r="A20801">
        <v>33131.760478999997</v>
      </c>
    </row>
    <row r="20802" spans="1:1" x14ac:dyDescent="0.3">
      <c r="A20802">
        <v>35041.662289</v>
      </c>
    </row>
    <row r="20803" spans="1:1" x14ac:dyDescent="0.3">
      <c r="A20803">
        <v>38215.820398999997</v>
      </c>
    </row>
    <row r="20804" spans="1:1" x14ac:dyDescent="0.3">
      <c r="A20804">
        <v>40163.532286000001</v>
      </c>
    </row>
    <row r="20805" spans="1:1" x14ac:dyDescent="0.3">
      <c r="A20805">
        <v>40760.531786</v>
      </c>
    </row>
    <row r="20806" spans="1:1" x14ac:dyDescent="0.3">
      <c r="A20806">
        <v>44885.331737</v>
      </c>
    </row>
    <row r="20807" spans="1:1" x14ac:dyDescent="0.3">
      <c r="A20807">
        <v>45511.962012000004</v>
      </c>
    </row>
    <row r="20808" spans="1:1" x14ac:dyDescent="0.3">
      <c r="A20808">
        <v>44261.919985</v>
      </c>
    </row>
    <row r="20809" spans="1:1" x14ac:dyDescent="0.3">
      <c r="A20809">
        <v>43896.067296000001</v>
      </c>
    </row>
    <row r="20810" spans="1:1" x14ac:dyDescent="0.3">
      <c r="A20810">
        <v>61821.263643999999</v>
      </c>
    </row>
    <row r="20811" spans="1:1" x14ac:dyDescent="0.3">
      <c r="A20811">
        <v>69115.166213999997</v>
      </c>
    </row>
    <row r="20812" spans="1:1" x14ac:dyDescent="0.3">
      <c r="A20812">
        <v>75617.054428000003</v>
      </c>
    </row>
    <row r="20813" spans="1:1" x14ac:dyDescent="0.3">
      <c r="A20813">
        <v>81462.298630000005</v>
      </c>
    </row>
    <row r="20814" spans="1:1" x14ac:dyDescent="0.3">
      <c r="A20814">
        <v>16394.038202</v>
      </c>
    </row>
    <row r="20815" spans="1:1" x14ac:dyDescent="0.3">
      <c r="A20815">
        <v>16572.722238999999</v>
      </c>
    </row>
    <row r="20816" spans="1:1" x14ac:dyDescent="0.3">
      <c r="A20816">
        <v>16830.828652</v>
      </c>
    </row>
    <row r="20817" spans="1:1" x14ac:dyDescent="0.3">
      <c r="A20817">
        <v>17109.933197999999</v>
      </c>
    </row>
    <row r="20818" spans="1:1" x14ac:dyDescent="0.3">
      <c r="A20818">
        <v>17480.613302999998</v>
      </c>
    </row>
    <row r="20819" spans="1:1" x14ac:dyDescent="0.3">
      <c r="A20819">
        <v>17988.944912999999</v>
      </c>
    </row>
    <row r="20820" spans="1:1" x14ac:dyDescent="0.3">
      <c r="A20820">
        <v>18731.273017</v>
      </c>
    </row>
    <row r="20821" spans="1:1" x14ac:dyDescent="0.3">
      <c r="A20821">
        <v>20632.974891000002</v>
      </c>
    </row>
    <row r="20822" spans="1:1" x14ac:dyDescent="0.3">
      <c r="A20822">
        <v>30234.635502000001</v>
      </c>
    </row>
    <row r="20823" spans="1:1" x14ac:dyDescent="0.3">
      <c r="A20823">
        <v>40264.500348000001</v>
      </c>
    </row>
    <row r="20824" spans="1:1" x14ac:dyDescent="0.3">
      <c r="A20824">
        <v>48417.013399000003</v>
      </c>
    </row>
    <row r="20825" spans="1:1" x14ac:dyDescent="0.3">
      <c r="A20825">
        <v>52786.218787999998</v>
      </c>
    </row>
    <row r="20826" spans="1:1" x14ac:dyDescent="0.3">
      <c r="A20826">
        <v>53975.517897999998</v>
      </c>
    </row>
    <row r="20827" spans="1:1" x14ac:dyDescent="0.3">
      <c r="A20827">
        <v>54624.106976000003</v>
      </c>
    </row>
    <row r="20828" spans="1:1" x14ac:dyDescent="0.3">
      <c r="A20828">
        <v>54852.452618000003</v>
      </c>
    </row>
    <row r="20829" spans="1:1" x14ac:dyDescent="0.3">
      <c r="A20829">
        <v>54755.465886999998</v>
      </c>
    </row>
    <row r="20830" spans="1:1" x14ac:dyDescent="0.3">
      <c r="A20830">
        <v>51866.059371000003</v>
      </c>
    </row>
    <row r="20831" spans="1:1" x14ac:dyDescent="0.3">
      <c r="A20831">
        <v>50102.890733</v>
      </c>
    </row>
    <row r="20832" spans="1:1" x14ac:dyDescent="0.3">
      <c r="A20832">
        <v>73116.464124000006</v>
      </c>
    </row>
    <row r="20833" spans="1:1" x14ac:dyDescent="0.3">
      <c r="A20833">
        <v>90587.584403000001</v>
      </c>
    </row>
    <row r="20834" spans="1:1" x14ac:dyDescent="0.3">
      <c r="A20834">
        <v>97042.843324999994</v>
      </c>
    </row>
    <row r="20835" spans="1:1" x14ac:dyDescent="0.3">
      <c r="A20835">
        <v>102445.005844</v>
      </c>
    </row>
    <row r="20836" spans="1:1" x14ac:dyDescent="0.3">
      <c r="A20836">
        <v>16519.202802</v>
      </c>
    </row>
    <row r="20837" spans="1:1" x14ac:dyDescent="0.3">
      <c r="A20837">
        <v>16715.662529000001</v>
      </c>
    </row>
    <row r="20838" spans="1:1" x14ac:dyDescent="0.3">
      <c r="A20838">
        <v>16982.628898999999</v>
      </c>
    </row>
    <row r="20839" spans="1:1" x14ac:dyDescent="0.3">
      <c r="A20839">
        <v>17285.492954000001</v>
      </c>
    </row>
    <row r="20840" spans="1:1" x14ac:dyDescent="0.3">
      <c r="A20840">
        <v>17674.946607999998</v>
      </c>
    </row>
    <row r="20841" spans="1:1" x14ac:dyDescent="0.3">
      <c r="A20841">
        <v>18209.564601999999</v>
      </c>
    </row>
    <row r="20842" spans="1:1" x14ac:dyDescent="0.3">
      <c r="A20842">
        <v>19043.820095999999</v>
      </c>
    </row>
    <row r="20843" spans="1:1" x14ac:dyDescent="0.3">
      <c r="A20843">
        <v>21377.009547000001</v>
      </c>
    </row>
    <row r="20844" spans="1:1" x14ac:dyDescent="0.3">
      <c r="A20844">
        <v>32777.686172000002</v>
      </c>
    </row>
    <row r="20845" spans="1:1" x14ac:dyDescent="0.3">
      <c r="A20845">
        <v>41741.832652999998</v>
      </c>
    </row>
    <row r="20846" spans="1:1" x14ac:dyDescent="0.3">
      <c r="A20846">
        <v>48388.937733999999</v>
      </c>
    </row>
    <row r="20847" spans="1:1" x14ac:dyDescent="0.3">
      <c r="A20847">
        <v>51473.162735999998</v>
      </c>
    </row>
    <row r="20848" spans="1:1" x14ac:dyDescent="0.3">
      <c r="A20848">
        <v>52414.868606999997</v>
      </c>
    </row>
    <row r="20849" spans="1:1" x14ac:dyDescent="0.3">
      <c r="A20849">
        <v>54769.476904000003</v>
      </c>
    </row>
    <row r="20850" spans="1:1" x14ac:dyDescent="0.3">
      <c r="A20850">
        <v>54679.622620000002</v>
      </c>
    </row>
    <row r="20851" spans="1:1" x14ac:dyDescent="0.3">
      <c r="A20851">
        <v>54890.061558000001</v>
      </c>
    </row>
    <row r="20852" spans="1:1" x14ac:dyDescent="0.3">
      <c r="A20852">
        <v>52059.619103999998</v>
      </c>
    </row>
    <row r="20853" spans="1:1" x14ac:dyDescent="0.3">
      <c r="A20853">
        <v>50542.400778000003</v>
      </c>
    </row>
    <row r="20854" spans="1:1" x14ac:dyDescent="0.3">
      <c r="A20854">
        <v>71598.125859000007</v>
      </c>
    </row>
    <row r="20855" spans="1:1" x14ac:dyDescent="0.3">
      <c r="A20855">
        <v>87094.876684999996</v>
      </c>
    </row>
    <row r="20856" spans="1:1" x14ac:dyDescent="0.3">
      <c r="A20856">
        <v>94393.001271000001</v>
      </c>
    </row>
    <row r="20857" spans="1:1" x14ac:dyDescent="0.3">
      <c r="A20857">
        <v>99859.398501000003</v>
      </c>
    </row>
    <row r="20858" spans="1:1" x14ac:dyDescent="0.3">
      <c r="A20858">
        <v>15841.114212</v>
      </c>
    </row>
    <row r="20859" spans="1:1" x14ac:dyDescent="0.3">
      <c r="A20859">
        <v>15957.874454000001</v>
      </c>
    </row>
    <row r="20860" spans="1:1" x14ac:dyDescent="0.3">
      <c r="A20860">
        <v>16119.121719000001</v>
      </c>
    </row>
    <row r="20861" spans="1:1" x14ac:dyDescent="0.3">
      <c r="A20861">
        <v>16305.562929</v>
      </c>
    </row>
    <row r="20862" spans="1:1" x14ac:dyDescent="0.3">
      <c r="A20862">
        <v>16513.471917999999</v>
      </c>
    </row>
    <row r="20863" spans="1:1" x14ac:dyDescent="0.3">
      <c r="A20863">
        <v>16824.121416000002</v>
      </c>
    </row>
    <row r="20864" spans="1:1" x14ac:dyDescent="0.3">
      <c r="A20864">
        <v>17190.543183000002</v>
      </c>
    </row>
    <row r="20865" spans="1:1" x14ac:dyDescent="0.3">
      <c r="A20865">
        <v>17983.132661</v>
      </c>
    </row>
    <row r="20866" spans="1:1" x14ac:dyDescent="0.3">
      <c r="A20866">
        <v>21142.371208</v>
      </c>
    </row>
    <row r="20867" spans="1:1" x14ac:dyDescent="0.3">
      <c r="A20867">
        <v>26726.247974000002</v>
      </c>
    </row>
    <row r="20868" spans="1:1" x14ac:dyDescent="0.3">
      <c r="A20868">
        <v>30242.897497999998</v>
      </c>
    </row>
    <row r="20869" spans="1:1" x14ac:dyDescent="0.3">
      <c r="A20869">
        <v>33592.347443999999</v>
      </c>
    </row>
    <row r="20870" spans="1:1" x14ac:dyDescent="0.3">
      <c r="A20870">
        <v>37414.798923000002</v>
      </c>
    </row>
    <row r="20871" spans="1:1" x14ac:dyDescent="0.3">
      <c r="A20871">
        <v>36963.720779000003</v>
      </c>
    </row>
    <row r="20872" spans="1:1" x14ac:dyDescent="0.3">
      <c r="A20872">
        <v>41183.479002</v>
      </c>
    </row>
    <row r="20873" spans="1:1" x14ac:dyDescent="0.3">
      <c r="A20873">
        <v>45078.860648000002</v>
      </c>
    </row>
    <row r="20874" spans="1:1" x14ac:dyDescent="0.3">
      <c r="A20874">
        <v>43658.768235000003</v>
      </c>
    </row>
    <row r="20875" spans="1:1" x14ac:dyDescent="0.3">
      <c r="A20875">
        <v>40202.015337999997</v>
      </c>
    </row>
    <row r="20876" spans="1:1" x14ac:dyDescent="0.3">
      <c r="A20876">
        <v>57537.445707999999</v>
      </c>
    </row>
    <row r="20877" spans="1:1" x14ac:dyDescent="0.3">
      <c r="A20877">
        <v>69942.007362000004</v>
      </c>
    </row>
    <row r="20878" spans="1:1" x14ac:dyDescent="0.3">
      <c r="A20878">
        <v>71549.111718999993</v>
      </c>
    </row>
    <row r="20879" spans="1:1" x14ac:dyDescent="0.3">
      <c r="A20879">
        <v>77200.978216000003</v>
      </c>
    </row>
    <row r="20880" spans="1:1" x14ac:dyDescent="0.3">
      <c r="A20880">
        <v>15836.941707</v>
      </c>
    </row>
    <row r="20881" spans="1:1" x14ac:dyDescent="0.3">
      <c r="A20881">
        <v>15951.308252999999</v>
      </c>
    </row>
    <row r="20882" spans="1:1" x14ac:dyDescent="0.3">
      <c r="A20882">
        <v>16116.701138</v>
      </c>
    </row>
    <row r="20883" spans="1:1" x14ac:dyDescent="0.3">
      <c r="A20883">
        <v>16296.875204</v>
      </c>
    </row>
    <row r="20884" spans="1:1" x14ac:dyDescent="0.3">
      <c r="A20884">
        <v>16504.806714999999</v>
      </c>
    </row>
    <row r="20885" spans="1:1" x14ac:dyDescent="0.3">
      <c r="A20885">
        <v>16805.990420999999</v>
      </c>
    </row>
    <row r="20886" spans="1:1" x14ac:dyDescent="0.3">
      <c r="A20886">
        <v>17203.317328000001</v>
      </c>
    </row>
    <row r="20887" spans="1:1" x14ac:dyDescent="0.3">
      <c r="A20887">
        <v>17872.663668000001</v>
      </c>
    </row>
    <row r="20888" spans="1:1" x14ac:dyDescent="0.3">
      <c r="A20888">
        <v>20099.886560999999</v>
      </c>
    </row>
    <row r="20889" spans="1:1" x14ac:dyDescent="0.3">
      <c r="A20889">
        <v>28192.991845</v>
      </c>
    </row>
    <row r="20890" spans="1:1" x14ac:dyDescent="0.3">
      <c r="A20890">
        <v>29354.668899</v>
      </c>
    </row>
    <row r="20891" spans="1:1" x14ac:dyDescent="0.3">
      <c r="A20891">
        <v>32919.776381000003</v>
      </c>
    </row>
    <row r="20892" spans="1:1" x14ac:dyDescent="0.3">
      <c r="A20892">
        <v>36128.836701</v>
      </c>
    </row>
    <row r="20893" spans="1:1" x14ac:dyDescent="0.3">
      <c r="A20893">
        <v>37695.444125000002</v>
      </c>
    </row>
    <row r="20894" spans="1:1" x14ac:dyDescent="0.3">
      <c r="A20894">
        <v>41357.261557999998</v>
      </c>
    </row>
    <row r="20895" spans="1:1" x14ac:dyDescent="0.3">
      <c r="A20895">
        <v>43001.734574000002</v>
      </c>
    </row>
    <row r="20896" spans="1:1" x14ac:dyDescent="0.3">
      <c r="A20896">
        <v>42090.331473999999</v>
      </c>
    </row>
    <row r="20897" spans="1:1" x14ac:dyDescent="0.3">
      <c r="A20897">
        <v>41082.003375</v>
      </c>
    </row>
    <row r="20898" spans="1:1" x14ac:dyDescent="0.3">
      <c r="A20898">
        <v>56919.782340999998</v>
      </c>
    </row>
    <row r="20899" spans="1:1" x14ac:dyDescent="0.3">
      <c r="A20899">
        <v>62767.026167000004</v>
      </c>
    </row>
    <row r="20900" spans="1:1" x14ac:dyDescent="0.3">
      <c r="A20900">
        <v>68013.800826999999</v>
      </c>
    </row>
    <row r="20901" spans="1:1" x14ac:dyDescent="0.3">
      <c r="A20901">
        <v>76849.895042999997</v>
      </c>
    </row>
    <row r="20902" spans="1:1" x14ac:dyDescent="0.3">
      <c r="A20902">
        <v>16524.788214</v>
      </c>
    </row>
    <row r="20903" spans="1:1" x14ac:dyDescent="0.3">
      <c r="A20903">
        <v>16721.635816999998</v>
      </c>
    </row>
    <row r="20904" spans="1:1" x14ac:dyDescent="0.3">
      <c r="A20904">
        <v>16991.218826</v>
      </c>
    </row>
    <row r="20905" spans="1:1" x14ac:dyDescent="0.3">
      <c r="A20905">
        <v>17301.426619000002</v>
      </c>
    </row>
    <row r="20906" spans="1:1" x14ac:dyDescent="0.3">
      <c r="A20906">
        <v>17693.046961</v>
      </c>
    </row>
    <row r="20907" spans="1:1" x14ac:dyDescent="0.3">
      <c r="A20907">
        <v>18254.964296999999</v>
      </c>
    </row>
    <row r="20908" spans="1:1" x14ac:dyDescent="0.3">
      <c r="A20908">
        <v>19060.227295000001</v>
      </c>
    </row>
    <row r="20909" spans="1:1" x14ac:dyDescent="0.3">
      <c r="A20909">
        <v>20972.467246</v>
      </c>
    </row>
    <row r="20910" spans="1:1" x14ac:dyDescent="0.3">
      <c r="A20910">
        <v>32226.002034000001</v>
      </c>
    </row>
    <row r="20911" spans="1:1" x14ac:dyDescent="0.3">
      <c r="A20911">
        <v>42434.361470999997</v>
      </c>
    </row>
    <row r="20912" spans="1:1" x14ac:dyDescent="0.3">
      <c r="A20912">
        <v>48502.021602000001</v>
      </c>
    </row>
    <row r="20913" spans="1:1" x14ac:dyDescent="0.3">
      <c r="A20913">
        <v>50817.937859999998</v>
      </c>
    </row>
    <row r="20914" spans="1:1" x14ac:dyDescent="0.3">
      <c r="A20914">
        <v>51744.529938</v>
      </c>
    </row>
    <row r="20915" spans="1:1" x14ac:dyDescent="0.3">
      <c r="A20915">
        <v>53701.466630000003</v>
      </c>
    </row>
    <row r="20916" spans="1:1" x14ac:dyDescent="0.3">
      <c r="A20916">
        <v>54043.428094000003</v>
      </c>
    </row>
    <row r="20917" spans="1:1" x14ac:dyDescent="0.3">
      <c r="A20917">
        <v>53988.894679999998</v>
      </c>
    </row>
    <row r="20918" spans="1:1" x14ac:dyDescent="0.3">
      <c r="A20918">
        <v>51859.139521999998</v>
      </c>
    </row>
    <row r="20919" spans="1:1" x14ac:dyDescent="0.3">
      <c r="A20919">
        <v>49696.088580000003</v>
      </c>
    </row>
    <row r="20920" spans="1:1" x14ac:dyDescent="0.3">
      <c r="A20920">
        <v>73091.263177999994</v>
      </c>
    </row>
    <row r="20921" spans="1:1" x14ac:dyDescent="0.3">
      <c r="A20921">
        <v>85586.640904</v>
      </c>
    </row>
    <row r="20922" spans="1:1" x14ac:dyDescent="0.3">
      <c r="A20922">
        <v>92291.842543999999</v>
      </c>
    </row>
    <row r="20923" spans="1:1" x14ac:dyDescent="0.3">
      <c r="A20923">
        <v>98100.953410000002</v>
      </c>
    </row>
    <row r="20924" spans="1:1" x14ac:dyDescent="0.3">
      <c r="A20924">
        <v>15553.803969000001</v>
      </c>
    </row>
    <row r="20925" spans="1:1" x14ac:dyDescent="0.3">
      <c r="A20925">
        <v>15662.317325</v>
      </c>
    </row>
    <row r="20926" spans="1:1" x14ac:dyDescent="0.3">
      <c r="A20926">
        <v>15816.116037</v>
      </c>
    </row>
    <row r="20927" spans="1:1" x14ac:dyDescent="0.3">
      <c r="A20927">
        <v>15971.926931</v>
      </c>
    </row>
    <row r="20928" spans="1:1" x14ac:dyDescent="0.3">
      <c r="A20928">
        <v>16160.407207</v>
      </c>
    </row>
    <row r="20929" spans="1:1" x14ac:dyDescent="0.3">
      <c r="A20929">
        <v>16413.234541000002</v>
      </c>
    </row>
    <row r="20930" spans="1:1" x14ac:dyDescent="0.3">
      <c r="A20930">
        <v>16738.356683000002</v>
      </c>
    </row>
    <row r="20931" spans="1:1" x14ac:dyDescent="0.3">
      <c r="A20931">
        <v>17490.786465000001</v>
      </c>
    </row>
    <row r="20932" spans="1:1" x14ac:dyDescent="0.3">
      <c r="A20932">
        <v>19823.249774</v>
      </c>
    </row>
    <row r="20933" spans="1:1" x14ac:dyDescent="0.3">
      <c r="A20933">
        <v>26953.329486999999</v>
      </c>
    </row>
    <row r="20934" spans="1:1" x14ac:dyDescent="0.3">
      <c r="A20934">
        <v>30335.417078999999</v>
      </c>
    </row>
    <row r="20935" spans="1:1" x14ac:dyDescent="0.3">
      <c r="A20935">
        <v>31592.011244000001</v>
      </c>
    </row>
    <row r="20936" spans="1:1" x14ac:dyDescent="0.3">
      <c r="A20936">
        <v>35211.167339</v>
      </c>
    </row>
    <row r="20937" spans="1:1" x14ac:dyDescent="0.3">
      <c r="A20937">
        <v>34750.382242</v>
      </c>
    </row>
    <row r="20938" spans="1:1" x14ac:dyDescent="0.3">
      <c r="A20938">
        <v>36196.487344000001</v>
      </c>
    </row>
    <row r="20939" spans="1:1" x14ac:dyDescent="0.3">
      <c r="A20939">
        <v>38501.060664999997</v>
      </c>
    </row>
    <row r="20940" spans="1:1" x14ac:dyDescent="0.3">
      <c r="A20940">
        <v>37229.371957000003</v>
      </c>
    </row>
    <row r="20941" spans="1:1" x14ac:dyDescent="0.3">
      <c r="A20941">
        <v>36087.490360999996</v>
      </c>
    </row>
    <row r="20942" spans="1:1" x14ac:dyDescent="0.3">
      <c r="A20942">
        <v>52541.948500999999</v>
      </c>
    </row>
    <row r="20943" spans="1:1" x14ac:dyDescent="0.3">
      <c r="A20943">
        <v>55553.592935000001</v>
      </c>
    </row>
    <row r="20944" spans="1:1" x14ac:dyDescent="0.3">
      <c r="A20944">
        <v>62047.976675999998</v>
      </c>
    </row>
    <row r="20945" spans="1:1" x14ac:dyDescent="0.3">
      <c r="A20945">
        <v>64129.622132999997</v>
      </c>
    </row>
    <row r="20946" spans="1:1" x14ac:dyDescent="0.3">
      <c r="A20946">
        <v>16074.644093999999</v>
      </c>
    </row>
    <row r="20947" spans="1:1" x14ac:dyDescent="0.3">
      <c r="A20947">
        <v>16216.707218</v>
      </c>
    </row>
    <row r="20948" spans="1:1" x14ac:dyDescent="0.3">
      <c r="A20948">
        <v>16425.260257999998</v>
      </c>
    </row>
    <row r="20949" spans="1:1" x14ac:dyDescent="0.3">
      <c r="A20949">
        <v>16653.200572999998</v>
      </c>
    </row>
    <row r="20950" spans="1:1" x14ac:dyDescent="0.3">
      <c r="A20950">
        <v>16920.790279000001</v>
      </c>
    </row>
    <row r="20951" spans="1:1" x14ac:dyDescent="0.3">
      <c r="A20951">
        <v>17295.775274</v>
      </c>
    </row>
    <row r="20952" spans="1:1" x14ac:dyDescent="0.3">
      <c r="A20952">
        <v>17786.687125</v>
      </c>
    </row>
    <row r="20953" spans="1:1" x14ac:dyDescent="0.3">
      <c r="A20953">
        <v>18693.286528000001</v>
      </c>
    </row>
    <row r="20954" spans="1:1" x14ac:dyDescent="0.3">
      <c r="A20954">
        <v>22322.107333</v>
      </c>
    </row>
    <row r="20955" spans="1:1" x14ac:dyDescent="0.3">
      <c r="A20955">
        <v>31833.559331</v>
      </c>
    </row>
    <row r="20956" spans="1:1" x14ac:dyDescent="0.3">
      <c r="A20956">
        <v>41585.375696000003</v>
      </c>
    </row>
    <row r="20957" spans="1:1" x14ac:dyDescent="0.3">
      <c r="A20957">
        <v>43080.849309999998</v>
      </c>
    </row>
    <row r="20958" spans="1:1" x14ac:dyDescent="0.3">
      <c r="A20958">
        <v>45402.255895000002</v>
      </c>
    </row>
    <row r="20959" spans="1:1" x14ac:dyDescent="0.3">
      <c r="A20959">
        <v>44795.694545999999</v>
      </c>
    </row>
    <row r="20960" spans="1:1" x14ac:dyDescent="0.3">
      <c r="A20960">
        <v>48753.74667</v>
      </c>
    </row>
    <row r="20961" spans="1:1" x14ac:dyDescent="0.3">
      <c r="A20961">
        <v>51433.928669000001</v>
      </c>
    </row>
    <row r="20962" spans="1:1" x14ac:dyDescent="0.3">
      <c r="A20962">
        <v>47706.858114000002</v>
      </c>
    </row>
    <row r="20963" spans="1:1" x14ac:dyDescent="0.3">
      <c r="A20963">
        <v>46539.428423999998</v>
      </c>
    </row>
    <row r="20964" spans="1:1" x14ac:dyDescent="0.3">
      <c r="A20964">
        <v>59006.013851999996</v>
      </c>
    </row>
    <row r="20965" spans="1:1" x14ac:dyDescent="0.3">
      <c r="A20965">
        <v>82848.721399000002</v>
      </c>
    </row>
    <row r="20966" spans="1:1" x14ac:dyDescent="0.3">
      <c r="A20966">
        <v>86799.870284000004</v>
      </c>
    </row>
    <row r="20967" spans="1:1" x14ac:dyDescent="0.3">
      <c r="A20967">
        <v>91221.152734999996</v>
      </c>
    </row>
    <row r="20968" spans="1:1" x14ac:dyDescent="0.3">
      <c r="A20968">
        <v>15387.703935</v>
      </c>
    </row>
    <row r="20969" spans="1:1" x14ac:dyDescent="0.3">
      <c r="A20969">
        <v>15471.787702</v>
      </c>
    </row>
    <row r="20970" spans="1:1" x14ac:dyDescent="0.3">
      <c r="A20970">
        <v>15605.447845000001</v>
      </c>
    </row>
    <row r="20971" spans="1:1" x14ac:dyDescent="0.3">
      <c r="A20971">
        <v>15737.703919</v>
      </c>
    </row>
    <row r="20972" spans="1:1" x14ac:dyDescent="0.3">
      <c r="A20972">
        <v>15884.589663999999</v>
      </c>
    </row>
    <row r="20973" spans="1:1" x14ac:dyDescent="0.3">
      <c r="A20973">
        <v>16105.004000000001</v>
      </c>
    </row>
    <row r="20974" spans="1:1" x14ac:dyDescent="0.3">
      <c r="A20974">
        <v>16349.190028999999</v>
      </c>
    </row>
    <row r="20975" spans="1:1" x14ac:dyDescent="0.3">
      <c r="A20975">
        <v>16683.566671</v>
      </c>
    </row>
    <row r="20976" spans="1:1" x14ac:dyDescent="0.3">
      <c r="A20976">
        <v>17580.261611999998</v>
      </c>
    </row>
    <row r="20977" spans="1:1" x14ac:dyDescent="0.3">
      <c r="A20977">
        <v>19748.452626999999</v>
      </c>
    </row>
    <row r="20978" spans="1:1" x14ac:dyDescent="0.3">
      <c r="A20978">
        <v>30013.600837999998</v>
      </c>
    </row>
    <row r="20979" spans="1:1" x14ac:dyDescent="0.3">
      <c r="A20979">
        <v>35806.326795000001</v>
      </c>
    </row>
    <row r="20980" spans="1:1" x14ac:dyDescent="0.3">
      <c r="A20980">
        <v>35095.456271000003</v>
      </c>
    </row>
    <row r="20981" spans="1:1" x14ac:dyDescent="0.3">
      <c r="A20981">
        <v>36794.167671000003</v>
      </c>
    </row>
    <row r="20982" spans="1:1" x14ac:dyDescent="0.3">
      <c r="A20982">
        <v>35956.266769000002</v>
      </c>
    </row>
    <row r="20983" spans="1:1" x14ac:dyDescent="0.3">
      <c r="A20983">
        <v>39581.976477999997</v>
      </c>
    </row>
    <row r="20984" spans="1:1" x14ac:dyDescent="0.3">
      <c r="A20984">
        <v>35734.716039999999</v>
      </c>
    </row>
    <row r="20985" spans="1:1" x14ac:dyDescent="0.3">
      <c r="A20985">
        <v>31152.593690000002</v>
      </c>
    </row>
    <row r="20986" spans="1:1" x14ac:dyDescent="0.3">
      <c r="A20986">
        <v>37825.151288000001</v>
      </c>
    </row>
    <row r="20987" spans="1:1" x14ac:dyDescent="0.3">
      <c r="A20987">
        <v>52420.399109999998</v>
      </c>
    </row>
    <row r="20988" spans="1:1" x14ac:dyDescent="0.3">
      <c r="A20988">
        <v>57243.841766999998</v>
      </c>
    </row>
    <row r="20989" spans="1:1" x14ac:dyDescent="0.3">
      <c r="A20989">
        <v>64485.216331000003</v>
      </c>
    </row>
    <row r="20990" spans="1:1" x14ac:dyDescent="0.3">
      <c r="A20990">
        <v>16084.239767999999</v>
      </c>
    </row>
    <row r="20991" spans="1:1" x14ac:dyDescent="0.3">
      <c r="A20991">
        <v>16229.696397</v>
      </c>
    </row>
    <row r="20992" spans="1:1" x14ac:dyDescent="0.3">
      <c r="A20992">
        <v>16434.046652000001</v>
      </c>
    </row>
    <row r="20993" spans="1:1" x14ac:dyDescent="0.3">
      <c r="A20993">
        <v>16654.578924000001</v>
      </c>
    </row>
    <row r="20994" spans="1:1" x14ac:dyDescent="0.3">
      <c r="A20994">
        <v>16931.501733000001</v>
      </c>
    </row>
    <row r="20995" spans="1:1" x14ac:dyDescent="0.3">
      <c r="A20995">
        <v>17286.565853</v>
      </c>
    </row>
    <row r="20996" spans="1:1" x14ac:dyDescent="0.3">
      <c r="A20996">
        <v>17756.579591999998</v>
      </c>
    </row>
    <row r="20997" spans="1:1" x14ac:dyDescent="0.3">
      <c r="A20997">
        <v>18499.055359000002</v>
      </c>
    </row>
    <row r="20998" spans="1:1" x14ac:dyDescent="0.3">
      <c r="A20998">
        <v>21233.037675</v>
      </c>
    </row>
    <row r="20999" spans="1:1" x14ac:dyDescent="0.3">
      <c r="A20999">
        <v>27887.931012000001</v>
      </c>
    </row>
    <row r="21000" spans="1:1" x14ac:dyDescent="0.3">
      <c r="A21000">
        <v>39438.233585000002</v>
      </c>
    </row>
    <row r="21001" spans="1:1" x14ac:dyDescent="0.3">
      <c r="A21001">
        <v>45851.689992</v>
      </c>
    </row>
    <row r="21002" spans="1:1" x14ac:dyDescent="0.3">
      <c r="A21002">
        <v>47508.996447999998</v>
      </c>
    </row>
    <row r="21003" spans="1:1" x14ac:dyDescent="0.3">
      <c r="A21003">
        <v>51717.392433000001</v>
      </c>
    </row>
    <row r="21004" spans="1:1" x14ac:dyDescent="0.3">
      <c r="A21004">
        <v>51948.622679</v>
      </c>
    </row>
    <row r="21005" spans="1:1" x14ac:dyDescent="0.3">
      <c r="A21005">
        <v>52324.60699</v>
      </c>
    </row>
    <row r="21006" spans="1:1" x14ac:dyDescent="0.3">
      <c r="A21006">
        <v>49849.458736</v>
      </c>
    </row>
    <row r="21007" spans="1:1" x14ac:dyDescent="0.3">
      <c r="A21007">
        <v>48512.175951999998</v>
      </c>
    </row>
    <row r="21008" spans="1:1" x14ac:dyDescent="0.3">
      <c r="A21008">
        <v>55658.946478999998</v>
      </c>
    </row>
    <row r="21009" spans="1:1" x14ac:dyDescent="0.3">
      <c r="A21009">
        <v>84423.991259000002</v>
      </c>
    </row>
    <row r="21010" spans="1:1" x14ac:dyDescent="0.3">
      <c r="A21010">
        <v>94966.786674999996</v>
      </c>
    </row>
    <row r="21011" spans="1:1" x14ac:dyDescent="0.3">
      <c r="A21011">
        <v>95829.307492000007</v>
      </c>
    </row>
    <row r="21012" spans="1:1" x14ac:dyDescent="0.3">
      <c r="A21012">
        <v>15751.087331999999</v>
      </c>
    </row>
    <row r="21013" spans="1:1" x14ac:dyDescent="0.3">
      <c r="A21013">
        <v>15883.828243</v>
      </c>
    </row>
    <row r="21014" spans="1:1" x14ac:dyDescent="0.3">
      <c r="A21014">
        <v>16066.570933000001</v>
      </c>
    </row>
    <row r="21015" spans="1:1" x14ac:dyDescent="0.3">
      <c r="A21015">
        <v>16262.476882999999</v>
      </c>
    </row>
    <row r="21016" spans="1:1" x14ac:dyDescent="0.3">
      <c r="A21016">
        <v>16513.700612000001</v>
      </c>
    </row>
    <row r="21017" spans="1:1" x14ac:dyDescent="0.3">
      <c r="A21017">
        <v>16827.176888999998</v>
      </c>
    </row>
    <row r="21018" spans="1:1" x14ac:dyDescent="0.3">
      <c r="A21018">
        <v>17333.608080000002</v>
      </c>
    </row>
    <row r="21019" spans="1:1" x14ac:dyDescent="0.3">
      <c r="A21019">
        <v>18126.953254</v>
      </c>
    </row>
    <row r="21020" spans="1:1" x14ac:dyDescent="0.3">
      <c r="A21020">
        <v>27693.589886000002</v>
      </c>
    </row>
    <row r="21021" spans="1:1" x14ac:dyDescent="0.3">
      <c r="A21021">
        <v>27039.639973000001</v>
      </c>
    </row>
    <row r="21022" spans="1:1" x14ac:dyDescent="0.3">
      <c r="A21022">
        <v>29699.922895</v>
      </c>
    </row>
    <row r="21023" spans="1:1" x14ac:dyDescent="0.3">
      <c r="A21023">
        <v>37616.979721999996</v>
      </c>
    </row>
    <row r="21024" spans="1:1" x14ac:dyDescent="0.3">
      <c r="A21024">
        <v>37989.013026000001</v>
      </c>
    </row>
    <row r="21025" spans="1:1" x14ac:dyDescent="0.3">
      <c r="A21025">
        <v>41254.716095999996</v>
      </c>
    </row>
    <row r="21026" spans="1:1" x14ac:dyDescent="0.3">
      <c r="A21026">
        <v>40335.685506000002</v>
      </c>
    </row>
    <row r="21027" spans="1:1" x14ac:dyDescent="0.3">
      <c r="A21027">
        <v>44958.579130999999</v>
      </c>
    </row>
    <row r="21028" spans="1:1" x14ac:dyDescent="0.3">
      <c r="A21028">
        <v>43830.643314000001</v>
      </c>
    </row>
    <row r="21029" spans="1:1" x14ac:dyDescent="0.3">
      <c r="A21029">
        <v>42911.935874000003</v>
      </c>
    </row>
    <row r="21030" spans="1:1" x14ac:dyDescent="0.3">
      <c r="A21030">
        <v>61839.156387000003</v>
      </c>
    </row>
    <row r="21031" spans="1:1" x14ac:dyDescent="0.3">
      <c r="A21031">
        <v>72589.099233000001</v>
      </c>
    </row>
    <row r="21032" spans="1:1" x14ac:dyDescent="0.3">
      <c r="A21032">
        <v>76677.690696000005</v>
      </c>
    </row>
    <row r="21033" spans="1:1" x14ac:dyDescent="0.3">
      <c r="A21033">
        <v>81229.513141000003</v>
      </c>
    </row>
    <row r="21034" spans="1:1" x14ac:dyDescent="0.3">
      <c r="A21034">
        <v>16111.274503000001</v>
      </c>
    </row>
    <row r="21035" spans="1:1" x14ac:dyDescent="0.3">
      <c r="A21035">
        <v>16268.946153000001</v>
      </c>
    </row>
    <row r="21036" spans="1:1" x14ac:dyDescent="0.3">
      <c r="A21036">
        <v>16469.624118</v>
      </c>
    </row>
    <row r="21037" spans="1:1" x14ac:dyDescent="0.3">
      <c r="A21037">
        <v>16686.798553000001</v>
      </c>
    </row>
    <row r="21038" spans="1:1" x14ac:dyDescent="0.3">
      <c r="A21038">
        <v>16960.579476999999</v>
      </c>
    </row>
    <row r="21039" spans="1:1" x14ac:dyDescent="0.3">
      <c r="A21039">
        <v>17328.509354999998</v>
      </c>
    </row>
    <row r="21040" spans="1:1" x14ac:dyDescent="0.3">
      <c r="A21040">
        <v>17882.442143</v>
      </c>
    </row>
    <row r="21041" spans="1:1" x14ac:dyDescent="0.3">
      <c r="A21041">
        <v>18861.745112000001</v>
      </c>
    </row>
    <row r="21042" spans="1:1" x14ac:dyDescent="0.3">
      <c r="A21042">
        <v>23079.787473</v>
      </c>
    </row>
    <row r="21043" spans="1:1" x14ac:dyDescent="0.3">
      <c r="A21043">
        <v>32943.193282</v>
      </c>
    </row>
    <row r="21044" spans="1:1" x14ac:dyDescent="0.3">
      <c r="A21044">
        <v>41508.516219999998</v>
      </c>
    </row>
    <row r="21045" spans="1:1" x14ac:dyDescent="0.3">
      <c r="A21045">
        <v>50729.317902000003</v>
      </c>
    </row>
    <row r="21046" spans="1:1" x14ac:dyDescent="0.3">
      <c r="A21046">
        <v>53013.529648000003</v>
      </c>
    </row>
    <row r="21047" spans="1:1" x14ac:dyDescent="0.3">
      <c r="A21047">
        <v>53993.217625999998</v>
      </c>
    </row>
    <row r="21048" spans="1:1" x14ac:dyDescent="0.3">
      <c r="A21048">
        <v>56712.858428</v>
      </c>
    </row>
    <row r="21049" spans="1:1" x14ac:dyDescent="0.3">
      <c r="A21049">
        <v>55033.208503000002</v>
      </c>
    </row>
    <row r="21050" spans="1:1" x14ac:dyDescent="0.3">
      <c r="A21050">
        <v>51305.320546000003</v>
      </c>
    </row>
    <row r="21051" spans="1:1" x14ac:dyDescent="0.3">
      <c r="A21051">
        <v>47690.806491000003</v>
      </c>
    </row>
    <row r="21052" spans="1:1" x14ac:dyDescent="0.3">
      <c r="A21052">
        <v>62065.136896999997</v>
      </c>
    </row>
    <row r="21053" spans="1:1" x14ac:dyDescent="0.3">
      <c r="A21053">
        <v>86262.134602999999</v>
      </c>
    </row>
    <row r="21054" spans="1:1" x14ac:dyDescent="0.3">
      <c r="A21054">
        <v>100889.822183</v>
      </c>
    </row>
    <row r="21055" spans="1:1" x14ac:dyDescent="0.3">
      <c r="A21055">
        <v>107738.068139</v>
      </c>
    </row>
    <row r="21056" spans="1:1" x14ac:dyDescent="0.3">
      <c r="A21056">
        <v>16367.959411</v>
      </c>
    </row>
    <row r="21057" spans="1:1" x14ac:dyDescent="0.3">
      <c r="A21057">
        <v>16547.540204000001</v>
      </c>
    </row>
    <row r="21058" spans="1:1" x14ac:dyDescent="0.3">
      <c r="A21058">
        <v>16798.614820999999</v>
      </c>
    </row>
    <row r="21059" spans="1:1" x14ac:dyDescent="0.3">
      <c r="A21059">
        <v>17074.625079000001</v>
      </c>
    </row>
    <row r="21060" spans="1:1" x14ac:dyDescent="0.3">
      <c r="A21060">
        <v>17434.677681000001</v>
      </c>
    </row>
    <row r="21061" spans="1:1" x14ac:dyDescent="0.3">
      <c r="A21061">
        <v>17943.943047000001</v>
      </c>
    </row>
    <row r="21062" spans="1:1" x14ac:dyDescent="0.3">
      <c r="A21062">
        <v>18635.445199000002</v>
      </c>
    </row>
    <row r="21063" spans="1:1" x14ac:dyDescent="0.3">
      <c r="A21063">
        <v>20261.269799999998</v>
      </c>
    </row>
    <row r="21064" spans="1:1" x14ac:dyDescent="0.3">
      <c r="A21064">
        <v>28022.485253999999</v>
      </c>
    </row>
    <row r="21065" spans="1:1" x14ac:dyDescent="0.3">
      <c r="A21065">
        <v>37683.772080000002</v>
      </c>
    </row>
    <row r="21066" spans="1:1" x14ac:dyDescent="0.3">
      <c r="A21066">
        <v>46218.897593000002</v>
      </c>
    </row>
    <row r="21067" spans="1:1" x14ac:dyDescent="0.3">
      <c r="A21067">
        <v>49504.338555000002</v>
      </c>
    </row>
    <row r="21068" spans="1:1" x14ac:dyDescent="0.3">
      <c r="A21068">
        <v>50612.917666000001</v>
      </c>
    </row>
    <row r="21069" spans="1:1" x14ac:dyDescent="0.3">
      <c r="A21069">
        <v>52023.753244</v>
      </c>
    </row>
    <row r="21070" spans="1:1" x14ac:dyDescent="0.3">
      <c r="A21070">
        <v>53134.917284000003</v>
      </c>
    </row>
    <row r="21071" spans="1:1" x14ac:dyDescent="0.3">
      <c r="A21071">
        <v>53996.676845000002</v>
      </c>
    </row>
    <row r="21072" spans="1:1" x14ac:dyDescent="0.3">
      <c r="A21072">
        <v>51101.609698</v>
      </c>
    </row>
    <row r="21073" spans="1:1" x14ac:dyDescent="0.3">
      <c r="A21073">
        <v>49150.26079</v>
      </c>
    </row>
    <row r="21074" spans="1:1" x14ac:dyDescent="0.3">
      <c r="A21074">
        <v>66845.383535000001</v>
      </c>
    </row>
    <row r="21075" spans="1:1" x14ac:dyDescent="0.3">
      <c r="A21075">
        <v>83430.147417</v>
      </c>
    </row>
    <row r="21076" spans="1:1" x14ac:dyDescent="0.3">
      <c r="A21076">
        <v>90413.375967</v>
      </c>
    </row>
    <row r="21077" spans="1:1" x14ac:dyDescent="0.3">
      <c r="A21077">
        <v>97758.191015000004</v>
      </c>
    </row>
    <row r="21078" spans="1:1" x14ac:dyDescent="0.3">
      <c r="A21078">
        <v>16482.326625000002</v>
      </c>
    </row>
    <row r="21079" spans="1:1" x14ac:dyDescent="0.3">
      <c r="A21079">
        <v>16670.849718000001</v>
      </c>
    </row>
    <row r="21080" spans="1:1" x14ac:dyDescent="0.3">
      <c r="A21080">
        <v>16936.836146000001</v>
      </c>
    </row>
    <row r="21081" spans="1:1" x14ac:dyDescent="0.3">
      <c r="A21081">
        <v>17228.974179000001</v>
      </c>
    </row>
    <row r="21082" spans="1:1" x14ac:dyDescent="0.3">
      <c r="A21082">
        <v>17609.717984999999</v>
      </c>
    </row>
    <row r="21083" spans="1:1" x14ac:dyDescent="0.3">
      <c r="A21083">
        <v>18162.997522000001</v>
      </c>
    </row>
    <row r="21084" spans="1:1" x14ac:dyDescent="0.3">
      <c r="A21084">
        <v>18975.269101999998</v>
      </c>
    </row>
    <row r="21085" spans="1:1" x14ac:dyDescent="0.3">
      <c r="A21085">
        <v>21222.794303999999</v>
      </c>
    </row>
    <row r="21086" spans="1:1" x14ac:dyDescent="0.3">
      <c r="A21086">
        <v>32897.738146999996</v>
      </c>
    </row>
    <row r="21087" spans="1:1" x14ac:dyDescent="0.3">
      <c r="A21087">
        <v>39607.048115999998</v>
      </c>
    </row>
    <row r="21088" spans="1:1" x14ac:dyDescent="0.3">
      <c r="A21088">
        <v>46224.234299000003</v>
      </c>
    </row>
    <row r="21089" spans="1:1" x14ac:dyDescent="0.3">
      <c r="A21089">
        <v>50157.321865999998</v>
      </c>
    </row>
    <row r="21090" spans="1:1" x14ac:dyDescent="0.3">
      <c r="A21090">
        <v>52258.441137000002</v>
      </c>
    </row>
    <row r="21091" spans="1:1" x14ac:dyDescent="0.3">
      <c r="A21091">
        <v>53289.83124</v>
      </c>
    </row>
    <row r="21092" spans="1:1" x14ac:dyDescent="0.3">
      <c r="A21092">
        <v>53642.098321999998</v>
      </c>
    </row>
    <row r="21093" spans="1:1" x14ac:dyDescent="0.3">
      <c r="A21093">
        <v>53803.144440999997</v>
      </c>
    </row>
    <row r="21094" spans="1:1" x14ac:dyDescent="0.3">
      <c r="A21094">
        <v>51807.113171999998</v>
      </c>
    </row>
    <row r="21095" spans="1:1" x14ac:dyDescent="0.3">
      <c r="A21095">
        <v>49842.919392999996</v>
      </c>
    </row>
    <row r="21096" spans="1:1" x14ac:dyDescent="0.3">
      <c r="A21096">
        <v>70841.299669999993</v>
      </c>
    </row>
    <row r="21097" spans="1:1" x14ac:dyDescent="0.3">
      <c r="A21097">
        <v>86614.432197999995</v>
      </c>
    </row>
    <row r="21098" spans="1:1" x14ac:dyDescent="0.3">
      <c r="A21098">
        <v>94335.088468000002</v>
      </c>
    </row>
    <row r="21099" spans="1:1" x14ac:dyDescent="0.3">
      <c r="A21099">
        <v>99611.636692</v>
      </c>
    </row>
    <row r="21100" spans="1:1" x14ac:dyDescent="0.3">
      <c r="A21100">
        <v>16616.11277</v>
      </c>
    </row>
    <row r="21101" spans="1:1" x14ac:dyDescent="0.3">
      <c r="A21101">
        <v>16817.969515000001</v>
      </c>
    </row>
    <row r="21102" spans="1:1" x14ac:dyDescent="0.3">
      <c r="A21102">
        <v>17102.628766999998</v>
      </c>
    </row>
    <row r="21103" spans="1:1" x14ac:dyDescent="0.3">
      <c r="A21103">
        <v>17429.304139</v>
      </c>
    </row>
    <row r="21104" spans="1:1" x14ac:dyDescent="0.3">
      <c r="A21104">
        <v>17850.344605999999</v>
      </c>
    </row>
    <row r="21105" spans="1:1" x14ac:dyDescent="0.3">
      <c r="A21105">
        <v>18450.460333999999</v>
      </c>
    </row>
    <row r="21106" spans="1:1" x14ac:dyDescent="0.3">
      <c r="A21106">
        <v>19461.256914000001</v>
      </c>
    </row>
    <row r="21107" spans="1:1" x14ac:dyDescent="0.3">
      <c r="A21107">
        <v>22175.992762999998</v>
      </c>
    </row>
    <row r="21108" spans="1:1" x14ac:dyDescent="0.3">
      <c r="A21108">
        <v>35254.780936000003</v>
      </c>
    </row>
    <row r="21109" spans="1:1" x14ac:dyDescent="0.3">
      <c r="A21109">
        <v>45000.266219999998</v>
      </c>
    </row>
    <row r="21110" spans="1:1" x14ac:dyDescent="0.3">
      <c r="A21110">
        <v>49728.975781000001</v>
      </c>
    </row>
    <row r="21111" spans="1:1" x14ac:dyDescent="0.3">
      <c r="A21111">
        <v>52053.253557999997</v>
      </c>
    </row>
    <row r="21112" spans="1:1" x14ac:dyDescent="0.3">
      <c r="A21112">
        <v>53258.925713999997</v>
      </c>
    </row>
    <row r="21113" spans="1:1" x14ac:dyDescent="0.3">
      <c r="A21113">
        <v>54565.746889000002</v>
      </c>
    </row>
    <row r="21114" spans="1:1" x14ac:dyDescent="0.3">
      <c r="A21114">
        <v>54336.737330000004</v>
      </c>
    </row>
    <row r="21115" spans="1:1" x14ac:dyDescent="0.3">
      <c r="A21115">
        <v>54793.468774000001</v>
      </c>
    </row>
    <row r="21116" spans="1:1" x14ac:dyDescent="0.3">
      <c r="A21116">
        <v>51943.586851</v>
      </c>
    </row>
    <row r="21117" spans="1:1" x14ac:dyDescent="0.3">
      <c r="A21117">
        <v>50794.537128999997</v>
      </c>
    </row>
    <row r="21118" spans="1:1" x14ac:dyDescent="0.3">
      <c r="A21118">
        <v>77095.870148999995</v>
      </c>
    </row>
    <row r="21119" spans="1:1" x14ac:dyDescent="0.3">
      <c r="A21119">
        <v>88984.614824000004</v>
      </c>
    </row>
    <row r="21120" spans="1:1" x14ac:dyDescent="0.3">
      <c r="A21120">
        <v>95566.419118999998</v>
      </c>
    </row>
    <row r="21121" spans="1:1" x14ac:dyDescent="0.3">
      <c r="A21121">
        <v>101015.07011099999</v>
      </c>
    </row>
    <row r="21122" spans="1:1" x14ac:dyDescent="0.3">
      <c r="A21122">
        <v>16392.693869999999</v>
      </c>
    </row>
    <row r="21123" spans="1:1" x14ac:dyDescent="0.3">
      <c r="A21123">
        <v>16578.385801</v>
      </c>
    </row>
    <row r="21124" spans="1:1" x14ac:dyDescent="0.3">
      <c r="A21124">
        <v>16817.651786999999</v>
      </c>
    </row>
    <row r="21125" spans="1:1" x14ac:dyDescent="0.3">
      <c r="A21125">
        <v>17109.216762</v>
      </c>
    </row>
    <row r="21126" spans="1:1" x14ac:dyDescent="0.3">
      <c r="A21126">
        <v>17473.447364</v>
      </c>
    </row>
    <row r="21127" spans="1:1" x14ac:dyDescent="0.3">
      <c r="A21127">
        <v>17972.761247999999</v>
      </c>
    </row>
    <row r="21128" spans="1:1" x14ac:dyDescent="0.3">
      <c r="A21128">
        <v>18718.51974</v>
      </c>
    </row>
    <row r="21129" spans="1:1" x14ac:dyDescent="0.3">
      <c r="A21129">
        <v>20609.486123999999</v>
      </c>
    </row>
    <row r="21130" spans="1:1" x14ac:dyDescent="0.3">
      <c r="A21130">
        <v>27766.371303</v>
      </c>
    </row>
    <row r="21131" spans="1:1" x14ac:dyDescent="0.3">
      <c r="A21131">
        <v>39469.771456000002</v>
      </c>
    </row>
    <row r="21132" spans="1:1" x14ac:dyDescent="0.3">
      <c r="A21132">
        <v>46246.864379999999</v>
      </c>
    </row>
    <row r="21133" spans="1:1" x14ac:dyDescent="0.3">
      <c r="A21133">
        <v>49645.789847</v>
      </c>
    </row>
    <row r="21134" spans="1:1" x14ac:dyDescent="0.3">
      <c r="A21134">
        <v>50278.576295999999</v>
      </c>
    </row>
    <row r="21135" spans="1:1" x14ac:dyDescent="0.3">
      <c r="A21135">
        <v>51993.771772</v>
      </c>
    </row>
    <row r="21136" spans="1:1" x14ac:dyDescent="0.3">
      <c r="A21136">
        <v>51760.208895999996</v>
      </c>
    </row>
    <row r="21137" spans="1:1" x14ac:dyDescent="0.3">
      <c r="A21137">
        <v>51922.267447999999</v>
      </c>
    </row>
    <row r="21138" spans="1:1" x14ac:dyDescent="0.3">
      <c r="A21138">
        <v>50923.641674999999</v>
      </c>
    </row>
    <row r="21139" spans="1:1" x14ac:dyDescent="0.3">
      <c r="A21139">
        <v>48531.613857999997</v>
      </c>
    </row>
    <row r="21140" spans="1:1" x14ac:dyDescent="0.3">
      <c r="A21140">
        <v>69337.561954000004</v>
      </c>
    </row>
    <row r="21141" spans="1:1" x14ac:dyDescent="0.3">
      <c r="A21141">
        <v>82533.617880000005</v>
      </c>
    </row>
    <row r="21142" spans="1:1" x14ac:dyDescent="0.3">
      <c r="A21142">
        <v>90183.780121000003</v>
      </c>
    </row>
    <row r="21143" spans="1:1" x14ac:dyDescent="0.3">
      <c r="A21143">
        <v>95641.981140999997</v>
      </c>
    </row>
    <row r="21144" spans="1:1" x14ac:dyDescent="0.3">
      <c r="A21144">
        <v>16202.258292</v>
      </c>
    </row>
    <row r="21145" spans="1:1" x14ac:dyDescent="0.3">
      <c r="A21145">
        <v>16365.861570999999</v>
      </c>
    </row>
    <row r="21146" spans="1:1" x14ac:dyDescent="0.3">
      <c r="A21146">
        <v>16582.441280999999</v>
      </c>
    </row>
    <row r="21147" spans="1:1" x14ac:dyDescent="0.3">
      <c r="A21147">
        <v>16825.328992999999</v>
      </c>
    </row>
    <row r="21148" spans="1:1" x14ac:dyDescent="0.3">
      <c r="A21148">
        <v>17138.387042999999</v>
      </c>
    </row>
    <row r="21149" spans="1:1" x14ac:dyDescent="0.3">
      <c r="A21149">
        <v>17564.793249999999</v>
      </c>
    </row>
    <row r="21150" spans="1:1" x14ac:dyDescent="0.3">
      <c r="A21150">
        <v>18077.05906</v>
      </c>
    </row>
    <row r="21151" spans="1:1" x14ac:dyDescent="0.3">
      <c r="A21151">
        <v>19196.360337999999</v>
      </c>
    </row>
    <row r="21152" spans="1:1" x14ac:dyDescent="0.3">
      <c r="A21152">
        <v>23040.716074</v>
      </c>
    </row>
    <row r="21153" spans="1:1" x14ac:dyDescent="0.3">
      <c r="A21153">
        <v>31448.772809999999</v>
      </c>
    </row>
    <row r="21154" spans="1:1" x14ac:dyDescent="0.3">
      <c r="A21154">
        <v>41401.443629000001</v>
      </c>
    </row>
    <row r="21155" spans="1:1" x14ac:dyDescent="0.3">
      <c r="A21155">
        <v>48229.271838000001</v>
      </c>
    </row>
    <row r="21156" spans="1:1" x14ac:dyDescent="0.3">
      <c r="A21156">
        <v>48900.511804000002</v>
      </c>
    </row>
    <row r="21157" spans="1:1" x14ac:dyDescent="0.3">
      <c r="A21157">
        <v>51227.282965999999</v>
      </c>
    </row>
    <row r="21158" spans="1:1" x14ac:dyDescent="0.3">
      <c r="A21158">
        <v>51560.282416000002</v>
      </c>
    </row>
    <row r="21159" spans="1:1" x14ac:dyDescent="0.3">
      <c r="A21159">
        <v>50062.590901000003</v>
      </c>
    </row>
    <row r="21160" spans="1:1" x14ac:dyDescent="0.3">
      <c r="A21160">
        <v>48454.817675999999</v>
      </c>
    </row>
    <row r="21161" spans="1:1" x14ac:dyDescent="0.3">
      <c r="A21161">
        <v>46640.887527999999</v>
      </c>
    </row>
    <row r="21162" spans="1:1" x14ac:dyDescent="0.3">
      <c r="A21162">
        <v>58153.003457999999</v>
      </c>
    </row>
    <row r="21163" spans="1:1" x14ac:dyDescent="0.3">
      <c r="A21163">
        <v>81992.014393000005</v>
      </c>
    </row>
    <row r="21164" spans="1:1" x14ac:dyDescent="0.3">
      <c r="A21164">
        <v>88286.008583000003</v>
      </c>
    </row>
    <row r="21165" spans="1:1" x14ac:dyDescent="0.3">
      <c r="A21165">
        <v>94294.436732000002</v>
      </c>
    </row>
    <row r="21166" spans="1:1" x14ac:dyDescent="0.3">
      <c r="A21166">
        <v>15003.244000999999</v>
      </c>
    </row>
    <row r="21167" spans="1:1" x14ac:dyDescent="0.3">
      <c r="A21167">
        <v>15080.988653</v>
      </c>
    </row>
    <row r="21168" spans="1:1" x14ac:dyDescent="0.3">
      <c r="A21168">
        <v>15183.177245000001</v>
      </c>
    </row>
    <row r="21169" spans="1:1" x14ac:dyDescent="0.3">
      <c r="A21169">
        <v>15297.373264</v>
      </c>
    </row>
    <row r="21170" spans="1:1" x14ac:dyDescent="0.3">
      <c r="A21170">
        <v>15403.491550999999</v>
      </c>
    </row>
    <row r="21171" spans="1:1" x14ac:dyDescent="0.3">
      <c r="A21171">
        <v>15589.455346999999</v>
      </c>
    </row>
    <row r="21172" spans="1:1" x14ac:dyDescent="0.3">
      <c r="A21172">
        <v>15793.157525000001</v>
      </c>
    </row>
    <row r="21173" spans="1:1" x14ac:dyDescent="0.3">
      <c r="A21173">
        <v>16097.593892999999</v>
      </c>
    </row>
    <row r="21174" spans="1:1" x14ac:dyDescent="0.3">
      <c r="A21174">
        <v>18575.741631000001</v>
      </c>
    </row>
    <row r="21175" spans="1:1" x14ac:dyDescent="0.3">
      <c r="A21175">
        <v>24007.427928000001</v>
      </c>
    </row>
    <row r="21176" spans="1:1" x14ac:dyDescent="0.3">
      <c r="A21176">
        <v>28258.437665000001</v>
      </c>
    </row>
    <row r="21177" spans="1:1" x14ac:dyDescent="0.3">
      <c r="A21177">
        <v>25606.395090000002</v>
      </c>
    </row>
    <row r="21178" spans="1:1" x14ac:dyDescent="0.3">
      <c r="A21178">
        <v>27240.721990999999</v>
      </c>
    </row>
    <row r="21179" spans="1:1" x14ac:dyDescent="0.3">
      <c r="A21179">
        <v>28103.300880999999</v>
      </c>
    </row>
    <row r="21180" spans="1:1" x14ac:dyDescent="0.3">
      <c r="A21180">
        <v>28398.773595999999</v>
      </c>
    </row>
    <row r="21181" spans="1:1" x14ac:dyDescent="0.3">
      <c r="A21181">
        <v>32332.196047000001</v>
      </c>
    </row>
    <row r="21182" spans="1:1" x14ac:dyDescent="0.3">
      <c r="A21182">
        <v>31008.711543000001</v>
      </c>
    </row>
    <row r="21183" spans="1:1" x14ac:dyDescent="0.3">
      <c r="A21183">
        <v>31058.038673999999</v>
      </c>
    </row>
    <row r="21184" spans="1:1" x14ac:dyDescent="0.3">
      <c r="A21184">
        <v>51302.956645999999</v>
      </c>
    </row>
    <row r="21185" spans="1:1" x14ac:dyDescent="0.3">
      <c r="A21185">
        <v>53024.190218999996</v>
      </c>
    </row>
    <row r="21186" spans="1:1" x14ac:dyDescent="0.3">
      <c r="A21186">
        <v>52076.718479000003</v>
      </c>
    </row>
    <row r="21187" spans="1:1" x14ac:dyDescent="0.3">
      <c r="A21187">
        <v>51758.400714000003</v>
      </c>
    </row>
    <row r="21188" spans="1:1" x14ac:dyDescent="0.3">
      <c r="A21188">
        <v>15594.428577000001</v>
      </c>
    </row>
    <row r="21189" spans="1:1" x14ac:dyDescent="0.3">
      <c r="A21189">
        <v>15702.024609</v>
      </c>
    </row>
    <row r="21190" spans="1:1" x14ac:dyDescent="0.3">
      <c r="A21190">
        <v>15860.697517000001</v>
      </c>
    </row>
    <row r="21191" spans="1:1" x14ac:dyDescent="0.3">
      <c r="A21191">
        <v>16009.825294</v>
      </c>
    </row>
    <row r="21192" spans="1:1" x14ac:dyDescent="0.3">
      <c r="A21192">
        <v>16179.266460999999</v>
      </c>
    </row>
    <row r="21193" spans="1:1" x14ac:dyDescent="0.3">
      <c r="A21193">
        <v>16411.850558999999</v>
      </c>
    </row>
    <row r="21194" spans="1:1" x14ac:dyDescent="0.3">
      <c r="A21194">
        <v>16698.230530000001</v>
      </c>
    </row>
    <row r="21195" spans="1:1" x14ac:dyDescent="0.3">
      <c r="A21195">
        <v>17074.017444000001</v>
      </c>
    </row>
    <row r="21196" spans="1:1" x14ac:dyDescent="0.3">
      <c r="A21196">
        <v>17929.406481000002</v>
      </c>
    </row>
    <row r="21197" spans="1:1" x14ac:dyDescent="0.3">
      <c r="A21197">
        <v>19424.712165000001</v>
      </c>
    </row>
    <row r="21198" spans="1:1" x14ac:dyDescent="0.3">
      <c r="A21198">
        <v>22809.837979</v>
      </c>
    </row>
    <row r="21199" spans="1:1" x14ac:dyDescent="0.3">
      <c r="A21199">
        <v>33137.312421000002</v>
      </c>
    </row>
    <row r="21200" spans="1:1" x14ac:dyDescent="0.3">
      <c r="A21200">
        <v>33846.440745</v>
      </c>
    </row>
    <row r="21201" spans="1:1" x14ac:dyDescent="0.3">
      <c r="A21201">
        <v>33445.739321000001</v>
      </c>
    </row>
    <row r="21202" spans="1:1" x14ac:dyDescent="0.3">
      <c r="A21202">
        <v>36560.146557</v>
      </c>
    </row>
    <row r="21203" spans="1:1" x14ac:dyDescent="0.3">
      <c r="A21203">
        <v>38265.403811999997</v>
      </c>
    </row>
    <row r="21204" spans="1:1" x14ac:dyDescent="0.3">
      <c r="A21204">
        <v>39337.135822999997</v>
      </c>
    </row>
    <row r="21205" spans="1:1" x14ac:dyDescent="0.3">
      <c r="A21205">
        <v>41222.810535999997</v>
      </c>
    </row>
    <row r="21206" spans="1:1" x14ac:dyDescent="0.3">
      <c r="A21206">
        <v>38700.821485</v>
      </c>
    </row>
    <row r="21207" spans="1:1" x14ac:dyDescent="0.3">
      <c r="A21207">
        <v>57990.272889</v>
      </c>
    </row>
    <row r="21208" spans="1:1" x14ac:dyDescent="0.3">
      <c r="A21208">
        <v>61149.252218000001</v>
      </c>
    </row>
    <row r="21209" spans="1:1" x14ac:dyDescent="0.3">
      <c r="A21209">
        <v>63976.911801000002</v>
      </c>
    </row>
    <row r="21210" spans="1:1" x14ac:dyDescent="0.3">
      <c r="A21210">
        <v>16047.413793</v>
      </c>
    </row>
    <row r="21211" spans="1:1" x14ac:dyDescent="0.3">
      <c r="A21211">
        <v>16195.245207</v>
      </c>
    </row>
    <row r="21212" spans="1:1" x14ac:dyDescent="0.3">
      <c r="A21212">
        <v>16390.644069000002</v>
      </c>
    </row>
    <row r="21213" spans="1:1" x14ac:dyDescent="0.3">
      <c r="A21213">
        <v>16613.222655000001</v>
      </c>
    </row>
    <row r="21214" spans="1:1" x14ac:dyDescent="0.3">
      <c r="A21214">
        <v>16871.213958</v>
      </c>
    </row>
    <row r="21215" spans="1:1" x14ac:dyDescent="0.3">
      <c r="A21215">
        <v>17233.223935000002</v>
      </c>
    </row>
    <row r="21216" spans="1:1" x14ac:dyDescent="0.3">
      <c r="A21216">
        <v>17702.278203000002</v>
      </c>
    </row>
    <row r="21217" spans="1:1" x14ac:dyDescent="0.3">
      <c r="A21217">
        <v>18426.616367999999</v>
      </c>
    </row>
    <row r="21218" spans="1:1" x14ac:dyDescent="0.3">
      <c r="A21218">
        <v>20835.124274000002</v>
      </c>
    </row>
    <row r="21219" spans="1:1" x14ac:dyDescent="0.3">
      <c r="A21219">
        <v>28183.279637</v>
      </c>
    </row>
    <row r="21220" spans="1:1" x14ac:dyDescent="0.3">
      <c r="A21220">
        <v>35355.273662</v>
      </c>
    </row>
    <row r="21221" spans="1:1" x14ac:dyDescent="0.3">
      <c r="A21221">
        <v>38401.079875000003</v>
      </c>
    </row>
    <row r="21222" spans="1:1" x14ac:dyDescent="0.3">
      <c r="A21222">
        <v>44854.411719999996</v>
      </c>
    </row>
    <row r="21223" spans="1:1" x14ac:dyDescent="0.3">
      <c r="A21223">
        <v>43620.74452</v>
      </c>
    </row>
    <row r="21224" spans="1:1" x14ac:dyDescent="0.3">
      <c r="A21224">
        <v>46190.375913000003</v>
      </c>
    </row>
    <row r="21225" spans="1:1" x14ac:dyDescent="0.3">
      <c r="A21225">
        <v>49434.452747000003</v>
      </c>
    </row>
    <row r="21226" spans="1:1" x14ac:dyDescent="0.3">
      <c r="A21226">
        <v>50225.779319000001</v>
      </c>
    </row>
    <row r="21227" spans="1:1" x14ac:dyDescent="0.3">
      <c r="A21227">
        <v>46957.254381999999</v>
      </c>
    </row>
    <row r="21228" spans="1:1" x14ac:dyDescent="0.3">
      <c r="A21228">
        <v>53328.727805000002</v>
      </c>
    </row>
    <row r="21229" spans="1:1" x14ac:dyDescent="0.3">
      <c r="A21229">
        <v>72618.859404999996</v>
      </c>
    </row>
    <row r="21230" spans="1:1" x14ac:dyDescent="0.3">
      <c r="A21230">
        <v>77833.938431999995</v>
      </c>
    </row>
    <row r="21231" spans="1:1" x14ac:dyDescent="0.3">
      <c r="A21231">
        <v>80183.172642000005</v>
      </c>
    </row>
    <row r="21232" spans="1:1" x14ac:dyDescent="0.3">
      <c r="A21232">
        <v>16013.736461</v>
      </c>
    </row>
    <row r="21233" spans="1:1" x14ac:dyDescent="0.3">
      <c r="A21233">
        <v>16158.953492000001</v>
      </c>
    </row>
    <row r="21234" spans="1:1" x14ac:dyDescent="0.3">
      <c r="A21234">
        <v>16346.062795</v>
      </c>
    </row>
    <row r="21235" spans="1:1" x14ac:dyDescent="0.3">
      <c r="A21235">
        <v>16562.451859000001</v>
      </c>
    </row>
    <row r="21236" spans="1:1" x14ac:dyDescent="0.3">
      <c r="A21236">
        <v>16810.473967000002</v>
      </c>
    </row>
    <row r="21237" spans="1:1" x14ac:dyDescent="0.3">
      <c r="A21237">
        <v>17159.112486000002</v>
      </c>
    </row>
    <row r="21238" spans="1:1" x14ac:dyDescent="0.3">
      <c r="A21238">
        <v>17643.104534999999</v>
      </c>
    </row>
    <row r="21239" spans="1:1" x14ac:dyDescent="0.3">
      <c r="A21239">
        <v>18527.783385999999</v>
      </c>
    </row>
    <row r="21240" spans="1:1" x14ac:dyDescent="0.3">
      <c r="A21240">
        <v>21175.574702000002</v>
      </c>
    </row>
    <row r="21241" spans="1:1" x14ac:dyDescent="0.3">
      <c r="A21241">
        <v>29917.096943</v>
      </c>
    </row>
    <row r="21242" spans="1:1" x14ac:dyDescent="0.3">
      <c r="A21242">
        <v>34195.154941000001</v>
      </c>
    </row>
    <row r="21243" spans="1:1" x14ac:dyDescent="0.3">
      <c r="A21243">
        <v>38670.041345999998</v>
      </c>
    </row>
    <row r="21244" spans="1:1" x14ac:dyDescent="0.3">
      <c r="A21244">
        <v>45247.972426</v>
      </c>
    </row>
    <row r="21245" spans="1:1" x14ac:dyDescent="0.3">
      <c r="A21245">
        <v>44840.031448000002</v>
      </c>
    </row>
    <row r="21246" spans="1:1" x14ac:dyDescent="0.3">
      <c r="A21246">
        <v>48037.485504999997</v>
      </c>
    </row>
    <row r="21247" spans="1:1" x14ac:dyDescent="0.3">
      <c r="A21247">
        <v>47959.979950000001</v>
      </c>
    </row>
    <row r="21248" spans="1:1" x14ac:dyDescent="0.3">
      <c r="A21248">
        <v>47407.076182999997</v>
      </c>
    </row>
    <row r="21249" spans="1:1" x14ac:dyDescent="0.3">
      <c r="A21249">
        <v>45614.356644</v>
      </c>
    </row>
    <row r="21250" spans="1:1" x14ac:dyDescent="0.3">
      <c r="A21250">
        <v>57824.484622000004</v>
      </c>
    </row>
    <row r="21251" spans="1:1" x14ac:dyDescent="0.3">
      <c r="A21251">
        <v>71332.332865999997</v>
      </c>
    </row>
    <row r="21252" spans="1:1" x14ac:dyDescent="0.3">
      <c r="A21252">
        <v>81963.974530000007</v>
      </c>
    </row>
    <row r="21253" spans="1:1" x14ac:dyDescent="0.3">
      <c r="A21253">
        <v>85745.606178000002</v>
      </c>
    </row>
    <row r="21254" spans="1:1" x14ac:dyDescent="0.3">
      <c r="A21254">
        <v>16041.027330000001</v>
      </c>
    </row>
    <row r="21255" spans="1:1" x14ac:dyDescent="0.3">
      <c r="A21255">
        <v>16184.961042999999</v>
      </c>
    </row>
    <row r="21256" spans="1:1" x14ac:dyDescent="0.3">
      <c r="A21256">
        <v>16384.436297</v>
      </c>
    </row>
    <row r="21257" spans="1:1" x14ac:dyDescent="0.3">
      <c r="A21257">
        <v>16607.057532999999</v>
      </c>
    </row>
    <row r="21258" spans="1:1" x14ac:dyDescent="0.3">
      <c r="A21258">
        <v>16883.731618000002</v>
      </c>
    </row>
    <row r="21259" spans="1:1" x14ac:dyDescent="0.3">
      <c r="A21259">
        <v>17234.393389000001</v>
      </c>
    </row>
    <row r="21260" spans="1:1" x14ac:dyDescent="0.3">
      <c r="A21260">
        <v>17723.723900000001</v>
      </c>
    </row>
    <row r="21261" spans="1:1" x14ac:dyDescent="0.3">
      <c r="A21261">
        <v>18466.833898000001</v>
      </c>
    </row>
    <row r="21262" spans="1:1" x14ac:dyDescent="0.3">
      <c r="A21262">
        <v>21302.557427</v>
      </c>
    </row>
    <row r="21263" spans="1:1" x14ac:dyDescent="0.3">
      <c r="A21263">
        <v>29031.368446</v>
      </c>
    </row>
    <row r="21264" spans="1:1" x14ac:dyDescent="0.3">
      <c r="A21264">
        <v>37234.533877000002</v>
      </c>
    </row>
    <row r="21265" spans="1:1" x14ac:dyDescent="0.3">
      <c r="A21265">
        <v>43361.704291000002</v>
      </c>
    </row>
    <row r="21266" spans="1:1" x14ac:dyDescent="0.3">
      <c r="A21266">
        <v>48407.046606000004</v>
      </c>
    </row>
    <row r="21267" spans="1:1" x14ac:dyDescent="0.3">
      <c r="A21267">
        <v>49229.392201000002</v>
      </c>
    </row>
    <row r="21268" spans="1:1" x14ac:dyDescent="0.3">
      <c r="A21268">
        <v>49787.941310000002</v>
      </c>
    </row>
    <row r="21269" spans="1:1" x14ac:dyDescent="0.3">
      <c r="A21269">
        <v>50891.158686000002</v>
      </c>
    </row>
    <row r="21270" spans="1:1" x14ac:dyDescent="0.3">
      <c r="A21270">
        <v>49329.733260000001</v>
      </c>
    </row>
    <row r="21271" spans="1:1" x14ac:dyDescent="0.3">
      <c r="A21271">
        <v>45983.648386000001</v>
      </c>
    </row>
    <row r="21272" spans="1:1" x14ac:dyDescent="0.3">
      <c r="A21272">
        <v>53582.142550999997</v>
      </c>
    </row>
    <row r="21273" spans="1:1" x14ac:dyDescent="0.3">
      <c r="A21273">
        <v>75682.490510000003</v>
      </c>
    </row>
    <row r="21274" spans="1:1" x14ac:dyDescent="0.3">
      <c r="A21274">
        <v>88149.685125999997</v>
      </c>
    </row>
    <row r="21275" spans="1:1" x14ac:dyDescent="0.3">
      <c r="A21275">
        <v>94171.954337999996</v>
      </c>
    </row>
    <row r="21276" spans="1:1" x14ac:dyDescent="0.3">
      <c r="A21276">
        <v>16399.161993000002</v>
      </c>
    </row>
    <row r="21277" spans="1:1" x14ac:dyDescent="0.3">
      <c r="A21277">
        <v>16573.801439999999</v>
      </c>
    </row>
    <row r="21278" spans="1:1" x14ac:dyDescent="0.3">
      <c r="A21278">
        <v>16820.229289999999</v>
      </c>
    </row>
    <row r="21279" spans="1:1" x14ac:dyDescent="0.3">
      <c r="A21279">
        <v>17107.547424</v>
      </c>
    </row>
    <row r="21280" spans="1:1" x14ac:dyDescent="0.3">
      <c r="A21280">
        <v>17463.459138999999</v>
      </c>
    </row>
    <row r="21281" spans="1:1" x14ac:dyDescent="0.3">
      <c r="A21281">
        <v>17973.946220999998</v>
      </c>
    </row>
    <row r="21282" spans="1:1" x14ac:dyDescent="0.3">
      <c r="A21282">
        <v>18762.45262</v>
      </c>
    </row>
    <row r="21283" spans="1:1" x14ac:dyDescent="0.3">
      <c r="A21283">
        <v>20419.453670999999</v>
      </c>
    </row>
    <row r="21284" spans="1:1" x14ac:dyDescent="0.3">
      <c r="A21284">
        <v>29931.318124000001</v>
      </c>
    </row>
    <row r="21285" spans="1:1" x14ac:dyDescent="0.3">
      <c r="A21285">
        <v>39406.984159</v>
      </c>
    </row>
    <row r="21286" spans="1:1" x14ac:dyDescent="0.3">
      <c r="A21286">
        <v>45746.260600000001</v>
      </c>
    </row>
    <row r="21287" spans="1:1" x14ac:dyDescent="0.3">
      <c r="A21287">
        <v>49013.628639000002</v>
      </c>
    </row>
    <row r="21288" spans="1:1" x14ac:dyDescent="0.3">
      <c r="A21288">
        <v>49628.607300999996</v>
      </c>
    </row>
    <row r="21289" spans="1:1" x14ac:dyDescent="0.3">
      <c r="A21289">
        <v>52306.195540000001</v>
      </c>
    </row>
    <row r="21290" spans="1:1" x14ac:dyDescent="0.3">
      <c r="A21290">
        <v>52177.762477999997</v>
      </c>
    </row>
    <row r="21291" spans="1:1" x14ac:dyDescent="0.3">
      <c r="A21291">
        <v>52897.405012000003</v>
      </c>
    </row>
    <row r="21292" spans="1:1" x14ac:dyDescent="0.3">
      <c r="A21292">
        <v>51026.950857999997</v>
      </c>
    </row>
    <row r="21293" spans="1:1" x14ac:dyDescent="0.3">
      <c r="A21293">
        <v>49089.296671999997</v>
      </c>
    </row>
    <row r="21294" spans="1:1" x14ac:dyDescent="0.3">
      <c r="A21294">
        <v>69295.559775000002</v>
      </c>
    </row>
    <row r="21295" spans="1:1" x14ac:dyDescent="0.3">
      <c r="A21295">
        <v>84051.917411999995</v>
      </c>
    </row>
    <row r="21296" spans="1:1" x14ac:dyDescent="0.3">
      <c r="A21296">
        <v>90861.806253000002</v>
      </c>
    </row>
    <row r="21297" spans="1:1" x14ac:dyDescent="0.3">
      <c r="A21297">
        <v>97307.485291000005</v>
      </c>
    </row>
    <row r="21298" spans="1:1" x14ac:dyDescent="0.3">
      <c r="A21298">
        <v>16402.847882999999</v>
      </c>
    </row>
    <row r="21299" spans="1:1" x14ac:dyDescent="0.3">
      <c r="A21299">
        <v>16574.518249000001</v>
      </c>
    </row>
    <row r="21300" spans="1:1" x14ac:dyDescent="0.3">
      <c r="A21300">
        <v>16832.484548</v>
      </c>
    </row>
    <row r="21301" spans="1:1" x14ac:dyDescent="0.3">
      <c r="A21301">
        <v>17105.011663000001</v>
      </c>
    </row>
    <row r="21302" spans="1:1" x14ac:dyDescent="0.3">
      <c r="A21302">
        <v>17486.226116000002</v>
      </c>
    </row>
    <row r="21303" spans="1:1" x14ac:dyDescent="0.3">
      <c r="A21303">
        <v>17968.176500000001</v>
      </c>
    </row>
    <row r="21304" spans="1:1" x14ac:dyDescent="0.3">
      <c r="A21304">
        <v>18735.155941000001</v>
      </c>
    </row>
    <row r="21305" spans="1:1" x14ac:dyDescent="0.3">
      <c r="A21305">
        <v>20242.968231999999</v>
      </c>
    </row>
    <row r="21306" spans="1:1" x14ac:dyDescent="0.3">
      <c r="A21306">
        <v>29236.530588000001</v>
      </c>
    </row>
    <row r="21307" spans="1:1" x14ac:dyDescent="0.3">
      <c r="A21307">
        <v>39501.798041000002</v>
      </c>
    </row>
    <row r="21308" spans="1:1" x14ac:dyDescent="0.3">
      <c r="A21308">
        <v>46485.553100999998</v>
      </c>
    </row>
    <row r="21309" spans="1:1" x14ac:dyDescent="0.3">
      <c r="A21309">
        <v>48267.186313999999</v>
      </c>
    </row>
    <row r="21310" spans="1:1" x14ac:dyDescent="0.3">
      <c r="A21310">
        <v>50289.139272</v>
      </c>
    </row>
    <row r="21311" spans="1:1" x14ac:dyDescent="0.3">
      <c r="A21311">
        <v>51497.015093000002</v>
      </c>
    </row>
    <row r="21312" spans="1:1" x14ac:dyDescent="0.3">
      <c r="A21312">
        <v>51597.941604</v>
      </c>
    </row>
    <row r="21313" spans="1:1" x14ac:dyDescent="0.3">
      <c r="A21313">
        <v>52522.730746000001</v>
      </c>
    </row>
    <row r="21314" spans="1:1" x14ac:dyDescent="0.3">
      <c r="A21314">
        <v>51197.796055999999</v>
      </c>
    </row>
    <row r="21315" spans="1:1" x14ac:dyDescent="0.3">
      <c r="A21315">
        <v>49185.744059999997</v>
      </c>
    </row>
    <row r="21316" spans="1:1" x14ac:dyDescent="0.3">
      <c r="A21316">
        <v>70921.878895999995</v>
      </c>
    </row>
    <row r="21317" spans="1:1" x14ac:dyDescent="0.3">
      <c r="A21317">
        <v>82508.691420000003</v>
      </c>
    </row>
    <row r="21318" spans="1:1" x14ac:dyDescent="0.3">
      <c r="A21318">
        <v>92392.553482999996</v>
      </c>
    </row>
    <row r="21319" spans="1:1" x14ac:dyDescent="0.3">
      <c r="A21319">
        <v>96029.723241999993</v>
      </c>
    </row>
    <row r="21320" spans="1:1" x14ac:dyDescent="0.3">
      <c r="A21320">
        <v>16536.164968000001</v>
      </c>
    </row>
    <row r="21321" spans="1:1" x14ac:dyDescent="0.3">
      <c r="A21321">
        <v>16736.990631000001</v>
      </c>
    </row>
    <row r="21322" spans="1:1" x14ac:dyDescent="0.3">
      <c r="A21322">
        <v>17008.286155000002</v>
      </c>
    </row>
    <row r="21323" spans="1:1" x14ac:dyDescent="0.3">
      <c r="A21323">
        <v>17312.267982000001</v>
      </c>
    </row>
    <row r="21324" spans="1:1" x14ac:dyDescent="0.3">
      <c r="A21324">
        <v>17715.370865000001</v>
      </c>
    </row>
    <row r="21325" spans="1:1" x14ac:dyDescent="0.3">
      <c r="A21325">
        <v>18282.036555999999</v>
      </c>
    </row>
    <row r="21326" spans="1:1" x14ac:dyDescent="0.3">
      <c r="A21326">
        <v>19178.896282000002</v>
      </c>
    </row>
    <row r="21327" spans="1:1" x14ac:dyDescent="0.3">
      <c r="A21327">
        <v>21624.544056999999</v>
      </c>
    </row>
    <row r="21328" spans="1:1" x14ac:dyDescent="0.3">
      <c r="A21328">
        <v>33731.091651000002</v>
      </c>
    </row>
    <row r="21329" spans="1:1" x14ac:dyDescent="0.3">
      <c r="A21329">
        <v>44245.548409000003</v>
      </c>
    </row>
    <row r="21330" spans="1:1" x14ac:dyDescent="0.3">
      <c r="A21330">
        <v>48647.186382</v>
      </c>
    </row>
    <row r="21331" spans="1:1" x14ac:dyDescent="0.3">
      <c r="A21331">
        <v>50332.139178999998</v>
      </c>
    </row>
    <row r="21332" spans="1:1" x14ac:dyDescent="0.3">
      <c r="A21332">
        <v>52413.745968000003</v>
      </c>
    </row>
    <row r="21333" spans="1:1" x14ac:dyDescent="0.3">
      <c r="A21333">
        <v>53434.698574000002</v>
      </c>
    </row>
    <row r="21334" spans="1:1" x14ac:dyDescent="0.3">
      <c r="A21334">
        <v>53639.775547999998</v>
      </c>
    </row>
    <row r="21335" spans="1:1" x14ac:dyDescent="0.3">
      <c r="A21335">
        <v>55067.111928999999</v>
      </c>
    </row>
    <row r="21336" spans="1:1" x14ac:dyDescent="0.3">
      <c r="A21336">
        <v>51897.163858</v>
      </c>
    </row>
    <row r="21337" spans="1:1" x14ac:dyDescent="0.3">
      <c r="A21337">
        <v>50322.489793000001</v>
      </c>
    </row>
    <row r="21338" spans="1:1" x14ac:dyDescent="0.3">
      <c r="A21338">
        <v>74881.789084000004</v>
      </c>
    </row>
    <row r="21339" spans="1:1" x14ac:dyDescent="0.3">
      <c r="A21339">
        <v>85939.511331999995</v>
      </c>
    </row>
    <row r="21340" spans="1:1" x14ac:dyDescent="0.3">
      <c r="A21340">
        <v>93590.428213000007</v>
      </c>
    </row>
    <row r="21341" spans="1:1" x14ac:dyDescent="0.3">
      <c r="A21341">
        <v>98615.821578000003</v>
      </c>
    </row>
    <row r="21342" spans="1:1" x14ac:dyDescent="0.3">
      <c r="A21342">
        <v>16442.501451</v>
      </c>
    </row>
    <row r="21343" spans="1:1" x14ac:dyDescent="0.3">
      <c r="A21343">
        <v>16626.384414</v>
      </c>
    </row>
    <row r="21344" spans="1:1" x14ac:dyDescent="0.3">
      <c r="A21344">
        <v>16892.719723999999</v>
      </c>
    </row>
    <row r="21345" spans="1:1" x14ac:dyDescent="0.3">
      <c r="A21345">
        <v>17176.918088999999</v>
      </c>
    </row>
    <row r="21346" spans="1:1" x14ac:dyDescent="0.3">
      <c r="A21346">
        <v>17556.577315999999</v>
      </c>
    </row>
    <row r="21347" spans="1:1" x14ac:dyDescent="0.3">
      <c r="A21347">
        <v>18073.601471000002</v>
      </c>
    </row>
    <row r="21348" spans="1:1" x14ac:dyDescent="0.3">
      <c r="A21348">
        <v>18879.759316</v>
      </c>
    </row>
    <row r="21349" spans="1:1" x14ac:dyDescent="0.3">
      <c r="A21349">
        <v>21416.843302000001</v>
      </c>
    </row>
    <row r="21350" spans="1:1" x14ac:dyDescent="0.3">
      <c r="A21350">
        <v>31576.686631</v>
      </c>
    </row>
    <row r="21351" spans="1:1" x14ac:dyDescent="0.3">
      <c r="A21351">
        <v>41133.142688</v>
      </c>
    </row>
    <row r="21352" spans="1:1" x14ac:dyDescent="0.3">
      <c r="A21352">
        <v>47289.915068000002</v>
      </c>
    </row>
    <row r="21353" spans="1:1" x14ac:dyDescent="0.3">
      <c r="A21353">
        <v>48664.043188000003</v>
      </c>
    </row>
    <row r="21354" spans="1:1" x14ac:dyDescent="0.3">
      <c r="A21354">
        <v>50935.247301000003</v>
      </c>
    </row>
    <row r="21355" spans="1:1" x14ac:dyDescent="0.3">
      <c r="A21355">
        <v>52560.152859000002</v>
      </c>
    </row>
    <row r="21356" spans="1:1" x14ac:dyDescent="0.3">
      <c r="A21356">
        <v>52777.364456000003</v>
      </c>
    </row>
    <row r="21357" spans="1:1" x14ac:dyDescent="0.3">
      <c r="A21357">
        <v>52316.267962999998</v>
      </c>
    </row>
    <row r="21358" spans="1:1" x14ac:dyDescent="0.3">
      <c r="A21358">
        <v>51548.424790999998</v>
      </c>
    </row>
    <row r="21359" spans="1:1" x14ac:dyDescent="0.3">
      <c r="A21359">
        <v>49155.198486000001</v>
      </c>
    </row>
    <row r="21360" spans="1:1" x14ac:dyDescent="0.3">
      <c r="A21360">
        <v>71592.748613000003</v>
      </c>
    </row>
    <row r="21361" spans="1:1" x14ac:dyDescent="0.3">
      <c r="A21361">
        <v>84349.967869</v>
      </c>
    </row>
    <row r="21362" spans="1:1" x14ac:dyDescent="0.3">
      <c r="A21362">
        <v>92933.454624000005</v>
      </c>
    </row>
    <row r="21363" spans="1:1" x14ac:dyDescent="0.3">
      <c r="A21363">
        <v>96556.615684000004</v>
      </c>
    </row>
    <row r="21364" spans="1:1" x14ac:dyDescent="0.3">
      <c r="A21364">
        <v>16500.277172999999</v>
      </c>
    </row>
    <row r="21365" spans="1:1" x14ac:dyDescent="0.3">
      <c r="A21365">
        <v>16699.672782000001</v>
      </c>
    </row>
    <row r="21366" spans="1:1" x14ac:dyDescent="0.3">
      <c r="A21366">
        <v>16975.045829999999</v>
      </c>
    </row>
    <row r="21367" spans="1:1" x14ac:dyDescent="0.3">
      <c r="A21367">
        <v>17271.424032999999</v>
      </c>
    </row>
    <row r="21368" spans="1:1" x14ac:dyDescent="0.3">
      <c r="A21368">
        <v>17674.619317000001</v>
      </c>
    </row>
    <row r="21369" spans="1:1" x14ac:dyDescent="0.3">
      <c r="A21369">
        <v>18215.903393000001</v>
      </c>
    </row>
    <row r="21370" spans="1:1" x14ac:dyDescent="0.3">
      <c r="A21370">
        <v>19091.614592999998</v>
      </c>
    </row>
    <row r="21371" spans="1:1" x14ac:dyDescent="0.3">
      <c r="A21371">
        <v>21810.171760000001</v>
      </c>
    </row>
    <row r="21372" spans="1:1" x14ac:dyDescent="0.3">
      <c r="A21372">
        <v>33320.934197000002</v>
      </c>
    </row>
    <row r="21373" spans="1:1" x14ac:dyDescent="0.3">
      <c r="A21373">
        <v>43514.445346</v>
      </c>
    </row>
    <row r="21374" spans="1:1" x14ac:dyDescent="0.3">
      <c r="A21374">
        <v>49915.904983</v>
      </c>
    </row>
    <row r="21375" spans="1:1" x14ac:dyDescent="0.3">
      <c r="A21375">
        <v>52145.863900999997</v>
      </c>
    </row>
    <row r="21376" spans="1:1" x14ac:dyDescent="0.3">
      <c r="A21376">
        <v>52685.475681000004</v>
      </c>
    </row>
    <row r="21377" spans="1:1" x14ac:dyDescent="0.3">
      <c r="A21377">
        <v>54496.711951999998</v>
      </c>
    </row>
    <row r="21378" spans="1:1" x14ac:dyDescent="0.3">
      <c r="A21378">
        <v>54511.715085999997</v>
      </c>
    </row>
    <row r="21379" spans="1:1" x14ac:dyDescent="0.3">
      <c r="A21379">
        <v>54340.595974000003</v>
      </c>
    </row>
    <row r="21380" spans="1:1" x14ac:dyDescent="0.3">
      <c r="A21380">
        <v>51485.393907999998</v>
      </c>
    </row>
    <row r="21381" spans="1:1" x14ac:dyDescent="0.3">
      <c r="A21381">
        <v>49767.486677000001</v>
      </c>
    </row>
    <row r="21382" spans="1:1" x14ac:dyDescent="0.3">
      <c r="A21382">
        <v>74163.242270000002</v>
      </c>
    </row>
    <row r="21383" spans="1:1" x14ac:dyDescent="0.3">
      <c r="A21383">
        <v>88194.527927999996</v>
      </c>
    </row>
    <row r="21384" spans="1:1" x14ac:dyDescent="0.3">
      <c r="A21384">
        <v>94567.057241999995</v>
      </c>
    </row>
    <row r="21385" spans="1:1" x14ac:dyDescent="0.3">
      <c r="A21385">
        <v>100726.657374</v>
      </c>
    </row>
    <row r="21386" spans="1:1" x14ac:dyDescent="0.3">
      <c r="A21386">
        <v>15609.843891</v>
      </c>
    </row>
    <row r="21387" spans="1:1" x14ac:dyDescent="0.3">
      <c r="A21387">
        <v>15724.865491</v>
      </c>
    </row>
    <row r="21388" spans="1:1" x14ac:dyDescent="0.3">
      <c r="A21388">
        <v>15873.245373</v>
      </c>
    </row>
    <row r="21389" spans="1:1" x14ac:dyDescent="0.3">
      <c r="A21389">
        <v>16039.890342000001</v>
      </c>
    </row>
    <row r="21390" spans="1:1" x14ac:dyDescent="0.3">
      <c r="A21390">
        <v>16250.196518999999</v>
      </c>
    </row>
    <row r="21391" spans="1:1" x14ac:dyDescent="0.3">
      <c r="A21391">
        <v>16540.520313000001</v>
      </c>
    </row>
    <row r="21392" spans="1:1" x14ac:dyDescent="0.3">
      <c r="A21392">
        <v>16886.884710999999</v>
      </c>
    </row>
    <row r="21393" spans="1:1" x14ac:dyDescent="0.3">
      <c r="A21393">
        <v>17336.810785999998</v>
      </c>
    </row>
    <row r="21394" spans="1:1" x14ac:dyDescent="0.3">
      <c r="A21394">
        <v>18948.111358999999</v>
      </c>
    </row>
    <row r="21395" spans="1:1" x14ac:dyDescent="0.3">
      <c r="A21395">
        <v>27104.332777</v>
      </c>
    </row>
    <row r="21396" spans="1:1" x14ac:dyDescent="0.3">
      <c r="A21396">
        <v>27471.088119</v>
      </c>
    </row>
    <row r="21397" spans="1:1" x14ac:dyDescent="0.3">
      <c r="A21397">
        <v>29452.137393000001</v>
      </c>
    </row>
    <row r="21398" spans="1:1" x14ac:dyDescent="0.3">
      <c r="A21398">
        <v>36125.827551000002</v>
      </c>
    </row>
    <row r="21399" spans="1:1" x14ac:dyDescent="0.3">
      <c r="A21399">
        <v>37779.432857</v>
      </c>
    </row>
    <row r="21400" spans="1:1" x14ac:dyDescent="0.3">
      <c r="A21400">
        <v>38879.899696</v>
      </c>
    </row>
    <row r="21401" spans="1:1" x14ac:dyDescent="0.3">
      <c r="A21401">
        <v>42984.741456999996</v>
      </c>
    </row>
    <row r="21402" spans="1:1" x14ac:dyDescent="0.3">
      <c r="A21402">
        <v>42533.712870000003</v>
      </c>
    </row>
    <row r="21403" spans="1:1" x14ac:dyDescent="0.3">
      <c r="A21403">
        <v>41132.588887999998</v>
      </c>
    </row>
    <row r="21404" spans="1:1" x14ac:dyDescent="0.3">
      <c r="A21404">
        <v>56788.493295</v>
      </c>
    </row>
    <row r="21405" spans="1:1" x14ac:dyDescent="0.3">
      <c r="A21405">
        <v>69835.860944999993</v>
      </c>
    </row>
    <row r="21406" spans="1:1" x14ac:dyDescent="0.3">
      <c r="A21406">
        <v>70012.375423000005</v>
      </c>
    </row>
    <row r="21407" spans="1:1" x14ac:dyDescent="0.3">
      <c r="A21407">
        <v>75659.053033999997</v>
      </c>
    </row>
    <row r="21408" spans="1:1" x14ac:dyDescent="0.3">
      <c r="A21408">
        <v>15424.595230999999</v>
      </c>
    </row>
    <row r="21409" spans="1:1" x14ac:dyDescent="0.3">
      <c r="A21409">
        <v>15512.02161</v>
      </c>
    </row>
    <row r="21410" spans="1:1" x14ac:dyDescent="0.3">
      <c r="A21410">
        <v>15657.265869999999</v>
      </c>
    </row>
    <row r="21411" spans="1:1" x14ac:dyDescent="0.3">
      <c r="A21411">
        <v>15801.492088999999</v>
      </c>
    </row>
    <row r="21412" spans="1:1" x14ac:dyDescent="0.3">
      <c r="A21412">
        <v>15970.254669</v>
      </c>
    </row>
    <row r="21413" spans="1:1" x14ac:dyDescent="0.3">
      <c r="A21413">
        <v>16188.679447</v>
      </c>
    </row>
    <row r="21414" spans="1:1" x14ac:dyDescent="0.3">
      <c r="A21414">
        <v>16459.786398</v>
      </c>
    </row>
    <row r="21415" spans="1:1" x14ac:dyDescent="0.3">
      <c r="A21415">
        <v>16855.546450000002</v>
      </c>
    </row>
    <row r="21416" spans="1:1" x14ac:dyDescent="0.3">
      <c r="A21416">
        <v>17877.422712</v>
      </c>
    </row>
    <row r="21417" spans="1:1" x14ac:dyDescent="0.3">
      <c r="A21417">
        <v>20202.551858999999</v>
      </c>
    </row>
    <row r="21418" spans="1:1" x14ac:dyDescent="0.3">
      <c r="A21418">
        <v>33582.376370999998</v>
      </c>
    </row>
    <row r="21419" spans="1:1" x14ac:dyDescent="0.3">
      <c r="A21419">
        <v>38260.964712000001</v>
      </c>
    </row>
    <row r="21420" spans="1:1" x14ac:dyDescent="0.3">
      <c r="A21420">
        <v>36207.693105999999</v>
      </c>
    </row>
    <row r="21421" spans="1:1" x14ac:dyDescent="0.3">
      <c r="A21421">
        <v>36349.085144999997</v>
      </c>
    </row>
    <row r="21422" spans="1:1" x14ac:dyDescent="0.3">
      <c r="A21422">
        <v>36863.472334999999</v>
      </c>
    </row>
    <row r="21423" spans="1:1" x14ac:dyDescent="0.3">
      <c r="A21423">
        <v>38903.533788000001</v>
      </c>
    </row>
    <row r="21424" spans="1:1" x14ac:dyDescent="0.3">
      <c r="A21424">
        <v>34525.532698000003</v>
      </c>
    </row>
    <row r="21425" spans="1:1" x14ac:dyDescent="0.3">
      <c r="A21425">
        <v>33271.433553000003</v>
      </c>
    </row>
    <row r="21426" spans="1:1" x14ac:dyDescent="0.3">
      <c r="A21426">
        <v>37592.884914000002</v>
      </c>
    </row>
    <row r="21427" spans="1:1" x14ac:dyDescent="0.3">
      <c r="A21427">
        <v>59984.980953999999</v>
      </c>
    </row>
    <row r="21428" spans="1:1" x14ac:dyDescent="0.3">
      <c r="A21428">
        <v>59997.083525000002</v>
      </c>
    </row>
    <row r="21429" spans="1:1" x14ac:dyDescent="0.3">
      <c r="A21429">
        <v>65864.480968999997</v>
      </c>
    </row>
    <row r="21430" spans="1:1" x14ac:dyDescent="0.3">
      <c r="A21430">
        <v>16108.049064999999</v>
      </c>
    </row>
    <row r="21431" spans="1:1" x14ac:dyDescent="0.3">
      <c r="A21431">
        <v>16251.108899000001</v>
      </c>
    </row>
    <row r="21432" spans="1:1" x14ac:dyDescent="0.3">
      <c r="A21432">
        <v>16471.986139000001</v>
      </c>
    </row>
    <row r="21433" spans="1:1" x14ac:dyDescent="0.3">
      <c r="A21433">
        <v>16702.281639000001</v>
      </c>
    </row>
    <row r="21434" spans="1:1" x14ac:dyDescent="0.3">
      <c r="A21434">
        <v>16987.963423000001</v>
      </c>
    </row>
    <row r="21435" spans="1:1" x14ac:dyDescent="0.3">
      <c r="A21435">
        <v>17403.130722000002</v>
      </c>
    </row>
    <row r="21436" spans="1:1" x14ac:dyDescent="0.3">
      <c r="A21436">
        <v>17923.772525</v>
      </c>
    </row>
    <row r="21437" spans="1:1" x14ac:dyDescent="0.3">
      <c r="A21437">
        <v>18942.968167999999</v>
      </c>
    </row>
    <row r="21438" spans="1:1" x14ac:dyDescent="0.3">
      <c r="A21438">
        <v>23584.903172999999</v>
      </c>
    </row>
    <row r="21439" spans="1:1" x14ac:dyDescent="0.3">
      <c r="A21439">
        <v>36175.446709999997</v>
      </c>
    </row>
    <row r="21440" spans="1:1" x14ac:dyDescent="0.3">
      <c r="A21440">
        <v>43238.207324000003</v>
      </c>
    </row>
    <row r="21441" spans="1:1" x14ac:dyDescent="0.3">
      <c r="A21441">
        <v>46637.899926999999</v>
      </c>
    </row>
    <row r="21442" spans="1:1" x14ac:dyDescent="0.3">
      <c r="A21442">
        <v>47479.333384999998</v>
      </c>
    </row>
    <row r="21443" spans="1:1" x14ac:dyDescent="0.3">
      <c r="A21443">
        <v>50469.750348000001</v>
      </c>
    </row>
    <row r="21444" spans="1:1" x14ac:dyDescent="0.3">
      <c r="A21444">
        <v>52672.243025000003</v>
      </c>
    </row>
    <row r="21445" spans="1:1" x14ac:dyDescent="0.3">
      <c r="A21445">
        <v>51103.894558</v>
      </c>
    </row>
    <row r="21446" spans="1:1" x14ac:dyDescent="0.3">
      <c r="A21446">
        <v>50055.436270999999</v>
      </c>
    </row>
    <row r="21447" spans="1:1" x14ac:dyDescent="0.3">
      <c r="A21447">
        <v>48612.421911999998</v>
      </c>
    </row>
    <row r="21448" spans="1:1" x14ac:dyDescent="0.3">
      <c r="A21448">
        <v>64725.807126</v>
      </c>
    </row>
    <row r="21449" spans="1:1" x14ac:dyDescent="0.3">
      <c r="A21449">
        <v>86486.463348999998</v>
      </c>
    </row>
    <row r="21450" spans="1:1" x14ac:dyDescent="0.3">
      <c r="A21450">
        <v>94570.412223000007</v>
      </c>
    </row>
    <row r="21451" spans="1:1" x14ac:dyDescent="0.3">
      <c r="A21451">
        <v>97982.704159999994</v>
      </c>
    </row>
    <row r="21452" spans="1:1" x14ac:dyDescent="0.3">
      <c r="A21452">
        <v>16094.734714</v>
      </c>
    </row>
    <row r="21453" spans="1:1" x14ac:dyDescent="0.3">
      <c r="A21453">
        <v>16248.673032000001</v>
      </c>
    </row>
    <row r="21454" spans="1:1" x14ac:dyDescent="0.3">
      <c r="A21454">
        <v>16468.978835999998</v>
      </c>
    </row>
    <row r="21455" spans="1:1" x14ac:dyDescent="0.3">
      <c r="A21455">
        <v>16690.109493</v>
      </c>
    </row>
    <row r="21456" spans="1:1" x14ac:dyDescent="0.3">
      <c r="A21456">
        <v>16996.612914000001</v>
      </c>
    </row>
    <row r="21457" spans="1:1" x14ac:dyDescent="0.3">
      <c r="A21457">
        <v>17392.437311999998</v>
      </c>
    </row>
    <row r="21458" spans="1:1" x14ac:dyDescent="0.3">
      <c r="A21458">
        <v>17962.675310999999</v>
      </c>
    </row>
    <row r="21459" spans="1:1" x14ac:dyDescent="0.3">
      <c r="A21459">
        <v>19170.024138000001</v>
      </c>
    </row>
    <row r="21460" spans="1:1" x14ac:dyDescent="0.3">
      <c r="A21460">
        <v>23982.234421000001</v>
      </c>
    </row>
    <row r="21461" spans="1:1" x14ac:dyDescent="0.3">
      <c r="A21461">
        <v>33034.972435999996</v>
      </c>
    </row>
    <row r="21462" spans="1:1" x14ac:dyDescent="0.3">
      <c r="A21462">
        <v>42037.958674000001</v>
      </c>
    </row>
    <row r="21463" spans="1:1" x14ac:dyDescent="0.3">
      <c r="A21463">
        <v>44931.517188999998</v>
      </c>
    </row>
    <row r="21464" spans="1:1" x14ac:dyDescent="0.3">
      <c r="A21464">
        <v>48926.247224999999</v>
      </c>
    </row>
    <row r="21465" spans="1:1" x14ac:dyDescent="0.3">
      <c r="A21465">
        <v>51346.857878000003</v>
      </c>
    </row>
    <row r="21466" spans="1:1" x14ac:dyDescent="0.3">
      <c r="A21466">
        <v>50981.310079000003</v>
      </c>
    </row>
    <row r="21467" spans="1:1" x14ac:dyDescent="0.3">
      <c r="A21467">
        <v>51526.371742000003</v>
      </c>
    </row>
    <row r="21468" spans="1:1" x14ac:dyDescent="0.3">
      <c r="A21468">
        <v>48866.101796000003</v>
      </c>
    </row>
    <row r="21469" spans="1:1" x14ac:dyDescent="0.3">
      <c r="A21469">
        <v>48061.395075</v>
      </c>
    </row>
    <row r="21470" spans="1:1" x14ac:dyDescent="0.3">
      <c r="A21470">
        <v>62479.886359999997</v>
      </c>
    </row>
    <row r="21471" spans="1:1" x14ac:dyDescent="0.3">
      <c r="A21471">
        <v>80886.674520999994</v>
      </c>
    </row>
    <row r="21472" spans="1:1" x14ac:dyDescent="0.3">
      <c r="A21472">
        <v>89398.361111999999</v>
      </c>
    </row>
    <row r="21473" spans="1:1" x14ac:dyDescent="0.3">
      <c r="A21473">
        <v>91960.288455999995</v>
      </c>
    </row>
    <row r="21474" spans="1:1" x14ac:dyDescent="0.3">
      <c r="A21474">
        <v>15619.439335999999</v>
      </c>
    </row>
    <row r="21475" spans="1:1" x14ac:dyDescent="0.3">
      <c r="A21475">
        <v>15726.086738</v>
      </c>
    </row>
    <row r="21476" spans="1:1" x14ac:dyDescent="0.3">
      <c r="A21476">
        <v>15871.450416</v>
      </c>
    </row>
    <row r="21477" spans="1:1" x14ac:dyDescent="0.3">
      <c r="A21477">
        <v>16017.157800999999</v>
      </c>
    </row>
    <row r="21478" spans="1:1" x14ac:dyDescent="0.3">
      <c r="A21478">
        <v>16201.373517</v>
      </c>
    </row>
    <row r="21479" spans="1:1" x14ac:dyDescent="0.3">
      <c r="A21479">
        <v>16437.404672000001</v>
      </c>
    </row>
    <row r="21480" spans="1:1" x14ac:dyDescent="0.3">
      <c r="A21480">
        <v>16704.478761999999</v>
      </c>
    </row>
    <row r="21481" spans="1:1" x14ac:dyDescent="0.3">
      <c r="A21481">
        <v>17040.520671999999</v>
      </c>
    </row>
    <row r="21482" spans="1:1" x14ac:dyDescent="0.3">
      <c r="A21482">
        <v>17863.267402000001</v>
      </c>
    </row>
    <row r="21483" spans="1:1" x14ac:dyDescent="0.3">
      <c r="A21483">
        <v>20185.908985999999</v>
      </c>
    </row>
    <row r="21484" spans="1:1" x14ac:dyDescent="0.3">
      <c r="A21484">
        <v>29197.010221</v>
      </c>
    </row>
    <row r="21485" spans="1:1" x14ac:dyDescent="0.3">
      <c r="A21485">
        <v>37642.137926000003</v>
      </c>
    </row>
    <row r="21486" spans="1:1" x14ac:dyDescent="0.3">
      <c r="A21486">
        <v>36677.980538000003</v>
      </c>
    </row>
    <row r="21487" spans="1:1" x14ac:dyDescent="0.3">
      <c r="A21487">
        <v>41173.468437000003</v>
      </c>
    </row>
    <row r="21488" spans="1:1" x14ac:dyDescent="0.3">
      <c r="A21488">
        <v>45658.462060999998</v>
      </c>
    </row>
    <row r="21489" spans="1:1" x14ac:dyDescent="0.3">
      <c r="A21489">
        <v>46844.937767000003</v>
      </c>
    </row>
    <row r="21490" spans="1:1" x14ac:dyDescent="0.3">
      <c r="A21490">
        <v>47008.278221</v>
      </c>
    </row>
    <row r="21491" spans="1:1" x14ac:dyDescent="0.3">
      <c r="A21491">
        <v>41720.326807999998</v>
      </c>
    </row>
    <row r="21492" spans="1:1" x14ac:dyDescent="0.3">
      <c r="A21492">
        <v>40088.254824000003</v>
      </c>
    </row>
    <row r="21493" spans="1:1" x14ac:dyDescent="0.3">
      <c r="A21493">
        <v>66395.040080000006</v>
      </c>
    </row>
    <row r="21494" spans="1:1" x14ac:dyDescent="0.3">
      <c r="A21494">
        <v>86566.700601000004</v>
      </c>
    </row>
    <row r="21495" spans="1:1" x14ac:dyDescent="0.3">
      <c r="A21495">
        <v>86875.601874999993</v>
      </c>
    </row>
    <row r="21496" spans="1:1" x14ac:dyDescent="0.3">
      <c r="A21496">
        <v>16052.879725000001</v>
      </c>
    </row>
    <row r="21497" spans="1:1" x14ac:dyDescent="0.3">
      <c r="A21497">
        <v>16192.894778</v>
      </c>
    </row>
    <row r="21498" spans="1:1" x14ac:dyDescent="0.3">
      <c r="A21498">
        <v>16407.959809</v>
      </c>
    </row>
    <row r="21499" spans="1:1" x14ac:dyDescent="0.3">
      <c r="A21499">
        <v>16640.60297</v>
      </c>
    </row>
    <row r="21500" spans="1:1" x14ac:dyDescent="0.3">
      <c r="A21500">
        <v>16938.458470000001</v>
      </c>
    </row>
    <row r="21501" spans="1:1" x14ac:dyDescent="0.3">
      <c r="A21501">
        <v>17323.335834000001</v>
      </c>
    </row>
    <row r="21502" spans="1:1" x14ac:dyDescent="0.3">
      <c r="A21502">
        <v>17903.063056999999</v>
      </c>
    </row>
    <row r="21503" spans="1:1" x14ac:dyDescent="0.3">
      <c r="A21503">
        <v>18895.244494999999</v>
      </c>
    </row>
    <row r="21504" spans="1:1" x14ac:dyDescent="0.3">
      <c r="A21504">
        <v>25910.292567</v>
      </c>
    </row>
    <row r="21505" spans="1:1" x14ac:dyDescent="0.3">
      <c r="A21505">
        <v>32187.521549000001</v>
      </c>
    </row>
    <row r="21506" spans="1:1" x14ac:dyDescent="0.3">
      <c r="A21506">
        <v>37587.922385999998</v>
      </c>
    </row>
    <row r="21507" spans="1:1" x14ac:dyDescent="0.3">
      <c r="A21507">
        <v>40434.339598999999</v>
      </c>
    </row>
    <row r="21508" spans="1:1" x14ac:dyDescent="0.3">
      <c r="A21508">
        <v>41660.029986000001</v>
      </c>
    </row>
    <row r="21509" spans="1:1" x14ac:dyDescent="0.3">
      <c r="A21509">
        <v>46896.514994999998</v>
      </c>
    </row>
    <row r="21510" spans="1:1" x14ac:dyDescent="0.3">
      <c r="A21510">
        <v>45689.106066</v>
      </c>
    </row>
    <row r="21511" spans="1:1" x14ac:dyDescent="0.3">
      <c r="A21511">
        <v>49041.169435999996</v>
      </c>
    </row>
    <row r="21512" spans="1:1" x14ac:dyDescent="0.3">
      <c r="A21512">
        <v>48306.505345999998</v>
      </c>
    </row>
    <row r="21513" spans="1:1" x14ac:dyDescent="0.3">
      <c r="A21513">
        <v>46431.731857999999</v>
      </c>
    </row>
    <row r="21514" spans="1:1" x14ac:dyDescent="0.3">
      <c r="A21514">
        <v>64802.739177000003</v>
      </c>
    </row>
    <row r="21515" spans="1:1" x14ac:dyDescent="0.3">
      <c r="A21515">
        <v>76176.689595000003</v>
      </c>
    </row>
    <row r="21516" spans="1:1" x14ac:dyDescent="0.3">
      <c r="A21516">
        <v>80626.428195999993</v>
      </c>
    </row>
    <row r="21517" spans="1:1" x14ac:dyDescent="0.3">
      <c r="A21517">
        <v>84954.038123999999</v>
      </c>
    </row>
    <row r="21518" spans="1:1" x14ac:dyDescent="0.3">
      <c r="A21518">
        <v>16007.238674</v>
      </c>
    </row>
    <row r="21519" spans="1:1" x14ac:dyDescent="0.3">
      <c r="A21519">
        <v>16138.058908000001</v>
      </c>
    </row>
    <row r="21520" spans="1:1" x14ac:dyDescent="0.3">
      <c r="A21520">
        <v>16332.452740000001</v>
      </c>
    </row>
    <row r="21521" spans="1:1" x14ac:dyDescent="0.3">
      <c r="A21521">
        <v>16536.561166</v>
      </c>
    </row>
    <row r="21522" spans="1:1" x14ac:dyDescent="0.3">
      <c r="A21522">
        <v>16781.614949999999</v>
      </c>
    </row>
    <row r="21523" spans="1:1" x14ac:dyDescent="0.3">
      <c r="A21523">
        <v>17117.811452999998</v>
      </c>
    </row>
    <row r="21524" spans="1:1" x14ac:dyDescent="0.3">
      <c r="A21524">
        <v>17530.389833000001</v>
      </c>
    </row>
    <row r="21525" spans="1:1" x14ac:dyDescent="0.3">
      <c r="A21525">
        <v>18167.105089000001</v>
      </c>
    </row>
    <row r="21526" spans="1:1" x14ac:dyDescent="0.3">
      <c r="A21526">
        <v>20250.291116</v>
      </c>
    </row>
    <row r="21527" spans="1:1" x14ac:dyDescent="0.3">
      <c r="A21527">
        <v>26230.260547000002</v>
      </c>
    </row>
    <row r="21528" spans="1:1" x14ac:dyDescent="0.3">
      <c r="A21528">
        <v>35279.190863000003</v>
      </c>
    </row>
    <row r="21529" spans="1:1" x14ac:dyDescent="0.3">
      <c r="A21529">
        <v>41391.905251999997</v>
      </c>
    </row>
    <row r="21530" spans="1:1" x14ac:dyDescent="0.3">
      <c r="A21530">
        <v>48292.098136000001</v>
      </c>
    </row>
    <row r="21531" spans="1:1" x14ac:dyDescent="0.3">
      <c r="A21531">
        <v>51390.190850999999</v>
      </c>
    </row>
    <row r="21532" spans="1:1" x14ac:dyDescent="0.3">
      <c r="A21532">
        <v>50865.204255999997</v>
      </c>
    </row>
    <row r="21533" spans="1:1" x14ac:dyDescent="0.3">
      <c r="A21533">
        <v>46898.481677000003</v>
      </c>
    </row>
    <row r="21534" spans="1:1" x14ac:dyDescent="0.3">
      <c r="A21534">
        <v>48706.292621000001</v>
      </c>
    </row>
    <row r="21535" spans="1:1" x14ac:dyDescent="0.3">
      <c r="A21535">
        <v>46460.991455000003</v>
      </c>
    </row>
    <row r="21536" spans="1:1" x14ac:dyDescent="0.3">
      <c r="A21536">
        <v>52115.357357000001</v>
      </c>
    </row>
    <row r="21537" spans="1:1" x14ac:dyDescent="0.3">
      <c r="A21537">
        <v>79286.510362000001</v>
      </c>
    </row>
    <row r="21538" spans="1:1" x14ac:dyDescent="0.3">
      <c r="A21538">
        <v>91656.378393000006</v>
      </c>
    </row>
    <row r="21539" spans="1:1" x14ac:dyDescent="0.3">
      <c r="A21539">
        <v>95500.757540999999</v>
      </c>
    </row>
    <row r="21540" spans="1:1" x14ac:dyDescent="0.3">
      <c r="A21540">
        <v>16141.282728</v>
      </c>
    </row>
    <row r="21541" spans="1:1" x14ac:dyDescent="0.3">
      <c r="A21541">
        <v>16283.48258</v>
      </c>
    </row>
    <row r="21542" spans="1:1" x14ac:dyDescent="0.3">
      <c r="A21542">
        <v>16496.458732999999</v>
      </c>
    </row>
    <row r="21543" spans="1:1" x14ac:dyDescent="0.3">
      <c r="A21543">
        <v>16729.846991999999</v>
      </c>
    </row>
    <row r="21544" spans="1:1" x14ac:dyDescent="0.3">
      <c r="A21544">
        <v>16993.550305000001</v>
      </c>
    </row>
    <row r="21545" spans="1:1" x14ac:dyDescent="0.3">
      <c r="A21545">
        <v>17346.803297999999</v>
      </c>
    </row>
    <row r="21546" spans="1:1" x14ac:dyDescent="0.3">
      <c r="A21546">
        <v>17826.289003000002</v>
      </c>
    </row>
    <row r="21547" spans="1:1" x14ac:dyDescent="0.3">
      <c r="A21547">
        <v>18556.656703000001</v>
      </c>
    </row>
    <row r="21548" spans="1:1" x14ac:dyDescent="0.3">
      <c r="A21548">
        <v>21440.349974000001</v>
      </c>
    </row>
    <row r="21549" spans="1:1" x14ac:dyDescent="0.3">
      <c r="A21549">
        <v>31178.227938</v>
      </c>
    </row>
    <row r="21550" spans="1:1" x14ac:dyDescent="0.3">
      <c r="A21550">
        <v>38858.181279999997</v>
      </c>
    </row>
    <row r="21551" spans="1:1" x14ac:dyDescent="0.3">
      <c r="A21551">
        <v>43953.930299</v>
      </c>
    </row>
    <row r="21552" spans="1:1" x14ac:dyDescent="0.3">
      <c r="A21552">
        <v>49157.384058000003</v>
      </c>
    </row>
    <row r="21553" spans="1:1" x14ac:dyDescent="0.3">
      <c r="A21553">
        <v>49823.238591000001</v>
      </c>
    </row>
    <row r="21554" spans="1:1" x14ac:dyDescent="0.3">
      <c r="A21554">
        <v>51924.805748999999</v>
      </c>
    </row>
    <row r="21555" spans="1:1" x14ac:dyDescent="0.3">
      <c r="A21555">
        <v>52710.888485000003</v>
      </c>
    </row>
    <row r="21556" spans="1:1" x14ac:dyDescent="0.3">
      <c r="A21556">
        <v>49971.611806000001</v>
      </c>
    </row>
    <row r="21557" spans="1:1" x14ac:dyDescent="0.3">
      <c r="A21557">
        <v>46391.73126</v>
      </c>
    </row>
    <row r="21558" spans="1:1" x14ac:dyDescent="0.3">
      <c r="A21558">
        <v>57897.194557000003</v>
      </c>
    </row>
    <row r="21559" spans="1:1" x14ac:dyDescent="0.3">
      <c r="A21559">
        <v>78337.447939999998</v>
      </c>
    </row>
    <row r="21560" spans="1:1" x14ac:dyDescent="0.3">
      <c r="A21560">
        <v>90219.141621000002</v>
      </c>
    </row>
    <row r="21561" spans="1:1" x14ac:dyDescent="0.3">
      <c r="A21561">
        <v>98830.834700000007</v>
      </c>
    </row>
    <row r="21562" spans="1:1" x14ac:dyDescent="0.3">
      <c r="A21562">
        <v>15829.26201</v>
      </c>
    </row>
    <row r="21563" spans="1:1" x14ac:dyDescent="0.3">
      <c r="A21563">
        <v>15953.947736</v>
      </c>
    </row>
    <row r="21564" spans="1:1" x14ac:dyDescent="0.3">
      <c r="A21564">
        <v>16121.126200999999</v>
      </c>
    </row>
    <row r="21565" spans="1:1" x14ac:dyDescent="0.3">
      <c r="A21565">
        <v>16310.309265</v>
      </c>
    </row>
    <row r="21566" spans="1:1" x14ac:dyDescent="0.3">
      <c r="A21566">
        <v>16523.472057999999</v>
      </c>
    </row>
    <row r="21567" spans="1:1" x14ac:dyDescent="0.3">
      <c r="A21567">
        <v>16811.134459000001</v>
      </c>
    </row>
    <row r="21568" spans="1:1" x14ac:dyDescent="0.3">
      <c r="A21568">
        <v>17153.485077000001</v>
      </c>
    </row>
    <row r="21569" spans="1:1" x14ac:dyDescent="0.3">
      <c r="A21569">
        <v>17768.072951999999</v>
      </c>
    </row>
    <row r="21570" spans="1:1" x14ac:dyDescent="0.3">
      <c r="A21570">
        <v>20047.022574999999</v>
      </c>
    </row>
    <row r="21571" spans="1:1" x14ac:dyDescent="0.3">
      <c r="A21571">
        <v>28578.794450000001</v>
      </c>
    </row>
    <row r="21572" spans="1:1" x14ac:dyDescent="0.3">
      <c r="A21572">
        <v>32189.858981000001</v>
      </c>
    </row>
    <row r="21573" spans="1:1" x14ac:dyDescent="0.3">
      <c r="A21573">
        <v>33621.296014</v>
      </c>
    </row>
    <row r="21574" spans="1:1" x14ac:dyDescent="0.3">
      <c r="A21574">
        <v>37318.190457999997</v>
      </c>
    </row>
    <row r="21575" spans="1:1" x14ac:dyDescent="0.3">
      <c r="A21575">
        <v>43712.907053000003</v>
      </c>
    </row>
    <row r="21576" spans="1:1" x14ac:dyDescent="0.3">
      <c r="A21576">
        <v>44482.752570999997</v>
      </c>
    </row>
    <row r="21577" spans="1:1" x14ac:dyDescent="0.3">
      <c r="A21577">
        <v>44493.977089</v>
      </c>
    </row>
    <row r="21578" spans="1:1" x14ac:dyDescent="0.3">
      <c r="A21578">
        <v>44233.072205999997</v>
      </c>
    </row>
    <row r="21579" spans="1:1" x14ac:dyDescent="0.3">
      <c r="A21579">
        <v>42410.998734000001</v>
      </c>
    </row>
    <row r="21580" spans="1:1" x14ac:dyDescent="0.3">
      <c r="A21580">
        <v>54524.418265</v>
      </c>
    </row>
    <row r="21581" spans="1:1" x14ac:dyDescent="0.3">
      <c r="A21581">
        <v>71839.534484000003</v>
      </c>
    </row>
    <row r="21582" spans="1:1" x14ac:dyDescent="0.3">
      <c r="A21582">
        <v>76192.792975000004</v>
      </c>
    </row>
    <row r="21583" spans="1:1" x14ac:dyDescent="0.3">
      <c r="A21583">
        <v>78222.961376000007</v>
      </c>
    </row>
    <row r="21584" spans="1:1" x14ac:dyDescent="0.3">
      <c r="A21584">
        <v>13736.374067999999</v>
      </c>
    </row>
    <row r="21585" spans="1:1" x14ac:dyDescent="0.3">
      <c r="A21585">
        <v>13793.334451999999</v>
      </c>
    </row>
    <row r="21586" spans="1:1" x14ac:dyDescent="0.3">
      <c r="A21586">
        <v>13883.758422000001</v>
      </c>
    </row>
    <row r="21587" spans="1:1" x14ac:dyDescent="0.3">
      <c r="A21587">
        <v>13959.64265</v>
      </c>
    </row>
    <row r="21588" spans="1:1" x14ac:dyDescent="0.3">
      <c r="A21588">
        <v>14035.698645</v>
      </c>
    </row>
    <row r="21589" spans="1:1" x14ac:dyDescent="0.3">
      <c r="A21589">
        <v>14140.881219000001</v>
      </c>
    </row>
    <row r="21590" spans="1:1" x14ac:dyDescent="0.3">
      <c r="A21590">
        <v>14243.629113000001</v>
      </c>
    </row>
    <row r="21591" spans="1:1" x14ac:dyDescent="0.3">
      <c r="A21591">
        <v>14338.540616</v>
      </c>
    </row>
    <row r="21592" spans="1:1" x14ac:dyDescent="0.3">
      <c r="A21592">
        <v>14488.165035</v>
      </c>
    </row>
    <row r="21593" spans="1:1" x14ac:dyDescent="0.3">
      <c r="A21593">
        <v>14595.662034000001</v>
      </c>
    </row>
    <row r="21594" spans="1:1" x14ac:dyDescent="0.3">
      <c r="A21594">
        <v>14719.699027000001</v>
      </c>
    </row>
    <row r="21595" spans="1:1" x14ac:dyDescent="0.3">
      <c r="A21595">
        <v>14874.535546999999</v>
      </c>
    </row>
    <row r="21596" spans="1:1" x14ac:dyDescent="0.3">
      <c r="A21596">
        <v>15068.362458</v>
      </c>
    </row>
    <row r="21597" spans="1:1" x14ac:dyDescent="0.3">
      <c r="A21597">
        <v>15260.433653</v>
      </c>
    </row>
    <row r="21598" spans="1:1" x14ac:dyDescent="0.3">
      <c r="A21598">
        <v>15491.158547000001</v>
      </c>
    </row>
    <row r="21599" spans="1:1" x14ac:dyDescent="0.3">
      <c r="A21599">
        <v>18363.779846000001</v>
      </c>
    </row>
    <row r="21600" spans="1:1" x14ac:dyDescent="0.3">
      <c r="A21600">
        <v>31807.851372000001</v>
      </c>
    </row>
    <row r="21601" spans="1:1" x14ac:dyDescent="0.3">
      <c r="A21601">
        <v>33032.137221999998</v>
      </c>
    </row>
    <row r="21602" spans="1:1" x14ac:dyDescent="0.3">
      <c r="A21602">
        <v>32262.498344</v>
      </c>
    </row>
    <row r="21603" spans="1:1" x14ac:dyDescent="0.3">
      <c r="A21603">
        <v>30538.462862</v>
      </c>
    </row>
    <row r="21604" spans="1:1" x14ac:dyDescent="0.3">
      <c r="A21604">
        <v>28988.423558999999</v>
      </c>
    </row>
    <row r="21605" spans="1:1" x14ac:dyDescent="0.3">
      <c r="A21605">
        <v>27761.025551999999</v>
      </c>
    </row>
    <row r="21606" spans="1:1" x14ac:dyDescent="0.3">
      <c r="A21606">
        <v>16319.852749</v>
      </c>
    </row>
    <row r="21607" spans="1:1" x14ac:dyDescent="0.3">
      <c r="A21607">
        <v>16490.600284</v>
      </c>
    </row>
    <row r="21608" spans="1:1" x14ac:dyDescent="0.3">
      <c r="A21608">
        <v>16743.178398</v>
      </c>
    </row>
    <row r="21609" spans="1:1" x14ac:dyDescent="0.3">
      <c r="A21609">
        <v>17019.098120999999</v>
      </c>
    </row>
    <row r="21610" spans="1:1" x14ac:dyDescent="0.3">
      <c r="A21610">
        <v>17379.820234999999</v>
      </c>
    </row>
    <row r="21611" spans="1:1" x14ac:dyDescent="0.3">
      <c r="A21611">
        <v>17873.868364000002</v>
      </c>
    </row>
    <row r="21612" spans="1:1" x14ac:dyDescent="0.3">
      <c r="A21612">
        <v>18679.670461999998</v>
      </c>
    </row>
    <row r="21613" spans="1:1" x14ac:dyDescent="0.3">
      <c r="A21613">
        <v>20694.749249</v>
      </c>
    </row>
    <row r="21614" spans="1:1" x14ac:dyDescent="0.3">
      <c r="A21614">
        <v>29370.101225999999</v>
      </c>
    </row>
    <row r="21615" spans="1:1" x14ac:dyDescent="0.3">
      <c r="A21615">
        <v>38468.208978000002</v>
      </c>
    </row>
    <row r="21616" spans="1:1" x14ac:dyDescent="0.3">
      <c r="A21616">
        <v>46506.455740999998</v>
      </c>
    </row>
    <row r="21617" spans="1:1" x14ac:dyDescent="0.3">
      <c r="A21617">
        <v>47196.517006000002</v>
      </c>
    </row>
    <row r="21618" spans="1:1" x14ac:dyDescent="0.3">
      <c r="A21618">
        <v>48105.237394999996</v>
      </c>
    </row>
    <row r="21619" spans="1:1" x14ac:dyDescent="0.3">
      <c r="A21619">
        <v>50232.877360999999</v>
      </c>
    </row>
    <row r="21620" spans="1:1" x14ac:dyDescent="0.3">
      <c r="A21620">
        <v>50815.150823999997</v>
      </c>
    </row>
    <row r="21621" spans="1:1" x14ac:dyDescent="0.3">
      <c r="A21621">
        <v>52307.135308999998</v>
      </c>
    </row>
    <row r="21622" spans="1:1" x14ac:dyDescent="0.3">
      <c r="A21622">
        <v>50951.140979000003</v>
      </c>
    </row>
    <row r="21623" spans="1:1" x14ac:dyDescent="0.3">
      <c r="A21623">
        <v>49116.176079999997</v>
      </c>
    </row>
    <row r="21624" spans="1:1" x14ac:dyDescent="0.3">
      <c r="A21624">
        <v>72250.3226</v>
      </c>
    </row>
    <row r="21625" spans="1:1" x14ac:dyDescent="0.3">
      <c r="A21625">
        <v>81014.111386000004</v>
      </c>
    </row>
    <row r="21626" spans="1:1" x14ac:dyDescent="0.3">
      <c r="A21626">
        <v>89637.207557000002</v>
      </c>
    </row>
    <row r="21627" spans="1:1" x14ac:dyDescent="0.3">
      <c r="A21627">
        <v>95889.812883000006</v>
      </c>
    </row>
    <row r="21628" spans="1:1" x14ac:dyDescent="0.3">
      <c r="A21628">
        <v>16399.821313</v>
      </c>
    </row>
    <row r="21629" spans="1:1" x14ac:dyDescent="0.3">
      <c r="A21629">
        <v>16583.259219</v>
      </c>
    </row>
    <row r="21630" spans="1:1" x14ac:dyDescent="0.3">
      <c r="A21630">
        <v>16831.367819999999</v>
      </c>
    </row>
    <row r="21631" spans="1:1" x14ac:dyDescent="0.3">
      <c r="A21631">
        <v>17105.467356000001</v>
      </c>
    </row>
    <row r="21632" spans="1:1" x14ac:dyDescent="0.3">
      <c r="A21632">
        <v>17469.164848</v>
      </c>
    </row>
    <row r="21633" spans="1:1" x14ac:dyDescent="0.3">
      <c r="A21633">
        <v>17951.861702999999</v>
      </c>
    </row>
    <row r="21634" spans="1:1" x14ac:dyDescent="0.3">
      <c r="A21634">
        <v>18636.588908999998</v>
      </c>
    </row>
    <row r="21635" spans="1:1" x14ac:dyDescent="0.3">
      <c r="A21635">
        <v>20220.910920999999</v>
      </c>
    </row>
    <row r="21636" spans="1:1" x14ac:dyDescent="0.3">
      <c r="A21636">
        <v>28502.048909000001</v>
      </c>
    </row>
    <row r="21637" spans="1:1" x14ac:dyDescent="0.3">
      <c r="A21637">
        <v>37726.852519</v>
      </c>
    </row>
    <row r="21638" spans="1:1" x14ac:dyDescent="0.3">
      <c r="A21638">
        <v>46201.041357000002</v>
      </c>
    </row>
    <row r="21639" spans="1:1" x14ac:dyDescent="0.3">
      <c r="A21639">
        <v>49931.499263999998</v>
      </c>
    </row>
    <row r="21640" spans="1:1" x14ac:dyDescent="0.3">
      <c r="A21640">
        <v>51022.069983000001</v>
      </c>
    </row>
    <row r="21641" spans="1:1" x14ac:dyDescent="0.3">
      <c r="A21641">
        <v>52475.170565</v>
      </c>
    </row>
    <row r="21642" spans="1:1" x14ac:dyDescent="0.3">
      <c r="A21642">
        <v>52269.088474999997</v>
      </c>
    </row>
    <row r="21643" spans="1:1" x14ac:dyDescent="0.3">
      <c r="A21643">
        <v>53592.750113000002</v>
      </c>
    </row>
    <row r="21644" spans="1:1" x14ac:dyDescent="0.3">
      <c r="A21644">
        <v>51414.074807999998</v>
      </c>
    </row>
    <row r="21645" spans="1:1" x14ac:dyDescent="0.3">
      <c r="A21645">
        <v>48951.413780000003</v>
      </c>
    </row>
    <row r="21646" spans="1:1" x14ac:dyDescent="0.3">
      <c r="A21646">
        <v>67072.555552000005</v>
      </c>
    </row>
    <row r="21647" spans="1:1" x14ac:dyDescent="0.3">
      <c r="A21647">
        <v>83640.722366000002</v>
      </c>
    </row>
    <row r="21648" spans="1:1" x14ac:dyDescent="0.3">
      <c r="A21648">
        <v>90392.335151000007</v>
      </c>
    </row>
    <row r="21649" spans="1:1" x14ac:dyDescent="0.3">
      <c r="A21649">
        <v>97087.320544999995</v>
      </c>
    </row>
    <row r="21650" spans="1:1" x14ac:dyDescent="0.3">
      <c r="A21650">
        <v>16351.929021</v>
      </c>
    </row>
    <row r="21651" spans="1:1" x14ac:dyDescent="0.3">
      <c r="A21651">
        <v>16524.209065999999</v>
      </c>
    </row>
    <row r="21652" spans="1:1" x14ac:dyDescent="0.3">
      <c r="A21652">
        <v>16764.801318000002</v>
      </c>
    </row>
    <row r="21653" spans="1:1" x14ac:dyDescent="0.3">
      <c r="A21653">
        <v>17020.747475</v>
      </c>
    </row>
    <row r="21654" spans="1:1" x14ac:dyDescent="0.3">
      <c r="A21654">
        <v>17365.426511999998</v>
      </c>
    </row>
    <row r="21655" spans="1:1" x14ac:dyDescent="0.3">
      <c r="A21655">
        <v>17834.049838999999</v>
      </c>
    </row>
    <row r="21656" spans="1:1" x14ac:dyDescent="0.3">
      <c r="A21656">
        <v>18447.068157000002</v>
      </c>
    </row>
    <row r="21657" spans="1:1" x14ac:dyDescent="0.3">
      <c r="A21657">
        <v>19669.399894999999</v>
      </c>
    </row>
    <row r="21658" spans="1:1" x14ac:dyDescent="0.3">
      <c r="A21658">
        <v>26573.890359000001</v>
      </c>
    </row>
    <row r="21659" spans="1:1" x14ac:dyDescent="0.3">
      <c r="A21659">
        <v>35547.499595000001</v>
      </c>
    </row>
    <row r="21660" spans="1:1" x14ac:dyDescent="0.3">
      <c r="A21660">
        <v>42398.560749999997</v>
      </c>
    </row>
    <row r="21661" spans="1:1" x14ac:dyDescent="0.3">
      <c r="A21661">
        <v>47439.272954</v>
      </c>
    </row>
    <row r="21662" spans="1:1" x14ac:dyDescent="0.3">
      <c r="A21662">
        <v>50347.915850999998</v>
      </c>
    </row>
    <row r="21663" spans="1:1" x14ac:dyDescent="0.3">
      <c r="A21663">
        <v>51174.653391</v>
      </c>
    </row>
    <row r="21664" spans="1:1" x14ac:dyDescent="0.3">
      <c r="A21664">
        <v>52200.624336000001</v>
      </c>
    </row>
    <row r="21665" spans="1:1" x14ac:dyDescent="0.3">
      <c r="A21665">
        <v>52609.6751</v>
      </c>
    </row>
    <row r="21666" spans="1:1" x14ac:dyDescent="0.3">
      <c r="A21666">
        <v>50330.051559</v>
      </c>
    </row>
    <row r="21667" spans="1:1" x14ac:dyDescent="0.3">
      <c r="A21667">
        <v>48115.124930999998</v>
      </c>
    </row>
    <row r="21668" spans="1:1" x14ac:dyDescent="0.3">
      <c r="A21668">
        <v>63211.805710000001</v>
      </c>
    </row>
    <row r="21669" spans="1:1" x14ac:dyDescent="0.3">
      <c r="A21669">
        <v>79813.207899000001</v>
      </c>
    </row>
    <row r="21670" spans="1:1" x14ac:dyDescent="0.3">
      <c r="A21670">
        <v>87783.570086000007</v>
      </c>
    </row>
    <row r="21671" spans="1:1" x14ac:dyDescent="0.3">
      <c r="A21671">
        <v>93095.888279999999</v>
      </c>
    </row>
    <row r="21672" spans="1:1" x14ac:dyDescent="0.3">
      <c r="A21672">
        <v>14781.460689</v>
      </c>
    </row>
    <row r="21673" spans="1:1" x14ac:dyDescent="0.3">
      <c r="A21673">
        <v>14854.252767</v>
      </c>
    </row>
    <row r="21674" spans="1:1" x14ac:dyDescent="0.3">
      <c r="A21674">
        <v>14949.717481</v>
      </c>
    </row>
    <row r="21675" spans="1:1" x14ac:dyDescent="0.3">
      <c r="A21675">
        <v>15049.200726999999</v>
      </c>
    </row>
    <row r="21676" spans="1:1" x14ac:dyDescent="0.3">
      <c r="A21676">
        <v>15144.503799</v>
      </c>
    </row>
    <row r="21677" spans="1:1" x14ac:dyDescent="0.3">
      <c r="A21677">
        <v>15300.670499</v>
      </c>
    </row>
    <row r="21678" spans="1:1" x14ac:dyDescent="0.3">
      <c r="A21678">
        <v>15461.444065</v>
      </c>
    </row>
    <row r="21679" spans="1:1" x14ac:dyDescent="0.3">
      <c r="A21679">
        <v>15670.805179999999</v>
      </c>
    </row>
    <row r="21680" spans="1:1" x14ac:dyDescent="0.3">
      <c r="A21680">
        <v>16740.710587000001</v>
      </c>
    </row>
    <row r="21681" spans="1:1" x14ac:dyDescent="0.3">
      <c r="A21681">
        <v>20932.242606</v>
      </c>
    </row>
    <row r="21682" spans="1:1" x14ac:dyDescent="0.3">
      <c r="A21682">
        <v>26771.110239000001</v>
      </c>
    </row>
    <row r="21683" spans="1:1" x14ac:dyDescent="0.3">
      <c r="A21683">
        <v>26094.571786</v>
      </c>
    </row>
    <row r="21684" spans="1:1" x14ac:dyDescent="0.3">
      <c r="A21684">
        <v>28010.54464</v>
      </c>
    </row>
    <row r="21685" spans="1:1" x14ac:dyDescent="0.3">
      <c r="A21685">
        <v>24030.727206</v>
      </c>
    </row>
    <row r="21686" spans="1:1" x14ac:dyDescent="0.3">
      <c r="A21686">
        <v>24143.350782000001</v>
      </c>
    </row>
    <row r="21687" spans="1:1" x14ac:dyDescent="0.3">
      <c r="A21687">
        <v>28405.621098</v>
      </c>
    </row>
    <row r="21688" spans="1:1" x14ac:dyDescent="0.3">
      <c r="A21688">
        <v>32056.676983000001</v>
      </c>
    </row>
    <row r="21689" spans="1:1" x14ac:dyDescent="0.3">
      <c r="A21689">
        <v>30133.255950999999</v>
      </c>
    </row>
    <row r="21690" spans="1:1" x14ac:dyDescent="0.3">
      <c r="A21690">
        <v>51744.858079999998</v>
      </c>
    </row>
    <row r="21691" spans="1:1" x14ac:dyDescent="0.3">
      <c r="A21691">
        <v>49366.755971999999</v>
      </c>
    </row>
    <row r="21692" spans="1:1" x14ac:dyDescent="0.3">
      <c r="A21692">
        <v>52017.768987000003</v>
      </c>
    </row>
    <row r="21693" spans="1:1" x14ac:dyDescent="0.3">
      <c r="A21693">
        <v>51730.398746999999</v>
      </c>
    </row>
    <row r="21694" spans="1:1" x14ac:dyDescent="0.3">
      <c r="A21694">
        <v>16368.070093</v>
      </c>
    </row>
    <row r="21695" spans="1:1" x14ac:dyDescent="0.3">
      <c r="A21695">
        <v>16540.748634</v>
      </c>
    </row>
    <row r="21696" spans="1:1" x14ac:dyDescent="0.3">
      <c r="A21696">
        <v>16785.850827999999</v>
      </c>
    </row>
    <row r="21697" spans="1:1" x14ac:dyDescent="0.3">
      <c r="A21697">
        <v>17062.943895</v>
      </c>
    </row>
    <row r="21698" spans="1:1" x14ac:dyDescent="0.3">
      <c r="A21698">
        <v>17401.826225000001</v>
      </c>
    </row>
    <row r="21699" spans="1:1" x14ac:dyDescent="0.3">
      <c r="A21699">
        <v>17885.331214000002</v>
      </c>
    </row>
    <row r="21700" spans="1:1" x14ac:dyDescent="0.3">
      <c r="A21700">
        <v>18625.831674000001</v>
      </c>
    </row>
    <row r="21701" spans="1:1" x14ac:dyDescent="0.3">
      <c r="A21701">
        <v>20191.141232000002</v>
      </c>
    </row>
    <row r="21702" spans="1:1" x14ac:dyDescent="0.3">
      <c r="A21702">
        <v>26927.199874000002</v>
      </c>
    </row>
    <row r="21703" spans="1:1" x14ac:dyDescent="0.3">
      <c r="A21703">
        <v>36297.963425000002</v>
      </c>
    </row>
    <row r="21704" spans="1:1" x14ac:dyDescent="0.3">
      <c r="A21704">
        <v>45640.17467</v>
      </c>
    </row>
    <row r="21705" spans="1:1" x14ac:dyDescent="0.3">
      <c r="A21705">
        <v>48533.556664999996</v>
      </c>
    </row>
    <row r="21706" spans="1:1" x14ac:dyDescent="0.3">
      <c r="A21706">
        <v>50141.927492000003</v>
      </c>
    </row>
    <row r="21707" spans="1:1" x14ac:dyDescent="0.3">
      <c r="A21707">
        <v>51965.212639999998</v>
      </c>
    </row>
    <row r="21708" spans="1:1" x14ac:dyDescent="0.3">
      <c r="A21708">
        <v>53178.633138999998</v>
      </c>
    </row>
    <row r="21709" spans="1:1" x14ac:dyDescent="0.3">
      <c r="A21709">
        <v>53585.681189000003</v>
      </c>
    </row>
    <row r="21710" spans="1:1" x14ac:dyDescent="0.3">
      <c r="A21710">
        <v>51102.555477000002</v>
      </c>
    </row>
    <row r="21711" spans="1:1" x14ac:dyDescent="0.3">
      <c r="A21711">
        <v>48622.996616999997</v>
      </c>
    </row>
    <row r="21712" spans="1:1" x14ac:dyDescent="0.3">
      <c r="A21712">
        <v>66203.734146000003</v>
      </c>
    </row>
    <row r="21713" spans="1:1" x14ac:dyDescent="0.3">
      <c r="A21713">
        <v>82324.519677999997</v>
      </c>
    </row>
    <row r="21714" spans="1:1" x14ac:dyDescent="0.3">
      <c r="A21714">
        <v>90741.966587999996</v>
      </c>
    </row>
    <row r="21715" spans="1:1" x14ac:dyDescent="0.3">
      <c r="A21715">
        <v>96579.587396000003</v>
      </c>
    </row>
    <row r="21716" spans="1:1" x14ac:dyDescent="0.3">
      <c r="A21716">
        <v>16131.635235</v>
      </c>
    </row>
    <row r="21717" spans="1:1" x14ac:dyDescent="0.3">
      <c r="A21717">
        <v>16284.725872999999</v>
      </c>
    </row>
    <row r="21718" spans="1:1" x14ac:dyDescent="0.3">
      <c r="A21718">
        <v>16494.750771999999</v>
      </c>
    </row>
    <row r="21719" spans="1:1" x14ac:dyDescent="0.3">
      <c r="A21719">
        <v>16742.562903999999</v>
      </c>
    </row>
    <row r="21720" spans="1:1" x14ac:dyDescent="0.3">
      <c r="A21720">
        <v>17039.233248</v>
      </c>
    </row>
    <row r="21721" spans="1:1" x14ac:dyDescent="0.3">
      <c r="A21721">
        <v>17447.437666000002</v>
      </c>
    </row>
    <row r="21722" spans="1:1" x14ac:dyDescent="0.3">
      <c r="A21722">
        <v>18142.342306999999</v>
      </c>
    </row>
    <row r="21723" spans="1:1" x14ac:dyDescent="0.3">
      <c r="A21723">
        <v>19393.532362000002</v>
      </c>
    </row>
    <row r="21724" spans="1:1" x14ac:dyDescent="0.3">
      <c r="A21724">
        <v>25330.410005999998</v>
      </c>
    </row>
    <row r="21725" spans="1:1" x14ac:dyDescent="0.3">
      <c r="A21725">
        <v>31680.76081</v>
      </c>
    </row>
    <row r="21726" spans="1:1" x14ac:dyDescent="0.3">
      <c r="A21726">
        <v>39548.240085999998</v>
      </c>
    </row>
    <row r="21727" spans="1:1" x14ac:dyDescent="0.3">
      <c r="A21727">
        <v>42826.949959999998</v>
      </c>
    </row>
    <row r="21728" spans="1:1" x14ac:dyDescent="0.3">
      <c r="A21728">
        <v>45652.571238999997</v>
      </c>
    </row>
    <row r="21729" spans="1:1" x14ac:dyDescent="0.3">
      <c r="A21729">
        <v>47401.651405999997</v>
      </c>
    </row>
    <row r="21730" spans="1:1" x14ac:dyDescent="0.3">
      <c r="A21730">
        <v>48836.256669000002</v>
      </c>
    </row>
    <row r="21731" spans="1:1" x14ac:dyDescent="0.3">
      <c r="A21731">
        <v>50609.038955999997</v>
      </c>
    </row>
    <row r="21732" spans="1:1" x14ac:dyDescent="0.3">
      <c r="A21732">
        <v>50015.078684</v>
      </c>
    </row>
    <row r="21733" spans="1:1" x14ac:dyDescent="0.3">
      <c r="A21733">
        <v>47173.767315999998</v>
      </c>
    </row>
    <row r="21734" spans="1:1" x14ac:dyDescent="0.3">
      <c r="A21734">
        <v>63828.402258000002</v>
      </c>
    </row>
    <row r="21735" spans="1:1" x14ac:dyDescent="0.3">
      <c r="A21735">
        <v>76396.348754000006</v>
      </c>
    </row>
    <row r="21736" spans="1:1" x14ac:dyDescent="0.3">
      <c r="A21736">
        <v>83276.675329999998</v>
      </c>
    </row>
    <row r="21737" spans="1:1" x14ac:dyDescent="0.3">
      <c r="A21737">
        <v>86122.268735000005</v>
      </c>
    </row>
    <row r="21738" spans="1:1" x14ac:dyDescent="0.3">
      <c r="A21738">
        <v>16188.987649000001</v>
      </c>
    </row>
    <row r="21739" spans="1:1" x14ac:dyDescent="0.3">
      <c r="A21739">
        <v>16356.781292</v>
      </c>
    </row>
    <row r="21740" spans="1:1" x14ac:dyDescent="0.3">
      <c r="A21740">
        <v>16588.624811999998</v>
      </c>
    </row>
    <row r="21741" spans="1:1" x14ac:dyDescent="0.3">
      <c r="A21741">
        <v>16828.608668000001</v>
      </c>
    </row>
    <row r="21742" spans="1:1" x14ac:dyDescent="0.3">
      <c r="A21742">
        <v>17158.306965</v>
      </c>
    </row>
    <row r="21743" spans="1:1" x14ac:dyDescent="0.3">
      <c r="A21743">
        <v>17602.776306</v>
      </c>
    </row>
    <row r="21744" spans="1:1" x14ac:dyDescent="0.3">
      <c r="A21744">
        <v>18227.687330000001</v>
      </c>
    </row>
    <row r="21745" spans="1:1" x14ac:dyDescent="0.3">
      <c r="A21745">
        <v>19641.673851</v>
      </c>
    </row>
    <row r="21746" spans="1:1" x14ac:dyDescent="0.3">
      <c r="A21746">
        <v>25846.990065000002</v>
      </c>
    </row>
    <row r="21747" spans="1:1" x14ac:dyDescent="0.3">
      <c r="A21747">
        <v>35465.666673</v>
      </c>
    </row>
    <row r="21748" spans="1:1" x14ac:dyDescent="0.3">
      <c r="A21748">
        <v>43563.716074999997</v>
      </c>
    </row>
    <row r="21749" spans="1:1" x14ac:dyDescent="0.3">
      <c r="A21749">
        <v>46015.409093000002</v>
      </c>
    </row>
    <row r="21750" spans="1:1" x14ac:dyDescent="0.3">
      <c r="A21750">
        <v>47344.804517999997</v>
      </c>
    </row>
    <row r="21751" spans="1:1" x14ac:dyDescent="0.3">
      <c r="A21751">
        <v>49722.800973999998</v>
      </c>
    </row>
    <row r="21752" spans="1:1" x14ac:dyDescent="0.3">
      <c r="A21752">
        <v>50568.948165000002</v>
      </c>
    </row>
    <row r="21753" spans="1:1" x14ac:dyDescent="0.3">
      <c r="A21753">
        <v>51175.742818999999</v>
      </c>
    </row>
    <row r="21754" spans="1:1" x14ac:dyDescent="0.3">
      <c r="A21754">
        <v>49697.594182000001</v>
      </c>
    </row>
    <row r="21755" spans="1:1" x14ac:dyDescent="0.3">
      <c r="A21755">
        <v>46706.932201000003</v>
      </c>
    </row>
    <row r="21756" spans="1:1" x14ac:dyDescent="0.3">
      <c r="A21756">
        <v>64913.428329000002</v>
      </c>
    </row>
    <row r="21757" spans="1:1" x14ac:dyDescent="0.3">
      <c r="A21757">
        <v>81789.113326999999</v>
      </c>
    </row>
    <row r="21758" spans="1:1" x14ac:dyDescent="0.3">
      <c r="A21758">
        <v>90439.184877000007</v>
      </c>
    </row>
    <row r="21759" spans="1:1" x14ac:dyDescent="0.3">
      <c r="A21759">
        <v>93449.574945999993</v>
      </c>
    </row>
    <row r="21760" spans="1:1" x14ac:dyDescent="0.3">
      <c r="A21760">
        <v>16248.467558</v>
      </c>
    </row>
    <row r="21761" spans="1:1" x14ac:dyDescent="0.3">
      <c r="A21761">
        <v>16413.333855000001</v>
      </c>
    </row>
    <row r="21762" spans="1:1" x14ac:dyDescent="0.3">
      <c r="A21762">
        <v>16634.854894</v>
      </c>
    </row>
    <row r="21763" spans="1:1" x14ac:dyDescent="0.3">
      <c r="A21763">
        <v>16899.678381999998</v>
      </c>
    </row>
    <row r="21764" spans="1:1" x14ac:dyDescent="0.3">
      <c r="A21764">
        <v>17216.226787</v>
      </c>
    </row>
    <row r="21765" spans="1:1" x14ac:dyDescent="0.3">
      <c r="A21765">
        <v>17672.251143000001</v>
      </c>
    </row>
    <row r="21766" spans="1:1" x14ac:dyDescent="0.3">
      <c r="A21766">
        <v>18331.349511</v>
      </c>
    </row>
    <row r="21767" spans="1:1" x14ac:dyDescent="0.3">
      <c r="A21767">
        <v>19466.698912</v>
      </c>
    </row>
    <row r="21768" spans="1:1" x14ac:dyDescent="0.3">
      <c r="A21768">
        <v>24496.958116999998</v>
      </c>
    </row>
    <row r="21769" spans="1:1" x14ac:dyDescent="0.3">
      <c r="A21769">
        <v>33954.149911</v>
      </c>
    </row>
    <row r="21770" spans="1:1" x14ac:dyDescent="0.3">
      <c r="A21770">
        <v>41146.982450000003</v>
      </c>
    </row>
    <row r="21771" spans="1:1" x14ac:dyDescent="0.3">
      <c r="A21771">
        <v>45141.108673000002</v>
      </c>
    </row>
    <row r="21772" spans="1:1" x14ac:dyDescent="0.3">
      <c r="A21772">
        <v>45951.171000000002</v>
      </c>
    </row>
    <row r="21773" spans="1:1" x14ac:dyDescent="0.3">
      <c r="A21773">
        <v>48166.130280999998</v>
      </c>
    </row>
    <row r="21774" spans="1:1" x14ac:dyDescent="0.3">
      <c r="A21774">
        <v>49977.854661999998</v>
      </c>
    </row>
    <row r="21775" spans="1:1" x14ac:dyDescent="0.3">
      <c r="A21775">
        <v>49748.293381000003</v>
      </c>
    </row>
    <row r="21776" spans="1:1" x14ac:dyDescent="0.3">
      <c r="A21776">
        <v>48854.202021999998</v>
      </c>
    </row>
    <row r="21777" spans="1:1" x14ac:dyDescent="0.3">
      <c r="A21777">
        <v>47003.217682000002</v>
      </c>
    </row>
    <row r="21778" spans="1:1" x14ac:dyDescent="0.3">
      <c r="A21778">
        <v>64855.862366000001</v>
      </c>
    </row>
    <row r="21779" spans="1:1" x14ac:dyDescent="0.3">
      <c r="A21779">
        <v>79631.506267999997</v>
      </c>
    </row>
    <row r="21780" spans="1:1" x14ac:dyDescent="0.3">
      <c r="A21780">
        <v>85460.067376000006</v>
      </c>
    </row>
    <row r="21781" spans="1:1" x14ac:dyDescent="0.3">
      <c r="A21781">
        <v>88285.861162999994</v>
      </c>
    </row>
    <row r="21782" spans="1:1" x14ac:dyDescent="0.3">
      <c r="A21782">
        <v>16439.680189999999</v>
      </c>
    </row>
    <row r="21783" spans="1:1" x14ac:dyDescent="0.3">
      <c r="A21783">
        <v>16625.818757000001</v>
      </c>
    </row>
    <row r="21784" spans="1:1" x14ac:dyDescent="0.3">
      <c r="A21784">
        <v>16874.256808999999</v>
      </c>
    </row>
    <row r="21785" spans="1:1" x14ac:dyDescent="0.3">
      <c r="A21785">
        <v>17167.752507000001</v>
      </c>
    </row>
    <row r="21786" spans="1:1" x14ac:dyDescent="0.3">
      <c r="A21786">
        <v>17528.312440000002</v>
      </c>
    </row>
    <row r="21787" spans="1:1" x14ac:dyDescent="0.3">
      <c r="A21787">
        <v>18047.198763</v>
      </c>
    </row>
    <row r="21788" spans="1:1" x14ac:dyDescent="0.3">
      <c r="A21788">
        <v>18850.333172999999</v>
      </c>
    </row>
    <row r="21789" spans="1:1" x14ac:dyDescent="0.3">
      <c r="A21789">
        <v>20550.090426999999</v>
      </c>
    </row>
    <row r="21790" spans="1:1" x14ac:dyDescent="0.3">
      <c r="A21790">
        <v>28978.137440999999</v>
      </c>
    </row>
    <row r="21791" spans="1:1" x14ac:dyDescent="0.3">
      <c r="A21791">
        <v>39030.326312999998</v>
      </c>
    </row>
    <row r="21792" spans="1:1" x14ac:dyDescent="0.3">
      <c r="A21792">
        <v>47233.237891999997</v>
      </c>
    </row>
    <row r="21793" spans="1:1" x14ac:dyDescent="0.3">
      <c r="A21793">
        <v>50059.490624999999</v>
      </c>
    </row>
    <row r="21794" spans="1:1" x14ac:dyDescent="0.3">
      <c r="A21794">
        <v>50953.423394999998</v>
      </c>
    </row>
    <row r="21795" spans="1:1" x14ac:dyDescent="0.3">
      <c r="A21795">
        <v>52335.271546000004</v>
      </c>
    </row>
    <row r="21796" spans="1:1" x14ac:dyDescent="0.3">
      <c r="A21796">
        <v>53452.998303</v>
      </c>
    </row>
    <row r="21797" spans="1:1" x14ac:dyDescent="0.3">
      <c r="A21797">
        <v>53317.108396000003</v>
      </c>
    </row>
    <row r="21798" spans="1:1" x14ac:dyDescent="0.3">
      <c r="A21798">
        <v>51332.164232000003</v>
      </c>
    </row>
    <row r="21799" spans="1:1" x14ac:dyDescent="0.3">
      <c r="A21799">
        <v>49385.421145</v>
      </c>
    </row>
    <row r="21800" spans="1:1" x14ac:dyDescent="0.3">
      <c r="A21800">
        <v>68947.544852000006</v>
      </c>
    </row>
    <row r="21801" spans="1:1" x14ac:dyDescent="0.3">
      <c r="A21801">
        <v>84420.553320000006</v>
      </c>
    </row>
    <row r="21802" spans="1:1" x14ac:dyDescent="0.3">
      <c r="A21802">
        <v>91834.450809999995</v>
      </c>
    </row>
    <row r="21803" spans="1:1" x14ac:dyDescent="0.3">
      <c r="A21803">
        <v>96670.18866</v>
      </c>
    </row>
    <row r="21804" spans="1:1" x14ac:dyDescent="0.3">
      <c r="A21804">
        <v>15917.525772999999</v>
      </c>
    </row>
    <row r="21805" spans="1:1" x14ac:dyDescent="0.3">
      <c r="A21805">
        <v>16051.784795</v>
      </c>
    </row>
    <row r="21806" spans="1:1" x14ac:dyDescent="0.3">
      <c r="A21806">
        <v>16256.16337</v>
      </c>
    </row>
    <row r="21807" spans="1:1" x14ac:dyDescent="0.3">
      <c r="A21807">
        <v>16452.443534999999</v>
      </c>
    </row>
    <row r="21808" spans="1:1" x14ac:dyDescent="0.3">
      <c r="A21808">
        <v>16726.933185000002</v>
      </c>
    </row>
    <row r="21809" spans="1:1" x14ac:dyDescent="0.3">
      <c r="A21809">
        <v>17085.130364000001</v>
      </c>
    </row>
    <row r="21810" spans="1:1" x14ac:dyDescent="0.3">
      <c r="A21810">
        <v>17574.172067</v>
      </c>
    </row>
    <row r="21811" spans="1:1" x14ac:dyDescent="0.3">
      <c r="A21811">
        <v>18534.484992999998</v>
      </c>
    </row>
    <row r="21812" spans="1:1" x14ac:dyDescent="0.3">
      <c r="A21812">
        <v>21344.501408</v>
      </c>
    </row>
    <row r="21813" spans="1:1" x14ac:dyDescent="0.3">
      <c r="A21813">
        <v>30958.018344</v>
      </c>
    </row>
    <row r="21814" spans="1:1" x14ac:dyDescent="0.3">
      <c r="A21814">
        <v>40481.125202000003</v>
      </c>
    </row>
    <row r="21815" spans="1:1" x14ac:dyDescent="0.3">
      <c r="A21815">
        <v>41534.424647</v>
      </c>
    </row>
    <row r="21816" spans="1:1" x14ac:dyDescent="0.3">
      <c r="A21816">
        <v>42493.996646</v>
      </c>
    </row>
    <row r="21817" spans="1:1" x14ac:dyDescent="0.3">
      <c r="A21817">
        <v>45103.335382999998</v>
      </c>
    </row>
    <row r="21818" spans="1:1" x14ac:dyDescent="0.3">
      <c r="A21818">
        <v>44454.531145000001</v>
      </c>
    </row>
    <row r="21819" spans="1:1" x14ac:dyDescent="0.3">
      <c r="A21819">
        <v>44543.813274</v>
      </c>
    </row>
    <row r="21820" spans="1:1" x14ac:dyDescent="0.3">
      <c r="A21820">
        <v>48868.708446999997</v>
      </c>
    </row>
    <row r="21821" spans="1:1" x14ac:dyDescent="0.3">
      <c r="A21821">
        <v>44319.379336999998</v>
      </c>
    </row>
    <row r="21822" spans="1:1" x14ac:dyDescent="0.3">
      <c r="A21822">
        <v>58614.968863000002</v>
      </c>
    </row>
    <row r="21823" spans="1:1" x14ac:dyDescent="0.3">
      <c r="A21823">
        <v>77677.451803000004</v>
      </c>
    </row>
    <row r="21824" spans="1:1" x14ac:dyDescent="0.3">
      <c r="A21824">
        <v>86249.465771000003</v>
      </c>
    </row>
    <row r="21825" spans="1:1" x14ac:dyDescent="0.3">
      <c r="A21825">
        <v>88934.266474000004</v>
      </c>
    </row>
    <row r="21826" spans="1:1" x14ac:dyDescent="0.3">
      <c r="A21826">
        <v>16388.329855</v>
      </c>
    </row>
    <row r="21827" spans="1:1" x14ac:dyDescent="0.3">
      <c r="A21827">
        <v>16564.139924999999</v>
      </c>
    </row>
    <row r="21828" spans="1:1" x14ac:dyDescent="0.3">
      <c r="A21828">
        <v>16820.572391999998</v>
      </c>
    </row>
    <row r="21829" spans="1:1" x14ac:dyDescent="0.3">
      <c r="A21829">
        <v>17098.549501000001</v>
      </c>
    </row>
    <row r="21830" spans="1:1" x14ac:dyDescent="0.3">
      <c r="A21830">
        <v>17469.671605</v>
      </c>
    </row>
    <row r="21831" spans="1:1" x14ac:dyDescent="0.3">
      <c r="A21831">
        <v>17983.975578000001</v>
      </c>
    </row>
    <row r="21832" spans="1:1" x14ac:dyDescent="0.3">
      <c r="A21832">
        <v>18705.473883999999</v>
      </c>
    </row>
    <row r="21833" spans="1:1" x14ac:dyDescent="0.3">
      <c r="A21833">
        <v>20753.885300000002</v>
      </c>
    </row>
    <row r="21834" spans="1:1" x14ac:dyDescent="0.3">
      <c r="A21834">
        <v>29179.630166999999</v>
      </c>
    </row>
    <row r="21835" spans="1:1" x14ac:dyDescent="0.3">
      <c r="A21835">
        <v>39025.260949000003</v>
      </c>
    </row>
    <row r="21836" spans="1:1" x14ac:dyDescent="0.3">
      <c r="A21836">
        <v>46586.772771999997</v>
      </c>
    </row>
    <row r="21837" spans="1:1" x14ac:dyDescent="0.3">
      <c r="A21837">
        <v>49798.910361000002</v>
      </c>
    </row>
    <row r="21838" spans="1:1" x14ac:dyDescent="0.3">
      <c r="A21838">
        <v>50189.573465000001</v>
      </c>
    </row>
    <row r="21839" spans="1:1" x14ac:dyDescent="0.3">
      <c r="A21839">
        <v>52120.340852000001</v>
      </c>
    </row>
    <row r="21840" spans="1:1" x14ac:dyDescent="0.3">
      <c r="A21840">
        <v>52660.633686000001</v>
      </c>
    </row>
    <row r="21841" spans="1:1" x14ac:dyDescent="0.3">
      <c r="A21841">
        <v>53999.713389999997</v>
      </c>
    </row>
    <row r="21842" spans="1:1" x14ac:dyDescent="0.3">
      <c r="A21842">
        <v>51430.487448</v>
      </c>
    </row>
    <row r="21843" spans="1:1" x14ac:dyDescent="0.3">
      <c r="A21843">
        <v>49516.634060999997</v>
      </c>
    </row>
    <row r="21844" spans="1:1" x14ac:dyDescent="0.3">
      <c r="A21844">
        <v>69947.090517999997</v>
      </c>
    </row>
    <row r="21845" spans="1:1" x14ac:dyDescent="0.3">
      <c r="A21845">
        <v>83908.634462000002</v>
      </c>
    </row>
    <row r="21846" spans="1:1" x14ac:dyDescent="0.3">
      <c r="A21846">
        <v>91016.452940999996</v>
      </c>
    </row>
    <row r="21847" spans="1:1" x14ac:dyDescent="0.3">
      <c r="A21847">
        <v>97644.749527000007</v>
      </c>
    </row>
    <row r="21848" spans="1:1" x14ac:dyDescent="0.3">
      <c r="A21848">
        <v>16510.202949999999</v>
      </c>
    </row>
    <row r="21849" spans="1:1" x14ac:dyDescent="0.3">
      <c r="A21849">
        <v>16702.286660000002</v>
      </c>
    </row>
    <row r="21850" spans="1:1" x14ac:dyDescent="0.3">
      <c r="A21850">
        <v>16966.629741000001</v>
      </c>
    </row>
    <row r="21851" spans="1:1" x14ac:dyDescent="0.3">
      <c r="A21851">
        <v>17268.765776</v>
      </c>
    </row>
    <row r="21852" spans="1:1" x14ac:dyDescent="0.3">
      <c r="A21852">
        <v>17661.126104999999</v>
      </c>
    </row>
    <row r="21853" spans="1:1" x14ac:dyDescent="0.3">
      <c r="A21853">
        <v>18204.788066000001</v>
      </c>
    </row>
    <row r="21854" spans="1:1" x14ac:dyDescent="0.3">
      <c r="A21854">
        <v>19059.958928</v>
      </c>
    </row>
    <row r="21855" spans="1:1" x14ac:dyDescent="0.3">
      <c r="A21855">
        <v>20940.285596999998</v>
      </c>
    </row>
    <row r="21856" spans="1:1" x14ac:dyDescent="0.3">
      <c r="A21856">
        <v>32638.050394000002</v>
      </c>
    </row>
    <row r="21857" spans="1:1" x14ac:dyDescent="0.3">
      <c r="A21857">
        <v>41982.953291999998</v>
      </c>
    </row>
    <row r="21858" spans="1:1" x14ac:dyDescent="0.3">
      <c r="A21858">
        <v>47429.80313</v>
      </c>
    </row>
    <row r="21859" spans="1:1" x14ac:dyDescent="0.3">
      <c r="A21859">
        <v>49898.335053000003</v>
      </c>
    </row>
    <row r="21860" spans="1:1" x14ac:dyDescent="0.3">
      <c r="A21860">
        <v>50667.632186000003</v>
      </c>
    </row>
    <row r="21861" spans="1:1" x14ac:dyDescent="0.3">
      <c r="A21861">
        <v>52756.144317999999</v>
      </c>
    </row>
    <row r="21862" spans="1:1" x14ac:dyDescent="0.3">
      <c r="A21862">
        <v>52570.450915000001</v>
      </c>
    </row>
    <row r="21863" spans="1:1" x14ac:dyDescent="0.3">
      <c r="A21863">
        <v>54090.074334999998</v>
      </c>
    </row>
    <row r="21864" spans="1:1" x14ac:dyDescent="0.3">
      <c r="A21864">
        <v>51384.768467000002</v>
      </c>
    </row>
    <row r="21865" spans="1:1" x14ac:dyDescent="0.3">
      <c r="A21865">
        <v>49908.944808</v>
      </c>
    </row>
    <row r="21866" spans="1:1" x14ac:dyDescent="0.3">
      <c r="A21866">
        <v>72527.762977000006</v>
      </c>
    </row>
    <row r="21867" spans="1:1" x14ac:dyDescent="0.3">
      <c r="A21867">
        <v>83878.661571000004</v>
      </c>
    </row>
    <row r="21868" spans="1:1" x14ac:dyDescent="0.3">
      <c r="A21868">
        <v>91047.990913000001</v>
      </c>
    </row>
    <row r="21869" spans="1:1" x14ac:dyDescent="0.3">
      <c r="A21869">
        <v>96336.970761000004</v>
      </c>
    </row>
    <row r="21870" spans="1:1" x14ac:dyDescent="0.3">
      <c r="A21870">
        <v>16189.732303000001</v>
      </c>
    </row>
    <row r="21871" spans="1:1" x14ac:dyDescent="0.3">
      <c r="A21871">
        <v>16347.247160000001</v>
      </c>
    </row>
    <row r="21872" spans="1:1" x14ac:dyDescent="0.3">
      <c r="A21872">
        <v>16567.605123000001</v>
      </c>
    </row>
    <row r="21873" spans="1:1" x14ac:dyDescent="0.3">
      <c r="A21873">
        <v>16826.610411000001</v>
      </c>
    </row>
    <row r="21874" spans="1:1" x14ac:dyDescent="0.3">
      <c r="A21874">
        <v>17122.994515999999</v>
      </c>
    </row>
    <row r="21875" spans="1:1" x14ac:dyDescent="0.3">
      <c r="A21875">
        <v>17567.314770000001</v>
      </c>
    </row>
    <row r="21876" spans="1:1" x14ac:dyDescent="0.3">
      <c r="A21876">
        <v>18155.792429000001</v>
      </c>
    </row>
    <row r="21877" spans="1:1" x14ac:dyDescent="0.3">
      <c r="A21877">
        <v>19389.801952000002</v>
      </c>
    </row>
    <row r="21878" spans="1:1" x14ac:dyDescent="0.3">
      <c r="A21878">
        <v>24937.679031</v>
      </c>
    </row>
    <row r="21879" spans="1:1" x14ac:dyDescent="0.3">
      <c r="A21879">
        <v>32257.265111000001</v>
      </c>
    </row>
    <row r="21880" spans="1:1" x14ac:dyDescent="0.3">
      <c r="A21880">
        <v>37704.582954999998</v>
      </c>
    </row>
    <row r="21881" spans="1:1" x14ac:dyDescent="0.3">
      <c r="A21881">
        <v>43944.843488999999</v>
      </c>
    </row>
    <row r="21882" spans="1:1" x14ac:dyDescent="0.3">
      <c r="A21882">
        <v>45945.345530999999</v>
      </c>
    </row>
    <row r="21883" spans="1:1" x14ac:dyDescent="0.3">
      <c r="A21883">
        <v>46731.776868000001</v>
      </c>
    </row>
    <row r="21884" spans="1:1" x14ac:dyDescent="0.3">
      <c r="A21884">
        <v>49390.848786000002</v>
      </c>
    </row>
    <row r="21885" spans="1:1" x14ac:dyDescent="0.3">
      <c r="A21885">
        <v>50195.405318999998</v>
      </c>
    </row>
    <row r="21886" spans="1:1" x14ac:dyDescent="0.3">
      <c r="A21886">
        <v>49286.014315</v>
      </c>
    </row>
    <row r="21887" spans="1:1" x14ac:dyDescent="0.3">
      <c r="A21887">
        <v>46839.987695000003</v>
      </c>
    </row>
    <row r="21888" spans="1:1" x14ac:dyDescent="0.3">
      <c r="A21888">
        <v>65300.854240000001</v>
      </c>
    </row>
    <row r="21889" spans="1:1" x14ac:dyDescent="0.3">
      <c r="A21889">
        <v>80414.324500999996</v>
      </c>
    </row>
    <row r="21890" spans="1:1" x14ac:dyDescent="0.3">
      <c r="A21890">
        <v>85955.994323000006</v>
      </c>
    </row>
    <row r="21891" spans="1:1" x14ac:dyDescent="0.3">
      <c r="A21891">
        <v>87736.077757999999</v>
      </c>
    </row>
    <row r="21892" spans="1:1" x14ac:dyDescent="0.3">
      <c r="A21892">
        <v>15795.381184</v>
      </c>
    </row>
    <row r="21893" spans="1:1" x14ac:dyDescent="0.3">
      <c r="A21893">
        <v>15916.538498</v>
      </c>
    </row>
    <row r="21894" spans="1:1" x14ac:dyDescent="0.3">
      <c r="A21894">
        <v>16090.512994999999</v>
      </c>
    </row>
    <row r="21895" spans="1:1" x14ac:dyDescent="0.3">
      <c r="A21895">
        <v>16278.921763</v>
      </c>
    </row>
    <row r="21896" spans="1:1" x14ac:dyDescent="0.3">
      <c r="A21896">
        <v>16490.82863</v>
      </c>
    </row>
    <row r="21897" spans="1:1" x14ac:dyDescent="0.3">
      <c r="A21897">
        <v>16779.058562999999</v>
      </c>
    </row>
    <row r="21898" spans="1:1" x14ac:dyDescent="0.3">
      <c r="A21898">
        <v>17166.925646</v>
      </c>
    </row>
    <row r="21899" spans="1:1" x14ac:dyDescent="0.3">
      <c r="A21899">
        <v>17788.678352999999</v>
      </c>
    </row>
    <row r="21900" spans="1:1" x14ac:dyDescent="0.3">
      <c r="A21900">
        <v>19243.969639999999</v>
      </c>
    </row>
    <row r="21901" spans="1:1" x14ac:dyDescent="0.3">
      <c r="A21901">
        <v>24866.450035999998</v>
      </c>
    </row>
    <row r="21902" spans="1:1" x14ac:dyDescent="0.3">
      <c r="A21902">
        <v>34786.241665000001</v>
      </c>
    </row>
    <row r="21903" spans="1:1" x14ac:dyDescent="0.3">
      <c r="A21903">
        <v>36648.983895999998</v>
      </c>
    </row>
    <row r="21904" spans="1:1" x14ac:dyDescent="0.3">
      <c r="A21904">
        <v>38034.315069999997</v>
      </c>
    </row>
    <row r="21905" spans="1:1" x14ac:dyDescent="0.3">
      <c r="A21905">
        <v>38803.517109</v>
      </c>
    </row>
    <row r="21906" spans="1:1" x14ac:dyDescent="0.3">
      <c r="A21906">
        <v>39890.326599</v>
      </c>
    </row>
    <row r="21907" spans="1:1" x14ac:dyDescent="0.3">
      <c r="A21907">
        <v>43431.646048000002</v>
      </c>
    </row>
    <row r="21908" spans="1:1" x14ac:dyDescent="0.3">
      <c r="A21908">
        <v>44105.322935999997</v>
      </c>
    </row>
    <row r="21909" spans="1:1" x14ac:dyDescent="0.3">
      <c r="A21909">
        <v>44054.975894000003</v>
      </c>
    </row>
    <row r="21910" spans="1:1" x14ac:dyDescent="0.3">
      <c r="A21910">
        <v>44393.321561999997</v>
      </c>
    </row>
    <row r="21911" spans="1:1" x14ac:dyDescent="0.3">
      <c r="A21911">
        <v>64528.634560999999</v>
      </c>
    </row>
    <row r="21912" spans="1:1" x14ac:dyDescent="0.3">
      <c r="A21912">
        <v>70038.824120000005</v>
      </c>
    </row>
    <row r="21913" spans="1:1" x14ac:dyDescent="0.3">
      <c r="A21913">
        <v>73726.362479999996</v>
      </c>
    </row>
    <row r="21914" spans="1:1" x14ac:dyDescent="0.3">
      <c r="A21914">
        <v>16211.981897</v>
      </c>
    </row>
    <row r="21915" spans="1:1" x14ac:dyDescent="0.3">
      <c r="A21915">
        <v>16369.975725</v>
      </c>
    </row>
    <row r="21916" spans="1:1" x14ac:dyDescent="0.3">
      <c r="A21916">
        <v>16606.123359000001</v>
      </c>
    </row>
    <row r="21917" spans="1:1" x14ac:dyDescent="0.3">
      <c r="A21917">
        <v>16841.102846999998</v>
      </c>
    </row>
    <row r="21918" spans="1:1" x14ac:dyDescent="0.3">
      <c r="A21918">
        <v>17168.897989000001</v>
      </c>
    </row>
    <row r="21919" spans="1:1" x14ac:dyDescent="0.3">
      <c r="A21919">
        <v>17596.932825</v>
      </c>
    </row>
    <row r="21920" spans="1:1" x14ac:dyDescent="0.3">
      <c r="A21920">
        <v>18208.841648000001</v>
      </c>
    </row>
    <row r="21921" spans="1:1" x14ac:dyDescent="0.3">
      <c r="A21921">
        <v>19211.236980999998</v>
      </c>
    </row>
    <row r="21922" spans="1:1" x14ac:dyDescent="0.3">
      <c r="A21922">
        <v>24219.369993</v>
      </c>
    </row>
    <row r="21923" spans="1:1" x14ac:dyDescent="0.3">
      <c r="A21923">
        <v>34475.543716</v>
      </c>
    </row>
    <row r="21924" spans="1:1" x14ac:dyDescent="0.3">
      <c r="A21924">
        <v>43711.954684999997</v>
      </c>
    </row>
    <row r="21925" spans="1:1" x14ac:dyDescent="0.3">
      <c r="A21925">
        <v>48099.728480999998</v>
      </c>
    </row>
    <row r="21926" spans="1:1" x14ac:dyDescent="0.3">
      <c r="A21926">
        <v>49877.830364000001</v>
      </c>
    </row>
    <row r="21927" spans="1:1" x14ac:dyDescent="0.3">
      <c r="A21927">
        <v>51142.012352999998</v>
      </c>
    </row>
    <row r="21928" spans="1:1" x14ac:dyDescent="0.3">
      <c r="A21928">
        <v>52151.929939000001</v>
      </c>
    </row>
    <row r="21929" spans="1:1" x14ac:dyDescent="0.3">
      <c r="A21929">
        <v>53235.994095000002</v>
      </c>
    </row>
    <row r="21930" spans="1:1" x14ac:dyDescent="0.3">
      <c r="A21930">
        <v>50928.392494</v>
      </c>
    </row>
    <row r="21931" spans="1:1" x14ac:dyDescent="0.3">
      <c r="A21931">
        <v>48653.267205999997</v>
      </c>
    </row>
    <row r="21932" spans="1:1" x14ac:dyDescent="0.3">
      <c r="A21932">
        <v>63485.990720000002</v>
      </c>
    </row>
    <row r="21933" spans="1:1" x14ac:dyDescent="0.3">
      <c r="A21933">
        <v>82082.870139999999</v>
      </c>
    </row>
    <row r="21934" spans="1:1" x14ac:dyDescent="0.3">
      <c r="A21934">
        <v>90102.122344000003</v>
      </c>
    </row>
    <row r="21935" spans="1:1" x14ac:dyDescent="0.3">
      <c r="A21935">
        <v>96422.884953000001</v>
      </c>
    </row>
    <row r="21936" spans="1:1" x14ac:dyDescent="0.3">
      <c r="A21936">
        <v>16458.304801999999</v>
      </c>
    </row>
    <row r="21937" spans="1:1" x14ac:dyDescent="0.3">
      <c r="A21937">
        <v>16637.252763</v>
      </c>
    </row>
    <row r="21938" spans="1:1" x14ac:dyDescent="0.3">
      <c r="A21938">
        <v>16891.394918999998</v>
      </c>
    </row>
    <row r="21939" spans="1:1" x14ac:dyDescent="0.3">
      <c r="A21939">
        <v>17176.000835999999</v>
      </c>
    </row>
    <row r="21940" spans="1:1" x14ac:dyDescent="0.3">
      <c r="A21940">
        <v>17530.389733</v>
      </c>
    </row>
    <row r="21941" spans="1:1" x14ac:dyDescent="0.3">
      <c r="A21941">
        <v>18039.466759999999</v>
      </c>
    </row>
    <row r="21942" spans="1:1" x14ac:dyDescent="0.3">
      <c r="A21942">
        <v>18776.567473999999</v>
      </c>
    </row>
    <row r="21943" spans="1:1" x14ac:dyDescent="0.3">
      <c r="A21943">
        <v>20168.257928999999</v>
      </c>
    </row>
    <row r="21944" spans="1:1" x14ac:dyDescent="0.3">
      <c r="A21944">
        <v>28238.189075999999</v>
      </c>
    </row>
    <row r="21945" spans="1:1" x14ac:dyDescent="0.3">
      <c r="A21945">
        <v>37829.912948999998</v>
      </c>
    </row>
    <row r="21946" spans="1:1" x14ac:dyDescent="0.3">
      <c r="A21946">
        <v>46521.407206000003</v>
      </c>
    </row>
    <row r="21947" spans="1:1" x14ac:dyDescent="0.3">
      <c r="A21947">
        <v>50167.710146999998</v>
      </c>
    </row>
    <row r="21948" spans="1:1" x14ac:dyDescent="0.3">
      <c r="A21948">
        <v>51800.415328000003</v>
      </c>
    </row>
    <row r="21949" spans="1:1" x14ac:dyDescent="0.3">
      <c r="A21949">
        <v>53795.359747000002</v>
      </c>
    </row>
    <row r="21950" spans="1:1" x14ac:dyDescent="0.3">
      <c r="A21950">
        <v>53651.705786999999</v>
      </c>
    </row>
    <row r="21951" spans="1:1" x14ac:dyDescent="0.3">
      <c r="A21951">
        <v>53533.510534000001</v>
      </c>
    </row>
    <row r="21952" spans="1:1" x14ac:dyDescent="0.3">
      <c r="A21952">
        <v>51234.476945000002</v>
      </c>
    </row>
    <row r="21953" spans="1:1" x14ac:dyDescent="0.3">
      <c r="A21953">
        <v>49495.741814000001</v>
      </c>
    </row>
    <row r="21954" spans="1:1" x14ac:dyDescent="0.3">
      <c r="A21954">
        <v>66656.012153999996</v>
      </c>
    </row>
    <row r="21955" spans="1:1" x14ac:dyDescent="0.3">
      <c r="A21955">
        <v>85668.547200000001</v>
      </c>
    </row>
    <row r="21956" spans="1:1" x14ac:dyDescent="0.3">
      <c r="A21956">
        <v>92762.229183999996</v>
      </c>
    </row>
    <row r="21957" spans="1:1" x14ac:dyDescent="0.3">
      <c r="A21957">
        <v>98778.950685999996</v>
      </c>
    </row>
    <row r="21958" spans="1:1" x14ac:dyDescent="0.3">
      <c r="A21958">
        <v>16293.884219</v>
      </c>
    </row>
    <row r="21959" spans="1:1" x14ac:dyDescent="0.3">
      <c r="A21959">
        <v>16465.955555</v>
      </c>
    </row>
    <row r="21960" spans="1:1" x14ac:dyDescent="0.3">
      <c r="A21960">
        <v>16690.090037000002</v>
      </c>
    </row>
    <row r="21961" spans="1:1" x14ac:dyDescent="0.3">
      <c r="A21961">
        <v>16950.921085999998</v>
      </c>
    </row>
    <row r="21962" spans="1:1" x14ac:dyDescent="0.3">
      <c r="A21962">
        <v>17271.683478999999</v>
      </c>
    </row>
    <row r="21963" spans="1:1" x14ac:dyDescent="0.3">
      <c r="A21963">
        <v>17712.141307999998</v>
      </c>
    </row>
    <row r="21964" spans="1:1" x14ac:dyDescent="0.3">
      <c r="A21964">
        <v>18384.51845</v>
      </c>
    </row>
    <row r="21965" spans="1:1" x14ac:dyDescent="0.3">
      <c r="A21965">
        <v>19539.538597999999</v>
      </c>
    </row>
    <row r="21966" spans="1:1" x14ac:dyDescent="0.3">
      <c r="A21966">
        <v>24339.737205000001</v>
      </c>
    </row>
    <row r="21967" spans="1:1" x14ac:dyDescent="0.3">
      <c r="A21967">
        <v>33605.549587000001</v>
      </c>
    </row>
    <row r="21968" spans="1:1" x14ac:dyDescent="0.3">
      <c r="A21968">
        <v>43157.004794</v>
      </c>
    </row>
    <row r="21969" spans="1:1" x14ac:dyDescent="0.3">
      <c r="A21969">
        <v>46687.295152999999</v>
      </c>
    </row>
    <row r="21970" spans="1:1" x14ac:dyDescent="0.3">
      <c r="A21970">
        <v>49177.729582</v>
      </c>
    </row>
    <row r="21971" spans="1:1" x14ac:dyDescent="0.3">
      <c r="A21971">
        <v>50373.976947000003</v>
      </c>
    </row>
    <row r="21972" spans="1:1" x14ac:dyDescent="0.3">
      <c r="A21972">
        <v>51581.146335999998</v>
      </c>
    </row>
    <row r="21973" spans="1:1" x14ac:dyDescent="0.3">
      <c r="A21973">
        <v>52551.724071999997</v>
      </c>
    </row>
    <row r="21974" spans="1:1" x14ac:dyDescent="0.3">
      <c r="A21974">
        <v>50186.137064000002</v>
      </c>
    </row>
    <row r="21975" spans="1:1" x14ac:dyDescent="0.3">
      <c r="A21975">
        <v>47735.357858000003</v>
      </c>
    </row>
    <row r="21976" spans="1:1" x14ac:dyDescent="0.3">
      <c r="A21976">
        <v>61934.734993999999</v>
      </c>
    </row>
    <row r="21977" spans="1:1" x14ac:dyDescent="0.3">
      <c r="A21977">
        <v>79040.904764999999</v>
      </c>
    </row>
    <row r="21978" spans="1:1" x14ac:dyDescent="0.3">
      <c r="A21978">
        <v>87864.943255999999</v>
      </c>
    </row>
    <row r="21979" spans="1:1" x14ac:dyDescent="0.3">
      <c r="A21979">
        <v>93950.183936999994</v>
      </c>
    </row>
    <row r="21980" spans="1:1" x14ac:dyDescent="0.3">
      <c r="A21980">
        <v>16437.243227999999</v>
      </c>
    </row>
    <row r="21981" spans="1:1" x14ac:dyDescent="0.3">
      <c r="A21981">
        <v>16618.821212999999</v>
      </c>
    </row>
    <row r="21982" spans="1:1" x14ac:dyDescent="0.3">
      <c r="A21982">
        <v>16867.315629000001</v>
      </c>
    </row>
    <row r="21983" spans="1:1" x14ac:dyDescent="0.3">
      <c r="A21983">
        <v>17148.247514999999</v>
      </c>
    </row>
    <row r="21984" spans="1:1" x14ac:dyDescent="0.3">
      <c r="A21984">
        <v>17513.709452999999</v>
      </c>
    </row>
    <row r="21985" spans="1:1" x14ac:dyDescent="0.3">
      <c r="A21985">
        <v>18043.875214</v>
      </c>
    </row>
    <row r="21986" spans="1:1" x14ac:dyDescent="0.3">
      <c r="A21986">
        <v>18755.153343000002</v>
      </c>
    </row>
    <row r="21987" spans="1:1" x14ac:dyDescent="0.3">
      <c r="A21987">
        <v>20440.829392</v>
      </c>
    </row>
    <row r="21988" spans="1:1" x14ac:dyDescent="0.3">
      <c r="A21988">
        <v>29551.214908999998</v>
      </c>
    </row>
    <row r="21989" spans="1:1" x14ac:dyDescent="0.3">
      <c r="A21989">
        <v>38840.900020000001</v>
      </c>
    </row>
    <row r="21990" spans="1:1" x14ac:dyDescent="0.3">
      <c r="A21990">
        <v>47371.568422999997</v>
      </c>
    </row>
    <row r="21991" spans="1:1" x14ac:dyDescent="0.3">
      <c r="A21991">
        <v>50062.931769000003</v>
      </c>
    </row>
    <row r="21992" spans="1:1" x14ac:dyDescent="0.3">
      <c r="A21992">
        <v>50094.256781999997</v>
      </c>
    </row>
    <row r="21993" spans="1:1" x14ac:dyDescent="0.3">
      <c r="A21993">
        <v>52076.645195999998</v>
      </c>
    </row>
    <row r="21994" spans="1:1" x14ac:dyDescent="0.3">
      <c r="A21994">
        <v>51859.248115000002</v>
      </c>
    </row>
    <row r="21995" spans="1:1" x14ac:dyDescent="0.3">
      <c r="A21995">
        <v>53328.177670999998</v>
      </c>
    </row>
    <row r="21996" spans="1:1" x14ac:dyDescent="0.3">
      <c r="A21996">
        <v>51247.113680000002</v>
      </c>
    </row>
    <row r="21997" spans="1:1" x14ac:dyDescent="0.3">
      <c r="A21997">
        <v>49280.812607</v>
      </c>
    </row>
    <row r="21998" spans="1:1" x14ac:dyDescent="0.3">
      <c r="A21998">
        <v>69156.450939999995</v>
      </c>
    </row>
    <row r="21999" spans="1:1" x14ac:dyDescent="0.3">
      <c r="A21999">
        <v>83624.304711000004</v>
      </c>
    </row>
    <row r="22000" spans="1:1" x14ac:dyDescent="0.3">
      <c r="A22000">
        <v>91275.766598000002</v>
      </c>
    </row>
    <row r="22001" spans="1:1" x14ac:dyDescent="0.3">
      <c r="A22001">
        <v>96984.869831000004</v>
      </c>
    </row>
    <row r="22002" spans="1:1" x14ac:dyDescent="0.3">
      <c r="A22002">
        <v>0</v>
      </c>
    </row>
    <row r="22003" spans="1:1" x14ac:dyDescent="0.3">
      <c r="A22003">
        <v>0</v>
      </c>
    </row>
    <row r="22004" spans="1:1" x14ac:dyDescent="0.3">
      <c r="A22004">
        <v>0</v>
      </c>
    </row>
    <row r="22005" spans="1:1" x14ac:dyDescent="0.3">
      <c r="A22005">
        <v>0</v>
      </c>
    </row>
    <row r="22006" spans="1:1" x14ac:dyDescent="0.3">
      <c r="A22006">
        <v>0</v>
      </c>
    </row>
    <row r="22007" spans="1:1" x14ac:dyDescent="0.3">
      <c r="A22007">
        <v>0</v>
      </c>
    </row>
    <row r="22008" spans="1:1" x14ac:dyDescent="0.3">
      <c r="A22008">
        <v>0</v>
      </c>
    </row>
    <row r="22009" spans="1:1" x14ac:dyDescent="0.3">
      <c r="A22009">
        <v>0</v>
      </c>
    </row>
    <row r="22010" spans="1:1" x14ac:dyDescent="0.3">
      <c r="A22010">
        <v>0</v>
      </c>
    </row>
    <row r="22011" spans="1:1" x14ac:dyDescent="0.3">
      <c r="A22011">
        <v>0</v>
      </c>
    </row>
    <row r="22012" spans="1:1" x14ac:dyDescent="0.3">
      <c r="A22012">
        <v>0</v>
      </c>
    </row>
    <row r="22013" spans="1:1" x14ac:dyDescent="0.3">
      <c r="A22013">
        <v>0</v>
      </c>
    </row>
    <row r="22014" spans="1:1" x14ac:dyDescent="0.3">
      <c r="A22014">
        <v>0</v>
      </c>
    </row>
    <row r="22015" spans="1:1" x14ac:dyDescent="0.3">
      <c r="A22015">
        <v>0</v>
      </c>
    </row>
    <row r="22016" spans="1:1" x14ac:dyDescent="0.3">
      <c r="A22016">
        <v>0</v>
      </c>
    </row>
    <row r="22017" spans="1:1" x14ac:dyDescent="0.3">
      <c r="A22017">
        <v>0</v>
      </c>
    </row>
    <row r="22018" spans="1:1" x14ac:dyDescent="0.3">
      <c r="A22018">
        <v>0</v>
      </c>
    </row>
    <row r="22019" spans="1:1" x14ac:dyDescent="0.3">
      <c r="A22019">
        <v>0</v>
      </c>
    </row>
    <row r="22020" spans="1:1" x14ac:dyDescent="0.3">
      <c r="A22020">
        <v>0</v>
      </c>
    </row>
    <row r="22021" spans="1:1" x14ac:dyDescent="0.3">
      <c r="A22021">
        <v>0</v>
      </c>
    </row>
    <row r="22022" spans="1:1" x14ac:dyDescent="0.3">
      <c r="A22022">
        <v>0</v>
      </c>
    </row>
    <row r="22023" spans="1:1" x14ac:dyDescent="0.3">
      <c r="A22023">
        <v>0</v>
      </c>
    </row>
  </sheetData>
  <sortState xmlns:xlrd2="http://schemas.microsoft.com/office/spreadsheetml/2017/richdata2" ref="C2:C22001">
    <sortCondition ref="C1:C22001"/>
  </sortState>
  <mergeCells count="1">
    <mergeCell ref="F1:I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97DDB-72A5-40C3-8839-170D307804B1}">
  <dimension ref="A1:K48"/>
  <sheetViews>
    <sheetView tabSelected="1" topLeftCell="A10" workbookViewId="0">
      <selection activeCell="J44" sqref="J44"/>
    </sheetView>
  </sheetViews>
  <sheetFormatPr defaultColWidth="15.77734375" defaultRowHeight="14.4" x14ac:dyDescent="0.3"/>
  <cols>
    <col min="1" max="1" width="9.33203125" customWidth="1"/>
    <col min="2" max="2" width="3.6640625" customWidth="1"/>
    <col min="3" max="3" width="18.109375" customWidth="1"/>
    <col min="4" max="4" width="18.44140625" customWidth="1"/>
    <col min="10" max="10" width="7" customWidth="1"/>
  </cols>
  <sheetData>
    <row r="1" spans="1:11" x14ac:dyDescent="0.3">
      <c r="A1" s="2" t="s">
        <v>10</v>
      </c>
      <c r="C1" s="161" t="s">
        <v>39</v>
      </c>
      <c r="D1" s="161"/>
      <c r="E1" s="161"/>
      <c r="F1" s="161"/>
      <c r="G1" s="161"/>
      <c r="H1" s="161"/>
      <c r="I1" s="161"/>
    </row>
    <row r="2" spans="1:11" x14ac:dyDescent="0.3">
      <c r="A2" s="2"/>
      <c r="D2" s="4" t="s">
        <v>4</v>
      </c>
      <c r="E2" s="4" t="s">
        <v>5</v>
      </c>
      <c r="F2" s="4" t="s">
        <v>6</v>
      </c>
      <c r="G2" s="4" t="s">
        <v>65</v>
      </c>
      <c r="H2" s="4" t="s">
        <v>66</v>
      </c>
      <c r="I2" s="4" t="s">
        <v>67</v>
      </c>
      <c r="K2" s="4" t="s">
        <v>41</v>
      </c>
    </row>
    <row r="3" spans="1:11" x14ac:dyDescent="0.3">
      <c r="A3" s="3"/>
      <c r="C3" s="4" t="s">
        <v>93</v>
      </c>
      <c r="D3">
        <v>15491.158547000001</v>
      </c>
      <c r="E3">
        <v>14359.717603999999</v>
      </c>
      <c r="F3">
        <v>24513.37846</v>
      </c>
      <c r="G3">
        <v>14408.082483</v>
      </c>
      <c r="H3">
        <v>14201.26016</v>
      </c>
      <c r="I3">
        <v>16743.665403999999</v>
      </c>
      <c r="K3" s="19">
        <f>D17</f>
        <v>1</v>
      </c>
    </row>
    <row r="4" spans="1:11" x14ac:dyDescent="0.3">
      <c r="A4" s="2"/>
      <c r="C4" s="4" t="s">
        <v>94</v>
      </c>
      <c r="D4">
        <v>17708.246408999999</v>
      </c>
      <c r="E4">
        <v>17153.832363000001</v>
      </c>
      <c r="F4">
        <v>33749.811078999999</v>
      </c>
      <c r="G4">
        <v>16049.3501</v>
      </c>
      <c r="H4">
        <v>15418.204277999999</v>
      </c>
      <c r="I4">
        <v>18868.629808999998</v>
      </c>
      <c r="K4" s="19">
        <f>D18</f>
        <v>1.1431195643162118</v>
      </c>
    </row>
    <row r="5" spans="1:11" x14ac:dyDescent="0.3">
      <c r="C5" s="4" t="s">
        <v>95</v>
      </c>
      <c r="D5">
        <v>19999.497624</v>
      </c>
      <c r="E5">
        <v>19877.792308</v>
      </c>
      <c r="F5">
        <v>45926.442134999998</v>
      </c>
      <c r="G5">
        <v>17659.648533</v>
      </c>
      <c r="H5">
        <v>15609.184308</v>
      </c>
      <c r="I5">
        <v>18793.756678000002</v>
      </c>
      <c r="K5" s="19">
        <f>D19</f>
        <v>1.2910265919312458</v>
      </c>
    </row>
    <row r="6" spans="1:11" x14ac:dyDescent="0.3">
      <c r="A6" s="2"/>
      <c r="C6" s="4" t="s">
        <v>96</v>
      </c>
      <c r="D6">
        <v>20431.384957999999</v>
      </c>
      <c r="E6">
        <v>21450.987109000002</v>
      </c>
      <c r="F6">
        <v>50457.631305000003</v>
      </c>
      <c r="G6">
        <v>16959.759838000002</v>
      </c>
      <c r="H6">
        <v>16830.509429999998</v>
      </c>
      <c r="I6">
        <v>26263.139776</v>
      </c>
      <c r="K6" s="19">
        <f>D20</f>
        <v>1.3189061938790057</v>
      </c>
    </row>
    <row r="7" spans="1:11" x14ac:dyDescent="0.3">
      <c r="A7" s="1"/>
      <c r="C7" s="4" t="s">
        <v>97</v>
      </c>
      <c r="D7">
        <v>21941.508643000001</v>
      </c>
      <c r="E7">
        <v>21272.808921</v>
      </c>
      <c r="F7">
        <v>50457.631305000003</v>
      </c>
      <c r="G7">
        <v>17293.474197</v>
      </c>
      <c r="H7">
        <v>18124.887288000002</v>
      </c>
      <c r="I7">
        <v>31988.029004</v>
      </c>
      <c r="K7" s="19">
        <f>D21</f>
        <v>1.4163891342554988</v>
      </c>
    </row>
    <row r="8" spans="1:11" x14ac:dyDescent="0.3">
      <c r="A8" s="1"/>
      <c r="K8" s="20">
        <f>E17</f>
        <v>1</v>
      </c>
    </row>
    <row r="9" spans="1:11" x14ac:dyDescent="0.3">
      <c r="K9" s="20">
        <f>E18</f>
        <v>1.1945800632055383</v>
      </c>
    </row>
    <row r="10" spans="1:11" x14ac:dyDescent="0.3">
      <c r="C10" s="4" t="s">
        <v>37</v>
      </c>
      <c r="K10" s="20">
        <f>E19</f>
        <v>1.3842745976051021</v>
      </c>
    </row>
    <row r="11" spans="1:11" x14ac:dyDescent="0.3">
      <c r="C11" t="s">
        <v>27</v>
      </c>
      <c r="D11">
        <v>5</v>
      </c>
      <c r="E11" s="8" t="s">
        <v>25</v>
      </c>
      <c r="F11">
        <f>MIN(K3:K32)</f>
        <v>1</v>
      </c>
      <c r="K11" s="20">
        <f>E20</f>
        <v>1.4938307075777506</v>
      </c>
    </row>
    <row r="12" spans="1:11" x14ac:dyDescent="0.3">
      <c r="C12" t="s">
        <v>29</v>
      </c>
      <c r="D12">
        <v>6</v>
      </c>
      <c r="E12" s="8" t="s">
        <v>26</v>
      </c>
      <c r="F12">
        <f>MAX(K3:K32)</f>
        <v>2.0583711619895579</v>
      </c>
      <c r="K12" s="20">
        <f>E21</f>
        <v>1.4814225117542918</v>
      </c>
    </row>
    <row r="13" spans="1:11" x14ac:dyDescent="0.3">
      <c r="C13" s="2" t="s">
        <v>10</v>
      </c>
      <c r="K13" s="21">
        <f>F17</f>
        <v>1</v>
      </c>
    </row>
    <row r="14" spans="1:11" x14ac:dyDescent="0.3">
      <c r="K14" s="21">
        <f>F18</f>
        <v>1.3767914991428725</v>
      </c>
    </row>
    <row r="15" spans="1:11" x14ac:dyDescent="0.3">
      <c r="C15" s="161" t="s">
        <v>38</v>
      </c>
      <c r="D15" s="161"/>
      <c r="E15" s="161"/>
      <c r="F15" s="161"/>
      <c r="G15" s="161"/>
      <c r="H15" s="161"/>
      <c r="I15" s="161"/>
      <c r="K15" s="21">
        <f>F19</f>
        <v>1.8735256019459343</v>
      </c>
    </row>
    <row r="16" spans="1:11" x14ac:dyDescent="0.3">
      <c r="C16" s="77"/>
      <c r="D16" s="77" t="s">
        <v>163</v>
      </c>
      <c r="E16" s="77" t="s">
        <v>164</v>
      </c>
      <c r="F16" s="77" t="s">
        <v>165</v>
      </c>
      <c r="G16" s="77" t="s">
        <v>166</v>
      </c>
      <c r="H16" s="77" t="s">
        <v>167</v>
      </c>
      <c r="I16" s="77" t="s">
        <v>168</v>
      </c>
      <c r="K16" s="21">
        <f>F20</f>
        <v>2.0583711619895579</v>
      </c>
    </row>
    <row r="17" spans="3:11" x14ac:dyDescent="0.3">
      <c r="C17" s="4" t="s">
        <v>169</v>
      </c>
      <c r="D17" s="19">
        <f t="shared" ref="D17:I21" si="0">D3/D$3</f>
        <v>1</v>
      </c>
      <c r="E17" s="20">
        <f t="shared" si="0"/>
        <v>1</v>
      </c>
      <c r="F17" s="21">
        <f t="shared" si="0"/>
        <v>1</v>
      </c>
      <c r="G17" s="22">
        <f t="shared" si="0"/>
        <v>1</v>
      </c>
      <c r="H17" s="23">
        <f t="shared" si="0"/>
        <v>1</v>
      </c>
      <c r="I17" s="24">
        <f t="shared" si="0"/>
        <v>1</v>
      </c>
      <c r="K17" s="21">
        <f>F21</f>
        <v>2.0583711619895579</v>
      </c>
    </row>
    <row r="18" spans="3:11" x14ac:dyDescent="0.3">
      <c r="C18" s="4" t="s">
        <v>170</v>
      </c>
      <c r="D18" s="19">
        <f t="shared" si="0"/>
        <v>1.1431195643162118</v>
      </c>
      <c r="E18" s="20">
        <f t="shared" si="0"/>
        <v>1.1945800632055383</v>
      </c>
      <c r="F18" s="21">
        <f t="shared" si="0"/>
        <v>1.3767914991428725</v>
      </c>
      <c r="G18" s="22">
        <f t="shared" si="0"/>
        <v>1.1139129803661605</v>
      </c>
      <c r="H18" s="23">
        <f t="shared" si="0"/>
        <v>1.0856926853173008</v>
      </c>
      <c r="I18" s="24">
        <f t="shared" si="0"/>
        <v>1.1269115425880616</v>
      </c>
      <c r="K18" s="22">
        <f>G17</f>
        <v>1</v>
      </c>
    </row>
    <row r="19" spans="3:11" x14ac:dyDescent="0.3">
      <c r="C19" s="4" t="s">
        <v>171</v>
      </c>
      <c r="D19" s="19">
        <f t="shared" si="0"/>
        <v>1.2910265919312458</v>
      </c>
      <c r="E19" s="20">
        <f t="shared" si="0"/>
        <v>1.3842745976051021</v>
      </c>
      <c r="F19" s="21">
        <f t="shared" si="0"/>
        <v>1.8735256019459343</v>
      </c>
      <c r="G19" s="22">
        <f t="shared" si="0"/>
        <v>1.2256765293949767</v>
      </c>
      <c r="H19" s="23">
        <f t="shared" si="0"/>
        <v>1.0991407897705889</v>
      </c>
      <c r="I19" s="24">
        <f t="shared" si="0"/>
        <v>1.1224398137763936</v>
      </c>
      <c r="K19" s="22">
        <f t="shared" ref="K19:K20" si="1">G18</f>
        <v>1.1139129803661605</v>
      </c>
    </row>
    <row r="20" spans="3:11" x14ac:dyDescent="0.3">
      <c r="C20" s="4" t="s">
        <v>172</v>
      </c>
      <c r="D20" s="19">
        <f t="shared" si="0"/>
        <v>1.3189061938790057</v>
      </c>
      <c r="E20" s="20">
        <f t="shared" si="0"/>
        <v>1.4938307075777506</v>
      </c>
      <c r="F20" s="150">
        <f t="shared" si="0"/>
        <v>2.0583711619895579</v>
      </c>
      <c r="G20" s="22">
        <f t="shared" si="0"/>
        <v>1.1771004127725329</v>
      </c>
      <c r="H20" s="23">
        <f t="shared" si="0"/>
        <v>1.1851419691194502</v>
      </c>
      <c r="I20" s="24">
        <f t="shared" si="0"/>
        <v>1.5685418420823098</v>
      </c>
      <c r="K20" s="22">
        <f t="shared" si="1"/>
        <v>1.2256765293949767</v>
      </c>
    </row>
    <row r="21" spans="3:11" x14ac:dyDescent="0.3">
      <c r="C21" s="4" t="s">
        <v>173</v>
      </c>
      <c r="D21" s="19">
        <f t="shared" si="0"/>
        <v>1.4163891342554988</v>
      </c>
      <c r="E21" s="20">
        <f t="shared" si="0"/>
        <v>1.4814225117542918</v>
      </c>
      <c r="F21" s="150">
        <f t="shared" si="0"/>
        <v>2.0583711619895579</v>
      </c>
      <c r="G21" s="22">
        <f t="shared" si="0"/>
        <v>1.2002620208070334</v>
      </c>
      <c r="H21" s="23">
        <f t="shared" si="0"/>
        <v>1.2762872508350698</v>
      </c>
      <c r="I21" s="24">
        <f t="shared" si="0"/>
        <v>1.9104555801956111</v>
      </c>
      <c r="K21" s="22">
        <f>G20</f>
        <v>1.1771004127725329</v>
      </c>
    </row>
    <row r="22" spans="3:11" x14ac:dyDescent="0.3">
      <c r="K22" s="22">
        <f>G21</f>
        <v>1.2002620208070334</v>
      </c>
    </row>
    <row r="23" spans="3:11" x14ac:dyDescent="0.3">
      <c r="D23" s="1"/>
      <c r="E23" s="1"/>
      <c r="K23" s="23">
        <f>H17</f>
        <v>1</v>
      </c>
    </row>
    <row r="24" spans="3:11" x14ac:dyDescent="0.3">
      <c r="D24" s="1"/>
      <c r="E24" s="1"/>
      <c r="K24" s="23">
        <f t="shared" ref="K24:K27" si="2">H18</f>
        <v>1.0856926853173008</v>
      </c>
    </row>
    <row r="25" spans="3:11" x14ac:dyDescent="0.3">
      <c r="D25" s="1"/>
      <c r="E25" s="1"/>
      <c r="K25" s="23">
        <f t="shared" si="2"/>
        <v>1.0991407897705889</v>
      </c>
    </row>
    <row r="26" spans="3:11" x14ac:dyDescent="0.3">
      <c r="D26" s="1"/>
      <c r="E26" s="1"/>
      <c r="K26" s="23">
        <f t="shared" si="2"/>
        <v>1.1851419691194502</v>
      </c>
    </row>
    <row r="27" spans="3:11" x14ac:dyDescent="0.3">
      <c r="D27" s="1"/>
      <c r="E27" s="1"/>
      <c r="K27" s="23">
        <f t="shared" si="2"/>
        <v>1.2762872508350698</v>
      </c>
    </row>
    <row r="28" spans="3:11" x14ac:dyDescent="0.3">
      <c r="D28" s="1"/>
      <c r="E28" s="1"/>
      <c r="K28" s="24">
        <f>I17</f>
        <v>1</v>
      </c>
    </row>
    <row r="29" spans="3:11" x14ac:dyDescent="0.3">
      <c r="D29" s="1"/>
      <c r="E29" s="1"/>
      <c r="K29" s="24">
        <f t="shared" ref="K29:K32" si="3">I18</f>
        <v>1.1269115425880616</v>
      </c>
    </row>
    <row r="30" spans="3:11" x14ac:dyDescent="0.3">
      <c r="K30" s="24">
        <f t="shared" si="3"/>
        <v>1.1224398137763936</v>
      </c>
    </row>
    <row r="31" spans="3:11" x14ac:dyDescent="0.3">
      <c r="K31" s="24">
        <f t="shared" si="3"/>
        <v>1.5685418420823098</v>
      </c>
    </row>
    <row r="32" spans="3:11" x14ac:dyDescent="0.3">
      <c r="K32" s="24">
        <f t="shared" si="3"/>
        <v>1.9104555801956111</v>
      </c>
    </row>
    <row r="36" spans="3:11" x14ac:dyDescent="0.3">
      <c r="K36" t="s">
        <v>202</v>
      </c>
    </row>
    <row r="37" spans="3:11" x14ac:dyDescent="0.3">
      <c r="J37" t="s">
        <v>25</v>
      </c>
      <c r="K37">
        <f>MIN(D17:I21)</f>
        <v>1</v>
      </c>
    </row>
    <row r="38" spans="3:11" x14ac:dyDescent="0.3">
      <c r="J38" t="s">
        <v>26</v>
      </c>
      <c r="K38">
        <f>MAX(D17:I21)</f>
        <v>2.0583711619895579</v>
      </c>
    </row>
    <row r="41" spans="3:11" x14ac:dyDescent="0.3">
      <c r="J41" t="s">
        <v>204</v>
      </c>
      <c r="K41">
        <f>MAX(D17:D21)</f>
        <v>1.4163891342554988</v>
      </c>
    </row>
    <row r="48" spans="3:11" ht="18" x14ac:dyDescent="0.3">
      <c r="C48" s="157" t="s">
        <v>195</v>
      </c>
    </row>
  </sheetData>
  <mergeCells count="2">
    <mergeCell ref="C15:I15"/>
    <mergeCell ref="C1:I1"/>
  </mergeCells>
  <phoneticPr fontId="2"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4FB70-733B-4721-BBB8-512581A538F5}">
  <dimension ref="A1:O46"/>
  <sheetViews>
    <sheetView workbookViewId="0">
      <selection activeCell="L39" sqref="L39"/>
    </sheetView>
  </sheetViews>
  <sheetFormatPr defaultColWidth="15.77734375" defaultRowHeight="14.4" x14ac:dyDescent="0.3"/>
  <cols>
    <col min="2" max="2" width="3.6640625" customWidth="1"/>
    <col min="4" max="4" width="18.44140625" customWidth="1"/>
  </cols>
  <sheetData>
    <row r="1" spans="1:15" x14ac:dyDescent="0.3">
      <c r="A1" s="2" t="s">
        <v>10</v>
      </c>
      <c r="C1" s="161" t="s">
        <v>39</v>
      </c>
      <c r="D1" s="161"/>
      <c r="E1" s="161"/>
      <c r="F1" s="161"/>
      <c r="G1" s="161"/>
      <c r="H1" s="161"/>
      <c r="I1" s="161"/>
    </row>
    <row r="2" spans="1:15" x14ac:dyDescent="0.3">
      <c r="A2" s="2"/>
      <c r="D2" s="4" t="s">
        <v>4</v>
      </c>
      <c r="E2" s="4" t="s">
        <v>5</v>
      </c>
      <c r="F2" s="4" t="s">
        <v>6</v>
      </c>
      <c r="G2" s="4" t="s">
        <v>7</v>
      </c>
      <c r="H2" s="4" t="s">
        <v>8</v>
      </c>
      <c r="I2" s="4" t="s">
        <v>9</v>
      </c>
      <c r="K2" s="4" t="s">
        <v>41</v>
      </c>
      <c r="M2">
        <v>8.5000000000000006E-2</v>
      </c>
      <c r="N2" s="46">
        <v>0</v>
      </c>
      <c r="O2">
        <v>0.03</v>
      </c>
    </row>
    <row r="3" spans="1:15" x14ac:dyDescent="0.3">
      <c r="A3" s="3"/>
      <c r="C3" s="4" t="s">
        <v>98</v>
      </c>
      <c r="D3" s="1">
        <v>16722.814140999999</v>
      </c>
      <c r="E3" s="1">
        <v>14681.424655999999</v>
      </c>
      <c r="F3" s="1">
        <v>18139.446243999999</v>
      </c>
      <c r="G3" s="1">
        <v>8066.4939610000001</v>
      </c>
      <c r="H3" s="1">
        <v>15416.458721000001</v>
      </c>
      <c r="I3" s="1">
        <v>15254.020560999999</v>
      </c>
      <c r="K3" s="19">
        <f>D17</f>
        <v>1</v>
      </c>
      <c r="M3">
        <v>0.09</v>
      </c>
      <c r="N3" s="46">
        <v>1</v>
      </c>
      <c r="O3">
        <v>3.5000000000000003E-2</v>
      </c>
    </row>
    <row r="4" spans="1:15" x14ac:dyDescent="0.3">
      <c r="A4" s="2"/>
      <c r="C4" s="4" t="s">
        <v>95</v>
      </c>
      <c r="D4">
        <v>19999.497624</v>
      </c>
      <c r="E4">
        <v>19877.792308</v>
      </c>
      <c r="F4">
        <v>31215.859719</v>
      </c>
      <c r="G4">
        <v>17659.648533</v>
      </c>
      <c r="H4">
        <v>20832.799433</v>
      </c>
      <c r="I4">
        <v>18793.756678000002</v>
      </c>
      <c r="K4" s="19">
        <f>D18</f>
        <v>1.1959409137345145</v>
      </c>
      <c r="M4">
        <v>9.5000000000000001E-2</v>
      </c>
      <c r="N4" s="46">
        <v>2</v>
      </c>
      <c r="O4">
        <v>0.04</v>
      </c>
    </row>
    <row r="5" spans="1:15" x14ac:dyDescent="0.3">
      <c r="C5" s="4" t="s">
        <v>99</v>
      </c>
      <c r="D5" s="1">
        <v>21243.843935000001</v>
      </c>
      <c r="E5" s="1">
        <v>25318.752753000001</v>
      </c>
      <c r="F5" s="1">
        <v>33359.443808999997</v>
      </c>
      <c r="G5" s="1">
        <v>23069.367180000001</v>
      </c>
      <c r="H5" s="1">
        <v>21237.841143000001</v>
      </c>
      <c r="I5" s="1">
        <v>28770.618923999999</v>
      </c>
      <c r="K5" s="19">
        <f>D19</f>
        <v>1.2703510160359679</v>
      </c>
      <c r="M5">
        <v>0.1</v>
      </c>
      <c r="N5" s="46">
        <v>3</v>
      </c>
      <c r="O5">
        <v>4.4999999999999998E-2</v>
      </c>
    </row>
    <row r="6" spans="1:15" x14ac:dyDescent="0.3">
      <c r="A6" s="2"/>
      <c r="C6" s="4" t="s">
        <v>100</v>
      </c>
      <c r="D6" s="1"/>
      <c r="E6" s="1"/>
      <c r="F6" s="1"/>
      <c r="G6" s="1"/>
      <c r="H6" s="1"/>
      <c r="I6" s="1"/>
      <c r="K6" s="19">
        <f>D20</f>
        <v>0</v>
      </c>
      <c r="M6">
        <v>0.125</v>
      </c>
      <c r="N6" s="46">
        <v>4</v>
      </c>
      <c r="O6">
        <v>0.05</v>
      </c>
    </row>
    <row r="7" spans="1:15" x14ac:dyDescent="0.3">
      <c r="A7" s="1"/>
      <c r="K7" s="20">
        <f>E17</f>
        <v>1</v>
      </c>
      <c r="M7">
        <v>0.15</v>
      </c>
      <c r="N7" s="46">
        <v>5</v>
      </c>
      <c r="O7">
        <v>5.5E-2</v>
      </c>
    </row>
    <row r="8" spans="1:15" x14ac:dyDescent="0.3">
      <c r="A8" s="1"/>
      <c r="K8" s="20">
        <f>E18</f>
        <v>1.3539416489718081</v>
      </c>
      <c r="M8">
        <v>0.17499999999999999</v>
      </c>
      <c r="N8" s="46">
        <v>6</v>
      </c>
      <c r="O8">
        <v>0.06</v>
      </c>
    </row>
    <row r="9" spans="1:15" x14ac:dyDescent="0.3">
      <c r="C9" s="4" t="s">
        <v>31</v>
      </c>
      <c r="K9" s="20">
        <f>E19</f>
        <v>1.7245433155325796</v>
      </c>
      <c r="M9">
        <v>0.2</v>
      </c>
      <c r="N9" s="46">
        <v>7</v>
      </c>
      <c r="O9">
        <v>6.5000000000000002E-2</v>
      </c>
    </row>
    <row r="10" spans="1:15" x14ac:dyDescent="0.3">
      <c r="C10" t="s">
        <v>27</v>
      </c>
      <c r="D10">
        <v>4</v>
      </c>
      <c r="E10" s="8" t="s">
        <v>25</v>
      </c>
      <c r="F10">
        <f>MIN(K3:K26)</f>
        <v>0</v>
      </c>
      <c r="K10" s="20">
        <f>E20</f>
        <v>0</v>
      </c>
      <c r="M10">
        <v>0.22500000000000001</v>
      </c>
      <c r="N10" s="46">
        <v>8</v>
      </c>
      <c r="O10">
        <v>7.0000000000000007E-2</v>
      </c>
    </row>
    <row r="11" spans="1:15" x14ac:dyDescent="0.3">
      <c r="C11" t="s">
        <v>29</v>
      </c>
      <c r="D11">
        <v>6</v>
      </c>
      <c r="E11" s="8" t="s">
        <v>26</v>
      </c>
      <c r="F11">
        <f>MAX(K3:K26)</f>
        <v>2.859900136482604</v>
      </c>
      <c r="K11" s="26">
        <f>F17</f>
        <v>1</v>
      </c>
      <c r="M11">
        <v>0.25</v>
      </c>
      <c r="N11" s="46">
        <v>9</v>
      </c>
      <c r="O11">
        <v>7.4999999999999997E-2</v>
      </c>
    </row>
    <row r="12" spans="1:15" x14ac:dyDescent="0.3">
      <c r="C12" s="2" t="s">
        <v>10</v>
      </c>
      <c r="K12" s="26">
        <f>F18</f>
        <v>1.7208827270195912</v>
      </c>
      <c r="M12">
        <v>0.27500000000000002</v>
      </c>
      <c r="N12" s="46">
        <v>10</v>
      </c>
      <c r="O12">
        <v>0.08</v>
      </c>
    </row>
    <row r="13" spans="1:15" x14ac:dyDescent="0.3">
      <c r="K13" s="26">
        <f>F19</f>
        <v>1.8390552478984483</v>
      </c>
      <c r="M13">
        <v>0.3</v>
      </c>
      <c r="N13" s="47">
        <v>11</v>
      </c>
      <c r="O13">
        <v>0</v>
      </c>
    </row>
    <row r="14" spans="1:15" x14ac:dyDescent="0.3">
      <c r="K14" s="26">
        <f>F20</f>
        <v>0</v>
      </c>
      <c r="M14">
        <v>0.32500000000000001</v>
      </c>
      <c r="N14" s="47">
        <v>12</v>
      </c>
      <c r="O14">
        <v>1</v>
      </c>
    </row>
    <row r="15" spans="1:15" x14ac:dyDescent="0.3">
      <c r="C15" s="161" t="s">
        <v>38</v>
      </c>
      <c r="D15" s="161"/>
      <c r="E15" s="161"/>
      <c r="F15" s="161"/>
      <c r="G15" s="161"/>
      <c r="H15" s="161"/>
      <c r="I15" s="161"/>
      <c r="K15" s="22">
        <f>G17</f>
        <v>1</v>
      </c>
      <c r="M15">
        <v>0.35</v>
      </c>
      <c r="N15" s="47">
        <v>13</v>
      </c>
      <c r="O15">
        <v>2</v>
      </c>
    </row>
    <row r="16" spans="1:15" x14ac:dyDescent="0.3">
      <c r="C16" s="77"/>
      <c r="D16" s="77" t="s">
        <v>163</v>
      </c>
      <c r="E16" s="77" t="s">
        <v>164</v>
      </c>
      <c r="F16" s="77" t="s">
        <v>165</v>
      </c>
      <c r="G16" s="77" t="s">
        <v>166</v>
      </c>
      <c r="H16" s="77" t="s">
        <v>167</v>
      </c>
      <c r="I16" s="77" t="s">
        <v>168</v>
      </c>
      <c r="K16" s="22">
        <f t="shared" ref="K16:K17" si="0">G18</f>
        <v>2.1892594996514125</v>
      </c>
      <c r="M16">
        <v>0.375</v>
      </c>
      <c r="N16" s="47">
        <v>14</v>
      </c>
      <c r="O16">
        <v>3</v>
      </c>
    </row>
    <row r="17" spans="3:15" x14ac:dyDescent="0.3">
      <c r="C17" s="4" t="s">
        <v>178</v>
      </c>
      <c r="D17" s="19">
        <f t="shared" ref="D17:I20" si="1">D3/D$3</f>
        <v>1</v>
      </c>
      <c r="E17" s="20">
        <f t="shared" si="1"/>
        <v>1</v>
      </c>
      <c r="F17" s="26">
        <f t="shared" si="1"/>
        <v>1</v>
      </c>
      <c r="G17" s="22">
        <f t="shared" si="1"/>
        <v>1</v>
      </c>
      <c r="H17" s="23">
        <f t="shared" si="1"/>
        <v>1</v>
      </c>
      <c r="I17" s="24">
        <f t="shared" si="1"/>
        <v>1</v>
      </c>
      <c r="K17" s="22">
        <f t="shared" si="0"/>
        <v>2.859900136482604</v>
      </c>
      <c r="M17">
        <v>0.4</v>
      </c>
      <c r="N17" s="47">
        <v>15</v>
      </c>
      <c r="O17">
        <v>4</v>
      </c>
    </row>
    <row r="18" spans="3:15" x14ac:dyDescent="0.3">
      <c r="C18" s="4" t="s">
        <v>179</v>
      </c>
      <c r="D18" s="19">
        <f t="shared" si="1"/>
        <v>1.1959409137345145</v>
      </c>
      <c r="E18" s="20">
        <f t="shared" si="1"/>
        <v>1.3539416489718081</v>
      </c>
      <c r="F18" s="26">
        <f t="shared" si="1"/>
        <v>1.7208827270195912</v>
      </c>
      <c r="G18" s="22">
        <f t="shared" si="1"/>
        <v>2.1892594996514125</v>
      </c>
      <c r="H18" s="23">
        <f t="shared" si="1"/>
        <v>1.3513349472808542</v>
      </c>
      <c r="I18" s="24">
        <f t="shared" si="1"/>
        <v>1.2320526645971657</v>
      </c>
      <c r="K18" s="22">
        <f>G20</f>
        <v>0</v>
      </c>
      <c r="M18">
        <v>0.42499999999999999</v>
      </c>
      <c r="N18" s="47">
        <v>16</v>
      </c>
      <c r="O18">
        <v>5</v>
      </c>
    </row>
    <row r="19" spans="3:15" x14ac:dyDescent="0.3">
      <c r="C19" s="4" t="s">
        <v>180</v>
      </c>
      <c r="D19" s="19">
        <f t="shared" si="1"/>
        <v>1.2703510160359679</v>
      </c>
      <c r="E19" s="20">
        <f t="shared" si="1"/>
        <v>1.7245433155325796</v>
      </c>
      <c r="F19" s="26">
        <f t="shared" si="1"/>
        <v>1.8390552478984483</v>
      </c>
      <c r="G19" s="22">
        <f t="shared" si="1"/>
        <v>2.859900136482604</v>
      </c>
      <c r="H19" s="23">
        <f t="shared" si="1"/>
        <v>1.3776082774489726</v>
      </c>
      <c r="I19" s="24">
        <f t="shared" si="1"/>
        <v>1.8861007043322027</v>
      </c>
      <c r="K19" s="23">
        <f>H17</f>
        <v>1</v>
      </c>
      <c r="M19">
        <v>0.45</v>
      </c>
      <c r="N19" s="47">
        <v>17</v>
      </c>
      <c r="O19">
        <v>6</v>
      </c>
    </row>
    <row r="20" spans="3:15" x14ac:dyDescent="0.3">
      <c r="C20" s="4" t="s">
        <v>181</v>
      </c>
      <c r="D20" s="19">
        <f t="shared" si="1"/>
        <v>0</v>
      </c>
      <c r="E20" s="20">
        <f t="shared" si="1"/>
        <v>0</v>
      </c>
      <c r="F20" s="26">
        <f t="shared" si="1"/>
        <v>0</v>
      </c>
      <c r="G20" s="22">
        <f t="shared" si="1"/>
        <v>0</v>
      </c>
      <c r="H20" s="23">
        <f t="shared" si="1"/>
        <v>0</v>
      </c>
      <c r="I20" s="24">
        <f t="shared" si="1"/>
        <v>0</v>
      </c>
      <c r="K20" s="23">
        <f t="shared" ref="K20:K21" si="2">H18</f>
        <v>1.3513349472808542</v>
      </c>
      <c r="M20">
        <v>0.47499999999999998</v>
      </c>
      <c r="N20" s="47">
        <v>18</v>
      </c>
      <c r="O20">
        <v>7</v>
      </c>
    </row>
    <row r="21" spans="3:15" x14ac:dyDescent="0.3">
      <c r="K21" s="23">
        <f t="shared" si="2"/>
        <v>1.3776082774489726</v>
      </c>
      <c r="M21">
        <v>0.5</v>
      </c>
      <c r="N21" s="47">
        <v>19</v>
      </c>
      <c r="O21">
        <v>8</v>
      </c>
    </row>
    <row r="22" spans="3:15" x14ac:dyDescent="0.3">
      <c r="C22" s="1"/>
      <c r="D22" s="1"/>
      <c r="E22" s="1"/>
      <c r="F22" s="1"/>
      <c r="G22" s="1"/>
      <c r="H22" s="1"/>
      <c r="I22" s="1"/>
      <c r="K22" s="23">
        <f>H20</f>
        <v>0</v>
      </c>
      <c r="M22">
        <v>0.52500000000000002</v>
      </c>
      <c r="N22" s="47">
        <v>20</v>
      </c>
      <c r="O22">
        <v>9</v>
      </c>
    </row>
    <row r="23" spans="3:15" x14ac:dyDescent="0.3">
      <c r="C23" s="1"/>
      <c r="D23" s="1"/>
      <c r="E23" s="1"/>
      <c r="F23" s="1"/>
      <c r="G23" s="63"/>
      <c r="H23" s="1"/>
      <c r="I23" s="1"/>
      <c r="K23" s="24">
        <f>I17</f>
        <v>1</v>
      </c>
      <c r="M23">
        <v>0.55000000000000004</v>
      </c>
      <c r="N23" s="47">
        <v>21</v>
      </c>
      <c r="O23">
        <v>10</v>
      </c>
    </row>
    <row r="24" spans="3:15" x14ac:dyDescent="0.3">
      <c r="C24" s="1"/>
      <c r="E24" s="1"/>
      <c r="F24" s="1"/>
      <c r="G24" s="1"/>
      <c r="H24" s="1"/>
      <c r="I24" s="1"/>
      <c r="K24" s="24">
        <f t="shared" ref="K24:K25" si="3">I18</f>
        <v>1.2320526645971657</v>
      </c>
      <c r="M24">
        <v>0.57499999999999996</v>
      </c>
      <c r="N24" s="48">
        <v>22</v>
      </c>
      <c r="O24">
        <v>11</v>
      </c>
    </row>
    <row r="25" spans="3:15" x14ac:dyDescent="0.3">
      <c r="C25" s="1"/>
      <c r="D25" s="1"/>
      <c r="E25" s="1"/>
      <c r="F25" s="1"/>
      <c r="G25" s="1"/>
      <c r="H25" s="1"/>
      <c r="I25" s="1"/>
      <c r="K25" s="24">
        <f t="shared" si="3"/>
        <v>1.8861007043322027</v>
      </c>
      <c r="M25">
        <v>0.6</v>
      </c>
      <c r="N25" s="48">
        <v>23</v>
      </c>
      <c r="O25">
        <v>12</v>
      </c>
    </row>
    <row r="26" spans="3:15" x14ac:dyDescent="0.3">
      <c r="K26" s="24">
        <f>I20</f>
        <v>0</v>
      </c>
      <c r="M26">
        <v>0.625</v>
      </c>
      <c r="N26" s="48">
        <v>24</v>
      </c>
      <c r="O26">
        <v>13</v>
      </c>
    </row>
    <row r="27" spans="3:15" x14ac:dyDescent="0.3">
      <c r="M27">
        <v>0.65</v>
      </c>
      <c r="N27" s="48">
        <v>25</v>
      </c>
      <c r="O27">
        <v>14</v>
      </c>
    </row>
    <row r="46" spans="3:3" ht="18" x14ac:dyDescent="0.3">
      <c r="C46" s="157" t="s">
        <v>196</v>
      </c>
    </row>
  </sheetData>
  <mergeCells count="2">
    <mergeCell ref="C15:I15"/>
    <mergeCell ref="C1:I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01683-CAC3-4A6B-B11F-CBB44748E9C2}">
  <dimension ref="A1:M62"/>
  <sheetViews>
    <sheetView zoomScaleNormal="100" workbookViewId="0">
      <selection activeCell="N27" sqref="N27"/>
    </sheetView>
  </sheetViews>
  <sheetFormatPr defaultColWidth="15.77734375" defaultRowHeight="14.4" x14ac:dyDescent="0.3"/>
  <cols>
    <col min="2" max="2" width="3.6640625" customWidth="1"/>
    <col min="4" max="4" width="18.44140625" customWidth="1"/>
  </cols>
  <sheetData>
    <row r="1" spans="1:11" x14ac:dyDescent="0.3">
      <c r="A1" s="2" t="s">
        <v>10</v>
      </c>
      <c r="C1" s="161" t="s">
        <v>39</v>
      </c>
      <c r="D1" s="161"/>
      <c r="E1" s="161"/>
      <c r="F1" s="161"/>
      <c r="G1" s="161"/>
      <c r="H1" s="161"/>
      <c r="I1" s="161"/>
    </row>
    <row r="2" spans="1:11" x14ac:dyDescent="0.3">
      <c r="A2" s="2"/>
      <c r="D2" s="4" t="s">
        <v>4</v>
      </c>
      <c r="E2" s="4" t="s">
        <v>5</v>
      </c>
      <c r="F2" s="4" t="s">
        <v>6</v>
      </c>
      <c r="G2" s="4" t="s">
        <v>65</v>
      </c>
      <c r="H2" s="4" t="s">
        <v>66</v>
      </c>
      <c r="I2" s="4" t="s">
        <v>67</v>
      </c>
      <c r="K2" s="4" t="s">
        <v>41</v>
      </c>
    </row>
    <row r="3" spans="1:11" x14ac:dyDescent="0.3">
      <c r="A3" s="3"/>
      <c r="C3" s="44" t="s">
        <v>155</v>
      </c>
      <c r="D3">
        <v>17945.961034</v>
      </c>
      <c r="E3">
        <v>16074.731825000001</v>
      </c>
      <c r="F3">
        <v>52468.900137999997</v>
      </c>
      <c r="G3">
        <v>17282.041121999999</v>
      </c>
      <c r="H3">
        <v>30027.507181000001</v>
      </c>
      <c r="I3">
        <v>42654.362514</v>
      </c>
      <c r="K3" s="19">
        <f t="shared" ref="K3:K12" si="0">D23</f>
        <v>1</v>
      </c>
    </row>
    <row r="4" spans="1:11" x14ac:dyDescent="0.3">
      <c r="A4" s="2"/>
      <c r="C4" s="44" t="s">
        <v>146</v>
      </c>
      <c r="D4">
        <v>17949.007573999999</v>
      </c>
      <c r="E4">
        <v>16239.954653999999</v>
      </c>
      <c r="F4">
        <v>52152.305998000003</v>
      </c>
      <c r="G4">
        <v>17764.603251</v>
      </c>
      <c r="H4">
        <v>30749.154336</v>
      </c>
      <c r="I4">
        <v>41445.732659000001</v>
      </c>
      <c r="K4" s="19">
        <f t="shared" si="0"/>
        <v>1.0001697618753449</v>
      </c>
    </row>
    <row r="5" spans="1:11" x14ac:dyDescent="0.3">
      <c r="C5" s="44" t="s">
        <v>147</v>
      </c>
      <c r="D5">
        <v>17962.675310999999</v>
      </c>
      <c r="E5">
        <v>16653.558086000001</v>
      </c>
      <c r="F5">
        <v>52101.265351000002</v>
      </c>
      <c r="G5">
        <v>16799.531782999999</v>
      </c>
      <c r="H5">
        <v>30189.908409</v>
      </c>
      <c r="I5">
        <v>43764.188204999999</v>
      </c>
      <c r="K5" s="19">
        <f t="shared" si="0"/>
        <v>1.0009313670618327</v>
      </c>
    </row>
    <row r="6" spans="1:11" x14ac:dyDescent="0.3">
      <c r="A6" s="2"/>
      <c r="C6" s="44" t="s">
        <v>148</v>
      </c>
      <c r="D6">
        <v>17967.373987999999</v>
      </c>
      <c r="E6">
        <v>16824.465909999999</v>
      </c>
      <c r="F6">
        <v>51972.308118000001</v>
      </c>
      <c r="G6" s="1">
        <v>16461.472935999998</v>
      </c>
      <c r="H6" s="1">
        <v>31506.044832</v>
      </c>
      <c r="I6">
        <v>41028.189286000001</v>
      </c>
      <c r="K6" s="19">
        <f t="shared" si="0"/>
        <v>1.0011931907106804</v>
      </c>
    </row>
    <row r="7" spans="1:11" x14ac:dyDescent="0.3">
      <c r="A7" s="1"/>
      <c r="C7" s="44" t="s">
        <v>149</v>
      </c>
      <c r="D7">
        <v>17970.250648000001</v>
      </c>
      <c r="E7">
        <v>16578.197123000002</v>
      </c>
      <c r="F7">
        <v>52075.968910000003</v>
      </c>
      <c r="G7">
        <v>16432.452807000001</v>
      </c>
      <c r="H7">
        <v>30756.386007000001</v>
      </c>
      <c r="I7">
        <v>42314.079291000002</v>
      </c>
      <c r="K7" s="19">
        <f t="shared" si="0"/>
        <v>1.0013534863891649</v>
      </c>
    </row>
    <row r="8" spans="1:11" x14ac:dyDescent="0.3">
      <c r="A8" s="1"/>
      <c r="C8" s="44" t="s">
        <v>150</v>
      </c>
      <c r="D8">
        <v>17973.291937999998</v>
      </c>
      <c r="E8">
        <v>16748.282953000002</v>
      </c>
      <c r="F8">
        <v>54385.638930000001</v>
      </c>
      <c r="G8">
        <v>16446.440525000002</v>
      </c>
      <c r="H8">
        <v>29628.137793000002</v>
      </c>
      <c r="I8">
        <v>42927.491129000002</v>
      </c>
      <c r="K8" s="19">
        <f t="shared" si="0"/>
        <v>1.0015229557195748</v>
      </c>
    </row>
    <row r="9" spans="1:11" x14ac:dyDescent="0.3">
      <c r="A9" s="1"/>
      <c r="C9" s="44" t="s">
        <v>151</v>
      </c>
      <c r="D9">
        <v>17974.742265000001</v>
      </c>
      <c r="E9">
        <v>16296.820965000001</v>
      </c>
      <c r="F9">
        <v>55340.798160999999</v>
      </c>
      <c r="G9">
        <v>17371.528468</v>
      </c>
      <c r="H9">
        <v>30090.024973</v>
      </c>
      <c r="I9">
        <v>41128.579644999998</v>
      </c>
      <c r="K9" s="19">
        <f t="shared" si="0"/>
        <v>1.0016037720657853</v>
      </c>
    </row>
    <row r="10" spans="1:11" x14ac:dyDescent="0.3">
      <c r="A10" s="1"/>
      <c r="C10" s="44" t="s">
        <v>152</v>
      </c>
      <c r="D10">
        <v>17979.829074000001</v>
      </c>
      <c r="E10">
        <v>16018.835926</v>
      </c>
      <c r="F10">
        <v>52398.286741000004</v>
      </c>
      <c r="G10">
        <v>17143.766857999999</v>
      </c>
      <c r="H10">
        <v>29977.828495000002</v>
      </c>
      <c r="I10">
        <v>40735.716897999999</v>
      </c>
      <c r="K10" s="19">
        <f t="shared" si="0"/>
        <v>1.0018872235337988</v>
      </c>
    </row>
    <row r="11" spans="1:11" x14ac:dyDescent="0.3">
      <c r="A11" s="1"/>
      <c r="C11" s="44" t="s">
        <v>153</v>
      </c>
      <c r="D11">
        <v>17980.069927</v>
      </c>
      <c r="E11">
        <v>16841.358390000001</v>
      </c>
      <c r="F11">
        <v>52941.205115999997</v>
      </c>
      <c r="G11">
        <v>16564.082344999999</v>
      </c>
      <c r="H11">
        <v>29928.840314000001</v>
      </c>
      <c r="I11">
        <v>44655.075278999997</v>
      </c>
      <c r="K11" s="19">
        <f t="shared" si="0"/>
        <v>1.0019006445481176</v>
      </c>
    </row>
    <row r="12" spans="1:11" x14ac:dyDescent="0.3">
      <c r="A12" s="1"/>
      <c r="C12" s="44" t="s">
        <v>154</v>
      </c>
      <c r="D12">
        <v>17982.461324</v>
      </c>
      <c r="E12">
        <v>16886.509801</v>
      </c>
      <c r="F12">
        <v>54499.802820999997</v>
      </c>
      <c r="G12">
        <v>16569.853417999999</v>
      </c>
      <c r="H12">
        <v>30832.303502999999</v>
      </c>
      <c r="I12">
        <v>41298.729500000001</v>
      </c>
      <c r="K12" s="19">
        <f t="shared" si="0"/>
        <v>1.0020338999918057</v>
      </c>
    </row>
    <row r="13" spans="1:11" x14ac:dyDescent="0.3">
      <c r="A13" s="1"/>
      <c r="K13" s="20">
        <f t="shared" ref="K13:K22" si="1">E23</f>
        <v>1</v>
      </c>
    </row>
    <row r="14" spans="1:11" x14ac:dyDescent="0.3">
      <c r="A14" s="1"/>
      <c r="K14" s="20">
        <f t="shared" si="1"/>
        <v>1.0102784189993788</v>
      </c>
    </row>
    <row r="15" spans="1:11" x14ac:dyDescent="0.3">
      <c r="A15" s="1"/>
      <c r="K15" s="20">
        <f t="shared" si="1"/>
        <v>1.0360084552141511</v>
      </c>
    </row>
    <row r="16" spans="1:11" x14ac:dyDescent="0.3">
      <c r="A16" s="1"/>
      <c r="C16" s="4" t="s">
        <v>43</v>
      </c>
      <c r="K16" s="20">
        <f t="shared" si="1"/>
        <v>1.0466405345459004</v>
      </c>
    </row>
    <row r="17" spans="1:13" x14ac:dyDescent="0.3">
      <c r="A17" s="1"/>
      <c r="C17" t="s">
        <v>27</v>
      </c>
      <c r="D17">
        <v>10</v>
      </c>
      <c r="E17" s="8" t="s">
        <v>25</v>
      </c>
      <c r="F17">
        <f>MIN(D23:I32)</f>
        <v>0.95083981637339854</v>
      </c>
      <c r="K17" s="20">
        <f t="shared" si="1"/>
        <v>1.0313202922127132</v>
      </c>
    </row>
    <row r="18" spans="1:13" x14ac:dyDescent="0.3">
      <c r="A18" s="1"/>
      <c r="C18" t="s">
        <v>29</v>
      </c>
      <c r="D18">
        <v>6</v>
      </c>
      <c r="E18" s="8" t="s">
        <v>26</v>
      </c>
      <c r="F18">
        <f>MAX(D23:I32)</f>
        <v>1.054735243457487</v>
      </c>
      <c r="K18" s="20">
        <f t="shared" si="1"/>
        <v>1.0419012357613624</v>
      </c>
    </row>
    <row r="19" spans="1:13" x14ac:dyDescent="0.3">
      <c r="A19" s="2" t="s">
        <v>10</v>
      </c>
      <c r="K19" s="20">
        <f t="shared" si="1"/>
        <v>1.013816040131668</v>
      </c>
    </row>
    <row r="20" spans="1:13" x14ac:dyDescent="0.3">
      <c r="K20" s="20">
        <f t="shared" si="1"/>
        <v>0.99652274765087712</v>
      </c>
    </row>
    <row r="21" spans="1:13" x14ac:dyDescent="0.3">
      <c r="C21" s="161" t="s">
        <v>38</v>
      </c>
      <c r="D21" s="161"/>
      <c r="E21" s="161"/>
      <c r="F21" s="161"/>
      <c r="G21" s="161"/>
      <c r="H21" s="161"/>
      <c r="I21" s="161"/>
      <c r="K21" s="20">
        <f t="shared" si="1"/>
        <v>1.0476914061986227</v>
      </c>
    </row>
    <row r="22" spans="1:13" x14ac:dyDescent="0.3">
      <c r="C22" s="77"/>
      <c r="D22" s="77" t="s">
        <v>163</v>
      </c>
      <c r="E22" s="77" t="s">
        <v>164</v>
      </c>
      <c r="F22" s="77" t="s">
        <v>165</v>
      </c>
      <c r="G22" s="77" t="s">
        <v>166</v>
      </c>
      <c r="H22" s="77" t="s">
        <v>167</v>
      </c>
      <c r="I22" s="77" t="s">
        <v>168</v>
      </c>
      <c r="K22" s="20">
        <f t="shared" si="1"/>
        <v>1.0505002500096141</v>
      </c>
      <c r="M22" t="s">
        <v>202</v>
      </c>
    </row>
    <row r="23" spans="1:13" x14ac:dyDescent="0.3">
      <c r="C23" s="44">
        <v>1</v>
      </c>
      <c r="D23" s="145">
        <f t="shared" ref="D23:I32" si="2">D3/D$3</f>
        <v>1</v>
      </c>
      <c r="E23" s="146">
        <f t="shared" si="2"/>
        <v>1</v>
      </c>
      <c r="F23" s="147">
        <f t="shared" si="2"/>
        <v>1</v>
      </c>
      <c r="G23" s="144">
        <f t="shared" si="2"/>
        <v>1</v>
      </c>
      <c r="H23" s="148">
        <f t="shared" si="2"/>
        <v>1</v>
      </c>
      <c r="I23" s="149">
        <f t="shared" si="2"/>
        <v>1</v>
      </c>
      <c r="K23" s="26">
        <f t="shared" ref="K23:K32" si="3">F23</f>
        <v>1</v>
      </c>
      <c r="L23" t="s">
        <v>25</v>
      </c>
      <c r="M23">
        <f>MIN(D23:I32)</f>
        <v>0.95083981637339854</v>
      </c>
    </row>
    <row r="24" spans="1:13" x14ac:dyDescent="0.3">
      <c r="C24" s="44">
        <v>2</v>
      </c>
      <c r="D24" s="145">
        <f t="shared" si="2"/>
        <v>1.0001697618753449</v>
      </c>
      <c r="E24" s="146">
        <f t="shared" si="2"/>
        <v>1.0102784189993788</v>
      </c>
      <c r="F24" s="147">
        <f t="shared" si="2"/>
        <v>0.9939660610539327</v>
      </c>
      <c r="G24" s="144">
        <f t="shared" si="2"/>
        <v>1.0279227508830366</v>
      </c>
      <c r="H24" s="148">
        <f t="shared" si="2"/>
        <v>1.0240328692838219</v>
      </c>
      <c r="I24" s="149">
        <f t="shared" si="2"/>
        <v>0.97166456644139731</v>
      </c>
      <c r="K24" s="26">
        <f t="shared" si="3"/>
        <v>0.9939660610539327</v>
      </c>
      <c r="L24" t="s">
        <v>26</v>
      </c>
      <c r="M24">
        <f>MAX(D23:I32)</f>
        <v>1.054735243457487</v>
      </c>
    </row>
    <row r="25" spans="1:13" x14ac:dyDescent="0.3">
      <c r="C25" s="44">
        <v>3</v>
      </c>
      <c r="D25" s="145">
        <f t="shared" si="2"/>
        <v>1.0009313670618327</v>
      </c>
      <c r="E25" s="146">
        <f t="shared" si="2"/>
        <v>1.0360084552141511</v>
      </c>
      <c r="F25" s="147">
        <f t="shared" si="2"/>
        <v>0.99299328200070769</v>
      </c>
      <c r="G25" s="144">
        <f t="shared" si="2"/>
        <v>0.97208030373300258</v>
      </c>
      <c r="H25" s="148">
        <f t="shared" si="2"/>
        <v>1.0054084152580858</v>
      </c>
      <c r="I25" s="149">
        <f t="shared" si="2"/>
        <v>1.0260190429674276</v>
      </c>
      <c r="K25" s="26">
        <f t="shared" si="3"/>
        <v>0.99299328200070769</v>
      </c>
    </row>
    <row r="26" spans="1:13" x14ac:dyDescent="0.3">
      <c r="C26" s="44">
        <v>4</v>
      </c>
      <c r="D26" s="145">
        <f t="shared" si="2"/>
        <v>1.0011931907106804</v>
      </c>
      <c r="E26" s="146">
        <f t="shared" si="2"/>
        <v>1.0466405345459004</v>
      </c>
      <c r="F26" s="147">
        <f t="shared" si="2"/>
        <v>0.99053549781501238</v>
      </c>
      <c r="G26" s="144">
        <f t="shared" si="2"/>
        <v>0.95251902363804586</v>
      </c>
      <c r="H26" s="148">
        <f t="shared" si="2"/>
        <v>1.0492394404266614</v>
      </c>
      <c r="I26" s="149">
        <f t="shared" si="2"/>
        <v>0.96187557070003671</v>
      </c>
      <c r="K26" s="26">
        <f t="shared" si="3"/>
        <v>0.99053549781501238</v>
      </c>
    </row>
    <row r="27" spans="1:13" x14ac:dyDescent="0.3">
      <c r="C27" s="44">
        <v>5</v>
      </c>
      <c r="D27" s="145">
        <f t="shared" si="2"/>
        <v>1.0013534863891649</v>
      </c>
      <c r="E27" s="146">
        <f t="shared" si="2"/>
        <v>1.0313202922127132</v>
      </c>
      <c r="F27" s="147">
        <f t="shared" si="2"/>
        <v>0.99251115943031898</v>
      </c>
      <c r="G27" s="144">
        <f t="shared" si="2"/>
        <v>0.95083981637339854</v>
      </c>
      <c r="H27" s="148">
        <f t="shared" si="2"/>
        <v>1.0242737041608703</v>
      </c>
      <c r="I27" s="149">
        <f t="shared" si="2"/>
        <v>0.99202231136643271</v>
      </c>
      <c r="K27" s="26">
        <f t="shared" si="3"/>
        <v>0.99251115943031898</v>
      </c>
    </row>
    <row r="28" spans="1:13" x14ac:dyDescent="0.3">
      <c r="C28" s="44">
        <v>6</v>
      </c>
      <c r="D28" s="145">
        <f t="shared" si="2"/>
        <v>1.0015229557195748</v>
      </c>
      <c r="E28" s="146">
        <f t="shared" si="2"/>
        <v>1.0419012357613624</v>
      </c>
      <c r="F28" s="147">
        <f t="shared" si="2"/>
        <v>1.0365309504670144</v>
      </c>
      <c r="G28" s="144">
        <f t="shared" si="2"/>
        <v>0.95164919519047553</v>
      </c>
      <c r="H28" s="148">
        <f t="shared" si="2"/>
        <v>0.98669988202508196</v>
      </c>
      <c r="I28" s="149">
        <f t="shared" si="2"/>
        <v>1.0064032984881759</v>
      </c>
      <c r="K28" s="26">
        <f t="shared" si="3"/>
        <v>1.0365309504670144</v>
      </c>
    </row>
    <row r="29" spans="1:13" x14ac:dyDescent="0.3">
      <c r="C29" s="44">
        <v>7</v>
      </c>
      <c r="D29" s="145">
        <f t="shared" si="2"/>
        <v>1.0016037720657853</v>
      </c>
      <c r="E29" s="146">
        <f t="shared" si="2"/>
        <v>1.013816040131668</v>
      </c>
      <c r="F29" s="147">
        <f t="shared" si="2"/>
        <v>1.054735243457487</v>
      </c>
      <c r="G29" s="144">
        <f t="shared" si="2"/>
        <v>1.0051780542221997</v>
      </c>
      <c r="H29" s="148">
        <f t="shared" si="2"/>
        <v>1.0020820173856975</v>
      </c>
      <c r="I29" s="149">
        <f t="shared" si="2"/>
        <v>0.96422914846050711</v>
      </c>
      <c r="K29" s="26">
        <f t="shared" si="3"/>
        <v>1.054735243457487</v>
      </c>
    </row>
    <row r="30" spans="1:13" x14ac:dyDescent="0.3">
      <c r="C30" s="44">
        <v>8</v>
      </c>
      <c r="D30" s="145">
        <f t="shared" si="2"/>
        <v>1.0018872235337988</v>
      </c>
      <c r="E30" s="146">
        <f t="shared" si="2"/>
        <v>0.99652274765087712</v>
      </c>
      <c r="F30" s="147">
        <f t="shared" si="2"/>
        <v>0.99865418568305664</v>
      </c>
      <c r="G30" s="144">
        <f t="shared" si="2"/>
        <v>0.99199896221610206</v>
      </c>
      <c r="H30" s="148">
        <f t="shared" si="2"/>
        <v>0.99834556076531611</v>
      </c>
      <c r="I30" s="149">
        <f t="shared" si="2"/>
        <v>0.95501877175235561</v>
      </c>
      <c r="K30" s="26">
        <f t="shared" si="3"/>
        <v>0.99865418568305664</v>
      </c>
    </row>
    <row r="31" spans="1:13" x14ac:dyDescent="0.3">
      <c r="C31" s="44">
        <v>9</v>
      </c>
      <c r="D31" s="145">
        <f t="shared" si="2"/>
        <v>1.0019006445481176</v>
      </c>
      <c r="E31" s="146">
        <f t="shared" si="2"/>
        <v>1.0476914061986227</v>
      </c>
      <c r="F31" s="147">
        <f t="shared" si="2"/>
        <v>1.0090016176584182</v>
      </c>
      <c r="G31" s="144">
        <f t="shared" si="2"/>
        <v>0.95845636681849811</v>
      </c>
      <c r="H31" s="148">
        <f t="shared" si="2"/>
        <v>0.99671411727902504</v>
      </c>
      <c r="I31" s="149">
        <f t="shared" si="2"/>
        <v>1.0469052318937675</v>
      </c>
      <c r="K31" s="26">
        <f t="shared" si="3"/>
        <v>1.0090016176584182</v>
      </c>
    </row>
    <row r="32" spans="1:13" x14ac:dyDescent="0.3">
      <c r="C32" s="44">
        <v>10</v>
      </c>
      <c r="D32" s="145">
        <f t="shared" si="2"/>
        <v>1.0020338999918057</v>
      </c>
      <c r="E32" s="146">
        <f t="shared" si="2"/>
        <v>1.0505002500096141</v>
      </c>
      <c r="F32" s="147">
        <f t="shared" si="2"/>
        <v>1.038706789691769</v>
      </c>
      <c r="G32" s="144">
        <f t="shared" si="2"/>
        <v>0.95879030150591493</v>
      </c>
      <c r="H32" s="148">
        <f t="shared" si="2"/>
        <v>1.0268019691794208</v>
      </c>
      <c r="I32" s="149">
        <f t="shared" si="2"/>
        <v>0.96821818604005505</v>
      </c>
      <c r="K32" s="26">
        <f t="shared" si="3"/>
        <v>1.038706789691769</v>
      </c>
    </row>
    <row r="33" spans="11:11" x14ac:dyDescent="0.3">
      <c r="K33" s="22">
        <f>G23</f>
        <v>1</v>
      </c>
    </row>
    <row r="34" spans="11:11" x14ac:dyDescent="0.3">
      <c r="K34" s="22">
        <f t="shared" ref="K34:K42" si="4">G24</f>
        <v>1.0279227508830366</v>
      </c>
    </row>
    <row r="35" spans="11:11" x14ac:dyDescent="0.3">
      <c r="K35" s="22">
        <f t="shared" si="4"/>
        <v>0.97208030373300258</v>
      </c>
    </row>
    <row r="36" spans="11:11" x14ac:dyDescent="0.3">
      <c r="K36" s="22">
        <f t="shared" si="4"/>
        <v>0.95251902363804586</v>
      </c>
    </row>
    <row r="37" spans="11:11" x14ac:dyDescent="0.3">
      <c r="K37" s="22">
        <f t="shared" si="4"/>
        <v>0.95083981637339854</v>
      </c>
    </row>
    <row r="38" spans="11:11" x14ac:dyDescent="0.3">
      <c r="K38" s="22">
        <f t="shared" si="4"/>
        <v>0.95164919519047553</v>
      </c>
    </row>
    <row r="39" spans="11:11" x14ac:dyDescent="0.3">
      <c r="K39" s="22">
        <f t="shared" si="4"/>
        <v>1.0051780542221997</v>
      </c>
    </row>
    <row r="40" spans="11:11" x14ac:dyDescent="0.3">
      <c r="K40" s="22">
        <f t="shared" si="4"/>
        <v>0.99199896221610206</v>
      </c>
    </row>
    <row r="41" spans="11:11" x14ac:dyDescent="0.3">
      <c r="K41" s="22">
        <f t="shared" si="4"/>
        <v>0.95845636681849811</v>
      </c>
    </row>
    <row r="42" spans="11:11" x14ac:dyDescent="0.3">
      <c r="K42" s="22">
        <f t="shared" si="4"/>
        <v>0.95879030150591493</v>
      </c>
    </row>
    <row r="43" spans="11:11" x14ac:dyDescent="0.3">
      <c r="K43" s="23">
        <f>H23</f>
        <v>1</v>
      </c>
    </row>
    <row r="44" spans="11:11" x14ac:dyDescent="0.3">
      <c r="K44" s="23">
        <f t="shared" ref="K44:K52" si="5">H24</f>
        <v>1.0240328692838219</v>
      </c>
    </row>
    <row r="45" spans="11:11" x14ac:dyDescent="0.3">
      <c r="K45" s="23">
        <f t="shared" si="5"/>
        <v>1.0054084152580858</v>
      </c>
    </row>
    <row r="46" spans="11:11" x14ac:dyDescent="0.3">
      <c r="K46" s="23">
        <f t="shared" si="5"/>
        <v>1.0492394404266614</v>
      </c>
    </row>
    <row r="47" spans="11:11" x14ac:dyDescent="0.3">
      <c r="K47" s="23">
        <f t="shared" si="5"/>
        <v>1.0242737041608703</v>
      </c>
    </row>
    <row r="48" spans="11:11" x14ac:dyDescent="0.3">
      <c r="K48" s="23">
        <f t="shared" si="5"/>
        <v>0.98669988202508196</v>
      </c>
    </row>
    <row r="49" spans="3:11" x14ac:dyDescent="0.3">
      <c r="K49" s="23">
        <f t="shared" si="5"/>
        <v>1.0020820173856975</v>
      </c>
    </row>
    <row r="50" spans="3:11" x14ac:dyDescent="0.3">
      <c r="K50" s="23">
        <f t="shared" si="5"/>
        <v>0.99834556076531611</v>
      </c>
    </row>
    <row r="51" spans="3:11" x14ac:dyDescent="0.3">
      <c r="K51" s="23">
        <f t="shared" si="5"/>
        <v>0.99671411727902504</v>
      </c>
    </row>
    <row r="52" spans="3:11" x14ac:dyDescent="0.3">
      <c r="K52" s="23">
        <f t="shared" si="5"/>
        <v>1.0268019691794208</v>
      </c>
    </row>
    <row r="53" spans="3:11" x14ac:dyDescent="0.3">
      <c r="K53" s="24">
        <f>I23</f>
        <v>1</v>
      </c>
    </row>
    <row r="54" spans="3:11" x14ac:dyDescent="0.3">
      <c r="K54" s="24">
        <f t="shared" ref="K54:K62" si="6">I24</f>
        <v>0.97166456644139731</v>
      </c>
    </row>
    <row r="55" spans="3:11" x14ac:dyDescent="0.3">
      <c r="K55" s="24">
        <f t="shared" si="6"/>
        <v>1.0260190429674276</v>
      </c>
    </row>
    <row r="56" spans="3:11" x14ac:dyDescent="0.3">
      <c r="K56" s="24">
        <f t="shared" si="6"/>
        <v>0.96187557070003671</v>
      </c>
    </row>
    <row r="57" spans="3:11" x14ac:dyDescent="0.3">
      <c r="K57" s="24">
        <f t="shared" si="6"/>
        <v>0.99202231136643271</v>
      </c>
    </row>
    <row r="58" spans="3:11" x14ac:dyDescent="0.3">
      <c r="K58" s="24">
        <f t="shared" si="6"/>
        <v>1.0064032984881759</v>
      </c>
    </row>
    <row r="59" spans="3:11" x14ac:dyDescent="0.3">
      <c r="K59" s="24">
        <f t="shared" si="6"/>
        <v>0.96422914846050711</v>
      </c>
    </row>
    <row r="60" spans="3:11" x14ac:dyDescent="0.3">
      <c r="K60" s="24">
        <f t="shared" si="6"/>
        <v>0.95501877175235561</v>
      </c>
    </row>
    <row r="61" spans="3:11" ht="18" x14ac:dyDescent="0.3">
      <c r="C61" s="157" t="s">
        <v>198</v>
      </c>
      <c r="K61" s="24">
        <f t="shared" si="6"/>
        <v>1.0469052318937675</v>
      </c>
    </row>
    <row r="62" spans="3:11" x14ac:dyDescent="0.3">
      <c r="K62" s="24">
        <f t="shared" si="6"/>
        <v>0.96821818604005505</v>
      </c>
    </row>
  </sheetData>
  <mergeCells count="2">
    <mergeCell ref="C1:I1"/>
    <mergeCell ref="C21:I21"/>
  </mergeCells>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9E7A4-BF79-487B-BEEB-20351AC1F885}">
  <dimension ref="A1:K53"/>
  <sheetViews>
    <sheetView workbookViewId="0">
      <selection activeCell="H54" sqref="H54"/>
    </sheetView>
  </sheetViews>
  <sheetFormatPr defaultColWidth="15.77734375" defaultRowHeight="14.4" x14ac:dyDescent="0.3"/>
  <cols>
    <col min="2" max="2" width="3.6640625" customWidth="1"/>
    <col min="3" max="3" width="19.6640625" customWidth="1"/>
    <col min="4" max="4" width="18.44140625" customWidth="1"/>
  </cols>
  <sheetData>
    <row r="1" spans="1:11" x14ac:dyDescent="0.3">
      <c r="A1" s="2" t="s">
        <v>10</v>
      </c>
      <c r="C1" s="161" t="s">
        <v>39</v>
      </c>
      <c r="D1" s="161"/>
      <c r="E1" s="161"/>
      <c r="F1" s="161"/>
      <c r="G1" s="161"/>
      <c r="H1" s="161"/>
      <c r="I1" s="161"/>
    </row>
    <row r="2" spans="1:11" x14ac:dyDescent="0.3">
      <c r="A2" s="2"/>
      <c r="D2" s="4" t="s">
        <v>4</v>
      </c>
      <c r="E2" s="4" t="s">
        <v>5</v>
      </c>
      <c r="F2" s="4" t="s">
        <v>6</v>
      </c>
      <c r="G2" s="4" t="s">
        <v>65</v>
      </c>
      <c r="H2" s="4" t="s">
        <v>66</v>
      </c>
      <c r="I2" s="4" t="s">
        <v>67</v>
      </c>
      <c r="K2" s="4" t="s">
        <v>41</v>
      </c>
    </row>
    <row r="3" spans="1:11" x14ac:dyDescent="0.3">
      <c r="A3" s="3"/>
      <c r="C3" s="4" t="s">
        <v>93</v>
      </c>
      <c r="D3">
        <v>18363.779846000001</v>
      </c>
      <c r="E3">
        <v>14359.717603999999</v>
      </c>
      <c r="F3">
        <v>19519.171304</v>
      </c>
      <c r="G3">
        <v>14408.082483</v>
      </c>
      <c r="H3">
        <v>15412.738943</v>
      </c>
      <c r="I3">
        <v>16743.665403999999</v>
      </c>
      <c r="K3" s="19">
        <f t="shared" ref="K3:K8" si="0">D20</f>
        <v>1</v>
      </c>
    </row>
    <row r="4" spans="1:11" x14ac:dyDescent="0.3">
      <c r="A4" s="2"/>
      <c r="C4" s="4" t="s">
        <v>101</v>
      </c>
      <c r="D4">
        <v>16283.03464</v>
      </c>
      <c r="E4">
        <v>11934.313054</v>
      </c>
      <c r="F4">
        <v>17534.088049000002</v>
      </c>
      <c r="G4">
        <v>11951.96601</v>
      </c>
      <c r="H4">
        <v>13872.772166000001</v>
      </c>
      <c r="I4">
        <v>15158.340332</v>
      </c>
      <c r="K4" s="19">
        <f t="shared" si="0"/>
        <v>0.88669297805521075</v>
      </c>
    </row>
    <row r="5" spans="1:11" x14ac:dyDescent="0.3">
      <c r="C5" s="4" t="s">
        <v>102</v>
      </c>
      <c r="D5">
        <v>17535.930177999999</v>
      </c>
      <c r="E5">
        <v>14697.739747</v>
      </c>
      <c r="F5">
        <v>17345.726592999999</v>
      </c>
      <c r="G5">
        <v>14703.060719999999</v>
      </c>
      <c r="H5">
        <v>15488.545959999999</v>
      </c>
      <c r="I5">
        <v>16638.434011000001</v>
      </c>
      <c r="K5" s="19">
        <f t="shared" si="0"/>
        <v>0.95491942971749766</v>
      </c>
    </row>
    <row r="6" spans="1:11" x14ac:dyDescent="0.3">
      <c r="A6" s="2"/>
      <c r="C6" s="4" t="s">
        <v>103</v>
      </c>
      <c r="D6">
        <v>24211.233506</v>
      </c>
      <c r="E6">
        <v>15321.729637</v>
      </c>
      <c r="F6">
        <v>22247.622414000001</v>
      </c>
      <c r="G6">
        <v>15227.516059</v>
      </c>
      <c r="H6">
        <v>23004.465630999999</v>
      </c>
      <c r="I6">
        <v>17824.680869</v>
      </c>
      <c r="K6" s="19">
        <f t="shared" si="0"/>
        <v>1.3184232063898158</v>
      </c>
    </row>
    <row r="7" spans="1:11" x14ac:dyDescent="0.3">
      <c r="A7" s="1"/>
      <c r="C7" s="4" t="s">
        <v>105</v>
      </c>
      <c r="D7">
        <v>43430.814557999998</v>
      </c>
      <c r="E7">
        <v>16024.355045</v>
      </c>
      <c r="F7">
        <v>24299.330668999999</v>
      </c>
      <c r="G7">
        <v>39712.699993000002</v>
      </c>
      <c r="H7">
        <v>23231.196513999999</v>
      </c>
      <c r="I7">
        <v>21048.248009999999</v>
      </c>
      <c r="K7" s="19">
        <f t="shared" si="0"/>
        <v>2.3650258782349809</v>
      </c>
    </row>
    <row r="8" spans="1:11" x14ac:dyDescent="0.3">
      <c r="A8" s="1"/>
      <c r="C8" s="4" t="s">
        <v>104</v>
      </c>
      <c r="D8">
        <v>52684.466306000002</v>
      </c>
      <c r="E8">
        <v>16361.421383999999</v>
      </c>
      <c r="F8">
        <v>30103.940544000001</v>
      </c>
      <c r="G8">
        <v>45084.069800999998</v>
      </c>
      <c r="H8">
        <v>25660.602369</v>
      </c>
      <c r="I8">
        <v>28188.150690999999</v>
      </c>
      <c r="K8" s="19">
        <f t="shared" si="0"/>
        <v>2.8689336698553229</v>
      </c>
    </row>
    <row r="9" spans="1:11" x14ac:dyDescent="0.3">
      <c r="K9" s="20">
        <f t="shared" ref="K9:K14" si="1">E20</f>
        <v>1</v>
      </c>
    </row>
    <row r="10" spans="1:11" x14ac:dyDescent="0.3">
      <c r="K10" s="20">
        <f t="shared" si="1"/>
        <v>0.83109664013696305</v>
      </c>
    </row>
    <row r="11" spans="1:11" x14ac:dyDescent="0.3">
      <c r="K11" s="20">
        <f t="shared" si="1"/>
        <v>1.0235396093657052</v>
      </c>
    </row>
    <row r="12" spans="1:11" x14ac:dyDescent="0.3">
      <c r="C12" s="4" t="s">
        <v>32</v>
      </c>
      <c r="K12" s="20">
        <f t="shared" si="1"/>
        <v>1.0669937988705311</v>
      </c>
    </row>
    <row r="13" spans="1:11" x14ac:dyDescent="0.3">
      <c r="C13" t="s">
        <v>27</v>
      </c>
      <c r="D13">
        <v>6</v>
      </c>
      <c r="E13" s="8" t="s">
        <v>25</v>
      </c>
      <c r="F13">
        <f>MIN(D20:I25)</f>
        <v>0.829532036903734</v>
      </c>
      <c r="K13" s="20">
        <f t="shared" si="1"/>
        <v>1.1159241070685335</v>
      </c>
    </row>
    <row r="14" spans="1:11" x14ac:dyDescent="0.3">
      <c r="C14" t="s">
        <v>29</v>
      </c>
      <c r="D14">
        <v>6</v>
      </c>
      <c r="E14" s="8" t="s">
        <v>26</v>
      </c>
      <c r="F14">
        <f>MAX(D20:I25)</f>
        <v>3.1290818784660894</v>
      </c>
      <c r="K14" s="20">
        <f t="shared" si="1"/>
        <v>1.1393971549581456</v>
      </c>
    </row>
    <row r="15" spans="1:11" x14ac:dyDescent="0.3">
      <c r="C15" s="2" t="s">
        <v>10</v>
      </c>
      <c r="K15" s="21">
        <f t="shared" ref="K15:K20" si="2">F20</f>
        <v>1</v>
      </c>
    </row>
    <row r="16" spans="1:11" x14ac:dyDescent="0.3">
      <c r="C16" s="2"/>
      <c r="K16" s="21">
        <f t="shared" si="2"/>
        <v>0.89830084361249485</v>
      </c>
    </row>
    <row r="17" spans="3:11" x14ac:dyDescent="0.3">
      <c r="K17" s="21">
        <f t="shared" si="2"/>
        <v>0.88865076917714214</v>
      </c>
    </row>
    <row r="18" spans="3:11" x14ac:dyDescent="0.3">
      <c r="C18" s="161" t="s">
        <v>38</v>
      </c>
      <c r="D18" s="162"/>
      <c r="E18" s="162"/>
      <c r="F18" s="162"/>
      <c r="G18" s="162"/>
      <c r="H18" s="162"/>
      <c r="I18" s="162"/>
      <c r="K18" s="21">
        <f t="shared" si="2"/>
        <v>1.1397831428141045</v>
      </c>
    </row>
    <row r="19" spans="3:11" x14ac:dyDescent="0.3">
      <c r="C19" s="77"/>
      <c r="D19" s="77" t="s">
        <v>163</v>
      </c>
      <c r="E19" s="77" t="s">
        <v>164</v>
      </c>
      <c r="F19" s="77" t="s">
        <v>165</v>
      </c>
      <c r="G19" s="77" t="s">
        <v>166</v>
      </c>
      <c r="H19" s="77" t="s">
        <v>167</v>
      </c>
      <c r="I19" s="77" t="s">
        <v>168</v>
      </c>
      <c r="K19" s="21">
        <f t="shared" si="2"/>
        <v>1.2448956100928534</v>
      </c>
    </row>
    <row r="20" spans="3:11" x14ac:dyDescent="0.3">
      <c r="C20" s="4" t="s">
        <v>182</v>
      </c>
      <c r="D20" s="19">
        <f t="shared" ref="D20:D25" si="3">D3/$D$3</f>
        <v>1</v>
      </c>
      <c r="E20" s="20">
        <f t="shared" ref="E20:I25" si="4">E3/E$3</f>
        <v>1</v>
      </c>
      <c r="F20" s="21">
        <f t="shared" si="4"/>
        <v>1</v>
      </c>
      <c r="G20" s="22">
        <f t="shared" si="4"/>
        <v>1</v>
      </c>
      <c r="H20" s="23">
        <f t="shared" si="4"/>
        <v>1</v>
      </c>
      <c r="I20" s="24">
        <f t="shared" si="4"/>
        <v>1</v>
      </c>
      <c r="K20" s="21">
        <f t="shared" si="2"/>
        <v>1.5422755441380291</v>
      </c>
    </row>
    <row r="21" spans="3:11" x14ac:dyDescent="0.3">
      <c r="C21" s="4" t="s">
        <v>183</v>
      </c>
      <c r="D21" s="19">
        <f t="shared" si="3"/>
        <v>0.88669297805521075</v>
      </c>
      <c r="E21" s="20">
        <f t="shared" si="4"/>
        <v>0.83109664013696305</v>
      </c>
      <c r="F21" s="21">
        <f t="shared" si="4"/>
        <v>0.89830084361249485</v>
      </c>
      <c r="G21" s="22">
        <f t="shared" si="4"/>
        <v>0.829532036903734</v>
      </c>
      <c r="H21" s="23">
        <f t="shared" si="4"/>
        <v>0.90008480759356491</v>
      </c>
      <c r="I21" s="24">
        <f t="shared" si="4"/>
        <v>0.90531791971778941</v>
      </c>
      <c r="K21" s="22">
        <f>G20</f>
        <v>1</v>
      </c>
    </row>
    <row r="22" spans="3:11" x14ac:dyDescent="0.3">
      <c r="C22" s="4" t="s">
        <v>184</v>
      </c>
      <c r="D22" s="19">
        <f t="shared" si="3"/>
        <v>0.95491942971749766</v>
      </c>
      <c r="E22" s="20">
        <f t="shared" si="4"/>
        <v>1.0235396093657052</v>
      </c>
      <c r="F22" s="21">
        <f t="shared" si="4"/>
        <v>0.88865076917714214</v>
      </c>
      <c r="G22" s="22">
        <f t="shared" si="4"/>
        <v>1.0204731085727781</v>
      </c>
      <c r="H22" s="23">
        <f t="shared" si="4"/>
        <v>1.0049184649970619</v>
      </c>
      <c r="I22" s="24">
        <f t="shared" si="4"/>
        <v>0.99371515194188853</v>
      </c>
      <c r="K22" s="22">
        <f t="shared" ref="K22:K26" si="5">G21</f>
        <v>0.829532036903734</v>
      </c>
    </row>
    <row r="23" spans="3:11" x14ac:dyDescent="0.3">
      <c r="C23" s="4" t="s">
        <v>185</v>
      </c>
      <c r="D23" s="19">
        <f t="shared" si="3"/>
        <v>1.3184232063898158</v>
      </c>
      <c r="E23" s="20">
        <f t="shared" si="4"/>
        <v>1.0669937988705311</v>
      </c>
      <c r="F23" s="21">
        <f t="shared" si="4"/>
        <v>1.1397831428141045</v>
      </c>
      <c r="G23" s="22">
        <f t="shared" si="4"/>
        <v>1.0568731874603607</v>
      </c>
      <c r="H23" s="23">
        <f t="shared" si="4"/>
        <v>1.4925618163050722</v>
      </c>
      <c r="I23" s="24">
        <f t="shared" si="4"/>
        <v>1.0645626533328687</v>
      </c>
      <c r="K23" s="22">
        <f t="shared" si="5"/>
        <v>1.0204731085727781</v>
      </c>
    </row>
    <row r="24" spans="3:11" x14ac:dyDescent="0.3">
      <c r="C24" s="4" t="s">
        <v>186</v>
      </c>
      <c r="D24" s="19">
        <f t="shared" si="3"/>
        <v>2.3650258782349809</v>
      </c>
      <c r="E24" s="20">
        <f t="shared" si="4"/>
        <v>1.1159241070685335</v>
      </c>
      <c r="F24" s="21">
        <f t="shared" si="4"/>
        <v>1.2448956100928534</v>
      </c>
      <c r="G24" s="22">
        <f t="shared" si="4"/>
        <v>2.7562793341762686</v>
      </c>
      <c r="H24" s="23">
        <f t="shared" si="4"/>
        <v>1.5072724322337858</v>
      </c>
      <c r="I24" s="24">
        <f t="shared" si="4"/>
        <v>1.2570872328212943</v>
      </c>
      <c r="K24" s="22">
        <f t="shared" si="5"/>
        <v>1.0568731874603607</v>
      </c>
    </row>
    <row r="25" spans="3:11" x14ac:dyDescent="0.3">
      <c r="C25" s="4" t="s">
        <v>187</v>
      </c>
      <c r="D25" s="19">
        <f t="shared" si="3"/>
        <v>2.8689336698553229</v>
      </c>
      <c r="E25" s="20">
        <f t="shared" si="4"/>
        <v>1.1393971549581456</v>
      </c>
      <c r="F25" s="21">
        <f t="shared" si="4"/>
        <v>1.5422755441380291</v>
      </c>
      <c r="G25" s="22">
        <f t="shared" si="4"/>
        <v>3.1290818784660894</v>
      </c>
      <c r="H25" s="23">
        <f t="shared" si="4"/>
        <v>1.6648956725925907</v>
      </c>
      <c r="I25" s="24">
        <f t="shared" si="4"/>
        <v>1.6835113465816125</v>
      </c>
      <c r="K25" s="22">
        <f t="shared" si="5"/>
        <v>2.7562793341762686</v>
      </c>
    </row>
    <row r="26" spans="3:11" x14ac:dyDescent="0.3">
      <c r="K26" s="22">
        <f t="shared" si="5"/>
        <v>3.1290818784660894</v>
      </c>
    </row>
    <row r="27" spans="3:11" x14ac:dyDescent="0.3">
      <c r="K27" s="23">
        <f>H20</f>
        <v>1</v>
      </c>
    </row>
    <row r="28" spans="3:11" x14ac:dyDescent="0.3">
      <c r="K28" s="23">
        <f t="shared" ref="K28:K32" si="6">H21</f>
        <v>0.90008480759356491</v>
      </c>
    </row>
    <row r="29" spans="3:11" x14ac:dyDescent="0.3">
      <c r="H29" s="1"/>
      <c r="K29" s="23">
        <f t="shared" si="6"/>
        <v>1.0049184649970619</v>
      </c>
    </row>
    <row r="30" spans="3:11" x14ac:dyDescent="0.3">
      <c r="K30" s="23">
        <f t="shared" si="6"/>
        <v>1.4925618163050722</v>
      </c>
    </row>
    <row r="31" spans="3:11" x14ac:dyDescent="0.3">
      <c r="G31" s="1"/>
      <c r="K31" s="23">
        <f t="shared" si="6"/>
        <v>1.5072724322337858</v>
      </c>
    </row>
    <row r="32" spans="3:11" x14ac:dyDescent="0.3">
      <c r="K32" s="23">
        <f t="shared" si="6"/>
        <v>1.6648956725925907</v>
      </c>
    </row>
    <row r="33" spans="11:11" x14ac:dyDescent="0.3">
      <c r="K33" s="24">
        <f>I20</f>
        <v>1</v>
      </c>
    </row>
    <row r="34" spans="11:11" x14ac:dyDescent="0.3">
      <c r="K34" s="24">
        <f t="shared" ref="K34:K38" si="7">I21</f>
        <v>0.90531791971778941</v>
      </c>
    </row>
    <row r="35" spans="11:11" x14ac:dyDescent="0.3">
      <c r="K35" s="24">
        <f t="shared" si="7"/>
        <v>0.99371515194188853</v>
      </c>
    </row>
    <row r="36" spans="11:11" x14ac:dyDescent="0.3">
      <c r="K36" s="24">
        <f t="shared" si="7"/>
        <v>1.0645626533328687</v>
      </c>
    </row>
    <row r="37" spans="11:11" x14ac:dyDescent="0.3">
      <c r="K37" s="24">
        <f t="shared" si="7"/>
        <v>1.2570872328212943</v>
      </c>
    </row>
    <row r="38" spans="11:11" x14ac:dyDescent="0.3">
      <c r="K38" s="24">
        <f t="shared" si="7"/>
        <v>1.6835113465816125</v>
      </c>
    </row>
    <row r="53" spans="3:3" ht="18" x14ac:dyDescent="0.3">
      <c r="C53" s="157" t="s">
        <v>197</v>
      </c>
    </row>
  </sheetData>
  <mergeCells count="2">
    <mergeCell ref="C1:I1"/>
    <mergeCell ref="C18:I1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9B08E-922F-48A9-9C36-2C2E0E09EB57}">
  <dimension ref="A1:K57"/>
  <sheetViews>
    <sheetView topLeftCell="A19" workbookViewId="0">
      <selection activeCell="L44" sqref="L44"/>
    </sheetView>
  </sheetViews>
  <sheetFormatPr defaultColWidth="15.77734375" defaultRowHeight="14.4" x14ac:dyDescent="0.3"/>
  <cols>
    <col min="2" max="2" width="3.6640625" customWidth="1"/>
    <col min="3" max="3" width="19.6640625" customWidth="1"/>
    <col min="4" max="4" width="18.44140625" customWidth="1"/>
    <col min="10" max="10" width="13.33203125" customWidth="1"/>
  </cols>
  <sheetData>
    <row r="1" spans="1:11" x14ac:dyDescent="0.3">
      <c r="A1" s="2" t="s">
        <v>10</v>
      </c>
      <c r="C1" s="161" t="s">
        <v>39</v>
      </c>
      <c r="D1" s="161"/>
      <c r="E1" s="161"/>
      <c r="F1" s="161"/>
      <c r="G1" s="161"/>
      <c r="H1" s="161"/>
      <c r="I1" s="161"/>
    </row>
    <row r="2" spans="1:11" x14ac:dyDescent="0.3">
      <c r="A2" s="2"/>
      <c r="D2" s="4" t="s">
        <v>4</v>
      </c>
      <c r="E2" s="4" t="s">
        <v>5</v>
      </c>
      <c r="F2" s="4" t="s">
        <v>6</v>
      </c>
      <c r="G2" s="4" t="s">
        <v>65</v>
      </c>
      <c r="H2" s="4" t="s">
        <v>66</v>
      </c>
      <c r="I2" s="4" t="s">
        <v>67</v>
      </c>
      <c r="K2" s="4" t="s">
        <v>41</v>
      </c>
    </row>
    <row r="3" spans="1:11" x14ac:dyDescent="0.3">
      <c r="A3" s="3"/>
      <c r="C3" s="4" t="s">
        <v>51</v>
      </c>
      <c r="D3">
        <v>20431.384957999999</v>
      </c>
      <c r="E3">
        <v>21450.987109000002</v>
      </c>
      <c r="F3">
        <v>50457.631305000003</v>
      </c>
      <c r="G3">
        <v>16959.759838000002</v>
      </c>
      <c r="H3">
        <v>16830.509429999998</v>
      </c>
      <c r="I3">
        <v>26263.139776</v>
      </c>
      <c r="K3" s="19">
        <f>D21</f>
        <v>0.9812959657514374</v>
      </c>
    </row>
    <row r="4" spans="1:11" x14ac:dyDescent="0.3">
      <c r="A4" s="2"/>
      <c r="C4" s="4" t="s">
        <v>105</v>
      </c>
      <c r="D4">
        <v>20049.235634000001</v>
      </c>
      <c r="E4">
        <v>16024.355045</v>
      </c>
      <c r="F4">
        <v>30103.940544000001</v>
      </c>
      <c r="G4">
        <v>15959.617866000001</v>
      </c>
      <c r="H4">
        <v>16437.100792000001</v>
      </c>
      <c r="I4">
        <v>21048.248009999999</v>
      </c>
      <c r="K4" s="19">
        <f>D22</f>
        <v>0.9213912558888413</v>
      </c>
    </row>
    <row r="5" spans="1:11" x14ac:dyDescent="0.3">
      <c r="C5" s="4" t="s">
        <v>106</v>
      </c>
      <c r="D5">
        <v>18825.299446000001</v>
      </c>
      <c r="E5">
        <v>15589.105974</v>
      </c>
      <c r="F5">
        <v>24477.100947999999</v>
      </c>
      <c r="G5" s="1">
        <v>15659.43003</v>
      </c>
      <c r="H5" s="1">
        <v>16155.967248999999</v>
      </c>
      <c r="I5" s="1">
        <v>16675.688153999999</v>
      </c>
      <c r="K5" s="19">
        <f>D23</f>
        <v>0.91134858778671357</v>
      </c>
    </row>
    <row r="6" spans="1:11" x14ac:dyDescent="0.3">
      <c r="A6" s="2"/>
      <c r="C6" s="4" t="s">
        <v>107</v>
      </c>
      <c r="D6">
        <v>18620.113828000001</v>
      </c>
      <c r="E6">
        <v>15324.878349000001</v>
      </c>
      <c r="F6">
        <v>21574.186677000002</v>
      </c>
      <c r="G6" s="1">
        <v>15368.373931</v>
      </c>
      <c r="H6" s="1">
        <v>15742.227584</v>
      </c>
      <c r="I6" s="1">
        <v>16276.171122</v>
      </c>
      <c r="K6" s="19">
        <f>D24</f>
        <v>0.87824730765370951</v>
      </c>
    </row>
    <row r="7" spans="1:11" x14ac:dyDescent="0.3">
      <c r="A7" s="1"/>
      <c r="C7" s="4" t="s">
        <v>108</v>
      </c>
      <c r="D7">
        <v>17943.808830999998</v>
      </c>
      <c r="E7">
        <v>15218.273397000001</v>
      </c>
      <c r="F7">
        <v>18309.469835</v>
      </c>
      <c r="G7" s="1">
        <v>15253.607969000001</v>
      </c>
      <c r="H7" s="1">
        <v>15509.947677</v>
      </c>
      <c r="I7" s="1">
        <v>16467.586416999999</v>
      </c>
      <c r="K7" s="20">
        <f>E21</f>
        <v>0.74702180200727464</v>
      </c>
    </row>
    <row r="8" spans="1:11" x14ac:dyDescent="0.3">
      <c r="A8" s="1"/>
      <c r="G8" s="1"/>
      <c r="H8" s="1"/>
      <c r="I8" s="1"/>
      <c r="K8" s="20">
        <f>E22</f>
        <v>0.72673140377113077</v>
      </c>
    </row>
    <row r="9" spans="1:11" x14ac:dyDescent="0.3">
      <c r="K9" s="20">
        <f>E23</f>
        <v>0.71441366642611404</v>
      </c>
    </row>
    <row r="10" spans="1:11" x14ac:dyDescent="0.3">
      <c r="K10" s="20">
        <f>E24</f>
        <v>0.70944396729486658</v>
      </c>
    </row>
    <row r="11" spans="1:11" x14ac:dyDescent="0.3">
      <c r="K11" s="21">
        <f>F21</f>
        <v>0.5966181876836717</v>
      </c>
    </row>
    <row r="12" spans="1:11" x14ac:dyDescent="0.3">
      <c r="C12" s="4" t="s">
        <v>33</v>
      </c>
      <c r="K12" s="21">
        <f>F22</f>
        <v>0.48510206117373744</v>
      </c>
    </row>
    <row r="13" spans="1:11" x14ac:dyDescent="0.3">
      <c r="C13" t="s">
        <v>27</v>
      </c>
      <c r="D13">
        <v>4</v>
      </c>
      <c r="E13" s="8" t="s">
        <v>25</v>
      </c>
      <c r="F13">
        <f>MIN(D21:I24)</f>
        <v>0.36286819974416157</v>
      </c>
      <c r="K13" s="21">
        <f>F23</f>
        <v>0.42757034206760614</v>
      </c>
    </row>
    <row r="14" spans="1:11" x14ac:dyDescent="0.3">
      <c r="C14" t="s">
        <v>29</v>
      </c>
      <c r="D14">
        <v>6</v>
      </c>
      <c r="E14" s="8" t="s">
        <v>26</v>
      </c>
      <c r="F14">
        <f>MAX(D21:I24)</f>
        <v>0.9812959657514374</v>
      </c>
      <c r="K14" s="21">
        <f>F24</f>
        <v>0.36286819974416157</v>
      </c>
    </row>
    <row r="15" spans="1:11" x14ac:dyDescent="0.3">
      <c r="C15" s="2" t="s">
        <v>10</v>
      </c>
      <c r="K15" s="22">
        <f>G21</f>
        <v>0.94102852979326479</v>
      </c>
    </row>
    <row r="16" spans="1:11" x14ac:dyDescent="0.3">
      <c r="K16" s="22">
        <f t="shared" ref="K16:K18" si="0">G22</f>
        <v>0.92332852467129367</v>
      </c>
    </row>
    <row r="17" spans="3:11" x14ac:dyDescent="0.3">
      <c r="K17" s="22">
        <f t="shared" si="0"/>
        <v>0.90616695506298706</v>
      </c>
    </row>
    <row r="18" spans="3:11" x14ac:dyDescent="0.3">
      <c r="C18" s="161" t="s">
        <v>38</v>
      </c>
      <c r="D18" s="161"/>
      <c r="E18" s="161"/>
      <c r="F18" s="161"/>
      <c r="G18" s="161"/>
      <c r="H18" s="161"/>
      <c r="I18" s="161"/>
      <c r="K18" s="22">
        <f t="shared" si="0"/>
        <v>0.89939999827254624</v>
      </c>
    </row>
    <row r="19" spans="3:11" x14ac:dyDescent="0.3">
      <c r="C19" s="77"/>
      <c r="D19" s="77" t="s">
        <v>163</v>
      </c>
      <c r="E19" s="77" t="s">
        <v>164</v>
      </c>
      <c r="F19" s="77" t="s">
        <v>165</v>
      </c>
      <c r="G19" s="77" t="s">
        <v>166</v>
      </c>
      <c r="H19" s="77" t="s">
        <v>167</v>
      </c>
      <c r="I19" s="77" t="s">
        <v>168</v>
      </c>
      <c r="K19" s="23">
        <f>H21</f>
        <v>0.97662526855552245</v>
      </c>
    </row>
    <row r="20" spans="3:11" x14ac:dyDescent="0.3">
      <c r="C20" s="4" t="s">
        <v>193</v>
      </c>
      <c r="D20" s="19">
        <f>D3/D$3</f>
        <v>1</v>
      </c>
      <c r="E20" s="20">
        <f t="shared" ref="E20:I20" si="1">E3/E$3</f>
        <v>1</v>
      </c>
      <c r="F20" s="21">
        <f t="shared" si="1"/>
        <v>1</v>
      </c>
      <c r="G20" s="22">
        <f t="shared" si="1"/>
        <v>1</v>
      </c>
      <c r="H20" s="151">
        <f t="shared" si="1"/>
        <v>1</v>
      </c>
      <c r="I20" s="152">
        <f t="shared" si="1"/>
        <v>1</v>
      </c>
      <c r="K20" s="23">
        <f t="shared" ref="K20:K22" si="2">H22</f>
        <v>0.95992146382701626</v>
      </c>
    </row>
    <row r="21" spans="3:11" x14ac:dyDescent="0.3">
      <c r="C21" s="4" t="s">
        <v>188</v>
      </c>
      <c r="D21" s="19">
        <f t="shared" ref="D21:D24" si="3">D4/D$3</f>
        <v>0.9812959657514374</v>
      </c>
      <c r="E21" s="20">
        <f t="shared" ref="E21:I21" si="4">E4/E$3</f>
        <v>0.74702180200727464</v>
      </c>
      <c r="F21" s="21">
        <f t="shared" si="4"/>
        <v>0.5966181876836717</v>
      </c>
      <c r="G21" s="22">
        <f t="shared" si="4"/>
        <v>0.94102852979326479</v>
      </c>
      <c r="H21" s="23">
        <f t="shared" si="4"/>
        <v>0.97662526855552245</v>
      </c>
      <c r="I21" s="24">
        <f t="shared" si="4"/>
        <v>0.80143684987864561</v>
      </c>
      <c r="K21" s="23">
        <f t="shared" si="2"/>
        <v>0.93533874595262334</v>
      </c>
    </row>
    <row r="22" spans="3:11" x14ac:dyDescent="0.3">
      <c r="C22" s="4" t="s">
        <v>189</v>
      </c>
      <c r="D22" s="19">
        <f t="shared" si="3"/>
        <v>0.9213912558888413</v>
      </c>
      <c r="E22" s="20">
        <f t="shared" ref="E22:I22" si="5">E5/E$3</f>
        <v>0.72673140377113077</v>
      </c>
      <c r="F22" s="21">
        <f t="shared" si="5"/>
        <v>0.48510206117373744</v>
      </c>
      <c r="G22" s="22">
        <f t="shared" si="5"/>
        <v>0.92332852467129367</v>
      </c>
      <c r="H22" s="23">
        <f t="shared" si="5"/>
        <v>0.95992146382701626</v>
      </c>
      <c r="I22" s="24">
        <f t="shared" si="5"/>
        <v>0.63494647998023124</v>
      </c>
      <c r="K22" s="23">
        <f t="shared" si="2"/>
        <v>0.92153762436648967</v>
      </c>
    </row>
    <row r="23" spans="3:11" x14ac:dyDescent="0.3">
      <c r="C23" s="4" t="s">
        <v>190</v>
      </c>
      <c r="D23" s="19">
        <f t="shared" si="3"/>
        <v>0.91134858778671357</v>
      </c>
      <c r="E23" s="20">
        <f t="shared" ref="E23:I23" si="6">E6/E$3</f>
        <v>0.71441366642611404</v>
      </c>
      <c r="F23" s="21">
        <f t="shared" si="6"/>
        <v>0.42757034206760614</v>
      </c>
      <c r="G23" s="22">
        <f t="shared" si="6"/>
        <v>0.90616695506298706</v>
      </c>
      <c r="H23" s="23">
        <f t="shared" si="6"/>
        <v>0.93533874595262334</v>
      </c>
      <c r="I23" s="24">
        <f t="shared" si="6"/>
        <v>0.61973439812682352</v>
      </c>
      <c r="K23" s="24">
        <f>I21</f>
        <v>0.80143684987864561</v>
      </c>
    </row>
    <row r="24" spans="3:11" x14ac:dyDescent="0.3">
      <c r="C24" s="4" t="s">
        <v>191</v>
      </c>
      <c r="D24" s="19">
        <f t="shared" si="3"/>
        <v>0.87824730765370951</v>
      </c>
      <c r="E24" s="20">
        <f t="shared" ref="E24:I24" si="7">E7/E$3</f>
        <v>0.70944396729486658</v>
      </c>
      <c r="F24" s="21">
        <f t="shared" si="7"/>
        <v>0.36286819974416157</v>
      </c>
      <c r="G24" s="22">
        <f t="shared" si="7"/>
        <v>0.89939999827254624</v>
      </c>
      <c r="H24" s="23">
        <f t="shared" si="7"/>
        <v>0.92153762436648967</v>
      </c>
      <c r="I24" s="24">
        <f t="shared" si="7"/>
        <v>0.62702276108085697</v>
      </c>
      <c r="K24" s="24">
        <f t="shared" ref="K24:K26" si="8">I22</f>
        <v>0.63494647998023124</v>
      </c>
    </row>
    <row r="25" spans="3:11" x14ac:dyDescent="0.3">
      <c r="K25" s="24">
        <f t="shared" si="8"/>
        <v>0.61973439812682352</v>
      </c>
    </row>
    <row r="26" spans="3:11" x14ac:dyDescent="0.3">
      <c r="K26" s="24">
        <f t="shared" si="8"/>
        <v>0.62702276108085697</v>
      </c>
    </row>
    <row r="57" spans="3:3" ht="18" x14ac:dyDescent="0.3">
      <c r="C57" s="157" t="s">
        <v>199</v>
      </c>
    </row>
  </sheetData>
  <mergeCells count="2">
    <mergeCell ref="C1:I1"/>
    <mergeCell ref="C18:I18"/>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60A0F-D3CE-4704-B5C2-7694A585DA59}">
  <dimension ref="A1:O19021"/>
  <sheetViews>
    <sheetView zoomScaleNormal="100" workbookViewId="0">
      <selection activeCell="J2" sqref="J2:M2"/>
    </sheetView>
  </sheetViews>
  <sheetFormatPr defaultRowHeight="14.4" x14ac:dyDescent="0.3"/>
  <cols>
    <col min="1" max="1" width="16.44140625" customWidth="1"/>
    <col min="3" max="3" width="23.6640625" customWidth="1"/>
    <col min="4" max="4" width="16.109375" customWidth="1"/>
    <col min="5" max="5" width="15.77734375" customWidth="1"/>
    <col min="6" max="6" width="17.109375" customWidth="1"/>
    <col min="7" max="7" width="18.5546875" customWidth="1"/>
    <col min="8" max="8" width="17.33203125" customWidth="1"/>
    <col min="10" max="10" width="15.88671875" customWidth="1"/>
    <col min="11" max="11" width="15.77734375" customWidth="1"/>
    <col min="12" max="13" width="16.5546875" customWidth="1"/>
    <col min="15" max="15" width="15.6640625" customWidth="1"/>
  </cols>
  <sheetData>
    <row r="1" spans="1:15" x14ac:dyDescent="0.3">
      <c r="A1" s="4" t="s">
        <v>39</v>
      </c>
      <c r="E1" s="161" t="s">
        <v>39</v>
      </c>
      <c r="F1" s="162"/>
      <c r="G1" s="162"/>
      <c r="H1" s="162"/>
      <c r="J1" s="161" t="s">
        <v>38</v>
      </c>
      <c r="K1" s="161"/>
      <c r="L1" s="161"/>
      <c r="M1" s="161"/>
      <c r="O1" s="4" t="s">
        <v>41</v>
      </c>
    </row>
    <row r="2" spans="1:15" x14ac:dyDescent="0.3">
      <c r="A2">
        <v>14814.255954</v>
      </c>
      <c r="E2" s="4" t="s">
        <v>25</v>
      </c>
      <c r="F2" s="4" t="s">
        <v>26</v>
      </c>
      <c r="G2" s="4" t="s">
        <v>23</v>
      </c>
      <c r="H2" s="4" t="s">
        <v>24</v>
      </c>
      <c r="J2" s="4" t="s">
        <v>174</v>
      </c>
      <c r="K2" s="4" t="s">
        <v>175</v>
      </c>
      <c r="L2" s="4" t="s">
        <v>176</v>
      </c>
      <c r="M2" s="4" t="s">
        <v>177</v>
      </c>
      <c r="O2" s="20">
        <f>J3</f>
        <v>1</v>
      </c>
    </row>
    <row r="3" spans="1:15" x14ac:dyDescent="0.3">
      <c r="A3">
        <v>14844.670167</v>
      </c>
      <c r="C3">
        <v>0</v>
      </c>
      <c r="D3" s="4">
        <v>0.03</v>
      </c>
      <c r="E3" s="20" cm="1">
        <f t="array" ref="E3">MIN(IF(MOD(ROW($A$2:$A$19001)-ROW($A$3)+1,19)=$C3,$A$2:$A$19001))</f>
        <v>14378.835227</v>
      </c>
      <c r="F3" s="23" cm="1">
        <f t="array" ref="F3">MAX(IF(MOD(ROW($A$2:$A$19001)-ROW($A$3)+1,19)=$C3,$A$2:$A$19001))</f>
        <v>16135.005141</v>
      </c>
      <c r="G3" s="24" cm="1">
        <f t="array" ref="G3">AVERAGE(IF(MOD(ROW($A$2:$A$19001)-ROW($A$3)+1,19)=$C3,$A$2:$A$19001))</f>
        <v>14875.601040809981</v>
      </c>
      <c r="H3" s="22" cm="1">
        <f t="array" ref="H3">MEDIAN(IF(MOD(ROW($A$2:$A$19020)-ROW($A$3)+1,19)=$C3,$A$2:$A$19020))</f>
        <v>14860.302621000001</v>
      </c>
      <c r="I3" s="4">
        <v>0.03</v>
      </c>
      <c r="J3" s="20">
        <f>E3/E$3</f>
        <v>1</v>
      </c>
      <c r="K3" s="23">
        <f t="shared" ref="K3:M18" si="0">F3/F$3</f>
        <v>1</v>
      </c>
      <c r="L3" s="24">
        <f t="shared" si="0"/>
        <v>1</v>
      </c>
      <c r="M3" s="22">
        <f t="shared" si="0"/>
        <v>1</v>
      </c>
      <c r="O3" s="20">
        <f t="shared" ref="O3:O23" si="1">J4</f>
        <v>0.99920710288281267</v>
      </c>
    </row>
    <row r="4" spans="1:15" x14ac:dyDescent="0.3">
      <c r="A4">
        <v>14804.26965</v>
      </c>
      <c r="C4">
        <v>1</v>
      </c>
      <c r="D4" s="4">
        <v>3.5000000000000003E-2</v>
      </c>
      <c r="E4" s="20" cm="1">
        <f t="array" ref="E4">MIN(IF(MOD(ROW($A$2:$A$19001)-ROW($A$3)+1,19)=$C4,$A$2:$A$19001))</f>
        <v>14367.434289999999</v>
      </c>
      <c r="F4" s="23" cm="1">
        <f t="array" ref="F4">MAX(IF(MOD(ROW($A$2:$A$19001)-ROW($A$3)+1,19)=$C4,$A$2:$A$19001))</f>
        <v>16139.066626</v>
      </c>
      <c r="G4" s="24" cm="1">
        <f t="array" ref="G4">AVERAGE(IF(MOD(ROW($A$2:$A$19001)-ROW($A$3)+1,19)=$C4,$A$2:$A$19001))</f>
        <v>14912.525684345012</v>
      </c>
      <c r="H4" s="22" cm="1">
        <f t="array" ref="H4">MEDIAN(IF(MOD(ROW($A$2:$A$19020)-ROW($A$3)+1,19)=$C4,$A$2:$A$19020))</f>
        <v>14894.120403000001</v>
      </c>
      <c r="I4" s="4">
        <v>3.5000000000000003E-2</v>
      </c>
      <c r="J4" s="20">
        <f t="shared" ref="J4:M24" si="2">E4/E$3</f>
        <v>0.99920710288281267</v>
      </c>
      <c r="K4" s="23">
        <f t="shared" si="0"/>
        <v>1.0002517188537907</v>
      </c>
      <c r="L4" s="24">
        <f t="shared" si="0"/>
        <v>1.0024822286799526</v>
      </c>
      <c r="M4" s="22">
        <f t="shared" si="0"/>
        <v>1.0022757128749322</v>
      </c>
      <c r="O4" s="20">
        <f t="shared" si="1"/>
        <v>1.0028910039891092</v>
      </c>
    </row>
    <row r="5" spans="1:15" x14ac:dyDescent="0.3">
      <c r="A5">
        <v>14807.354651</v>
      </c>
      <c r="C5">
        <v>2</v>
      </c>
      <c r="D5" s="4">
        <v>0.04</v>
      </c>
      <c r="E5" s="20" cm="1">
        <f t="array" ref="E5">MIN(IF(MOD(ROW($A$2:$A$19001)-ROW($A$3)+1,19)=$C5,$A$2:$A$19001))</f>
        <v>14420.404497</v>
      </c>
      <c r="F5" s="23" cm="1">
        <f t="array" ref="F5">MAX(IF(MOD(ROW($A$2:$A$19001)-ROW($A$3)+1,19)=$C5,$A$2:$A$19001))</f>
        <v>16302.715668000001</v>
      </c>
      <c r="G5" s="24" cm="1">
        <f t="array" ref="G5">AVERAGE(IF(MOD(ROW($A$2:$A$19001)-ROW($A$3)+1,19)=$C5,$A$2:$A$19001))</f>
        <v>14945.734901274016</v>
      </c>
      <c r="H5" s="22" cm="1">
        <f t="array" ref="H5">MEDIAN(IF(MOD(ROW($A$2:$A$19020)-ROW($A$3)+1,19)=$C5,$A$2:$A$19020))</f>
        <v>14930.364502</v>
      </c>
      <c r="I5" s="4">
        <v>0.04</v>
      </c>
      <c r="J5" s="20">
        <f t="shared" si="2"/>
        <v>1.0028910039891092</v>
      </c>
      <c r="K5" s="23">
        <f t="shared" si="0"/>
        <v>1.0103942035056337</v>
      </c>
      <c r="L5" s="24">
        <f t="shared" si="0"/>
        <v>1.0047146908734397</v>
      </c>
      <c r="M5" s="22">
        <f t="shared" si="0"/>
        <v>1.0047147008231845</v>
      </c>
      <c r="O5" s="20">
        <f t="shared" si="1"/>
        <v>1.0040876251151161</v>
      </c>
    </row>
    <row r="6" spans="1:15" x14ac:dyDescent="0.3">
      <c r="A6">
        <v>15036.98654</v>
      </c>
      <c r="C6">
        <v>3</v>
      </c>
      <c r="D6" s="4">
        <v>4.4999999999999998E-2</v>
      </c>
      <c r="E6" s="20" cm="1">
        <f t="array" ref="E6">MIN(IF(MOD(ROW($A$2:$A$19001)-ROW($A$3)+1,19)=$C6,$A$2:$A$19001))</f>
        <v>14437.610515</v>
      </c>
      <c r="F6" s="23" cm="1">
        <f t="array" ref="F6">MAX(IF(MOD(ROW($A$2:$A$19001)-ROW($A$3)+1,19)=$C6,$A$2:$A$19001))</f>
        <v>16258.491622</v>
      </c>
      <c r="G6" s="24" cm="1">
        <f t="array" ref="G6">AVERAGE(IF(MOD(ROW($A$2:$A$19001)-ROW($A$3)+1,19)=$C6,$A$2:$A$19001))</f>
        <v>14982.51179508098</v>
      </c>
      <c r="H6" s="22" cm="1">
        <f t="array" ref="H6">MEDIAN(IF(MOD(ROW($A$2:$A$19020)-ROW($A$3)+1,19)=$C6,$A$2:$A$19020))</f>
        <v>14969.684660000001</v>
      </c>
      <c r="I6" s="4">
        <v>4.4999999999999998E-2</v>
      </c>
      <c r="J6" s="20">
        <f t="shared" si="2"/>
        <v>1.0040876251151161</v>
      </c>
      <c r="K6" s="23">
        <f t="shared" si="0"/>
        <v>1.007653327651332</v>
      </c>
      <c r="L6" s="24">
        <f t="shared" si="0"/>
        <v>1.0071869871998917</v>
      </c>
      <c r="M6" s="22">
        <f t="shared" si="0"/>
        <v>1.0073606871804499</v>
      </c>
      <c r="O6" s="20">
        <f t="shared" si="1"/>
        <v>1.0142883474048172</v>
      </c>
    </row>
    <row r="7" spans="1:15" x14ac:dyDescent="0.3">
      <c r="A7">
        <v>14920.473409</v>
      </c>
      <c r="C7">
        <v>4</v>
      </c>
      <c r="D7" s="4">
        <v>0.05</v>
      </c>
      <c r="E7" s="20" cm="1">
        <f t="array" ref="E7">MIN(IF(MOD(ROW($A$2:$A$19001)-ROW($A$3)+1,19)=$C7,$A$2:$A$19001))</f>
        <v>14584.285019999999</v>
      </c>
      <c r="F7" s="23" cm="1">
        <f t="array" ref="F7">MAX(IF(MOD(ROW($A$2:$A$19001)-ROW($A$3)+1,19)=$C7,$A$2:$A$19001))</f>
        <v>16611.163802999999</v>
      </c>
      <c r="G7" s="24" cm="1">
        <f t="array" ref="G7">AVERAGE(IF(MOD(ROW($A$2:$A$19001)-ROW($A$3)+1,19)=$C7,$A$2:$A$19001))</f>
        <v>15150.194596271998</v>
      </c>
      <c r="H7" s="22" cm="1">
        <f t="array" ref="H7">MEDIAN(IF(MOD(ROW($A$2:$A$19020)-ROW($A$3)+1,19)=$C7,$A$2:$A$19020))</f>
        <v>15139.547277</v>
      </c>
      <c r="I7" s="4">
        <v>0.05</v>
      </c>
      <c r="J7" s="20">
        <f t="shared" si="2"/>
        <v>1.0142883474048172</v>
      </c>
      <c r="K7" s="23">
        <f t="shared" si="0"/>
        <v>1.0295109086014513</v>
      </c>
      <c r="L7" s="24">
        <f t="shared" si="0"/>
        <v>1.0184593250860043</v>
      </c>
      <c r="M7" s="22">
        <f t="shared" si="0"/>
        <v>1.0187913169147296</v>
      </c>
      <c r="O7" s="20">
        <f t="shared" si="1"/>
        <v>1.012810768124953</v>
      </c>
    </row>
    <row r="8" spans="1:15" x14ac:dyDescent="0.3">
      <c r="A8">
        <v>15087.389175</v>
      </c>
      <c r="C8">
        <v>5</v>
      </c>
      <c r="D8" s="4">
        <v>5.5E-2</v>
      </c>
      <c r="E8" s="20" cm="1">
        <f t="array" ref="E8">MIN(IF(MOD(ROW($A$2:$A$19001)-ROW($A$3)+1,19)=$C8,$A$2:$A$19001))</f>
        <v>14563.039151000001</v>
      </c>
      <c r="F8" s="23" cm="1">
        <f t="array" ref="F8">MAX(IF(MOD(ROW($A$2:$A$19001)-ROW($A$3)+1,19)=$C8,$A$2:$A$19001))</f>
        <v>16586.718193000001</v>
      </c>
      <c r="G8" s="24" cm="1">
        <f t="array" ref="G8">AVERAGE(IF(MOD(ROW($A$2:$A$19001)-ROW($A$3)+1,19)=$C8,$A$2:$A$19001))</f>
        <v>15150.493536458996</v>
      </c>
      <c r="H8" s="22" cm="1">
        <f t="array" ref="H8">MEDIAN(IF(MOD(ROW($A$2:$A$19020)-ROW($A$3)+1,19)=$C8,$A$2:$A$19020))</f>
        <v>15135.894893000001</v>
      </c>
      <c r="I8" s="4">
        <v>5.5E-2</v>
      </c>
      <c r="J8" s="20">
        <f t="shared" si="2"/>
        <v>1.012810768124953</v>
      </c>
      <c r="K8" s="23">
        <f t="shared" si="0"/>
        <v>1.0279958418390689</v>
      </c>
      <c r="L8" s="24">
        <f t="shared" si="0"/>
        <v>1.018479421093297</v>
      </c>
      <c r="M8" s="22">
        <f t="shared" si="0"/>
        <v>1.0185455356481465</v>
      </c>
      <c r="O8" s="20">
        <f t="shared" si="1"/>
        <v>1.0233795815650457</v>
      </c>
    </row>
    <row r="9" spans="1:15" x14ac:dyDescent="0.3">
      <c r="A9">
        <v>15272.168073000001</v>
      </c>
      <c r="C9">
        <v>6</v>
      </c>
      <c r="D9" s="17">
        <v>0.06</v>
      </c>
      <c r="E9" s="20" cm="1">
        <f t="array" ref="E9">MIN(IF(MOD(ROW($A$2:$A$19001)-ROW($A$3)+1,19)=$C9,$A$2:$A$19001))</f>
        <v>14715.006378</v>
      </c>
      <c r="F9" s="23" cm="1">
        <f t="array" ref="F9">MAX(IF(MOD(ROW($A$2:$A$19001)-ROW($A$3)+1,19)=$C9,$A$2:$A$19001))</f>
        <v>16581.468287</v>
      </c>
      <c r="G9" s="24" cm="1">
        <f t="array" ref="G9">AVERAGE(IF(MOD(ROW($A$2:$A$19001)-ROW($A$3)+1,19)=$C9,$A$2:$A$19001))</f>
        <v>15292.884855676999</v>
      </c>
      <c r="H9" s="22" cm="1">
        <f t="array" ref="H9">MEDIAN(IF(MOD(ROW($A$2:$A$19020)-ROW($A$3)+1,19)=$C9,$A$2:$A$19020))</f>
        <v>15282.178478</v>
      </c>
      <c r="I9" s="17">
        <v>0.06</v>
      </c>
      <c r="J9" s="20">
        <f t="shared" si="2"/>
        <v>1.0233795815650457</v>
      </c>
      <c r="K9" s="23">
        <f t="shared" si="0"/>
        <v>1.0276704681590407</v>
      </c>
      <c r="L9" s="24">
        <f t="shared" si="0"/>
        <v>1.0280515599821638</v>
      </c>
      <c r="M9" s="22">
        <f t="shared" si="0"/>
        <v>1.028389452608039</v>
      </c>
      <c r="O9" s="20">
        <f t="shared" si="1"/>
        <v>1.0298918292903809</v>
      </c>
    </row>
    <row r="10" spans="1:15" x14ac:dyDescent="0.3">
      <c r="A10">
        <v>15328.739679</v>
      </c>
      <c r="C10">
        <v>7</v>
      </c>
      <c r="D10" s="4">
        <v>6.5000000000000002E-2</v>
      </c>
      <c r="E10" s="20" cm="1">
        <f t="array" ref="E10">MIN(IF(MOD(ROW($A$2:$A$19001)-ROW($A$3)+1,19)=$C10,$A$2:$A$19001))</f>
        <v>14808.644915000001</v>
      </c>
      <c r="F10" s="23" cm="1">
        <f t="array" ref="F10">MAX(IF(MOD(ROW($A$2:$A$19001)-ROW($A$3)+1,19)=$C10,$A$2:$A$19001))</f>
        <v>16700.316174</v>
      </c>
      <c r="G10" s="24" cm="1">
        <f t="array" ref="G10">AVERAGE(IF(MOD(ROW($A$2:$A$19001)-ROW($A$3)+1,19)=$C10,$A$2:$A$19001))</f>
        <v>15404.603077707003</v>
      </c>
      <c r="H10" s="22" cm="1">
        <f t="array" ref="H10">MEDIAN(IF(MOD(ROW($A$2:$A$19020)-ROW($A$3)+1,19)=$C10,$A$2:$A$19020))</f>
        <v>15386.570818</v>
      </c>
      <c r="I10" s="4">
        <v>6.5000000000000002E-2</v>
      </c>
      <c r="J10" s="20">
        <f t="shared" si="2"/>
        <v>1.0298918292903809</v>
      </c>
      <c r="K10" s="23">
        <f t="shared" si="0"/>
        <v>1.0350363094439623</v>
      </c>
      <c r="L10" s="24">
        <f t="shared" si="0"/>
        <v>1.0355617252335383</v>
      </c>
      <c r="M10" s="22">
        <f t="shared" si="0"/>
        <v>1.0354143660746382</v>
      </c>
      <c r="O10" s="20">
        <f t="shared" si="1"/>
        <v>1.0314301664123242</v>
      </c>
    </row>
    <row r="11" spans="1:15" x14ac:dyDescent="0.3">
      <c r="A11">
        <v>15495.806490999999</v>
      </c>
      <c r="C11">
        <v>8</v>
      </c>
      <c r="D11" s="4">
        <v>7.0000000000000007E-2</v>
      </c>
      <c r="E11" s="20" cm="1">
        <f t="array" ref="E11">MIN(IF(MOD(ROW($A$2:$A$19001)-ROW($A$3)+1,19)=$C11,$A$2:$A$19001))</f>
        <v>14830.764411</v>
      </c>
      <c r="F11" s="23" cm="1">
        <f t="array" ref="F11">MAX(IF(MOD(ROW($A$2:$A$19001)-ROW($A$3)+1,19)=$C11,$A$2:$A$19001))</f>
        <v>16753.421725</v>
      </c>
      <c r="G11" s="24" cm="1">
        <f t="array" ref="G11">AVERAGE(IF(MOD(ROW($A$2:$A$19001)-ROW($A$3)+1,19)=$C11,$A$2:$A$19001))</f>
        <v>15530.807646497002</v>
      </c>
      <c r="H11" s="22" cm="1">
        <f t="array" ref="H11">MEDIAN(IF(MOD(ROW($A$2:$A$19020)-ROW($A$3)+1,19)=$C11,$A$2:$A$19020))</f>
        <v>15523.740256999999</v>
      </c>
      <c r="I11" s="4">
        <v>7.0000000000000007E-2</v>
      </c>
      <c r="J11" s="20">
        <f t="shared" si="2"/>
        <v>1.0314301664123242</v>
      </c>
      <c r="K11" s="23">
        <f t="shared" si="0"/>
        <v>1.0383276347665094</v>
      </c>
      <c r="L11" s="24">
        <f t="shared" si="0"/>
        <v>1.0440457231872189</v>
      </c>
      <c r="M11" s="22">
        <f t="shared" si="0"/>
        <v>1.0446449613389739</v>
      </c>
      <c r="O11" s="20">
        <f t="shared" si="1"/>
        <v>1.0455963160888651</v>
      </c>
    </row>
    <row r="12" spans="1:15" x14ac:dyDescent="0.3">
      <c r="A12">
        <v>15469.389603</v>
      </c>
      <c r="C12">
        <v>9</v>
      </c>
      <c r="D12" s="4">
        <v>7.4999999999999997E-2</v>
      </c>
      <c r="E12" s="20" cm="1">
        <f t="array" ref="E12">MIN(IF(MOD(ROW($A$2:$A$19001)-ROW($A$3)+1,19)=$C12,$A$2:$A$19001))</f>
        <v>15034.457143</v>
      </c>
      <c r="F12" s="23" cm="1">
        <f t="array" ref="F12">MAX(IF(MOD(ROW($A$2:$A$19001)-ROW($A$3)+1,19)=$C12,$A$2:$A$19001))</f>
        <v>16816.756192000001</v>
      </c>
      <c r="G12" s="24" cm="1">
        <f t="array" ref="G12">AVERAGE(IF(MOD(ROW($A$2:$A$19001)-ROW($A$3)+1,19)=$C12,$A$2:$A$19001))</f>
        <v>15592.751050912002</v>
      </c>
      <c r="H12" s="22" cm="1">
        <f t="array" ref="H12">MEDIAN(IF(MOD(ROW($A$2:$A$19020)-ROW($A$3)+1,19)=$C12,$A$2:$A$19020))</f>
        <v>15580.680213</v>
      </c>
      <c r="I12" s="4">
        <v>7.4999999999999997E-2</v>
      </c>
      <c r="J12" s="20">
        <f t="shared" si="2"/>
        <v>1.0455963160888651</v>
      </c>
      <c r="K12" s="23">
        <f t="shared" si="0"/>
        <v>1.0422529181145181</v>
      </c>
      <c r="L12" s="24">
        <f t="shared" si="0"/>
        <v>1.0482098174140715</v>
      </c>
      <c r="M12" s="22">
        <f t="shared" si="0"/>
        <v>1.0484766434690227</v>
      </c>
      <c r="O12" s="20">
        <f t="shared" si="1"/>
        <v>1.0524622049763475</v>
      </c>
    </row>
    <row r="13" spans="1:15" x14ac:dyDescent="0.3">
      <c r="A13">
        <v>15660.597986999999</v>
      </c>
      <c r="C13">
        <v>10</v>
      </c>
      <c r="D13" s="4">
        <v>0.08</v>
      </c>
      <c r="E13" s="20" cm="1">
        <f t="array" ref="E13">MIN(IF(MOD(ROW($A$2:$A$19001)-ROW($A$3)+1,19)=$C13,$A$2:$A$19001))</f>
        <v>15133.180628</v>
      </c>
      <c r="F13" s="23" cm="1">
        <f t="array" ref="F13">MAX(IF(MOD(ROW($A$2:$A$19001)-ROW($A$3)+1,19)=$C13,$A$2:$A$19001))</f>
        <v>16980.493299000002</v>
      </c>
      <c r="G13" s="24" cm="1">
        <f t="array" ref="G13">AVERAGE(IF(MOD(ROW($A$2:$A$19001)-ROW($A$3)+1,19)=$C13,$A$2:$A$19001))</f>
        <v>15707.89068364901</v>
      </c>
      <c r="H13" s="22" cm="1">
        <f t="array" ref="H13">MEDIAN(IF(MOD(ROW($A$2:$A$19020)-ROW($A$3)+1,19)=$C13,$A$2:$A$19020))</f>
        <v>15697.855614</v>
      </c>
      <c r="I13" s="4">
        <v>0.08</v>
      </c>
      <c r="J13" s="20">
        <f t="shared" si="2"/>
        <v>1.0524622049763475</v>
      </c>
      <c r="K13" s="23">
        <f t="shared" si="0"/>
        <v>1.052400860775158</v>
      </c>
      <c r="L13" s="24">
        <f t="shared" si="0"/>
        <v>1.0559499841758131</v>
      </c>
      <c r="M13" s="22">
        <f t="shared" si="0"/>
        <v>1.0563617723246364</v>
      </c>
      <c r="O13" s="20">
        <f t="shared" si="1"/>
        <v>1.0603682778400616</v>
      </c>
    </row>
    <row r="14" spans="1:15" x14ac:dyDescent="0.3">
      <c r="A14">
        <v>15785.214481000001</v>
      </c>
      <c r="C14">
        <v>11</v>
      </c>
      <c r="D14" s="4">
        <v>8.5000000000000006E-2</v>
      </c>
      <c r="E14" s="20" cm="1">
        <f t="array" ref="E14">MIN(IF(MOD(ROW($A$2:$A$19001)-ROW($A$3)+1,19)=$C14,$A$2:$A$19001))</f>
        <v>15246.860747000001</v>
      </c>
      <c r="F14" s="23" cm="1">
        <f t="array" ref="F14">MAX(IF(MOD(ROW($A$2:$A$19001)-ROW($A$3)+1,19)=$C14,$A$2:$A$19001))</f>
        <v>17023.59705</v>
      </c>
      <c r="G14" s="24" cm="1">
        <f t="array" ref="G14">AVERAGE(IF(MOD(ROW($A$2:$A$19001)-ROW($A$3)+1,19)=$C14,$A$2:$A$19001))</f>
        <v>15851.923733807002</v>
      </c>
      <c r="H14" s="22" cm="1">
        <f t="array" ref="H14">MEDIAN(IF(MOD(ROW($A$2:$A$19020)-ROW($A$3)+1,19)=$C14,$A$2:$A$19020))</f>
        <v>15845.133517</v>
      </c>
      <c r="J14" s="20">
        <f t="shared" si="2"/>
        <v>1.0603682778400616</v>
      </c>
      <c r="K14" s="23">
        <f t="shared" si="0"/>
        <v>1.0550723040516445</v>
      </c>
      <c r="L14" s="24">
        <f t="shared" si="0"/>
        <v>1.0656324870718541</v>
      </c>
      <c r="M14" s="22">
        <f t="shared" si="0"/>
        <v>1.0662726003041334</v>
      </c>
      <c r="O14" s="20">
        <f t="shared" si="1"/>
        <v>1.0691121655761082</v>
      </c>
    </row>
    <row r="15" spans="1:15" x14ac:dyDescent="0.3">
      <c r="A15">
        <v>15947.5514</v>
      </c>
      <c r="C15">
        <v>12</v>
      </c>
      <c r="D15" s="4">
        <v>0.09</v>
      </c>
      <c r="E15" s="20" cm="1">
        <f t="array" ref="E15">MIN(IF(MOD(ROW($A$2:$A$19001)-ROW($A$3)+1,19)=$C15,$A$2:$A$19001))</f>
        <v>15372.587668</v>
      </c>
      <c r="F15" s="23" cm="1">
        <f t="array" ref="F15">MAX(IF(MOD(ROW($A$2:$A$19001)-ROW($A$3)+1,19)=$C15,$A$2:$A$19001))</f>
        <v>17377.101247999999</v>
      </c>
      <c r="G15" s="24" cm="1">
        <f t="array" ref="G15">AVERAGE(IF(MOD(ROW($A$2:$A$19001)-ROW($A$3)+1,19)=$C15,$A$2:$A$19001))</f>
        <v>16001.604441423991</v>
      </c>
      <c r="H15" s="22" cm="1">
        <f t="array" ref="H15">MEDIAN(IF(MOD(ROW($A$2:$A$19020)-ROW($A$3)+1,19)=$C15,$A$2:$A$19020))</f>
        <v>15984.103035</v>
      </c>
      <c r="J15" s="20">
        <f t="shared" si="2"/>
        <v>1.0691121655761082</v>
      </c>
      <c r="K15" s="23">
        <f t="shared" si="0"/>
        <v>1.0769814509599231</v>
      </c>
      <c r="L15" s="24">
        <f t="shared" si="0"/>
        <v>1.0756946490783743</v>
      </c>
      <c r="M15" s="22">
        <f t="shared" si="0"/>
        <v>1.0756243289697134</v>
      </c>
      <c r="O15" s="20">
        <f t="shared" si="1"/>
        <v>1.0691554364662865</v>
      </c>
    </row>
    <row r="16" spans="1:15" x14ac:dyDescent="0.3">
      <c r="A16">
        <v>16514.294921000001</v>
      </c>
      <c r="C16">
        <v>13</v>
      </c>
      <c r="D16" s="4">
        <v>9.5000000000000001E-2</v>
      </c>
      <c r="E16" s="20" cm="1">
        <f t="array" ref="E16">MIN(IF(MOD(ROW($A$2:$A$19001)-ROW($A$3)+1,19)=$C16,$A$2:$A$19001))</f>
        <v>15373.209853</v>
      </c>
      <c r="F16" s="23" cm="1">
        <f t="array" ref="F16">MAX(IF(MOD(ROW($A$2:$A$19001)-ROW($A$3)+1,19)=$C16,$A$2:$A$19001))</f>
        <v>17559.189837999998</v>
      </c>
      <c r="G16" s="24" cm="1">
        <f t="array" ref="G16">AVERAGE(IF(MOD(ROW($A$2:$A$19001)-ROW($A$3)+1,19)=$C16,$A$2:$A$19001))</f>
        <v>16079.828186707009</v>
      </c>
      <c r="H16" s="22" cm="1">
        <f t="array" ref="H16">MEDIAN(IF(MOD(ROW($A$2:$A$19020)-ROW($A$3)+1,19)=$C16,$A$2:$A$19020))</f>
        <v>16065.204127999999</v>
      </c>
      <c r="J16" s="20">
        <f t="shared" si="2"/>
        <v>1.0691554364662865</v>
      </c>
      <c r="K16" s="23">
        <f t="shared" si="0"/>
        <v>1.0882667643768555</v>
      </c>
      <c r="L16" s="24">
        <f t="shared" si="0"/>
        <v>1.0809531757804831</v>
      </c>
      <c r="M16" s="22">
        <f t="shared" si="0"/>
        <v>1.0810818956874593</v>
      </c>
      <c r="O16" s="20">
        <f t="shared" si="1"/>
        <v>1.0931148420482557</v>
      </c>
    </row>
    <row r="17" spans="1:15" x14ac:dyDescent="0.3">
      <c r="A17">
        <v>18229.445226</v>
      </c>
      <c r="C17">
        <v>14</v>
      </c>
      <c r="D17" s="4">
        <v>0.1</v>
      </c>
      <c r="E17" s="20" cm="1">
        <f t="array" ref="E17">MIN(IF(MOD(ROW($A$2:$A$19001)-ROW($A$3)+1,19)=$C17,$A$2:$A$19001))</f>
        <v>15717.718198</v>
      </c>
      <c r="F17" s="23" cm="1">
        <f t="array" ref="F17">MAX(IF(MOD(ROW($A$2:$A$19001)-ROW($A$3)+1,19)=$C17,$A$2:$A$19001))</f>
        <v>17619.026639</v>
      </c>
      <c r="G17" s="24" cm="1">
        <f t="array" ref="G17">AVERAGE(IF(MOD(ROW($A$2:$A$19001)-ROW($A$3)+1,19)=$C17,$A$2:$A$19001))</f>
        <v>16439.249223745985</v>
      </c>
      <c r="H17" s="22" cm="1">
        <f t="array" ref="H17">MEDIAN(IF(MOD(ROW($A$2:$A$19020)-ROW($A$3)+1,19)=$C17,$A$2:$A$19020))</f>
        <v>16437.358604000001</v>
      </c>
      <c r="J17" s="20">
        <f t="shared" si="2"/>
        <v>1.0931148420482557</v>
      </c>
      <c r="K17" s="23">
        <f t="shared" si="0"/>
        <v>1.0919752727087153</v>
      </c>
      <c r="L17" s="24">
        <f t="shared" si="0"/>
        <v>1.1051149582895012</v>
      </c>
      <c r="M17" s="22">
        <f t="shared" si="0"/>
        <v>1.1061254284802631</v>
      </c>
      <c r="O17" s="20">
        <f t="shared" si="1"/>
        <v>1.183966130235147</v>
      </c>
    </row>
    <row r="18" spans="1:15" x14ac:dyDescent="0.3">
      <c r="A18">
        <v>21741.035272000001</v>
      </c>
      <c r="C18">
        <v>15</v>
      </c>
      <c r="D18" s="4">
        <v>0.125</v>
      </c>
      <c r="E18" s="20" cm="1">
        <f t="array" ref="E18">MIN(IF(MOD(ROW($A$2:$A$19001)-ROW($A$3)+1,19)=$C18,$A$2:$A$19001))</f>
        <v>17024.053900999999</v>
      </c>
      <c r="F18" s="23" cm="1">
        <f t="array" ref="F18">MAX(IF(MOD(ROW($A$2:$A$19001)-ROW($A$3)+1,19)=$C18,$A$2:$A$19001))</f>
        <v>19720.551695999999</v>
      </c>
      <c r="G18" s="24" cm="1">
        <f t="array" ref="G18">AVERAGE(IF(MOD(ROW($A$2:$A$19001)-ROW($A$3)+1,19)=$C18,$A$2:$A$19001))</f>
        <v>18211.565523628018</v>
      </c>
      <c r="H18" s="22" cm="1">
        <f t="array" ref="H18">MEDIAN(IF(MOD(ROW($A$2:$A$19020)-ROW($A$3)+1,19)=$C18,$A$2:$A$19020))</f>
        <v>18200.509119999999</v>
      </c>
      <c r="J18" s="20">
        <f t="shared" si="2"/>
        <v>1.183966130235147</v>
      </c>
      <c r="K18" s="23">
        <f t="shared" si="0"/>
        <v>1.2222215935890168</v>
      </c>
      <c r="L18" s="24">
        <f t="shared" si="0"/>
        <v>1.2242574584829276</v>
      </c>
      <c r="M18" s="22">
        <f t="shared" si="0"/>
        <v>1.224773787195945</v>
      </c>
      <c r="O18" s="20">
        <f t="shared" si="1"/>
        <v>1.3984133300479611</v>
      </c>
    </row>
    <row r="19" spans="1:15" x14ac:dyDescent="0.3">
      <c r="A19">
        <v>24800.681537</v>
      </c>
      <c r="C19">
        <v>16</v>
      </c>
      <c r="D19" s="4">
        <v>0.15</v>
      </c>
      <c r="E19" s="20" cm="1">
        <f t="array" ref="E19">MIN(IF(MOD(ROW($A$2:$A$19001)-ROW($A$3)+1,19)=$C19,$A$2:$A$19001))</f>
        <v>20107.554852000001</v>
      </c>
      <c r="F19" s="23" cm="1">
        <f t="array" ref="F19">MAX(IF(MOD(ROW($A$2:$A$19001)-ROW($A$3)+1,19)=$C19,$A$2:$A$19001))</f>
        <v>27426.253664</v>
      </c>
      <c r="G19" s="24" cm="1">
        <f t="array" ref="G19">AVERAGE(IF(MOD(ROW($A$2:$A$19001)-ROW($A$3)+1,19)=$C19,$A$2:$A$19001))</f>
        <v>22096.368973547018</v>
      </c>
      <c r="H19" s="22" cm="1">
        <f t="array" ref="H19">MEDIAN(IF(MOD(ROW($A$2:$A$19020)-ROW($A$3)+1,19)=$C19,$A$2:$A$19020))</f>
        <v>22002.663623</v>
      </c>
      <c r="J19" s="20">
        <f t="shared" si="2"/>
        <v>1.3984133300479611</v>
      </c>
      <c r="K19" s="23">
        <f t="shared" si="2"/>
        <v>1.6997982600146977</v>
      </c>
      <c r="L19" s="24">
        <f t="shared" si="2"/>
        <v>1.4854101634567543</v>
      </c>
      <c r="M19" s="22">
        <f t="shared" si="2"/>
        <v>1.4806336172391734</v>
      </c>
      <c r="O19" s="20">
        <f t="shared" si="1"/>
        <v>1.6026229406766677</v>
      </c>
    </row>
    <row r="20" spans="1:15" x14ac:dyDescent="0.3">
      <c r="A20">
        <v>27026.264885000001</v>
      </c>
      <c r="C20">
        <v>17</v>
      </c>
      <c r="D20" s="4">
        <v>0.17499999999999999</v>
      </c>
      <c r="E20" s="20" cm="1">
        <f t="array" ref="E20">MIN(IF(MOD(ROW($A$2:$A$19001)-ROW($A$3)+1,19)=$C20,$A$2:$A$19001))</f>
        <v>23043.851194999999</v>
      </c>
      <c r="F20" s="23" cm="1">
        <f t="array" ref="F20">MAX(IF(MOD(ROW($A$2:$A$19001)-ROW($A$3)+1,19)=$C20,$A$2:$A$19001))</f>
        <v>34448.236376000001</v>
      </c>
      <c r="G20" s="24" cm="1">
        <f t="array" ref="G20">AVERAGE(IF(MOD(ROW($A$2:$A$19001)-ROW($A$3)+1,19)=$C20,$A$2:$A$19001))</f>
        <v>26323.39919320399</v>
      </c>
      <c r="H20" s="22" cm="1">
        <f t="array" ref="H20">MEDIAN(IF(MOD(ROW($A$2:$A$19020)-ROW($A$3)+1,19)=$C20,$A$2:$A$19020))</f>
        <v>26134.608463</v>
      </c>
      <c r="J20" s="20">
        <f t="shared" si="2"/>
        <v>1.6026229406766677</v>
      </c>
      <c r="K20" s="23">
        <f t="shared" si="2"/>
        <v>2.1350000247886505</v>
      </c>
      <c r="L20" s="24">
        <f t="shared" si="2"/>
        <v>1.7695687805143416</v>
      </c>
      <c r="M20" s="22">
        <f t="shared" si="2"/>
        <v>1.7586861539459897</v>
      </c>
      <c r="O20" s="20">
        <f t="shared" si="1"/>
        <v>1.8005750993922285</v>
      </c>
    </row>
    <row r="21" spans="1:15" x14ac:dyDescent="0.3">
      <c r="A21">
        <v>14773.964246</v>
      </c>
      <c r="C21">
        <v>18</v>
      </c>
      <c r="D21" s="4">
        <v>0.2</v>
      </c>
      <c r="E21" s="20" cm="1">
        <f t="array" ref="E21">MIN(IF(MOD(ROW($A$2:$A$19001)-ROW($A$3)+1,19)=$C21,$A$2:$A$19001))</f>
        <v>25890.172667999999</v>
      </c>
      <c r="F21" s="23" cm="1">
        <f t="array" ref="F21">MAX(IF(MOD(ROW($A$2:$A$19001)-ROW($A$3)+1,19)=$C21,$A$2:$A$19001))</f>
        <v>43877.925085000003</v>
      </c>
      <c r="G21" s="24" cm="1">
        <f t="array" ref="G21">AVERAGE(IF(MOD(ROW($A$2:$A$19001)-ROW($A$3)+1,19)=$C21,$A$2:$A$19001))</f>
        <v>30382.837830974993</v>
      </c>
      <c r="H21" s="22" cm="1">
        <f t="array" ref="H21">MEDIAN(IF(MOD(ROW($A$2:$A$19020)-ROW($A$3)+1,19)=$C21,$A$2:$A$19020))</f>
        <v>30141.990290999998</v>
      </c>
      <c r="J21" s="20">
        <f t="shared" si="2"/>
        <v>1.8005750993922285</v>
      </c>
      <c r="K21" s="23">
        <f t="shared" si="2"/>
        <v>2.7194243014837105</v>
      </c>
      <c r="L21" s="24">
        <f t="shared" si="2"/>
        <v>2.0424611918282958</v>
      </c>
      <c r="M21" s="22">
        <f t="shared" si="2"/>
        <v>2.0283564244784968</v>
      </c>
      <c r="O21" s="20">
        <f t="shared" si="1"/>
        <v>0</v>
      </c>
    </row>
    <row r="22" spans="1:15" x14ac:dyDescent="0.3">
      <c r="A22">
        <v>14813.982187</v>
      </c>
      <c r="C22">
        <v>19</v>
      </c>
      <c r="D22" s="4">
        <v>0.22500000000000001</v>
      </c>
      <c r="E22" s="20" cm="1">
        <f t="array" ref="E22">MIN(IF(MOD(ROW($A$2:$A$19001)-ROW($A$3)+1,19)=$C22,$A$2:$A$19001))</f>
        <v>0</v>
      </c>
      <c r="F22" s="23" cm="1">
        <f t="array" ref="F22">MAX(IF(MOD(ROW($A$2:$A$19001)-ROW($A$3)+1,19)=$C22,$A$2:$A$19001))</f>
        <v>0</v>
      </c>
      <c r="G22" s="24" t="e" cm="1">
        <f t="array" ref="G22">AVERAGE(IF(MOD(ROW($A$2:$A$19001)-ROW($A$3)+1,19)=$C22,$A$2:$A$19001))</f>
        <v>#DIV/0!</v>
      </c>
      <c r="H22" s="22" t="e" cm="1">
        <f t="array" ref="H22">MEDIAN(IF(MOD(ROW($A$2:$A$19020)-ROW($A$3)+1,19)=$C22,$A$2:$A$19020))</f>
        <v>#NUM!</v>
      </c>
      <c r="J22" s="20">
        <f t="shared" si="2"/>
        <v>0</v>
      </c>
      <c r="K22" s="23">
        <f t="shared" si="2"/>
        <v>0</v>
      </c>
      <c r="L22" s="24" t="e">
        <f t="shared" si="2"/>
        <v>#DIV/0!</v>
      </c>
      <c r="M22" s="22" t="e">
        <f t="shared" si="2"/>
        <v>#NUM!</v>
      </c>
      <c r="O22" s="20">
        <f t="shared" si="1"/>
        <v>0</v>
      </c>
    </row>
    <row r="23" spans="1:15" x14ac:dyDescent="0.3">
      <c r="A23">
        <v>14778.106352999999</v>
      </c>
      <c r="C23">
        <v>20</v>
      </c>
      <c r="D23" s="4">
        <v>0.25</v>
      </c>
      <c r="E23" s="20" cm="1">
        <f t="array" ref="E23">MIN(IF(MOD(ROW($A$2:$A$19001)-ROW($A$3)+1,19)=$C23,$A$2:$A$19001))</f>
        <v>0</v>
      </c>
      <c r="F23" s="23" cm="1">
        <f t="array" ref="F23">MAX(IF(MOD(ROW($A$2:$A$19001)-ROW($A$3)+1,19)=$C23,$A$2:$A$19001))</f>
        <v>0</v>
      </c>
      <c r="G23" s="24" t="e" cm="1">
        <f t="array" ref="G23">AVERAGE(IF(MOD(ROW($A$2:$A$19001)-ROW($A$3)+1,19)=$C23,$A$2:$A$19001))</f>
        <v>#DIV/0!</v>
      </c>
      <c r="H23" s="22" t="e" cm="1">
        <f t="array" ref="H23">MEDIAN(IF(MOD(ROW($A$2:$A$19020)-ROW($A$3)+1,19)=$C23,$A$2:$A$19020))</f>
        <v>#NUM!</v>
      </c>
      <c r="J23" s="20">
        <f t="shared" si="2"/>
        <v>0</v>
      </c>
      <c r="K23" s="23">
        <f t="shared" si="2"/>
        <v>0</v>
      </c>
      <c r="L23" s="24" t="e">
        <f t="shared" si="2"/>
        <v>#DIV/0!</v>
      </c>
      <c r="M23" s="22" t="e">
        <f t="shared" si="2"/>
        <v>#NUM!</v>
      </c>
      <c r="O23" s="20">
        <f t="shared" si="1"/>
        <v>0</v>
      </c>
    </row>
    <row r="24" spans="1:15" x14ac:dyDescent="0.3">
      <c r="A24">
        <v>14823.108329999999</v>
      </c>
      <c r="C24">
        <v>21</v>
      </c>
      <c r="D24" s="4">
        <v>0.27500000000000002</v>
      </c>
      <c r="E24" s="20" cm="1">
        <f t="array" ref="E24">MIN(IF(MOD(ROW($A$2:$A$19001)-ROW($A$3)+1,19)=$C24,$A$2:$A$19001))</f>
        <v>0</v>
      </c>
      <c r="F24" s="23" cm="1">
        <f t="array" ref="F24">MAX(IF(MOD(ROW($A$2:$A$19001)-ROW($A$3)+1,19)=$C24,$A$2:$A$19001))</f>
        <v>0</v>
      </c>
      <c r="G24" s="24" t="e" cm="1">
        <f t="array" ref="G24">AVERAGE(IF(MOD(ROW($A$2:$A$19001)-ROW($A$3)+1,19)=$C24,$A$2:$A$19001))</f>
        <v>#DIV/0!</v>
      </c>
      <c r="H24" s="22" t="e" cm="1">
        <f t="array" ref="H24">MEDIAN(IF(MOD(ROW($A$2:$A$19020)-ROW($A$3)+1,19)=$C24,$A$2:$A$19020))</f>
        <v>#NUM!</v>
      </c>
      <c r="J24" s="20">
        <f t="shared" si="2"/>
        <v>0</v>
      </c>
      <c r="K24" s="23">
        <f t="shared" si="2"/>
        <v>0</v>
      </c>
      <c r="L24" s="24" t="e">
        <f t="shared" si="2"/>
        <v>#DIV/0!</v>
      </c>
      <c r="M24" s="22" t="e">
        <f t="shared" si="2"/>
        <v>#NUM!</v>
      </c>
      <c r="O24" s="23" cm="1">
        <f t="array" ref="O24:O45">K3:K24</f>
        <v>1</v>
      </c>
    </row>
    <row r="25" spans="1:15" x14ac:dyDescent="0.3">
      <c r="A25">
        <v>15056.422112</v>
      </c>
      <c r="O25" s="23">
        <v>1.0002517188537907</v>
      </c>
    </row>
    <row r="26" spans="1:15" x14ac:dyDescent="0.3">
      <c r="A26">
        <v>15020.792674</v>
      </c>
      <c r="O26" s="23">
        <v>1.0103942035056337</v>
      </c>
    </row>
    <row r="27" spans="1:15" x14ac:dyDescent="0.3">
      <c r="A27">
        <v>15227.126925</v>
      </c>
      <c r="C27" s="4" t="s">
        <v>34</v>
      </c>
      <c r="O27" s="23">
        <v>1.007653327651332</v>
      </c>
    </row>
    <row r="28" spans="1:15" x14ac:dyDescent="0.3">
      <c r="A28">
        <v>15375.494773</v>
      </c>
      <c r="C28" t="s">
        <v>27</v>
      </c>
      <c r="D28">
        <v>1000</v>
      </c>
      <c r="F28" t="s">
        <v>25</v>
      </c>
      <c r="G28" t="e">
        <f>MIN(J3:M24)</f>
        <v>#DIV/0!</v>
      </c>
      <c r="O28" s="23">
        <v>1.0295109086014513</v>
      </c>
    </row>
    <row r="29" spans="1:15" x14ac:dyDescent="0.3">
      <c r="A29">
        <v>15403.165978999999</v>
      </c>
      <c r="C29" t="s">
        <v>28</v>
      </c>
      <c r="D29">
        <v>22</v>
      </c>
      <c r="F29" t="s">
        <v>26</v>
      </c>
      <c r="G29" t="e">
        <f>MAX(J3:M24)</f>
        <v>#DIV/0!</v>
      </c>
      <c r="O29" s="23">
        <v>1.0279958418390689</v>
      </c>
    </row>
    <row r="30" spans="1:15" x14ac:dyDescent="0.3">
      <c r="A30">
        <v>15426.21364</v>
      </c>
      <c r="C30" t="s">
        <v>10</v>
      </c>
      <c r="O30" s="23">
        <v>1.0276704681590407</v>
      </c>
    </row>
    <row r="31" spans="1:15" x14ac:dyDescent="0.3">
      <c r="A31">
        <v>15563.896290000001</v>
      </c>
      <c r="O31" s="23">
        <v>1.0350363094439623</v>
      </c>
    </row>
    <row r="32" spans="1:15" x14ac:dyDescent="0.3">
      <c r="A32">
        <v>15788.075799</v>
      </c>
      <c r="O32" s="23">
        <v>1.0383276347665094</v>
      </c>
    </row>
    <row r="33" spans="1:15" x14ac:dyDescent="0.3">
      <c r="A33">
        <v>15822.975565000001</v>
      </c>
      <c r="O33" s="23">
        <v>1.0422529181145181</v>
      </c>
    </row>
    <row r="34" spans="1:15" x14ac:dyDescent="0.3">
      <c r="A34">
        <v>16079.738890000001</v>
      </c>
      <c r="O34" s="23">
        <v>1.052400860775158</v>
      </c>
    </row>
    <row r="35" spans="1:15" x14ac:dyDescent="0.3">
      <c r="A35">
        <v>16519.186797999999</v>
      </c>
      <c r="O35" s="23">
        <v>1.0550723040516445</v>
      </c>
    </row>
    <row r="36" spans="1:15" x14ac:dyDescent="0.3">
      <c r="A36">
        <v>18244.457077999999</v>
      </c>
      <c r="E36" t="s">
        <v>200</v>
      </c>
      <c r="O36" s="23">
        <v>1.0769814509599231</v>
      </c>
    </row>
    <row r="37" spans="1:15" x14ac:dyDescent="0.3">
      <c r="A37">
        <v>23002.594458</v>
      </c>
      <c r="O37" s="23">
        <v>1.0882667643768555</v>
      </c>
    </row>
    <row r="38" spans="1:15" x14ac:dyDescent="0.3">
      <c r="A38">
        <v>25530.164778999999</v>
      </c>
      <c r="O38" s="23">
        <v>1.0919752727087153</v>
      </c>
    </row>
    <row r="39" spans="1:15" x14ac:dyDescent="0.3">
      <c r="A39">
        <v>30398.707120999999</v>
      </c>
      <c r="O39" s="23">
        <v>1.2222215935890168</v>
      </c>
    </row>
    <row r="40" spans="1:15" x14ac:dyDescent="0.3">
      <c r="A40">
        <v>15022.374485</v>
      </c>
      <c r="O40" s="23">
        <v>1.6997982600146977</v>
      </c>
    </row>
    <row r="41" spans="1:15" x14ac:dyDescent="0.3">
      <c r="A41">
        <v>15064.164446999999</v>
      </c>
      <c r="O41" s="23">
        <v>2.1350000247886505</v>
      </c>
    </row>
    <row r="42" spans="1:15" x14ac:dyDescent="0.3">
      <c r="A42">
        <v>15083.743842</v>
      </c>
      <c r="O42" s="23">
        <v>2.7194243014837105</v>
      </c>
    </row>
    <row r="43" spans="1:15" x14ac:dyDescent="0.3">
      <c r="A43">
        <v>15110.417667</v>
      </c>
      <c r="O43" s="23">
        <v>0</v>
      </c>
    </row>
    <row r="44" spans="1:15" x14ac:dyDescent="0.3">
      <c r="A44">
        <v>15216.576964</v>
      </c>
      <c r="O44" s="23">
        <v>0</v>
      </c>
    </row>
    <row r="45" spans="1:15" x14ac:dyDescent="0.3">
      <c r="A45">
        <v>15389.92016</v>
      </c>
      <c r="O45" s="23">
        <v>0</v>
      </c>
    </row>
    <row r="46" spans="1:15" x14ac:dyDescent="0.3">
      <c r="A46">
        <v>15503.724582000001</v>
      </c>
      <c r="O46" s="24" cm="1">
        <f t="array" ref="O46:O67">L3:L24</f>
        <v>1</v>
      </c>
    </row>
    <row r="47" spans="1:15" x14ac:dyDescent="0.3">
      <c r="A47">
        <v>15589.460435999999</v>
      </c>
      <c r="O47" s="24">
        <v>1.0024822286799526</v>
      </c>
    </row>
    <row r="48" spans="1:15" x14ac:dyDescent="0.3">
      <c r="A48">
        <v>15715.909091</v>
      </c>
      <c r="O48" s="24">
        <v>1.0047146908734397</v>
      </c>
    </row>
    <row r="49" spans="1:15" x14ac:dyDescent="0.3">
      <c r="A49">
        <v>15788.028281999999</v>
      </c>
      <c r="O49" s="24">
        <v>1.0071869871998917</v>
      </c>
    </row>
    <row r="50" spans="1:15" x14ac:dyDescent="0.3">
      <c r="A50">
        <v>16025.123228</v>
      </c>
      <c r="O50" s="24">
        <v>1.0184593250860043</v>
      </c>
    </row>
    <row r="51" spans="1:15" x14ac:dyDescent="0.3">
      <c r="A51">
        <v>16071.473195</v>
      </c>
      <c r="O51" s="24">
        <v>1.018479421093297</v>
      </c>
    </row>
    <row r="52" spans="1:15" x14ac:dyDescent="0.3">
      <c r="A52">
        <v>16380.915935999999</v>
      </c>
      <c r="O52" s="24">
        <v>1.0280515599821638</v>
      </c>
    </row>
    <row r="53" spans="1:15" x14ac:dyDescent="0.3">
      <c r="A53">
        <v>16318.745747999999</v>
      </c>
      <c r="O53" s="24">
        <v>1.0355617252335383</v>
      </c>
    </row>
    <row r="54" spans="1:15" x14ac:dyDescent="0.3">
      <c r="A54">
        <v>16693.619251</v>
      </c>
      <c r="O54" s="24">
        <v>1.0440457231872189</v>
      </c>
    </row>
    <row r="55" spans="1:15" x14ac:dyDescent="0.3">
      <c r="A55">
        <v>18322.452361</v>
      </c>
      <c r="O55" s="24">
        <v>1.0482098174140715</v>
      </c>
    </row>
    <row r="56" spans="1:15" x14ac:dyDescent="0.3">
      <c r="A56">
        <v>22654.552129</v>
      </c>
      <c r="O56" s="24">
        <v>1.0559499841758131</v>
      </c>
    </row>
    <row r="57" spans="1:15" x14ac:dyDescent="0.3">
      <c r="A57">
        <v>28201.332513000001</v>
      </c>
      <c r="O57" s="24">
        <v>1.0656324870718541</v>
      </c>
    </row>
    <row r="58" spans="1:15" x14ac:dyDescent="0.3">
      <c r="A58">
        <v>30553.700741000001</v>
      </c>
      <c r="O58" s="24">
        <v>1.0756946490783743</v>
      </c>
    </row>
    <row r="59" spans="1:15" x14ac:dyDescent="0.3">
      <c r="A59">
        <v>15079.265552000001</v>
      </c>
      <c r="O59" s="24">
        <v>1.0809531757804831</v>
      </c>
    </row>
    <row r="60" spans="1:15" x14ac:dyDescent="0.3">
      <c r="A60">
        <v>15095.48962</v>
      </c>
      <c r="O60" s="24">
        <v>1.1051149582895012</v>
      </c>
    </row>
    <row r="61" spans="1:15" x14ac:dyDescent="0.3">
      <c r="A61">
        <v>15180.483915999999</v>
      </c>
      <c r="O61" s="24">
        <v>1.2242574584829276</v>
      </c>
    </row>
    <row r="62" spans="1:15" x14ac:dyDescent="0.3">
      <c r="A62">
        <v>15135.831275</v>
      </c>
      <c r="O62" s="24">
        <v>1.4854101634567543</v>
      </c>
    </row>
    <row r="63" spans="1:15" x14ac:dyDescent="0.3">
      <c r="A63">
        <v>15343.579942</v>
      </c>
      <c r="O63" s="24">
        <v>1.7695687805143416</v>
      </c>
    </row>
    <row r="64" spans="1:15" x14ac:dyDescent="0.3">
      <c r="A64">
        <v>15428.406617000001</v>
      </c>
      <c r="O64" s="24">
        <v>2.0424611918282958</v>
      </c>
    </row>
    <row r="65" spans="1:15" x14ac:dyDescent="0.3">
      <c r="A65">
        <v>15594.734522999999</v>
      </c>
      <c r="O65" s="24" t="e">
        <v>#DIV/0!</v>
      </c>
    </row>
    <row r="66" spans="1:15" x14ac:dyDescent="0.3">
      <c r="A66">
        <v>15743.445455999999</v>
      </c>
      <c r="O66" s="24" t="e">
        <v>#DIV/0!</v>
      </c>
    </row>
    <row r="67" spans="1:15" x14ac:dyDescent="0.3">
      <c r="A67">
        <v>15827.184256</v>
      </c>
      <c r="O67" s="24" t="e">
        <v>#DIV/0!</v>
      </c>
    </row>
    <row r="68" spans="1:15" x14ac:dyDescent="0.3">
      <c r="A68">
        <v>15753.599163999999</v>
      </c>
      <c r="O68" s="22" cm="1">
        <f t="array" ref="O68:O89">M3:M24</f>
        <v>1</v>
      </c>
    </row>
    <row r="69" spans="1:15" x14ac:dyDescent="0.3">
      <c r="A69">
        <v>15946.66145</v>
      </c>
      <c r="O69" s="22">
        <v>1.0022757128749322</v>
      </c>
    </row>
    <row r="70" spans="1:15" x14ac:dyDescent="0.3">
      <c r="A70">
        <v>15984.801528</v>
      </c>
      <c r="O70" s="22">
        <v>1.0047147008231845</v>
      </c>
    </row>
    <row r="71" spans="1:15" x14ac:dyDescent="0.3">
      <c r="A71">
        <v>16186.810165999999</v>
      </c>
      <c r="O71" s="22">
        <v>1.0073606871804499</v>
      </c>
    </row>
    <row r="72" spans="1:15" x14ac:dyDescent="0.3">
      <c r="A72">
        <v>16273.907343000001</v>
      </c>
      <c r="O72" s="22">
        <v>1.0187913169147296</v>
      </c>
    </row>
    <row r="73" spans="1:15" x14ac:dyDescent="0.3">
      <c r="A73">
        <v>16457.383302999999</v>
      </c>
      <c r="O73" s="22">
        <v>1.0185455356481465</v>
      </c>
    </row>
    <row r="74" spans="1:15" x14ac:dyDescent="0.3">
      <c r="A74">
        <v>18327.5324</v>
      </c>
      <c r="O74" s="22">
        <v>1.028389452608039</v>
      </c>
    </row>
    <row r="75" spans="1:15" x14ac:dyDescent="0.3">
      <c r="A75">
        <v>22416.275464999999</v>
      </c>
      <c r="O75" s="22">
        <v>1.0354143660746382</v>
      </c>
    </row>
    <row r="76" spans="1:15" x14ac:dyDescent="0.3">
      <c r="A76">
        <v>27143.133252</v>
      </c>
      <c r="O76" s="22">
        <v>1.0446449613389739</v>
      </c>
    </row>
    <row r="77" spans="1:15" x14ac:dyDescent="0.3">
      <c r="A77">
        <v>33313.337164999997</v>
      </c>
      <c r="O77" s="22">
        <v>1.0484766434690227</v>
      </c>
    </row>
    <row r="78" spans="1:15" x14ac:dyDescent="0.3">
      <c r="A78">
        <v>15102.306790000001</v>
      </c>
      <c r="O78" s="22">
        <v>1.0563617723246364</v>
      </c>
    </row>
    <row r="79" spans="1:15" x14ac:dyDescent="0.3">
      <c r="A79">
        <v>15131.006106000001</v>
      </c>
      <c r="O79" s="22">
        <v>1.0662726003041334</v>
      </c>
    </row>
    <row r="80" spans="1:15" x14ac:dyDescent="0.3">
      <c r="A80">
        <v>15158.051907999999</v>
      </c>
      <c r="O80" s="22">
        <v>1.0756243289697134</v>
      </c>
    </row>
    <row r="81" spans="1:15" x14ac:dyDescent="0.3">
      <c r="A81">
        <v>15268.371931</v>
      </c>
      <c r="O81" s="22">
        <v>1.0810818956874593</v>
      </c>
    </row>
    <row r="82" spans="1:15" x14ac:dyDescent="0.3">
      <c r="A82">
        <v>15266.483265000001</v>
      </c>
      <c r="O82" s="22">
        <v>1.1061254284802631</v>
      </c>
    </row>
    <row r="83" spans="1:15" x14ac:dyDescent="0.3">
      <c r="A83">
        <v>15368.992638</v>
      </c>
      <c r="O83" s="22">
        <v>1.224773787195945</v>
      </c>
    </row>
    <row r="84" spans="1:15" x14ac:dyDescent="0.3">
      <c r="A84">
        <v>15491.710658</v>
      </c>
      <c r="O84" s="22">
        <v>1.4806336172391734</v>
      </c>
    </row>
    <row r="85" spans="1:15" x14ac:dyDescent="0.3">
      <c r="A85">
        <v>15496.299268999999</v>
      </c>
      <c r="O85" s="22">
        <v>1.7586861539459897</v>
      </c>
    </row>
    <row r="86" spans="1:15" x14ac:dyDescent="0.3">
      <c r="A86">
        <v>15647.814184000001</v>
      </c>
      <c r="O86" s="22">
        <v>2.0283564244784968</v>
      </c>
    </row>
    <row r="87" spans="1:15" x14ac:dyDescent="0.3">
      <c r="A87">
        <v>15778.353254</v>
      </c>
      <c r="O87" s="22" t="e">
        <v>#NUM!</v>
      </c>
    </row>
    <row r="88" spans="1:15" x14ac:dyDescent="0.3">
      <c r="A88">
        <v>15938.507976000001</v>
      </c>
      <c r="O88" s="22" t="e">
        <v>#NUM!</v>
      </c>
    </row>
    <row r="89" spans="1:15" x14ac:dyDescent="0.3">
      <c r="A89">
        <v>16069.285714</v>
      </c>
      <c r="O89" s="22" t="e">
        <v>#NUM!</v>
      </c>
    </row>
    <row r="90" spans="1:15" x14ac:dyDescent="0.3">
      <c r="A90">
        <v>16178.449784</v>
      </c>
    </row>
    <row r="91" spans="1:15" x14ac:dyDescent="0.3">
      <c r="A91">
        <v>16238.600646999999</v>
      </c>
    </row>
    <row r="92" spans="1:15" x14ac:dyDescent="0.3">
      <c r="A92">
        <v>16531.406039000001</v>
      </c>
    </row>
    <row r="93" spans="1:15" x14ac:dyDescent="0.3">
      <c r="A93">
        <v>18566.607167999999</v>
      </c>
    </row>
    <row r="94" spans="1:15" x14ac:dyDescent="0.3">
      <c r="A94">
        <v>22960.428894000001</v>
      </c>
    </row>
    <row r="95" spans="1:15" x14ac:dyDescent="0.3">
      <c r="A95">
        <v>27589.741245000001</v>
      </c>
    </row>
    <row r="96" spans="1:15" x14ac:dyDescent="0.3">
      <c r="A96">
        <v>30841.141886000001</v>
      </c>
    </row>
    <row r="97" spans="1:1" x14ac:dyDescent="0.3">
      <c r="A97">
        <v>14788.622986</v>
      </c>
    </row>
    <row r="98" spans="1:1" x14ac:dyDescent="0.3">
      <c r="A98">
        <v>14788.046122</v>
      </c>
    </row>
    <row r="99" spans="1:1" x14ac:dyDescent="0.3">
      <c r="A99">
        <v>14821.745744</v>
      </c>
    </row>
    <row r="100" spans="1:1" x14ac:dyDescent="0.3">
      <c r="A100">
        <v>14851.811906999999</v>
      </c>
    </row>
    <row r="101" spans="1:1" x14ac:dyDescent="0.3">
      <c r="A101">
        <v>15105.786705</v>
      </c>
    </row>
    <row r="102" spans="1:1" x14ac:dyDescent="0.3">
      <c r="A102">
        <v>15053.833372999999</v>
      </c>
    </row>
    <row r="103" spans="1:1" x14ac:dyDescent="0.3">
      <c r="A103">
        <v>15241.892523</v>
      </c>
    </row>
    <row r="104" spans="1:1" x14ac:dyDescent="0.3">
      <c r="A104">
        <v>15346.576641</v>
      </c>
    </row>
    <row r="105" spans="1:1" x14ac:dyDescent="0.3">
      <c r="A105">
        <v>15513.251141000001</v>
      </c>
    </row>
    <row r="106" spans="1:1" x14ac:dyDescent="0.3">
      <c r="A106">
        <v>15555.881531000001</v>
      </c>
    </row>
    <row r="107" spans="1:1" x14ac:dyDescent="0.3">
      <c r="A107">
        <v>15732.641308</v>
      </c>
    </row>
    <row r="108" spans="1:1" x14ac:dyDescent="0.3">
      <c r="A108">
        <v>15740.856357000001</v>
      </c>
    </row>
    <row r="109" spans="1:1" x14ac:dyDescent="0.3">
      <c r="A109">
        <v>15921.727166999999</v>
      </c>
    </row>
    <row r="110" spans="1:1" x14ac:dyDescent="0.3">
      <c r="A110">
        <v>16047.159879000001</v>
      </c>
    </row>
    <row r="111" spans="1:1" x14ac:dyDescent="0.3">
      <c r="A111">
        <v>16468.595794000001</v>
      </c>
    </row>
    <row r="112" spans="1:1" x14ac:dyDescent="0.3">
      <c r="A112">
        <v>18354.350883999999</v>
      </c>
    </row>
    <row r="113" spans="1:1" x14ac:dyDescent="0.3">
      <c r="A113">
        <v>21703.872954999999</v>
      </c>
    </row>
    <row r="114" spans="1:1" x14ac:dyDescent="0.3">
      <c r="A114">
        <v>26408.298569999999</v>
      </c>
    </row>
    <row r="115" spans="1:1" x14ac:dyDescent="0.3">
      <c r="A115">
        <v>30462.396859</v>
      </c>
    </row>
    <row r="116" spans="1:1" x14ac:dyDescent="0.3">
      <c r="A116">
        <v>15273.883594999999</v>
      </c>
    </row>
    <row r="117" spans="1:1" x14ac:dyDescent="0.3">
      <c r="A117">
        <v>15348.093940000001</v>
      </c>
    </row>
    <row r="118" spans="1:1" x14ac:dyDescent="0.3">
      <c r="A118">
        <v>15372.162781999999</v>
      </c>
    </row>
    <row r="119" spans="1:1" x14ac:dyDescent="0.3">
      <c r="A119">
        <v>15405.08095</v>
      </c>
    </row>
    <row r="120" spans="1:1" x14ac:dyDescent="0.3">
      <c r="A120">
        <v>15613.193512</v>
      </c>
    </row>
    <row r="121" spans="1:1" x14ac:dyDescent="0.3">
      <c r="A121">
        <v>15526.407331</v>
      </c>
    </row>
    <row r="122" spans="1:1" x14ac:dyDescent="0.3">
      <c r="A122">
        <v>15793.337098</v>
      </c>
    </row>
    <row r="123" spans="1:1" x14ac:dyDescent="0.3">
      <c r="A123">
        <v>15904.177441</v>
      </c>
    </row>
    <row r="124" spans="1:1" x14ac:dyDescent="0.3">
      <c r="A124">
        <v>15919.408925</v>
      </c>
    </row>
    <row r="125" spans="1:1" x14ac:dyDescent="0.3">
      <c r="A125">
        <v>16022.593897000001</v>
      </c>
    </row>
    <row r="126" spans="1:1" x14ac:dyDescent="0.3">
      <c r="A126">
        <v>16011.937626000001</v>
      </c>
    </row>
    <row r="127" spans="1:1" x14ac:dyDescent="0.3">
      <c r="A127">
        <v>16141.496800999999</v>
      </c>
    </row>
    <row r="128" spans="1:1" x14ac:dyDescent="0.3">
      <c r="A128">
        <v>16536.770538000001</v>
      </c>
    </row>
    <row r="129" spans="1:1" x14ac:dyDescent="0.3">
      <c r="A129">
        <v>16608.911776000001</v>
      </c>
    </row>
    <row r="130" spans="1:1" x14ac:dyDescent="0.3">
      <c r="A130">
        <v>16755.400182000001</v>
      </c>
    </row>
    <row r="131" spans="1:1" x14ac:dyDescent="0.3">
      <c r="A131">
        <v>18462.092375</v>
      </c>
    </row>
    <row r="132" spans="1:1" x14ac:dyDescent="0.3">
      <c r="A132">
        <v>23108.318479000001</v>
      </c>
    </row>
    <row r="133" spans="1:1" x14ac:dyDescent="0.3">
      <c r="A133">
        <v>30233.410111000001</v>
      </c>
    </row>
    <row r="134" spans="1:1" x14ac:dyDescent="0.3">
      <c r="A134">
        <v>35192.704844</v>
      </c>
    </row>
    <row r="135" spans="1:1" x14ac:dyDescent="0.3">
      <c r="A135">
        <v>14797.615030000001</v>
      </c>
    </row>
    <row r="136" spans="1:1" x14ac:dyDescent="0.3">
      <c r="A136">
        <v>14827.243066999999</v>
      </c>
    </row>
    <row r="137" spans="1:1" x14ac:dyDescent="0.3">
      <c r="A137">
        <v>14736.689554</v>
      </c>
    </row>
    <row r="138" spans="1:1" x14ac:dyDescent="0.3">
      <c r="A138">
        <v>14899.539343</v>
      </c>
    </row>
    <row r="139" spans="1:1" x14ac:dyDescent="0.3">
      <c r="A139">
        <v>15103.075509</v>
      </c>
    </row>
    <row r="140" spans="1:1" x14ac:dyDescent="0.3">
      <c r="A140">
        <v>15023.097523</v>
      </c>
    </row>
    <row r="141" spans="1:1" x14ac:dyDescent="0.3">
      <c r="A141">
        <v>15129.523230999999</v>
      </c>
    </row>
    <row r="142" spans="1:1" x14ac:dyDescent="0.3">
      <c r="A142">
        <v>15173.527126999999</v>
      </c>
    </row>
    <row r="143" spans="1:1" x14ac:dyDescent="0.3">
      <c r="A143">
        <v>15451.276775</v>
      </c>
    </row>
    <row r="144" spans="1:1" x14ac:dyDescent="0.3">
      <c r="A144">
        <v>15520.488399</v>
      </c>
    </row>
    <row r="145" spans="1:1" x14ac:dyDescent="0.3">
      <c r="A145">
        <v>15619.681436999999</v>
      </c>
    </row>
    <row r="146" spans="1:1" x14ac:dyDescent="0.3">
      <c r="A146">
        <v>15771.693884</v>
      </c>
    </row>
    <row r="147" spans="1:1" x14ac:dyDescent="0.3">
      <c r="A147">
        <v>16187.755213</v>
      </c>
    </row>
    <row r="148" spans="1:1" x14ac:dyDescent="0.3">
      <c r="A148">
        <v>15987.313722000001</v>
      </c>
    </row>
    <row r="149" spans="1:1" x14ac:dyDescent="0.3">
      <c r="A149">
        <v>16588.181667000001</v>
      </c>
    </row>
    <row r="150" spans="1:1" x14ac:dyDescent="0.3">
      <c r="A150">
        <v>18275.614696000001</v>
      </c>
    </row>
    <row r="151" spans="1:1" x14ac:dyDescent="0.3">
      <c r="A151">
        <v>21127.380248000001</v>
      </c>
    </row>
    <row r="152" spans="1:1" x14ac:dyDescent="0.3">
      <c r="A152">
        <v>24860.444820000001</v>
      </c>
    </row>
    <row r="153" spans="1:1" x14ac:dyDescent="0.3">
      <c r="A153">
        <v>28796.575304000002</v>
      </c>
    </row>
    <row r="154" spans="1:1" x14ac:dyDescent="0.3">
      <c r="A154">
        <v>14519.284964</v>
      </c>
    </row>
    <row r="155" spans="1:1" x14ac:dyDescent="0.3">
      <c r="A155">
        <v>14548.081034999999</v>
      </c>
    </row>
    <row r="156" spans="1:1" x14ac:dyDescent="0.3">
      <c r="A156">
        <v>14633.306343</v>
      </c>
    </row>
    <row r="157" spans="1:1" x14ac:dyDescent="0.3">
      <c r="A157">
        <v>14596.134677</v>
      </c>
    </row>
    <row r="158" spans="1:1" x14ac:dyDescent="0.3">
      <c r="A158">
        <v>14708.321768</v>
      </c>
    </row>
    <row r="159" spans="1:1" x14ac:dyDescent="0.3">
      <c r="A159">
        <v>14756.887126</v>
      </c>
    </row>
    <row r="160" spans="1:1" x14ac:dyDescent="0.3">
      <c r="A160">
        <v>14811.577098</v>
      </c>
    </row>
    <row r="161" spans="1:1" x14ac:dyDescent="0.3">
      <c r="A161">
        <v>14943.039059000001</v>
      </c>
    </row>
    <row r="162" spans="1:1" x14ac:dyDescent="0.3">
      <c r="A162">
        <v>15009.97143</v>
      </c>
    </row>
    <row r="163" spans="1:1" x14ac:dyDescent="0.3">
      <c r="A163">
        <v>15168.345009000001</v>
      </c>
    </row>
    <row r="164" spans="1:1" x14ac:dyDescent="0.3">
      <c r="A164">
        <v>15179.729879</v>
      </c>
    </row>
    <row r="165" spans="1:1" x14ac:dyDescent="0.3">
      <c r="A165">
        <v>15251.406231999999</v>
      </c>
    </row>
    <row r="166" spans="1:1" x14ac:dyDescent="0.3">
      <c r="A166">
        <v>15431.460858</v>
      </c>
    </row>
    <row r="167" spans="1:1" x14ac:dyDescent="0.3">
      <c r="A167">
        <v>15562.440791000001</v>
      </c>
    </row>
    <row r="168" spans="1:1" x14ac:dyDescent="0.3">
      <c r="A168">
        <v>15944.582367999999</v>
      </c>
    </row>
    <row r="169" spans="1:1" x14ac:dyDescent="0.3">
      <c r="A169">
        <v>17369.542244</v>
      </c>
    </row>
    <row r="170" spans="1:1" x14ac:dyDescent="0.3">
      <c r="A170">
        <v>20626.501069000002</v>
      </c>
    </row>
    <row r="171" spans="1:1" x14ac:dyDescent="0.3">
      <c r="A171">
        <v>24089.233595999998</v>
      </c>
    </row>
    <row r="172" spans="1:1" x14ac:dyDescent="0.3">
      <c r="A172">
        <v>28979.424422</v>
      </c>
    </row>
    <row r="173" spans="1:1" x14ac:dyDescent="0.3">
      <c r="A173">
        <v>14931.631351</v>
      </c>
    </row>
    <row r="174" spans="1:1" x14ac:dyDescent="0.3">
      <c r="A174">
        <v>14957.021489000001</v>
      </c>
    </row>
    <row r="175" spans="1:1" x14ac:dyDescent="0.3">
      <c r="A175">
        <v>14921.024974</v>
      </c>
    </row>
    <row r="176" spans="1:1" x14ac:dyDescent="0.3">
      <c r="A176">
        <v>15054.117296</v>
      </c>
    </row>
    <row r="177" spans="1:1" x14ac:dyDescent="0.3">
      <c r="A177">
        <v>15094.47294</v>
      </c>
    </row>
    <row r="178" spans="1:1" x14ac:dyDescent="0.3">
      <c r="A178">
        <v>15148.218628000001</v>
      </c>
    </row>
    <row r="179" spans="1:1" x14ac:dyDescent="0.3">
      <c r="A179">
        <v>15258.60226</v>
      </c>
    </row>
    <row r="180" spans="1:1" x14ac:dyDescent="0.3">
      <c r="A180">
        <v>15382.859222999999</v>
      </c>
    </row>
    <row r="181" spans="1:1" x14ac:dyDescent="0.3">
      <c r="A181">
        <v>15442.161050999999</v>
      </c>
    </row>
    <row r="182" spans="1:1" x14ac:dyDescent="0.3">
      <c r="A182">
        <v>15613.533989</v>
      </c>
    </row>
    <row r="183" spans="1:1" x14ac:dyDescent="0.3">
      <c r="A183">
        <v>15661.793422000001</v>
      </c>
    </row>
    <row r="184" spans="1:1" x14ac:dyDescent="0.3">
      <c r="A184">
        <v>15817.53226</v>
      </c>
    </row>
    <row r="185" spans="1:1" x14ac:dyDescent="0.3">
      <c r="A185">
        <v>15994.609884</v>
      </c>
    </row>
    <row r="186" spans="1:1" x14ac:dyDescent="0.3">
      <c r="A186">
        <v>16103.815554999999</v>
      </c>
    </row>
    <row r="187" spans="1:1" x14ac:dyDescent="0.3">
      <c r="A187">
        <v>16443.622530000001</v>
      </c>
    </row>
    <row r="188" spans="1:1" x14ac:dyDescent="0.3">
      <c r="A188">
        <v>18353.022949999999</v>
      </c>
    </row>
    <row r="189" spans="1:1" x14ac:dyDescent="0.3">
      <c r="A189">
        <v>22653.416247000001</v>
      </c>
    </row>
    <row r="190" spans="1:1" x14ac:dyDescent="0.3">
      <c r="A190">
        <v>26498.97855</v>
      </c>
    </row>
    <row r="191" spans="1:1" x14ac:dyDescent="0.3">
      <c r="A191">
        <v>29955.830195999999</v>
      </c>
    </row>
    <row r="192" spans="1:1" x14ac:dyDescent="0.3">
      <c r="A192">
        <v>14620.535932999999</v>
      </c>
    </row>
    <row r="193" spans="1:1" x14ac:dyDescent="0.3">
      <c r="A193">
        <v>14654.107231</v>
      </c>
    </row>
    <row r="194" spans="1:1" x14ac:dyDescent="0.3">
      <c r="A194">
        <v>14775.493848</v>
      </c>
    </row>
    <row r="195" spans="1:1" x14ac:dyDescent="0.3">
      <c r="A195">
        <v>14734.048724</v>
      </c>
    </row>
    <row r="196" spans="1:1" x14ac:dyDescent="0.3">
      <c r="A196">
        <v>14846.740741</v>
      </c>
    </row>
    <row r="197" spans="1:1" x14ac:dyDescent="0.3">
      <c r="A197">
        <v>14957.634517</v>
      </c>
    </row>
    <row r="198" spans="1:1" x14ac:dyDescent="0.3">
      <c r="A198">
        <v>14944.457843</v>
      </c>
    </row>
    <row r="199" spans="1:1" x14ac:dyDescent="0.3">
      <c r="A199">
        <v>15078.942228</v>
      </c>
    </row>
    <row r="200" spans="1:1" x14ac:dyDescent="0.3">
      <c r="A200">
        <v>15228.225689999999</v>
      </c>
    </row>
    <row r="201" spans="1:1" x14ac:dyDescent="0.3">
      <c r="A201">
        <v>15354.437642999999</v>
      </c>
    </row>
    <row r="202" spans="1:1" x14ac:dyDescent="0.3">
      <c r="A202">
        <v>15304.869151000001</v>
      </c>
    </row>
    <row r="203" spans="1:1" x14ac:dyDescent="0.3">
      <c r="A203">
        <v>15508.920093999999</v>
      </c>
    </row>
    <row r="204" spans="1:1" x14ac:dyDescent="0.3">
      <c r="A204">
        <v>15759.954694</v>
      </c>
    </row>
    <row r="205" spans="1:1" x14ac:dyDescent="0.3">
      <c r="A205">
        <v>15742.160279</v>
      </c>
    </row>
    <row r="206" spans="1:1" x14ac:dyDescent="0.3">
      <c r="A206">
        <v>16112.284398</v>
      </c>
    </row>
    <row r="207" spans="1:1" x14ac:dyDescent="0.3">
      <c r="A207">
        <v>18030.066588999998</v>
      </c>
    </row>
    <row r="208" spans="1:1" x14ac:dyDescent="0.3">
      <c r="A208">
        <v>21466.051221000002</v>
      </c>
    </row>
    <row r="209" spans="1:1" x14ac:dyDescent="0.3">
      <c r="A209">
        <v>24621.675466000001</v>
      </c>
    </row>
    <row r="210" spans="1:1" x14ac:dyDescent="0.3">
      <c r="A210">
        <v>28588.631678999998</v>
      </c>
    </row>
    <row r="211" spans="1:1" x14ac:dyDescent="0.3">
      <c r="A211">
        <v>14547.472787999999</v>
      </c>
    </row>
    <row r="212" spans="1:1" x14ac:dyDescent="0.3">
      <c r="A212">
        <v>14681.689064</v>
      </c>
    </row>
    <row r="213" spans="1:1" x14ac:dyDescent="0.3">
      <c r="A213">
        <v>14665.275142</v>
      </c>
    </row>
    <row r="214" spans="1:1" x14ac:dyDescent="0.3">
      <c r="A214">
        <v>14651.670463</v>
      </c>
    </row>
    <row r="215" spans="1:1" x14ac:dyDescent="0.3">
      <c r="A215">
        <v>14977.429467</v>
      </c>
    </row>
    <row r="216" spans="1:1" x14ac:dyDescent="0.3">
      <c r="A216">
        <v>14913.670029999999</v>
      </c>
    </row>
    <row r="217" spans="1:1" x14ac:dyDescent="0.3">
      <c r="A217">
        <v>15014.853284999999</v>
      </c>
    </row>
    <row r="218" spans="1:1" x14ac:dyDescent="0.3">
      <c r="A218">
        <v>15161.016062000001</v>
      </c>
    </row>
    <row r="219" spans="1:1" x14ac:dyDescent="0.3">
      <c r="A219">
        <v>15291.465896</v>
      </c>
    </row>
    <row r="220" spans="1:1" x14ac:dyDescent="0.3">
      <c r="A220">
        <v>15316.074028000001</v>
      </c>
    </row>
    <row r="221" spans="1:1" x14ac:dyDescent="0.3">
      <c r="A221">
        <v>15469.243968000001</v>
      </c>
    </row>
    <row r="222" spans="1:1" x14ac:dyDescent="0.3">
      <c r="A222">
        <v>15617.106231</v>
      </c>
    </row>
    <row r="223" spans="1:1" x14ac:dyDescent="0.3">
      <c r="A223">
        <v>15737.574397</v>
      </c>
    </row>
    <row r="224" spans="1:1" x14ac:dyDescent="0.3">
      <c r="A224">
        <v>15684.123881</v>
      </c>
    </row>
    <row r="225" spans="1:1" x14ac:dyDescent="0.3">
      <c r="A225">
        <v>16158.074962999999</v>
      </c>
    </row>
    <row r="226" spans="1:1" x14ac:dyDescent="0.3">
      <c r="A226">
        <v>17755.320288999999</v>
      </c>
    </row>
    <row r="227" spans="1:1" x14ac:dyDescent="0.3">
      <c r="A227">
        <v>21264.280375999999</v>
      </c>
    </row>
    <row r="228" spans="1:1" x14ac:dyDescent="0.3">
      <c r="A228">
        <v>24815.537358000001</v>
      </c>
    </row>
    <row r="229" spans="1:1" x14ac:dyDescent="0.3">
      <c r="A229">
        <v>28211.182356000001</v>
      </c>
    </row>
    <row r="230" spans="1:1" x14ac:dyDescent="0.3">
      <c r="A230">
        <v>14599.136527000001</v>
      </c>
    </row>
    <row r="231" spans="1:1" x14ac:dyDescent="0.3">
      <c r="A231">
        <v>14632.395759000001</v>
      </c>
    </row>
    <row r="232" spans="1:1" x14ac:dyDescent="0.3">
      <c r="A232">
        <v>14640.305711999999</v>
      </c>
    </row>
    <row r="233" spans="1:1" x14ac:dyDescent="0.3">
      <c r="A233">
        <v>14669.581097</v>
      </c>
    </row>
    <row r="234" spans="1:1" x14ac:dyDescent="0.3">
      <c r="A234">
        <v>14871.275803</v>
      </c>
    </row>
    <row r="235" spans="1:1" x14ac:dyDescent="0.3">
      <c r="A235">
        <v>14778.1198</v>
      </c>
    </row>
    <row r="236" spans="1:1" x14ac:dyDescent="0.3">
      <c r="A236">
        <v>14991.335508</v>
      </c>
    </row>
    <row r="237" spans="1:1" x14ac:dyDescent="0.3">
      <c r="A237">
        <v>15148.533460000001</v>
      </c>
    </row>
    <row r="238" spans="1:1" x14ac:dyDescent="0.3">
      <c r="A238">
        <v>15217.705610999999</v>
      </c>
    </row>
    <row r="239" spans="1:1" x14ac:dyDescent="0.3">
      <c r="A239">
        <v>15366.504983999999</v>
      </c>
    </row>
    <row r="240" spans="1:1" x14ac:dyDescent="0.3">
      <c r="A240">
        <v>15430.599283</v>
      </c>
    </row>
    <row r="241" spans="1:1" x14ac:dyDescent="0.3">
      <c r="A241">
        <v>15616.076324</v>
      </c>
    </row>
    <row r="242" spans="1:1" x14ac:dyDescent="0.3">
      <c r="A242">
        <v>15807.824751</v>
      </c>
    </row>
    <row r="243" spans="1:1" x14ac:dyDescent="0.3">
      <c r="A243">
        <v>15782.141894</v>
      </c>
    </row>
    <row r="244" spans="1:1" x14ac:dyDescent="0.3">
      <c r="A244">
        <v>16280.158137</v>
      </c>
    </row>
    <row r="245" spans="1:1" x14ac:dyDescent="0.3">
      <c r="A245">
        <v>17772.937201000001</v>
      </c>
    </row>
    <row r="246" spans="1:1" x14ac:dyDescent="0.3">
      <c r="A246">
        <v>21412.724307</v>
      </c>
    </row>
    <row r="247" spans="1:1" x14ac:dyDescent="0.3">
      <c r="A247">
        <v>24577.161005000002</v>
      </c>
    </row>
    <row r="248" spans="1:1" x14ac:dyDescent="0.3">
      <c r="A248">
        <v>27874.910037000001</v>
      </c>
    </row>
    <row r="249" spans="1:1" x14ac:dyDescent="0.3">
      <c r="A249">
        <v>14937.74675</v>
      </c>
    </row>
    <row r="250" spans="1:1" x14ac:dyDescent="0.3">
      <c r="A250">
        <v>14914.866011</v>
      </c>
    </row>
    <row r="251" spans="1:1" x14ac:dyDescent="0.3">
      <c r="A251">
        <v>14984.849993</v>
      </c>
    </row>
    <row r="252" spans="1:1" x14ac:dyDescent="0.3">
      <c r="A252">
        <v>14958.806200999999</v>
      </c>
    </row>
    <row r="253" spans="1:1" x14ac:dyDescent="0.3">
      <c r="A253">
        <v>15104.881844</v>
      </c>
    </row>
    <row r="254" spans="1:1" x14ac:dyDescent="0.3">
      <c r="A254">
        <v>15139.227986</v>
      </c>
    </row>
    <row r="255" spans="1:1" x14ac:dyDescent="0.3">
      <c r="A255">
        <v>15317.317767</v>
      </c>
    </row>
    <row r="256" spans="1:1" x14ac:dyDescent="0.3">
      <c r="A256">
        <v>15395.678529999999</v>
      </c>
    </row>
    <row r="257" spans="1:1" x14ac:dyDescent="0.3">
      <c r="A257">
        <v>15571.435614</v>
      </c>
    </row>
    <row r="258" spans="1:1" x14ac:dyDescent="0.3">
      <c r="A258">
        <v>15720.810261000001</v>
      </c>
    </row>
    <row r="259" spans="1:1" x14ac:dyDescent="0.3">
      <c r="A259">
        <v>15670.066653</v>
      </c>
    </row>
    <row r="260" spans="1:1" x14ac:dyDescent="0.3">
      <c r="A260">
        <v>15968.21823</v>
      </c>
    </row>
    <row r="261" spans="1:1" x14ac:dyDescent="0.3">
      <c r="A261">
        <v>16063.29945</v>
      </c>
    </row>
    <row r="262" spans="1:1" x14ac:dyDescent="0.3">
      <c r="A262">
        <v>16258.005401</v>
      </c>
    </row>
    <row r="263" spans="1:1" x14ac:dyDescent="0.3">
      <c r="A263">
        <v>16621.430350999999</v>
      </c>
    </row>
    <row r="264" spans="1:1" x14ac:dyDescent="0.3">
      <c r="A264">
        <v>18235.921436000001</v>
      </c>
    </row>
    <row r="265" spans="1:1" x14ac:dyDescent="0.3">
      <c r="A265">
        <v>21765.285706999999</v>
      </c>
    </row>
    <row r="266" spans="1:1" x14ac:dyDescent="0.3">
      <c r="A266">
        <v>25959.384105000001</v>
      </c>
    </row>
    <row r="267" spans="1:1" x14ac:dyDescent="0.3">
      <c r="A267">
        <v>31349.413267</v>
      </c>
    </row>
    <row r="268" spans="1:1" x14ac:dyDescent="0.3">
      <c r="A268">
        <v>14765.462278999999</v>
      </c>
    </row>
    <row r="269" spans="1:1" x14ac:dyDescent="0.3">
      <c r="A269">
        <v>14723.519334000001</v>
      </c>
    </row>
    <row r="270" spans="1:1" x14ac:dyDescent="0.3">
      <c r="A270">
        <v>14834.251496999999</v>
      </c>
    </row>
    <row r="271" spans="1:1" x14ac:dyDescent="0.3">
      <c r="A271">
        <v>14963.870375</v>
      </c>
    </row>
    <row r="272" spans="1:1" x14ac:dyDescent="0.3">
      <c r="A272">
        <v>15097.48336</v>
      </c>
    </row>
    <row r="273" spans="1:1" x14ac:dyDescent="0.3">
      <c r="A273">
        <v>15111.553502999999</v>
      </c>
    </row>
    <row r="274" spans="1:1" x14ac:dyDescent="0.3">
      <c r="A274">
        <v>15132.003354</v>
      </c>
    </row>
    <row r="275" spans="1:1" x14ac:dyDescent="0.3">
      <c r="A275">
        <v>15378.272007</v>
      </c>
    </row>
    <row r="276" spans="1:1" x14ac:dyDescent="0.3">
      <c r="A276">
        <v>15259.895137</v>
      </c>
    </row>
    <row r="277" spans="1:1" x14ac:dyDescent="0.3">
      <c r="A277">
        <v>15527.002742999999</v>
      </c>
    </row>
    <row r="278" spans="1:1" x14ac:dyDescent="0.3">
      <c r="A278">
        <v>15571.407289999999</v>
      </c>
    </row>
    <row r="279" spans="1:1" x14ac:dyDescent="0.3">
      <c r="A279">
        <v>15757.224738000001</v>
      </c>
    </row>
    <row r="280" spans="1:1" x14ac:dyDescent="0.3">
      <c r="A280">
        <v>15752.89236</v>
      </c>
    </row>
    <row r="281" spans="1:1" x14ac:dyDescent="0.3">
      <c r="A281">
        <v>15779.972922999999</v>
      </c>
    </row>
    <row r="282" spans="1:1" x14ac:dyDescent="0.3">
      <c r="A282">
        <v>16032.744006000001</v>
      </c>
    </row>
    <row r="283" spans="1:1" x14ac:dyDescent="0.3">
      <c r="A283">
        <v>17670.503116</v>
      </c>
    </row>
    <row r="284" spans="1:1" x14ac:dyDescent="0.3">
      <c r="A284">
        <v>20394.504925000001</v>
      </c>
    </row>
    <row r="285" spans="1:1" x14ac:dyDescent="0.3">
      <c r="A285">
        <v>25649.374335</v>
      </c>
    </row>
    <row r="286" spans="1:1" x14ac:dyDescent="0.3">
      <c r="A286">
        <v>28291.427812999998</v>
      </c>
    </row>
    <row r="287" spans="1:1" x14ac:dyDescent="0.3">
      <c r="A287">
        <v>14909.292557000001</v>
      </c>
    </row>
    <row r="288" spans="1:1" x14ac:dyDescent="0.3">
      <c r="A288">
        <v>14792.792334</v>
      </c>
    </row>
    <row r="289" spans="1:1" x14ac:dyDescent="0.3">
      <c r="A289">
        <v>14891.008043</v>
      </c>
    </row>
    <row r="290" spans="1:1" x14ac:dyDescent="0.3">
      <c r="A290">
        <v>15002.557298</v>
      </c>
    </row>
    <row r="291" spans="1:1" x14ac:dyDescent="0.3">
      <c r="A291">
        <v>15170.129059999999</v>
      </c>
    </row>
    <row r="292" spans="1:1" x14ac:dyDescent="0.3">
      <c r="A292">
        <v>15123.237901</v>
      </c>
    </row>
    <row r="293" spans="1:1" x14ac:dyDescent="0.3">
      <c r="A293">
        <v>15281.354103</v>
      </c>
    </row>
    <row r="294" spans="1:1" x14ac:dyDescent="0.3">
      <c r="A294">
        <v>15337.029205999999</v>
      </c>
    </row>
    <row r="295" spans="1:1" x14ac:dyDescent="0.3">
      <c r="A295">
        <v>15451.218326</v>
      </c>
    </row>
    <row r="296" spans="1:1" x14ac:dyDescent="0.3">
      <c r="A296">
        <v>15642.904635000001</v>
      </c>
    </row>
    <row r="297" spans="1:1" x14ac:dyDescent="0.3">
      <c r="A297">
        <v>15737.067123000001</v>
      </c>
    </row>
    <row r="298" spans="1:1" x14ac:dyDescent="0.3">
      <c r="A298">
        <v>15859.143443000001</v>
      </c>
    </row>
    <row r="299" spans="1:1" x14ac:dyDescent="0.3">
      <c r="A299">
        <v>15972.966799</v>
      </c>
    </row>
    <row r="300" spans="1:1" x14ac:dyDescent="0.3">
      <c r="A300">
        <v>16177.395246</v>
      </c>
    </row>
    <row r="301" spans="1:1" x14ac:dyDescent="0.3">
      <c r="A301">
        <v>16656.05186</v>
      </c>
    </row>
    <row r="302" spans="1:1" x14ac:dyDescent="0.3">
      <c r="A302">
        <v>18503.922236999999</v>
      </c>
    </row>
    <row r="303" spans="1:1" x14ac:dyDescent="0.3">
      <c r="A303">
        <v>22340.064740999998</v>
      </c>
    </row>
    <row r="304" spans="1:1" x14ac:dyDescent="0.3">
      <c r="A304">
        <v>26675.928670000001</v>
      </c>
    </row>
    <row r="305" spans="1:1" x14ac:dyDescent="0.3">
      <c r="A305">
        <v>32294.730190999999</v>
      </c>
    </row>
    <row r="306" spans="1:1" x14ac:dyDescent="0.3">
      <c r="A306">
        <v>14682.303736</v>
      </c>
    </row>
    <row r="307" spans="1:1" x14ac:dyDescent="0.3">
      <c r="A307">
        <v>14608.373820999999</v>
      </c>
    </row>
    <row r="308" spans="1:1" x14ac:dyDescent="0.3">
      <c r="A308">
        <v>14613.605248</v>
      </c>
    </row>
    <row r="309" spans="1:1" x14ac:dyDescent="0.3">
      <c r="A309">
        <v>14716.752127</v>
      </c>
    </row>
    <row r="310" spans="1:1" x14ac:dyDescent="0.3">
      <c r="A310">
        <v>14926.068184</v>
      </c>
    </row>
    <row r="311" spans="1:1" x14ac:dyDescent="0.3">
      <c r="A311">
        <v>14893.603936</v>
      </c>
    </row>
    <row r="312" spans="1:1" x14ac:dyDescent="0.3">
      <c r="A312">
        <v>15028.260262</v>
      </c>
    </row>
    <row r="313" spans="1:1" x14ac:dyDescent="0.3">
      <c r="A313">
        <v>15193.827160000001</v>
      </c>
    </row>
    <row r="314" spans="1:1" x14ac:dyDescent="0.3">
      <c r="A314">
        <v>15245.796211999999</v>
      </c>
    </row>
    <row r="315" spans="1:1" x14ac:dyDescent="0.3">
      <c r="A315">
        <v>15398.943273999999</v>
      </c>
    </row>
    <row r="316" spans="1:1" x14ac:dyDescent="0.3">
      <c r="A316">
        <v>15428.885291000001</v>
      </c>
    </row>
    <row r="317" spans="1:1" x14ac:dyDescent="0.3">
      <c r="A317">
        <v>15520.414737999999</v>
      </c>
    </row>
    <row r="318" spans="1:1" x14ac:dyDescent="0.3">
      <c r="A318">
        <v>15805.809513</v>
      </c>
    </row>
    <row r="319" spans="1:1" x14ac:dyDescent="0.3">
      <c r="A319">
        <v>15708.756775</v>
      </c>
    </row>
    <row r="320" spans="1:1" x14ac:dyDescent="0.3">
      <c r="A320">
        <v>16104.871563000001</v>
      </c>
    </row>
    <row r="321" spans="1:1" x14ac:dyDescent="0.3">
      <c r="A321">
        <v>17788.208224999998</v>
      </c>
    </row>
    <row r="322" spans="1:1" x14ac:dyDescent="0.3">
      <c r="A322">
        <v>20961.430574999998</v>
      </c>
    </row>
    <row r="323" spans="1:1" x14ac:dyDescent="0.3">
      <c r="A323">
        <v>24022.002681000002</v>
      </c>
    </row>
    <row r="324" spans="1:1" x14ac:dyDescent="0.3">
      <c r="A324">
        <v>28248.806818000001</v>
      </c>
    </row>
    <row r="325" spans="1:1" x14ac:dyDescent="0.3">
      <c r="A325">
        <v>14932.433809</v>
      </c>
    </row>
    <row r="326" spans="1:1" x14ac:dyDescent="0.3">
      <c r="A326">
        <v>14910.594650999999</v>
      </c>
    </row>
    <row r="327" spans="1:1" x14ac:dyDescent="0.3">
      <c r="A327">
        <v>14862.254642</v>
      </c>
    </row>
    <row r="328" spans="1:1" x14ac:dyDescent="0.3">
      <c r="A328">
        <v>15020.178356</v>
      </c>
    </row>
    <row r="329" spans="1:1" x14ac:dyDescent="0.3">
      <c r="A329">
        <v>15170.266211</v>
      </c>
    </row>
    <row r="330" spans="1:1" x14ac:dyDescent="0.3">
      <c r="A330">
        <v>15157.436586</v>
      </c>
    </row>
    <row r="331" spans="1:1" x14ac:dyDescent="0.3">
      <c r="A331">
        <v>15282.807353</v>
      </c>
    </row>
    <row r="332" spans="1:1" x14ac:dyDescent="0.3">
      <c r="A332">
        <v>15372.090596</v>
      </c>
    </row>
    <row r="333" spans="1:1" x14ac:dyDescent="0.3">
      <c r="A333">
        <v>15594.733479</v>
      </c>
    </row>
    <row r="334" spans="1:1" x14ac:dyDescent="0.3">
      <c r="A334">
        <v>15636.862826</v>
      </c>
    </row>
    <row r="335" spans="1:1" x14ac:dyDescent="0.3">
      <c r="A335">
        <v>15825.310031000001</v>
      </c>
    </row>
    <row r="336" spans="1:1" x14ac:dyDescent="0.3">
      <c r="A336">
        <v>15886.091127</v>
      </c>
    </row>
    <row r="337" spans="1:1" x14ac:dyDescent="0.3">
      <c r="A337">
        <v>16110.300585000001</v>
      </c>
    </row>
    <row r="338" spans="1:1" x14ac:dyDescent="0.3">
      <c r="A338">
        <v>16287.538563</v>
      </c>
    </row>
    <row r="339" spans="1:1" x14ac:dyDescent="0.3">
      <c r="A339">
        <v>16524.997527</v>
      </c>
    </row>
    <row r="340" spans="1:1" x14ac:dyDescent="0.3">
      <c r="A340">
        <v>18255.287321</v>
      </c>
    </row>
    <row r="341" spans="1:1" x14ac:dyDescent="0.3">
      <c r="A341">
        <v>22199.660333</v>
      </c>
    </row>
    <row r="342" spans="1:1" x14ac:dyDescent="0.3">
      <c r="A342">
        <v>27516.061377999999</v>
      </c>
    </row>
    <row r="343" spans="1:1" x14ac:dyDescent="0.3">
      <c r="A343">
        <v>30513.437532</v>
      </c>
    </row>
    <row r="344" spans="1:1" x14ac:dyDescent="0.3">
      <c r="A344">
        <v>14751.260716000001</v>
      </c>
    </row>
    <row r="345" spans="1:1" x14ac:dyDescent="0.3">
      <c r="A345">
        <v>14786.128312999999</v>
      </c>
    </row>
    <row r="346" spans="1:1" x14ac:dyDescent="0.3">
      <c r="A346">
        <v>14818.735041</v>
      </c>
    </row>
    <row r="347" spans="1:1" x14ac:dyDescent="0.3">
      <c r="A347">
        <v>14920.350130999999</v>
      </c>
    </row>
    <row r="348" spans="1:1" x14ac:dyDescent="0.3">
      <c r="A348">
        <v>15034.566575000001</v>
      </c>
    </row>
    <row r="349" spans="1:1" x14ac:dyDescent="0.3">
      <c r="A349">
        <v>15005.349114000001</v>
      </c>
    </row>
    <row r="350" spans="1:1" x14ac:dyDescent="0.3">
      <c r="A350">
        <v>15125.775433999999</v>
      </c>
    </row>
    <row r="351" spans="1:1" x14ac:dyDescent="0.3">
      <c r="A351">
        <v>15314.856572999999</v>
      </c>
    </row>
    <row r="352" spans="1:1" x14ac:dyDescent="0.3">
      <c r="A352">
        <v>15382.062941</v>
      </c>
    </row>
    <row r="353" spans="1:1" x14ac:dyDescent="0.3">
      <c r="A353">
        <v>15411.696119</v>
      </c>
    </row>
    <row r="354" spans="1:1" x14ac:dyDescent="0.3">
      <c r="A354">
        <v>15595.906403999999</v>
      </c>
    </row>
    <row r="355" spans="1:1" x14ac:dyDescent="0.3">
      <c r="A355">
        <v>15862.230758</v>
      </c>
    </row>
    <row r="356" spans="1:1" x14ac:dyDescent="0.3">
      <c r="A356">
        <v>15871.558931</v>
      </c>
    </row>
    <row r="357" spans="1:1" x14ac:dyDescent="0.3">
      <c r="A357">
        <v>15966.924093</v>
      </c>
    </row>
    <row r="358" spans="1:1" x14ac:dyDescent="0.3">
      <c r="A358">
        <v>16246.038284</v>
      </c>
    </row>
    <row r="359" spans="1:1" x14ac:dyDescent="0.3">
      <c r="A359">
        <v>18153.089005000002</v>
      </c>
    </row>
    <row r="360" spans="1:1" x14ac:dyDescent="0.3">
      <c r="A360">
        <v>21823.995488</v>
      </c>
    </row>
    <row r="361" spans="1:1" x14ac:dyDescent="0.3">
      <c r="A361">
        <v>26822.997687999999</v>
      </c>
    </row>
    <row r="362" spans="1:1" x14ac:dyDescent="0.3">
      <c r="A362">
        <v>30166.597777999999</v>
      </c>
    </row>
    <row r="363" spans="1:1" x14ac:dyDescent="0.3">
      <c r="A363">
        <v>14658.677345</v>
      </c>
    </row>
    <row r="364" spans="1:1" x14ac:dyDescent="0.3">
      <c r="A364">
        <v>14707.396167999999</v>
      </c>
    </row>
    <row r="365" spans="1:1" x14ac:dyDescent="0.3">
      <c r="A365">
        <v>14663.835234</v>
      </c>
    </row>
    <row r="366" spans="1:1" x14ac:dyDescent="0.3">
      <c r="A366">
        <v>14797.110274999999</v>
      </c>
    </row>
    <row r="367" spans="1:1" x14ac:dyDescent="0.3">
      <c r="A367">
        <v>15020.935062</v>
      </c>
    </row>
    <row r="368" spans="1:1" x14ac:dyDescent="0.3">
      <c r="A368">
        <v>14944.102946999999</v>
      </c>
    </row>
    <row r="369" spans="1:1" x14ac:dyDescent="0.3">
      <c r="A369">
        <v>15000.855334</v>
      </c>
    </row>
    <row r="370" spans="1:1" x14ac:dyDescent="0.3">
      <c r="A370">
        <v>15210.396594</v>
      </c>
    </row>
    <row r="371" spans="1:1" x14ac:dyDescent="0.3">
      <c r="A371">
        <v>15450.404522000001</v>
      </c>
    </row>
    <row r="372" spans="1:1" x14ac:dyDescent="0.3">
      <c r="A372">
        <v>15348.464356</v>
      </c>
    </row>
    <row r="373" spans="1:1" x14ac:dyDescent="0.3">
      <c r="A373">
        <v>15378.147145000001</v>
      </c>
    </row>
    <row r="374" spans="1:1" x14ac:dyDescent="0.3">
      <c r="A374">
        <v>15534.927736</v>
      </c>
    </row>
    <row r="375" spans="1:1" x14ac:dyDescent="0.3">
      <c r="A375">
        <v>15645.208273</v>
      </c>
    </row>
    <row r="376" spans="1:1" x14ac:dyDescent="0.3">
      <c r="A376">
        <v>15518.883861</v>
      </c>
    </row>
    <row r="377" spans="1:1" x14ac:dyDescent="0.3">
      <c r="A377">
        <v>16157.585967000001</v>
      </c>
    </row>
    <row r="378" spans="1:1" x14ac:dyDescent="0.3">
      <c r="A378">
        <v>17956.877791999999</v>
      </c>
    </row>
    <row r="379" spans="1:1" x14ac:dyDescent="0.3">
      <c r="A379">
        <v>20861.673334999999</v>
      </c>
    </row>
    <row r="380" spans="1:1" x14ac:dyDescent="0.3">
      <c r="A380">
        <v>24024.057024000002</v>
      </c>
    </row>
    <row r="381" spans="1:1" x14ac:dyDescent="0.3">
      <c r="A381">
        <v>27253.687228999999</v>
      </c>
    </row>
    <row r="382" spans="1:1" x14ac:dyDescent="0.3">
      <c r="A382">
        <v>14884.51123</v>
      </c>
    </row>
    <row r="383" spans="1:1" x14ac:dyDescent="0.3">
      <c r="A383">
        <v>14864.239608</v>
      </c>
    </row>
    <row r="384" spans="1:1" x14ac:dyDescent="0.3">
      <c r="A384">
        <v>14861.585783</v>
      </c>
    </row>
    <row r="385" spans="1:1" x14ac:dyDescent="0.3">
      <c r="A385">
        <v>14919.972936</v>
      </c>
    </row>
    <row r="386" spans="1:1" x14ac:dyDescent="0.3">
      <c r="A386">
        <v>15130.520484000001</v>
      </c>
    </row>
    <row r="387" spans="1:1" x14ac:dyDescent="0.3">
      <c r="A387">
        <v>15035.625405999999</v>
      </c>
    </row>
    <row r="388" spans="1:1" x14ac:dyDescent="0.3">
      <c r="A388">
        <v>15248.21795</v>
      </c>
    </row>
    <row r="389" spans="1:1" x14ac:dyDescent="0.3">
      <c r="A389">
        <v>15277.867311</v>
      </c>
    </row>
    <row r="390" spans="1:1" x14ac:dyDescent="0.3">
      <c r="A390">
        <v>15325.859121</v>
      </c>
    </row>
    <row r="391" spans="1:1" x14ac:dyDescent="0.3">
      <c r="A391">
        <v>15353.749156</v>
      </c>
    </row>
    <row r="392" spans="1:1" x14ac:dyDescent="0.3">
      <c r="A392">
        <v>15522.340367000001</v>
      </c>
    </row>
    <row r="393" spans="1:1" x14ac:dyDescent="0.3">
      <c r="A393">
        <v>15679.983502999999</v>
      </c>
    </row>
    <row r="394" spans="1:1" x14ac:dyDescent="0.3">
      <c r="A394">
        <v>15868.277389999999</v>
      </c>
    </row>
    <row r="395" spans="1:1" x14ac:dyDescent="0.3">
      <c r="A395">
        <v>15936.108108</v>
      </c>
    </row>
    <row r="396" spans="1:1" x14ac:dyDescent="0.3">
      <c r="A396">
        <v>16298.854391000001</v>
      </c>
    </row>
    <row r="397" spans="1:1" x14ac:dyDescent="0.3">
      <c r="A397">
        <v>17934.500542999998</v>
      </c>
    </row>
    <row r="398" spans="1:1" x14ac:dyDescent="0.3">
      <c r="A398">
        <v>21142.821755000001</v>
      </c>
    </row>
    <row r="399" spans="1:1" x14ac:dyDescent="0.3">
      <c r="A399">
        <v>25672.820001</v>
      </c>
    </row>
    <row r="400" spans="1:1" x14ac:dyDescent="0.3">
      <c r="A400">
        <v>26884.451755999999</v>
      </c>
    </row>
    <row r="401" spans="1:1" x14ac:dyDescent="0.3">
      <c r="A401">
        <v>14943.236328999999</v>
      </c>
    </row>
    <row r="402" spans="1:1" x14ac:dyDescent="0.3">
      <c r="A402">
        <v>14859.944878</v>
      </c>
    </row>
    <row r="403" spans="1:1" x14ac:dyDescent="0.3">
      <c r="A403">
        <v>14912.862052</v>
      </c>
    </row>
    <row r="404" spans="1:1" x14ac:dyDescent="0.3">
      <c r="A404">
        <v>14928.998756000001</v>
      </c>
    </row>
    <row r="405" spans="1:1" x14ac:dyDescent="0.3">
      <c r="A405">
        <v>15195.993791999999</v>
      </c>
    </row>
    <row r="406" spans="1:1" x14ac:dyDescent="0.3">
      <c r="A406">
        <v>15116.532037999999</v>
      </c>
    </row>
    <row r="407" spans="1:1" x14ac:dyDescent="0.3">
      <c r="A407">
        <v>15212.785593000001</v>
      </c>
    </row>
    <row r="408" spans="1:1" x14ac:dyDescent="0.3">
      <c r="A408">
        <v>15414.582120999999</v>
      </c>
    </row>
    <row r="409" spans="1:1" x14ac:dyDescent="0.3">
      <c r="A409">
        <v>15548.230428999999</v>
      </c>
    </row>
    <row r="410" spans="1:1" x14ac:dyDescent="0.3">
      <c r="A410">
        <v>15509.733399999999</v>
      </c>
    </row>
    <row r="411" spans="1:1" x14ac:dyDescent="0.3">
      <c r="A411">
        <v>15811.985252</v>
      </c>
    </row>
    <row r="412" spans="1:1" x14ac:dyDescent="0.3">
      <c r="A412">
        <v>16018.025005</v>
      </c>
    </row>
    <row r="413" spans="1:1" x14ac:dyDescent="0.3">
      <c r="A413">
        <v>16115.120107999999</v>
      </c>
    </row>
    <row r="414" spans="1:1" x14ac:dyDescent="0.3">
      <c r="A414">
        <v>16197.062682</v>
      </c>
    </row>
    <row r="415" spans="1:1" x14ac:dyDescent="0.3">
      <c r="A415">
        <v>16459.123640999998</v>
      </c>
    </row>
    <row r="416" spans="1:1" x14ac:dyDescent="0.3">
      <c r="A416">
        <v>18421.838706999999</v>
      </c>
    </row>
    <row r="417" spans="1:1" x14ac:dyDescent="0.3">
      <c r="A417">
        <v>22867.825477999999</v>
      </c>
    </row>
    <row r="418" spans="1:1" x14ac:dyDescent="0.3">
      <c r="A418">
        <v>26879.203684</v>
      </c>
    </row>
    <row r="419" spans="1:1" x14ac:dyDescent="0.3">
      <c r="A419">
        <v>30726.310749</v>
      </c>
    </row>
    <row r="420" spans="1:1" x14ac:dyDescent="0.3">
      <c r="A420">
        <v>14536.986378</v>
      </c>
    </row>
    <row r="421" spans="1:1" x14ac:dyDescent="0.3">
      <c r="A421">
        <v>14644.446936</v>
      </c>
    </row>
    <row r="422" spans="1:1" x14ac:dyDescent="0.3">
      <c r="A422">
        <v>14678.251058</v>
      </c>
    </row>
    <row r="423" spans="1:1" x14ac:dyDescent="0.3">
      <c r="A423">
        <v>14755.535574</v>
      </c>
    </row>
    <row r="424" spans="1:1" x14ac:dyDescent="0.3">
      <c r="A424">
        <v>14914.482400999999</v>
      </c>
    </row>
    <row r="425" spans="1:1" x14ac:dyDescent="0.3">
      <c r="A425">
        <v>14900.028935</v>
      </c>
    </row>
    <row r="426" spans="1:1" x14ac:dyDescent="0.3">
      <c r="A426">
        <v>15002.05863</v>
      </c>
    </row>
    <row r="427" spans="1:1" x14ac:dyDescent="0.3">
      <c r="A427">
        <v>15095.278104999999</v>
      </c>
    </row>
    <row r="428" spans="1:1" x14ac:dyDescent="0.3">
      <c r="A428">
        <v>15192.544304999999</v>
      </c>
    </row>
    <row r="429" spans="1:1" x14ac:dyDescent="0.3">
      <c r="A429">
        <v>15270.268722000001</v>
      </c>
    </row>
    <row r="430" spans="1:1" x14ac:dyDescent="0.3">
      <c r="A430">
        <v>15365.763617000001</v>
      </c>
    </row>
    <row r="431" spans="1:1" x14ac:dyDescent="0.3">
      <c r="A431">
        <v>15610.842771</v>
      </c>
    </row>
    <row r="432" spans="1:1" x14ac:dyDescent="0.3">
      <c r="A432">
        <v>15577.769584</v>
      </c>
    </row>
    <row r="433" spans="1:1" x14ac:dyDescent="0.3">
      <c r="A433">
        <v>15795.520962000001</v>
      </c>
    </row>
    <row r="434" spans="1:1" x14ac:dyDescent="0.3">
      <c r="A434">
        <v>15901.03707</v>
      </c>
    </row>
    <row r="435" spans="1:1" x14ac:dyDescent="0.3">
      <c r="A435">
        <v>17781.255292000002</v>
      </c>
    </row>
    <row r="436" spans="1:1" x14ac:dyDescent="0.3">
      <c r="A436">
        <v>20404.200672999999</v>
      </c>
    </row>
    <row r="437" spans="1:1" x14ac:dyDescent="0.3">
      <c r="A437">
        <v>25265.720859000001</v>
      </c>
    </row>
    <row r="438" spans="1:1" x14ac:dyDescent="0.3">
      <c r="A438">
        <v>28880.964200999999</v>
      </c>
    </row>
    <row r="439" spans="1:1" x14ac:dyDescent="0.3">
      <c r="A439">
        <v>14733.830447</v>
      </c>
    </row>
    <row r="440" spans="1:1" x14ac:dyDescent="0.3">
      <c r="A440">
        <v>14828.728988999999</v>
      </c>
    </row>
    <row r="441" spans="1:1" x14ac:dyDescent="0.3">
      <c r="A441">
        <v>14796.69829</v>
      </c>
    </row>
    <row r="442" spans="1:1" x14ac:dyDescent="0.3">
      <c r="A442">
        <v>14885.47399</v>
      </c>
    </row>
    <row r="443" spans="1:1" x14ac:dyDescent="0.3">
      <c r="A443">
        <v>15118.353619</v>
      </c>
    </row>
    <row r="444" spans="1:1" x14ac:dyDescent="0.3">
      <c r="A444">
        <v>15182.308579</v>
      </c>
    </row>
    <row r="445" spans="1:1" x14ac:dyDescent="0.3">
      <c r="A445">
        <v>15177.735183999999</v>
      </c>
    </row>
    <row r="446" spans="1:1" x14ac:dyDescent="0.3">
      <c r="A446">
        <v>15238.078654000001</v>
      </c>
    </row>
    <row r="447" spans="1:1" x14ac:dyDescent="0.3">
      <c r="A447">
        <v>15490.295292999999</v>
      </c>
    </row>
    <row r="448" spans="1:1" x14ac:dyDescent="0.3">
      <c r="A448">
        <v>15394.230769</v>
      </c>
    </row>
    <row r="449" spans="1:1" x14ac:dyDescent="0.3">
      <c r="A449">
        <v>15517.177811</v>
      </c>
    </row>
    <row r="450" spans="1:1" x14ac:dyDescent="0.3">
      <c r="A450">
        <v>15715.391621000001</v>
      </c>
    </row>
    <row r="451" spans="1:1" x14ac:dyDescent="0.3">
      <c r="A451">
        <v>15925.704845</v>
      </c>
    </row>
    <row r="452" spans="1:1" x14ac:dyDescent="0.3">
      <c r="A452">
        <v>15678.099242</v>
      </c>
    </row>
    <row r="453" spans="1:1" x14ac:dyDescent="0.3">
      <c r="A453">
        <v>16136.299204000001</v>
      </c>
    </row>
    <row r="454" spans="1:1" x14ac:dyDescent="0.3">
      <c r="A454">
        <v>18266.276823</v>
      </c>
    </row>
    <row r="455" spans="1:1" x14ac:dyDescent="0.3">
      <c r="A455">
        <v>21346.000637000001</v>
      </c>
    </row>
    <row r="456" spans="1:1" x14ac:dyDescent="0.3">
      <c r="A456">
        <v>24654.066533000001</v>
      </c>
    </row>
    <row r="457" spans="1:1" x14ac:dyDescent="0.3">
      <c r="A457">
        <v>26503.857803999999</v>
      </c>
    </row>
    <row r="458" spans="1:1" x14ac:dyDescent="0.3">
      <c r="A458">
        <v>14946.476474999999</v>
      </c>
    </row>
    <row r="459" spans="1:1" x14ac:dyDescent="0.3">
      <c r="A459">
        <v>14993.956528999999</v>
      </c>
    </row>
    <row r="460" spans="1:1" x14ac:dyDescent="0.3">
      <c r="A460">
        <v>15052.964142999999</v>
      </c>
    </row>
    <row r="461" spans="1:1" x14ac:dyDescent="0.3">
      <c r="A461">
        <v>15227.263510000001</v>
      </c>
    </row>
    <row r="462" spans="1:1" x14ac:dyDescent="0.3">
      <c r="A462">
        <v>15324.760066999999</v>
      </c>
    </row>
    <row r="463" spans="1:1" x14ac:dyDescent="0.3">
      <c r="A463">
        <v>15368.961504999999</v>
      </c>
    </row>
    <row r="464" spans="1:1" x14ac:dyDescent="0.3">
      <c r="A464">
        <v>15464.960571</v>
      </c>
    </row>
    <row r="465" spans="1:1" x14ac:dyDescent="0.3">
      <c r="A465">
        <v>15629.519738000001</v>
      </c>
    </row>
    <row r="466" spans="1:1" x14ac:dyDescent="0.3">
      <c r="A466">
        <v>15658.915336</v>
      </c>
    </row>
    <row r="467" spans="1:1" x14ac:dyDescent="0.3">
      <c r="A467">
        <v>15662.214448999999</v>
      </c>
    </row>
    <row r="468" spans="1:1" x14ac:dyDescent="0.3">
      <c r="A468">
        <v>15951.900387</v>
      </c>
    </row>
    <row r="469" spans="1:1" x14ac:dyDescent="0.3">
      <c r="A469">
        <v>15982.608695999999</v>
      </c>
    </row>
    <row r="470" spans="1:1" x14ac:dyDescent="0.3">
      <c r="A470">
        <v>16073.170732</v>
      </c>
    </row>
    <row r="471" spans="1:1" x14ac:dyDescent="0.3">
      <c r="A471">
        <v>16251.660497999999</v>
      </c>
    </row>
    <row r="472" spans="1:1" x14ac:dyDescent="0.3">
      <c r="A472">
        <v>16480.394736999999</v>
      </c>
    </row>
    <row r="473" spans="1:1" x14ac:dyDescent="0.3">
      <c r="A473">
        <v>18251.558688000001</v>
      </c>
    </row>
    <row r="474" spans="1:1" x14ac:dyDescent="0.3">
      <c r="A474">
        <v>22051.981789000001</v>
      </c>
    </row>
    <row r="475" spans="1:1" x14ac:dyDescent="0.3">
      <c r="A475">
        <v>26393.612358999999</v>
      </c>
    </row>
    <row r="476" spans="1:1" x14ac:dyDescent="0.3">
      <c r="A476">
        <v>29701.968827000001</v>
      </c>
    </row>
    <row r="477" spans="1:1" x14ac:dyDescent="0.3">
      <c r="A477">
        <v>14764.971396000001</v>
      </c>
    </row>
    <row r="478" spans="1:1" x14ac:dyDescent="0.3">
      <c r="A478">
        <v>14716.069460000001</v>
      </c>
    </row>
    <row r="479" spans="1:1" x14ac:dyDescent="0.3">
      <c r="A479">
        <v>14757.401876</v>
      </c>
    </row>
    <row r="480" spans="1:1" x14ac:dyDescent="0.3">
      <c r="A480">
        <v>14809.697468</v>
      </c>
    </row>
    <row r="481" spans="1:1" x14ac:dyDescent="0.3">
      <c r="A481">
        <v>14972.252097000001</v>
      </c>
    </row>
    <row r="482" spans="1:1" x14ac:dyDescent="0.3">
      <c r="A482">
        <v>14982.785400000001</v>
      </c>
    </row>
    <row r="483" spans="1:1" x14ac:dyDescent="0.3">
      <c r="A483">
        <v>15104.126704</v>
      </c>
    </row>
    <row r="484" spans="1:1" x14ac:dyDescent="0.3">
      <c r="A484">
        <v>15239.987598</v>
      </c>
    </row>
    <row r="485" spans="1:1" x14ac:dyDescent="0.3">
      <c r="A485">
        <v>15307.018461</v>
      </c>
    </row>
    <row r="486" spans="1:1" x14ac:dyDescent="0.3">
      <c r="A486">
        <v>15346.712299999999</v>
      </c>
    </row>
    <row r="487" spans="1:1" x14ac:dyDescent="0.3">
      <c r="A487">
        <v>15585.956604999999</v>
      </c>
    </row>
    <row r="488" spans="1:1" x14ac:dyDescent="0.3">
      <c r="A488">
        <v>15675.073945</v>
      </c>
    </row>
    <row r="489" spans="1:1" x14ac:dyDescent="0.3">
      <c r="A489">
        <v>15804.440535</v>
      </c>
    </row>
    <row r="490" spans="1:1" x14ac:dyDescent="0.3">
      <c r="A490">
        <v>15994.025905</v>
      </c>
    </row>
    <row r="491" spans="1:1" x14ac:dyDescent="0.3">
      <c r="A491">
        <v>16126.054138</v>
      </c>
    </row>
    <row r="492" spans="1:1" x14ac:dyDescent="0.3">
      <c r="A492">
        <v>17949.760765999999</v>
      </c>
    </row>
    <row r="493" spans="1:1" x14ac:dyDescent="0.3">
      <c r="A493">
        <v>21393.405192999999</v>
      </c>
    </row>
    <row r="494" spans="1:1" x14ac:dyDescent="0.3">
      <c r="A494">
        <v>27341.34031</v>
      </c>
    </row>
    <row r="495" spans="1:1" x14ac:dyDescent="0.3">
      <c r="A495">
        <v>27873.82645</v>
      </c>
    </row>
    <row r="496" spans="1:1" x14ac:dyDescent="0.3">
      <c r="A496">
        <v>14902.470740999999</v>
      </c>
    </row>
    <row r="497" spans="1:1" x14ac:dyDescent="0.3">
      <c r="A497">
        <v>14914.491185000001</v>
      </c>
    </row>
    <row r="498" spans="1:1" x14ac:dyDescent="0.3">
      <c r="A498">
        <v>14933.560357</v>
      </c>
    </row>
    <row r="499" spans="1:1" x14ac:dyDescent="0.3">
      <c r="A499">
        <v>15116.528815</v>
      </c>
    </row>
    <row r="500" spans="1:1" x14ac:dyDescent="0.3">
      <c r="A500">
        <v>15265.642421</v>
      </c>
    </row>
    <row r="501" spans="1:1" x14ac:dyDescent="0.3">
      <c r="A501">
        <v>15301.244328999999</v>
      </c>
    </row>
    <row r="502" spans="1:1" x14ac:dyDescent="0.3">
      <c r="A502">
        <v>15395.211499999999</v>
      </c>
    </row>
    <row r="503" spans="1:1" x14ac:dyDescent="0.3">
      <c r="A503">
        <v>15475.823879</v>
      </c>
    </row>
    <row r="504" spans="1:1" x14ac:dyDescent="0.3">
      <c r="A504">
        <v>15606.07186</v>
      </c>
    </row>
    <row r="505" spans="1:1" x14ac:dyDescent="0.3">
      <c r="A505">
        <v>15618.24992</v>
      </c>
    </row>
    <row r="506" spans="1:1" x14ac:dyDescent="0.3">
      <c r="A506">
        <v>15697.855614</v>
      </c>
    </row>
    <row r="507" spans="1:1" x14ac:dyDescent="0.3">
      <c r="A507">
        <v>15914.633572999999</v>
      </c>
    </row>
    <row r="508" spans="1:1" x14ac:dyDescent="0.3">
      <c r="A508">
        <v>16013.531638</v>
      </c>
    </row>
    <row r="509" spans="1:1" x14ac:dyDescent="0.3">
      <c r="A509">
        <v>16041.383722</v>
      </c>
    </row>
    <row r="510" spans="1:1" x14ac:dyDescent="0.3">
      <c r="A510">
        <v>16300.653753000001</v>
      </c>
    </row>
    <row r="511" spans="1:1" x14ac:dyDescent="0.3">
      <c r="A511">
        <v>18387.213704999998</v>
      </c>
    </row>
    <row r="512" spans="1:1" x14ac:dyDescent="0.3">
      <c r="A512">
        <v>21724.631458</v>
      </c>
    </row>
    <row r="513" spans="1:1" x14ac:dyDescent="0.3">
      <c r="A513">
        <v>26591.70433</v>
      </c>
    </row>
    <row r="514" spans="1:1" x14ac:dyDescent="0.3">
      <c r="A514">
        <v>29727.063986000001</v>
      </c>
    </row>
    <row r="515" spans="1:1" x14ac:dyDescent="0.3">
      <c r="A515">
        <v>14911.343821</v>
      </c>
    </row>
    <row r="516" spans="1:1" x14ac:dyDescent="0.3">
      <c r="A516">
        <v>14855.062953000001</v>
      </c>
    </row>
    <row r="517" spans="1:1" x14ac:dyDescent="0.3">
      <c r="A517">
        <v>14914.771326</v>
      </c>
    </row>
    <row r="518" spans="1:1" x14ac:dyDescent="0.3">
      <c r="A518">
        <v>14883.860934</v>
      </c>
    </row>
    <row r="519" spans="1:1" x14ac:dyDescent="0.3">
      <c r="A519">
        <v>14988.162661</v>
      </c>
    </row>
    <row r="520" spans="1:1" x14ac:dyDescent="0.3">
      <c r="A520">
        <v>15075.367199</v>
      </c>
    </row>
    <row r="521" spans="1:1" x14ac:dyDescent="0.3">
      <c r="A521">
        <v>15171.169614</v>
      </c>
    </row>
    <row r="522" spans="1:1" x14ac:dyDescent="0.3">
      <c r="A522">
        <v>15268.056386</v>
      </c>
    </row>
    <row r="523" spans="1:1" x14ac:dyDescent="0.3">
      <c r="A523">
        <v>15465.282205</v>
      </c>
    </row>
    <row r="524" spans="1:1" x14ac:dyDescent="0.3">
      <c r="A524">
        <v>15454.809348000001</v>
      </c>
    </row>
    <row r="525" spans="1:1" x14ac:dyDescent="0.3">
      <c r="A525">
        <v>15592.911217999999</v>
      </c>
    </row>
    <row r="526" spans="1:1" x14ac:dyDescent="0.3">
      <c r="A526">
        <v>15648.909501</v>
      </c>
    </row>
    <row r="527" spans="1:1" x14ac:dyDescent="0.3">
      <c r="A527">
        <v>15946.553002000001</v>
      </c>
    </row>
    <row r="528" spans="1:1" x14ac:dyDescent="0.3">
      <c r="A528">
        <v>15983.154559000001</v>
      </c>
    </row>
    <row r="529" spans="1:1" x14ac:dyDescent="0.3">
      <c r="A529">
        <v>16377.048382999999</v>
      </c>
    </row>
    <row r="530" spans="1:1" x14ac:dyDescent="0.3">
      <c r="A530">
        <v>18119.475987000002</v>
      </c>
    </row>
    <row r="531" spans="1:1" x14ac:dyDescent="0.3">
      <c r="A531">
        <v>22047.259942000001</v>
      </c>
    </row>
    <row r="532" spans="1:1" x14ac:dyDescent="0.3">
      <c r="A532">
        <v>26250.771754000001</v>
      </c>
    </row>
    <row r="533" spans="1:1" x14ac:dyDescent="0.3">
      <c r="A533">
        <v>30444.796289999998</v>
      </c>
    </row>
    <row r="534" spans="1:1" x14ac:dyDescent="0.3">
      <c r="A534">
        <v>14735.330216</v>
      </c>
    </row>
    <row r="535" spans="1:1" x14ac:dyDescent="0.3">
      <c r="A535">
        <v>14798.362158</v>
      </c>
    </row>
    <row r="536" spans="1:1" x14ac:dyDescent="0.3">
      <c r="A536">
        <v>14847.310745999999</v>
      </c>
    </row>
    <row r="537" spans="1:1" x14ac:dyDescent="0.3">
      <c r="A537">
        <v>14841.305571000001</v>
      </c>
    </row>
    <row r="538" spans="1:1" x14ac:dyDescent="0.3">
      <c r="A538">
        <v>15073.313174000001</v>
      </c>
    </row>
    <row r="539" spans="1:1" x14ac:dyDescent="0.3">
      <c r="A539">
        <v>15115.640367</v>
      </c>
    </row>
    <row r="540" spans="1:1" x14ac:dyDescent="0.3">
      <c r="A540">
        <v>15166.686062999999</v>
      </c>
    </row>
    <row r="541" spans="1:1" x14ac:dyDescent="0.3">
      <c r="A541">
        <v>15307.04952</v>
      </c>
    </row>
    <row r="542" spans="1:1" x14ac:dyDescent="0.3">
      <c r="A542">
        <v>15452.115624</v>
      </c>
    </row>
    <row r="543" spans="1:1" x14ac:dyDescent="0.3">
      <c r="A543">
        <v>15529.079297</v>
      </c>
    </row>
    <row r="544" spans="1:1" x14ac:dyDescent="0.3">
      <c r="A544">
        <v>15645.769187</v>
      </c>
    </row>
    <row r="545" spans="1:1" x14ac:dyDescent="0.3">
      <c r="A545">
        <v>15860.847476999999</v>
      </c>
    </row>
    <row r="546" spans="1:1" x14ac:dyDescent="0.3">
      <c r="A546">
        <v>16064.547635999999</v>
      </c>
    </row>
    <row r="547" spans="1:1" x14ac:dyDescent="0.3">
      <c r="A547">
        <v>16080.011587000001</v>
      </c>
    </row>
    <row r="548" spans="1:1" x14ac:dyDescent="0.3">
      <c r="A548">
        <v>16521.733156999999</v>
      </c>
    </row>
    <row r="549" spans="1:1" x14ac:dyDescent="0.3">
      <c r="A549">
        <v>18179.288347999998</v>
      </c>
    </row>
    <row r="550" spans="1:1" x14ac:dyDescent="0.3">
      <c r="A550">
        <v>22280.054241999998</v>
      </c>
    </row>
    <row r="551" spans="1:1" x14ac:dyDescent="0.3">
      <c r="A551">
        <v>27086.633663000001</v>
      </c>
    </row>
    <row r="552" spans="1:1" x14ac:dyDescent="0.3">
      <c r="A552">
        <v>30778.829274</v>
      </c>
    </row>
    <row r="553" spans="1:1" x14ac:dyDescent="0.3">
      <c r="A553">
        <v>14938.855136</v>
      </c>
    </row>
    <row r="554" spans="1:1" x14ac:dyDescent="0.3">
      <c r="A554">
        <v>14847.972583999999</v>
      </c>
    </row>
    <row r="555" spans="1:1" x14ac:dyDescent="0.3">
      <c r="A555">
        <v>14876.234054</v>
      </c>
    </row>
    <row r="556" spans="1:1" x14ac:dyDescent="0.3">
      <c r="A556">
        <v>14954.291832999999</v>
      </c>
    </row>
    <row r="557" spans="1:1" x14ac:dyDescent="0.3">
      <c r="A557">
        <v>15073.059748</v>
      </c>
    </row>
    <row r="558" spans="1:1" x14ac:dyDescent="0.3">
      <c r="A558">
        <v>15057.950049999999</v>
      </c>
    </row>
    <row r="559" spans="1:1" x14ac:dyDescent="0.3">
      <c r="A559">
        <v>15206.243161</v>
      </c>
    </row>
    <row r="560" spans="1:1" x14ac:dyDescent="0.3">
      <c r="A560">
        <v>15376.259962</v>
      </c>
    </row>
    <row r="561" spans="1:1" x14ac:dyDescent="0.3">
      <c r="A561">
        <v>15268.122164</v>
      </c>
    </row>
    <row r="562" spans="1:1" x14ac:dyDescent="0.3">
      <c r="A562">
        <v>15440.112235000001</v>
      </c>
    </row>
    <row r="563" spans="1:1" x14ac:dyDescent="0.3">
      <c r="A563">
        <v>15563.659333</v>
      </c>
    </row>
    <row r="564" spans="1:1" x14ac:dyDescent="0.3">
      <c r="A564">
        <v>15752.919099000001</v>
      </c>
    </row>
    <row r="565" spans="1:1" x14ac:dyDescent="0.3">
      <c r="A565">
        <v>15742.767524999999</v>
      </c>
    </row>
    <row r="566" spans="1:1" x14ac:dyDescent="0.3">
      <c r="A566">
        <v>16015.716019</v>
      </c>
    </row>
    <row r="567" spans="1:1" x14ac:dyDescent="0.3">
      <c r="A567">
        <v>16290.640394</v>
      </c>
    </row>
    <row r="568" spans="1:1" x14ac:dyDescent="0.3">
      <c r="A568">
        <v>17849.958832</v>
      </c>
    </row>
    <row r="569" spans="1:1" x14ac:dyDescent="0.3">
      <c r="A569">
        <v>21834.570081999998</v>
      </c>
    </row>
    <row r="570" spans="1:1" x14ac:dyDescent="0.3">
      <c r="A570">
        <v>24868.869021999999</v>
      </c>
    </row>
    <row r="571" spans="1:1" x14ac:dyDescent="0.3">
      <c r="A571">
        <v>28208.595451000001</v>
      </c>
    </row>
    <row r="572" spans="1:1" x14ac:dyDescent="0.3">
      <c r="A572">
        <v>14866.343579</v>
      </c>
    </row>
    <row r="573" spans="1:1" x14ac:dyDescent="0.3">
      <c r="A573">
        <v>14893.661330000001</v>
      </c>
    </row>
    <row r="574" spans="1:1" x14ac:dyDescent="0.3">
      <c r="A574">
        <v>15013.760490999999</v>
      </c>
    </row>
    <row r="575" spans="1:1" x14ac:dyDescent="0.3">
      <c r="A575">
        <v>15045.731315000001</v>
      </c>
    </row>
    <row r="576" spans="1:1" x14ac:dyDescent="0.3">
      <c r="A576">
        <v>15129.468903000001</v>
      </c>
    </row>
    <row r="577" spans="1:1" x14ac:dyDescent="0.3">
      <c r="A577">
        <v>15185.186847000001</v>
      </c>
    </row>
    <row r="578" spans="1:1" x14ac:dyDescent="0.3">
      <c r="A578">
        <v>15213.392184</v>
      </c>
    </row>
    <row r="579" spans="1:1" x14ac:dyDescent="0.3">
      <c r="A579">
        <v>15381.960295000001</v>
      </c>
    </row>
    <row r="580" spans="1:1" x14ac:dyDescent="0.3">
      <c r="A580">
        <v>15477.20804</v>
      </c>
    </row>
    <row r="581" spans="1:1" x14ac:dyDescent="0.3">
      <c r="A581">
        <v>15539.914031</v>
      </c>
    </row>
    <row r="582" spans="1:1" x14ac:dyDescent="0.3">
      <c r="A582">
        <v>15565.145246</v>
      </c>
    </row>
    <row r="583" spans="1:1" x14ac:dyDescent="0.3">
      <c r="A583">
        <v>15891.289092000001</v>
      </c>
    </row>
    <row r="584" spans="1:1" x14ac:dyDescent="0.3">
      <c r="A584">
        <v>16104.295683</v>
      </c>
    </row>
    <row r="585" spans="1:1" x14ac:dyDescent="0.3">
      <c r="A585">
        <v>16193.36788</v>
      </c>
    </row>
    <row r="586" spans="1:1" x14ac:dyDescent="0.3">
      <c r="A586">
        <v>16526.734827</v>
      </c>
    </row>
    <row r="587" spans="1:1" x14ac:dyDescent="0.3">
      <c r="A587">
        <v>18170.823112999999</v>
      </c>
    </row>
    <row r="588" spans="1:1" x14ac:dyDescent="0.3">
      <c r="A588">
        <v>21954.974120999999</v>
      </c>
    </row>
    <row r="589" spans="1:1" x14ac:dyDescent="0.3">
      <c r="A589">
        <v>28045.875042</v>
      </c>
    </row>
    <row r="590" spans="1:1" x14ac:dyDescent="0.3">
      <c r="A590">
        <v>33390.610798000002</v>
      </c>
    </row>
    <row r="591" spans="1:1" x14ac:dyDescent="0.3">
      <c r="A591">
        <v>14856.534675999999</v>
      </c>
    </row>
    <row r="592" spans="1:1" x14ac:dyDescent="0.3">
      <c r="A592">
        <v>14762.464522</v>
      </c>
    </row>
    <row r="593" spans="1:1" x14ac:dyDescent="0.3">
      <c r="A593">
        <v>14850.250448999999</v>
      </c>
    </row>
    <row r="594" spans="1:1" x14ac:dyDescent="0.3">
      <c r="A594">
        <v>14924.869158</v>
      </c>
    </row>
    <row r="595" spans="1:1" x14ac:dyDescent="0.3">
      <c r="A595">
        <v>15029.989755000001</v>
      </c>
    </row>
    <row r="596" spans="1:1" x14ac:dyDescent="0.3">
      <c r="A596">
        <v>15102.39387</v>
      </c>
    </row>
    <row r="597" spans="1:1" x14ac:dyDescent="0.3">
      <c r="A597">
        <v>15241.435020000001</v>
      </c>
    </row>
    <row r="598" spans="1:1" x14ac:dyDescent="0.3">
      <c r="A598">
        <v>15290.220973</v>
      </c>
    </row>
    <row r="599" spans="1:1" x14ac:dyDescent="0.3">
      <c r="A599">
        <v>15392.370078</v>
      </c>
    </row>
    <row r="600" spans="1:1" x14ac:dyDescent="0.3">
      <c r="A600">
        <v>15463.597787999999</v>
      </c>
    </row>
    <row r="601" spans="1:1" x14ac:dyDescent="0.3">
      <c r="A601">
        <v>15573.268725</v>
      </c>
    </row>
    <row r="602" spans="1:1" x14ac:dyDescent="0.3">
      <c r="A602">
        <v>15671.037173000001</v>
      </c>
    </row>
    <row r="603" spans="1:1" x14ac:dyDescent="0.3">
      <c r="A603">
        <v>15886.705174999999</v>
      </c>
    </row>
    <row r="604" spans="1:1" x14ac:dyDescent="0.3">
      <c r="A604">
        <v>15947.448181</v>
      </c>
    </row>
    <row r="605" spans="1:1" x14ac:dyDescent="0.3">
      <c r="A605">
        <v>16464.823649999998</v>
      </c>
    </row>
    <row r="606" spans="1:1" x14ac:dyDescent="0.3">
      <c r="A606">
        <v>18024.336394000002</v>
      </c>
    </row>
    <row r="607" spans="1:1" x14ac:dyDescent="0.3">
      <c r="A607">
        <v>21608.588957</v>
      </c>
    </row>
    <row r="608" spans="1:1" x14ac:dyDescent="0.3">
      <c r="A608">
        <v>25814.177495</v>
      </c>
    </row>
    <row r="609" spans="1:1" x14ac:dyDescent="0.3">
      <c r="A609">
        <v>29138.326721000001</v>
      </c>
    </row>
    <row r="610" spans="1:1" x14ac:dyDescent="0.3">
      <c r="A610">
        <v>14755.132315999999</v>
      </c>
    </row>
    <row r="611" spans="1:1" x14ac:dyDescent="0.3">
      <c r="A611">
        <v>14786.114876</v>
      </c>
    </row>
    <row r="612" spans="1:1" x14ac:dyDescent="0.3">
      <c r="A612">
        <v>14835.967251</v>
      </c>
    </row>
    <row r="613" spans="1:1" x14ac:dyDescent="0.3">
      <c r="A613">
        <v>14772.720681000001</v>
      </c>
    </row>
    <row r="614" spans="1:1" x14ac:dyDescent="0.3">
      <c r="A614">
        <v>14842.729020000001</v>
      </c>
    </row>
    <row r="615" spans="1:1" x14ac:dyDescent="0.3">
      <c r="A615">
        <v>15013.386413</v>
      </c>
    </row>
    <row r="616" spans="1:1" x14ac:dyDescent="0.3">
      <c r="A616">
        <v>15208.087462</v>
      </c>
    </row>
    <row r="617" spans="1:1" x14ac:dyDescent="0.3">
      <c r="A617">
        <v>15298.523884</v>
      </c>
    </row>
    <row r="618" spans="1:1" x14ac:dyDescent="0.3">
      <c r="A618">
        <v>15391.771575999999</v>
      </c>
    </row>
    <row r="619" spans="1:1" x14ac:dyDescent="0.3">
      <c r="A619">
        <v>15515.753989999999</v>
      </c>
    </row>
    <row r="620" spans="1:1" x14ac:dyDescent="0.3">
      <c r="A620">
        <v>15570.841559</v>
      </c>
    </row>
    <row r="621" spans="1:1" x14ac:dyDescent="0.3">
      <c r="A621">
        <v>15766.308032999999</v>
      </c>
    </row>
    <row r="622" spans="1:1" x14ac:dyDescent="0.3">
      <c r="A622">
        <v>15978.535128</v>
      </c>
    </row>
    <row r="623" spans="1:1" x14ac:dyDescent="0.3">
      <c r="A623">
        <v>16047.161337</v>
      </c>
    </row>
    <row r="624" spans="1:1" x14ac:dyDescent="0.3">
      <c r="A624">
        <v>16259.50237</v>
      </c>
    </row>
    <row r="625" spans="1:1" x14ac:dyDescent="0.3">
      <c r="A625">
        <v>18260.116574</v>
      </c>
    </row>
    <row r="626" spans="1:1" x14ac:dyDescent="0.3">
      <c r="A626">
        <v>21914.145053</v>
      </c>
    </row>
    <row r="627" spans="1:1" x14ac:dyDescent="0.3">
      <c r="A627">
        <v>26247.765963000002</v>
      </c>
    </row>
    <row r="628" spans="1:1" x14ac:dyDescent="0.3">
      <c r="A628">
        <v>30478.490677000002</v>
      </c>
    </row>
    <row r="629" spans="1:1" x14ac:dyDescent="0.3">
      <c r="A629">
        <v>14994.772891000001</v>
      </c>
    </row>
    <row r="630" spans="1:1" x14ac:dyDescent="0.3">
      <c r="A630">
        <v>15096.861206</v>
      </c>
    </row>
    <row r="631" spans="1:1" x14ac:dyDescent="0.3">
      <c r="A631">
        <v>15049.954002</v>
      </c>
    </row>
    <row r="632" spans="1:1" x14ac:dyDescent="0.3">
      <c r="A632">
        <v>15099.231371</v>
      </c>
    </row>
    <row r="633" spans="1:1" x14ac:dyDescent="0.3">
      <c r="A633">
        <v>15351.71183</v>
      </c>
    </row>
    <row r="634" spans="1:1" x14ac:dyDescent="0.3">
      <c r="A634">
        <v>15276.039933</v>
      </c>
    </row>
    <row r="635" spans="1:1" x14ac:dyDescent="0.3">
      <c r="A635">
        <v>15482.856739999999</v>
      </c>
    </row>
    <row r="636" spans="1:1" x14ac:dyDescent="0.3">
      <c r="A636">
        <v>15529.202477000001</v>
      </c>
    </row>
    <row r="637" spans="1:1" x14ac:dyDescent="0.3">
      <c r="A637">
        <v>15682.723408</v>
      </c>
    </row>
    <row r="638" spans="1:1" x14ac:dyDescent="0.3">
      <c r="A638">
        <v>15756.296861999999</v>
      </c>
    </row>
    <row r="639" spans="1:1" x14ac:dyDescent="0.3">
      <c r="A639">
        <v>15899.52319</v>
      </c>
    </row>
    <row r="640" spans="1:1" x14ac:dyDescent="0.3">
      <c r="A640">
        <v>15955.079217</v>
      </c>
    </row>
    <row r="641" spans="1:1" x14ac:dyDescent="0.3">
      <c r="A641">
        <v>16093.125446</v>
      </c>
    </row>
    <row r="642" spans="1:1" x14ac:dyDescent="0.3">
      <c r="A642">
        <v>16220.068542000001</v>
      </c>
    </row>
    <row r="643" spans="1:1" x14ac:dyDescent="0.3">
      <c r="A643">
        <v>16687.265345</v>
      </c>
    </row>
    <row r="644" spans="1:1" x14ac:dyDescent="0.3">
      <c r="A644">
        <v>18434.182122999999</v>
      </c>
    </row>
    <row r="645" spans="1:1" x14ac:dyDescent="0.3">
      <c r="A645">
        <v>22156.912865999999</v>
      </c>
    </row>
    <row r="646" spans="1:1" x14ac:dyDescent="0.3">
      <c r="A646">
        <v>27423.614161000001</v>
      </c>
    </row>
    <row r="647" spans="1:1" x14ac:dyDescent="0.3">
      <c r="A647">
        <v>32863.239957999998</v>
      </c>
    </row>
    <row r="648" spans="1:1" x14ac:dyDescent="0.3">
      <c r="A648">
        <v>14925.857843</v>
      </c>
    </row>
    <row r="649" spans="1:1" x14ac:dyDescent="0.3">
      <c r="A649">
        <v>15021.482711000001</v>
      </c>
    </row>
    <row r="650" spans="1:1" x14ac:dyDescent="0.3">
      <c r="A650">
        <v>15016.076956999999</v>
      </c>
    </row>
    <row r="651" spans="1:1" x14ac:dyDescent="0.3">
      <c r="A651">
        <v>15031.741942000001</v>
      </c>
    </row>
    <row r="652" spans="1:1" x14ac:dyDescent="0.3">
      <c r="A652">
        <v>15164.493597000001</v>
      </c>
    </row>
    <row r="653" spans="1:1" x14ac:dyDescent="0.3">
      <c r="A653">
        <v>15175.70629</v>
      </c>
    </row>
    <row r="654" spans="1:1" x14ac:dyDescent="0.3">
      <c r="A654">
        <v>15312.675439000001</v>
      </c>
    </row>
    <row r="655" spans="1:1" x14ac:dyDescent="0.3">
      <c r="A655">
        <v>15356.838933000001</v>
      </c>
    </row>
    <row r="656" spans="1:1" x14ac:dyDescent="0.3">
      <c r="A656">
        <v>15557.470461999999</v>
      </c>
    </row>
    <row r="657" spans="1:1" x14ac:dyDescent="0.3">
      <c r="A657">
        <v>15544.900089999999</v>
      </c>
    </row>
    <row r="658" spans="1:1" x14ac:dyDescent="0.3">
      <c r="A658">
        <v>15759.333574</v>
      </c>
    </row>
    <row r="659" spans="1:1" x14ac:dyDescent="0.3">
      <c r="A659">
        <v>15926.254647</v>
      </c>
    </row>
    <row r="660" spans="1:1" x14ac:dyDescent="0.3">
      <c r="A660">
        <v>16069.240587</v>
      </c>
    </row>
    <row r="661" spans="1:1" x14ac:dyDescent="0.3">
      <c r="A661">
        <v>16083.784152</v>
      </c>
    </row>
    <row r="662" spans="1:1" x14ac:dyDescent="0.3">
      <c r="A662">
        <v>16517.201271000002</v>
      </c>
    </row>
    <row r="663" spans="1:1" x14ac:dyDescent="0.3">
      <c r="A663">
        <v>18266.625411000001</v>
      </c>
    </row>
    <row r="664" spans="1:1" x14ac:dyDescent="0.3">
      <c r="A664">
        <v>21986.077539999998</v>
      </c>
    </row>
    <row r="665" spans="1:1" x14ac:dyDescent="0.3">
      <c r="A665">
        <v>27122.812576</v>
      </c>
    </row>
    <row r="666" spans="1:1" x14ac:dyDescent="0.3">
      <c r="A666">
        <v>30005.015891999999</v>
      </c>
    </row>
    <row r="667" spans="1:1" x14ac:dyDescent="0.3">
      <c r="A667">
        <v>14833.693531999999</v>
      </c>
    </row>
    <row r="668" spans="1:1" x14ac:dyDescent="0.3">
      <c r="A668">
        <v>14794.917127000001</v>
      </c>
    </row>
    <row r="669" spans="1:1" x14ac:dyDescent="0.3">
      <c r="A669">
        <v>14857.445212000001</v>
      </c>
    </row>
    <row r="670" spans="1:1" x14ac:dyDescent="0.3">
      <c r="A670">
        <v>14934.103399</v>
      </c>
    </row>
    <row r="671" spans="1:1" x14ac:dyDescent="0.3">
      <c r="A671">
        <v>15074.629212</v>
      </c>
    </row>
    <row r="672" spans="1:1" x14ac:dyDescent="0.3">
      <c r="A672">
        <v>15121.365458</v>
      </c>
    </row>
    <row r="673" spans="1:1" x14ac:dyDescent="0.3">
      <c r="A673">
        <v>15240.356309000001</v>
      </c>
    </row>
    <row r="674" spans="1:1" x14ac:dyDescent="0.3">
      <c r="A674">
        <v>15269.358145</v>
      </c>
    </row>
    <row r="675" spans="1:1" x14ac:dyDescent="0.3">
      <c r="A675">
        <v>15487.145924</v>
      </c>
    </row>
    <row r="676" spans="1:1" x14ac:dyDescent="0.3">
      <c r="A676">
        <v>15526.388009</v>
      </c>
    </row>
    <row r="677" spans="1:1" x14ac:dyDescent="0.3">
      <c r="A677">
        <v>15628.509952</v>
      </c>
    </row>
    <row r="678" spans="1:1" x14ac:dyDescent="0.3">
      <c r="A678">
        <v>15719.974785</v>
      </c>
    </row>
    <row r="679" spans="1:1" x14ac:dyDescent="0.3">
      <c r="A679">
        <v>15792.285433999999</v>
      </c>
    </row>
    <row r="680" spans="1:1" x14ac:dyDescent="0.3">
      <c r="A680">
        <v>16024.67431</v>
      </c>
    </row>
    <row r="681" spans="1:1" x14ac:dyDescent="0.3">
      <c r="A681">
        <v>16187.275281</v>
      </c>
    </row>
    <row r="682" spans="1:1" x14ac:dyDescent="0.3">
      <c r="A682">
        <v>17904.417536000001</v>
      </c>
    </row>
    <row r="683" spans="1:1" x14ac:dyDescent="0.3">
      <c r="A683">
        <v>22138.887362000001</v>
      </c>
    </row>
    <row r="684" spans="1:1" x14ac:dyDescent="0.3">
      <c r="A684">
        <v>26058.948546</v>
      </c>
    </row>
    <row r="685" spans="1:1" x14ac:dyDescent="0.3">
      <c r="A685">
        <v>30419.146772</v>
      </c>
    </row>
    <row r="686" spans="1:1" x14ac:dyDescent="0.3">
      <c r="A686">
        <v>14869.400331999999</v>
      </c>
    </row>
    <row r="687" spans="1:1" x14ac:dyDescent="0.3">
      <c r="A687">
        <v>14823.048913000001</v>
      </c>
    </row>
    <row r="688" spans="1:1" x14ac:dyDescent="0.3">
      <c r="A688">
        <v>14870.509317</v>
      </c>
    </row>
    <row r="689" spans="1:1" x14ac:dyDescent="0.3">
      <c r="A689">
        <v>15029.481188</v>
      </c>
    </row>
    <row r="690" spans="1:1" x14ac:dyDescent="0.3">
      <c r="A690">
        <v>15077.251302000001</v>
      </c>
    </row>
    <row r="691" spans="1:1" x14ac:dyDescent="0.3">
      <c r="A691">
        <v>14929.964015</v>
      </c>
    </row>
    <row r="692" spans="1:1" x14ac:dyDescent="0.3">
      <c r="A692">
        <v>15161.491334</v>
      </c>
    </row>
    <row r="693" spans="1:1" x14ac:dyDescent="0.3">
      <c r="A693">
        <v>15183.184126</v>
      </c>
    </row>
    <row r="694" spans="1:1" x14ac:dyDescent="0.3">
      <c r="A694">
        <v>15354.488758</v>
      </c>
    </row>
    <row r="695" spans="1:1" x14ac:dyDescent="0.3">
      <c r="A695">
        <v>15485.07501</v>
      </c>
    </row>
    <row r="696" spans="1:1" x14ac:dyDescent="0.3">
      <c r="A696">
        <v>15342.509636000001</v>
      </c>
    </row>
    <row r="697" spans="1:1" x14ac:dyDescent="0.3">
      <c r="A697">
        <v>15795.836284999999</v>
      </c>
    </row>
    <row r="698" spans="1:1" x14ac:dyDescent="0.3">
      <c r="A698">
        <v>15836.579596</v>
      </c>
    </row>
    <row r="699" spans="1:1" x14ac:dyDescent="0.3">
      <c r="A699">
        <v>15926.992287999999</v>
      </c>
    </row>
    <row r="700" spans="1:1" x14ac:dyDescent="0.3">
      <c r="A700">
        <v>16436.277491000001</v>
      </c>
    </row>
    <row r="701" spans="1:1" x14ac:dyDescent="0.3">
      <c r="A701">
        <v>18123.643371999999</v>
      </c>
    </row>
    <row r="702" spans="1:1" x14ac:dyDescent="0.3">
      <c r="A702">
        <v>21919.461584000001</v>
      </c>
    </row>
    <row r="703" spans="1:1" x14ac:dyDescent="0.3">
      <c r="A703">
        <v>25184.849129999999</v>
      </c>
    </row>
    <row r="704" spans="1:1" x14ac:dyDescent="0.3">
      <c r="A704">
        <v>29157.158927</v>
      </c>
    </row>
    <row r="705" spans="1:1" x14ac:dyDescent="0.3">
      <c r="A705">
        <v>14703.544372</v>
      </c>
    </row>
    <row r="706" spans="1:1" x14ac:dyDescent="0.3">
      <c r="A706">
        <v>14716.750155</v>
      </c>
    </row>
    <row r="707" spans="1:1" x14ac:dyDescent="0.3">
      <c r="A707">
        <v>14686.525282000001</v>
      </c>
    </row>
    <row r="708" spans="1:1" x14ac:dyDescent="0.3">
      <c r="A708">
        <v>14704.318569999999</v>
      </c>
    </row>
    <row r="709" spans="1:1" x14ac:dyDescent="0.3">
      <c r="A709">
        <v>14879.100202</v>
      </c>
    </row>
    <row r="710" spans="1:1" x14ac:dyDescent="0.3">
      <c r="A710">
        <v>14873.978897000001</v>
      </c>
    </row>
    <row r="711" spans="1:1" x14ac:dyDescent="0.3">
      <c r="A711">
        <v>15033.515888</v>
      </c>
    </row>
    <row r="712" spans="1:1" x14ac:dyDescent="0.3">
      <c r="A712">
        <v>15097.647195</v>
      </c>
    </row>
    <row r="713" spans="1:1" x14ac:dyDescent="0.3">
      <c r="A713">
        <v>15246.654643</v>
      </c>
    </row>
    <row r="714" spans="1:1" x14ac:dyDescent="0.3">
      <c r="A714">
        <v>15204.876561999999</v>
      </c>
    </row>
    <row r="715" spans="1:1" x14ac:dyDescent="0.3">
      <c r="A715">
        <v>15367.418561</v>
      </c>
    </row>
    <row r="716" spans="1:1" x14ac:dyDescent="0.3">
      <c r="A716">
        <v>15551.159863000001</v>
      </c>
    </row>
    <row r="717" spans="1:1" x14ac:dyDescent="0.3">
      <c r="A717">
        <v>15703.560691000001</v>
      </c>
    </row>
    <row r="718" spans="1:1" x14ac:dyDescent="0.3">
      <c r="A718">
        <v>15886.216941999999</v>
      </c>
    </row>
    <row r="719" spans="1:1" x14ac:dyDescent="0.3">
      <c r="A719">
        <v>16184.209006999999</v>
      </c>
    </row>
    <row r="720" spans="1:1" x14ac:dyDescent="0.3">
      <c r="A720">
        <v>18024.135406000001</v>
      </c>
    </row>
    <row r="721" spans="1:1" x14ac:dyDescent="0.3">
      <c r="A721">
        <v>21965.045055999999</v>
      </c>
    </row>
    <row r="722" spans="1:1" x14ac:dyDescent="0.3">
      <c r="A722">
        <v>26034.548828999999</v>
      </c>
    </row>
    <row r="723" spans="1:1" x14ac:dyDescent="0.3">
      <c r="A723">
        <v>28497.509522</v>
      </c>
    </row>
    <row r="724" spans="1:1" x14ac:dyDescent="0.3">
      <c r="A724">
        <v>14995.224334</v>
      </c>
    </row>
    <row r="725" spans="1:1" x14ac:dyDescent="0.3">
      <c r="A725">
        <v>15136.0502</v>
      </c>
    </row>
    <row r="726" spans="1:1" x14ac:dyDescent="0.3">
      <c r="A726">
        <v>15095.884477</v>
      </c>
    </row>
    <row r="727" spans="1:1" x14ac:dyDescent="0.3">
      <c r="A727">
        <v>15165.630798</v>
      </c>
    </row>
    <row r="728" spans="1:1" x14ac:dyDescent="0.3">
      <c r="A728">
        <v>15304.219186</v>
      </c>
    </row>
    <row r="729" spans="1:1" x14ac:dyDescent="0.3">
      <c r="A729">
        <v>15296.178825000001</v>
      </c>
    </row>
    <row r="730" spans="1:1" x14ac:dyDescent="0.3">
      <c r="A730">
        <v>15488.219138</v>
      </c>
    </row>
    <row r="731" spans="1:1" x14ac:dyDescent="0.3">
      <c r="A731">
        <v>15459.734468000001</v>
      </c>
    </row>
    <row r="732" spans="1:1" x14ac:dyDescent="0.3">
      <c r="A732">
        <v>15640.524356</v>
      </c>
    </row>
    <row r="733" spans="1:1" x14ac:dyDescent="0.3">
      <c r="A733">
        <v>15903.652689</v>
      </c>
    </row>
    <row r="734" spans="1:1" x14ac:dyDescent="0.3">
      <c r="A734">
        <v>16006.270112</v>
      </c>
    </row>
    <row r="735" spans="1:1" x14ac:dyDescent="0.3">
      <c r="A735">
        <v>15863.571209</v>
      </c>
    </row>
    <row r="736" spans="1:1" x14ac:dyDescent="0.3">
      <c r="A736">
        <v>16072.709214</v>
      </c>
    </row>
    <row r="737" spans="1:1" x14ac:dyDescent="0.3">
      <c r="A737">
        <v>16041.332243000001</v>
      </c>
    </row>
    <row r="738" spans="1:1" x14ac:dyDescent="0.3">
      <c r="A738">
        <v>16539.723618</v>
      </c>
    </row>
    <row r="739" spans="1:1" x14ac:dyDescent="0.3">
      <c r="A739">
        <v>18148.943197000001</v>
      </c>
    </row>
    <row r="740" spans="1:1" x14ac:dyDescent="0.3">
      <c r="A740">
        <v>21541.720249000002</v>
      </c>
    </row>
    <row r="741" spans="1:1" x14ac:dyDescent="0.3">
      <c r="A741">
        <v>25009.840722000001</v>
      </c>
    </row>
    <row r="742" spans="1:1" x14ac:dyDescent="0.3">
      <c r="A742">
        <v>28664.225116000001</v>
      </c>
    </row>
    <row r="743" spans="1:1" x14ac:dyDescent="0.3">
      <c r="A743">
        <v>14683.287165</v>
      </c>
    </row>
    <row r="744" spans="1:1" x14ac:dyDescent="0.3">
      <c r="A744">
        <v>14843.404278</v>
      </c>
    </row>
    <row r="745" spans="1:1" x14ac:dyDescent="0.3">
      <c r="A745">
        <v>14834.677005</v>
      </c>
    </row>
    <row r="746" spans="1:1" x14ac:dyDescent="0.3">
      <c r="A746">
        <v>14909.466844</v>
      </c>
    </row>
    <row r="747" spans="1:1" x14ac:dyDescent="0.3">
      <c r="A747">
        <v>15011.708284</v>
      </c>
    </row>
    <row r="748" spans="1:1" x14ac:dyDescent="0.3">
      <c r="A748">
        <v>15210.45707</v>
      </c>
    </row>
    <row r="749" spans="1:1" x14ac:dyDescent="0.3">
      <c r="A749">
        <v>15295.013986</v>
      </c>
    </row>
    <row r="750" spans="1:1" x14ac:dyDescent="0.3">
      <c r="A750">
        <v>15364.312825000001</v>
      </c>
    </row>
    <row r="751" spans="1:1" x14ac:dyDescent="0.3">
      <c r="A751">
        <v>15501.912936000001</v>
      </c>
    </row>
    <row r="752" spans="1:1" x14ac:dyDescent="0.3">
      <c r="A752">
        <v>15512.447596</v>
      </c>
    </row>
    <row r="753" spans="1:1" x14ac:dyDescent="0.3">
      <c r="A753">
        <v>15564.671715</v>
      </c>
    </row>
    <row r="754" spans="1:1" x14ac:dyDescent="0.3">
      <c r="A754">
        <v>15821.693149000001</v>
      </c>
    </row>
    <row r="755" spans="1:1" x14ac:dyDescent="0.3">
      <c r="A755">
        <v>15967.884771999999</v>
      </c>
    </row>
    <row r="756" spans="1:1" x14ac:dyDescent="0.3">
      <c r="A756">
        <v>16182.201707</v>
      </c>
    </row>
    <row r="757" spans="1:1" x14ac:dyDescent="0.3">
      <c r="A757">
        <v>16388.760762999998</v>
      </c>
    </row>
    <row r="758" spans="1:1" x14ac:dyDescent="0.3">
      <c r="A758">
        <v>18384.200099000002</v>
      </c>
    </row>
    <row r="759" spans="1:1" x14ac:dyDescent="0.3">
      <c r="A759">
        <v>21923.745803000002</v>
      </c>
    </row>
    <row r="760" spans="1:1" x14ac:dyDescent="0.3">
      <c r="A760">
        <v>27942.212398</v>
      </c>
    </row>
    <row r="761" spans="1:1" x14ac:dyDescent="0.3">
      <c r="A761">
        <v>29918.787348000002</v>
      </c>
    </row>
    <row r="762" spans="1:1" x14ac:dyDescent="0.3">
      <c r="A762">
        <v>15637.104574999999</v>
      </c>
    </row>
    <row r="763" spans="1:1" x14ac:dyDescent="0.3">
      <c r="A763">
        <v>15478.224485000001</v>
      </c>
    </row>
    <row r="764" spans="1:1" x14ac:dyDescent="0.3">
      <c r="A764">
        <v>15634.181044999999</v>
      </c>
    </row>
    <row r="765" spans="1:1" x14ac:dyDescent="0.3">
      <c r="A765">
        <v>15501.814780000001</v>
      </c>
    </row>
    <row r="766" spans="1:1" x14ac:dyDescent="0.3">
      <c r="A766">
        <v>15716.5825</v>
      </c>
    </row>
    <row r="767" spans="1:1" x14ac:dyDescent="0.3">
      <c r="A767">
        <v>15884.190989999999</v>
      </c>
    </row>
    <row r="768" spans="1:1" x14ac:dyDescent="0.3">
      <c r="A768">
        <v>15925.557196</v>
      </c>
    </row>
    <row r="769" spans="1:1" x14ac:dyDescent="0.3">
      <c r="A769">
        <v>16090.578548</v>
      </c>
    </row>
    <row r="770" spans="1:1" x14ac:dyDescent="0.3">
      <c r="A770">
        <v>16200.638955</v>
      </c>
    </row>
    <row r="771" spans="1:1" x14ac:dyDescent="0.3">
      <c r="A771">
        <v>16232.900779</v>
      </c>
    </row>
    <row r="772" spans="1:1" x14ac:dyDescent="0.3">
      <c r="A772">
        <v>16510.457538999999</v>
      </c>
    </row>
    <row r="773" spans="1:1" x14ac:dyDescent="0.3">
      <c r="A773">
        <v>16464.500096</v>
      </c>
    </row>
    <row r="774" spans="1:1" x14ac:dyDescent="0.3">
      <c r="A774">
        <v>16508.904316</v>
      </c>
    </row>
    <row r="775" spans="1:1" x14ac:dyDescent="0.3">
      <c r="A775">
        <v>16642.836415999998</v>
      </c>
    </row>
    <row r="776" spans="1:1" x14ac:dyDescent="0.3">
      <c r="A776">
        <v>17007.272727</v>
      </c>
    </row>
    <row r="777" spans="1:1" x14ac:dyDescent="0.3">
      <c r="A777">
        <v>18720.434361</v>
      </c>
    </row>
    <row r="778" spans="1:1" x14ac:dyDescent="0.3">
      <c r="A778">
        <v>22796.458962000001</v>
      </c>
    </row>
    <row r="779" spans="1:1" x14ac:dyDescent="0.3">
      <c r="A779">
        <v>28124.056887999999</v>
      </c>
    </row>
    <row r="780" spans="1:1" x14ac:dyDescent="0.3">
      <c r="A780">
        <v>32825.521288000004</v>
      </c>
    </row>
    <row r="781" spans="1:1" x14ac:dyDescent="0.3">
      <c r="A781">
        <v>14592.303647000001</v>
      </c>
    </row>
    <row r="782" spans="1:1" x14ac:dyDescent="0.3">
      <c r="A782">
        <v>14596.565299</v>
      </c>
    </row>
    <row r="783" spans="1:1" x14ac:dyDescent="0.3">
      <c r="A783">
        <v>14701.430679999999</v>
      </c>
    </row>
    <row r="784" spans="1:1" x14ac:dyDescent="0.3">
      <c r="A784">
        <v>14682.453646</v>
      </c>
    </row>
    <row r="785" spans="1:1" x14ac:dyDescent="0.3">
      <c r="A785">
        <v>14867.266165999999</v>
      </c>
    </row>
    <row r="786" spans="1:1" x14ac:dyDescent="0.3">
      <c r="A786">
        <v>14805.523832000001</v>
      </c>
    </row>
    <row r="787" spans="1:1" x14ac:dyDescent="0.3">
      <c r="A787">
        <v>15102.694487999999</v>
      </c>
    </row>
    <row r="788" spans="1:1" x14ac:dyDescent="0.3">
      <c r="A788">
        <v>15145.888430999999</v>
      </c>
    </row>
    <row r="789" spans="1:1" x14ac:dyDescent="0.3">
      <c r="A789">
        <v>15305.999018</v>
      </c>
    </row>
    <row r="790" spans="1:1" x14ac:dyDescent="0.3">
      <c r="A790">
        <v>15300.316626</v>
      </c>
    </row>
    <row r="791" spans="1:1" x14ac:dyDescent="0.3">
      <c r="A791">
        <v>15395.995618000001</v>
      </c>
    </row>
    <row r="792" spans="1:1" x14ac:dyDescent="0.3">
      <c r="A792">
        <v>15379.515829</v>
      </c>
    </row>
    <row r="793" spans="1:1" x14ac:dyDescent="0.3">
      <c r="A793">
        <v>15766.513057</v>
      </c>
    </row>
    <row r="794" spans="1:1" x14ac:dyDescent="0.3">
      <c r="A794">
        <v>15814.634892</v>
      </c>
    </row>
    <row r="795" spans="1:1" x14ac:dyDescent="0.3">
      <c r="A795">
        <v>16242.535486999999</v>
      </c>
    </row>
    <row r="796" spans="1:1" x14ac:dyDescent="0.3">
      <c r="A796">
        <v>18133.296331000001</v>
      </c>
    </row>
    <row r="797" spans="1:1" x14ac:dyDescent="0.3">
      <c r="A797">
        <v>21642.600897</v>
      </c>
    </row>
    <row r="798" spans="1:1" x14ac:dyDescent="0.3">
      <c r="A798">
        <v>25084.404508</v>
      </c>
    </row>
    <row r="799" spans="1:1" x14ac:dyDescent="0.3">
      <c r="A799">
        <v>28794.21789</v>
      </c>
    </row>
    <row r="800" spans="1:1" x14ac:dyDescent="0.3">
      <c r="A800">
        <v>14975.97243</v>
      </c>
    </row>
    <row r="801" spans="1:1" x14ac:dyDescent="0.3">
      <c r="A801">
        <v>14942.202513</v>
      </c>
    </row>
    <row r="802" spans="1:1" x14ac:dyDescent="0.3">
      <c r="A802">
        <v>15037.974378999999</v>
      </c>
    </row>
    <row r="803" spans="1:1" x14ac:dyDescent="0.3">
      <c r="A803">
        <v>14954.812957</v>
      </c>
    </row>
    <row r="804" spans="1:1" x14ac:dyDescent="0.3">
      <c r="A804">
        <v>15168.048843</v>
      </c>
    </row>
    <row r="805" spans="1:1" x14ac:dyDescent="0.3">
      <c r="A805">
        <v>15277.239529</v>
      </c>
    </row>
    <row r="806" spans="1:1" x14ac:dyDescent="0.3">
      <c r="A806">
        <v>15386.27728</v>
      </c>
    </row>
    <row r="807" spans="1:1" x14ac:dyDescent="0.3">
      <c r="A807">
        <v>15469.867053</v>
      </c>
    </row>
    <row r="808" spans="1:1" x14ac:dyDescent="0.3">
      <c r="A808">
        <v>15551.428571</v>
      </c>
    </row>
    <row r="809" spans="1:1" x14ac:dyDescent="0.3">
      <c r="A809">
        <v>15560.549118000001</v>
      </c>
    </row>
    <row r="810" spans="1:1" x14ac:dyDescent="0.3">
      <c r="A810">
        <v>15743.567886000001</v>
      </c>
    </row>
    <row r="811" spans="1:1" x14ac:dyDescent="0.3">
      <c r="A811">
        <v>15916.407643</v>
      </c>
    </row>
    <row r="812" spans="1:1" x14ac:dyDescent="0.3">
      <c r="A812">
        <v>15842.237370999999</v>
      </c>
    </row>
    <row r="813" spans="1:1" x14ac:dyDescent="0.3">
      <c r="A813">
        <v>15979.124184</v>
      </c>
    </row>
    <row r="814" spans="1:1" x14ac:dyDescent="0.3">
      <c r="A814">
        <v>16572.076179</v>
      </c>
    </row>
    <row r="815" spans="1:1" x14ac:dyDescent="0.3">
      <c r="A815">
        <v>18010.153069</v>
      </c>
    </row>
    <row r="816" spans="1:1" x14ac:dyDescent="0.3">
      <c r="A816">
        <v>22240.207972</v>
      </c>
    </row>
    <row r="817" spans="1:1" x14ac:dyDescent="0.3">
      <c r="A817">
        <v>25311.941384000002</v>
      </c>
    </row>
    <row r="818" spans="1:1" x14ac:dyDescent="0.3">
      <c r="A818">
        <v>28808.218816000001</v>
      </c>
    </row>
    <row r="819" spans="1:1" x14ac:dyDescent="0.3">
      <c r="A819">
        <v>14689.575577</v>
      </c>
    </row>
    <row r="820" spans="1:1" x14ac:dyDescent="0.3">
      <c r="A820">
        <v>14777.594525</v>
      </c>
    </row>
    <row r="821" spans="1:1" x14ac:dyDescent="0.3">
      <c r="A821">
        <v>14807.727758000001</v>
      </c>
    </row>
    <row r="822" spans="1:1" x14ac:dyDescent="0.3">
      <c r="A822">
        <v>14821.376501999999</v>
      </c>
    </row>
    <row r="823" spans="1:1" x14ac:dyDescent="0.3">
      <c r="A823">
        <v>15008.715921999999</v>
      </c>
    </row>
    <row r="824" spans="1:1" x14ac:dyDescent="0.3">
      <c r="A824">
        <v>14995.192308</v>
      </c>
    </row>
    <row r="825" spans="1:1" x14ac:dyDescent="0.3">
      <c r="A825">
        <v>15175.507677</v>
      </c>
    </row>
    <row r="826" spans="1:1" x14ac:dyDescent="0.3">
      <c r="A826">
        <v>15283.958021</v>
      </c>
    </row>
    <row r="827" spans="1:1" x14ac:dyDescent="0.3">
      <c r="A827">
        <v>15411.430793</v>
      </c>
    </row>
    <row r="828" spans="1:1" x14ac:dyDescent="0.3">
      <c r="A828">
        <v>15472.000839</v>
      </c>
    </row>
    <row r="829" spans="1:1" x14ac:dyDescent="0.3">
      <c r="A829">
        <v>15648.107072999999</v>
      </c>
    </row>
    <row r="830" spans="1:1" x14ac:dyDescent="0.3">
      <c r="A830">
        <v>15817.941086999999</v>
      </c>
    </row>
    <row r="831" spans="1:1" x14ac:dyDescent="0.3">
      <c r="A831">
        <v>15887.168465999999</v>
      </c>
    </row>
    <row r="832" spans="1:1" x14ac:dyDescent="0.3">
      <c r="A832">
        <v>15977.862331</v>
      </c>
    </row>
    <row r="833" spans="1:1" x14ac:dyDescent="0.3">
      <c r="A833">
        <v>16294.312649</v>
      </c>
    </row>
    <row r="834" spans="1:1" x14ac:dyDescent="0.3">
      <c r="A834">
        <v>18567.373262000001</v>
      </c>
    </row>
    <row r="835" spans="1:1" x14ac:dyDescent="0.3">
      <c r="A835">
        <v>22114.316568999999</v>
      </c>
    </row>
    <row r="836" spans="1:1" x14ac:dyDescent="0.3">
      <c r="A836">
        <v>26362.917966000001</v>
      </c>
    </row>
    <row r="837" spans="1:1" x14ac:dyDescent="0.3">
      <c r="A837">
        <v>29073.734992999998</v>
      </c>
    </row>
    <row r="838" spans="1:1" x14ac:dyDescent="0.3">
      <c r="A838">
        <v>15113.123903</v>
      </c>
    </row>
    <row r="839" spans="1:1" x14ac:dyDescent="0.3">
      <c r="A839">
        <v>15150.002302000001</v>
      </c>
    </row>
    <row r="840" spans="1:1" x14ac:dyDescent="0.3">
      <c r="A840">
        <v>15227.713392</v>
      </c>
    </row>
    <row r="841" spans="1:1" x14ac:dyDescent="0.3">
      <c r="A841">
        <v>15387.027829000001</v>
      </c>
    </row>
    <row r="842" spans="1:1" x14ac:dyDescent="0.3">
      <c r="A842">
        <v>15332.740376</v>
      </c>
    </row>
    <row r="843" spans="1:1" x14ac:dyDescent="0.3">
      <c r="A843">
        <v>15354.073348</v>
      </c>
    </row>
    <row r="844" spans="1:1" x14ac:dyDescent="0.3">
      <c r="A844">
        <v>15503.615378</v>
      </c>
    </row>
    <row r="845" spans="1:1" x14ac:dyDescent="0.3">
      <c r="A845">
        <v>15511.173312999999</v>
      </c>
    </row>
    <row r="846" spans="1:1" x14ac:dyDescent="0.3">
      <c r="A846">
        <v>15678.120482</v>
      </c>
    </row>
    <row r="847" spans="1:1" x14ac:dyDescent="0.3">
      <c r="A847">
        <v>15780.291483999999</v>
      </c>
    </row>
    <row r="848" spans="1:1" x14ac:dyDescent="0.3">
      <c r="A848">
        <v>15871.970648</v>
      </c>
    </row>
    <row r="849" spans="1:1" x14ac:dyDescent="0.3">
      <c r="A849">
        <v>15984.057971</v>
      </c>
    </row>
    <row r="850" spans="1:1" x14ac:dyDescent="0.3">
      <c r="A850">
        <v>16194.51685</v>
      </c>
    </row>
    <row r="851" spans="1:1" x14ac:dyDescent="0.3">
      <c r="A851">
        <v>16404.617857000001</v>
      </c>
    </row>
    <row r="852" spans="1:1" x14ac:dyDescent="0.3">
      <c r="A852">
        <v>16822.968149</v>
      </c>
    </row>
    <row r="853" spans="1:1" x14ac:dyDescent="0.3">
      <c r="A853">
        <v>18397.598902999998</v>
      </c>
    </row>
    <row r="854" spans="1:1" x14ac:dyDescent="0.3">
      <c r="A854">
        <v>22723.854558999999</v>
      </c>
    </row>
    <row r="855" spans="1:1" x14ac:dyDescent="0.3">
      <c r="A855">
        <v>28033.302369000001</v>
      </c>
    </row>
    <row r="856" spans="1:1" x14ac:dyDescent="0.3">
      <c r="A856">
        <v>32949.788264000003</v>
      </c>
    </row>
    <row r="857" spans="1:1" x14ac:dyDescent="0.3">
      <c r="A857">
        <v>15029.819946</v>
      </c>
    </row>
    <row r="858" spans="1:1" x14ac:dyDescent="0.3">
      <c r="A858">
        <v>15129.130772</v>
      </c>
    </row>
    <row r="859" spans="1:1" x14ac:dyDescent="0.3">
      <c r="A859">
        <v>15260.755904</v>
      </c>
    </row>
    <row r="860" spans="1:1" x14ac:dyDescent="0.3">
      <c r="A860">
        <v>15293.474936000001</v>
      </c>
    </row>
    <row r="861" spans="1:1" x14ac:dyDescent="0.3">
      <c r="A861">
        <v>15464.859481</v>
      </c>
    </row>
    <row r="862" spans="1:1" x14ac:dyDescent="0.3">
      <c r="A862">
        <v>15341.809528</v>
      </c>
    </row>
    <row r="863" spans="1:1" x14ac:dyDescent="0.3">
      <c r="A863">
        <v>15556.525170999999</v>
      </c>
    </row>
    <row r="864" spans="1:1" x14ac:dyDescent="0.3">
      <c r="A864">
        <v>15751.968328999999</v>
      </c>
    </row>
    <row r="865" spans="1:1" x14ac:dyDescent="0.3">
      <c r="A865">
        <v>15750.642963</v>
      </c>
    </row>
    <row r="866" spans="1:1" x14ac:dyDescent="0.3">
      <c r="A866">
        <v>15798.721974</v>
      </c>
    </row>
    <row r="867" spans="1:1" x14ac:dyDescent="0.3">
      <c r="A867">
        <v>15913.271837</v>
      </c>
    </row>
    <row r="868" spans="1:1" x14ac:dyDescent="0.3">
      <c r="A868">
        <v>16115.163842</v>
      </c>
    </row>
    <row r="869" spans="1:1" x14ac:dyDescent="0.3">
      <c r="A869">
        <v>16155.353818</v>
      </c>
    </row>
    <row r="870" spans="1:1" x14ac:dyDescent="0.3">
      <c r="A870">
        <v>16462.809012999998</v>
      </c>
    </row>
    <row r="871" spans="1:1" x14ac:dyDescent="0.3">
      <c r="A871">
        <v>16659.871101000001</v>
      </c>
    </row>
    <row r="872" spans="1:1" x14ac:dyDescent="0.3">
      <c r="A872">
        <v>18529.275400999999</v>
      </c>
    </row>
    <row r="873" spans="1:1" x14ac:dyDescent="0.3">
      <c r="A873">
        <v>22977.787715999999</v>
      </c>
    </row>
    <row r="874" spans="1:1" x14ac:dyDescent="0.3">
      <c r="A874">
        <v>27338.124452</v>
      </c>
    </row>
    <row r="875" spans="1:1" x14ac:dyDescent="0.3">
      <c r="A875">
        <v>32345.689462999999</v>
      </c>
    </row>
    <row r="876" spans="1:1" x14ac:dyDescent="0.3">
      <c r="A876">
        <v>14763.360866000001</v>
      </c>
    </row>
    <row r="877" spans="1:1" x14ac:dyDescent="0.3">
      <c r="A877">
        <v>14717.322791000001</v>
      </c>
    </row>
    <row r="878" spans="1:1" x14ac:dyDescent="0.3">
      <c r="A878">
        <v>14823.163103999999</v>
      </c>
    </row>
    <row r="879" spans="1:1" x14ac:dyDescent="0.3">
      <c r="A879">
        <v>14843.739731</v>
      </c>
    </row>
    <row r="880" spans="1:1" x14ac:dyDescent="0.3">
      <c r="A880">
        <v>15009.034319</v>
      </c>
    </row>
    <row r="881" spans="1:1" x14ac:dyDescent="0.3">
      <c r="A881">
        <v>15016.024240999999</v>
      </c>
    </row>
    <row r="882" spans="1:1" x14ac:dyDescent="0.3">
      <c r="A882">
        <v>15067.031311000001</v>
      </c>
    </row>
    <row r="883" spans="1:1" x14ac:dyDescent="0.3">
      <c r="A883">
        <v>15347.745081999999</v>
      </c>
    </row>
    <row r="884" spans="1:1" x14ac:dyDescent="0.3">
      <c r="A884">
        <v>15328.176122000001</v>
      </c>
    </row>
    <row r="885" spans="1:1" x14ac:dyDescent="0.3">
      <c r="A885">
        <v>15394.171694000001</v>
      </c>
    </row>
    <row r="886" spans="1:1" x14ac:dyDescent="0.3">
      <c r="A886">
        <v>15614.353143</v>
      </c>
    </row>
    <row r="887" spans="1:1" x14ac:dyDescent="0.3">
      <c r="A887">
        <v>15682.822052</v>
      </c>
    </row>
    <row r="888" spans="1:1" x14ac:dyDescent="0.3">
      <c r="A888">
        <v>15834.400578999999</v>
      </c>
    </row>
    <row r="889" spans="1:1" x14ac:dyDescent="0.3">
      <c r="A889">
        <v>15832.419887</v>
      </c>
    </row>
    <row r="890" spans="1:1" x14ac:dyDescent="0.3">
      <c r="A890">
        <v>16280.305947999999</v>
      </c>
    </row>
    <row r="891" spans="1:1" x14ac:dyDescent="0.3">
      <c r="A891">
        <v>17846.974989999999</v>
      </c>
    </row>
    <row r="892" spans="1:1" x14ac:dyDescent="0.3">
      <c r="A892">
        <v>21418.754514</v>
      </c>
    </row>
    <row r="893" spans="1:1" x14ac:dyDescent="0.3">
      <c r="A893">
        <v>25534.256560000002</v>
      </c>
    </row>
    <row r="894" spans="1:1" x14ac:dyDescent="0.3">
      <c r="A894">
        <v>27665.023487999999</v>
      </c>
    </row>
    <row r="895" spans="1:1" x14ac:dyDescent="0.3">
      <c r="A895">
        <v>15133.090267</v>
      </c>
    </row>
    <row r="896" spans="1:1" x14ac:dyDescent="0.3">
      <c r="A896">
        <v>15189.232977</v>
      </c>
    </row>
    <row r="897" spans="1:1" x14ac:dyDescent="0.3">
      <c r="A897">
        <v>15222.768147000001</v>
      </c>
    </row>
    <row r="898" spans="1:1" x14ac:dyDescent="0.3">
      <c r="A898">
        <v>15283.676841</v>
      </c>
    </row>
    <row r="899" spans="1:1" x14ac:dyDescent="0.3">
      <c r="A899">
        <v>15417.789757</v>
      </c>
    </row>
    <row r="900" spans="1:1" x14ac:dyDescent="0.3">
      <c r="A900">
        <v>15448.726683999999</v>
      </c>
    </row>
    <row r="901" spans="1:1" x14ac:dyDescent="0.3">
      <c r="A901">
        <v>15649.230379000001</v>
      </c>
    </row>
    <row r="902" spans="1:1" x14ac:dyDescent="0.3">
      <c r="A902">
        <v>15694.762178000001</v>
      </c>
    </row>
    <row r="903" spans="1:1" x14ac:dyDescent="0.3">
      <c r="A903">
        <v>15805.057702</v>
      </c>
    </row>
    <row r="904" spans="1:1" x14ac:dyDescent="0.3">
      <c r="A904">
        <v>15870.735130999999</v>
      </c>
    </row>
    <row r="905" spans="1:1" x14ac:dyDescent="0.3">
      <c r="A905">
        <v>16055.698521</v>
      </c>
    </row>
    <row r="906" spans="1:1" x14ac:dyDescent="0.3">
      <c r="A906">
        <v>16190.479433</v>
      </c>
    </row>
    <row r="907" spans="1:1" x14ac:dyDescent="0.3">
      <c r="A907">
        <v>16426.081328</v>
      </c>
    </row>
    <row r="908" spans="1:1" x14ac:dyDescent="0.3">
      <c r="A908">
        <v>16335.411414</v>
      </c>
    </row>
    <row r="909" spans="1:1" x14ac:dyDescent="0.3">
      <c r="A909">
        <v>16706.276728000001</v>
      </c>
    </row>
    <row r="910" spans="1:1" x14ac:dyDescent="0.3">
      <c r="A910">
        <v>18848.718400000002</v>
      </c>
    </row>
    <row r="911" spans="1:1" x14ac:dyDescent="0.3">
      <c r="A911">
        <v>22247.500227</v>
      </c>
    </row>
    <row r="912" spans="1:1" x14ac:dyDescent="0.3">
      <c r="A912">
        <v>29956.798019000002</v>
      </c>
    </row>
    <row r="913" spans="1:1" x14ac:dyDescent="0.3">
      <c r="A913">
        <v>32320.812268000001</v>
      </c>
    </row>
    <row r="914" spans="1:1" x14ac:dyDescent="0.3">
      <c r="A914">
        <v>14535.690443</v>
      </c>
    </row>
    <row r="915" spans="1:1" x14ac:dyDescent="0.3">
      <c r="A915">
        <v>14597.128723</v>
      </c>
    </row>
    <row r="916" spans="1:1" x14ac:dyDescent="0.3">
      <c r="A916">
        <v>14696.224737</v>
      </c>
    </row>
    <row r="917" spans="1:1" x14ac:dyDescent="0.3">
      <c r="A917">
        <v>14661.52815</v>
      </c>
    </row>
    <row r="918" spans="1:1" x14ac:dyDescent="0.3">
      <c r="A918">
        <v>14900.463196000001</v>
      </c>
    </row>
    <row r="919" spans="1:1" x14ac:dyDescent="0.3">
      <c r="A919">
        <v>14863.522829</v>
      </c>
    </row>
    <row r="920" spans="1:1" x14ac:dyDescent="0.3">
      <c r="A920">
        <v>14851.199420000001</v>
      </c>
    </row>
    <row r="921" spans="1:1" x14ac:dyDescent="0.3">
      <c r="A921">
        <v>15053.773297</v>
      </c>
    </row>
    <row r="922" spans="1:1" x14ac:dyDescent="0.3">
      <c r="A922">
        <v>15177.535862999999</v>
      </c>
    </row>
    <row r="923" spans="1:1" x14ac:dyDescent="0.3">
      <c r="A923">
        <v>15250.494951000001</v>
      </c>
    </row>
    <row r="924" spans="1:1" x14ac:dyDescent="0.3">
      <c r="A924">
        <v>15370.916728</v>
      </c>
    </row>
    <row r="925" spans="1:1" x14ac:dyDescent="0.3">
      <c r="A925">
        <v>15466.116796</v>
      </c>
    </row>
    <row r="926" spans="1:1" x14ac:dyDescent="0.3">
      <c r="A926">
        <v>15744.490018</v>
      </c>
    </row>
    <row r="927" spans="1:1" x14ac:dyDescent="0.3">
      <c r="A927">
        <v>15822.949407</v>
      </c>
    </row>
    <row r="928" spans="1:1" x14ac:dyDescent="0.3">
      <c r="A928">
        <v>16161.33419</v>
      </c>
    </row>
    <row r="929" spans="1:1" x14ac:dyDescent="0.3">
      <c r="A929">
        <v>17767.899939999999</v>
      </c>
    </row>
    <row r="930" spans="1:1" x14ac:dyDescent="0.3">
      <c r="A930">
        <v>21560.544150000002</v>
      </c>
    </row>
    <row r="931" spans="1:1" x14ac:dyDescent="0.3">
      <c r="A931">
        <v>27160.723044999999</v>
      </c>
    </row>
    <row r="932" spans="1:1" x14ac:dyDescent="0.3">
      <c r="A932">
        <v>31578.028901000001</v>
      </c>
    </row>
    <row r="933" spans="1:1" x14ac:dyDescent="0.3">
      <c r="A933">
        <v>14864.552180000001</v>
      </c>
    </row>
    <row r="934" spans="1:1" x14ac:dyDescent="0.3">
      <c r="A934">
        <v>14880.873454</v>
      </c>
    </row>
    <row r="935" spans="1:1" x14ac:dyDescent="0.3">
      <c r="A935">
        <v>14802.31695</v>
      </c>
    </row>
    <row r="936" spans="1:1" x14ac:dyDescent="0.3">
      <c r="A936">
        <v>14825.057768000001</v>
      </c>
    </row>
    <row r="937" spans="1:1" x14ac:dyDescent="0.3">
      <c r="A937">
        <v>15113.479657</v>
      </c>
    </row>
    <row r="938" spans="1:1" x14ac:dyDescent="0.3">
      <c r="A938">
        <v>15110.639719999999</v>
      </c>
    </row>
    <row r="939" spans="1:1" x14ac:dyDescent="0.3">
      <c r="A939">
        <v>15236.589147000001</v>
      </c>
    </row>
    <row r="940" spans="1:1" x14ac:dyDescent="0.3">
      <c r="A940">
        <v>15322.726556</v>
      </c>
    </row>
    <row r="941" spans="1:1" x14ac:dyDescent="0.3">
      <c r="A941">
        <v>15486.994145000001</v>
      </c>
    </row>
    <row r="942" spans="1:1" x14ac:dyDescent="0.3">
      <c r="A942">
        <v>15474.420099999999</v>
      </c>
    </row>
    <row r="943" spans="1:1" x14ac:dyDescent="0.3">
      <c r="A943">
        <v>15672.055920000001</v>
      </c>
    </row>
    <row r="944" spans="1:1" x14ac:dyDescent="0.3">
      <c r="A944">
        <v>15778.247911</v>
      </c>
    </row>
    <row r="945" spans="1:1" x14ac:dyDescent="0.3">
      <c r="A945">
        <v>16030.794376</v>
      </c>
    </row>
    <row r="946" spans="1:1" x14ac:dyDescent="0.3">
      <c r="A946">
        <v>15935.803395000001</v>
      </c>
    </row>
    <row r="947" spans="1:1" x14ac:dyDescent="0.3">
      <c r="A947">
        <v>16272.571581</v>
      </c>
    </row>
    <row r="948" spans="1:1" x14ac:dyDescent="0.3">
      <c r="A948">
        <v>17959.146605999998</v>
      </c>
    </row>
    <row r="949" spans="1:1" x14ac:dyDescent="0.3">
      <c r="A949">
        <v>21246.553728999999</v>
      </c>
    </row>
    <row r="950" spans="1:1" x14ac:dyDescent="0.3">
      <c r="A950">
        <v>24792.452829999998</v>
      </c>
    </row>
    <row r="951" spans="1:1" x14ac:dyDescent="0.3">
      <c r="A951">
        <v>29172.188586</v>
      </c>
    </row>
    <row r="952" spans="1:1" x14ac:dyDescent="0.3">
      <c r="A952">
        <v>14798.274194</v>
      </c>
    </row>
    <row r="953" spans="1:1" x14ac:dyDescent="0.3">
      <c r="A953">
        <v>14838.879849000001</v>
      </c>
    </row>
    <row r="954" spans="1:1" x14ac:dyDescent="0.3">
      <c r="A954">
        <v>14892.723409</v>
      </c>
    </row>
    <row r="955" spans="1:1" x14ac:dyDescent="0.3">
      <c r="A955">
        <v>14895.204453</v>
      </c>
    </row>
    <row r="956" spans="1:1" x14ac:dyDescent="0.3">
      <c r="A956">
        <v>15062.437701000001</v>
      </c>
    </row>
    <row r="957" spans="1:1" x14ac:dyDescent="0.3">
      <c r="A957">
        <v>15103.134665</v>
      </c>
    </row>
    <row r="958" spans="1:1" x14ac:dyDescent="0.3">
      <c r="A958">
        <v>15293.340628</v>
      </c>
    </row>
    <row r="959" spans="1:1" x14ac:dyDescent="0.3">
      <c r="A959">
        <v>15234.255247999999</v>
      </c>
    </row>
    <row r="960" spans="1:1" x14ac:dyDescent="0.3">
      <c r="A960">
        <v>15471.965396</v>
      </c>
    </row>
    <row r="961" spans="1:1" x14ac:dyDescent="0.3">
      <c r="A961">
        <v>15478.059483000001</v>
      </c>
    </row>
    <row r="962" spans="1:1" x14ac:dyDescent="0.3">
      <c r="A962">
        <v>15582.276449000001</v>
      </c>
    </row>
    <row r="963" spans="1:1" x14ac:dyDescent="0.3">
      <c r="A963">
        <v>15776.151495</v>
      </c>
    </row>
    <row r="964" spans="1:1" x14ac:dyDescent="0.3">
      <c r="A964">
        <v>15926.706092</v>
      </c>
    </row>
    <row r="965" spans="1:1" x14ac:dyDescent="0.3">
      <c r="A965">
        <v>16048.452961000001</v>
      </c>
    </row>
    <row r="966" spans="1:1" x14ac:dyDescent="0.3">
      <c r="A966">
        <v>16241.489694</v>
      </c>
    </row>
    <row r="967" spans="1:1" x14ac:dyDescent="0.3">
      <c r="A967">
        <v>18079.238845</v>
      </c>
    </row>
    <row r="968" spans="1:1" x14ac:dyDescent="0.3">
      <c r="A968">
        <v>21850.131302999998</v>
      </c>
    </row>
    <row r="969" spans="1:1" x14ac:dyDescent="0.3">
      <c r="A969">
        <v>25833.393048999998</v>
      </c>
    </row>
    <row r="970" spans="1:1" x14ac:dyDescent="0.3">
      <c r="A970">
        <v>29376.495682000001</v>
      </c>
    </row>
    <row r="971" spans="1:1" x14ac:dyDescent="0.3">
      <c r="A971">
        <v>14563.441196</v>
      </c>
    </row>
    <row r="972" spans="1:1" x14ac:dyDescent="0.3">
      <c r="A972">
        <v>14729.603842</v>
      </c>
    </row>
    <row r="973" spans="1:1" x14ac:dyDescent="0.3">
      <c r="A973">
        <v>14693.444527</v>
      </c>
    </row>
    <row r="974" spans="1:1" x14ac:dyDescent="0.3">
      <c r="A974">
        <v>14687.107248</v>
      </c>
    </row>
    <row r="975" spans="1:1" x14ac:dyDescent="0.3">
      <c r="A975">
        <v>14976.164792</v>
      </c>
    </row>
    <row r="976" spans="1:1" x14ac:dyDescent="0.3">
      <c r="A976">
        <v>14948.535354</v>
      </c>
    </row>
    <row r="977" spans="1:1" x14ac:dyDescent="0.3">
      <c r="A977">
        <v>15112.177453</v>
      </c>
    </row>
    <row r="978" spans="1:1" x14ac:dyDescent="0.3">
      <c r="A978">
        <v>15079.958463000001</v>
      </c>
    </row>
    <row r="979" spans="1:1" x14ac:dyDescent="0.3">
      <c r="A979">
        <v>15313.98755</v>
      </c>
    </row>
    <row r="980" spans="1:1" x14ac:dyDescent="0.3">
      <c r="A980">
        <v>15360.337685</v>
      </c>
    </row>
    <row r="981" spans="1:1" x14ac:dyDescent="0.3">
      <c r="A981">
        <v>15429.589227</v>
      </c>
    </row>
    <row r="982" spans="1:1" x14ac:dyDescent="0.3">
      <c r="A982">
        <v>15659.399076</v>
      </c>
    </row>
    <row r="983" spans="1:1" x14ac:dyDescent="0.3">
      <c r="A983">
        <v>15765.541832000001</v>
      </c>
    </row>
    <row r="984" spans="1:1" x14ac:dyDescent="0.3">
      <c r="A984">
        <v>15869.978085999999</v>
      </c>
    </row>
    <row r="985" spans="1:1" x14ac:dyDescent="0.3">
      <c r="A985">
        <v>16250.557207</v>
      </c>
    </row>
    <row r="986" spans="1:1" x14ac:dyDescent="0.3">
      <c r="A986">
        <v>18023.846592999998</v>
      </c>
    </row>
    <row r="987" spans="1:1" x14ac:dyDescent="0.3">
      <c r="A987">
        <v>21384.653209</v>
      </c>
    </row>
    <row r="988" spans="1:1" x14ac:dyDescent="0.3">
      <c r="A988">
        <v>24357.289085</v>
      </c>
    </row>
    <row r="989" spans="1:1" x14ac:dyDescent="0.3">
      <c r="A989">
        <v>27848.691574</v>
      </c>
    </row>
    <row r="990" spans="1:1" x14ac:dyDescent="0.3">
      <c r="A990">
        <v>14635.125994</v>
      </c>
    </row>
    <row r="991" spans="1:1" x14ac:dyDescent="0.3">
      <c r="A991">
        <v>14744.420601</v>
      </c>
    </row>
    <row r="992" spans="1:1" x14ac:dyDescent="0.3">
      <c r="A992">
        <v>14631.811777999999</v>
      </c>
    </row>
    <row r="993" spans="1:1" x14ac:dyDescent="0.3">
      <c r="A993">
        <v>14714.133581</v>
      </c>
    </row>
    <row r="994" spans="1:1" x14ac:dyDescent="0.3">
      <c r="A994">
        <v>14826.690016</v>
      </c>
    </row>
    <row r="995" spans="1:1" x14ac:dyDescent="0.3">
      <c r="A995">
        <v>14815.416985</v>
      </c>
    </row>
    <row r="996" spans="1:1" x14ac:dyDescent="0.3">
      <c r="A996">
        <v>14985.323859</v>
      </c>
    </row>
    <row r="997" spans="1:1" x14ac:dyDescent="0.3">
      <c r="A997">
        <v>15091.449252</v>
      </c>
    </row>
    <row r="998" spans="1:1" x14ac:dyDescent="0.3">
      <c r="A998">
        <v>15218.909191999999</v>
      </c>
    </row>
    <row r="999" spans="1:1" x14ac:dyDescent="0.3">
      <c r="A999">
        <v>15291.573214</v>
      </c>
    </row>
    <row r="1000" spans="1:1" x14ac:dyDescent="0.3">
      <c r="A1000">
        <v>15551.846336000001</v>
      </c>
    </row>
    <row r="1001" spans="1:1" x14ac:dyDescent="0.3">
      <c r="A1001">
        <v>15475.978546</v>
      </c>
    </row>
    <row r="1002" spans="1:1" x14ac:dyDescent="0.3">
      <c r="A1002">
        <v>15508.084398999999</v>
      </c>
    </row>
    <row r="1003" spans="1:1" x14ac:dyDescent="0.3">
      <c r="A1003">
        <v>15696.485154</v>
      </c>
    </row>
    <row r="1004" spans="1:1" x14ac:dyDescent="0.3">
      <c r="A1004">
        <v>16142.832823000001</v>
      </c>
    </row>
    <row r="1005" spans="1:1" x14ac:dyDescent="0.3">
      <c r="A1005">
        <v>17745.440600000002</v>
      </c>
    </row>
    <row r="1006" spans="1:1" x14ac:dyDescent="0.3">
      <c r="A1006">
        <v>21045.660640999999</v>
      </c>
    </row>
    <row r="1007" spans="1:1" x14ac:dyDescent="0.3">
      <c r="A1007">
        <v>23760.936301000002</v>
      </c>
    </row>
    <row r="1008" spans="1:1" x14ac:dyDescent="0.3">
      <c r="A1008">
        <v>27983.749716999999</v>
      </c>
    </row>
    <row r="1009" spans="1:1" x14ac:dyDescent="0.3">
      <c r="A1009">
        <v>14994.123932</v>
      </c>
    </row>
    <row r="1010" spans="1:1" x14ac:dyDescent="0.3">
      <c r="A1010">
        <v>14828.392302</v>
      </c>
    </row>
    <row r="1011" spans="1:1" x14ac:dyDescent="0.3">
      <c r="A1011">
        <v>14890.198625999999</v>
      </c>
    </row>
    <row r="1012" spans="1:1" x14ac:dyDescent="0.3">
      <c r="A1012">
        <v>14971.760419</v>
      </c>
    </row>
    <row r="1013" spans="1:1" x14ac:dyDescent="0.3">
      <c r="A1013">
        <v>15209.886802999999</v>
      </c>
    </row>
    <row r="1014" spans="1:1" x14ac:dyDescent="0.3">
      <c r="A1014">
        <v>15090.995195</v>
      </c>
    </row>
    <row r="1015" spans="1:1" x14ac:dyDescent="0.3">
      <c r="A1015">
        <v>15321.417309</v>
      </c>
    </row>
    <row r="1016" spans="1:1" x14ac:dyDescent="0.3">
      <c r="A1016">
        <v>15508.28527</v>
      </c>
    </row>
    <row r="1017" spans="1:1" x14ac:dyDescent="0.3">
      <c r="A1017">
        <v>15549.875604000001</v>
      </c>
    </row>
    <row r="1018" spans="1:1" x14ac:dyDescent="0.3">
      <c r="A1018">
        <v>15655.74217</v>
      </c>
    </row>
    <row r="1019" spans="1:1" x14ac:dyDescent="0.3">
      <c r="A1019">
        <v>15753.751705000001</v>
      </c>
    </row>
    <row r="1020" spans="1:1" x14ac:dyDescent="0.3">
      <c r="A1020">
        <v>15980.86909</v>
      </c>
    </row>
    <row r="1021" spans="1:1" x14ac:dyDescent="0.3">
      <c r="A1021">
        <v>16142.419602</v>
      </c>
    </row>
    <row r="1022" spans="1:1" x14ac:dyDescent="0.3">
      <c r="A1022">
        <v>16224.457843</v>
      </c>
    </row>
    <row r="1023" spans="1:1" x14ac:dyDescent="0.3">
      <c r="A1023">
        <v>16574.194146000002</v>
      </c>
    </row>
    <row r="1024" spans="1:1" x14ac:dyDescent="0.3">
      <c r="A1024">
        <v>18729.944167000001</v>
      </c>
    </row>
    <row r="1025" spans="1:1" x14ac:dyDescent="0.3">
      <c r="A1025">
        <v>22981.047587000001</v>
      </c>
    </row>
    <row r="1026" spans="1:1" x14ac:dyDescent="0.3">
      <c r="A1026">
        <v>26807.245575000001</v>
      </c>
    </row>
    <row r="1027" spans="1:1" x14ac:dyDescent="0.3">
      <c r="A1027">
        <v>31175.144181</v>
      </c>
    </row>
    <row r="1028" spans="1:1" x14ac:dyDescent="0.3">
      <c r="A1028">
        <v>14545.710025</v>
      </c>
    </row>
    <row r="1029" spans="1:1" x14ac:dyDescent="0.3">
      <c r="A1029">
        <v>14580.178846000001</v>
      </c>
    </row>
    <row r="1030" spans="1:1" x14ac:dyDescent="0.3">
      <c r="A1030">
        <v>14610.925637</v>
      </c>
    </row>
    <row r="1031" spans="1:1" x14ac:dyDescent="0.3">
      <c r="A1031">
        <v>14641.630324</v>
      </c>
    </row>
    <row r="1032" spans="1:1" x14ac:dyDescent="0.3">
      <c r="A1032">
        <v>14782.270132</v>
      </c>
    </row>
    <row r="1033" spans="1:1" x14ac:dyDescent="0.3">
      <c r="A1033">
        <v>14802.301085999999</v>
      </c>
    </row>
    <row r="1034" spans="1:1" x14ac:dyDescent="0.3">
      <c r="A1034">
        <v>14926.421317</v>
      </c>
    </row>
    <row r="1035" spans="1:1" x14ac:dyDescent="0.3">
      <c r="A1035">
        <v>15079.290268999999</v>
      </c>
    </row>
    <row r="1036" spans="1:1" x14ac:dyDescent="0.3">
      <c r="A1036">
        <v>15133.246300999999</v>
      </c>
    </row>
    <row r="1037" spans="1:1" x14ac:dyDescent="0.3">
      <c r="A1037">
        <v>15259.320084999999</v>
      </c>
    </row>
    <row r="1038" spans="1:1" x14ac:dyDescent="0.3">
      <c r="A1038">
        <v>15388.769652000001</v>
      </c>
    </row>
    <row r="1039" spans="1:1" x14ac:dyDescent="0.3">
      <c r="A1039">
        <v>15362.897488000001</v>
      </c>
    </row>
    <row r="1040" spans="1:1" x14ac:dyDescent="0.3">
      <c r="A1040">
        <v>15562.445415</v>
      </c>
    </row>
    <row r="1041" spans="1:1" x14ac:dyDescent="0.3">
      <c r="A1041">
        <v>15701.520606</v>
      </c>
    </row>
    <row r="1042" spans="1:1" x14ac:dyDescent="0.3">
      <c r="A1042">
        <v>15909.169597</v>
      </c>
    </row>
    <row r="1043" spans="1:1" x14ac:dyDescent="0.3">
      <c r="A1043">
        <v>17542.053016000002</v>
      </c>
    </row>
    <row r="1044" spans="1:1" x14ac:dyDescent="0.3">
      <c r="A1044">
        <v>21243.679775000001</v>
      </c>
    </row>
    <row r="1045" spans="1:1" x14ac:dyDescent="0.3">
      <c r="A1045">
        <v>24547.471061</v>
      </c>
    </row>
    <row r="1046" spans="1:1" x14ac:dyDescent="0.3">
      <c r="A1046">
        <v>27818.076771</v>
      </c>
    </row>
    <row r="1047" spans="1:1" x14ac:dyDescent="0.3">
      <c r="A1047">
        <v>14735.80402</v>
      </c>
    </row>
    <row r="1048" spans="1:1" x14ac:dyDescent="0.3">
      <c r="A1048">
        <v>14978.187680999999</v>
      </c>
    </row>
    <row r="1049" spans="1:1" x14ac:dyDescent="0.3">
      <c r="A1049">
        <v>14838.941835</v>
      </c>
    </row>
    <row r="1050" spans="1:1" x14ac:dyDescent="0.3">
      <c r="A1050">
        <v>14902.697773</v>
      </c>
    </row>
    <row r="1051" spans="1:1" x14ac:dyDescent="0.3">
      <c r="A1051">
        <v>15098.901882</v>
      </c>
    </row>
    <row r="1052" spans="1:1" x14ac:dyDescent="0.3">
      <c r="A1052">
        <v>15111.356827</v>
      </c>
    </row>
    <row r="1053" spans="1:1" x14ac:dyDescent="0.3">
      <c r="A1053">
        <v>15255.210569000001</v>
      </c>
    </row>
    <row r="1054" spans="1:1" x14ac:dyDescent="0.3">
      <c r="A1054">
        <v>15342.568417</v>
      </c>
    </row>
    <row r="1055" spans="1:1" x14ac:dyDescent="0.3">
      <c r="A1055">
        <v>15494.631299999999</v>
      </c>
    </row>
    <row r="1056" spans="1:1" x14ac:dyDescent="0.3">
      <c r="A1056">
        <v>15557.795319999999</v>
      </c>
    </row>
    <row r="1057" spans="1:1" x14ac:dyDescent="0.3">
      <c r="A1057">
        <v>15692.999433999999</v>
      </c>
    </row>
    <row r="1058" spans="1:1" x14ac:dyDescent="0.3">
      <c r="A1058">
        <v>15768.781220999999</v>
      </c>
    </row>
    <row r="1059" spans="1:1" x14ac:dyDescent="0.3">
      <c r="A1059">
        <v>15948.882017</v>
      </c>
    </row>
    <row r="1060" spans="1:1" x14ac:dyDescent="0.3">
      <c r="A1060">
        <v>16059.78714</v>
      </c>
    </row>
    <row r="1061" spans="1:1" x14ac:dyDescent="0.3">
      <c r="A1061">
        <v>16294.960099</v>
      </c>
    </row>
    <row r="1062" spans="1:1" x14ac:dyDescent="0.3">
      <c r="A1062">
        <v>17807.327034999998</v>
      </c>
    </row>
    <row r="1063" spans="1:1" x14ac:dyDescent="0.3">
      <c r="A1063">
        <v>22113.472695</v>
      </c>
    </row>
    <row r="1064" spans="1:1" x14ac:dyDescent="0.3">
      <c r="A1064">
        <v>26713.856756000001</v>
      </c>
    </row>
    <row r="1065" spans="1:1" x14ac:dyDescent="0.3">
      <c r="A1065">
        <v>31236.635762999998</v>
      </c>
    </row>
    <row r="1066" spans="1:1" x14ac:dyDescent="0.3">
      <c r="A1066">
        <v>15061.960875000001</v>
      </c>
    </row>
    <row r="1067" spans="1:1" x14ac:dyDescent="0.3">
      <c r="A1067">
        <v>15017.444804000001</v>
      </c>
    </row>
    <row r="1068" spans="1:1" x14ac:dyDescent="0.3">
      <c r="A1068">
        <v>15136.415462000001</v>
      </c>
    </row>
    <row r="1069" spans="1:1" x14ac:dyDescent="0.3">
      <c r="A1069">
        <v>15076.924588</v>
      </c>
    </row>
    <row r="1070" spans="1:1" x14ac:dyDescent="0.3">
      <c r="A1070">
        <v>15334.847847999999</v>
      </c>
    </row>
    <row r="1071" spans="1:1" x14ac:dyDescent="0.3">
      <c r="A1071">
        <v>15250.404196</v>
      </c>
    </row>
    <row r="1072" spans="1:1" x14ac:dyDescent="0.3">
      <c r="A1072">
        <v>15477.970147</v>
      </c>
    </row>
    <row r="1073" spans="1:1" x14ac:dyDescent="0.3">
      <c r="A1073">
        <v>15535.175579000001</v>
      </c>
    </row>
    <row r="1074" spans="1:1" x14ac:dyDescent="0.3">
      <c r="A1074">
        <v>15631.238063999999</v>
      </c>
    </row>
    <row r="1075" spans="1:1" x14ac:dyDescent="0.3">
      <c r="A1075">
        <v>15659.629392000001</v>
      </c>
    </row>
    <row r="1076" spans="1:1" x14ac:dyDescent="0.3">
      <c r="A1076">
        <v>15853.518488</v>
      </c>
    </row>
    <row r="1077" spans="1:1" x14ac:dyDescent="0.3">
      <c r="A1077">
        <v>15959.148259</v>
      </c>
    </row>
    <row r="1078" spans="1:1" x14ac:dyDescent="0.3">
      <c r="A1078">
        <v>16201.561747</v>
      </c>
    </row>
    <row r="1079" spans="1:1" x14ac:dyDescent="0.3">
      <c r="A1079">
        <v>16333.709682999999</v>
      </c>
    </row>
    <row r="1080" spans="1:1" x14ac:dyDescent="0.3">
      <c r="A1080">
        <v>16564.364774000001</v>
      </c>
    </row>
    <row r="1081" spans="1:1" x14ac:dyDescent="0.3">
      <c r="A1081">
        <v>18545.206394000001</v>
      </c>
    </row>
    <row r="1082" spans="1:1" x14ac:dyDescent="0.3">
      <c r="A1082">
        <v>23558.558204000001</v>
      </c>
    </row>
    <row r="1083" spans="1:1" x14ac:dyDescent="0.3">
      <c r="A1083">
        <v>26989.372962000001</v>
      </c>
    </row>
    <row r="1084" spans="1:1" x14ac:dyDescent="0.3">
      <c r="A1084">
        <v>32189.906007000001</v>
      </c>
    </row>
    <row r="1085" spans="1:1" x14ac:dyDescent="0.3">
      <c r="A1085">
        <v>14772.324865000001</v>
      </c>
    </row>
    <row r="1086" spans="1:1" x14ac:dyDescent="0.3">
      <c r="A1086">
        <v>14841.324364</v>
      </c>
    </row>
    <row r="1087" spans="1:1" x14ac:dyDescent="0.3">
      <c r="A1087">
        <v>14918.240544</v>
      </c>
    </row>
    <row r="1088" spans="1:1" x14ac:dyDescent="0.3">
      <c r="A1088">
        <v>15039.957649</v>
      </c>
    </row>
    <row r="1089" spans="1:1" x14ac:dyDescent="0.3">
      <c r="A1089">
        <v>15165.221802</v>
      </c>
    </row>
    <row r="1090" spans="1:1" x14ac:dyDescent="0.3">
      <c r="A1090">
        <v>15172.710279999999</v>
      </c>
    </row>
    <row r="1091" spans="1:1" x14ac:dyDescent="0.3">
      <c r="A1091">
        <v>15299.70599</v>
      </c>
    </row>
    <row r="1092" spans="1:1" x14ac:dyDescent="0.3">
      <c r="A1092">
        <v>15443.47244</v>
      </c>
    </row>
    <row r="1093" spans="1:1" x14ac:dyDescent="0.3">
      <c r="A1093">
        <v>15547.309498000001</v>
      </c>
    </row>
    <row r="1094" spans="1:1" x14ac:dyDescent="0.3">
      <c r="A1094">
        <v>15681.171861000001</v>
      </c>
    </row>
    <row r="1095" spans="1:1" x14ac:dyDescent="0.3">
      <c r="A1095">
        <v>15587.225634</v>
      </c>
    </row>
    <row r="1096" spans="1:1" x14ac:dyDescent="0.3">
      <c r="A1096">
        <v>15817.128167999999</v>
      </c>
    </row>
    <row r="1097" spans="1:1" x14ac:dyDescent="0.3">
      <c r="A1097">
        <v>15915.164957000001</v>
      </c>
    </row>
    <row r="1098" spans="1:1" x14ac:dyDescent="0.3">
      <c r="A1098">
        <v>16167.114002</v>
      </c>
    </row>
    <row r="1099" spans="1:1" x14ac:dyDescent="0.3">
      <c r="A1099">
        <v>16268.021151999999</v>
      </c>
    </row>
    <row r="1100" spans="1:1" x14ac:dyDescent="0.3">
      <c r="A1100">
        <v>18141.249458999999</v>
      </c>
    </row>
    <row r="1101" spans="1:1" x14ac:dyDescent="0.3">
      <c r="A1101">
        <v>21710.071068000001</v>
      </c>
    </row>
    <row r="1102" spans="1:1" x14ac:dyDescent="0.3">
      <c r="A1102">
        <v>24825.703324999999</v>
      </c>
    </row>
    <row r="1103" spans="1:1" x14ac:dyDescent="0.3">
      <c r="A1103">
        <v>30995.244876000001</v>
      </c>
    </row>
    <row r="1104" spans="1:1" x14ac:dyDescent="0.3">
      <c r="A1104">
        <v>14691.237907000001</v>
      </c>
    </row>
    <row r="1105" spans="1:1" x14ac:dyDescent="0.3">
      <c r="A1105">
        <v>14786.958903999999</v>
      </c>
    </row>
    <row r="1106" spans="1:1" x14ac:dyDescent="0.3">
      <c r="A1106">
        <v>14797.69851</v>
      </c>
    </row>
    <row r="1107" spans="1:1" x14ac:dyDescent="0.3">
      <c r="A1107">
        <v>14823.139238</v>
      </c>
    </row>
    <row r="1108" spans="1:1" x14ac:dyDescent="0.3">
      <c r="A1108">
        <v>14975.643564</v>
      </c>
    </row>
    <row r="1109" spans="1:1" x14ac:dyDescent="0.3">
      <c r="A1109">
        <v>14989.421523999999</v>
      </c>
    </row>
    <row r="1110" spans="1:1" x14ac:dyDescent="0.3">
      <c r="A1110">
        <v>15202.268685999999</v>
      </c>
    </row>
    <row r="1111" spans="1:1" x14ac:dyDescent="0.3">
      <c r="A1111">
        <v>15228.753223</v>
      </c>
    </row>
    <row r="1112" spans="1:1" x14ac:dyDescent="0.3">
      <c r="A1112">
        <v>15360.788076999999</v>
      </c>
    </row>
    <row r="1113" spans="1:1" x14ac:dyDescent="0.3">
      <c r="A1113">
        <v>15409.562048</v>
      </c>
    </row>
    <row r="1114" spans="1:1" x14ac:dyDescent="0.3">
      <c r="A1114">
        <v>15503.327300999999</v>
      </c>
    </row>
    <row r="1115" spans="1:1" x14ac:dyDescent="0.3">
      <c r="A1115">
        <v>15739.250395999999</v>
      </c>
    </row>
    <row r="1116" spans="1:1" x14ac:dyDescent="0.3">
      <c r="A1116">
        <v>15759.612053999999</v>
      </c>
    </row>
    <row r="1117" spans="1:1" x14ac:dyDescent="0.3">
      <c r="A1117">
        <v>15964.461883</v>
      </c>
    </row>
    <row r="1118" spans="1:1" x14ac:dyDescent="0.3">
      <c r="A1118">
        <v>16234.657455</v>
      </c>
    </row>
    <row r="1119" spans="1:1" x14ac:dyDescent="0.3">
      <c r="A1119">
        <v>17995.568157000002</v>
      </c>
    </row>
    <row r="1120" spans="1:1" x14ac:dyDescent="0.3">
      <c r="A1120">
        <v>21893.329054000002</v>
      </c>
    </row>
    <row r="1121" spans="1:1" x14ac:dyDescent="0.3">
      <c r="A1121">
        <v>25459.162069999998</v>
      </c>
    </row>
    <row r="1122" spans="1:1" x14ac:dyDescent="0.3">
      <c r="A1122">
        <v>29542.391423000001</v>
      </c>
    </row>
    <row r="1123" spans="1:1" x14ac:dyDescent="0.3">
      <c r="A1123">
        <v>14895.740186000001</v>
      </c>
    </row>
    <row r="1124" spans="1:1" x14ac:dyDescent="0.3">
      <c r="A1124">
        <v>15035.549443</v>
      </c>
    </row>
    <row r="1125" spans="1:1" x14ac:dyDescent="0.3">
      <c r="A1125">
        <v>14963.561858999999</v>
      </c>
    </row>
    <row r="1126" spans="1:1" x14ac:dyDescent="0.3">
      <c r="A1126">
        <v>14918.453367</v>
      </c>
    </row>
    <row r="1127" spans="1:1" x14ac:dyDescent="0.3">
      <c r="A1127">
        <v>15194.648528</v>
      </c>
    </row>
    <row r="1128" spans="1:1" x14ac:dyDescent="0.3">
      <c r="A1128">
        <v>15160.675617000001</v>
      </c>
    </row>
    <row r="1129" spans="1:1" x14ac:dyDescent="0.3">
      <c r="A1129">
        <v>15297.425080000001</v>
      </c>
    </row>
    <row r="1130" spans="1:1" x14ac:dyDescent="0.3">
      <c r="A1130">
        <v>15426.956139</v>
      </c>
    </row>
    <row r="1131" spans="1:1" x14ac:dyDescent="0.3">
      <c r="A1131">
        <v>15560.517629</v>
      </c>
    </row>
    <row r="1132" spans="1:1" x14ac:dyDescent="0.3">
      <c r="A1132">
        <v>15593.605234000001</v>
      </c>
    </row>
    <row r="1133" spans="1:1" x14ac:dyDescent="0.3">
      <c r="A1133">
        <v>15898.645546</v>
      </c>
    </row>
    <row r="1134" spans="1:1" x14ac:dyDescent="0.3">
      <c r="A1134">
        <v>15720.613160999999</v>
      </c>
    </row>
    <row r="1135" spans="1:1" x14ac:dyDescent="0.3">
      <c r="A1135">
        <v>16052.987735999999</v>
      </c>
    </row>
    <row r="1136" spans="1:1" x14ac:dyDescent="0.3">
      <c r="A1136">
        <v>15984.205598</v>
      </c>
    </row>
    <row r="1137" spans="1:1" x14ac:dyDescent="0.3">
      <c r="A1137">
        <v>16446.84188</v>
      </c>
    </row>
    <row r="1138" spans="1:1" x14ac:dyDescent="0.3">
      <c r="A1138">
        <v>17877.873984999998</v>
      </c>
    </row>
    <row r="1139" spans="1:1" x14ac:dyDescent="0.3">
      <c r="A1139">
        <v>20986.816768000001</v>
      </c>
    </row>
    <row r="1140" spans="1:1" x14ac:dyDescent="0.3">
      <c r="A1140">
        <v>25479.653353000002</v>
      </c>
    </row>
    <row r="1141" spans="1:1" x14ac:dyDescent="0.3">
      <c r="A1141">
        <v>27404.801533000002</v>
      </c>
    </row>
    <row r="1142" spans="1:1" x14ac:dyDescent="0.3">
      <c r="A1142">
        <v>15784.995951000001</v>
      </c>
    </row>
    <row r="1143" spans="1:1" x14ac:dyDescent="0.3">
      <c r="A1143">
        <v>15784.365984</v>
      </c>
    </row>
    <row r="1144" spans="1:1" x14ac:dyDescent="0.3">
      <c r="A1144">
        <v>15842.970393</v>
      </c>
    </row>
    <row r="1145" spans="1:1" x14ac:dyDescent="0.3">
      <c r="A1145">
        <v>16005.895318000001</v>
      </c>
    </row>
    <row r="1146" spans="1:1" x14ac:dyDescent="0.3">
      <c r="A1146">
        <v>16103.314946</v>
      </c>
    </row>
    <row r="1147" spans="1:1" x14ac:dyDescent="0.3">
      <c r="A1147">
        <v>16296.221391999999</v>
      </c>
    </row>
    <row r="1148" spans="1:1" x14ac:dyDescent="0.3">
      <c r="A1148">
        <v>16049.877558</v>
      </c>
    </row>
    <row r="1149" spans="1:1" x14ac:dyDescent="0.3">
      <c r="A1149">
        <v>16261.038243999999</v>
      </c>
    </row>
    <row r="1150" spans="1:1" x14ac:dyDescent="0.3">
      <c r="A1150">
        <v>16386.780921000001</v>
      </c>
    </row>
    <row r="1151" spans="1:1" x14ac:dyDescent="0.3">
      <c r="A1151">
        <v>16524.436529999999</v>
      </c>
    </row>
    <row r="1152" spans="1:1" x14ac:dyDescent="0.3">
      <c r="A1152">
        <v>16521.431097000001</v>
      </c>
    </row>
    <row r="1153" spans="1:1" x14ac:dyDescent="0.3">
      <c r="A1153">
        <v>16754.228661000001</v>
      </c>
    </row>
    <row r="1154" spans="1:1" x14ac:dyDescent="0.3">
      <c r="A1154">
        <v>16945.326435999999</v>
      </c>
    </row>
    <row r="1155" spans="1:1" x14ac:dyDescent="0.3">
      <c r="A1155">
        <v>17072.976529</v>
      </c>
    </row>
    <row r="1156" spans="1:1" x14ac:dyDescent="0.3">
      <c r="A1156">
        <v>17217.724429000002</v>
      </c>
    </row>
    <row r="1157" spans="1:1" x14ac:dyDescent="0.3">
      <c r="A1157">
        <v>19720.551695999999</v>
      </c>
    </row>
    <row r="1158" spans="1:1" x14ac:dyDescent="0.3">
      <c r="A1158">
        <v>25988.253908999999</v>
      </c>
    </row>
    <row r="1159" spans="1:1" x14ac:dyDescent="0.3">
      <c r="A1159">
        <v>33601.290698999997</v>
      </c>
    </row>
    <row r="1160" spans="1:1" x14ac:dyDescent="0.3">
      <c r="A1160">
        <v>38517.816471999999</v>
      </c>
    </row>
    <row r="1161" spans="1:1" x14ac:dyDescent="0.3">
      <c r="A1161">
        <v>14921.169755999999</v>
      </c>
    </row>
    <row r="1162" spans="1:1" x14ac:dyDescent="0.3">
      <c r="A1162">
        <v>14888.824764000001</v>
      </c>
    </row>
    <row r="1163" spans="1:1" x14ac:dyDescent="0.3">
      <c r="A1163">
        <v>14956.195342999999</v>
      </c>
    </row>
    <row r="1164" spans="1:1" x14ac:dyDescent="0.3">
      <c r="A1164">
        <v>15064.719988000001</v>
      </c>
    </row>
    <row r="1165" spans="1:1" x14ac:dyDescent="0.3">
      <c r="A1165">
        <v>15205.969326</v>
      </c>
    </row>
    <row r="1166" spans="1:1" x14ac:dyDescent="0.3">
      <c r="A1166">
        <v>15078.25706</v>
      </c>
    </row>
    <row r="1167" spans="1:1" x14ac:dyDescent="0.3">
      <c r="A1167">
        <v>15398.304275</v>
      </c>
    </row>
    <row r="1168" spans="1:1" x14ac:dyDescent="0.3">
      <c r="A1168">
        <v>15543.995758999999</v>
      </c>
    </row>
    <row r="1169" spans="1:1" x14ac:dyDescent="0.3">
      <c r="A1169">
        <v>15786.628527000001</v>
      </c>
    </row>
    <row r="1170" spans="1:1" x14ac:dyDescent="0.3">
      <c r="A1170">
        <v>15699.875312</v>
      </c>
    </row>
    <row r="1171" spans="1:1" x14ac:dyDescent="0.3">
      <c r="A1171">
        <v>15792.034973</v>
      </c>
    </row>
    <row r="1172" spans="1:1" x14ac:dyDescent="0.3">
      <c r="A1172">
        <v>15912.267768</v>
      </c>
    </row>
    <row r="1173" spans="1:1" x14ac:dyDescent="0.3">
      <c r="A1173">
        <v>16046.409001</v>
      </c>
    </row>
    <row r="1174" spans="1:1" x14ac:dyDescent="0.3">
      <c r="A1174">
        <v>16065.459883</v>
      </c>
    </row>
    <row r="1175" spans="1:1" x14ac:dyDescent="0.3">
      <c r="A1175">
        <v>16492.853523000002</v>
      </c>
    </row>
    <row r="1176" spans="1:1" x14ac:dyDescent="0.3">
      <c r="A1176">
        <v>18151.128731000001</v>
      </c>
    </row>
    <row r="1177" spans="1:1" x14ac:dyDescent="0.3">
      <c r="A1177">
        <v>22549.425789000001</v>
      </c>
    </row>
    <row r="1178" spans="1:1" x14ac:dyDescent="0.3">
      <c r="A1178">
        <v>26258.195489000002</v>
      </c>
    </row>
    <row r="1179" spans="1:1" x14ac:dyDescent="0.3">
      <c r="A1179">
        <v>30945.630305999999</v>
      </c>
    </row>
    <row r="1180" spans="1:1" x14ac:dyDescent="0.3">
      <c r="A1180">
        <v>15083.905683000001</v>
      </c>
    </row>
    <row r="1181" spans="1:1" x14ac:dyDescent="0.3">
      <c r="A1181">
        <v>15011.293029</v>
      </c>
    </row>
    <row r="1182" spans="1:1" x14ac:dyDescent="0.3">
      <c r="A1182">
        <v>15167.133295</v>
      </c>
    </row>
    <row r="1183" spans="1:1" x14ac:dyDescent="0.3">
      <c r="A1183">
        <v>15152.796213</v>
      </c>
    </row>
    <row r="1184" spans="1:1" x14ac:dyDescent="0.3">
      <c r="A1184">
        <v>15336.832686</v>
      </c>
    </row>
    <row r="1185" spans="1:1" x14ac:dyDescent="0.3">
      <c r="A1185">
        <v>15314.053666</v>
      </c>
    </row>
    <row r="1186" spans="1:1" x14ac:dyDescent="0.3">
      <c r="A1186">
        <v>15444.717721999999</v>
      </c>
    </row>
    <row r="1187" spans="1:1" x14ac:dyDescent="0.3">
      <c r="A1187">
        <v>15552.432574</v>
      </c>
    </row>
    <row r="1188" spans="1:1" x14ac:dyDescent="0.3">
      <c r="A1188">
        <v>15519.698278</v>
      </c>
    </row>
    <row r="1189" spans="1:1" x14ac:dyDescent="0.3">
      <c r="A1189">
        <v>15700.522892999999</v>
      </c>
    </row>
    <row r="1190" spans="1:1" x14ac:dyDescent="0.3">
      <c r="A1190">
        <v>15722.549908999999</v>
      </c>
    </row>
    <row r="1191" spans="1:1" x14ac:dyDescent="0.3">
      <c r="A1191">
        <v>16013.813176</v>
      </c>
    </row>
    <row r="1192" spans="1:1" x14ac:dyDescent="0.3">
      <c r="A1192">
        <v>16137.934121</v>
      </c>
    </row>
    <row r="1193" spans="1:1" x14ac:dyDescent="0.3">
      <c r="A1193">
        <v>16150.724299</v>
      </c>
    </row>
    <row r="1194" spans="1:1" x14ac:dyDescent="0.3">
      <c r="A1194">
        <v>16460.017393999999</v>
      </c>
    </row>
    <row r="1195" spans="1:1" x14ac:dyDescent="0.3">
      <c r="A1195">
        <v>18081.479691</v>
      </c>
    </row>
    <row r="1196" spans="1:1" x14ac:dyDescent="0.3">
      <c r="A1196">
        <v>22281.766006000002</v>
      </c>
    </row>
    <row r="1197" spans="1:1" x14ac:dyDescent="0.3">
      <c r="A1197">
        <v>28078.569696999999</v>
      </c>
    </row>
    <row r="1198" spans="1:1" x14ac:dyDescent="0.3">
      <c r="A1198">
        <v>33708.545129999999</v>
      </c>
    </row>
    <row r="1199" spans="1:1" x14ac:dyDescent="0.3">
      <c r="A1199">
        <v>14873.772628000001</v>
      </c>
    </row>
    <row r="1200" spans="1:1" x14ac:dyDescent="0.3">
      <c r="A1200">
        <v>14836.774068999999</v>
      </c>
    </row>
    <row r="1201" spans="1:1" x14ac:dyDescent="0.3">
      <c r="A1201">
        <v>14977.616065</v>
      </c>
    </row>
    <row r="1202" spans="1:1" x14ac:dyDescent="0.3">
      <c r="A1202">
        <v>14950.510420000001</v>
      </c>
    </row>
    <row r="1203" spans="1:1" x14ac:dyDescent="0.3">
      <c r="A1203">
        <v>15130.815272</v>
      </c>
    </row>
    <row r="1204" spans="1:1" x14ac:dyDescent="0.3">
      <c r="A1204">
        <v>15094.876576000001</v>
      </c>
    </row>
    <row r="1205" spans="1:1" x14ac:dyDescent="0.3">
      <c r="A1205">
        <v>15303.810160000001</v>
      </c>
    </row>
    <row r="1206" spans="1:1" x14ac:dyDescent="0.3">
      <c r="A1206">
        <v>15453.639384</v>
      </c>
    </row>
    <row r="1207" spans="1:1" x14ac:dyDescent="0.3">
      <c r="A1207">
        <v>15570.121279000001</v>
      </c>
    </row>
    <row r="1208" spans="1:1" x14ac:dyDescent="0.3">
      <c r="A1208">
        <v>15551.669832</v>
      </c>
    </row>
    <row r="1209" spans="1:1" x14ac:dyDescent="0.3">
      <c r="A1209">
        <v>15650.503837</v>
      </c>
    </row>
    <row r="1210" spans="1:1" x14ac:dyDescent="0.3">
      <c r="A1210">
        <v>15876.965443999999</v>
      </c>
    </row>
    <row r="1211" spans="1:1" x14ac:dyDescent="0.3">
      <c r="A1211">
        <v>15815.444138000001</v>
      </c>
    </row>
    <row r="1212" spans="1:1" x14ac:dyDescent="0.3">
      <c r="A1212">
        <v>15988.805799</v>
      </c>
    </row>
    <row r="1213" spans="1:1" x14ac:dyDescent="0.3">
      <c r="A1213">
        <v>16382.372896999999</v>
      </c>
    </row>
    <row r="1214" spans="1:1" x14ac:dyDescent="0.3">
      <c r="A1214">
        <v>18205.329879000001</v>
      </c>
    </row>
    <row r="1215" spans="1:1" x14ac:dyDescent="0.3">
      <c r="A1215">
        <v>22223.543701999999</v>
      </c>
    </row>
    <row r="1216" spans="1:1" x14ac:dyDescent="0.3">
      <c r="A1216">
        <v>26500.929049999999</v>
      </c>
    </row>
    <row r="1217" spans="1:1" x14ac:dyDescent="0.3">
      <c r="A1217">
        <v>30371.265524999999</v>
      </c>
    </row>
    <row r="1218" spans="1:1" x14ac:dyDescent="0.3">
      <c r="A1218">
        <v>14696.531935000001</v>
      </c>
    </row>
    <row r="1219" spans="1:1" x14ac:dyDescent="0.3">
      <c r="A1219">
        <v>14715.494729</v>
      </c>
    </row>
    <row r="1220" spans="1:1" x14ac:dyDescent="0.3">
      <c r="A1220">
        <v>14755.103075000001</v>
      </c>
    </row>
    <row r="1221" spans="1:1" x14ac:dyDescent="0.3">
      <c r="A1221">
        <v>14737.683438</v>
      </c>
    </row>
    <row r="1222" spans="1:1" x14ac:dyDescent="0.3">
      <c r="A1222">
        <v>14993.389039</v>
      </c>
    </row>
    <row r="1223" spans="1:1" x14ac:dyDescent="0.3">
      <c r="A1223">
        <v>14940.536867000001</v>
      </c>
    </row>
    <row r="1224" spans="1:1" x14ac:dyDescent="0.3">
      <c r="A1224">
        <v>15020.076966000001</v>
      </c>
    </row>
    <row r="1225" spans="1:1" x14ac:dyDescent="0.3">
      <c r="A1225">
        <v>15202.463871</v>
      </c>
    </row>
    <row r="1226" spans="1:1" x14ac:dyDescent="0.3">
      <c r="A1226">
        <v>15367.398397999999</v>
      </c>
    </row>
    <row r="1227" spans="1:1" x14ac:dyDescent="0.3">
      <c r="A1227">
        <v>15345.982250999999</v>
      </c>
    </row>
    <row r="1228" spans="1:1" x14ac:dyDescent="0.3">
      <c r="A1228">
        <v>15568.736566</v>
      </c>
    </row>
    <row r="1229" spans="1:1" x14ac:dyDescent="0.3">
      <c r="A1229">
        <v>15688.803015</v>
      </c>
    </row>
    <row r="1230" spans="1:1" x14ac:dyDescent="0.3">
      <c r="A1230">
        <v>15775.001231</v>
      </c>
    </row>
    <row r="1231" spans="1:1" x14ac:dyDescent="0.3">
      <c r="A1231">
        <v>15898.319772999999</v>
      </c>
    </row>
    <row r="1232" spans="1:1" x14ac:dyDescent="0.3">
      <c r="A1232">
        <v>16126.034959000001</v>
      </c>
    </row>
    <row r="1233" spans="1:1" x14ac:dyDescent="0.3">
      <c r="A1233">
        <v>17591.773840999998</v>
      </c>
    </row>
    <row r="1234" spans="1:1" x14ac:dyDescent="0.3">
      <c r="A1234">
        <v>21633.727519</v>
      </c>
    </row>
    <row r="1235" spans="1:1" x14ac:dyDescent="0.3">
      <c r="A1235">
        <v>23835.917769</v>
      </c>
    </row>
    <row r="1236" spans="1:1" x14ac:dyDescent="0.3">
      <c r="A1236">
        <v>28334.385575</v>
      </c>
    </row>
    <row r="1237" spans="1:1" x14ac:dyDescent="0.3">
      <c r="A1237">
        <v>14597.740395000001</v>
      </c>
    </row>
    <row r="1238" spans="1:1" x14ac:dyDescent="0.3">
      <c r="A1238">
        <v>14688.434453</v>
      </c>
    </row>
    <row r="1239" spans="1:1" x14ac:dyDescent="0.3">
      <c r="A1239">
        <v>14693.926246999999</v>
      </c>
    </row>
    <row r="1240" spans="1:1" x14ac:dyDescent="0.3">
      <c r="A1240">
        <v>14828.730734999999</v>
      </c>
    </row>
    <row r="1241" spans="1:1" x14ac:dyDescent="0.3">
      <c r="A1241">
        <v>14894.517474</v>
      </c>
    </row>
    <row r="1242" spans="1:1" x14ac:dyDescent="0.3">
      <c r="A1242">
        <v>14865.889866</v>
      </c>
    </row>
    <row r="1243" spans="1:1" x14ac:dyDescent="0.3">
      <c r="A1243">
        <v>15007.400379999999</v>
      </c>
    </row>
    <row r="1244" spans="1:1" x14ac:dyDescent="0.3">
      <c r="A1244">
        <v>15198.962498999999</v>
      </c>
    </row>
    <row r="1245" spans="1:1" x14ac:dyDescent="0.3">
      <c r="A1245">
        <v>15316.791244</v>
      </c>
    </row>
    <row r="1246" spans="1:1" x14ac:dyDescent="0.3">
      <c r="A1246">
        <v>15381.691274999999</v>
      </c>
    </row>
    <row r="1247" spans="1:1" x14ac:dyDescent="0.3">
      <c r="A1247">
        <v>15337.384631999999</v>
      </c>
    </row>
    <row r="1248" spans="1:1" x14ac:dyDescent="0.3">
      <c r="A1248">
        <v>15662.592898000001</v>
      </c>
    </row>
    <row r="1249" spans="1:1" x14ac:dyDescent="0.3">
      <c r="A1249">
        <v>15629.286806</v>
      </c>
    </row>
    <row r="1250" spans="1:1" x14ac:dyDescent="0.3">
      <c r="A1250">
        <v>15739.722313</v>
      </c>
    </row>
    <row r="1251" spans="1:1" x14ac:dyDescent="0.3">
      <c r="A1251">
        <v>16054.547454</v>
      </c>
    </row>
    <row r="1252" spans="1:1" x14ac:dyDescent="0.3">
      <c r="A1252">
        <v>17725.967994999999</v>
      </c>
    </row>
    <row r="1253" spans="1:1" x14ac:dyDescent="0.3">
      <c r="A1253">
        <v>20974.195839</v>
      </c>
    </row>
    <row r="1254" spans="1:1" x14ac:dyDescent="0.3">
      <c r="A1254">
        <v>24081.040652</v>
      </c>
    </row>
    <row r="1255" spans="1:1" x14ac:dyDescent="0.3">
      <c r="A1255">
        <v>29248.615033999999</v>
      </c>
    </row>
    <row r="1256" spans="1:1" x14ac:dyDescent="0.3">
      <c r="A1256">
        <v>14819.470357</v>
      </c>
    </row>
    <row r="1257" spans="1:1" x14ac:dyDescent="0.3">
      <c r="A1257">
        <v>14865.312547</v>
      </c>
    </row>
    <row r="1258" spans="1:1" x14ac:dyDescent="0.3">
      <c r="A1258">
        <v>14854.156681</v>
      </c>
    </row>
    <row r="1259" spans="1:1" x14ac:dyDescent="0.3">
      <c r="A1259">
        <v>14929.862599</v>
      </c>
    </row>
    <row r="1260" spans="1:1" x14ac:dyDescent="0.3">
      <c r="A1260">
        <v>15101.855702000001</v>
      </c>
    </row>
    <row r="1261" spans="1:1" x14ac:dyDescent="0.3">
      <c r="A1261">
        <v>15086.985677000001</v>
      </c>
    </row>
    <row r="1262" spans="1:1" x14ac:dyDescent="0.3">
      <c r="A1262">
        <v>15209.918337999999</v>
      </c>
    </row>
    <row r="1263" spans="1:1" x14ac:dyDescent="0.3">
      <c r="A1263">
        <v>15492.163009</v>
      </c>
    </row>
    <row r="1264" spans="1:1" x14ac:dyDescent="0.3">
      <c r="A1264">
        <v>15474.630078</v>
      </c>
    </row>
    <row r="1265" spans="1:1" x14ac:dyDescent="0.3">
      <c r="A1265">
        <v>15557.709092999999</v>
      </c>
    </row>
    <row r="1266" spans="1:1" x14ac:dyDescent="0.3">
      <c r="A1266">
        <v>15741.094654</v>
      </c>
    </row>
    <row r="1267" spans="1:1" x14ac:dyDescent="0.3">
      <c r="A1267">
        <v>15876.101349</v>
      </c>
    </row>
    <row r="1268" spans="1:1" x14ac:dyDescent="0.3">
      <c r="A1268">
        <v>16099.631455999999</v>
      </c>
    </row>
    <row r="1269" spans="1:1" x14ac:dyDescent="0.3">
      <c r="A1269">
        <v>15965.211132</v>
      </c>
    </row>
    <row r="1270" spans="1:1" x14ac:dyDescent="0.3">
      <c r="A1270">
        <v>16513.261094000001</v>
      </c>
    </row>
    <row r="1271" spans="1:1" x14ac:dyDescent="0.3">
      <c r="A1271">
        <v>18058.362271999998</v>
      </c>
    </row>
    <row r="1272" spans="1:1" x14ac:dyDescent="0.3">
      <c r="A1272">
        <v>21515.665583999998</v>
      </c>
    </row>
    <row r="1273" spans="1:1" x14ac:dyDescent="0.3">
      <c r="A1273">
        <v>25561.222804000001</v>
      </c>
    </row>
    <row r="1274" spans="1:1" x14ac:dyDescent="0.3">
      <c r="A1274">
        <v>28652.855511000002</v>
      </c>
    </row>
    <row r="1275" spans="1:1" x14ac:dyDescent="0.3">
      <c r="A1275">
        <v>14676.010327</v>
      </c>
    </row>
    <row r="1276" spans="1:1" x14ac:dyDescent="0.3">
      <c r="A1276">
        <v>14796.806366999999</v>
      </c>
    </row>
    <row r="1277" spans="1:1" x14ac:dyDescent="0.3">
      <c r="A1277">
        <v>14843.850902</v>
      </c>
    </row>
    <row r="1278" spans="1:1" x14ac:dyDescent="0.3">
      <c r="A1278">
        <v>14882.433236999999</v>
      </c>
    </row>
    <row r="1279" spans="1:1" x14ac:dyDescent="0.3">
      <c r="A1279">
        <v>15015.46854</v>
      </c>
    </row>
    <row r="1280" spans="1:1" x14ac:dyDescent="0.3">
      <c r="A1280">
        <v>14875.743073</v>
      </c>
    </row>
    <row r="1281" spans="1:1" x14ac:dyDescent="0.3">
      <c r="A1281">
        <v>15086.306215000001</v>
      </c>
    </row>
    <row r="1282" spans="1:1" x14ac:dyDescent="0.3">
      <c r="A1282">
        <v>15201.842119000001</v>
      </c>
    </row>
    <row r="1283" spans="1:1" x14ac:dyDescent="0.3">
      <c r="A1283">
        <v>15333.697586</v>
      </c>
    </row>
    <row r="1284" spans="1:1" x14ac:dyDescent="0.3">
      <c r="A1284">
        <v>15479.909718000001</v>
      </c>
    </row>
    <row r="1285" spans="1:1" x14ac:dyDescent="0.3">
      <c r="A1285">
        <v>15581.866067999999</v>
      </c>
    </row>
    <row r="1286" spans="1:1" x14ac:dyDescent="0.3">
      <c r="A1286">
        <v>15742.555831</v>
      </c>
    </row>
    <row r="1287" spans="1:1" x14ac:dyDescent="0.3">
      <c r="A1287">
        <v>15868.957684999999</v>
      </c>
    </row>
    <row r="1288" spans="1:1" x14ac:dyDescent="0.3">
      <c r="A1288">
        <v>16002.336928999999</v>
      </c>
    </row>
    <row r="1289" spans="1:1" x14ac:dyDescent="0.3">
      <c r="A1289">
        <v>16276.124129</v>
      </c>
    </row>
    <row r="1290" spans="1:1" x14ac:dyDescent="0.3">
      <c r="A1290">
        <v>18033.896563999999</v>
      </c>
    </row>
    <row r="1291" spans="1:1" x14ac:dyDescent="0.3">
      <c r="A1291">
        <v>22745.752271000001</v>
      </c>
    </row>
    <row r="1292" spans="1:1" x14ac:dyDescent="0.3">
      <c r="A1292">
        <v>26969.616873999999</v>
      </c>
    </row>
    <row r="1293" spans="1:1" x14ac:dyDescent="0.3">
      <c r="A1293">
        <v>30141.990290999998</v>
      </c>
    </row>
    <row r="1294" spans="1:1" x14ac:dyDescent="0.3">
      <c r="A1294">
        <v>14564.159529</v>
      </c>
    </row>
    <row r="1295" spans="1:1" x14ac:dyDescent="0.3">
      <c r="A1295">
        <v>14701.042442</v>
      </c>
    </row>
    <row r="1296" spans="1:1" x14ac:dyDescent="0.3">
      <c r="A1296">
        <v>14592.533468</v>
      </c>
    </row>
    <row r="1297" spans="1:1" x14ac:dyDescent="0.3">
      <c r="A1297">
        <v>14763.347315000001</v>
      </c>
    </row>
    <row r="1298" spans="1:1" x14ac:dyDescent="0.3">
      <c r="A1298">
        <v>14899.189652999999</v>
      </c>
    </row>
    <row r="1299" spans="1:1" x14ac:dyDescent="0.3">
      <c r="A1299">
        <v>14844.682354</v>
      </c>
    </row>
    <row r="1300" spans="1:1" x14ac:dyDescent="0.3">
      <c r="A1300">
        <v>14934.890035</v>
      </c>
    </row>
    <row r="1301" spans="1:1" x14ac:dyDescent="0.3">
      <c r="A1301">
        <v>15111.189571000001</v>
      </c>
    </row>
    <row r="1302" spans="1:1" x14ac:dyDescent="0.3">
      <c r="A1302">
        <v>15176.713180000001</v>
      </c>
    </row>
    <row r="1303" spans="1:1" x14ac:dyDescent="0.3">
      <c r="A1303">
        <v>15248.933144000001</v>
      </c>
    </row>
    <row r="1304" spans="1:1" x14ac:dyDescent="0.3">
      <c r="A1304">
        <v>15398.14459</v>
      </c>
    </row>
    <row r="1305" spans="1:1" x14ac:dyDescent="0.3">
      <c r="A1305">
        <v>15481.166066</v>
      </c>
    </row>
    <row r="1306" spans="1:1" x14ac:dyDescent="0.3">
      <c r="A1306">
        <v>15722.004201</v>
      </c>
    </row>
    <row r="1307" spans="1:1" x14ac:dyDescent="0.3">
      <c r="A1307">
        <v>15771.550754</v>
      </c>
    </row>
    <row r="1308" spans="1:1" x14ac:dyDescent="0.3">
      <c r="A1308">
        <v>16075.666685</v>
      </c>
    </row>
    <row r="1309" spans="1:1" x14ac:dyDescent="0.3">
      <c r="A1309">
        <v>17625.793055999999</v>
      </c>
    </row>
    <row r="1310" spans="1:1" x14ac:dyDescent="0.3">
      <c r="A1310">
        <v>21466.975860999999</v>
      </c>
    </row>
    <row r="1311" spans="1:1" x14ac:dyDescent="0.3">
      <c r="A1311">
        <v>23877.413345000001</v>
      </c>
    </row>
    <row r="1312" spans="1:1" x14ac:dyDescent="0.3">
      <c r="A1312">
        <v>28029.840226</v>
      </c>
    </row>
    <row r="1313" spans="1:1" x14ac:dyDescent="0.3">
      <c r="A1313">
        <v>14840.552723999999</v>
      </c>
    </row>
    <row r="1314" spans="1:1" x14ac:dyDescent="0.3">
      <c r="A1314">
        <v>14805.049230000001</v>
      </c>
    </row>
    <row r="1315" spans="1:1" x14ac:dyDescent="0.3">
      <c r="A1315">
        <v>14964.309037000001</v>
      </c>
    </row>
    <row r="1316" spans="1:1" x14ac:dyDescent="0.3">
      <c r="A1316">
        <v>15006.898023</v>
      </c>
    </row>
    <row r="1317" spans="1:1" x14ac:dyDescent="0.3">
      <c r="A1317">
        <v>15197.953035</v>
      </c>
    </row>
    <row r="1318" spans="1:1" x14ac:dyDescent="0.3">
      <c r="A1318">
        <v>15198.548912</v>
      </c>
    </row>
    <row r="1319" spans="1:1" x14ac:dyDescent="0.3">
      <c r="A1319">
        <v>15462.406542000001</v>
      </c>
    </row>
    <row r="1320" spans="1:1" x14ac:dyDescent="0.3">
      <c r="A1320">
        <v>15481.401617</v>
      </c>
    </row>
    <row r="1321" spans="1:1" x14ac:dyDescent="0.3">
      <c r="A1321">
        <v>15617.745374</v>
      </c>
    </row>
    <row r="1322" spans="1:1" x14ac:dyDescent="0.3">
      <c r="A1322">
        <v>15680.716909999999</v>
      </c>
    </row>
    <row r="1323" spans="1:1" x14ac:dyDescent="0.3">
      <c r="A1323">
        <v>15668.560996</v>
      </c>
    </row>
    <row r="1324" spans="1:1" x14ac:dyDescent="0.3">
      <c r="A1324">
        <v>15829.728461999999</v>
      </c>
    </row>
    <row r="1325" spans="1:1" x14ac:dyDescent="0.3">
      <c r="A1325">
        <v>15985.262885</v>
      </c>
    </row>
    <row r="1326" spans="1:1" x14ac:dyDescent="0.3">
      <c r="A1326">
        <v>16214.211563999999</v>
      </c>
    </row>
    <row r="1327" spans="1:1" x14ac:dyDescent="0.3">
      <c r="A1327">
        <v>16552.742725</v>
      </c>
    </row>
    <row r="1328" spans="1:1" x14ac:dyDescent="0.3">
      <c r="A1328">
        <v>18609.706697000001</v>
      </c>
    </row>
    <row r="1329" spans="1:1" x14ac:dyDescent="0.3">
      <c r="A1329">
        <v>22383.305121000001</v>
      </c>
    </row>
    <row r="1330" spans="1:1" x14ac:dyDescent="0.3">
      <c r="A1330">
        <v>26289.497545999999</v>
      </c>
    </row>
    <row r="1331" spans="1:1" x14ac:dyDescent="0.3">
      <c r="A1331">
        <v>29739.686017</v>
      </c>
    </row>
    <row r="1332" spans="1:1" x14ac:dyDescent="0.3">
      <c r="A1332">
        <v>14549.011178000001</v>
      </c>
    </row>
    <row r="1333" spans="1:1" x14ac:dyDescent="0.3">
      <c r="A1333">
        <v>14585.666943</v>
      </c>
    </row>
    <row r="1334" spans="1:1" x14ac:dyDescent="0.3">
      <c r="A1334">
        <v>14636.030808</v>
      </c>
    </row>
    <row r="1335" spans="1:1" x14ac:dyDescent="0.3">
      <c r="A1335">
        <v>14750.251388999999</v>
      </c>
    </row>
    <row r="1336" spans="1:1" x14ac:dyDescent="0.3">
      <c r="A1336">
        <v>14906.632822</v>
      </c>
    </row>
    <row r="1337" spans="1:1" x14ac:dyDescent="0.3">
      <c r="A1337">
        <v>14924.824344000001</v>
      </c>
    </row>
    <row r="1338" spans="1:1" x14ac:dyDescent="0.3">
      <c r="A1338">
        <v>15035.116604999999</v>
      </c>
    </row>
    <row r="1339" spans="1:1" x14ac:dyDescent="0.3">
      <c r="A1339">
        <v>15190.622660000001</v>
      </c>
    </row>
    <row r="1340" spans="1:1" x14ac:dyDescent="0.3">
      <c r="A1340">
        <v>15359.622312</v>
      </c>
    </row>
    <row r="1341" spans="1:1" x14ac:dyDescent="0.3">
      <c r="A1341">
        <v>15314.543747</v>
      </c>
    </row>
    <row r="1342" spans="1:1" x14ac:dyDescent="0.3">
      <c r="A1342">
        <v>15559.810826000001</v>
      </c>
    </row>
    <row r="1343" spans="1:1" x14ac:dyDescent="0.3">
      <c r="A1343">
        <v>15732.746311000001</v>
      </c>
    </row>
    <row r="1344" spans="1:1" x14ac:dyDescent="0.3">
      <c r="A1344">
        <v>15797.309658</v>
      </c>
    </row>
    <row r="1345" spans="1:1" x14ac:dyDescent="0.3">
      <c r="A1345">
        <v>15935.593932</v>
      </c>
    </row>
    <row r="1346" spans="1:1" x14ac:dyDescent="0.3">
      <c r="A1346">
        <v>16241.996234</v>
      </c>
    </row>
    <row r="1347" spans="1:1" x14ac:dyDescent="0.3">
      <c r="A1347">
        <v>18542.954593999999</v>
      </c>
    </row>
    <row r="1348" spans="1:1" x14ac:dyDescent="0.3">
      <c r="A1348">
        <v>21599.067346</v>
      </c>
    </row>
    <row r="1349" spans="1:1" x14ac:dyDescent="0.3">
      <c r="A1349">
        <v>26400.107701000001</v>
      </c>
    </row>
    <row r="1350" spans="1:1" x14ac:dyDescent="0.3">
      <c r="A1350">
        <v>31234.448325000001</v>
      </c>
    </row>
    <row r="1351" spans="1:1" x14ac:dyDescent="0.3">
      <c r="A1351">
        <v>14789.539567</v>
      </c>
    </row>
    <row r="1352" spans="1:1" x14ac:dyDescent="0.3">
      <c r="A1352">
        <v>14795.830183</v>
      </c>
    </row>
    <row r="1353" spans="1:1" x14ac:dyDescent="0.3">
      <c r="A1353">
        <v>14823.497326999999</v>
      </c>
    </row>
    <row r="1354" spans="1:1" x14ac:dyDescent="0.3">
      <c r="A1354">
        <v>14914.347540000001</v>
      </c>
    </row>
    <row r="1355" spans="1:1" x14ac:dyDescent="0.3">
      <c r="A1355">
        <v>15024.913476</v>
      </c>
    </row>
    <row r="1356" spans="1:1" x14ac:dyDescent="0.3">
      <c r="A1356">
        <v>15059.292786</v>
      </c>
    </row>
    <row r="1357" spans="1:1" x14ac:dyDescent="0.3">
      <c r="A1357">
        <v>15251.253901</v>
      </c>
    </row>
    <row r="1358" spans="1:1" x14ac:dyDescent="0.3">
      <c r="A1358">
        <v>15347.461431</v>
      </c>
    </row>
    <row r="1359" spans="1:1" x14ac:dyDescent="0.3">
      <c r="A1359">
        <v>15426.034279</v>
      </c>
    </row>
    <row r="1360" spans="1:1" x14ac:dyDescent="0.3">
      <c r="A1360">
        <v>15569.307738</v>
      </c>
    </row>
    <row r="1361" spans="1:1" x14ac:dyDescent="0.3">
      <c r="A1361">
        <v>15564.616604000001</v>
      </c>
    </row>
    <row r="1362" spans="1:1" x14ac:dyDescent="0.3">
      <c r="A1362">
        <v>15663.094155000001</v>
      </c>
    </row>
    <row r="1363" spans="1:1" x14ac:dyDescent="0.3">
      <c r="A1363">
        <v>15745.022156999999</v>
      </c>
    </row>
    <row r="1364" spans="1:1" x14ac:dyDescent="0.3">
      <c r="A1364">
        <v>15981.450948</v>
      </c>
    </row>
    <row r="1365" spans="1:1" x14ac:dyDescent="0.3">
      <c r="A1365">
        <v>16243.146569</v>
      </c>
    </row>
    <row r="1366" spans="1:1" x14ac:dyDescent="0.3">
      <c r="A1366">
        <v>18087.023599</v>
      </c>
    </row>
    <row r="1367" spans="1:1" x14ac:dyDescent="0.3">
      <c r="A1367">
        <v>21229.146078999998</v>
      </c>
    </row>
    <row r="1368" spans="1:1" x14ac:dyDescent="0.3">
      <c r="A1368">
        <v>25523.302996999999</v>
      </c>
    </row>
    <row r="1369" spans="1:1" x14ac:dyDescent="0.3">
      <c r="A1369">
        <v>29769.721610000001</v>
      </c>
    </row>
    <row r="1370" spans="1:1" x14ac:dyDescent="0.3">
      <c r="A1370">
        <v>14814.238785</v>
      </c>
    </row>
    <row r="1371" spans="1:1" x14ac:dyDescent="0.3">
      <c r="A1371">
        <v>14868.508314999999</v>
      </c>
    </row>
    <row r="1372" spans="1:1" x14ac:dyDescent="0.3">
      <c r="A1372">
        <v>14950.36037</v>
      </c>
    </row>
    <row r="1373" spans="1:1" x14ac:dyDescent="0.3">
      <c r="A1373">
        <v>15065.234925999999</v>
      </c>
    </row>
    <row r="1374" spans="1:1" x14ac:dyDescent="0.3">
      <c r="A1374">
        <v>15223.338221</v>
      </c>
    </row>
    <row r="1375" spans="1:1" x14ac:dyDescent="0.3">
      <c r="A1375">
        <v>15164.087927</v>
      </c>
    </row>
    <row r="1376" spans="1:1" x14ac:dyDescent="0.3">
      <c r="A1376">
        <v>15268.360186</v>
      </c>
    </row>
    <row r="1377" spans="1:1" x14ac:dyDescent="0.3">
      <c r="A1377">
        <v>15383.359098000001</v>
      </c>
    </row>
    <row r="1378" spans="1:1" x14ac:dyDescent="0.3">
      <c r="A1378">
        <v>15625.877633</v>
      </c>
    </row>
    <row r="1379" spans="1:1" x14ac:dyDescent="0.3">
      <c r="A1379">
        <v>15644.026308</v>
      </c>
    </row>
    <row r="1380" spans="1:1" x14ac:dyDescent="0.3">
      <c r="A1380">
        <v>15726.844106</v>
      </c>
    </row>
    <row r="1381" spans="1:1" x14ac:dyDescent="0.3">
      <c r="A1381">
        <v>15846.211572</v>
      </c>
    </row>
    <row r="1382" spans="1:1" x14ac:dyDescent="0.3">
      <c r="A1382">
        <v>15960.973188</v>
      </c>
    </row>
    <row r="1383" spans="1:1" x14ac:dyDescent="0.3">
      <c r="A1383">
        <v>16060.075062</v>
      </c>
    </row>
    <row r="1384" spans="1:1" x14ac:dyDescent="0.3">
      <c r="A1384">
        <v>16335.154125999999</v>
      </c>
    </row>
    <row r="1385" spans="1:1" x14ac:dyDescent="0.3">
      <c r="A1385">
        <v>18313.747511000001</v>
      </c>
    </row>
    <row r="1386" spans="1:1" x14ac:dyDescent="0.3">
      <c r="A1386">
        <v>21697.223664000001</v>
      </c>
    </row>
    <row r="1387" spans="1:1" x14ac:dyDescent="0.3">
      <c r="A1387">
        <v>26250.910036000001</v>
      </c>
    </row>
    <row r="1388" spans="1:1" x14ac:dyDescent="0.3">
      <c r="A1388">
        <v>29400.195694999999</v>
      </c>
    </row>
    <row r="1389" spans="1:1" x14ac:dyDescent="0.3">
      <c r="A1389">
        <v>15202.8727</v>
      </c>
    </row>
    <row r="1390" spans="1:1" x14ac:dyDescent="0.3">
      <c r="A1390">
        <v>15178.206856999999</v>
      </c>
    </row>
    <row r="1391" spans="1:1" x14ac:dyDescent="0.3">
      <c r="A1391">
        <v>15303.684971000001</v>
      </c>
    </row>
    <row r="1392" spans="1:1" x14ac:dyDescent="0.3">
      <c r="A1392">
        <v>15319.148936</v>
      </c>
    </row>
    <row r="1393" spans="1:1" x14ac:dyDescent="0.3">
      <c r="A1393">
        <v>15472.873575</v>
      </c>
    </row>
    <row r="1394" spans="1:1" x14ac:dyDescent="0.3">
      <c r="A1394">
        <v>15414.799528</v>
      </c>
    </row>
    <row r="1395" spans="1:1" x14ac:dyDescent="0.3">
      <c r="A1395">
        <v>15579.743123</v>
      </c>
    </row>
    <row r="1396" spans="1:1" x14ac:dyDescent="0.3">
      <c r="A1396">
        <v>15772.104880000001</v>
      </c>
    </row>
    <row r="1397" spans="1:1" x14ac:dyDescent="0.3">
      <c r="A1397">
        <v>15873.216617</v>
      </c>
    </row>
    <row r="1398" spans="1:1" x14ac:dyDescent="0.3">
      <c r="A1398">
        <v>15919.654305</v>
      </c>
    </row>
    <row r="1399" spans="1:1" x14ac:dyDescent="0.3">
      <c r="A1399">
        <v>16024.556581000001</v>
      </c>
    </row>
    <row r="1400" spans="1:1" x14ac:dyDescent="0.3">
      <c r="A1400">
        <v>16235.439339</v>
      </c>
    </row>
    <row r="1401" spans="1:1" x14ac:dyDescent="0.3">
      <c r="A1401">
        <v>16393.87959</v>
      </c>
    </row>
    <row r="1402" spans="1:1" x14ac:dyDescent="0.3">
      <c r="A1402">
        <v>16495.962383999999</v>
      </c>
    </row>
    <row r="1403" spans="1:1" x14ac:dyDescent="0.3">
      <c r="A1403">
        <v>16921.707655999999</v>
      </c>
    </row>
    <row r="1404" spans="1:1" x14ac:dyDescent="0.3">
      <c r="A1404">
        <v>18608.739056999999</v>
      </c>
    </row>
    <row r="1405" spans="1:1" x14ac:dyDescent="0.3">
      <c r="A1405">
        <v>22721.681486000001</v>
      </c>
    </row>
    <row r="1406" spans="1:1" x14ac:dyDescent="0.3">
      <c r="A1406">
        <v>27242.255202</v>
      </c>
    </row>
    <row r="1407" spans="1:1" x14ac:dyDescent="0.3">
      <c r="A1407">
        <v>32083.285333</v>
      </c>
    </row>
    <row r="1408" spans="1:1" x14ac:dyDescent="0.3">
      <c r="A1408">
        <v>14752.947036</v>
      </c>
    </row>
    <row r="1409" spans="1:1" x14ac:dyDescent="0.3">
      <c r="A1409">
        <v>14865.841101</v>
      </c>
    </row>
    <row r="1410" spans="1:1" x14ac:dyDescent="0.3">
      <c r="A1410">
        <v>14790.082321</v>
      </c>
    </row>
    <row r="1411" spans="1:1" x14ac:dyDescent="0.3">
      <c r="A1411">
        <v>14819.622314</v>
      </c>
    </row>
    <row r="1412" spans="1:1" x14ac:dyDescent="0.3">
      <c r="A1412">
        <v>14977.099023999999</v>
      </c>
    </row>
    <row r="1413" spans="1:1" x14ac:dyDescent="0.3">
      <c r="A1413">
        <v>14993.427485</v>
      </c>
    </row>
    <row r="1414" spans="1:1" x14ac:dyDescent="0.3">
      <c r="A1414">
        <v>15168.178782000001</v>
      </c>
    </row>
    <row r="1415" spans="1:1" x14ac:dyDescent="0.3">
      <c r="A1415">
        <v>15336.849007999999</v>
      </c>
    </row>
    <row r="1416" spans="1:1" x14ac:dyDescent="0.3">
      <c r="A1416">
        <v>15515.467291999999</v>
      </c>
    </row>
    <row r="1417" spans="1:1" x14ac:dyDescent="0.3">
      <c r="A1417">
        <v>15511.88674</v>
      </c>
    </row>
    <row r="1418" spans="1:1" x14ac:dyDescent="0.3">
      <c r="A1418">
        <v>15619.638574000001</v>
      </c>
    </row>
    <row r="1419" spans="1:1" x14ac:dyDescent="0.3">
      <c r="A1419">
        <v>15808.654963999999</v>
      </c>
    </row>
    <row r="1420" spans="1:1" x14ac:dyDescent="0.3">
      <c r="A1420">
        <v>15894.485417</v>
      </c>
    </row>
    <row r="1421" spans="1:1" x14ac:dyDescent="0.3">
      <c r="A1421">
        <v>16007.369615</v>
      </c>
    </row>
    <row r="1422" spans="1:1" x14ac:dyDescent="0.3">
      <c r="A1422">
        <v>16302.681551</v>
      </c>
    </row>
    <row r="1423" spans="1:1" x14ac:dyDescent="0.3">
      <c r="A1423">
        <v>18064.833172999999</v>
      </c>
    </row>
    <row r="1424" spans="1:1" x14ac:dyDescent="0.3">
      <c r="A1424">
        <v>21556.100499</v>
      </c>
    </row>
    <row r="1425" spans="1:1" x14ac:dyDescent="0.3">
      <c r="A1425">
        <v>25692.503245</v>
      </c>
    </row>
    <row r="1426" spans="1:1" x14ac:dyDescent="0.3">
      <c r="A1426">
        <v>29287.470436</v>
      </c>
    </row>
    <row r="1427" spans="1:1" x14ac:dyDescent="0.3">
      <c r="A1427">
        <v>15542.893373000001</v>
      </c>
    </row>
    <row r="1428" spans="1:1" x14ac:dyDescent="0.3">
      <c r="A1428">
        <v>15705.252816</v>
      </c>
    </row>
    <row r="1429" spans="1:1" x14ac:dyDescent="0.3">
      <c r="A1429">
        <v>15636.333651000001</v>
      </c>
    </row>
    <row r="1430" spans="1:1" x14ac:dyDescent="0.3">
      <c r="A1430">
        <v>15701.679383999999</v>
      </c>
    </row>
    <row r="1431" spans="1:1" x14ac:dyDescent="0.3">
      <c r="A1431">
        <v>15748.146113999999</v>
      </c>
    </row>
    <row r="1432" spans="1:1" x14ac:dyDescent="0.3">
      <c r="A1432">
        <v>15908.062913</v>
      </c>
    </row>
    <row r="1433" spans="1:1" x14ac:dyDescent="0.3">
      <c r="A1433">
        <v>15884.909365</v>
      </c>
    </row>
    <row r="1434" spans="1:1" x14ac:dyDescent="0.3">
      <c r="A1434">
        <v>16132.029001000001</v>
      </c>
    </row>
    <row r="1435" spans="1:1" x14ac:dyDescent="0.3">
      <c r="A1435">
        <v>16140.197555000001</v>
      </c>
    </row>
    <row r="1436" spans="1:1" x14ac:dyDescent="0.3">
      <c r="A1436">
        <v>16314.094295999999</v>
      </c>
    </row>
    <row r="1437" spans="1:1" x14ac:dyDescent="0.3">
      <c r="A1437">
        <v>16504.022420000001</v>
      </c>
    </row>
    <row r="1438" spans="1:1" x14ac:dyDescent="0.3">
      <c r="A1438">
        <v>16644.908841</v>
      </c>
    </row>
    <row r="1439" spans="1:1" x14ac:dyDescent="0.3">
      <c r="A1439">
        <v>16824.706891999998</v>
      </c>
    </row>
    <row r="1440" spans="1:1" x14ac:dyDescent="0.3">
      <c r="A1440">
        <v>16844.093165999999</v>
      </c>
    </row>
    <row r="1441" spans="1:1" x14ac:dyDescent="0.3">
      <c r="A1441">
        <v>17068.122555000002</v>
      </c>
    </row>
    <row r="1442" spans="1:1" x14ac:dyDescent="0.3">
      <c r="A1442">
        <v>19507.731601</v>
      </c>
    </row>
    <row r="1443" spans="1:1" x14ac:dyDescent="0.3">
      <c r="A1443">
        <v>24552.323680000001</v>
      </c>
    </row>
    <row r="1444" spans="1:1" x14ac:dyDescent="0.3">
      <c r="A1444">
        <v>32749.101136000001</v>
      </c>
    </row>
    <row r="1445" spans="1:1" x14ac:dyDescent="0.3">
      <c r="A1445">
        <v>36477.902772000001</v>
      </c>
    </row>
    <row r="1446" spans="1:1" x14ac:dyDescent="0.3">
      <c r="A1446">
        <v>14857.128056</v>
      </c>
    </row>
    <row r="1447" spans="1:1" x14ac:dyDescent="0.3">
      <c r="A1447">
        <v>14957.159828</v>
      </c>
    </row>
    <row r="1448" spans="1:1" x14ac:dyDescent="0.3">
      <c r="A1448">
        <v>15001.152427999999</v>
      </c>
    </row>
    <row r="1449" spans="1:1" x14ac:dyDescent="0.3">
      <c r="A1449">
        <v>15075.433356</v>
      </c>
    </row>
    <row r="1450" spans="1:1" x14ac:dyDescent="0.3">
      <c r="A1450">
        <v>15150.150149999999</v>
      </c>
    </row>
    <row r="1451" spans="1:1" x14ac:dyDescent="0.3">
      <c r="A1451">
        <v>15048.823377000001</v>
      </c>
    </row>
    <row r="1452" spans="1:1" x14ac:dyDescent="0.3">
      <c r="A1452">
        <v>15343.561538</v>
      </c>
    </row>
    <row r="1453" spans="1:1" x14ac:dyDescent="0.3">
      <c r="A1453">
        <v>15528.096358999999</v>
      </c>
    </row>
    <row r="1454" spans="1:1" x14ac:dyDescent="0.3">
      <c r="A1454">
        <v>15588.621225000001</v>
      </c>
    </row>
    <row r="1455" spans="1:1" x14ac:dyDescent="0.3">
      <c r="A1455">
        <v>15738.543750999999</v>
      </c>
    </row>
    <row r="1456" spans="1:1" x14ac:dyDescent="0.3">
      <c r="A1456">
        <v>15769.778365</v>
      </c>
    </row>
    <row r="1457" spans="1:1" x14ac:dyDescent="0.3">
      <c r="A1457">
        <v>16019.615403</v>
      </c>
    </row>
    <row r="1458" spans="1:1" x14ac:dyDescent="0.3">
      <c r="A1458">
        <v>16065.959636</v>
      </c>
    </row>
    <row r="1459" spans="1:1" x14ac:dyDescent="0.3">
      <c r="A1459">
        <v>16251.586128000001</v>
      </c>
    </row>
    <row r="1460" spans="1:1" x14ac:dyDescent="0.3">
      <c r="A1460">
        <v>16675.300495</v>
      </c>
    </row>
    <row r="1461" spans="1:1" x14ac:dyDescent="0.3">
      <c r="A1461">
        <v>18507.436446</v>
      </c>
    </row>
    <row r="1462" spans="1:1" x14ac:dyDescent="0.3">
      <c r="A1462">
        <v>23362.916823</v>
      </c>
    </row>
    <row r="1463" spans="1:1" x14ac:dyDescent="0.3">
      <c r="A1463">
        <v>26386.308250999999</v>
      </c>
    </row>
    <row r="1464" spans="1:1" x14ac:dyDescent="0.3">
      <c r="A1464">
        <v>31190.340629999999</v>
      </c>
    </row>
    <row r="1465" spans="1:1" x14ac:dyDescent="0.3">
      <c r="A1465">
        <v>14740.637706</v>
      </c>
    </row>
    <row r="1466" spans="1:1" x14ac:dyDescent="0.3">
      <c r="A1466">
        <v>14754.474155</v>
      </c>
    </row>
    <row r="1467" spans="1:1" x14ac:dyDescent="0.3">
      <c r="A1467">
        <v>14828.973255000001</v>
      </c>
    </row>
    <row r="1468" spans="1:1" x14ac:dyDescent="0.3">
      <c r="A1468">
        <v>14977.156107999999</v>
      </c>
    </row>
    <row r="1469" spans="1:1" x14ac:dyDescent="0.3">
      <c r="A1469">
        <v>15088.903709</v>
      </c>
    </row>
    <row r="1470" spans="1:1" x14ac:dyDescent="0.3">
      <c r="A1470">
        <v>15099.362520000001</v>
      </c>
    </row>
    <row r="1471" spans="1:1" x14ac:dyDescent="0.3">
      <c r="A1471">
        <v>15288.845825</v>
      </c>
    </row>
    <row r="1472" spans="1:1" x14ac:dyDescent="0.3">
      <c r="A1472">
        <v>15381.976001999999</v>
      </c>
    </row>
    <row r="1473" spans="1:1" x14ac:dyDescent="0.3">
      <c r="A1473">
        <v>15523.570841000001</v>
      </c>
    </row>
    <row r="1474" spans="1:1" x14ac:dyDescent="0.3">
      <c r="A1474">
        <v>15574.200973000001</v>
      </c>
    </row>
    <row r="1475" spans="1:1" x14ac:dyDescent="0.3">
      <c r="A1475">
        <v>15682.488208000001</v>
      </c>
    </row>
    <row r="1476" spans="1:1" x14ac:dyDescent="0.3">
      <c r="A1476">
        <v>15746.661303000001</v>
      </c>
    </row>
    <row r="1477" spans="1:1" x14ac:dyDescent="0.3">
      <c r="A1477">
        <v>16029.533810999999</v>
      </c>
    </row>
    <row r="1478" spans="1:1" x14ac:dyDescent="0.3">
      <c r="A1478">
        <v>15875.094768999999</v>
      </c>
    </row>
    <row r="1479" spans="1:1" x14ac:dyDescent="0.3">
      <c r="A1479">
        <v>16336.073501000001</v>
      </c>
    </row>
    <row r="1480" spans="1:1" x14ac:dyDescent="0.3">
      <c r="A1480">
        <v>17987.706202000001</v>
      </c>
    </row>
    <row r="1481" spans="1:1" x14ac:dyDescent="0.3">
      <c r="A1481">
        <v>21436.834251</v>
      </c>
    </row>
    <row r="1482" spans="1:1" x14ac:dyDescent="0.3">
      <c r="A1482">
        <v>25519.213746000001</v>
      </c>
    </row>
    <row r="1483" spans="1:1" x14ac:dyDescent="0.3">
      <c r="A1483">
        <v>29276.316459999998</v>
      </c>
    </row>
    <row r="1484" spans="1:1" x14ac:dyDescent="0.3">
      <c r="A1484">
        <v>14834.865739999999</v>
      </c>
    </row>
    <row r="1485" spans="1:1" x14ac:dyDescent="0.3">
      <c r="A1485">
        <v>14922.017861</v>
      </c>
    </row>
    <row r="1486" spans="1:1" x14ac:dyDescent="0.3">
      <c r="A1486">
        <v>14965.696092</v>
      </c>
    </row>
    <row r="1487" spans="1:1" x14ac:dyDescent="0.3">
      <c r="A1487">
        <v>14975.867550000001</v>
      </c>
    </row>
    <row r="1488" spans="1:1" x14ac:dyDescent="0.3">
      <c r="A1488">
        <v>15180.98827</v>
      </c>
    </row>
    <row r="1489" spans="1:1" x14ac:dyDescent="0.3">
      <c r="A1489">
        <v>15242.560982000001</v>
      </c>
    </row>
    <row r="1490" spans="1:1" x14ac:dyDescent="0.3">
      <c r="A1490">
        <v>15324.533418000001</v>
      </c>
    </row>
    <row r="1491" spans="1:1" x14ac:dyDescent="0.3">
      <c r="A1491">
        <v>15491.115796</v>
      </c>
    </row>
    <row r="1492" spans="1:1" x14ac:dyDescent="0.3">
      <c r="A1492">
        <v>15597.319836000001</v>
      </c>
    </row>
    <row r="1493" spans="1:1" x14ac:dyDescent="0.3">
      <c r="A1493">
        <v>15562.604160999999</v>
      </c>
    </row>
    <row r="1494" spans="1:1" x14ac:dyDescent="0.3">
      <c r="A1494">
        <v>15690.810431</v>
      </c>
    </row>
    <row r="1495" spans="1:1" x14ac:dyDescent="0.3">
      <c r="A1495">
        <v>15914.043772999999</v>
      </c>
    </row>
    <row r="1496" spans="1:1" x14ac:dyDescent="0.3">
      <c r="A1496">
        <v>15998.089505</v>
      </c>
    </row>
    <row r="1497" spans="1:1" x14ac:dyDescent="0.3">
      <c r="A1497">
        <v>16274.426351</v>
      </c>
    </row>
    <row r="1498" spans="1:1" x14ac:dyDescent="0.3">
      <c r="A1498">
        <v>16622.54306</v>
      </c>
    </row>
    <row r="1499" spans="1:1" x14ac:dyDescent="0.3">
      <c r="A1499">
        <v>18389.666803</v>
      </c>
    </row>
    <row r="1500" spans="1:1" x14ac:dyDescent="0.3">
      <c r="A1500">
        <v>22237.655981</v>
      </c>
    </row>
    <row r="1501" spans="1:1" x14ac:dyDescent="0.3">
      <c r="A1501">
        <v>25694.540613000001</v>
      </c>
    </row>
    <row r="1502" spans="1:1" x14ac:dyDescent="0.3">
      <c r="A1502">
        <v>31412.589467000002</v>
      </c>
    </row>
    <row r="1503" spans="1:1" x14ac:dyDescent="0.3">
      <c r="A1503">
        <v>14673.829586</v>
      </c>
    </row>
    <row r="1504" spans="1:1" x14ac:dyDescent="0.3">
      <c r="A1504">
        <v>14717.909627000001</v>
      </c>
    </row>
    <row r="1505" spans="1:1" x14ac:dyDescent="0.3">
      <c r="A1505">
        <v>14811.712416</v>
      </c>
    </row>
    <row r="1506" spans="1:1" x14ac:dyDescent="0.3">
      <c r="A1506">
        <v>14703.001659</v>
      </c>
    </row>
    <row r="1507" spans="1:1" x14ac:dyDescent="0.3">
      <c r="A1507">
        <v>14900.032396000001</v>
      </c>
    </row>
    <row r="1508" spans="1:1" x14ac:dyDescent="0.3">
      <c r="A1508">
        <v>14931.381882</v>
      </c>
    </row>
    <row r="1509" spans="1:1" x14ac:dyDescent="0.3">
      <c r="A1509">
        <v>15103.987451000001</v>
      </c>
    </row>
    <row r="1510" spans="1:1" x14ac:dyDescent="0.3">
      <c r="A1510">
        <v>15256.888778</v>
      </c>
    </row>
    <row r="1511" spans="1:1" x14ac:dyDescent="0.3">
      <c r="A1511">
        <v>15327.690791999999</v>
      </c>
    </row>
    <row r="1512" spans="1:1" x14ac:dyDescent="0.3">
      <c r="A1512">
        <v>15440.210591999999</v>
      </c>
    </row>
    <row r="1513" spans="1:1" x14ac:dyDescent="0.3">
      <c r="A1513">
        <v>15777.834800000001</v>
      </c>
    </row>
    <row r="1514" spans="1:1" x14ac:dyDescent="0.3">
      <c r="A1514">
        <v>15779.725764000001</v>
      </c>
    </row>
    <row r="1515" spans="1:1" x14ac:dyDescent="0.3">
      <c r="A1515">
        <v>15979.392363999999</v>
      </c>
    </row>
    <row r="1516" spans="1:1" x14ac:dyDescent="0.3">
      <c r="A1516">
        <v>16108.937044</v>
      </c>
    </row>
    <row r="1517" spans="1:1" x14ac:dyDescent="0.3">
      <c r="A1517">
        <v>16376.017836000001</v>
      </c>
    </row>
    <row r="1518" spans="1:1" x14ac:dyDescent="0.3">
      <c r="A1518">
        <v>17931.229450999999</v>
      </c>
    </row>
    <row r="1519" spans="1:1" x14ac:dyDescent="0.3">
      <c r="A1519">
        <v>21519.87889</v>
      </c>
    </row>
    <row r="1520" spans="1:1" x14ac:dyDescent="0.3">
      <c r="A1520">
        <v>25402.259550999999</v>
      </c>
    </row>
    <row r="1521" spans="1:1" x14ac:dyDescent="0.3">
      <c r="A1521">
        <v>30281.204843</v>
      </c>
    </row>
    <row r="1522" spans="1:1" x14ac:dyDescent="0.3">
      <c r="A1522">
        <v>15135.245203</v>
      </c>
    </row>
    <row r="1523" spans="1:1" x14ac:dyDescent="0.3">
      <c r="A1523">
        <v>14940.504478000001</v>
      </c>
    </row>
    <row r="1524" spans="1:1" x14ac:dyDescent="0.3">
      <c r="A1524">
        <v>15069.643180999999</v>
      </c>
    </row>
    <row r="1525" spans="1:1" x14ac:dyDescent="0.3">
      <c r="A1525">
        <v>15024.485369</v>
      </c>
    </row>
    <row r="1526" spans="1:1" x14ac:dyDescent="0.3">
      <c r="A1526">
        <v>15174.934415</v>
      </c>
    </row>
    <row r="1527" spans="1:1" x14ac:dyDescent="0.3">
      <c r="A1527">
        <v>15326.133033</v>
      </c>
    </row>
    <row r="1528" spans="1:1" x14ac:dyDescent="0.3">
      <c r="A1528">
        <v>15426.989948</v>
      </c>
    </row>
    <row r="1529" spans="1:1" x14ac:dyDescent="0.3">
      <c r="A1529">
        <v>15541.908603</v>
      </c>
    </row>
    <row r="1530" spans="1:1" x14ac:dyDescent="0.3">
      <c r="A1530">
        <v>15675.761161</v>
      </c>
    </row>
    <row r="1531" spans="1:1" x14ac:dyDescent="0.3">
      <c r="A1531">
        <v>15812.224475000001</v>
      </c>
    </row>
    <row r="1532" spans="1:1" x14ac:dyDescent="0.3">
      <c r="A1532">
        <v>15928.868307999999</v>
      </c>
    </row>
    <row r="1533" spans="1:1" x14ac:dyDescent="0.3">
      <c r="A1533">
        <v>16018.91771</v>
      </c>
    </row>
    <row r="1534" spans="1:1" x14ac:dyDescent="0.3">
      <c r="A1534">
        <v>16267.77282</v>
      </c>
    </row>
    <row r="1535" spans="1:1" x14ac:dyDescent="0.3">
      <c r="A1535">
        <v>16238.067868</v>
      </c>
    </row>
    <row r="1536" spans="1:1" x14ac:dyDescent="0.3">
      <c r="A1536">
        <v>16537.461457000001</v>
      </c>
    </row>
    <row r="1537" spans="1:1" x14ac:dyDescent="0.3">
      <c r="A1537">
        <v>18496.12918</v>
      </c>
    </row>
    <row r="1538" spans="1:1" x14ac:dyDescent="0.3">
      <c r="A1538">
        <v>23199.086101000001</v>
      </c>
    </row>
    <row r="1539" spans="1:1" x14ac:dyDescent="0.3">
      <c r="A1539">
        <v>28807.375488000001</v>
      </c>
    </row>
    <row r="1540" spans="1:1" x14ac:dyDescent="0.3">
      <c r="A1540">
        <v>37105.983407</v>
      </c>
    </row>
    <row r="1541" spans="1:1" x14ac:dyDescent="0.3">
      <c r="A1541">
        <v>14941.259443000001</v>
      </c>
    </row>
    <row r="1542" spans="1:1" x14ac:dyDescent="0.3">
      <c r="A1542">
        <v>15013.305681</v>
      </c>
    </row>
    <row r="1543" spans="1:1" x14ac:dyDescent="0.3">
      <c r="A1543">
        <v>15062.385018000001</v>
      </c>
    </row>
    <row r="1544" spans="1:1" x14ac:dyDescent="0.3">
      <c r="A1544">
        <v>15159.258442</v>
      </c>
    </row>
    <row r="1545" spans="1:1" x14ac:dyDescent="0.3">
      <c r="A1545">
        <v>15268.422689000001</v>
      </c>
    </row>
    <row r="1546" spans="1:1" x14ac:dyDescent="0.3">
      <c r="A1546">
        <v>15286.668465999999</v>
      </c>
    </row>
    <row r="1547" spans="1:1" x14ac:dyDescent="0.3">
      <c r="A1547">
        <v>15378.808832000001</v>
      </c>
    </row>
    <row r="1548" spans="1:1" x14ac:dyDescent="0.3">
      <c r="A1548">
        <v>15485.659179</v>
      </c>
    </row>
    <row r="1549" spans="1:1" x14ac:dyDescent="0.3">
      <c r="A1549">
        <v>15604.684189</v>
      </c>
    </row>
    <row r="1550" spans="1:1" x14ac:dyDescent="0.3">
      <c r="A1550">
        <v>15587.044631000001</v>
      </c>
    </row>
    <row r="1551" spans="1:1" x14ac:dyDescent="0.3">
      <c r="A1551">
        <v>15719.977940000001</v>
      </c>
    </row>
    <row r="1552" spans="1:1" x14ac:dyDescent="0.3">
      <c r="A1552">
        <v>15832.722524999999</v>
      </c>
    </row>
    <row r="1553" spans="1:1" x14ac:dyDescent="0.3">
      <c r="A1553">
        <v>15991.367142999999</v>
      </c>
    </row>
    <row r="1554" spans="1:1" x14ac:dyDescent="0.3">
      <c r="A1554">
        <v>16083.269447999999</v>
      </c>
    </row>
    <row r="1555" spans="1:1" x14ac:dyDescent="0.3">
      <c r="A1555">
        <v>16370.806709</v>
      </c>
    </row>
    <row r="1556" spans="1:1" x14ac:dyDescent="0.3">
      <c r="A1556">
        <v>18113.739719000001</v>
      </c>
    </row>
    <row r="1557" spans="1:1" x14ac:dyDescent="0.3">
      <c r="A1557">
        <v>21118.356779999998</v>
      </c>
    </row>
    <row r="1558" spans="1:1" x14ac:dyDescent="0.3">
      <c r="A1558">
        <v>25964.117303999999</v>
      </c>
    </row>
    <row r="1559" spans="1:1" x14ac:dyDescent="0.3">
      <c r="A1559">
        <v>30057.190361000001</v>
      </c>
    </row>
    <row r="1560" spans="1:1" x14ac:dyDescent="0.3">
      <c r="A1560">
        <v>14573.009354</v>
      </c>
    </row>
    <row r="1561" spans="1:1" x14ac:dyDescent="0.3">
      <c r="A1561">
        <v>14699.233188</v>
      </c>
    </row>
    <row r="1562" spans="1:1" x14ac:dyDescent="0.3">
      <c r="A1562">
        <v>14649.966393999999</v>
      </c>
    </row>
    <row r="1563" spans="1:1" x14ac:dyDescent="0.3">
      <c r="A1563">
        <v>14805.842210000001</v>
      </c>
    </row>
    <row r="1564" spans="1:1" x14ac:dyDescent="0.3">
      <c r="A1564">
        <v>14895.000845</v>
      </c>
    </row>
    <row r="1565" spans="1:1" x14ac:dyDescent="0.3">
      <c r="A1565">
        <v>14893.496646</v>
      </c>
    </row>
    <row r="1566" spans="1:1" x14ac:dyDescent="0.3">
      <c r="A1566">
        <v>14974.743736</v>
      </c>
    </row>
    <row r="1567" spans="1:1" x14ac:dyDescent="0.3">
      <c r="A1567">
        <v>15146.199344000001</v>
      </c>
    </row>
    <row r="1568" spans="1:1" x14ac:dyDescent="0.3">
      <c r="A1568">
        <v>15207.259539000001</v>
      </c>
    </row>
    <row r="1569" spans="1:1" x14ac:dyDescent="0.3">
      <c r="A1569">
        <v>15305.85311</v>
      </c>
    </row>
    <row r="1570" spans="1:1" x14ac:dyDescent="0.3">
      <c r="A1570">
        <v>15486.871718</v>
      </c>
    </row>
    <row r="1571" spans="1:1" x14ac:dyDescent="0.3">
      <c r="A1571">
        <v>15686.600482</v>
      </c>
    </row>
    <row r="1572" spans="1:1" x14ac:dyDescent="0.3">
      <c r="A1572">
        <v>15774.982771000001</v>
      </c>
    </row>
    <row r="1573" spans="1:1" x14ac:dyDescent="0.3">
      <c r="A1573">
        <v>15739.210037000001</v>
      </c>
    </row>
    <row r="1574" spans="1:1" x14ac:dyDescent="0.3">
      <c r="A1574">
        <v>16052.481268</v>
      </c>
    </row>
    <row r="1575" spans="1:1" x14ac:dyDescent="0.3">
      <c r="A1575">
        <v>17623.724041000001</v>
      </c>
    </row>
    <row r="1576" spans="1:1" x14ac:dyDescent="0.3">
      <c r="A1576">
        <v>21063.832402</v>
      </c>
    </row>
    <row r="1577" spans="1:1" x14ac:dyDescent="0.3">
      <c r="A1577">
        <v>23698.917774000001</v>
      </c>
    </row>
    <row r="1578" spans="1:1" x14ac:dyDescent="0.3">
      <c r="A1578">
        <v>26613.291023000002</v>
      </c>
    </row>
    <row r="1579" spans="1:1" x14ac:dyDescent="0.3">
      <c r="A1579">
        <v>14717.47935</v>
      </c>
    </row>
    <row r="1580" spans="1:1" x14ac:dyDescent="0.3">
      <c r="A1580">
        <v>14710.395236</v>
      </c>
    </row>
    <row r="1581" spans="1:1" x14ac:dyDescent="0.3">
      <c r="A1581">
        <v>14711.224158000001</v>
      </c>
    </row>
    <row r="1582" spans="1:1" x14ac:dyDescent="0.3">
      <c r="A1582">
        <v>14753.779986</v>
      </c>
    </row>
    <row r="1583" spans="1:1" x14ac:dyDescent="0.3">
      <c r="A1583">
        <v>14987.101210000001</v>
      </c>
    </row>
    <row r="1584" spans="1:1" x14ac:dyDescent="0.3">
      <c r="A1584">
        <v>14876.475238999999</v>
      </c>
    </row>
    <row r="1585" spans="1:1" x14ac:dyDescent="0.3">
      <c r="A1585">
        <v>15186.815815</v>
      </c>
    </row>
    <row r="1586" spans="1:1" x14ac:dyDescent="0.3">
      <c r="A1586">
        <v>15278.046812000001</v>
      </c>
    </row>
    <row r="1587" spans="1:1" x14ac:dyDescent="0.3">
      <c r="A1587">
        <v>15422.169811</v>
      </c>
    </row>
    <row r="1588" spans="1:1" x14ac:dyDescent="0.3">
      <c r="A1588">
        <v>15445.888254</v>
      </c>
    </row>
    <row r="1589" spans="1:1" x14ac:dyDescent="0.3">
      <c r="A1589">
        <v>15591.048305</v>
      </c>
    </row>
    <row r="1590" spans="1:1" x14ac:dyDescent="0.3">
      <c r="A1590">
        <v>15762.007455000001</v>
      </c>
    </row>
    <row r="1591" spans="1:1" x14ac:dyDescent="0.3">
      <c r="A1591">
        <v>15897.563496000001</v>
      </c>
    </row>
    <row r="1592" spans="1:1" x14ac:dyDescent="0.3">
      <c r="A1592">
        <v>15946.882457</v>
      </c>
    </row>
    <row r="1593" spans="1:1" x14ac:dyDescent="0.3">
      <c r="A1593">
        <v>16480.813804000001</v>
      </c>
    </row>
    <row r="1594" spans="1:1" x14ac:dyDescent="0.3">
      <c r="A1594">
        <v>18159.162386</v>
      </c>
    </row>
    <row r="1595" spans="1:1" x14ac:dyDescent="0.3">
      <c r="A1595">
        <v>22827.540454999998</v>
      </c>
    </row>
    <row r="1596" spans="1:1" x14ac:dyDescent="0.3">
      <c r="A1596">
        <v>27467.041923000001</v>
      </c>
    </row>
    <row r="1597" spans="1:1" x14ac:dyDescent="0.3">
      <c r="A1597">
        <v>30090.355436999998</v>
      </c>
    </row>
    <row r="1598" spans="1:1" x14ac:dyDescent="0.3">
      <c r="A1598">
        <v>14714.023732</v>
      </c>
    </row>
    <row r="1599" spans="1:1" x14ac:dyDescent="0.3">
      <c r="A1599">
        <v>14707.510784</v>
      </c>
    </row>
    <row r="1600" spans="1:1" x14ac:dyDescent="0.3">
      <c r="A1600">
        <v>14687.472222</v>
      </c>
    </row>
    <row r="1601" spans="1:1" x14ac:dyDescent="0.3">
      <c r="A1601">
        <v>14672.396584</v>
      </c>
    </row>
    <row r="1602" spans="1:1" x14ac:dyDescent="0.3">
      <c r="A1602">
        <v>15008.790666999999</v>
      </c>
    </row>
    <row r="1603" spans="1:1" x14ac:dyDescent="0.3">
      <c r="A1603">
        <v>14940.405884</v>
      </c>
    </row>
    <row r="1604" spans="1:1" x14ac:dyDescent="0.3">
      <c r="A1604">
        <v>15060.300503</v>
      </c>
    </row>
    <row r="1605" spans="1:1" x14ac:dyDescent="0.3">
      <c r="A1605">
        <v>15134.291514</v>
      </c>
    </row>
    <row r="1606" spans="1:1" x14ac:dyDescent="0.3">
      <c r="A1606">
        <v>15318.154746</v>
      </c>
    </row>
    <row r="1607" spans="1:1" x14ac:dyDescent="0.3">
      <c r="A1607">
        <v>15227.463605999999</v>
      </c>
    </row>
    <row r="1608" spans="1:1" x14ac:dyDescent="0.3">
      <c r="A1608">
        <v>15458.135773</v>
      </c>
    </row>
    <row r="1609" spans="1:1" x14ac:dyDescent="0.3">
      <c r="A1609">
        <v>15531.326988000001</v>
      </c>
    </row>
    <row r="1610" spans="1:1" x14ac:dyDescent="0.3">
      <c r="A1610">
        <v>15403.186893</v>
      </c>
    </row>
    <row r="1611" spans="1:1" x14ac:dyDescent="0.3">
      <c r="A1611">
        <v>15631.686448</v>
      </c>
    </row>
    <row r="1612" spans="1:1" x14ac:dyDescent="0.3">
      <c r="A1612">
        <v>16189.030999000001</v>
      </c>
    </row>
    <row r="1613" spans="1:1" x14ac:dyDescent="0.3">
      <c r="A1613">
        <v>17684.078054000001</v>
      </c>
    </row>
    <row r="1614" spans="1:1" x14ac:dyDescent="0.3">
      <c r="A1614">
        <v>21284.104125999998</v>
      </c>
    </row>
    <row r="1615" spans="1:1" x14ac:dyDescent="0.3">
      <c r="A1615">
        <v>24883.401617</v>
      </c>
    </row>
    <row r="1616" spans="1:1" x14ac:dyDescent="0.3">
      <c r="A1616">
        <v>29168.678003000001</v>
      </c>
    </row>
    <row r="1617" spans="1:1" x14ac:dyDescent="0.3">
      <c r="A1617">
        <v>14862.426106999999</v>
      </c>
    </row>
    <row r="1618" spans="1:1" x14ac:dyDescent="0.3">
      <c r="A1618">
        <v>14795.152115000001</v>
      </c>
    </row>
    <row r="1619" spans="1:1" x14ac:dyDescent="0.3">
      <c r="A1619">
        <v>14980.376840000001</v>
      </c>
    </row>
    <row r="1620" spans="1:1" x14ac:dyDescent="0.3">
      <c r="A1620">
        <v>14985.274745999999</v>
      </c>
    </row>
    <row r="1621" spans="1:1" x14ac:dyDescent="0.3">
      <c r="A1621">
        <v>15129.213750999999</v>
      </c>
    </row>
    <row r="1622" spans="1:1" x14ac:dyDescent="0.3">
      <c r="A1622">
        <v>15062.179609000001</v>
      </c>
    </row>
    <row r="1623" spans="1:1" x14ac:dyDescent="0.3">
      <c r="A1623">
        <v>15303.060804000001</v>
      </c>
    </row>
    <row r="1624" spans="1:1" x14ac:dyDescent="0.3">
      <c r="A1624">
        <v>15378.08642</v>
      </c>
    </row>
    <row r="1625" spans="1:1" x14ac:dyDescent="0.3">
      <c r="A1625">
        <v>15474.143802000001</v>
      </c>
    </row>
    <row r="1626" spans="1:1" x14ac:dyDescent="0.3">
      <c r="A1626">
        <v>15616.468558</v>
      </c>
    </row>
    <row r="1627" spans="1:1" x14ac:dyDescent="0.3">
      <c r="A1627">
        <v>15623.98546</v>
      </c>
    </row>
    <row r="1628" spans="1:1" x14ac:dyDescent="0.3">
      <c r="A1628">
        <v>15873.121585000001</v>
      </c>
    </row>
    <row r="1629" spans="1:1" x14ac:dyDescent="0.3">
      <c r="A1629">
        <v>15956.455089999999</v>
      </c>
    </row>
    <row r="1630" spans="1:1" x14ac:dyDescent="0.3">
      <c r="A1630">
        <v>16001.739466999999</v>
      </c>
    </row>
    <row r="1631" spans="1:1" x14ac:dyDescent="0.3">
      <c r="A1631">
        <v>16479.300851</v>
      </c>
    </row>
    <row r="1632" spans="1:1" x14ac:dyDescent="0.3">
      <c r="A1632">
        <v>18203.665538000001</v>
      </c>
    </row>
    <row r="1633" spans="1:1" x14ac:dyDescent="0.3">
      <c r="A1633">
        <v>22083.515284000001</v>
      </c>
    </row>
    <row r="1634" spans="1:1" x14ac:dyDescent="0.3">
      <c r="A1634">
        <v>25458.592891</v>
      </c>
    </row>
    <row r="1635" spans="1:1" x14ac:dyDescent="0.3">
      <c r="A1635">
        <v>31095.707071000001</v>
      </c>
    </row>
    <row r="1636" spans="1:1" x14ac:dyDescent="0.3">
      <c r="A1636">
        <v>14546.748308</v>
      </c>
    </row>
    <row r="1637" spans="1:1" x14ac:dyDescent="0.3">
      <c r="A1637">
        <v>14713.891124</v>
      </c>
    </row>
    <row r="1638" spans="1:1" x14ac:dyDescent="0.3">
      <c r="A1638">
        <v>14595.85233</v>
      </c>
    </row>
    <row r="1639" spans="1:1" x14ac:dyDescent="0.3">
      <c r="A1639">
        <v>14699.566043000001</v>
      </c>
    </row>
    <row r="1640" spans="1:1" x14ac:dyDescent="0.3">
      <c r="A1640">
        <v>14784.327598</v>
      </c>
    </row>
    <row r="1641" spans="1:1" x14ac:dyDescent="0.3">
      <c r="A1641">
        <v>14857.171213</v>
      </c>
    </row>
    <row r="1642" spans="1:1" x14ac:dyDescent="0.3">
      <c r="A1642">
        <v>14924.137158</v>
      </c>
    </row>
    <row r="1643" spans="1:1" x14ac:dyDescent="0.3">
      <c r="A1643">
        <v>15048.301427</v>
      </c>
    </row>
    <row r="1644" spans="1:1" x14ac:dyDescent="0.3">
      <c r="A1644">
        <v>15043.364769</v>
      </c>
    </row>
    <row r="1645" spans="1:1" x14ac:dyDescent="0.3">
      <c r="A1645">
        <v>15241.5087</v>
      </c>
    </row>
    <row r="1646" spans="1:1" x14ac:dyDescent="0.3">
      <c r="A1646">
        <v>15135.470232</v>
      </c>
    </row>
    <row r="1647" spans="1:1" x14ac:dyDescent="0.3">
      <c r="A1647">
        <v>15469.191784000001</v>
      </c>
    </row>
    <row r="1648" spans="1:1" x14ac:dyDescent="0.3">
      <c r="A1648">
        <v>15543.029307000001</v>
      </c>
    </row>
    <row r="1649" spans="1:1" x14ac:dyDescent="0.3">
      <c r="A1649">
        <v>15652.809681000001</v>
      </c>
    </row>
    <row r="1650" spans="1:1" x14ac:dyDescent="0.3">
      <c r="A1650">
        <v>15958.526964000001</v>
      </c>
    </row>
    <row r="1651" spans="1:1" x14ac:dyDescent="0.3">
      <c r="A1651">
        <v>17384.125612</v>
      </c>
    </row>
    <row r="1652" spans="1:1" x14ac:dyDescent="0.3">
      <c r="A1652">
        <v>20345.591110000001</v>
      </c>
    </row>
    <row r="1653" spans="1:1" x14ac:dyDescent="0.3">
      <c r="A1653">
        <v>24936.770906999998</v>
      </c>
    </row>
    <row r="1654" spans="1:1" x14ac:dyDescent="0.3">
      <c r="A1654">
        <v>28576.692018999998</v>
      </c>
    </row>
    <row r="1655" spans="1:1" x14ac:dyDescent="0.3">
      <c r="A1655">
        <v>14863.771124000001</v>
      </c>
    </row>
    <row r="1656" spans="1:1" x14ac:dyDescent="0.3">
      <c r="A1656">
        <v>14923.540021000001</v>
      </c>
    </row>
    <row r="1657" spans="1:1" x14ac:dyDescent="0.3">
      <c r="A1657">
        <v>14895.498629</v>
      </c>
    </row>
    <row r="1658" spans="1:1" x14ac:dyDescent="0.3">
      <c r="A1658">
        <v>14892.173828999999</v>
      </c>
    </row>
    <row r="1659" spans="1:1" x14ac:dyDescent="0.3">
      <c r="A1659">
        <v>15098.510378999999</v>
      </c>
    </row>
    <row r="1660" spans="1:1" x14ac:dyDescent="0.3">
      <c r="A1660">
        <v>15213.493786999999</v>
      </c>
    </row>
    <row r="1661" spans="1:1" x14ac:dyDescent="0.3">
      <c r="A1661">
        <v>15231.706163000001</v>
      </c>
    </row>
    <row r="1662" spans="1:1" x14ac:dyDescent="0.3">
      <c r="A1662">
        <v>15355.856752</v>
      </c>
    </row>
    <row r="1663" spans="1:1" x14ac:dyDescent="0.3">
      <c r="A1663">
        <v>15417.568735000001</v>
      </c>
    </row>
    <row r="1664" spans="1:1" x14ac:dyDescent="0.3">
      <c r="A1664">
        <v>15604.823431999999</v>
      </c>
    </row>
    <row r="1665" spans="1:1" x14ac:dyDescent="0.3">
      <c r="A1665">
        <v>15659.769888000001</v>
      </c>
    </row>
    <row r="1666" spans="1:1" x14ac:dyDescent="0.3">
      <c r="A1666">
        <v>15815.620207</v>
      </c>
    </row>
    <row r="1667" spans="1:1" x14ac:dyDescent="0.3">
      <c r="A1667">
        <v>16036.369951000001</v>
      </c>
    </row>
    <row r="1668" spans="1:1" x14ac:dyDescent="0.3">
      <c r="A1668">
        <v>16019.878909999999</v>
      </c>
    </row>
    <row r="1669" spans="1:1" x14ac:dyDescent="0.3">
      <c r="A1669">
        <v>16276.701583</v>
      </c>
    </row>
    <row r="1670" spans="1:1" x14ac:dyDescent="0.3">
      <c r="A1670">
        <v>18284.135437000001</v>
      </c>
    </row>
    <row r="1671" spans="1:1" x14ac:dyDescent="0.3">
      <c r="A1671">
        <v>21795.936483000001</v>
      </c>
    </row>
    <row r="1672" spans="1:1" x14ac:dyDescent="0.3">
      <c r="A1672">
        <v>25145.377129</v>
      </c>
    </row>
    <row r="1673" spans="1:1" x14ac:dyDescent="0.3">
      <c r="A1673">
        <v>30877.680086</v>
      </c>
    </row>
    <row r="1674" spans="1:1" x14ac:dyDescent="0.3">
      <c r="A1674">
        <v>14878.514007</v>
      </c>
    </row>
    <row r="1675" spans="1:1" x14ac:dyDescent="0.3">
      <c r="A1675">
        <v>14899.732045000001</v>
      </c>
    </row>
    <row r="1676" spans="1:1" x14ac:dyDescent="0.3">
      <c r="A1676">
        <v>14902.893457</v>
      </c>
    </row>
    <row r="1677" spans="1:1" x14ac:dyDescent="0.3">
      <c r="A1677">
        <v>14962.838809000001</v>
      </c>
    </row>
    <row r="1678" spans="1:1" x14ac:dyDescent="0.3">
      <c r="A1678">
        <v>15228.009529999999</v>
      </c>
    </row>
    <row r="1679" spans="1:1" x14ac:dyDescent="0.3">
      <c r="A1679">
        <v>15222.406499000001</v>
      </c>
    </row>
    <row r="1680" spans="1:1" x14ac:dyDescent="0.3">
      <c r="A1680">
        <v>15286.268481999999</v>
      </c>
    </row>
    <row r="1681" spans="1:1" x14ac:dyDescent="0.3">
      <c r="A1681">
        <v>15409.706432000001</v>
      </c>
    </row>
    <row r="1682" spans="1:1" x14ac:dyDescent="0.3">
      <c r="A1682">
        <v>15614.074146000001</v>
      </c>
    </row>
    <row r="1683" spans="1:1" x14ac:dyDescent="0.3">
      <c r="A1683">
        <v>15695.928002000001</v>
      </c>
    </row>
    <row r="1684" spans="1:1" x14ac:dyDescent="0.3">
      <c r="A1684">
        <v>15888.955959000001</v>
      </c>
    </row>
    <row r="1685" spans="1:1" x14ac:dyDescent="0.3">
      <c r="A1685">
        <v>15900.515717</v>
      </c>
    </row>
    <row r="1686" spans="1:1" x14ac:dyDescent="0.3">
      <c r="A1686">
        <v>16172.302497999999</v>
      </c>
    </row>
    <row r="1687" spans="1:1" x14ac:dyDescent="0.3">
      <c r="A1687">
        <v>16052.797062</v>
      </c>
    </row>
    <row r="1688" spans="1:1" x14ac:dyDescent="0.3">
      <c r="A1688">
        <v>16424.94929</v>
      </c>
    </row>
    <row r="1689" spans="1:1" x14ac:dyDescent="0.3">
      <c r="A1689">
        <v>18208.439323999999</v>
      </c>
    </row>
    <row r="1690" spans="1:1" x14ac:dyDescent="0.3">
      <c r="A1690">
        <v>22165.418869000001</v>
      </c>
    </row>
    <row r="1691" spans="1:1" x14ac:dyDescent="0.3">
      <c r="A1691">
        <v>26726.719591000001</v>
      </c>
    </row>
    <row r="1692" spans="1:1" x14ac:dyDescent="0.3">
      <c r="A1692">
        <v>30479.284694000002</v>
      </c>
    </row>
    <row r="1693" spans="1:1" x14ac:dyDescent="0.3">
      <c r="A1693">
        <v>15080.173794</v>
      </c>
    </row>
    <row r="1694" spans="1:1" x14ac:dyDescent="0.3">
      <c r="A1694">
        <v>15172.006552999999</v>
      </c>
    </row>
    <row r="1695" spans="1:1" x14ac:dyDescent="0.3">
      <c r="A1695">
        <v>15212.984317</v>
      </c>
    </row>
    <row r="1696" spans="1:1" x14ac:dyDescent="0.3">
      <c r="A1696">
        <v>15294.356422999999</v>
      </c>
    </row>
    <row r="1697" spans="1:1" x14ac:dyDescent="0.3">
      <c r="A1697">
        <v>15382.672321</v>
      </c>
    </row>
    <row r="1698" spans="1:1" x14ac:dyDescent="0.3">
      <c r="A1698">
        <v>15511.717076999999</v>
      </c>
    </row>
    <row r="1699" spans="1:1" x14ac:dyDescent="0.3">
      <c r="A1699">
        <v>15607.737512</v>
      </c>
    </row>
    <row r="1700" spans="1:1" x14ac:dyDescent="0.3">
      <c r="A1700">
        <v>15621.191962000001</v>
      </c>
    </row>
    <row r="1701" spans="1:1" x14ac:dyDescent="0.3">
      <c r="A1701">
        <v>15816.357319000001</v>
      </c>
    </row>
    <row r="1702" spans="1:1" x14ac:dyDescent="0.3">
      <c r="A1702">
        <v>15801.667146</v>
      </c>
    </row>
    <row r="1703" spans="1:1" x14ac:dyDescent="0.3">
      <c r="A1703">
        <v>15953.635505</v>
      </c>
    </row>
    <row r="1704" spans="1:1" x14ac:dyDescent="0.3">
      <c r="A1704">
        <v>15953.537587999999</v>
      </c>
    </row>
    <row r="1705" spans="1:1" x14ac:dyDescent="0.3">
      <c r="A1705">
        <v>16265.131276</v>
      </c>
    </row>
    <row r="1706" spans="1:1" x14ac:dyDescent="0.3">
      <c r="A1706">
        <v>16439.752198999999</v>
      </c>
    </row>
    <row r="1707" spans="1:1" x14ac:dyDescent="0.3">
      <c r="A1707">
        <v>16709.99394</v>
      </c>
    </row>
    <row r="1708" spans="1:1" x14ac:dyDescent="0.3">
      <c r="A1708">
        <v>18669.84434</v>
      </c>
    </row>
    <row r="1709" spans="1:1" x14ac:dyDescent="0.3">
      <c r="A1709">
        <v>22351.205054999999</v>
      </c>
    </row>
    <row r="1710" spans="1:1" x14ac:dyDescent="0.3">
      <c r="A1710">
        <v>27567.119008000001</v>
      </c>
    </row>
    <row r="1711" spans="1:1" x14ac:dyDescent="0.3">
      <c r="A1711">
        <v>32998.430961999999</v>
      </c>
    </row>
    <row r="1712" spans="1:1" x14ac:dyDescent="0.3">
      <c r="A1712">
        <v>14671.578501</v>
      </c>
    </row>
    <row r="1713" spans="1:1" x14ac:dyDescent="0.3">
      <c r="A1713">
        <v>14671.357753</v>
      </c>
    </row>
    <row r="1714" spans="1:1" x14ac:dyDescent="0.3">
      <c r="A1714">
        <v>14798.372697999999</v>
      </c>
    </row>
    <row r="1715" spans="1:1" x14ac:dyDescent="0.3">
      <c r="A1715">
        <v>14709.016170000001</v>
      </c>
    </row>
    <row r="1716" spans="1:1" x14ac:dyDescent="0.3">
      <c r="A1716">
        <v>14964.447099000001</v>
      </c>
    </row>
    <row r="1717" spans="1:1" x14ac:dyDescent="0.3">
      <c r="A1717">
        <v>14899.635915999999</v>
      </c>
    </row>
    <row r="1718" spans="1:1" x14ac:dyDescent="0.3">
      <c r="A1718">
        <v>15078.734324999999</v>
      </c>
    </row>
    <row r="1719" spans="1:1" x14ac:dyDescent="0.3">
      <c r="A1719">
        <v>15111.335816999999</v>
      </c>
    </row>
    <row r="1720" spans="1:1" x14ac:dyDescent="0.3">
      <c r="A1720">
        <v>15176.033146</v>
      </c>
    </row>
    <row r="1721" spans="1:1" x14ac:dyDescent="0.3">
      <c r="A1721">
        <v>15242.120805</v>
      </c>
    </row>
    <row r="1722" spans="1:1" x14ac:dyDescent="0.3">
      <c r="A1722">
        <v>15434.587326000001</v>
      </c>
    </row>
    <row r="1723" spans="1:1" x14ac:dyDescent="0.3">
      <c r="A1723">
        <v>15520.968428</v>
      </c>
    </row>
    <row r="1724" spans="1:1" x14ac:dyDescent="0.3">
      <c r="A1724">
        <v>15806.182838000001</v>
      </c>
    </row>
    <row r="1725" spans="1:1" x14ac:dyDescent="0.3">
      <c r="A1725">
        <v>15893.441776</v>
      </c>
    </row>
    <row r="1726" spans="1:1" x14ac:dyDescent="0.3">
      <c r="A1726">
        <v>16241.65877</v>
      </c>
    </row>
    <row r="1727" spans="1:1" x14ac:dyDescent="0.3">
      <c r="A1727">
        <v>17888.275967000001</v>
      </c>
    </row>
    <row r="1728" spans="1:1" x14ac:dyDescent="0.3">
      <c r="A1728">
        <v>21856.084064999999</v>
      </c>
    </row>
    <row r="1729" spans="1:1" x14ac:dyDescent="0.3">
      <c r="A1729">
        <v>26351.359608999999</v>
      </c>
    </row>
    <row r="1730" spans="1:1" x14ac:dyDescent="0.3">
      <c r="A1730">
        <v>32501.615672</v>
      </c>
    </row>
    <row r="1731" spans="1:1" x14ac:dyDescent="0.3">
      <c r="A1731">
        <v>14727.249076</v>
      </c>
    </row>
    <row r="1732" spans="1:1" x14ac:dyDescent="0.3">
      <c r="A1732">
        <v>14769.872686000001</v>
      </c>
    </row>
    <row r="1733" spans="1:1" x14ac:dyDescent="0.3">
      <c r="A1733">
        <v>14845.69378</v>
      </c>
    </row>
    <row r="1734" spans="1:1" x14ac:dyDescent="0.3">
      <c r="A1734">
        <v>14836.097739999999</v>
      </c>
    </row>
    <row r="1735" spans="1:1" x14ac:dyDescent="0.3">
      <c r="A1735">
        <v>14897.159028</v>
      </c>
    </row>
    <row r="1736" spans="1:1" x14ac:dyDescent="0.3">
      <c r="A1736">
        <v>14931.243399000001</v>
      </c>
    </row>
    <row r="1737" spans="1:1" x14ac:dyDescent="0.3">
      <c r="A1737">
        <v>15060.356691000001</v>
      </c>
    </row>
    <row r="1738" spans="1:1" x14ac:dyDescent="0.3">
      <c r="A1738">
        <v>15175.134867000001</v>
      </c>
    </row>
    <row r="1739" spans="1:1" x14ac:dyDescent="0.3">
      <c r="A1739">
        <v>15392.061127999999</v>
      </c>
    </row>
    <row r="1740" spans="1:1" x14ac:dyDescent="0.3">
      <c r="A1740">
        <v>15387.990636</v>
      </c>
    </row>
    <row r="1741" spans="1:1" x14ac:dyDescent="0.3">
      <c r="A1741">
        <v>15531.792694</v>
      </c>
    </row>
    <row r="1742" spans="1:1" x14ac:dyDescent="0.3">
      <c r="A1742">
        <v>15670.593515</v>
      </c>
    </row>
    <row r="1743" spans="1:1" x14ac:dyDescent="0.3">
      <c r="A1743">
        <v>15779.790727</v>
      </c>
    </row>
    <row r="1744" spans="1:1" x14ac:dyDescent="0.3">
      <c r="A1744">
        <v>16037.52694</v>
      </c>
    </row>
    <row r="1745" spans="1:1" x14ac:dyDescent="0.3">
      <c r="A1745">
        <v>16192.973936</v>
      </c>
    </row>
    <row r="1746" spans="1:1" x14ac:dyDescent="0.3">
      <c r="A1746">
        <v>17951.523622000001</v>
      </c>
    </row>
    <row r="1747" spans="1:1" x14ac:dyDescent="0.3">
      <c r="A1747">
        <v>21967.741934999998</v>
      </c>
    </row>
    <row r="1748" spans="1:1" x14ac:dyDescent="0.3">
      <c r="A1748">
        <v>25390.911499999998</v>
      </c>
    </row>
    <row r="1749" spans="1:1" x14ac:dyDescent="0.3">
      <c r="A1749">
        <v>28050.431196000001</v>
      </c>
    </row>
    <row r="1750" spans="1:1" x14ac:dyDescent="0.3">
      <c r="A1750">
        <v>14777.409747</v>
      </c>
    </row>
    <row r="1751" spans="1:1" x14ac:dyDescent="0.3">
      <c r="A1751">
        <v>14847.617620999999</v>
      </c>
    </row>
    <row r="1752" spans="1:1" x14ac:dyDescent="0.3">
      <c r="A1752">
        <v>14869.90237</v>
      </c>
    </row>
    <row r="1753" spans="1:1" x14ac:dyDescent="0.3">
      <c r="A1753">
        <v>14854.813462</v>
      </c>
    </row>
    <row r="1754" spans="1:1" x14ac:dyDescent="0.3">
      <c r="A1754">
        <v>15008.312252</v>
      </c>
    </row>
    <row r="1755" spans="1:1" x14ac:dyDescent="0.3">
      <c r="A1755">
        <v>15090.26477</v>
      </c>
    </row>
    <row r="1756" spans="1:1" x14ac:dyDescent="0.3">
      <c r="A1756">
        <v>15269.626409</v>
      </c>
    </row>
    <row r="1757" spans="1:1" x14ac:dyDescent="0.3">
      <c r="A1757">
        <v>15292.730462</v>
      </c>
    </row>
    <row r="1758" spans="1:1" x14ac:dyDescent="0.3">
      <c r="A1758">
        <v>15398.142585</v>
      </c>
    </row>
    <row r="1759" spans="1:1" x14ac:dyDescent="0.3">
      <c r="A1759">
        <v>15467.900189</v>
      </c>
    </row>
    <row r="1760" spans="1:1" x14ac:dyDescent="0.3">
      <c r="A1760">
        <v>15570.518432000001</v>
      </c>
    </row>
    <row r="1761" spans="1:1" x14ac:dyDescent="0.3">
      <c r="A1761">
        <v>15848.549342</v>
      </c>
    </row>
    <row r="1762" spans="1:1" x14ac:dyDescent="0.3">
      <c r="A1762">
        <v>16074.249191999999</v>
      </c>
    </row>
    <row r="1763" spans="1:1" x14ac:dyDescent="0.3">
      <c r="A1763">
        <v>16062.823483</v>
      </c>
    </row>
    <row r="1764" spans="1:1" x14ac:dyDescent="0.3">
      <c r="A1764">
        <v>16491.228070000001</v>
      </c>
    </row>
    <row r="1765" spans="1:1" x14ac:dyDescent="0.3">
      <c r="A1765">
        <v>18231.856455000001</v>
      </c>
    </row>
    <row r="1766" spans="1:1" x14ac:dyDescent="0.3">
      <c r="A1766">
        <v>21682.916774000001</v>
      </c>
    </row>
    <row r="1767" spans="1:1" x14ac:dyDescent="0.3">
      <c r="A1767">
        <v>25808.421831</v>
      </c>
    </row>
    <row r="1768" spans="1:1" x14ac:dyDescent="0.3">
      <c r="A1768">
        <v>29202.171772000002</v>
      </c>
    </row>
    <row r="1769" spans="1:1" x14ac:dyDescent="0.3">
      <c r="A1769">
        <v>14952.491872000001</v>
      </c>
    </row>
    <row r="1770" spans="1:1" x14ac:dyDescent="0.3">
      <c r="A1770">
        <v>14925.352182000001</v>
      </c>
    </row>
    <row r="1771" spans="1:1" x14ac:dyDescent="0.3">
      <c r="A1771">
        <v>14988.059191</v>
      </c>
    </row>
    <row r="1772" spans="1:1" x14ac:dyDescent="0.3">
      <c r="A1772">
        <v>14989.242125000001</v>
      </c>
    </row>
    <row r="1773" spans="1:1" x14ac:dyDescent="0.3">
      <c r="A1773">
        <v>15124.914608999999</v>
      </c>
    </row>
    <row r="1774" spans="1:1" x14ac:dyDescent="0.3">
      <c r="A1774">
        <v>15261.857333</v>
      </c>
    </row>
    <row r="1775" spans="1:1" x14ac:dyDescent="0.3">
      <c r="A1775">
        <v>15374.503968000001</v>
      </c>
    </row>
    <row r="1776" spans="1:1" x14ac:dyDescent="0.3">
      <c r="A1776">
        <v>15441.766293999999</v>
      </c>
    </row>
    <row r="1777" spans="1:1" x14ac:dyDescent="0.3">
      <c r="A1777">
        <v>15687.481312</v>
      </c>
    </row>
    <row r="1778" spans="1:1" x14ac:dyDescent="0.3">
      <c r="A1778">
        <v>15648.273981</v>
      </c>
    </row>
    <row r="1779" spans="1:1" x14ac:dyDescent="0.3">
      <c r="A1779">
        <v>15783.274243</v>
      </c>
    </row>
    <row r="1780" spans="1:1" x14ac:dyDescent="0.3">
      <c r="A1780">
        <v>15953.503036</v>
      </c>
    </row>
    <row r="1781" spans="1:1" x14ac:dyDescent="0.3">
      <c r="A1781">
        <v>16168.896552</v>
      </c>
    </row>
    <row r="1782" spans="1:1" x14ac:dyDescent="0.3">
      <c r="A1782">
        <v>16154.747256000001</v>
      </c>
    </row>
    <row r="1783" spans="1:1" x14ac:dyDescent="0.3">
      <c r="A1783">
        <v>16451.804311</v>
      </c>
    </row>
    <row r="1784" spans="1:1" x14ac:dyDescent="0.3">
      <c r="A1784">
        <v>18213.847398000002</v>
      </c>
    </row>
    <row r="1785" spans="1:1" x14ac:dyDescent="0.3">
      <c r="A1785">
        <v>21964.424706000002</v>
      </c>
    </row>
    <row r="1786" spans="1:1" x14ac:dyDescent="0.3">
      <c r="A1786">
        <v>26069.568487</v>
      </c>
    </row>
    <row r="1787" spans="1:1" x14ac:dyDescent="0.3">
      <c r="A1787">
        <v>29618.805742</v>
      </c>
    </row>
    <row r="1788" spans="1:1" x14ac:dyDescent="0.3">
      <c r="A1788">
        <v>14734.017812</v>
      </c>
    </row>
    <row r="1789" spans="1:1" x14ac:dyDescent="0.3">
      <c r="A1789">
        <v>14683.804253</v>
      </c>
    </row>
    <row r="1790" spans="1:1" x14ac:dyDescent="0.3">
      <c r="A1790">
        <v>14773.375361</v>
      </c>
    </row>
    <row r="1791" spans="1:1" x14ac:dyDescent="0.3">
      <c r="A1791">
        <v>14804.831027</v>
      </c>
    </row>
    <row r="1792" spans="1:1" x14ac:dyDescent="0.3">
      <c r="A1792">
        <v>15062.462298</v>
      </c>
    </row>
    <row r="1793" spans="1:1" x14ac:dyDescent="0.3">
      <c r="A1793">
        <v>14891.700405</v>
      </c>
    </row>
    <row r="1794" spans="1:1" x14ac:dyDescent="0.3">
      <c r="A1794">
        <v>15206.355201</v>
      </c>
    </row>
    <row r="1795" spans="1:1" x14ac:dyDescent="0.3">
      <c r="A1795">
        <v>15324.402509</v>
      </c>
    </row>
    <row r="1796" spans="1:1" x14ac:dyDescent="0.3">
      <c r="A1796">
        <v>15468.188066999999</v>
      </c>
    </row>
    <row r="1797" spans="1:1" x14ac:dyDescent="0.3">
      <c r="A1797">
        <v>15387.127893999999</v>
      </c>
    </row>
    <row r="1798" spans="1:1" x14ac:dyDescent="0.3">
      <c r="A1798">
        <v>15567.901564</v>
      </c>
    </row>
    <row r="1799" spans="1:1" x14ac:dyDescent="0.3">
      <c r="A1799">
        <v>15759.804429</v>
      </c>
    </row>
    <row r="1800" spans="1:1" x14ac:dyDescent="0.3">
      <c r="A1800">
        <v>15870.163608000001</v>
      </c>
    </row>
    <row r="1801" spans="1:1" x14ac:dyDescent="0.3">
      <c r="A1801">
        <v>15568.987804</v>
      </c>
    </row>
    <row r="1802" spans="1:1" x14ac:dyDescent="0.3">
      <c r="A1802">
        <v>16367.466159</v>
      </c>
    </row>
    <row r="1803" spans="1:1" x14ac:dyDescent="0.3">
      <c r="A1803">
        <v>17833.504043000001</v>
      </c>
    </row>
    <row r="1804" spans="1:1" x14ac:dyDescent="0.3">
      <c r="A1804">
        <v>21127.915214000001</v>
      </c>
    </row>
    <row r="1805" spans="1:1" x14ac:dyDescent="0.3">
      <c r="A1805">
        <v>24731.062747</v>
      </c>
    </row>
    <row r="1806" spans="1:1" x14ac:dyDescent="0.3">
      <c r="A1806">
        <v>29876.065519</v>
      </c>
    </row>
    <row r="1807" spans="1:1" x14ac:dyDescent="0.3">
      <c r="A1807">
        <v>15073.359073</v>
      </c>
    </row>
    <row r="1808" spans="1:1" x14ac:dyDescent="0.3">
      <c r="A1808">
        <v>15091.540724</v>
      </c>
    </row>
    <row r="1809" spans="1:1" x14ac:dyDescent="0.3">
      <c r="A1809">
        <v>15064.813397</v>
      </c>
    </row>
    <row r="1810" spans="1:1" x14ac:dyDescent="0.3">
      <c r="A1810">
        <v>15146.444863000001</v>
      </c>
    </row>
    <row r="1811" spans="1:1" x14ac:dyDescent="0.3">
      <c r="A1811">
        <v>15360.41625</v>
      </c>
    </row>
    <row r="1812" spans="1:1" x14ac:dyDescent="0.3">
      <c r="A1812">
        <v>15350.465861999999</v>
      </c>
    </row>
    <row r="1813" spans="1:1" x14ac:dyDescent="0.3">
      <c r="A1813">
        <v>15524.225736</v>
      </c>
    </row>
    <row r="1814" spans="1:1" x14ac:dyDescent="0.3">
      <c r="A1814">
        <v>15737.379896</v>
      </c>
    </row>
    <row r="1815" spans="1:1" x14ac:dyDescent="0.3">
      <c r="A1815">
        <v>15871.161122</v>
      </c>
    </row>
    <row r="1816" spans="1:1" x14ac:dyDescent="0.3">
      <c r="A1816">
        <v>15897.992496000001</v>
      </c>
    </row>
    <row r="1817" spans="1:1" x14ac:dyDescent="0.3">
      <c r="A1817">
        <v>16098.029747</v>
      </c>
    </row>
    <row r="1818" spans="1:1" x14ac:dyDescent="0.3">
      <c r="A1818">
        <v>16075.950597999999</v>
      </c>
    </row>
    <row r="1819" spans="1:1" x14ac:dyDescent="0.3">
      <c r="A1819">
        <v>16137.140044</v>
      </c>
    </row>
    <row r="1820" spans="1:1" x14ac:dyDescent="0.3">
      <c r="A1820">
        <v>16224.711778999999</v>
      </c>
    </row>
    <row r="1821" spans="1:1" x14ac:dyDescent="0.3">
      <c r="A1821">
        <v>16501.409007999999</v>
      </c>
    </row>
    <row r="1822" spans="1:1" x14ac:dyDescent="0.3">
      <c r="A1822">
        <v>18378.522838000001</v>
      </c>
    </row>
    <row r="1823" spans="1:1" x14ac:dyDescent="0.3">
      <c r="A1823">
        <v>23018.665491</v>
      </c>
    </row>
    <row r="1824" spans="1:1" x14ac:dyDescent="0.3">
      <c r="A1824">
        <v>26461.321132000001</v>
      </c>
    </row>
    <row r="1825" spans="1:1" x14ac:dyDescent="0.3">
      <c r="A1825">
        <v>30855.414508000002</v>
      </c>
    </row>
    <row r="1826" spans="1:1" x14ac:dyDescent="0.3">
      <c r="A1826">
        <v>14970.569146</v>
      </c>
    </row>
    <row r="1827" spans="1:1" x14ac:dyDescent="0.3">
      <c r="A1827">
        <v>15050.057815</v>
      </c>
    </row>
    <row r="1828" spans="1:1" x14ac:dyDescent="0.3">
      <c r="A1828">
        <v>15026.323595</v>
      </c>
    </row>
    <row r="1829" spans="1:1" x14ac:dyDescent="0.3">
      <c r="A1829">
        <v>15109.380219000001</v>
      </c>
    </row>
    <row r="1830" spans="1:1" x14ac:dyDescent="0.3">
      <c r="A1830">
        <v>15392.769608000001</v>
      </c>
    </row>
    <row r="1831" spans="1:1" x14ac:dyDescent="0.3">
      <c r="A1831">
        <v>15320.488539</v>
      </c>
    </row>
    <row r="1832" spans="1:1" x14ac:dyDescent="0.3">
      <c r="A1832">
        <v>15426.3256</v>
      </c>
    </row>
    <row r="1833" spans="1:1" x14ac:dyDescent="0.3">
      <c r="A1833">
        <v>15607.575536</v>
      </c>
    </row>
    <row r="1834" spans="1:1" x14ac:dyDescent="0.3">
      <c r="A1834">
        <v>15809.173835</v>
      </c>
    </row>
    <row r="1835" spans="1:1" x14ac:dyDescent="0.3">
      <c r="A1835">
        <v>15787.679397</v>
      </c>
    </row>
    <row r="1836" spans="1:1" x14ac:dyDescent="0.3">
      <c r="A1836">
        <v>15767.304189</v>
      </c>
    </row>
    <row r="1837" spans="1:1" x14ac:dyDescent="0.3">
      <c r="A1837">
        <v>16089.303238</v>
      </c>
    </row>
    <row r="1838" spans="1:1" x14ac:dyDescent="0.3">
      <c r="A1838">
        <v>16074.344094</v>
      </c>
    </row>
    <row r="1839" spans="1:1" x14ac:dyDescent="0.3">
      <c r="A1839">
        <v>16104.546635000001</v>
      </c>
    </row>
    <row r="1840" spans="1:1" x14ac:dyDescent="0.3">
      <c r="A1840">
        <v>16683.495618000001</v>
      </c>
    </row>
    <row r="1841" spans="1:1" x14ac:dyDescent="0.3">
      <c r="A1841">
        <v>18336.011578000001</v>
      </c>
    </row>
    <row r="1842" spans="1:1" x14ac:dyDescent="0.3">
      <c r="A1842">
        <v>21621.405432</v>
      </c>
    </row>
    <row r="1843" spans="1:1" x14ac:dyDescent="0.3">
      <c r="A1843">
        <v>25729.358941999999</v>
      </c>
    </row>
    <row r="1844" spans="1:1" x14ac:dyDescent="0.3">
      <c r="A1844">
        <v>29445.072109000001</v>
      </c>
    </row>
    <row r="1845" spans="1:1" x14ac:dyDescent="0.3">
      <c r="A1845">
        <v>14537.706111</v>
      </c>
    </row>
    <row r="1846" spans="1:1" x14ac:dyDescent="0.3">
      <c r="A1846">
        <v>14569.282279999999</v>
      </c>
    </row>
    <row r="1847" spans="1:1" x14ac:dyDescent="0.3">
      <c r="A1847">
        <v>14559.898354000001</v>
      </c>
    </row>
    <row r="1848" spans="1:1" x14ac:dyDescent="0.3">
      <c r="A1848">
        <v>14574.012671</v>
      </c>
    </row>
    <row r="1849" spans="1:1" x14ac:dyDescent="0.3">
      <c r="A1849">
        <v>14790.822108</v>
      </c>
    </row>
    <row r="1850" spans="1:1" x14ac:dyDescent="0.3">
      <c r="A1850">
        <v>14830.621214000001</v>
      </c>
    </row>
    <row r="1851" spans="1:1" x14ac:dyDescent="0.3">
      <c r="A1851">
        <v>14808.068308</v>
      </c>
    </row>
    <row r="1852" spans="1:1" x14ac:dyDescent="0.3">
      <c r="A1852">
        <v>14970.210488999999</v>
      </c>
    </row>
    <row r="1853" spans="1:1" x14ac:dyDescent="0.3">
      <c r="A1853">
        <v>15144.984563</v>
      </c>
    </row>
    <row r="1854" spans="1:1" x14ac:dyDescent="0.3">
      <c r="A1854">
        <v>15226.221376</v>
      </c>
    </row>
    <row r="1855" spans="1:1" x14ac:dyDescent="0.3">
      <c r="A1855">
        <v>15381.199606</v>
      </c>
    </row>
    <row r="1856" spans="1:1" x14ac:dyDescent="0.3">
      <c r="A1856">
        <v>15451.258895999999</v>
      </c>
    </row>
    <row r="1857" spans="1:1" x14ac:dyDescent="0.3">
      <c r="A1857">
        <v>15578.284181999999</v>
      </c>
    </row>
    <row r="1858" spans="1:1" x14ac:dyDescent="0.3">
      <c r="A1858">
        <v>15562.642508999999</v>
      </c>
    </row>
    <row r="1859" spans="1:1" x14ac:dyDescent="0.3">
      <c r="A1859">
        <v>15994.513598</v>
      </c>
    </row>
    <row r="1860" spans="1:1" x14ac:dyDescent="0.3">
      <c r="A1860">
        <v>17499.757223000001</v>
      </c>
    </row>
    <row r="1861" spans="1:1" x14ac:dyDescent="0.3">
      <c r="A1861">
        <v>20441.024863999999</v>
      </c>
    </row>
    <row r="1862" spans="1:1" x14ac:dyDescent="0.3">
      <c r="A1862">
        <v>23706.024021000001</v>
      </c>
    </row>
    <row r="1863" spans="1:1" x14ac:dyDescent="0.3">
      <c r="A1863">
        <v>27647.090712000001</v>
      </c>
    </row>
    <row r="1864" spans="1:1" x14ac:dyDescent="0.3">
      <c r="A1864">
        <v>14815.592713</v>
      </c>
    </row>
    <row r="1865" spans="1:1" x14ac:dyDescent="0.3">
      <c r="A1865">
        <v>14836.952991</v>
      </c>
    </row>
    <row r="1866" spans="1:1" x14ac:dyDescent="0.3">
      <c r="A1866">
        <v>14912.933297</v>
      </c>
    </row>
    <row r="1867" spans="1:1" x14ac:dyDescent="0.3">
      <c r="A1867">
        <v>14978.635332</v>
      </c>
    </row>
    <row r="1868" spans="1:1" x14ac:dyDescent="0.3">
      <c r="A1868">
        <v>15153.708772</v>
      </c>
    </row>
    <row r="1869" spans="1:1" x14ac:dyDescent="0.3">
      <c r="A1869">
        <v>15078.338925</v>
      </c>
    </row>
    <row r="1870" spans="1:1" x14ac:dyDescent="0.3">
      <c r="A1870">
        <v>15401.61961</v>
      </c>
    </row>
    <row r="1871" spans="1:1" x14ac:dyDescent="0.3">
      <c r="A1871">
        <v>15226.064445</v>
      </c>
    </row>
    <row r="1872" spans="1:1" x14ac:dyDescent="0.3">
      <c r="A1872">
        <v>15448.644168999999</v>
      </c>
    </row>
    <row r="1873" spans="1:1" x14ac:dyDescent="0.3">
      <c r="A1873">
        <v>15508.36933</v>
      </c>
    </row>
    <row r="1874" spans="1:1" x14ac:dyDescent="0.3">
      <c r="A1874">
        <v>15644.627732999999</v>
      </c>
    </row>
    <row r="1875" spans="1:1" x14ac:dyDescent="0.3">
      <c r="A1875">
        <v>15696.537585</v>
      </c>
    </row>
    <row r="1876" spans="1:1" x14ac:dyDescent="0.3">
      <c r="A1876">
        <v>15795.529914000001</v>
      </c>
    </row>
    <row r="1877" spans="1:1" x14ac:dyDescent="0.3">
      <c r="A1877">
        <v>16006.683168</v>
      </c>
    </row>
    <row r="1878" spans="1:1" x14ac:dyDescent="0.3">
      <c r="A1878">
        <v>16593.440705000001</v>
      </c>
    </row>
    <row r="1879" spans="1:1" x14ac:dyDescent="0.3">
      <c r="A1879">
        <v>18373.516733</v>
      </c>
    </row>
    <row r="1880" spans="1:1" x14ac:dyDescent="0.3">
      <c r="A1880">
        <v>21888.035681000001</v>
      </c>
    </row>
    <row r="1881" spans="1:1" x14ac:dyDescent="0.3">
      <c r="A1881">
        <v>26359.951972999999</v>
      </c>
    </row>
    <row r="1882" spans="1:1" x14ac:dyDescent="0.3">
      <c r="A1882">
        <v>31830.813359</v>
      </c>
    </row>
    <row r="1883" spans="1:1" x14ac:dyDescent="0.3">
      <c r="A1883">
        <v>14559.591011</v>
      </c>
    </row>
    <row r="1884" spans="1:1" x14ac:dyDescent="0.3">
      <c r="A1884">
        <v>14543.451356</v>
      </c>
    </row>
    <row r="1885" spans="1:1" x14ac:dyDescent="0.3">
      <c r="A1885">
        <v>14583.342289</v>
      </c>
    </row>
    <row r="1886" spans="1:1" x14ac:dyDescent="0.3">
      <c r="A1886">
        <v>14732.596211</v>
      </c>
    </row>
    <row r="1887" spans="1:1" x14ac:dyDescent="0.3">
      <c r="A1887">
        <v>14801.510217999999</v>
      </c>
    </row>
    <row r="1888" spans="1:1" x14ac:dyDescent="0.3">
      <c r="A1888">
        <v>14813.131036000001</v>
      </c>
    </row>
    <row r="1889" spans="1:1" x14ac:dyDescent="0.3">
      <c r="A1889">
        <v>14886.393587</v>
      </c>
    </row>
    <row r="1890" spans="1:1" x14ac:dyDescent="0.3">
      <c r="A1890">
        <v>15078.321038</v>
      </c>
    </row>
    <row r="1891" spans="1:1" x14ac:dyDescent="0.3">
      <c r="A1891">
        <v>15176.092259999999</v>
      </c>
    </row>
    <row r="1892" spans="1:1" x14ac:dyDescent="0.3">
      <c r="A1892">
        <v>15305.951561</v>
      </c>
    </row>
    <row r="1893" spans="1:1" x14ac:dyDescent="0.3">
      <c r="A1893">
        <v>15289.927122999999</v>
      </c>
    </row>
    <row r="1894" spans="1:1" x14ac:dyDescent="0.3">
      <c r="A1894">
        <v>15467.813571999999</v>
      </c>
    </row>
    <row r="1895" spans="1:1" x14ac:dyDescent="0.3">
      <c r="A1895">
        <v>15496.064509</v>
      </c>
    </row>
    <row r="1896" spans="1:1" x14ac:dyDescent="0.3">
      <c r="A1896">
        <v>15563.273292</v>
      </c>
    </row>
    <row r="1897" spans="1:1" x14ac:dyDescent="0.3">
      <c r="A1897">
        <v>16106.911505</v>
      </c>
    </row>
    <row r="1898" spans="1:1" x14ac:dyDescent="0.3">
      <c r="A1898">
        <v>17944.258489</v>
      </c>
    </row>
    <row r="1899" spans="1:1" x14ac:dyDescent="0.3">
      <c r="A1899">
        <v>21419.643332</v>
      </c>
    </row>
    <row r="1900" spans="1:1" x14ac:dyDescent="0.3">
      <c r="A1900">
        <v>25041.728722</v>
      </c>
    </row>
    <row r="1901" spans="1:1" x14ac:dyDescent="0.3">
      <c r="A1901">
        <v>28489.952622000001</v>
      </c>
    </row>
    <row r="1902" spans="1:1" x14ac:dyDescent="0.3">
      <c r="A1902">
        <v>14967.777877</v>
      </c>
    </row>
    <row r="1903" spans="1:1" x14ac:dyDescent="0.3">
      <c r="A1903">
        <v>15073.488282</v>
      </c>
    </row>
    <row r="1904" spans="1:1" x14ac:dyDescent="0.3">
      <c r="A1904">
        <v>15120.693642</v>
      </c>
    </row>
    <row r="1905" spans="1:1" x14ac:dyDescent="0.3">
      <c r="A1905">
        <v>15087.015872</v>
      </c>
    </row>
    <row r="1906" spans="1:1" x14ac:dyDescent="0.3">
      <c r="A1906">
        <v>15312.213634</v>
      </c>
    </row>
    <row r="1907" spans="1:1" x14ac:dyDescent="0.3">
      <c r="A1907">
        <v>15306.645512999999</v>
      </c>
    </row>
    <row r="1908" spans="1:1" x14ac:dyDescent="0.3">
      <c r="A1908">
        <v>15536.400052000001</v>
      </c>
    </row>
    <row r="1909" spans="1:1" x14ac:dyDescent="0.3">
      <c r="A1909">
        <v>15611.681672000001</v>
      </c>
    </row>
    <row r="1910" spans="1:1" x14ac:dyDescent="0.3">
      <c r="A1910">
        <v>15775.053402</v>
      </c>
    </row>
    <row r="1911" spans="1:1" x14ac:dyDescent="0.3">
      <c r="A1911">
        <v>15790.229622000001</v>
      </c>
    </row>
    <row r="1912" spans="1:1" x14ac:dyDescent="0.3">
      <c r="A1912">
        <v>15961.460445999999</v>
      </c>
    </row>
    <row r="1913" spans="1:1" x14ac:dyDescent="0.3">
      <c r="A1913">
        <v>16053.282314</v>
      </c>
    </row>
    <row r="1914" spans="1:1" x14ac:dyDescent="0.3">
      <c r="A1914">
        <v>16159.754713</v>
      </c>
    </row>
    <row r="1915" spans="1:1" x14ac:dyDescent="0.3">
      <c r="A1915">
        <v>16296.825606</v>
      </c>
    </row>
    <row r="1916" spans="1:1" x14ac:dyDescent="0.3">
      <c r="A1916">
        <v>16641.096326999999</v>
      </c>
    </row>
    <row r="1917" spans="1:1" x14ac:dyDescent="0.3">
      <c r="A1917">
        <v>18559.145698</v>
      </c>
    </row>
    <row r="1918" spans="1:1" x14ac:dyDescent="0.3">
      <c r="A1918">
        <v>22838.633257000001</v>
      </c>
    </row>
    <row r="1919" spans="1:1" x14ac:dyDescent="0.3">
      <c r="A1919">
        <v>29400.674763999999</v>
      </c>
    </row>
    <row r="1920" spans="1:1" x14ac:dyDescent="0.3">
      <c r="A1920">
        <v>35206.007254999997</v>
      </c>
    </row>
    <row r="1921" spans="1:1" x14ac:dyDescent="0.3">
      <c r="A1921">
        <v>14390.151746</v>
      </c>
    </row>
    <row r="1922" spans="1:1" x14ac:dyDescent="0.3">
      <c r="A1922">
        <v>14439.008499</v>
      </c>
    </row>
    <row r="1923" spans="1:1" x14ac:dyDescent="0.3">
      <c r="A1923">
        <v>14420.404497</v>
      </c>
    </row>
    <row r="1924" spans="1:1" x14ac:dyDescent="0.3">
      <c r="A1924">
        <v>14517.782487</v>
      </c>
    </row>
    <row r="1925" spans="1:1" x14ac:dyDescent="0.3">
      <c r="A1925">
        <v>14696.156926</v>
      </c>
    </row>
    <row r="1926" spans="1:1" x14ac:dyDescent="0.3">
      <c r="A1926">
        <v>14625.923518</v>
      </c>
    </row>
    <row r="1927" spans="1:1" x14ac:dyDescent="0.3">
      <c r="A1927">
        <v>14754.617178</v>
      </c>
    </row>
    <row r="1928" spans="1:1" x14ac:dyDescent="0.3">
      <c r="A1928">
        <v>15025.754273</v>
      </c>
    </row>
    <row r="1929" spans="1:1" x14ac:dyDescent="0.3">
      <c r="A1929">
        <v>15041.538462</v>
      </c>
    </row>
    <row r="1930" spans="1:1" x14ac:dyDescent="0.3">
      <c r="A1930">
        <v>15055.617812</v>
      </c>
    </row>
    <row r="1931" spans="1:1" x14ac:dyDescent="0.3">
      <c r="A1931">
        <v>15215.730530000001</v>
      </c>
    </row>
    <row r="1932" spans="1:1" x14ac:dyDescent="0.3">
      <c r="A1932">
        <v>15345.504962000001</v>
      </c>
    </row>
    <row r="1933" spans="1:1" x14ac:dyDescent="0.3">
      <c r="A1933">
        <v>15372.587668</v>
      </c>
    </row>
    <row r="1934" spans="1:1" x14ac:dyDescent="0.3">
      <c r="A1934">
        <v>15385.941070999999</v>
      </c>
    </row>
    <row r="1935" spans="1:1" x14ac:dyDescent="0.3">
      <c r="A1935">
        <v>15804.690329999999</v>
      </c>
    </row>
    <row r="1936" spans="1:1" x14ac:dyDescent="0.3">
      <c r="A1936">
        <v>17489.889926</v>
      </c>
    </row>
    <row r="1937" spans="1:1" x14ac:dyDescent="0.3">
      <c r="A1937">
        <v>20765.226922999998</v>
      </c>
    </row>
    <row r="1938" spans="1:1" x14ac:dyDescent="0.3">
      <c r="A1938">
        <v>23043.851194999999</v>
      </c>
    </row>
    <row r="1939" spans="1:1" x14ac:dyDescent="0.3">
      <c r="A1939">
        <v>26451.577537000001</v>
      </c>
    </row>
    <row r="1940" spans="1:1" x14ac:dyDescent="0.3">
      <c r="A1940">
        <v>15163.483299</v>
      </c>
    </row>
    <row r="1941" spans="1:1" x14ac:dyDescent="0.3">
      <c r="A1941">
        <v>15206.287202</v>
      </c>
    </row>
    <row r="1942" spans="1:1" x14ac:dyDescent="0.3">
      <c r="A1942">
        <v>15167.189763</v>
      </c>
    </row>
    <row r="1943" spans="1:1" x14ac:dyDescent="0.3">
      <c r="A1943">
        <v>15339.84375</v>
      </c>
    </row>
    <row r="1944" spans="1:1" x14ac:dyDescent="0.3">
      <c r="A1944">
        <v>15390.223489</v>
      </c>
    </row>
    <row r="1945" spans="1:1" x14ac:dyDescent="0.3">
      <c r="A1945">
        <v>15382.440141999999</v>
      </c>
    </row>
    <row r="1946" spans="1:1" x14ac:dyDescent="0.3">
      <c r="A1946">
        <v>15477.305167</v>
      </c>
    </row>
    <row r="1947" spans="1:1" x14ac:dyDescent="0.3">
      <c r="A1947">
        <v>15670.508382</v>
      </c>
    </row>
    <row r="1948" spans="1:1" x14ac:dyDescent="0.3">
      <c r="A1948">
        <v>15741.755966999999</v>
      </c>
    </row>
    <row r="1949" spans="1:1" x14ac:dyDescent="0.3">
      <c r="A1949">
        <v>15883.778773</v>
      </c>
    </row>
    <row r="1950" spans="1:1" x14ac:dyDescent="0.3">
      <c r="A1950">
        <v>16104.78126</v>
      </c>
    </row>
    <row r="1951" spans="1:1" x14ac:dyDescent="0.3">
      <c r="A1951">
        <v>16249.794069</v>
      </c>
    </row>
    <row r="1952" spans="1:1" x14ac:dyDescent="0.3">
      <c r="A1952">
        <v>16320.048194999999</v>
      </c>
    </row>
    <row r="1953" spans="1:1" x14ac:dyDescent="0.3">
      <c r="A1953">
        <v>16468.813784999998</v>
      </c>
    </row>
    <row r="1954" spans="1:1" x14ac:dyDescent="0.3">
      <c r="A1954">
        <v>16727.880195000002</v>
      </c>
    </row>
    <row r="1955" spans="1:1" x14ac:dyDescent="0.3">
      <c r="A1955">
        <v>18687.454938999999</v>
      </c>
    </row>
    <row r="1956" spans="1:1" x14ac:dyDescent="0.3">
      <c r="A1956">
        <v>22395.954043000002</v>
      </c>
    </row>
    <row r="1957" spans="1:1" x14ac:dyDescent="0.3">
      <c r="A1957">
        <v>27204.033842000001</v>
      </c>
    </row>
    <row r="1958" spans="1:1" x14ac:dyDescent="0.3">
      <c r="A1958">
        <v>30889.204406000001</v>
      </c>
    </row>
    <row r="1959" spans="1:1" x14ac:dyDescent="0.3">
      <c r="A1959">
        <v>14749.738219999999</v>
      </c>
    </row>
    <row r="1960" spans="1:1" x14ac:dyDescent="0.3">
      <c r="A1960">
        <v>14823.155022999999</v>
      </c>
    </row>
    <row r="1961" spans="1:1" x14ac:dyDescent="0.3">
      <c r="A1961">
        <v>14898.378902</v>
      </c>
    </row>
    <row r="1962" spans="1:1" x14ac:dyDescent="0.3">
      <c r="A1962">
        <v>15089.683107000001</v>
      </c>
    </row>
    <row r="1963" spans="1:1" x14ac:dyDescent="0.3">
      <c r="A1963">
        <v>15065.799220000001</v>
      </c>
    </row>
    <row r="1964" spans="1:1" x14ac:dyDescent="0.3">
      <c r="A1964">
        <v>15203.981631000001</v>
      </c>
    </row>
    <row r="1965" spans="1:1" x14ac:dyDescent="0.3">
      <c r="A1965">
        <v>15187.783128999999</v>
      </c>
    </row>
    <row r="1966" spans="1:1" x14ac:dyDescent="0.3">
      <c r="A1966">
        <v>15362.937637999999</v>
      </c>
    </row>
    <row r="1967" spans="1:1" x14ac:dyDescent="0.3">
      <c r="A1967">
        <v>15512.365889000001</v>
      </c>
    </row>
    <row r="1968" spans="1:1" x14ac:dyDescent="0.3">
      <c r="A1968">
        <v>15580.033326999999</v>
      </c>
    </row>
    <row r="1969" spans="1:1" x14ac:dyDescent="0.3">
      <c r="A1969">
        <v>15631.60511</v>
      </c>
    </row>
    <row r="1970" spans="1:1" x14ac:dyDescent="0.3">
      <c r="A1970">
        <v>15849.677647</v>
      </c>
    </row>
    <row r="1971" spans="1:1" x14ac:dyDescent="0.3">
      <c r="A1971">
        <v>15949.943508</v>
      </c>
    </row>
    <row r="1972" spans="1:1" x14ac:dyDescent="0.3">
      <c r="A1972">
        <v>16003.943954</v>
      </c>
    </row>
    <row r="1973" spans="1:1" x14ac:dyDescent="0.3">
      <c r="A1973">
        <v>16308.366293999999</v>
      </c>
    </row>
    <row r="1974" spans="1:1" x14ac:dyDescent="0.3">
      <c r="A1974">
        <v>17897.031683000001</v>
      </c>
    </row>
    <row r="1975" spans="1:1" x14ac:dyDescent="0.3">
      <c r="A1975">
        <v>21296.717421000001</v>
      </c>
    </row>
    <row r="1976" spans="1:1" x14ac:dyDescent="0.3">
      <c r="A1976">
        <v>25353.452646999998</v>
      </c>
    </row>
    <row r="1977" spans="1:1" x14ac:dyDescent="0.3">
      <c r="A1977">
        <v>28075.907673999998</v>
      </c>
    </row>
    <row r="1978" spans="1:1" x14ac:dyDescent="0.3">
      <c r="A1978">
        <v>14818.74142</v>
      </c>
    </row>
    <row r="1979" spans="1:1" x14ac:dyDescent="0.3">
      <c r="A1979">
        <v>14930.754835</v>
      </c>
    </row>
    <row r="1980" spans="1:1" x14ac:dyDescent="0.3">
      <c r="A1980">
        <v>15029.173019</v>
      </c>
    </row>
    <row r="1981" spans="1:1" x14ac:dyDescent="0.3">
      <c r="A1981">
        <v>14979.870494999999</v>
      </c>
    </row>
    <row r="1982" spans="1:1" x14ac:dyDescent="0.3">
      <c r="A1982">
        <v>15169.558885</v>
      </c>
    </row>
    <row r="1983" spans="1:1" x14ac:dyDescent="0.3">
      <c r="A1983">
        <v>15156.088771999999</v>
      </c>
    </row>
    <row r="1984" spans="1:1" x14ac:dyDescent="0.3">
      <c r="A1984">
        <v>15276.129827000001</v>
      </c>
    </row>
    <row r="1985" spans="1:1" x14ac:dyDescent="0.3">
      <c r="A1985">
        <v>15405.21458</v>
      </c>
    </row>
    <row r="1986" spans="1:1" x14ac:dyDescent="0.3">
      <c r="A1986">
        <v>15563.433149</v>
      </c>
    </row>
    <row r="1987" spans="1:1" x14ac:dyDescent="0.3">
      <c r="A1987">
        <v>15578.373476000001</v>
      </c>
    </row>
    <row r="1988" spans="1:1" x14ac:dyDescent="0.3">
      <c r="A1988">
        <v>15835.565988</v>
      </c>
    </row>
    <row r="1989" spans="1:1" x14ac:dyDescent="0.3">
      <c r="A1989">
        <v>15870.385681</v>
      </c>
    </row>
    <row r="1990" spans="1:1" x14ac:dyDescent="0.3">
      <c r="A1990">
        <v>16054.412190999999</v>
      </c>
    </row>
    <row r="1991" spans="1:1" x14ac:dyDescent="0.3">
      <c r="A1991">
        <v>16228.222326999999</v>
      </c>
    </row>
    <row r="1992" spans="1:1" x14ac:dyDescent="0.3">
      <c r="A1992">
        <v>16490.196078000001</v>
      </c>
    </row>
    <row r="1993" spans="1:1" x14ac:dyDescent="0.3">
      <c r="A1993">
        <v>18400.696409</v>
      </c>
    </row>
    <row r="1994" spans="1:1" x14ac:dyDescent="0.3">
      <c r="A1994">
        <v>22666.604018000002</v>
      </c>
    </row>
    <row r="1995" spans="1:1" x14ac:dyDescent="0.3">
      <c r="A1995">
        <v>27638.524481</v>
      </c>
    </row>
    <row r="1996" spans="1:1" x14ac:dyDescent="0.3">
      <c r="A1996">
        <v>31122.158716000002</v>
      </c>
    </row>
    <row r="1997" spans="1:1" x14ac:dyDescent="0.3">
      <c r="A1997">
        <v>15083.670746</v>
      </c>
    </row>
    <row r="1998" spans="1:1" x14ac:dyDescent="0.3">
      <c r="A1998">
        <v>15230.487520000001</v>
      </c>
    </row>
    <row r="1999" spans="1:1" x14ac:dyDescent="0.3">
      <c r="A1999">
        <v>15229.638702</v>
      </c>
    </row>
    <row r="2000" spans="1:1" x14ac:dyDescent="0.3">
      <c r="A2000">
        <v>15181.59181</v>
      </c>
    </row>
    <row r="2001" spans="1:1" x14ac:dyDescent="0.3">
      <c r="A2001">
        <v>15463.911386</v>
      </c>
    </row>
    <row r="2002" spans="1:1" x14ac:dyDescent="0.3">
      <c r="A2002">
        <v>15493.985642</v>
      </c>
    </row>
    <row r="2003" spans="1:1" x14ac:dyDescent="0.3">
      <c r="A2003">
        <v>15608.863509999999</v>
      </c>
    </row>
    <row r="2004" spans="1:1" x14ac:dyDescent="0.3">
      <c r="A2004">
        <v>15695.721684</v>
      </c>
    </row>
    <row r="2005" spans="1:1" x14ac:dyDescent="0.3">
      <c r="A2005">
        <v>15806.879305</v>
      </c>
    </row>
    <row r="2006" spans="1:1" x14ac:dyDescent="0.3">
      <c r="A2006">
        <v>15894.156231000001</v>
      </c>
    </row>
    <row r="2007" spans="1:1" x14ac:dyDescent="0.3">
      <c r="A2007">
        <v>16064.431064</v>
      </c>
    </row>
    <row r="2008" spans="1:1" x14ac:dyDescent="0.3">
      <c r="A2008">
        <v>16113.203948</v>
      </c>
    </row>
    <row r="2009" spans="1:1" x14ac:dyDescent="0.3">
      <c r="A2009">
        <v>16438.561673</v>
      </c>
    </row>
    <row r="2010" spans="1:1" x14ac:dyDescent="0.3">
      <c r="A2010">
        <v>16497.075122999999</v>
      </c>
    </row>
    <row r="2011" spans="1:1" x14ac:dyDescent="0.3">
      <c r="A2011">
        <v>16892.920946999999</v>
      </c>
    </row>
    <row r="2012" spans="1:1" x14ac:dyDescent="0.3">
      <c r="A2012">
        <v>18868.486841999998</v>
      </c>
    </row>
    <row r="2013" spans="1:1" x14ac:dyDescent="0.3">
      <c r="A2013">
        <v>23197.615977000001</v>
      </c>
    </row>
    <row r="2014" spans="1:1" x14ac:dyDescent="0.3">
      <c r="A2014">
        <v>27867.90062</v>
      </c>
    </row>
    <row r="2015" spans="1:1" x14ac:dyDescent="0.3">
      <c r="A2015">
        <v>31836.776488</v>
      </c>
    </row>
    <row r="2016" spans="1:1" x14ac:dyDescent="0.3">
      <c r="A2016">
        <v>14902.421757</v>
      </c>
    </row>
    <row r="2017" spans="1:1" x14ac:dyDescent="0.3">
      <c r="A2017">
        <v>14976.265589000001</v>
      </c>
    </row>
    <row r="2018" spans="1:1" x14ac:dyDescent="0.3">
      <c r="A2018">
        <v>15070.890871</v>
      </c>
    </row>
    <row r="2019" spans="1:1" x14ac:dyDescent="0.3">
      <c r="A2019">
        <v>15018.364151</v>
      </c>
    </row>
    <row r="2020" spans="1:1" x14ac:dyDescent="0.3">
      <c r="A2020">
        <v>15081.968496</v>
      </c>
    </row>
    <row r="2021" spans="1:1" x14ac:dyDescent="0.3">
      <c r="A2021">
        <v>15143.496434999999</v>
      </c>
    </row>
    <row r="2022" spans="1:1" x14ac:dyDescent="0.3">
      <c r="A2022">
        <v>15330.006815000001</v>
      </c>
    </row>
    <row r="2023" spans="1:1" x14ac:dyDescent="0.3">
      <c r="A2023">
        <v>15510.971111000001</v>
      </c>
    </row>
    <row r="2024" spans="1:1" x14ac:dyDescent="0.3">
      <c r="A2024">
        <v>15601.262688999999</v>
      </c>
    </row>
    <row r="2025" spans="1:1" x14ac:dyDescent="0.3">
      <c r="A2025">
        <v>15609.984893999999</v>
      </c>
    </row>
    <row r="2026" spans="1:1" x14ac:dyDescent="0.3">
      <c r="A2026">
        <v>15882.990143000001</v>
      </c>
    </row>
    <row r="2027" spans="1:1" x14ac:dyDescent="0.3">
      <c r="A2027">
        <v>15842.905574</v>
      </c>
    </row>
    <row r="2028" spans="1:1" x14ac:dyDescent="0.3">
      <c r="A2028">
        <v>15997.221388</v>
      </c>
    </row>
    <row r="2029" spans="1:1" x14ac:dyDescent="0.3">
      <c r="A2029">
        <v>16147.610122</v>
      </c>
    </row>
    <row r="2030" spans="1:1" x14ac:dyDescent="0.3">
      <c r="A2030">
        <v>16496.570876999998</v>
      </c>
    </row>
    <row r="2031" spans="1:1" x14ac:dyDescent="0.3">
      <c r="A2031">
        <v>18102.149164999999</v>
      </c>
    </row>
    <row r="2032" spans="1:1" x14ac:dyDescent="0.3">
      <c r="A2032">
        <v>21913.883416000001</v>
      </c>
    </row>
    <row r="2033" spans="1:1" x14ac:dyDescent="0.3">
      <c r="A2033">
        <v>25764.833831</v>
      </c>
    </row>
    <row r="2034" spans="1:1" x14ac:dyDescent="0.3">
      <c r="A2034">
        <v>28832.602482999999</v>
      </c>
    </row>
    <row r="2035" spans="1:1" x14ac:dyDescent="0.3">
      <c r="A2035">
        <v>14857.470665000001</v>
      </c>
    </row>
    <row r="2036" spans="1:1" x14ac:dyDescent="0.3">
      <c r="A2036">
        <v>14899.761039000001</v>
      </c>
    </row>
    <row r="2037" spans="1:1" x14ac:dyDescent="0.3">
      <c r="A2037">
        <v>14925.555151</v>
      </c>
    </row>
    <row r="2038" spans="1:1" x14ac:dyDescent="0.3">
      <c r="A2038">
        <v>15028.093795000001</v>
      </c>
    </row>
    <row r="2039" spans="1:1" x14ac:dyDescent="0.3">
      <c r="A2039">
        <v>15143.71487</v>
      </c>
    </row>
    <row r="2040" spans="1:1" x14ac:dyDescent="0.3">
      <c r="A2040">
        <v>15071.323413</v>
      </c>
    </row>
    <row r="2041" spans="1:1" x14ac:dyDescent="0.3">
      <c r="A2041">
        <v>15293.091780000001</v>
      </c>
    </row>
    <row r="2042" spans="1:1" x14ac:dyDescent="0.3">
      <c r="A2042">
        <v>15365.297542</v>
      </c>
    </row>
    <row r="2043" spans="1:1" x14ac:dyDescent="0.3">
      <c r="A2043">
        <v>15547.306648</v>
      </c>
    </row>
    <row r="2044" spans="1:1" x14ac:dyDescent="0.3">
      <c r="A2044">
        <v>15540.673285999999</v>
      </c>
    </row>
    <row r="2045" spans="1:1" x14ac:dyDescent="0.3">
      <c r="A2045">
        <v>15767.016523</v>
      </c>
    </row>
    <row r="2046" spans="1:1" x14ac:dyDescent="0.3">
      <c r="A2046">
        <v>15707.755478999999</v>
      </c>
    </row>
    <row r="2047" spans="1:1" x14ac:dyDescent="0.3">
      <c r="A2047">
        <v>15852.637102999999</v>
      </c>
    </row>
    <row r="2048" spans="1:1" x14ac:dyDescent="0.3">
      <c r="A2048">
        <v>15830.773029</v>
      </c>
    </row>
    <row r="2049" spans="1:1" x14ac:dyDescent="0.3">
      <c r="A2049">
        <v>16293.963739999999</v>
      </c>
    </row>
    <row r="2050" spans="1:1" x14ac:dyDescent="0.3">
      <c r="A2050">
        <v>17882.081376999999</v>
      </c>
    </row>
    <row r="2051" spans="1:1" x14ac:dyDescent="0.3">
      <c r="A2051">
        <v>21949.534122000001</v>
      </c>
    </row>
    <row r="2052" spans="1:1" x14ac:dyDescent="0.3">
      <c r="A2052">
        <v>25064.739457</v>
      </c>
    </row>
    <row r="2053" spans="1:1" x14ac:dyDescent="0.3">
      <c r="A2053">
        <v>30380.245889000002</v>
      </c>
    </row>
    <row r="2054" spans="1:1" x14ac:dyDescent="0.3">
      <c r="A2054">
        <v>14996.011334000001</v>
      </c>
    </row>
    <row r="2055" spans="1:1" x14ac:dyDescent="0.3">
      <c r="A2055">
        <v>14959.850974999999</v>
      </c>
    </row>
    <row r="2056" spans="1:1" x14ac:dyDescent="0.3">
      <c r="A2056">
        <v>14979.238207</v>
      </c>
    </row>
    <row r="2057" spans="1:1" x14ac:dyDescent="0.3">
      <c r="A2057">
        <v>15089.484417</v>
      </c>
    </row>
    <row r="2058" spans="1:1" x14ac:dyDescent="0.3">
      <c r="A2058">
        <v>15244.095176000001</v>
      </c>
    </row>
    <row r="2059" spans="1:1" x14ac:dyDescent="0.3">
      <c r="A2059">
        <v>15291.530796999999</v>
      </c>
    </row>
    <row r="2060" spans="1:1" x14ac:dyDescent="0.3">
      <c r="A2060">
        <v>15441.362773000001</v>
      </c>
    </row>
    <row r="2061" spans="1:1" x14ac:dyDescent="0.3">
      <c r="A2061">
        <v>15547.648150999999</v>
      </c>
    </row>
    <row r="2062" spans="1:1" x14ac:dyDescent="0.3">
      <c r="A2062">
        <v>15664.615601</v>
      </c>
    </row>
    <row r="2063" spans="1:1" x14ac:dyDescent="0.3">
      <c r="A2063">
        <v>15711.799186</v>
      </c>
    </row>
    <row r="2064" spans="1:1" x14ac:dyDescent="0.3">
      <c r="A2064">
        <v>15843.583122</v>
      </c>
    </row>
    <row r="2065" spans="1:1" x14ac:dyDescent="0.3">
      <c r="A2065">
        <v>16052.628038000001</v>
      </c>
    </row>
    <row r="2066" spans="1:1" x14ac:dyDescent="0.3">
      <c r="A2066">
        <v>16099.452723</v>
      </c>
    </row>
    <row r="2067" spans="1:1" x14ac:dyDescent="0.3">
      <c r="A2067">
        <v>16294.890915</v>
      </c>
    </row>
    <row r="2068" spans="1:1" x14ac:dyDescent="0.3">
      <c r="A2068">
        <v>16680.558615000002</v>
      </c>
    </row>
    <row r="2069" spans="1:1" x14ac:dyDescent="0.3">
      <c r="A2069">
        <v>18716.465108</v>
      </c>
    </row>
    <row r="2070" spans="1:1" x14ac:dyDescent="0.3">
      <c r="A2070">
        <v>23575.061125</v>
      </c>
    </row>
    <row r="2071" spans="1:1" x14ac:dyDescent="0.3">
      <c r="A2071">
        <v>28881.910442</v>
      </c>
    </row>
    <row r="2072" spans="1:1" x14ac:dyDescent="0.3">
      <c r="A2072">
        <v>31870.066529</v>
      </c>
    </row>
    <row r="2073" spans="1:1" x14ac:dyDescent="0.3">
      <c r="A2073">
        <v>14920.369522000001</v>
      </c>
    </row>
    <row r="2074" spans="1:1" x14ac:dyDescent="0.3">
      <c r="A2074">
        <v>14990.616094999999</v>
      </c>
    </row>
    <row r="2075" spans="1:1" x14ac:dyDescent="0.3">
      <c r="A2075">
        <v>15030.460663</v>
      </c>
    </row>
    <row r="2076" spans="1:1" x14ac:dyDescent="0.3">
      <c r="A2076">
        <v>15155.146882999999</v>
      </c>
    </row>
    <row r="2077" spans="1:1" x14ac:dyDescent="0.3">
      <c r="A2077">
        <v>15271.863313</v>
      </c>
    </row>
    <row r="2078" spans="1:1" x14ac:dyDescent="0.3">
      <c r="A2078">
        <v>15257.563069</v>
      </c>
    </row>
    <row r="2079" spans="1:1" x14ac:dyDescent="0.3">
      <c r="A2079">
        <v>15298.821198</v>
      </c>
    </row>
    <row r="2080" spans="1:1" x14ac:dyDescent="0.3">
      <c r="A2080">
        <v>15462.783171999999</v>
      </c>
    </row>
    <row r="2081" spans="1:1" x14ac:dyDescent="0.3">
      <c r="A2081">
        <v>15607.736255</v>
      </c>
    </row>
    <row r="2082" spans="1:1" x14ac:dyDescent="0.3">
      <c r="A2082">
        <v>15694.850684999999</v>
      </c>
    </row>
    <row r="2083" spans="1:1" x14ac:dyDescent="0.3">
      <c r="A2083">
        <v>15771.823969999999</v>
      </c>
    </row>
    <row r="2084" spans="1:1" x14ac:dyDescent="0.3">
      <c r="A2084">
        <v>15805.518543</v>
      </c>
    </row>
    <row r="2085" spans="1:1" x14ac:dyDescent="0.3">
      <c r="A2085">
        <v>15902.693803</v>
      </c>
    </row>
    <row r="2086" spans="1:1" x14ac:dyDescent="0.3">
      <c r="A2086">
        <v>16164.356540999999</v>
      </c>
    </row>
    <row r="2087" spans="1:1" x14ac:dyDescent="0.3">
      <c r="A2087">
        <v>16490.637492000002</v>
      </c>
    </row>
    <row r="2088" spans="1:1" x14ac:dyDescent="0.3">
      <c r="A2088">
        <v>18242.875581</v>
      </c>
    </row>
    <row r="2089" spans="1:1" x14ac:dyDescent="0.3">
      <c r="A2089">
        <v>21846.650420000002</v>
      </c>
    </row>
    <row r="2090" spans="1:1" x14ac:dyDescent="0.3">
      <c r="A2090">
        <v>25719.817220000001</v>
      </c>
    </row>
    <row r="2091" spans="1:1" x14ac:dyDescent="0.3">
      <c r="A2091">
        <v>28875.884209</v>
      </c>
    </row>
    <row r="2092" spans="1:1" x14ac:dyDescent="0.3">
      <c r="A2092">
        <v>15026.689977</v>
      </c>
    </row>
    <row r="2093" spans="1:1" x14ac:dyDescent="0.3">
      <c r="A2093">
        <v>15142.595853999999</v>
      </c>
    </row>
    <row r="2094" spans="1:1" x14ac:dyDescent="0.3">
      <c r="A2094">
        <v>15159.706994</v>
      </c>
    </row>
    <row r="2095" spans="1:1" x14ac:dyDescent="0.3">
      <c r="A2095">
        <v>15174.587248</v>
      </c>
    </row>
    <row r="2096" spans="1:1" x14ac:dyDescent="0.3">
      <c r="A2096">
        <v>15357.173165</v>
      </c>
    </row>
    <row r="2097" spans="1:1" x14ac:dyDescent="0.3">
      <c r="A2097">
        <v>15229.779049000001</v>
      </c>
    </row>
    <row r="2098" spans="1:1" x14ac:dyDescent="0.3">
      <c r="A2098">
        <v>15431.68009</v>
      </c>
    </row>
    <row r="2099" spans="1:1" x14ac:dyDescent="0.3">
      <c r="A2099">
        <v>15737.128322</v>
      </c>
    </row>
    <row r="2100" spans="1:1" x14ac:dyDescent="0.3">
      <c r="A2100">
        <v>15772.846796</v>
      </c>
    </row>
    <row r="2101" spans="1:1" x14ac:dyDescent="0.3">
      <c r="A2101">
        <v>16015.175439000001</v>
      </c>
    </row>
    <row r="2102" spans="1:1" x14ac:dyDescent="0.3">
      <c r="A2102">
        <v>16088.065068</v>
      </c>
    </row>
    <row r="2103" spans="1:1" x14ac:dyDescent="0.3">
      <c r="A2103">
        <v>16240.757100999999</v>
      </c>
    </row>
    <row r="2104" spans="1:1" x14ac:dyDescent="0.3">
      <c r="A2104">
        <v>16457.320595000001</v>
      </c>
    </row>
    <row r="2105" spans="1:1" x14ac:dyDescent="0.3">
      <c r="A2105">
        <v>16545.963156999998</v>
      </c>
    </row>
    <row r="2106" spans="1:1" x14ac:dyDescent="0.3">
      <c r="A2106">
        <v>16895.843585999999</v>
      </c>
    </row>
    <row r="2107" spans="1:1" x14ac:dyDescent="0.3">
      <c r="A2107">
        <v>18652.081085999998</v>
      </c>
    </row>
    <row r="2108" spans="1:1" x14ac:dyDescent="0.3">
      <c r="A2108">
        <v>23650.517</v>
      </c>
    </row>
    <row r="2109" spans="1:1" x14ac:dyDescent="0.3">
      <c r="A2109">
        <v>27801.426393000002</v>
      </c>
    </row>
    <row r="2110" spans="1:1" x14ac:dyDescent="0.3">
      <c r="A2110">
        <v>31278.644745000001</v>
      </c>
    </row>
    <row r="2111" spans="1:1" x14ac:dyDescent="0.3">
      <c r="A2111">
        <v>14529.975086</v>
      </c>
    </row>
    <row r="2112" spans="1:1" x14ac:dyDescent="0.3">
      <c r="A2112">
        <v>14567.731049</v>
      </c>
    </row>
    <row r="2113" spans="1:1" x14ac:dyDescent="0.3">
      <c r="A2113">
        <v>14717.660232</v>
      </c>
    </row>
    <row r="2114" spans="1:1" x14ac:dyDescent="0.3">
      <c r="A2114">
        <v>14708.617613</v>
      </c>
    </row>
    <row r="2115" spans="1:1" x14ac:dyDescent="0.3">
      <c r="A2115">
        <v>14774.378688999999</v>
      </c>
    </row>
    <row r="2116" spans="1:1" x14ac:dyDescent="0.3">
      <c r="A2116">
        <v>14807.80018</v>
      </c>
    </row>
    <row r="2117" spans="1:1" x14ac:dyDescent="0.3">
      <c r="A2117">
        <v>14966.714521</v>
      </c>
    </row>
    <row r="2118" spans="1:1" x14ac:dyDescent="0.3">
      <c r="A2118">
        <v>15026.474442999999</v>
      </c>
    </row>
    <row r="2119" spans="1:1" x14ac:dyDescent="0.3">
      <c r="A2119">
        <v>15145.300268000001</v>
      </c>
    </row>
    <row r="2120" spans="1:1" x14ac:dyDescent="0.3">
      <c r="A2120">
        <v>15239.585514</v>
      </c>
    </row>
    <row r="2121" spans="1:1" x14ac:dyDescent="0.3">
      <c r="A2121">
        <v>15291.061008000001</v>
      </c>
    </row>
    <row r="2122" spans="1:1" x14ac:dyDescent="0.3">
      <c r="A2122">
        <v>15540.635399000001</v>
      </c>
    </row>
    <row r="2123" spans="1:1" x14ac:dyDescent="0.3">
      <c r="A2123">
        <v>15661.216983</v>
      </c>
    </row>
    <row r="2124" spans="1:1" x14ac:dyDescent="0.3">
      <c r="A2124">
        <v>15742.682417</v>
      </c>
    </row>
    <row r="2125" spans="1:1" x14ac:dyDescent="0.3">
      <c r="A2125">
        <v>16175.572518999999</v>
      </c>
    </row>
    <row r="2126" spans="1:1" x14ac:dyDescent="0.3">
      <c r="A2126">
        <v>17588.725176</v>
      </c>
    </row>
    <row r="2127" spans="1:1" x14ac:dyDescent="0.3">
      <c r="A2127">
        <v>22207.667649999999</v>
      </c>
    </row>
    <row r="2128" spans="1:1" x14ac:dyDescent="0.3">
      <c r="A2128">
        <v>26130.214918000001</v>
      </c>
    </row>
    <row r="2129" spans="1:1" x14ac:dyDescent="0.3">
      <c r="A2129">
        <v>29123.689064999999</v>
      </c>
    </row>
    <row r="2130" spans="1:1" x14ac:dyDescent="0.3">
      <c r="A2130">
        <v>14781.639813</v>
      </c>
    </row>
    <row r="2131" spans="1:1" x14ac:dyDescent="0.3">
      <c r="A2131">
        <v>14742.725667000001</v>
      </c>
    </row>
    <row r="2132" spans="1:1" x14ac:dyDescent="0.3">
      <c r="A2132">
        <v>14868.598473</v>
      </c>
    </row>
    <row r="2133" spans="1:1" x14ac:dyDescent="0.3">
      <c r="A2133">
        <v>14809.448746</v>
      </c>
    </row>
    <row r="2134" spans="1:1" x14ac:dyDescent="0.3">
      <c r="A2134">
        <v>14990.830434</v>
      </c>
    </row>
    <row r="2135" spans="1:1" x14ac:dyDescent="0.3">
      <c r="A2135">
        <v>14916.620382999999</v>
      </c>
    </row>
    <row r="2136" spans="1:1" x14ac:dyDescent="0.3">
      <c r="A2136">
        <v>15150.711934000001</v>
      </c>
    </row>
    <row r="2137" spans="1:1" x14ac:dyDescent="0.3">
      <c r="A2137">
        <v>15154.746053000001</v>
      </c>
    </row>
    <row r="2138" spans="1:1" x14ac:dyDescent="0.3">
      <c r="A2138">
        <v>15234.201483999999</v>
      </c>
    </row>
    <row r="2139" spans="1:1" x14ac:dyDescent="0.3">
      <c r="A2139">
        <v>15307.053743</v>
      </c>
    </row>
    <row r="2140" spans="1:1" x14ac:dyDescent="0.3">
      <c r="A2140">
        <v>15418.231648999999</v>
      </c>
    </row>
    <row r="2141" spans="1:1" x14ac:dyDescent="0.3">
      <c r="A2141">
        <v>15678.464067999999</v>
      </c>
    </row>
    <row r="2142" spans="1:1" x14ac:dyDescent="0.3">
      <c r="A2142">
        <v>15944.728048999999</v>
      </c>
    </row>
    <row r="2143" spans="1:1" x14ac:dyDescent="0.3">
      <c r="A2143">
        <v>15996.551077</v>
      </c>
    </row>
    <row r="2144" spans="1:1" x14ac:dyDescent="0.3">
      <c r="A2144">
        <v>16205.153996999999</v>
      </c>
    </row>
    <row r="2145" spans="1:1" x14ac:dyDescent="0.3">
      <c r="A2145">
        <v>17946.933132999999</v>
      </c>
    </row>
    <row r="2146" spans="1:1" x14ac:dyDescent="0.3">
      <c r="A2146">
        <v>22177.465903</v>
      </c>
    </row>
    <row r="2147" spans="1:1" x14ac:dyDescent="0.3">
      <c r="A2147">
        <v>25605.317713</v>
      </c>
    </row>
    <row r="2148" spans="1:1" x14ac:dyDescent="0.3">
      <c r="A2148">
        <v>30944.297846000001</v>
      </c>
    </row>
    <row r="2149" spans="1:1" x14ac:dyDescent="0.3">
      <c r="A2149">
        <v>14782.131401000001</v>
      </c>
    </row>
    <row r="2150" spans="1:1" x14ac:dyDescent="0.3">
      <c r="A2150">
        <v>14876.482</v>
      </c>
    </row>
    <row r="2151" spans="1:1" x14ac:dyDescent="0.3">
      <c r="A2151">
        <v>14903.865690000001</v>
      </c>
    </row>
    <row r="2152" spans="1:1" x14ac:dyDescent="0.3">
      <c r="A2152">
        <v>14949.416021999999</v>
      </c>
    </row>
    <row r="2153" spans="1:1" x14ac:dyDescent="0.3">
      <c r="A2153">
        <v>15115.176076</v>
      </c>
    </row>
    <row r="2154" spans="1:1" x14ac:dyDescent="0.3">
      <c r="A2154">
        <v>15129.022482</v>
      </c>
    </row>
    <row r="2155" spans="1:1" x14ac:dyDescent="0.3">
      <c r="A2155">
        <v>15373.842592999999</v>
      </c>
    </row>
    <row r="2156" spans="1:1" x14ac:dyDescent="0.3">
      <c r="A2156">
        <v>15353.842490000001</v>
      </c>
    </row>
    <row r="2157" spans="1:1" x14ac:dyDescent="0.3">
      <c r="A2157">
        <v>15513.84028</v>
      </c>
    </row>
    <row r="2158" spans="1:1" x14ac:dyDescent="0.3">
      <c r="A2158">
        <v>15641.429271999999</v>
      </c>
    </row>
    <row r="2159" spans="1:1" x14ac:dyDescent="0.3">
      <c r="A2159">
        <v>15797.201521999999</v>
      </c>
    </row>
    <row r="2160" spans="1:1" x14ac:dyDescent="0.3">
      <c r="A2160">
        <v>15869.726710999999</v>
      </c>
    </row>
    <row r="2161" spans="1:1" x14ac:dyDescent="0.3">
      <c r="A2161">
        <v>15972.378352</v>
      </c>
    </row>
    <row r="2162" spans="1:1" x14ac:dyDescent="0.3">
      <c r="A2162">
        <v>16179.632799000001</v>
      </c>
    </row>
    <row r="2163" spans="1:1" x14ac:dyDescent="0.3">
      <c r="A2163">
        <v>16583.014049000001</v>
      </c>
    </row>
    <row r="2164" spans="1:1" x14ac:dyDescent="0.3">
      <c r="A2164">
        <v>18210.026722999999</v>
      </c>
    </row>
    <row r="2165" spans="1:1" x14ac:dyDescent="0.3">
      <c r="A2165">
        <v>22253.078276</v>
      </c>
    </row>
    <row r="2166" spans="1:1" x14ac:dyDescent="0.3">
      <c r="A2166">
        <v>26533.628465000002</v>
      </c>
    </row>
    <row r="2167" spans="1:1" x14ac:dyDescent="0.3">
      <c r="A2167">
        <v>30333.333332999999</v>
      </c>
    </row>
    <row r="2168" spans="1:1" x14ac:dyDescent="0.3">
      <c r="A2168">
        <v>14463.093709999999</v>
      </c>
    </row>
    <row r="2169" spans="1:1" x14ac:dyDescent="0.3">
      <c r="A2169">
        <v>14574.592006999999</v>
      </c>
    </row>
    <row r="2170" spans="1:1" x14ac:dyDescent="0.3">
      <c r="A2170">
        <v>14610.55737</v>
      </c>
    </row>
    <row r="2171" spans="1:1" x14ac:dyDescent="0.3">
      <c r="A2171">
        <v>14616.809197</v>
      </c>
    </row>
    <row r="2172" spans="1:1" x14ac:dyDescent="0.3">
      <c r="A2172">
        <v>14830.254516000001</v>
      </c>
    </row>
    <row r="2173" spans="1:1" x14ac:dyDescent="0.3">
      <c r="A2173">
        <v>14729.363208000001</v>
      </c>
    </row>
    <row r="2174" spans="1:1" x14ac:dyDescent="0.3">
      <c r="A2174">
        <v>14824.493759999999</v>
      </c>
    </row>
    <row r="2175" spans="1:1" x14ac:dyDescent="0.3">
      <c r="A2175">
        <v>14923.239598</v>
      </c>
    </row>
    <row r="2176" spans="1:1" x14ac:dyDescent="0.3">
      <c r="A2176">
        <v>15119.845587</v>
      </c>
    </row>
    <row r="2177" spans="1:1" x14ac:dyDescent="0.3">
      <c r="A2177">
        <v>15167.209870999999</v>
      </c>
    </row>
    <row r="2178" spans="1:1" x14ac:dyDescent="0.3">
      <c r="A2178">
        <v>15211.555796000001</v>
      </c>
    </row>
    <row r="2179" spans="1:1" x14ac:dyDescent="0.3">
      <c r="A2179">
        <v>15409.06164</v>
      </c>
    </row>
    <row r="2180" spans="1:1" x14ac:dyDescent="0.3">
      <c r="A2180">
        <v>15497.082046</v>
      </c>
    </row>
    <row r="2181" spans="1:1" x14ac:dyDescent="0.3">
      <c r="A2181">
        <v>15576.442222</v>
      </c>
    </row>
    <row r="2182" spans="1:1" x14ac:dyDescent="0.3">
      <c r="A2182">
        <v>15855.997659000001</v>
      </c>
    </row>
    <row r="2183" spans="1:1" x14ac:dyDescent="0.3">
      <c r="A2183">
        <v>17550.693802000002</v>
      </c>
    </row>
    <row r="2184" spans="1:1" x14ac:dyDescent="0.3">
      <c r="A2184">
        <v>21177.721237999998</v>
      </c>
    </row>
    <row r="2185" spans="1:1" x14ac:dyDescent="0.3">
      <c r="A2185">
        <v>24428.413240000002</v>
      </c>
    </row>
    <row r="2186" spans="1:1" x14ac:dyDescent="0.3">
      <c r="A2186">
        <v>27591.638196</v>
      </c>
    </row>
    <row r="2187" spans="1:1" x14ac:dyDescent="0.3">
      <c r="A2187">
        <v>15030.334623999999</v>
      </c>
    </row>
    <row r="2188" spans="1:1" x14ac:dyDescent="0.3">
      <c r="A2188">
        <v>15033.564522000001</v>
      </c>
    </row>
    <row r="2189" spans="1:1" x14ac:dyDescent="0.3">
      <c r="A2189">
        <v>15130.825633</v>
      </c>
    </row>
    <row r="2190" spans="1:1" x14ac:dyDescent="0.3">
      <c r="A2190">
        <v>15115.476546</v>
      </c>
    </row>
    <row r="2191" spans="1:1" x14ac:dyDescent="0.3">
      <c r="A2191">
        <v>15306.501849</v>
      </c>
    </row>
    <row r="2192" spans="1:1" x14ac:dyDescent="0.3">
      <c r="A2192">
        <v>15349.570267999999</v>
      </c>
    </row>
    <row r="2193" spans="1:1" x14ac:dyDescent="0.3">
      <c r="A2193">
        <v>15448.523622000001</v>
      </c>
    </row>
    <row r="2194" spans="1:1" x14ac:dyDescent="0.3">
      <c r="A2194">
        <v>15557.844257999999</v>
      </c>
    </row>
    <row r="2195" spans="1:1" x14ac:dyDescent="0.3">
      <c r="A2195">
        <v>15682.712347000001</v>
      </c>
    </row>
    <row r="2196" spans="1:1" x14ac:dyDescent="0.3">
      <c r="A2196">
        <v>15728.513675</v>
      </c>
    </row>
    <row r="2197" spans="1:1" x14ac:dyDescent="0.3">
      <c r="A2197">
        <v>15926.881455999999</v>
      </c>
    </row>
    <row r="2198" spans="1:1" x14ac:dyDescent="0.3">
      <c r="A2198">
        <v>16003.536716000001</v>
      </c>
    </row>
    <row r="2199" spans="1:1" x14ac:dyDescent="0.3">
      <c r="A2199">
        <v>16151.871934000001</v>
      </c>
    </row>
    <row r="2200" spans="1:1" x14ac:dyDescent="0.3">
      <c r="A2200">
        <v>16172.010204</v>
      </c>
    </row>
    <row r="2201" spans="1:1" x14ac:dyDescent="0.3">
      <c r="A2201">
        <v>16557.426470999999</v>
      </c>
    </row>
    <row r="2202" spans="1:1" x14ac:dyDescent="0.3">
      <c r="A2202">
        <v>18337.192082000001</v>
      </c>
    </row>
    <row r="2203" spans="1:1" x14ac:dyDescent="0.3">
      <c r="A2203">
        <v>22488.689492000001</v>
      </c>
    </row>
    <row r="2204" spans="1:1" x14ac:dyDescent="0.3">
      <c r="A2204">
        <v>25499.974472000002</v>
      </c>
    </row>
    <row r="2205" spans="1:1" x14ac:dyDescent="0.3">
      <c r="A2205">
        <v>31243.469149</v>
      </c>
    </row>
    <row r="2206" spans="1:1" x14ac:dyDescent="0.3">
      <c r="A2206">
        <v>14990.518792000001</v>
      </c>
    </row>
    <row r="2207" spans="1:1" x14ac:dyDescent="0.3">
      <c r="A2207">
        <v>14921.136775999999</v>
      </c>
    </row>
    <row r="2208" spans="1:1" x14ac:dyDescent="0.3">
      <c r="A2208">
        <v>14975.164615</v>
      </c>
    </row>
    <row r="2209" spans="1:1" x14ac:dyDescent="0.3">
      <c r="A2209">
        <v>15070.175439000001</v>
      </c>
    </row>
    <row r="2210" spans="1:1" x14ac:dyDescent="0.3">
      <c r="A2210">
        <v>15258.007695</v>
      </c>
    </row>
    <row r="2211" spans="1:1" x14ac:dyDescent="0.3">
      <c r="A2211">
        <v>15247.729638000001</v>
      </c>
    </row>
    <row r="2212" spans="1:1" x14ac:dyDescent="0.3">
      <c r="A2212">
        <v>15412.102368</v>
      </c>
    </row>
    <row r="2213" spans="1:1" x14ac:dyDescent="0.3">
      <c r="A2213">
        <v>15503.394036</v>
      </c>
    </row>
    <row r="2214" spans="1:1" x14ac:dyDescent="0.3">
      <c r="A2214">
        <v>15641.184891000001</v>
      </c>
    </row>
    <row r="2215" spans="1:1" x14ac:dyDescent="0.3">
      <c r="A2215">
        <v>15598.226302999999</v>
      </c>
    </row>
    <row r="2216" spans="1:1" x14ac:dyDescent="0.3">
      <c r="A2216">
        <v>15725.636648</v>
      </c>
    </row>
    <row r="2217" spans="1:1" x14ac:dyDescent="0.3">
      <c r="A2217">
        <v>15972.541718</v>
      </c>
    </row>
    <row r="2218" spans="1:1" x14ac:dyDescent="0.3">
      <c r="A2218">
        <v>15923.337196</v>
      </c>
    </row>
    <row r="2219" spans="1:1" x14ac:dyDescent="0.3">
      <c r="A2219">
        <v>16204.548553000001</v>
      </c>
    </row>
    <row r="2220" spans="1:1" x14ac:dyDescent="0.3">
      <c r="A2220">
        <v>16724.053865999998</v>
      </c>
    </row>
    <row r="2221" spans="1:1" x14ac:dyDescent="0.3">
      <c r="A2221">
        <v>18718.030836999998</v>
      </c>
    </row>
    <row r="2222" spans="1:1" x14ac:dyDescent="0.3">
      <c r="A2222">
        <v>23809.557644</v>
      </c>
    </row>
    <row r="2223" spans="1:1" x14ac:dyDescent="0.3">
      <c r="A2223">
        <v>26301.004858</v>
      </c>
    </row>
    <row r="2224" spans="1:1" x14ac:dyDescent="0.3">
      <c r="A2224">
        <v>31304.134464999999</v>
      </c>
    </row>
    <row r="2225" spans="1:1" x14ac:dyDescent="0.3">
      <c r="A2225">
        <v>14900.750606</v>
      </c>
    </row>
    <row r="2226" spans="1:1" x14ac:dyDescent="0.3">
      <c r="A2226">
        <v>14966.747251999999</v>
      </c>
    </row>
    <row r="2227" spans="1:1" x14ac:dyDescent="0.3">
      <c r="A2227">
        <v>15105.885388000001</v>
      </c>
    </row>
    <row r="2228" spans="1:1" x14ac:dyDescent="0.3">
      <c r="A2228">
        <v>15116.331592</v>
      </c>
    </row>
    <row r="2229" spans="1:1" x14ac:dyDescent="0.3">
      <c r="A2229">
        <v>15243.872873</v>
      </c>
    </row>
    <row r="2230" spans="1:1" x14ac:dyDescent="0.3">
      <c r="A2230">
        <v>15264.057650000001</v>
      </c>
    </row>
    <row r="2231" spans="1:1" x14ac:dyDescent="0.3">
      <c r="A2231">
        <v>15431.229738</v>
      </c>
    </row>
    <row r="2232" spans="1:1" x14ac:dyDescent="0.3">
      <c r="A2232">
        <v>15532.826378</v>
      </c>
    </row>
    <row r="2233" spans="1:1" x14ac:dyDescent="0.3">
      <c r="A2233">
        <v>15688.338561</v>
      </c>
    </row>
    <row r="2234" spans="1:1" x14ac:dyDescent="0.3">
      <c r="A2234">
        <v>15763.00578</v>
      </c>
    </row>
    <row r="2235" spans="1:1" x14ac:dyDescent="0.3">
      <c r="A2235">
        <v>15850.299401</v>
      </c>
    </row>
    <row r="2236" spans="1:1" x14ac:dyDescent="0.3">
      <c r="A2236">
        <v>15947.005866</v>
      </c>
    </row>
    <row r="2237" spans="1:1" x14ac:dyDescent="0.3">
      <c r="A2237">
        <v>16110.812023</v>
      </c>
    </row>
    <row r="2238" spans="1:1" x14ac:dyDescent="0.3">
      <c r="A2238">
        <v>16297.211719999999</v>
      </c>
    </row>
    <row r="2239" spans="1:1" x14ac:dyDescent="0.3">
      <c r="A2239">
        <v>16604.001819000001</v>
      </c>
    </row>
    <row r="2240" spans="1:1" x14ac:dyDescent="0.3">
      <c r="A2240">
        <v>18672.262567000002</v>
      </c>
    </row>
    <row r="2241" spans="1:1" x14ac:dyDescent="0.3">
      <c r="A2241">
        <v>22687.567924999999</v>
      </c>
    </row>
    <row r="2242" spans="1:1" x14ac:dyDescent="0.3">
      <c r="A2242">
        <v>26303.801085999999</v>
      </c>
    </row>
    <row r="2243" spans="1:1" x14ac:dyDescent="0.3">
      <c r="A2243">
        <v>32030.047628</v>
      </c>
    </row>
    <row r="2244" spans="1:1" x14ac:dyDescent="0.3">
      <c r="A2244">
        <v>15129.372814</v>
      </c>
    </row>
    <row r="2245" spans="1:1" x14ac:dyDescent="0.3">
      <c r="A2245">
        <v>15136.701461000001</v>
      </c>
    </row>
    <row r="2246" spans="1:1" x14ac:dyDescent="0.3">
      <c r="A2246">
        <v>15250.988730999999</v>
      </c>
    </row>
    <row r="2247" spans="1:1" x14ac:dyDescent="0.3">
      <c r="A2247">
        <v>15188.786117</v>
      </c>
    </row>
    <row r="2248" spans="1:1" x14ac:dyDescent="0.3">
      <c r="A2248">
        <v>15326.053981999999</v>
      </c>
    </row>
    <row r="2249" spans="1:1" x14ac:dyDescent="0.3">
      <c r="A2249">
        <v>15534.654279</v>
      </c>
    </row>
    <row r="2250" spans="1:1" x14ac:dyDescent="0.3">
      <c r="A2250">
        <v>15454.408439999999</v>
      </c>
    </row>
    <row r="2251" spans="1:1" x14ac:dyDescent="0.3">
      <c r="A2251">
        <v>15685.685960000001</v>
      </c>
    </row>
    <row r="2252" spans="1:1" x14ac:dyDescent="0.3">
      <c r="A2252">
        <v>15875.947722999999</v>
      </c>
    </row>
    <row r="2253" spans="1:1" x14ac:dyDescent="0.3">
      <c r="A2253">
        <v>15787.589967</v>
      </c>
    </row>
    <row r="2254" spans="1:1" x14ac:dyDescent="0.3">
      <c r="A2254">
        <v>15889.574876999999</v>
      </c>
    </row>
    <row r="2255" spans="1:1" x14ac:dyDescent="0.3">
      <c r="A2255">
        <v>16156.542454</v>
      </c>
    </row>
    <row r="2256" spans="1:1" x14ac:dyDescent="0.3">
      <c r="A2256">
        <v>16282.015255</v>
      </c>
    </row>
    <row r="2257" spans="1:1" x14ac:dyDescent="0.3">
      <c r="A2257">
        <v>16459.707997000001</v>
      </c>
    </row>
    <row r="2258" spans="1:1" x14ac:dyDescent="0.3">
      <c r="A2258">
        <v>16689.708140999999</v>
      </c>
    </row>
    <row r="2259" spans="1:1" x14ac:dyDescent="0.3">
      <c r="A2259">
        <v>18692.543860000002</v>
      </c>
    </row>
    <row r="2260" spans="1:1" x14ac:dyDescent="0.3">
      <c r="A2260">
        <v>23274.715757999998</v>
      </c>
    </row>
    <row r="2261" spans="1:1" x14ac:dyDescent="0.3">
      <c r="A2261">
        <v>27744.043493000001</v>
      </c>
    </row>
    <row r="2262" spans="1:1" x14ac:dyDescent="0.3">
      <c r="A2262">
        <v>30694.764351999998</v>
      </c>
    </row>
    <row r="2263" spans="1:1" x14ac:dyDescent="0.3">
      <c r="A2263">
        <v>14811.287526</v>
      </c>
    </row>
    <row r="2264" spans="1:1" x14ac:dyDescent="0.3">
      <c r="A2264">
        <v>14884.391852999999</v>
      </c>
    </row>
    <row r="2265" spans="1:1" x14ac:dyDescent="0.3">
      <c r="A2265">
        <v>14867.185821999999</v>
      </c>
    </row>
    <row r="2266" spans="1:1" x14ac:dyDescent="0.3">
      <c r="A2266">
        <v>14834.748267000001</v>
      </c>
    </row>
    <row r="2267" spans="1:1" x14ac:dyDescent="0.3">
      <c r="A2267">
        <v>15102.030843</v>
      </c>
    </row>
    <row r="2268" spans="1:1" x14ac:dyDescent="0.3">
      <c r="A2268">
        <v>15009.195726</v>
      </c>
    </row>
    <row r="2269" spans="1:1" x14ac:dyDescent="0.3">
      <c r="A2269">
        <v>15202.487536000001</v>
      </c>
    </row>
    <row r="2270" spans="1:1" x14ac:dyDescent="0.3">
      <c r="A2270">
        <v>15319.229336</v>
      </c>
    </row>
    <row r="2271" spans="1:1" x14ac:dyDescent="0.3">
      <c r="A2271">
        <v>15402.243243000001</v>
      </c>
    </row>
    <row r="2272" spans="1:1" x14ac:dyDescent="0.3">
      <c r="A2272">
        <v>15525.138137</v>
      </c>
    </row>
    <row r="2273" spans="1:1" x14ac:dyDescent="0.3">
      <c r="A2273">
        <v>15508.557121</v>
      </c>
    </row>
    <row r="2274" spans="1:1" x14ac:dyDescent="0.3">
      <c r="A2274">
        <v>15802.822058</v>
      </c>
    </row>
    <row r="2275" spans="1:1" x14ac:dyDescent="0.3">
      <c r="A2275">
        <v>15825.657533</v>
      </c>
    </row>
    <row r="2276" spans="1:1" x14ac:dyDescent="0.3">
      <c r="A2276">
        <v>16133.944395</v>
      </c>
    </row>
    <row r="2277" spans="1:1" x14ac:dyDescent="0.3">
      <c r="A2277">
        <v>16291.456716999999</v>
      </c>
    </row>
    <row r="2278" spans="1:1" x14ac:dyDescent="0.3">
      <c r="A2278">
        <v>18180.993864</v>
      </c>
    </row>
    <row r="2279" spans="1:1" x14ac:dyDescent="0.3">
      <c r="A2279">
        <v>21479.674797</v>
      </c>
    </row>
    <row r="2280" spans="1:1" x14ac:dyDescent="0.3">
      <c r="A2280">
        <v>24342.943594</v>
      </c>
    </row>
    <row r="2281" spans="1:1" x14ac:dyDescent="0.3">
      <c r="A2281">
        <v>27159.540615999998</v>
      </c>
    </row>
    <row r="2282" spans="1:1" x14ac:dyDescent="0.3">
      <c r="A2282">
        <v>15021.987991</v>
      </c>
    </row>
    <row r="2283" spans="1:1" x14ac:dyDescent="0.3">
      <c r="A2283">
        <v>14997.502028000001</v>
      </c>
    </row>
    <row r="2284" spans="1:1" x14ac:dyDescent="0.3">
      <c r="A2284">
        <v>15101.105067</v>
      </c>
    </row>
    <row r="2285" spans="1:1" x14ac:dyDescent="0.3">
      <c r="A2285">
        <v>15062.641833</v>
      </c>
    </row>
    <row r="2286" spans="1:1" x14ac:dyDescent="0.3">
      <c r="A2286">
        <v>15252.301482999999</v>
      </c>
    </row>
    <row r="2287" spans="1:1" x14ac:dyDescent="0.3">
      <c r="A2287">
        <v>15411.818686000001</v>
      </c>
    </row>
    <row r="2288" spans="1:1" x14ac:dyDescent="0.3">
      <c r="A2288">
        <v>15328.328485</v>
      </c>
    </row>
    <row r="2289" spans="1:1" x14ac:dyDescent="0.3">
      <c r="A2289">
        <v>15486.043769</v>
      </c>
    </row>
    <row r="2290" spans="1:1" x14ac:dyDescent="0.3">
      <c r="A2290">
        <v>15608.647926</v>
      </c>
    </row>
    <row r="2291" spans="1:1" x14ac:dyDescent="0.3">
      <c r="A2291">
        <v>15650.355670000001</v>
      </c>
    </row>
    <row r="2292" spans="1:1" x14ac:dyDescent="0.3">
      <c r="A2292">
        <v>15842.530191</v>
      </c>
    </row>
    <row r="2293" spans="1:1" x14ac:dyDescent="0.3">
      <c r="A2293">
        <v>15927.306358</v>
      </c>
    </row>
    <row r="2294" spans="1:1" x14ac:dyDescent="0.3">
      <c r="A2294">
        <v>16016.744186</v>
      </c>
    </row>
    <row r="2295" spans="1:1" x14ac:dyDescent="0.3">
      <c r="A2295">
        <v>16126.351474999999</v>
      </c>
    </row>
    <row r="2296" spans="1:1" x14ac:dyDescent="0.3">
      <c r="A2296">
        <v>16537.260224000001</v>
      </c>
    </row>
    <row r="2297" spans="1:1" x14ac:dyDescent="0.3">
      <c r="A2297">
        <v>18613.358096</v>
      </c>
    </row>
    <row r="2298" spans="1:1" x14ac:dyDescent="0.3">
      <c r="A2298">
        <v>23242.386184999999</v>
      </c>
    </row>
    <row r="2299" spans="1:1" x14ac:dyDescent="0.3">
      <c r="A2299">
        <v>27605.189908</v>
      </c>
    </row>
    <row r="2300" spans="1:1" x14ac:dyDescent="0.3">
      <c r="A2300">
        <v>32422.112669999999</v>
      </c>
    </row>
    <row r="2301" spans="1:1" x14ac:dyDescent="0.3">
      <c r="A2301">
        <v>15287.221052999999</v>
      </c>
    </row>
    <row r="2302" spans="1:1" x14ac:dyDescent="0.3">
      <c r="A2302">
        <v>15211.62723</v>
      </c>
    </row>
    <row r="2303" spans="1:1" x14ac:dyDescent="0.3">
      <c r="A2303">
        <v>15207.792493000001</v>
      </c>
    </row>
    <row r="2304" spans="1:1" x14ac:dyDescent="0.3">
      <c r="A2304">
        <v>15324.633092</v>
      </c>
    </row>
    <row r="2305" spans="1:1" x14ac:dyDescent="0.3">
      <c r="A2305">
        <v>15513.843398999999</v>
      </c>
    </row>
    <row r="2306" spans="1:1" x14ac:dyDescent="0.3">
      <c r="A2306">
        <v>15595.647682000001</v>
      </c>
    </row>
    <row r="2307" spans="1:1" x14ac:dyDescent="0.3">
      <c r="A2307">
        <v>15648.658239</v>
      </c>
    </row>
    <row r="2308" spans="1:1" x14ac:dyDescent="0.3">
      <c r="A2308">
        <v>15603.974828</v>
      </c>
    </row>
    <row r="2309" spans="1:1" x14ac:dyDescent="0.3">
      <c r="A2309">
        <v>15905.808407</v>
      </c>
    </row>
    <row r="2310" spans="1:1" x14ac:dyDescent="0.3">
      <c r="A2310">
        <v>16068.38817</v>
      </c>
    </row>
    <row r="2311" spans="1:1" x14ac:dyDescent="0.3">
      <c r="A2311">
        <v>16032.309593</v>
      </c>
    </row>
    <row r="2312" spans="1:1" x14ac:dyDescent="0.3">
      <c r="A2312">
        <v>16178.325636</v>
      </c>
    </row>
    <row r="2313" spans="1:1" x14ac:dyDescent="0.3">
      <c r="A2313">
        <v>16473.670479</v>
      </c>
    </row>
    <row r="2314" spans="1:1" x14ac:dyDescent="0.3">
      <c r="A2314">
        <v>16562.162879</v>
      </c>
    </row>
    <row r="2315" spans="1:1" x14ac:dyDescent="0.3">
      <c r="A2315">
        <v>16801.310141999998</v>
      </c>
    </row>
    <row r="2316" spans="1:1" x14ac:dyDescent="0.3">
      <c r="A2316">
        <v>18551.369535999998</v>
      </c>
    </row>
    <row r="2317" spans="1:1" x14ac:dyDescent="0.3">
      <c r="A2317">
        <v>22172.728134000001</v>
      </c>
    </row>
    <row r="2318" spans="1:1" x14ac:dyDescent="0.3">
      <c r="A2318">
        <v>26724.650308</v>
      </c>
    </row>
    <row r="2319" spans="1:1" x14ac:dyDescent="0.3">
      <c r="A2319">
        <v>30485.172941000001</v>
      </c>
    </row>
    <row r="2320" spans="1:1" x14ac:dyDescent="0.3">
      <c r="A2320">
        <v>14764.743914000001</v>
      </c>
    </row>
    <row r="2321" spans="1:1" x14ac:dyDescent="0.3">
      <c r="A2321">
        <v>14869.068923000001</v>
      </c>
    </row>
    <row r="2322" spans="1:1" x14ac:dyDescent="0.3">
      <c r="A2322">
        <v>14834.718117</v>
      </c>
    </row>
    <row r="2323" spans="1:1" x14ac:dyDescent="0.3">
      <c r="A2323">
        <v>14845.37112</v>
      </c>
    </row>
    <row r="2324" spans="1:1" x14ac:dyDescent="0.3">
      <c r="A2324">
        <v>15093.075086000001</v>
      </c>
    </row>
    <row r="2325" spans="1:1" x14ac:dyDescent="0.3">
      <c r="A2325">
        <v>15073.164723</v>
      </c>
    </row>
    <row r="2326" spans="1:1" x14ac:dyDescent="0.3">
      <c r="A2326">
        <v>15199.378546</v>
      </c>
    </row>
    <row r="2327" spans="1:1" x14ac:dyDescent="0.3">
      <c r="A2327">
        <v>15291.137522999999</v>
      </c>
    </row>
    <row r="2328" spans="1:1" x14ac:dyDescent="0.3">
      <c r="A2328">
        <v>15436.080695000001</v>
      </c>
    </row>
    <row r="2329" spans="1:1" x14ac:dyDescent="0.3">
      <c r="A2329">
        <v>15499.133084999999</v>
      </c>
    </row>
    <row r="2330" spans="1:1" x14ac:dyDescent="0.3">
      <c r="A2330">
        <v>15614.613106000001</v>
      </c>
    </row>
    <row r="2331" spans="1:1" x14ac:dyDescent="0.3">
      <c r="A2331">
        <v>15735.1492</v>
      </c>
    </row>
    <row r="2332" spans="1:1" x14ac:dyDescent="0.3">
      <c r="A2332">
        <v>15925.204344</v>
      </c>
    </row>
    <row r="2333" spans="1:1" x14ac:dyDescent="0.3">
      <c r="A2333">
        <v>15905.369554999999</v>
      </c>
    </row>
    <row r="2334" spans="1:1" x14ac:dyDescent="0.3">
      <c r="A2334">
        <v>16350.433008</v>
      </c>
    </row>
    <row r="2335" spans="1:1" x14ac:dyDescent="0.3">
      <c r="A2335">
        <v>17795.084245999999</v>
      </c>
    </row>
    <row r="2336" spans="1:1" x14ac:dyDescent="0.3">
      <c r="A2336">
        <v>21590.949178999999</v>
      </c>
    </row>
    <row r="2337" spans="1:1" x14ac:dyDescent="0.3">
      <c r="A2337">
        <v>25362.088376</v>
      </c>
    </row>
    <row r="2338" spans="1:1" x14ac:dyDescent="0.3">
      <c r="A2338">
        <v>28808.743632999998</v>
      </c>
    </row>
    <row r="2339" spans="1:1" x14ac:dyDescent="0.3">
      <c r="A2339">
        <v>14886.922269000001</v>
      </c>
    </row>
    <row r="2340" spans="1:1" x14ac:dyDescent="0.3">
      <c r="A2340">
        <v>14886.438168000001</v>
      </c>
    </row>
    <row r="2341" spans="1:1" x14ac:dyDescent="0.3">
      <c r="A2341">
        <v>14918.157633999999</v>
      </c>
    </row>
    <row r="2342" spans="1:1" x14ac:dyDescent="0.3">
      <c r="A2342">
        <v>15046.904978</v>
      </c>
    </row>
    <row r="2343" spans="1:1" x14ac:dyDescent="0.3">
      <c r="A2343">
        <v>15169.523422</v>
      </c>
    </row>
    <row r="2344" spans="1:1" x14ac:dyDescent="0.3">
      <c r="A2344">
        <v>15131.754816000001</v>
      </c>
    </row>
    <row r="2345" spans="1:1" x14ac:dyDescent="0.3">
      <c r="A2345">
        <v>15257.495003</v>
      </c>
    </row>
    <row r="2346" spans="1:1" x14ac:dyDescent="0.3">
      <c r="A2346">
        <v>15451.987800000001</v>
      </c>
    </row>
    <row r="2347" spans="1:1" x14ac:dyDescent="0.3">
      <c r="A2347">
        <v>15581.121848999999</v>
      </c>
    </row>
    <row r="2348" spans="1:1" x14ac:dyDescent="0.3">
      <c r="A2348">
        <v>15547.952873</v>
      </c>
    </row>
    <row r="2349" spans="1:1" x14ac:dyDescent="0.3">
      <c r="A2349">
        <v>15814.174048999999</v>
      </c>
    </row>
    <row r="2350" spans="1:1" x14ac:dyDescent="0.3">
      <c r="A2350">
        <v>15921.887328000001</v>
      </c>
    </row>
    <row r="2351" spans="1:1" x14ac:dyDescent="0.3">
      <c r="A2351">
        <v>15955.813092</v>
      </c>
    </row>
    <row r="2352" spans="1:1" x14ac:dyDescent="0.3">
      <c r="A2352">
        <v>16095.90718</v>
      </c>
    </row>
    <row r="2353" spans="1:1" x14ac:dyDescent="0.3">
      <c r="A2353">
        <v>16335.843218</v>
      </c>
    </row>
    <row r="2354" spans="1:1" x14ac:dyDescent="0.3">
      <c r="A2354">
        <v>18350.660283000001</v>
      </c>
    </row>
    <row r="2355" spans="1:1" x14ac:dyDescent="0.3">
      <c r="A2355">
        <v>21976.205701999999</v>
      </c>
    </row>
    <row r="2356" spans="1:1" x14ac:dyDescent="0.3">
      <c r="A2356">
        <v>26141.733783</v>
      </c>
    </row>
    <row r="2357" spans="1:1" x14ac:dyDescent="0.3">
      <c r="A2357">
        <v>28541.879957000001</v>
      </c>
    </row>
    <row r="2358" spans="1:1" x14ac:dyDescent="0.3">
      <c r="A2358">
        <v>14774.921355</v>
      </c>
    </row>
    <row r="2359" spans="1:1" x14ac:dyDescent="0.3">
      <c r="A2359">
        <v>14792.667015000001</v>
      </c>
    </row>
    <row r="2360" spans="1:1" x14ac:dyDescent="0.3">
      <c r="A2360">
        <v>14861.405967999999</v>
      </c>
    </row>
    <row r="2361" spans="1:1" x14ac:dyDescent="0.3">
      <c r="A2361">
        <v>14935.233550999999</v>
      </c>
    </row>
    <row r="2362" spans="1:1" x14ac:dyDescent="0.3">
      <c r="A2362">
        <v>15117.733441</v>
      </c>
    </row>
    <row r="2363" spans="1:1" x14ac:dyDescent="0.3">
      <c r="A2363">
        <v>15087.233716000001</v>
      </c>
    </row>
    <row r="2364" spans="1:1" x14ac:dyDescent="0.3">
      <c r="A2364">
        <v>15185.096909</v>
      </c>
    </row>
    <row r="2365" spans="1:1" x14ac:dyDescent="0.3">
      <c r="A2365">
        <v>15264.101489000001</v>
      </c>
    </row>
    <row r="2366" spans="1:1" x14ac:dyDescent="0.3">
      <c r="A2366">
        <v>15375.565376</v>
      </c>
    </row>
    <row r="2367" spans="1:1" x14ac:dyDescent="0.3">
      <c r="A2367">
        <v>15593.338030000001</v>
      </c>
    </row>
    <row r="2368" spans="1:1" x14ac:dyDescent="0.3">
      <c r="A2368">
        <v>15575.94137</v>
      </c>
    </row>
    <row r="2369" spans="1:1" x14ac:dyDescent="0.3">
      <c r="A2369">
        <v>15771.636546</v>
      </c>
    </row>
    <row r="2370" spans="1:1" x14ac:dyDescent="0.3">
      <c r="A2370">
        <v>15871.112015000001</v>
      </c>
    </row>
    <row r="2371" spans="1:1" x14ac:dyDescent="0.3">
      <c r="A2371">
        <v>15937.359893999999</v>
      </c>
    </row>
    <row r="2372" spans="1:1" x14ac:dyDescent="0.3">
      <c r="A2372">
        <v>16282.381457</v>
      </c>
    </row>
    <row r="2373" spans="1:1" x14ac:dyDescent="0.3">
      <c r="A2373">
        <v>17962.192816999999</v>
      </c>
    </row>
    <row r="2374" spans="1:1" x14ac:dyDescent="0.3">
      <c r="A2374">
        <v>21925.175082999998</v>
      </c>
    </row>
    <row r="2375" spans="1:1" x14ac:dyDescent="0.3">
      <c r="A2375">
        <v>26459.149973</v>
      </c>
    </row>
    <row r="2376" spans="1:1" x14ac:dyDescent="0.3">
      <c r="A2376">
        <v>29006.547395000001</v>
      </c>
    </row>
    <row r="2377" spans="1:1" x14ac:dyDescent="0.3">
      <c r="A2377">
        <v>14672.061039</v>
      </c>
    </row>
    <row r="2378" spans="1:1" x14ac:dyDescent="0.3">
      <c r="A2378">
        <v>14699.444310000001</v>
      </c>
    </row>
    <row r="2379" spans="1:1" x14ac:dyDescent="0.3">
      <c r="A2379">
        <v>14781.533307</v>
      </c>
    </row>
    <row r="2380" spans="1:1" x14ac:dyDescent="0.3">
      <c r="A2380">
        <v>14767.144294</v>
      </c>
    </row>
    <row r="2381" spans="1:1" x14ac:dyDescent="0.3">
      <c r="A2381">
        <v>14930.062156</v>
      </c>
    </row>
    <row r="2382" spans="1:1" x14ac:dyDescent="0.3">
      <c r="A2382">
        <v>14972.203423000001</v>
      </c>
    </row>
    <row r="2383" spans="1:1" x14ac:dyDescent="0.3">
      <c r="A2383">
        <v>15164.746273000001</v>
      </c>
    </row>
    <row r="2384" spans="1:1" x14ac:dyDescent="0.3">
      <c r="A2384">
        <v>15208.220287</v>
      </c>
    </row>
    <row r="2385" spans="1:1" x14ac:dyDescent="0.3">
      <c r="A2385">
        <v>15323.245441999999</v>
      </c>
    </row>
    <row r="2386" spans="1:1" x14ac:dyDescent="0.3">
      <c r="A2386">
        <v>15440.843252999999</v>
      </c>
    </row>
    <row r="2387" spans="1:1" x14ac:dyDescent="0.3">
      <c r="A2387">
        <v>15541.423933</v>
      </c>
    </row>
    <row r="2388" spans="1:1" x14ac:dyDescent="0.3">
      <c r="A2388">
        <v>15676.492445</v>
      </c>
    </row>
    <row r="2389" spans="1:1" x14ac:dyDescent="0.3">
      <c r="A2389">
        <v>15913.643878000001</v>
      </c>
    </row>
    <row r="2390" spans="1:1" x14ac:dyDescent="0.3">
      <c r="A2390">
        <v>15932.6849</v>
      </c>
    </row>
    <row r="2391" spans="1:1" x14ac:dyDescent="0.3">
      <c r="A2391">
        <v>16257.570651</v>
      </c>
    </row>
    <row r="2392" spans="1:1" x14ac:dyDescent="0.3">
      <c r="A2392">
        <v>18034.617437000001</v>
      </c>
    </row>
    <row r="2393" spans="1:1" x14ac:dyDescent="0.3">
      <c r="A2393">
        <v>22926.334956999999</v>
      </c>
    </row>
    <row r="2394" spans="1:1" x14ac:dyDescent="0.3">
      <c r="A2394">
        <v>26356.748694999998</v>
      </c>
    </row>
    <row r="2395" spans="1:1" x14ac:dyDescent="0.3">
      <c r="A2395">
        <v>31389.504949999999</v>
      </c>
    </row>
    <row r="2396" spans="1:1" x14ac:dyDescent="0.3">
      <c r="A2396">
        <v>14887.654200000001</v>
      </c>
    </row>
    <row r="2397" spans="1:1" x14ac:dyDescent="0.3">
      <c r="A2397">
        <v>14859.990194</v>
      </c>
    </row>
    <row r="2398" spans="1:1" x14ac:dyDescent="0.3">
      <c r="A2398">
        <v>14878.638124999999</v>
      </c>
    </row>
    <row r="2399" spans="1:1" x14ac:dyDescent="0.3">
      <c r="A2399">
        <v>14934.519340999999</v>
      </c>
    </row>
    <row r="2400" spans="1:1" x14ac:dyDescent="0.3">
      <c r="A2400">
        <v>15159.631524</v>
      </c>
    </row>
    <row r="2401" spans="1:1" x14ac:dyDescent="0.3">
      <c r="A2401">
        <v>15135.894893000001</v>
      </c>
    </row>
    <row r="2402" spans="1:1" x14ac:dyDescent="0.3">
      <c r="A2402">
        <v>15070.820872</v>
      </c>
    </row>
    <row r="2403" spans="1:1" x14ac:dyDescent="0.3">
      <c r="A2403">
        <v>15438.443959</v>
      </c>
    </row>
    <row r="2404" spans="1:1" x14ac:dyDescent="0.3">
      <c r="A2404">
        <v>15371.025525999999</v>
      </c>
    </row>
    <row r="2405" spans="1:1" x14ac:dyDescent="0.3">
      <c r="A2405">
        <v>15406.407542000001</v>
      </c>
    </row>
    <row r="2406" spans="1:1" x14ac:dyDescent="0.3">
      <c r="A2406">
        <v>15567.255021000001</v>
      </c>
    </row>
    <row r="2407" spans="1:1" x14ac:dyDescent="0.3">
      <c r="A2407">
        <v>15720.939048</v>
      </c>
    </row>
    <row r="2408" spans="1:1" x14ac:dyDescent="0.3">
      <c r="A2408">
        <v>15831.632921</v>
      </c>
    </row>
    <row r="2409" spans="1:1" x14ac:dyDescent="0.3">
      <c r="A2409">
        <v>15972.047603000001</v>
      </c>
    </row>
    <row r="2410" spans="1:1" x14ac:dyDescent="0.3">
      <c r="A2410">
        <v>16367.560189</v>
      </c>
    </row>
    <row r="2411" spans="1:1" x14ac:dyDescent="0.3">
      <c r="A2411">
        <v>18105.047815999998</v>
      </c>
    </row>
    <row r="2412" spans="1:1" x14ac:dyDescent="0.3">
      <c r="A2412">
        <v>21423.027135</v>
      </c>
    </row>
    <row r="2413" spans="1:1" x14ac:dyDescent="0.3">
      <c r="A2413">
        <v>25895.54621</v>
      </c>
    </row>
    <row r="2414" spans="1:1" x14ac:dyDescent="0.3">
      <c r="A2414">
        <v>29304.234676</v>
      </c>
    </row>
    <row r="2415" spans="1:1" x14ac:dyDescent="0.3">
      <c r="A2415">
        <v>14964.743107</v>
      </c>
    </row>
    <row r="2416" spans="1:1" x14ac:dyDescent="0.3">
      <c r="A2416">
        <v>14952.723203</v>
      </c>
    </row>
    <row r="2417" spans="1:1" x14ac:dyDescent="0.3">
      <c r="A2417">
        <v>15028.585271</v>
      </c>
    </row>
    <row r="2418" spans="1:1" x14ac:dyDescent="0.3">
      <c r="A2418">
        <v>15039.254070000001</v>
      </c>
    </row>
    <row r="2419" spans="1:1" x14ac:dyDescent="0.3">
      <c r="A2419">
        <v>15145.404842</v>
      </c>
    </row>
    <row r="2420" spans="1:1" x14ac:dyDescent="0.3">
      <c r="A2420">
        <v>15093.493133</v>
      </c>
    </row>
    <row r="2421" spans="1:1" x14ac:dyDescent="0.3">
      <c r="A2421">
        <v>15364.509763</v>
      </c>
    </row>
    <row r="2422" spans="1:1" x14ac:dyDescent="0.3">
      <c r="A2422">
        <v>15469.785416999999</v>
      </c>
    </row>
    <row r="2423" spans="1:1" x14ac:dyDescent="0.3">
      <c r="A2423">
        <v>15522.860428</v>
      </c>
    </row>
    <row r="2424" spans="1:1" x14ac:dyDescent="0.3">
      <c r="A2424">
        <v>15571.625703</v>
      </c>
    </row>
    <row r="2425" spans="1:1" x14ac:dyDescent="0.3">
      <c r="A2425">
        <v>15588.761651000001</v>
      </c>
    </row>
    <row r="2426" spans="1:1" x14ac:dyDescent="0.3">
      <c r="A2426">
        <v>15857.075341</v>
      </c>
    </row>
    <row r="2427" spans="1:1" x14ac:dyDescent="0.3">
      <c r="A2427">
        <v>15970.046340000001</v>
      </c>
    </row>
    <row r="2428" spans="1:1" x14ac:dyDescent="0.3">
      <c r="A2428">
        <v>16105.934959</v>
      </c>
    </row>
    <row r="2429" spans="1:1" x14ac:dyDescent="0.3">
      <c r="A2429">
        <v>16561.316105999998</v>
      </c>
    </row>
    <row r="2430" spans="1:1" x14ac:dyDescent="0.3">
      <c r="A2430">
        <v>18599.114998000001</v>
      </c>
    </row>
    <row r="2431" spans="1:1" x14ac:dyDescent="0.3">
      <c r="A2431">
        <v>21726.890297000002</v>
      </c>
    </row>
    <row r="2432" spans="1:1" x14ac:dyDescent="0.3">
      <c r="A2432">
        <v>25129.454926999999</v>
      </c>
    </row>
    <row r="2433" spans="1:1" x14ac:dyDescent="0.3">
      <c r="A2433">
        <v>30454.059071</v>
      </c>
    </row>
    <row r="2434" spans="1:1" x14ac:dyDescent="0.3">
      <c r="A2434">
        <v>14793.958151999999</v>
      </c>
    </row>
    <row r="2435" spans="1:1" x14ac:dyDescent="0.3">
      <c r="A2435">
        <v>14892.183421</v>
      </c>
    </row>
    <row r="2436" spans="1:1" x14ac:dyDescent="0.3">
      <c r="A2436">
        <v>14955.706045000001</v>
      </c>
    </row>
    <row r="2437" spans="1:1" x14ac:dyDescent="0.3">
      <c r="A2437">
        <v>14987.683359000001</v>
      </c>
    </row>
    <row r="2438" spans="1:1" x14ac:dyDescent="0.3">
      <c r="A2438">
        <v>15206.493441000001</v>
      </c>
    </row>
    <row r="2439" spans="1:1" x14ac:dyDescent="0.3">
      <c r="A2439">
        <v>15140.347718999999</v>
      </c>
    </row>
    <row r="2440" spans="1:1" x14ac:dyDescent="0.3">
      <c r="A2440">
        <v>15341.959569000001</v>
      </c>
    </row>
    <row r="2441" spans="1:1" x14ac:dyDescent="0.3">
      <c r="A2441">
        <v>15546.389963</v>
      </c>
    </row>
    <row r="2442" spans="1:1" x14ac:dyDescent="0.3">
      <c r="A2442">
        <v>15607.555759999999</v>
      </c>
    </row>
    <row r="2443" spans="1:1" x14ac:dyDescent="0.3">
      <c r="A2443">
        <v>15647.181576000001</v>
      </c>
    </row>
    <row r="2444" spans="1:1" x14ac:dyDescent="0.3">
      <c r="A2444">
        <v>15836.104278999999</v>
      </c>
    </row>
    <row r="2445" spans="1:1" x14ac:dyDescent="0.3">
      <c r="A2445">
        <v>15887.442842</v>
      </c>
    </row>
    <row r="2446" spans="1:1" x14ac:dyDescent="0.3">
      <c r="A2446">
        <v>16068.892582</v>
      </c>
    </row>
    <row r="2447" spans="1:1" x14ac:dyDescent="0.3">
      <c r="A2447">
        <v>16134.662702</v>
      </c>
    </row>
    <row r="2448" spans="1:1" x14ac:dyDescent="0.3">
      <c r="A2448">
        <v>16391.023338999999</v>
      </c>
    </row>
    <row r="2449" spans="1:1" x14ac:dyDescent="0.3">
      <c r="A2449">
        <v>18332.551149999999</v>
      </c>
    </row>
    <row r="2450" spans="1:1" x14ac:dyDescent="0.3">
      <c r="A2450">
        <v>21647.398539999998</v>
      </c>
    </row>
    <row r="2451" spans="1:1" x14ac:dyDescent="0.3">
      <c r="A2451">
        <v>26045.017017999999</v>
      </c>
    </row>
    <row r="2452" spans="1:1" x14ac:dyDescent="0.3">
      <c r="A2452">
        <v>30902.567340000001</v>
      </c>
    </row>
    <row r="2453" spans="1:1" x14ac:dyDescent="0.3">
      <c r="A2453">
        <v>14852.997926</v>
      </c>
    </row>
    <row r="2454" spans="1:1" x14ac:dyDescent="0.3">
      <c r="A2454">
        <v>14897.295013000001</v>
      </c>
    </row>
    <row r="2455" spans="1:1" x14ac:dyDescent="0.3">
      <c r="A2455">
        <v>14948.422868</v>
      </c>
    </row>
    <row r="2456" spans="1:1" x14ac:dyDescent="0.3">
      <c r="A2456">
        <v>14935.327804</v>
      </c>
    </row>
    <row r="2457" spans="1:1" x14ac:dyDescent="0.3">
      <c r="A2457">
        <v>15107.346469</v>
      </c>
    </row>
    <row r="2458" spans="1:1" x14ac:dyDescent="0.3">
      <c r="A2458">
        <v>15060.257244</v>
      </c>
    </row>
    <row r="2459" spans="1:1" x14ac:dyDescent="0.3">
      <c r="A2459">
        <v>15275.462043</v>
      </c>
    </row>
    <row r="2460" spans="1:1" x14ac:dyDescent="0.3">
      <c r="A2460">
        <v>15305.878857</v>
      </c>
    </row>
    <row r="2461" spans="1:1" x14ac:dyDescent="0.3">
      <c r="A2461">
        <v>15457.544105000001</v>
      </c>
    </row>
    <row r="2462" spans="1:1" x14ac:dyDescent="0.3">
      <c r="A2462">
        <v>15480.758116000001</v>
      </c>
    </row>
    <row r="2463" spans="1:1" x14ac:dyDescent="0.3">
      <c r="A2463">
        <v>15618.462508000001</v>
      </c>
    </row>
    <row r="2464" spans="1:1" x14ac:dyDescent="0.3">
      <c r="A2464">
        <v>15826.967225</v>
      </c>
    </row>
    <row r="2465" spans="1:1" x14ac:dyDescent="0.3">
      <c r="A2465">
        <v>15831.477758000001</v>
      </c>
    </row>
    <row r="2466" spans="1:1" x14ac:dyDescent="0.3">
      <c r="A2466">
        <v>15948.061705</v>
      </c>
    </row>
    <row r="2467" spans="1:1" x14ac:dyDescent="0.3">
      <c r="A2467">
        <v>16400.086339000001</v>
      </c>
    </row>
    <row r="2468" spans="1:1" x14ac:dyDescent="0.3">
      <c r="A2468">
        <v>17976.171466</v>
      </c>
    </row>
    <row r="2469" spans="1:1" x14ac:dyDescent="0.3">
      <c r="A2469">
        <v>21911.411558</v>
      </c>
    </row>
    <row r="2470" spans="1:1" x14ac:dyDescent="0.3">
      <c r="A2470">
        <v>24840.545152999999</v>
      </c>
    </row>
    <row r="2471" spans="1:1" x14ac:dyDescent="0.3">
      <c r="A2471">
        <v>29860.546135000001</v>
      </c>
    </row>
    <row r="2472" spans="1:1" x14ac:dyDescent="0.3">
      <c r="A2472">
        <v>15037.75589</v>
      </c>
    </row>
    <row r="2473" spans="1:1" x14ac:dyDescent="0.3">
      <c r="A2473">
        <v>15098.943612999999</v>
      </c>
    </row>
    <row r="2474" spans="1:1" x14ac:dyDescent="0.3">
      <c r="A2474">
        <v>15098.020280000001</v>
      </c>
    </row>
    <row r="2475" spans="1:1" x14ac:dyDescent="0.3">
      <c r="A2475">
        <v>15155.936675000001</v>
      </c>
    </row>
    <row r="2476" spans="1:1" x14ac:dyDescent="0.3">
      <c r="A2476">
        <v>15324.576104</v>
      </c>
    </row>
    <row r="2477" spans="1:1" x14ac:dyDescent="0.3">
      <c r="A2477">
        <v>15347.954501</v>
      </c>
    </row>
    <row r="2478" spans="1:1" x14ac:dyDescent="0.3">
      <c r="A2478">
        <v>15422.051358000001</v>
      </c>
    </row>
    <row r="2479" spans="1:1" x14ac:dyDescent="0.3">
      <c r="A2479">
        <v>15534.040671999999</v>
      </c>
    </row>
    <row r="2480" spans="1:1" x14ac:dyDescent="0.3">
      <c r="A2480">
        <v>15539.368839999999</v>
      </c>
    </row>
    <row r="2481" spans="1:1" x14ac:dyDescent="0.3">
      <c r="A2481">
        <v>15721.061377</v>
      </c>
    </row>
    <row r="2482" spans="1:1" x14ac:dyDescent="0.3">
      <c r="A2482">
        <v>15769.741276999999</v>
      </c>
    </row>
    <row r="2483" spans="1:1" x14ac:dyDescent="0.3">
      <c r="A2483">
        <v>15994.26037</v>
      </c>
    </row>
    <row r="2484" spans="1:1" x14ac:dyDescent="0.3">
      <c r="A2484">
        <v>16133.998478</v>
      </c>
    </row>
    <row r="2485" spans="1:1" x14ac:dyDescent="0.3">
      <c r="A2485">
        <v>16262.71717</v>
      </c>
    </row>
    <row r="2486" spans="1:1" x14ac:dyDescent="0.3">
      <c r="A2486">
        <v>16633.873350999998</v>
      </c>
    </row>
    <row r="2487" spans="1:1" x14ac:dyDescent="0.3">
      <c r="A2487">
        <v>18588.844940999999</v>
      </c>
    </row>
    <row r="2488" spans="1:1" x14ac:dyDescent="0.3">
      <c r="A2488">
        <v>22088.812147000001</v>
      </c>
    </row>
    <row r="2489" spans="1:1" x14ac:dyDescent="0.3">
      <c r="A2489">
        <v>26545.730765</v>
      </c>
    </row>
    <row r="2490" spans="1:1" x14ac:dyDescent="0.3">
      <c r="A2490">
        <v>29833.864519999999</v>
      </c>
    </row>
    <row r="2491" spans="1:1" x14ac:dyDescent="0.3">
      <c r="A2491">
        <v>14950.400207000001</v>
      </c>
    </row>
    <row r="2492" spans="1:1" x14ac:dyDescent="0.3">
      <c r="A2492">
        <v>14925.806280999999</v>
      </c>
    </row>
    <row r="2493" spans="1:1" x14ac:dyDescent="0.3">
      <c r="A2493">
        <v>14886.754572</v>
      </c>
    </row>
    <row r="2494" spans="1:1" x14ac:dyDescent="0.3">
      <c r="A2494">
        <v>15001.432889</v>
      </c>
    </row>
    <row r="2495" spans="1:1" x14ac:dyDescent="0.3">
      <c r="A2495">
        <v>15235.275819</v>
      </c>
    </row>
    <row r="2496" spans="1:1" x14ac:dyDescent="0.3">
      <c r="A2496">
        <v>15215.599667</v>
      </c>
    </row>
    <row r="2497" spans="1:1" x14ac:dyDescent="0.3">
      <c r="A2497">
        <v>15408.939987</v>
      </c>
    </row>
    <row r="2498" spans="1:1" x14ac:dyDescent="0.3">
      <c r="A2498">
        <v>15598.452386999999</v>
      </c>
    </row>
    <row r="2499" spans="1:1" x14ac:dyDescent="0.3">
      <c r="A2499">
        <v>15659.798398999999</v>
      </c>
    </row>
    <row r="2500" spans="1:1" x14ac:dyDescent="0.3">
      <c r="A2500">
        <v>15839.762166</v>
      </c>
    </row>
    <row r="2501" spans="1:1" x14ac:dyDescent="0.3">
      <c r="A2501">
        <v>15923.212668</v>
      </c>
    </row>
    <row r="2502" spans="1:1" x14ac:dyDescent="0.3">
      <c r="A2502">
        <v>16009.854348999999</v>
      </c>
    </row>
    <row r="2503" spans="1:1" x14ac:dyDescent="0.3">
      <c r="A2503">
        <v>16283.647675</v>
      </c>
    </row>
    <row r="2504" spans="1:1" x14ac:dyDescent="0.3">
      <c r="A2504">
        <v>16519.405551</v>
      </c>
    </row>
    <row r="2505" spans="1:1" x14ac:dyDescent="0.3">
      <c r="A2505">
        <v>16793.757024999999</v>
      </c>
    </row>
    <row r="2506" spans="1:1" x14ac:dyDescent="0.3">
      <c r="A2506">
        <v>18137.665796000001</v>
      </c>
    </row>
    <row r="2507" spans="1:1" x14ac:dyDescent="0.3">
      <c r="A2507">
        <v>22844.712353999999</v>
      </c>
    </row>
    <row r="2508" spans="1:1" x14ac:dyDescent="0.3">
      <c r="A2508">
        <v>27346.707152999999</v>
      </c>
    </row>
    <row r="2509" spans="1:1" x14ac:dyDescent="0.3">
      <c r="A2509">
        <v>31502.153191000001</v>
      </c>
    </row>
    <row r="2510" spans="1:1" x14ac:dyDescent="0.3">
      <c r="A2510">
        <v>14844.309479</v>
      </c>
    </row>
    <row r="2511" spans="1:1" x14ac:dyDescent="0.3">
      <c r="A2511">
        <v>14896.480804000001</v>
      </c>
    </row>
    <row r="2512" spans="1:1" x14ac:dyDescent="0.3">
      <c r="A2512">
        <v>14892.667031000001</v>
      </c>
    </row>
    <row r="2513" spans="1:1" x14ac:dyDescent="0.3">
      <c r="A2513">
        <v>14967.247681000001</v>
      </c>
    </row>
    <row r="2514" spans="1:1" x14ac:dyDescent="0.3">
      <c r="A2514">
        <v>15075.973899000001</v>
      </c>
    </row>
    <row r="2515" spans="1:1" x14ac:dyDescent="0.3">
      <c r="A2515">
        <v>15155.635327</v>
      </c>
    </row>
    <row r="2516" spans="1:1" x14ac:dyDescent="0.3">
      <c r="A2516">
        <v>15308.452592</v>
      </c>
    </row>
    <row r="2517" spans="1:1" x14ac:dyDescent="0.3">
      <c r="A2517">
        <v>15419.66901</v>
      </c>
    </row>
    <row r="2518" spans="1:1" x14ac:dyDescent="0.3">
      <c r="A2518">
        <v>15526.670633</v>
      </c>
    </row>
    <row r="2519" spans="1:1" x14ac:dyDescent="0.3">
      <c r="A2519">
        <v>15696.574495999999</v>
      </c>
    </row>
    <row r="2520" spans="1:1" x14ac:dyDescent="0.3">
      <c r="A2520">
        <v>15612.878218</v>
      </c>
    </row>
    <row r="2521" spans="1:1" x14ac:dyDescent="0.3">
      <c r="A2521">
        <v>15843.699245</v>
      </c>
    </row>
    <row r="2522" spans="1:1" x14ac:dyDescent="0.3">
      <c r="A2522">
        <v>15969.421977</v>
      </c>
    </row>
    <row r="2523" spans="1:1" x14ac:dyDescent="0.3">
      <c r="A2523">
        <v>16039.942868</v>
      </c>
    </row>
    <row r="2524" spans="1:1" x14ac:dyDescent="0.3">
      <c r="A2524">
        <v>16436.161757999998</v>
      </c>
    </row>
    <row r="2525" spans="1:1" x14ac:dyDescent="0.3">
      <c r="A2525">
        <v>17846.259970999999</v>
      </c>
    </row>
    <row r="2526" spans="1:1" x14ac:dyDescent="0.3">
      <c r="A2526">
        <v>21511.319822000001</v>
      </c>
    </row>
    <row r="2527" spans="1:1" x14ac:dyDescent="0.3">
      <c r="A2527">
        <v>25557.738307</v>
      </c>
    </row>
    <row r="2528" spans="1:1" x14ac:dyDescent="0.3">
      <c r="A2528">
        <v>30289.352808</v>
      </c>
    </row>
    <row r="2529" spans="1:1" x14ac:dyDescent="0.3">
      <c r="A2529">
        <v>14671.41613</v>
      </c>
    </row>
    <row r="2530" spans="1:1" x14ac:dyDescent="0.3">
      <c r="A2530">
        <v>14686.011831</v>
      </c>
    </row>
    <row r="2531" spans="1:1" x14ac:dyDescent="0.3">
      <c r="A2531">
        <v>14741.14565</v>
      </c>
    </row>
    <row r="2532" spans="1:1" x14ac:dyDescent="0.3">
      <c r="A2532">
        <v>14793.231938999999</v>
      </c>
    </row>
    <row r="2533" spans="1:1" x14ac:dyDescent="0.3">
      <c r="A2533">
        <v>14977.631316000001</v>
      </c>
    </row>
    <row r="2534" spans="1:1" x14ac:dyDescent="0.3">
      <c r="A2534">
        <v>15000.848642000001</v>
      </c>
    </row>
    <row r="2535" spans="1:1" x14ac:dyDescent="0.3">
      <c r="A2535">
        <v>15124.528676</v>
      </c>
    </row>
    <row r="2536" spans="1:1" x14ac:dyDescent="0.3">
      <c r="A2536">
        <v>15198.607169999999</v>
      </c>
    </row>
    <row r="2537" spans="1:1" x14ac:dyDescent="0.3">
      <c r="A2537">
        <v>15332.105262999999</v>
      </c>
    </row>
    <row r="2538" spans="1:1" x14ac:dyDescent="0.3">
      <c r="A2538">
        <v>15318.438885</v>
      </c>
    </row>
    <row r="2539" spans="1:1" x14ac:dyDescent="0.3">
      <c r="A2539">
        <v>15432.354692000001</v>
      </c>
    </row>
    <row r="2540" spans="1:1" x14ac:dyDescent="0.3">
      <c r="A2540">
        <v>15738.670312</v>
      </c>
    </row>
    <row r="2541" spans="1:1" x14ac:dyDescent="0.3">
      <c r="A2541">
        <v>15791.098276999999</v>
      </c>
    </row>
    <row r="2542" spans="1:1" x14ac:dyDescent="0.3">
      <c r="A2542">
        <v>15877.460756</v>
      </c>
    </row>
    <row r="2543" spans="1:1" x14ac:dyDescent="0.3">
      <c r="A2543">
        <v>16114.515802</v>
      </c>
    </row>
    <row r="2544" spans="1:1" x14ac:dyDescent="0.3">
      <c r="A2544">
        <v>17950.560477999999</v>
      </c>
    </row>
    <row r="2545" spans="1:1" x14ac:dyDescent="0.3">
      <c r="A2545">
        <v>21049.877036999998</v>
      </c>
    </row>
    <row r="2546" spans="1:1" x14ac:dyDescent="0.3">
      <c r="A2546">
        <v>25740.774486999999</v>
      </c>
    </row>
    <row r="2547" spans="1:1" x14ac:dyDescent="0.3">
      <c r="A2547">
        <v>29429.227161999999</v>
      </c>
    </row>
    <row r="2548" spans="1:1" x14ac:dyDescent="0.3">
      <c r="A2548">
        <v>15061.539096</v>
      </c>
    </row>
    <row r="2549" spans="1:1" x14ac:dyDescent="0.3">
      <c r="A2549">
        <v>15056.449553</v>
      </c>
    </row>
    <row r="2550" spans="1:1" x14ac:dyDescent="0.3">
      <c r="A2550">
        <v>15074.385934</v>
      </c>
    </row>
    <row r="2551" spans="1:1" x14ac:dyDescent="0.3">
      <c r="A2551">
        <v>15152.911120999999</v>
      </c>
    </row>
    <row r="2552" spans="1:1" x14ac:dyDescent="0.3">
      <c r="A2552">
        <v>15286.391976000001</v>
      </c>
    </row>
    <row r="2553" spans="1:1" x14ac:dyDescent="0.3">
      <c r="A2553">
        <v>15425.036597</v>
      </c>
    </row>
    <row r="2554" spans="1:1" x14ac:dyDescent="0.3">
      <c r="A2554">
        <v>15467.416813</v>
      </c>
    </row>
    <row r="2555" spans="1:1" x14ac:dyDescent="0.3">
      <c r="A2555">
        <v>15645.581563</v>
      </c>
    </row>
    <row r="2556" spans="1:1" x14ac:dyDescent="0.3">
      <c r="A2556">
        <v>15818.202498000001</v>
      </c>
    </row>
    <row r="2557" spans="1:1" x14ac:dyDescent="0.3">
      <c r="A2557">
        <v>15792.55255</v>
      </c>
    </row>
    <row r="2558" spans="1:1" x14ac:dyDescent="0.3">
      <c r="A2558">
        <v>15947.751882</v>
      </c>
    </row>
    <row r="2559" spans="1:1" x14ac:dyDescent="0.3">
      <c r="A2559">
        <v>16062.835660999999</v>
      </c>
    </row>
    <row r="2560" spans="1:1" x14ac:dyDescent="0.3">
      <c r="A2560">
        <v>16207.879797</v>
      </c>
    </row>
    <row r="2561" spans="1:1" x14ac:dyDescent="0.3">
      <c r="A2561">
        <v>16380.639717</v>
      </c>
    </row>
    <row r="2562" spans="1:1" x14ac:dyDescent="0.3">
      <c r="A2562">
        <v>16567.901235000001</v>
      </c>
    </row>
    <row r="2563" spans="1:1" x14ac:dyDescent="0.3">
      <c r="A2563">
        <v>18349.887836000002</v>
      </c>
    </row>
    <row r="2564" spans="1:1" x14ac:dyDescent="0.3">
      <c r="A2564">
        <v>21167.870564000001</v>
      </c>
    </row>
    <row r="2565" spans="1:1" x14ac:dyDescent="0.3">
      <c r="A2565">
        <v>27836.120546999999</v>
      </c>
    </row>
    <row r="2566" spans="1:1" x14ac:dyDescent="0.3">
      <c r="A2566">
        <v>32456.428696999999</v>
      </c>
    </row>
    <row r="2567" spans="1:1" x14ac:dyDescent="0.3">
      <c r="A2567">
        <v>14812.993321</v>
      </c>
    </row>
    <row r="2568" spans="1:1" x14ac:dyDescent="0.3">
      <c r="A2568">
        <v>14767.132586</v>
      </c>
    </row>
    <row r="2569" spans="1:1" x14ac:dyDescent="0.3">
      <c r="A2569">
        <v>14893.007878</v>
      </c>
    </row>
    <row r="2570" spans="1:1" x14ac:dyDescent="0.3">
      <c r="A2570">
        <v>14909.676969</v>
      </c>
    </row>
    <row r="2571" spans="1:1" x14ac:dyDescent="0.3">
      <c r="A2571">
        <v>14990.595090999999</v>
      </c>
    </row>
    <row r="2572" spans="1:1" x14ac:dyDescent="0.3">
      <c r="A2572">
        <v>15087.609107</v>
      </c>
    </row>
    <row r="2573" spans="1:1" x14ac:dyDescent="0.3">
      <c r="A2573">
        <v>15226.173242999999</v>
      </c>
    </row>
    <row r="2574" spans="1:1" x14ac:dyDescent="0.3">
      <c r="A2574">
        <v>15382.034377</v>
      </c>
    </row>
    <row r="2575" spans="1:1" x14ac:dyDescent="0.3">
      <c r="A2575">
        <v>15497.634679000001</v>
      </c>
    </row>
    <row r="2576" spans="1:1" x14ac:dyDescent="0.3">
      <c r="A2576">
        <v>15462.723308000001</v>
      </c>
    </row>
    <row r="2577" spans="1:1" x14ac:dyDescent="0.3">
      <c r="A2577">
        <v>15801.672194000001</v>
      </c>
    </row>
    <row r="2578" spans="1:1" x14ac:dyDescent="0.3">
      <c r="A2578">
        <v>15795.577131</v>
      </c>
    </row>
    <row r="2579" spans="1:1" x14ac:dyDescent="0.3">
      <c r="A2579">
        <v>15947.810754</v>
      </c>
    </row>
    <row r="2580" spans="1:1" x14ac:dyDescent="0.3">
      <c r="A2580">
        <v>16056.125542</v>
      </c>
    </row>
    <row r="2581" spans="1:1" x14ac:dyDescent="0.3">
      <c r="A2581">
        <v>16690.328609</v>
      </c>
    </row>
    <row r="2582" spans="1:1" x14ac:dyDescent="0.3">
      <c r="A2582">
        <v>18443.951010000001</v>
      </c>
    </row>
    <row r="2583" spans="1:1" x14ac:dyDescent="0.3">
      <c r="A2583">
        <v>22305.628272000002</v>
      </c>
    </row>
    <row r="2584" spans="1:1" x14ac:dyDescent="0.3">
      <c r="A2584">
        <v>26878.396835</v>
      </c>
    </row>
    <row r="2585" spans="1:1" x14ac:dyDescent="0.3">
      <c r="A2585">
        <v>31855.414203</v>
      </c>
    </row>
    <row r="2586" spans="1:1" x14ac:dyDescent="0.3">
      <c r="A2586">
        <v>14542.347903</v>
      </c>
    </row>
    <row r="2587" spans="1:1" x14ac:dyDescent="0.3">
      <c r="A2587">
        <v>14621.620136</v>
      </c>
    </row>
    <row r="2588" spans="1:1" x14ac:dyDescent="0.3">
      <c r="A2588">
        <v>14631.224402</v>
      </c>
    </row>
    <row r="2589" spans="1:1" x14ac:dyDescent="0.3">
      <c r="A2589">
        <v>14784.925800999999</v>
      </c>
    </row>
    <row r="2590" spans="1:1" x14ac:dyDescent="0.3">
      <c r="A2590">
        <v>14846.446701000001</v>
      </c>
    </row>
    <row r="2591" spans="1:1" x14ac:dyDescent="0.3">
      <c r="A2591">
        <v>14850.695559</v>
      </c>
    </row>
    <row r="2592" spans="1:1" x14ac:dyDescent="0.3">
      <c r="A2592">
        <v>15056.260283</v>
      </c>
    </row>
    <row r="2593" spans="1:1" x14ac:dyDescent="0.3">
      <c r="A2593">
        <v>15240.486505999999</v>
      </c>
    </row>
    <row r="2594" spans="1:1" x14ac:dyDescent="0.3">
      <c r="A2594">
        <v>15219.202701</v>
      </c>
    </row>
    <row r="2595" spans="1:1" x14ac:dyDescent="0.3">
      <c r="A2595">
        <v>15405.191581999999</v>
      </c>
    </row>
    <row r="2596" spans="1:1" x14ac:dyDescent="0.3">
      <c r="A2596">
        <v>15345.090308000001</v>
      </c>
    </row>
    <row r="2597" spans="1:1" x14ac:dyDescent="0.3">
      <c r="A2597">
        <v>15646.775119</v>
      </c>
    </row>
    <row r="2598" spans="1:1" x14ac:dyDescent="0.3">
      <c r="A2598">
        <v>15689.584752000001</v>
      </c>
    </row>
    <row r="2599" spans="1:1" x14ac:dyDescent="0.3">
      <c r="A2599">
        <v>15845.193867</v>
      </c>
    </row>
    <row r="2600" spans="1:1" x14ac:dyDescent="0.3">
      <c r="A2600">
        <v>16122.765957</v>
      </c>
    </row>
    <row r="2601" spans="1:1" x14ac:dyDescent="0.3">
      <c r="A2601">
        <v>17834.673554000001</v>
      </c>
    </row>
    <row r="2602" spans="1:1" x14ac:dyDescent="0.3">
      <c r="A2602">
        <v>21155.926810000001</v>
      </c>
    </row>
    <row r="2603" spans="1:1" x14ac:dyDescent="0.3">
      <c r="A2603">
        <v>24165.080821</v>
      </c>
    </row>
    <row r="2604" spans="1:1" x14ac:dyDescent="0.3">
      <c r="A2604">
        <v>29368.807086000001</v>
      </c>
    </row>
    <row r="2605" spans="1:1" x14ac:dyDescent="0.3">
      <c r="A2605">
        <v>14843.525357</v>
      </c>
    </row>
    <row r="2606" spans="1:1" x14ac:dyDescent="0.3">
      <c r="A2606">
        <v>14892.72754</v>
      </c>
    </row>
    <row r="2607" spans="1:1" x14ac:dyDescent="0.3">
      <c r="A2607">
        <v>14953.40876</v>
      </c>
    </row>
    <row r="2608" spans="1:1" x14ac:dyDescent="0.3">
      <c r="A2608">
        <v>14905.646042</v>
      </c>
    </row>
    <row r="2609" spans="1:1" x14ac:dyDescent="0.3">
      <c r="A2609">
        <v>15200.194884</v>
      </c>
    </row>
    <row r="2610" spans="1:1" x14ac:dyDescent="0.3">
      <c r="A2610">
        <v>15124.63661</v>
      </c>
    </row>
    <row r="2611" spans="1:1" x14ac:dyDescent="0.3">
      <c r="A2611">
        <v>15244.90042</v>
      </c>
    </row>
    <row r="2612" spans="1:1" x14ac:dyDescent="0.3">
      <c r="A2612">
        <v>15355.779853</v>
      </c>
    </row>
    <row r="2613" spans="1:1" x14ac:dyDescent="0.3">
      <c r="A2613">
        <v>15560.659686000001</v>
      </c>
    </row>
    <row r="2614" spans="1:1" x14ac:dyDescent="0.3">
      <c r="A2614">
        <v>15508.020075</v>
      </c>
    </row>
    <row r="2615" spans="1:1" x14ac:dyDescent="0.3">
      <c r="A2615">
        <v>15683.48445</v>
      </c>
    </row>
    <row r="2616" spans="1:1" x14ac:dyDescent="0.3">
      <c r="A2616">
        <v>15758.267327</v>
      </c>
    </row>
    <row r="2617" spans="1:1" x14ac:dyDescent="0.3">
      <c r="A2617">
        <v>15979.161588999999</v>
      </c>
    </row>
    <row r="2618" spans="1:1" x14ac:dyDescent="0.3">
      <c r="A2618">
        <v>16067.648691</v>
      </c>
    </row>
    <row r="2619" spans="1:1" x14ac:dyDescent="0.3">
      <c r="A2619">
        <v>16476.929657000001</v>
      </c>
    </row>
    <row r="2620" spans="1:1" x14ac:dyDescent="0.3">
      <c r="A2620">
        <v>18109.205542</v>
      </c>
    </row>
    <row r="2621" spans="1:1" x14ac:dyDescent="0.3">
      <c r="A2621">
        <v>22257.058541999999</v>
      </c>
    </row>
    <row r="2622" spans="1:1" x14ac:dyDescent="0.3">
      <c r="A2622">
        <v>24974.977546999999</v>
      </c>
    </row>
    <row r="2623" spans="1:1" x14ac:dyDescent="0.3">
      <c r="A2623">
        <v>28200.727943999998</v>
      </c>
    </row>
    <row r="2624" spans="1:1" x14ac:dyDescent="0.3">
      <c r="A2624">
        <v>15208.615682</v>
      </c>
    </row>
    <row r="2625" spans="1:1" x14ac:dyDescent="0.3">
      <c r="A2625">
        <v>15224.516842000001</v>
      </c>
    </row>
    <row r="2626" spans="1:1" x14ac:dyDescent="0.3">
      <c r="A2626">
        <v>15277.769531</v>
      </c>
    </row>
    <row r="2627" spans="1:1" x14ac:dyDescent="0.3">
      <c r="A2627">
        <v>15338.624812</v>
      </c>
    </row>
    <row r="2628" spans="1:1" x14ac:dyDescent="0.3">
      <c r="A2628">
        <v>15527.283511</v>
      </c>
    </row>
    <row r="2629" spans="1:1" x14ac:dyDescent="0.3">
      <c r="A2629">
        <v>15501.555452000001</v>
      </c>
    </row>
    <row r="2630" spans="1:1" x14ac:dyDescent="0.3">
      <c r="A2630">
        <v>15636.271907</v>
      </c>
    </row>
    <row r="2631" spans="1:1" x14ac:dyDescent="0.3">
      <c r="A2631">
        <v>15742.293555</v>
      </c>
    </row>
    <row r="2632" spans="1:1" x14ac:dyDescent="0.3">
      <c r="A2632">
        <v>15989.337763</v>
      </c>
    </row>
    <row r="2633" spans="1:1" x14ac:dyDescent="0.3">
      <c r="A2633">
        <v>15976.633597</v>
      </c>
    </row>
    <row r="2634" spans="1:1" x14ac:dyDescent="0.3">
      <c r="A2634">
        <v>16023.529635000001</v>
      </c>
    </row>
    <row r="2635" spans="1:1" x14ac:dyDescent="0.3">
      <c r="A2635">
        <v>16116.877896</v>
      </c>
    </row>
    <row r="2636" spans="1:1" x14ac:dyDescent="0.3">
      <c r="A2636">
        <v>16312.123178</v>
      </c>
    </row>
    <row r="2637" spans="1:1" x14ac:dyDescent="0.3">
      <c r="A2637">
        <v>16354.397664</v>
      </c>
    </row>
    <row r="2638" spans="1:1" x14ac:dyDescent="0.3">
      <c r="A2638">
        <v>16635.968349999999</v>
      </c>
    </row>
    <row r="2639" spans="1:1" x14ac:dyDescent="0.3">
      <c r="A2639">
        <v>18578.238077999998</v>
      </c>
    </row>
    <row r="2640" spans="1:1" x14ac:dyDescent="0.3">
      <c r="A2640">
        <v>23660.796387999999</v>
      </c>
    </row>
    <row r="2641" spans="1:1" x14ac:dyDescent="0.3">
      <c r="A2641">
        <v>29204.761541</v>
      </c>
    </row>
    <row r="2642" spans="1:1" x14ac:dyDescent="0.3">
      <c r="A2642">
        <v>33113.859133999998</v>
      </c>
    </row>
    <row r="2643" spans="1:1" x14ac:dyDescent="0.3">
      <c r="A2643">
        <v>14854.358668999999</v>
      </c>
    </row>
    <row r="2644" spans="1:1" x14ac:dyDescent="0.3">
      <c r="A2644">
        <v>14805.229485</v>
      </c>
    </row>
    <row r="2645" spans="1:1" x14ac:dyDescent="0.3">
      <c r="A2645">
        <v>14879.483969000001</v>
      </c>
    </row>
    <row r="2646" spans="1:1" x14ac:dyDescent="0.3">
      <c r="A2646">
        <v>14844.153028999999</v>
      </c>
    </row>
    <row r="2647" spans="1:1" x14ac:dyDescent="0.3">
      <c r="A2647">
        <v>15081.958403000001</v>
      </c>
    </row>
    <row r="2648" spans="1:1" x14ac:dyDescent="0.3">
      <c r="A2648">
        <v>15101.603421</v>
      </c>
    </row>
    <row r="2649" spans="1:1" x14ac:dyDescent="0.3">
      <c r="A2649">
        <v>15262.589361</v>
      </c>
    </row>
    <row r="2650" spans="1:1" x14ac:dyDescent="0.3">
      <c r="A2650">
        <v>15402.578061</v>
      </c>
    </row>
    <row r="2651" spans="1:1" x14ac:dyDescent="0.3">
      <c r="A2651">
        <v>15506.405425999999</v>
      </c>
    </row>
    <row r="2652" spans="1:1" x14ac:dyDescent="0.3">
      <c r="A2652">
        <v>15587.131783000001</v>
      </c>
    </row>
    <row r="2653" spans="1:1" x14ac:dyDescent="0.3">
      <c r="A2653">
        <v>15716.230339</v>
      </c>
    </row>
    <row r="2654" spans="1:1" x14ac:dyDescent="0.3">
      <c r="A2654">
        <v>15773.116715</v>
      </c>
    </row>
    <row r="2655" spans="1:1" x14ac:dyDescent="0.3">
      <c r="A2655">
        <v>15832.756195</v>
      </c>
    </row>
    <row r="2656" spans="1:1" x14ac:dyDescent="0.3">
      <c r="A2656">
        <v>15866.721546999999</v>
      </c>
    </row>
    <row r="2657" spans="1:1" x14ac:dyDescent="0.3">
      <c r="A2657">
        <v>16218.672961</v>
      </c>
    </row>
    <row r="2658" spans="1:1" x14ac:dyDescent="0.3">
      <c r="A2658">
        <v>17718.237367000002</v>
      </c>
    </row>
    <row r="2659" spans="1:1" x14ac:dyDescent="0.3">
      <c r="A2659">
        <v>21879.486386</v>
      </c>
    </row>
    <row r="2660" spans="1:1" x14ac:dyDescent="0.3">
      <c r="A2660">
        <v>24114.415376000001</v>
      </c>
    </row>
    <row r="2661" spans="1:1" x14ac:dyDescent="0.3">
      <c r="A2661">
        <v>29334.901148000001</v>
      </c>
    </row>
    <row r="2662" spans="1:1" x14ac:dyDescent="0.3">
      <c r="A2662">
        <v>14890.159494</v>
      </c>
    </row>
    <row r="2663" spans="1:1" x14ac:dyDescent="0.3">
      <c r="A2663">
        <v>14950.441413</v>
      </c>
    </row>
    <row r="2664" spans="1:1" x14ac:dyDescent="0.3">
      <c r="A2664">
        <v>15036.298825</v>
      </c>
    </row>
    <row r="2665" spans="1:1" x14ac:dyDescent="0.3">
      <c r="A2665">
        <v>15083.034001</v>
      </c>
    </row>
    <row r="2666" spans="1:1" x14ac:dyDescent="0.3">
      <c r="A2666">
        <v>15146.872348000001</v>
      </c>
    </row>
    <row r="2667" spans="1:1" x14ac:dyDescent="0.3">
      <c r="A2667">
        <v>15173.308142</v>
      </c>
    </row>
    <row r="2668" spans="1:1" x14ac:dyDescent="0.3">
      <c r="A2668">
        <v>15287.309644999999</v>
      </c>
    </row>
    <row r="2669" spans="1:1" x14ac:dyDescent="0.3">
      <c r="A2669">
        <v>15434.058295000001</v>
      </c>
    </row>
    <row r="2670" spans="1:1" x14ac:dyDescent="0.3">
      <c r="A2670">
        <v>15573.057432</v>
      </c>
    </row>
    <row r="2671" spans="1:1" x14ac:dyDescent="0.3">
      <c r="A2671">
        <v>15657.076474</v>
      </c>
    </row>
    <row r="2672" spans="1:1" x14ac:dyDescent="0.3">
      <c r="A2672">
        <v>15784.345669</v>
      </c>
    </row>
    <row r="2673" spans="1:1" x14ac:dyDescent="0.3">
      <c r="A2673">
        <v>15910.393655</v>
      </c>
    </row>
    <row r="2674" spans="1:1" x14ac:dyDescent="0.3">
      <c r="A2674">
        <v>15871.390361</v>
      </c>
    </row>
    <row r="2675" spans="1:1" x14ac:dyDescent="0.3">
      <c r="A2675">
        <v>16088.420199</v>
      </c>
    </row>
    <row r="2676" spans="1:1" x14ac:dyDescent="0.3">
      <c r="A2676">
        <v>16488.719160000001</v>
      </c>
    </row>
    <row r="2677" spans="1:1" x14ac:dyDescent="0.3">
      <c r="A2677">
        <v>18159.460007999998</v>
      </c>
    </row>
    <row r="2678" spans="1:1" x14ac:dyDescent="0.3">
      <c r="A2678">
        <v>21666.213512999999</v>
      </c>
    </row>
    <row r="2679" spans="1:1" x14ac:dyDescent="0.3">
      <c r="A2679">
        <v>26188.972022000002</v>
      </c>
    </row>
    <row r="2680" spans="1:1" x14ac:dyDescent="0.3">
      <c r="A2680">
        <v>31591.482173</v>
      </c>
    </row>
    <row r="2681" spans="1:1" x14ac:dyDescent="0.3">
      <c r="A2681">
        <v>14872.621614</v>
      </c>
    </row>
    <row r="2682" spans="1:1" x14ac:dyDescent="0.3">
      <c r="A2682">
        <v>14928.366164999999</v>
      </c>
    </row>
    <row r="2683" spans="1:1" x14ac:dyDescent="0.3">
      <c r="A2683">
        <v>14936.079476999999</v>
      </c>
    </row>
    <row r="2684" spans="1:1" x14ac:dyDescent="0.3">
      <c r="A2684">
        <v>15085.383194</v>
      </c>
    </row>
    <row r="2685" spans="1:1" x14ac:dyDescent="0.3">
      <c r="A2685">
        <v>15139.673177000001</v>
      </c>
    </row>
    <row r="2686" spans="1:1" x14ac:dyDescent="0.3">
      <c r="A2686">
        <v>15272.132390999999</v>
      </c>
    </row>
    <row r="2687" spans="1:1" x14ac:dyDescent="0.3">
      <c r="A2687">
        <v>15272.381496</v>
      </c>
    </row>
    <row r="2688" spans="1:1" x14ac:dyDescent="0.3">
      <c r="A2688">
        <v>15431.543561</v>
      </c>
    </row>
    <row r="2689" spans="1:1" x14ac:dyDescent="0.3">
      <c r="A2689">
        <v>15666.762191</v>
      </c>
    </row>
    <row r="2690" spans="1:1" x14ac:dyDescent="0.3">
      <c r="A2690">
        <v>15574.666853000001</v>
      </c>
    </row>
    <row r="2691" spans="1:1" x14ac:dyDescent="0.3">
      <c r="A2691">
        <v>15756.363294999999</v>
      </c>
    </row>
    <row r="2692" spans="1:1" x14ac:dyDescent="0.3">
      <c r="A2692">
        <v>15982.042366</v>
      </c>
    </row>
    <row r="2693" spans="1:1" x14ac:dyDescent="0.3">
      <c r="A2693">
        <v>16069.006235000001</v>
      </c>
    </row>
    <row r="2694" spans="1:1" x14ac:dyDescent="0.3">
      <c r="A2694">
        <v>16216.424041</v>
      </c>
    </row>
    <row r="2695" spans="1:1" x14ac:dyDescent="0.3">
      <c r="A2695">
        <v>16470.658072999999</v>
      </c>
    </row>
    <row r="2696" spans="1:1" x14ac:dyDescent="0.3">
      <c r="A2696">
        <v>18452.439485999999</v>
      </c>
    </row>
    <row r="2697" spans="1:1" x14ac:dyDescent="0.3">
      <c r="A2697">
        <v>21762.791482000001</v>
      </c>
    </row>
    <row r="2698" spans="1:1" x14ac:dyDescent="0.3">
      <c r="A2698">
        <v>26591.172601999999</v>
      </c>
    </row>
    <row r="2699" spans="1:1" x14ac:dyDescent="0.3">
      <c r="A2699">
        <v>27917.571198000001</v>
      </c>
    </row>
    <row r="2700" spans="1:1" x14ac:dyDescent="0.3">
      <c r="A2700">
        <v>14504.559773999999</v>
      </c>
    </row>
    <row r="2701" spans="1:1" x14ac:dyDescent="0.3">
      <c r="A2701">
        <v>14587.469852</v>
      </c>
    </row>
    <row r="2702" spans="1:1" x14ac:dyDescent="0.3">
      <c r="A2702">
        <v>14551.089771000001</v>
      </c>
    </row>
    <row r="2703" spans="1:1" x14ac:dyDescent="0.3">
      <c r="A2703">
        <v>14647.402346999999</v>
      </c>
    </row>
    <row r="2704" spans="1:1" x14ac:dyDescent="0.3">
      <c r="A2704">
        <v>14760.742241</v>
      </c>
    </row>
    <row r="2705" spans="1:1" x14ac:dyDescent="0.3">
      <c r="A2705">
        <v>14688.756332999999</v>
      </c>
    </row>
    <row r="2706" spans="1:1" x14ac:dyDescent="0.3">
      <c r="A2706">
        <v>14899.741545999999</v>
      </c>
    </row>
    <row r="2707" spans="1:1" x14ac:dyDescent="0.3">
      <c r="A2707">
        <v>15024.007852000001</v>
      </c>
    </row>
    <row r="2708" spans="1:1" x14ac:dyDescent="0.3">
      <c r="A2708">
        <v>15093.632752</v>
      </c>
    </row>
    <row r="2709" spans="1:1" x14ac:dyDescent="0.3">
      <c r="A2709">
        <v>15215.046038</v>
      </c>
    </row>
    <row r="2710" spans="1:1" x14ac:dyDescent="0.3">
      <c r="A2710">
        <v>15496.120446000001</v>
      </c>
    </row>
    <row r="2711" spans="1:1" x14ac:dyDescent="0.3">
      <c r="A2711">
        <v>15530.426697000001</v>
      </c>
    </row>
    <row r="2712" spans="1:1" x14ac:dyDescent="0.3">
      <c r="A2712">
        <v>15599.063921000001</v>
      </c>
    </row>
    <row r="2713" spans="1:1" x14ac:dyDescent="0.3">
      <c r="A2713">
        <v>15752.568133999999</v>
      </c>
    </row>
    <row r="2714" spans="1:1" x14ac:dyDescent="0.3">
      <c r="A2714">
        <v>16006.101360000001</v>
      </c>
    </row>
    <row r="2715" spans="1:1" x14ac:dyDescent="0.3">
      <c r="A2715">
        <v>17702.439686000002</v>
      </c>
    </row>
    <row r="2716" spans="1:1" x14ac:dyDescent="0.3">
      <c r="A2716">
        <v>21322.155945999999</v>
      </c>
    </row>
    <row r="2717" spans="1:1" x14ac:dyDescent="0.3">
      <c r="A2717">
        <v>25580.212743</v>
      </c>
    </row>
    <row r="2718" spans="1:1" x14ac:dyDescent="0.3">
      <c r="A2718">
        <v>28205.195436999998</v>
      </c>
    </row>
    <row r="2719" spans="1:1" x14ac:dyDescent="0.3">
      <c r="A2719">
        <v>15014.725961</v>
      </c>
    </row>
    <row r="2720" spans="1:1" x14ac:dyDescent="0.3">
      <c r="A2720">
        <v>14962.751776999999</v>
      </c>
    </row>
    <row r="2721" spans="1:1" x14ac:dyDescent="0.3">
      <c r="A2721">
        <v>14996.643962</v>
      </c>
    </row>
    <row r="2722" spans="1:1" x14ac:dyDescent="0.3">
      <c r="A2722">
        <v>15129.320503000001</v>
      </c>
    </row>
    <row r="2723" spans="1:1" x14ac:dyDescent="0.3">
      <c r="A2723">
        <v>15075.5504</v>
      </c>
    </row>
    <row r="2724" spans="1:1" x14ac:dyDescent="0.3">
      <c r="A2724">
        <v>15228.712331000001</v>
      </c>
    </row>
    <row r="2725" spans="1:1" x14ac:dyDescent="0.3">
      <c r="A2725">
        <v>15349.896585</v>
      </c>
    </row>
    <row r="2726" spans="1:1" x14ac:dyDescent="0.3">
      <c r="A2726">
        <v>15453.220782</v>
      </c>
    </row>
    <row r="2727" spans="1:1" x14ac:dyDescent="0.3">
      <c r="A2727">
        <v>15637.921747</v>
      </c>
    </row>
    <row r="2728" spans="1:1" x14ac:dyDescent="0.3">
      <c r="A2728">
        <v>15621.452047000001</v>
      </c>
    </row>
    <row r="2729" spans="1:1" x14ac:dyDescent="0.3">
      <c r="A2729">
        <v>15875.808123000001</v>
      </c>
    </row>
    <row r="2730" spans="1:1" x14ac:dyDescent="0.3">
      <c r="A2730">
        <v>15869.938125999999</v>
      </c>
    </row>
    <row r="2731" spans="1:1" x14ac:dyDescent="0.3">
      <c r="A2731">
        <v>16036.603965</v>
      </c>
    </row>
    <row r="2732" spans="1:1" x14ac:dyDescent="0.3">
      <c r="A2732">
        <v>16021.827647</v>
      </c>
    </row>
    <row r="2733" spans="1:1" x14ac:dyDescent="0.3">
      <c r="A2733">
        <v>16473.502245</v>
      </c>
    </row>
    <row r="2734" spans="1:1" x14ac:dyDescent="0.3">
      <c r="A2734">
        <v>18265.400624000002</v>
      </c>
    </row>
    <row r="2735" spans="1:1" x14ac:dyDescent="0.3">
      <c r="A2735">
        <v>22200.379131999998</v>
      </c>
    </row>
    <row r="2736" spans="1:1" x14ac:dyDescent="0.3">
      <c r="A2736">
        <v>25326.795854</v>
      </c>
    </row>
    <row r="2737" spans="1:1" x14ac:dyDescent="0.3">
      <c r="A2737">
        <v>29904.01369</v>
      </c>
    </row>
    <row r="2738" spans="1:1" x14ac:dyDescent="0.3">
      <c r="A2738">
        <v>14972.569662</v>
      </c>
    </row>
    <row r="2739" spans="1:1" x14ac:dyDescent="0.3">
      <c r="A2739">
        <v>15017.658084000001</v>
      </c>
    </row>
    <row r="2740" spans="1:1" x14ac:dyDescent="0.3">
      <c r="A2740">
        <v>15014.938830999999</v>
      </c>
    </row>
    <row r="2741" spans="1:1" x14ac:dyDescent="0.3">
      <c r="A2741">
        <v>15071.351457000001</v>
      </c>
    </row>
    <row r="2742" spans="1:1" x14ac:dyDescent="0.3">
      <c r="A2742">
        <v>15237.643158999999</v>
      </c>
    </row>
    <row r="2743" spans="1:1" x14ac:dyDescent="0.3">
      <c r="A2743">
        <v>15305.208483</v>
      </c>
    </row>
    <row r="2744" spans="1:1" x14ac:dyDescent="0.3">
      <c r="A2744">
        <v>15435.167039</v>
      </c>
    </row>
    <row r="2745" spans="1:1" x14ac:dyDescent="0.3">
      <c r="A2745">
        <v>15531.591993</v>
      </c>
    </row>
    <row r="2746" spans="1:1" x14ac:dyDescent="0.3">
      <c r="A2746">
        <v>15684.767825999999</v>
      </c>
    </row>
    <row r="2747" spans="1:1" x14ac:dyDescent="0.3">
      <c r="A2747">
        <v>15661.143695000001</v>
      </c>
    </row>
    <row r="2748" spans="1:1" x14ac:dyDescent="0.3">
      <c r="A2748">
        <v>15880.762852</v>
      </c>
    </row>
    <row r="2749" spans="1:1" x14ac:dyDescent="0.3">
      <c r="A2749">
        <v>15934.331346999999</v>
      </c>
    </row>
    <row r="2750" spans="1:1" x14ac:dyDescent="0.3">
      <c r="A2750">
        <v>16210.963937</v>
      </c>
    </row>
    <row r="2751" spans="1:1" x14ac:dyDescent="0.3">
      <c r="A2751">
        <v>16249.596697999999</v>
      </c>
    </row>
    <row r="2752" spans="1:1" x14ac:dyDescent="0.3">
      <c r="A2752">
        <v>16675.866131999999</v>
      </c>
    </row>
    <row r="2753" spans="1:1" x14ac:dyDescent="0.3">
      <c r="A2753">
        <v>18360.545858000001</v>
      </c>
    </row>
    <row r="2754" spans="1:1" x14ac:dyDescent="0.3">
      <c r="A2754">
        <v>22477.063567000001</v>
      </c>
    </row>
    <row r="2755" spans="1:1" x14ac:dyDescent="0.3">
      <c r="A2755">
        <v>27068.212205</v>
      </c>
    </row>
    <row r="2756" spans="1:1" x14ac:dyDescent="0.3">
      <c r="A2756">
        <v>31803.122862</v>
      </c>
    </row>
    <row r="2757" spans="1:1" x14ac:dyDescent="0.3">
      <c r="A2757">
        <v>14749.425681000001</v>
      </c>
    </row>
    <row r="2758" spans="1:1" x14ac:dyDescent="0.3">
      <c r="A2758">
        <v>14788.885593000001</v>
      </c>
    </row>
    <row r="2759" spans="1:1" x14ac:dyDescent="0.3">
      <c r="A2759">
        <v>14770.738579999999</v>
      </c>
    </row>
    <row r="2760" spans="1:1" x14ac:dyDescent="0.3">
      <c r="A2760">
        <v>14872.221695</v>
      </c>
    </row>
    <row r="2761" spans="1:1" x14ac:dyDescent="0.3">
      <c r="A2761">
        <v>15015.956674999999</v>
      </c>
    </row>
    <row r="2762" spans="1:1" x14ac:dyDescent="0.3">
      <c r="A2762">
        <v>15025.461627000001</v>
      </c>
    </row>
    <row r="2763" spans="1:1" x14ac:dyDescent="0.3">
      <c r="A2763">
        <v>15104.700341</v>
      </c>
    </row>
    <row r="2764" spans="1:1" x14ac:dyDescent="0.3">
      <c r="A2764">
        <v>15330.002828000001</v>
      </c>
    </row>
    <row r="2765" spans="1:1" x14ac:dyDescent="0.3">
      <c r="A2765">
        <v>15501.067261</v>
      </c>
    </row>
    <row r="2766" spans="1:1" x14ac:dyDescent="0.3">
      <c r="A2766">
        <v>15495.549934000001</v>
      </c>
    </row>
    <row r="2767" spans="1:1" x14ac:dyDescent="0.3">
      <c r="A2767">
        <v>15668.965356000001</v>
      </c>
    </row>
    <row r="2768" spans="1:1" x14ac:dyDescent="0.3">
      <c r="A2768">
        <v>15747.156521999999</v>
      </c>
    </row>
    <row r="2769" spans="1:1" x14ac:dyDescent="0.3">
      <c r="A2769">
        <v>16179.475076000001</v>
      </c>
    </row>
    <row r="2770" spans="1:1" x14ac:dyDescent="0.3">
      <c r="A2770">
        <v>16090.067607000001</v>
      </c>
    </row>
    <row r="2771" spans="1:1" x14ac:dyDescent="0.3">
      <c r="A2771">
        <v>16464.778471000001</v>
      </c>
    </row>
    <row r="2772" spans="1:1" x14ac:dyDescent="0.3">
      <c r="A2772">
        <v>18210.279488</v>
      </c>
    </row>
    <row r="2773" spans="1:1" x14ac:dyDescent="0.3">
      <c r="A2773">
        <v>22342.022792</v>
      </c>
    </row>
    <row r="2774" spans="1:1" x14ac:dyDescent="0.3">
      <c r="A2774">
        <v>27570.012217</v>
      </c>
    </row>
    <row r="2775" spans="1:1" x14ac:dyDescent="0.3">
      <c r="A2775">
        <v>32010.381436</v>
      </c>
    </row>
    <row r="2776" spans="1:1" x14ac:dyDescent="0.3">
      <c r="A2776">
        <v>14857.303371</v>
      </c>
    </row>
    <row r="2777" spans="1:1" x14ac:dyDescent="0.3">
      <c r="A2777">
        <v>14889.54665</v>
      </c>
    </row>
    <row r="2778" spans="1:1" x14ac:dyDescent="0.3">
      <c r="A2778">
        <v>14909.240750999999</v>
      </c>
    </row>
    <row r="2779" spans="1:1" x14ac:dyDescent="0.3">
      <c r="A2779">
        <v>14977.307991</v>
      </c>
    </row>
    <row r="2780" spans="1:1" x14ac:dyDescent="0.3">
      <c r="A2780">
        <v>15168.184305999999</v>
      </c>
    </row>
    <row r="2781" spans="1:1" x14ac:dyDescent="0.3">
      <c r="A2781">
        <v>15137.323420000001</v>
      </c>
    </row>
    <row r="2782" spans="1:1" x14ac:dyDescent="0.3">
      <c r="A2782">
        <v>15294.269299</v>
      </c>
    </row>
    <row r="2783" spans="1:1" x14ac:dyDescent="0.3">
      <c r="A2783">
        <v>15396.355181999999</v>
      </c>
    </row>
    <row r="2784" spans="1:1" x14ac:dyDescent="0.3">
      <c r="A2784">
        <v>15503.209526000001</v>
      </c>
    </row>
    <row r="2785" spans="1:1" x14ac:dyDescent="0.3">
      <c r="A2785">
        <v>15584.553830999999</v>
      </c>
    </row>
    <row r="2786" spans="1:1" x14ac:dyDescent="0.3">
      <c r="A2786">
        <v>15668.685498000001</v>
      </c>
    </row>
    <row r="2787" spans="1:1" x14ac:dyDescent="0.3">
      <c r="A2787">
        <v>15924.177803</v>
      </c>
    </row>
    <row r="2788" spans="1:1" x14ac:dyDescent="0.3">
      <c r="A2788">
        <v>16018.751619000001</v>
      </c>
    </row>
    <row r="2789" spans="1:1" x14ac:dyDescent="0.3">
      <c r="A2789">
        <v>16146.034191000001</v>
      </c>
    </row>
    <row r="2790" spans="1:1" x14ac:dyDescent="0.3">
      <c r="A2790">
        <v>16516.360849000001</v>
      </c>
    </row>
    <row r="2791" spans="1:1" x14ac:dyDescent="0.3">
      <c r="A2791">
        <v>18315.671194999999</v>
      </c>
    </row>
    <row r="2792" spans="1:1" x14ac:dyDescent="0.3">
      <c r="A2792">
        <v>22430.034819</v>
      </c>
    </row>
    <row r="2793" spans="1:1" x14ac:dyDescent="0.3">
      <c r="A2793">
        <v>26325.678661999998</v>
      </c>
    </row>
    <row r="2794" spans="1:1" x14ac:dyDescent="0.3">
      <c r="A2794">
        <v>29771.963823999999</v>
      </c>
    </row>
    <row r="2795" spans="1:1" x14ac:dyDescent="0.3">
      <c r="A2795">
        <v>14989.886066999999</v>
      </c>
    </row>
    <row r="2796" spans="1:1" x14ac:dyDescent="0.3">
      <c r="A2796">
        <v>14962.808875000001</v>
      </c>
    </row>
    <row r="2797" spans="1:1" x14ac:dyDescent="0.3">
      <c r="A2797">
        <v>15007.963796</v>
      </c>
    </row>
    <row r="2798" spans="1:1" x14ac:dyDescent="0.3">
      <c r="A2798">
        <v>15065.422149</v>
      </c>
    </row>
    <row r="2799" spans="1:1" x14ac:dyDescent="0.3">
      <c r="A2799">
        <v>15170.791958</v>
      </c>
    </row>
    <row r="2800" spans="1:1" x14ac:dyDescent="0.3">
      <c r="A2800">
        <v>15204.801292</v>
      </c>
    </row>
    <row r="2801" spans="1:1" x14ac:dyDescent="0.3">
      <c r="A2801">
        <v>15367.456303000001</v>
      </c>
    </row>
    <row r="2802" spans="1:1" x14ac:dyDescent="0.3">
      <c r="A2802">
        <v>15377.016232</v>
      </c>
    </row>
    <row r="2803" spans="1:1" x14ac:dyDescent="0.3">
      <c r="A2803">
        <v>15629.166875999999</v>
      </c>
    </row>
    <row r="2804" spans="1:1" x14ac:dyDescent="0.3">
      <c r="A2804">
        <v>15786.057928</v>
      </c>
    </row>
    <row r="2805" spans="1:1" x14ac:dyDescent="0.3">
      <c r="A2805">
        <v>15802.292878</v>
      </c>
    </row>
    <row r="2806" spans="1:1" x14ac:dyDescent="0.3">
      <c r="A2806">
        <v>15925.136366000001</v>
      </c>
    </row>
    <row r="2807" spans="1:1" x14ac:dyDescent="0.3">
      <c r="A2807">
        <v>16103.975922</v>
      </c>
    </row>
    <row r="2808" spans="1:1" x14ac:dyDescent="0.3">
      <c r="A2808">
        <v>16121.885722999999</v>
      </c>
    </row>
    <row r="2809" spans="1:1" x14ac:dyDescent="0.3">
      <c r="A2809">
        <v>16551.987540999999</v>
      </c>
    </row>
    <row r="2810" spans="1:1" x14ac:dyDescent="0.3">
      <c r="A2810">
        <v>18400.129863999999</v>
      </c>
    </row>
    <row r="2811" spans="1:1" x14ac:dyDescent="0.3">
      <c r="A2811">
        <v>21849.753818000001</v>
      </c>
    </row>
    <row r="2812" spans="1:1" x14ac:dyDescent="0.3">
      <c r="A2812">
        <v>26689.738769</v>
      </c>
    </row>
    <row r="2813" spans="1:1" x14ac:dyDescent="0.3">
      <c r="A2813">
        <v>31489.674072999998</v>
      </c>
    </row>
    <row r="2814" spans="1:1" x14ac:dyDescent="0.3">
      <c r="A2814">
        <v>14904.0857</v>
      </c>
    </row>
    <row r="2815" spans="1:1" x14ac:dyDescent="0.3">
      <c r="A2815">
        <v>14951.557015</v>
      </c>
    </row>
    <row r="2816" spans="1:1" x14ac:dyDescent="0.3">
      <c r="A2816">
        <v>15057.429538</v>
      </c>
    </row>
    <row r="2817" spans="1:1" x14ac:dyDescent="0.3">
      <c r="A2817">
        <v>14922.366077999999</v>
      </c>
    </row>
    <row r="2818" spans="1:1" x14ac:dyDescent="0.3">
      <c r="A2818">
        <v>15188.598361</v>
      </c>
    </row>
    <row r="2819" spans="1:1" x14ac:dyDescent="0.3">
      <c r="A2819">
        <v>15227.569747</v>
      </c>
    </row>
    <row r="2820" spans="1:1" x14ac:dyDescent="0.3">
      <c r="A2820">
        <v>15339.731556000001</v>
      </c>
    </row>
    <row r="2821" spans="1:1" x14ac:dyDescent="0.3">
      <c r="A2821">
        <v>15483.542774</v>
      </c>
    </row>
    <row r="2822" spans="1:1" x14ac:dyDescent="0.3">
      <c r="A2822">
        <v>15606.206029000001</v>
      </c>
    </row>
    <row r="2823" spans="1:1" x14ac:dyDescent="0.3">
      <c r="A2823">
        <v>15673.045393</v>
      </c>
    </row>
    <row r="2824" spans="1:1" x14ac:dyDescent="0.3">
      <c r="A2824">
        <v>15791.410633</v>
      </c>
    </row>
    <row r="2825" spans="1:1" x14ac:dyDescent="0.3">
      <c r="A2825">
        <v>15942.190431999999</v>
      </c>
    </row>
    <row r="2826" spans="1:1" x14ac:dyDescent="0.3">
      <c r="A2826">
        <v>16259.526701999999</v>
      </c>
    </row>
    <row r="2827" spans="1:1" x14ac:dyDescent="0.3">
      <c r="A2827">
        <v>16293.567198999999</v>
      </c>
    </row>
    <row r="2828" spans="1:1" x14ac:dyDescent="0.3">
      <c r="A2828">
        <v>16630.272669000002</v>
      </c>
    </row>
    <row r="2829" spans="1:1" x14ac:dyDescent="0.3">
      <c r="A2829">
        <v>18380.749920999999</v>
      </c>
    </row>
    <row r="2830" spans="1:1" x14ac:dyDescent="0.3">
      <c r="A2830">
        <v>23712.56482</v>
      </c>
    </row>
    <row r="2831" spans="1:1" x14ac:dyDescent="0.3">
      <c r="A2831">
        <v>27416.563952</v>
      </c>
    </row>
    <row r="2832" spans="1:1" x14ac:dyDescent="0.3">
      <c r="A2832">
        <v>33804.832713999996</v>
      </c>
    </row>
    <row r="2833" spans="1:1" x14ac:dyDescent="0.3">
      <c r="A2833">
        <v>15012.567046</v>
      </c>
    </row>
    <row r="2834" spans="1:1" x14ac:dyDescent="0.3">
      <c r="A2834">
        <v>15089.735285000001</v>
      </c>
    </row>
    <row r="2835" spans="1:1" x14ac:dyDescent="0.3">
      <c r="A2835">
        <v>15165.516186999999</v>
      </c>
    </row>
    <row r="2836" spans="1:1" x14ac:dyDescent="0.3">
      <c r="A2836">
        <v>15252.663780999999</v>
      </c>
    </row>
    <row r="2837" spans="1:1" x14ac:dyDescent="0.3">
      <c r="A2837">
        <v>15398.835175</v>
      </c>
    </row>
    <row r="2838" spans="1:1" x14ac:dyDescent="0.3">
      <c r="A2838">
        <v>15433.58396</v>
      </c>
    </row>
    <row r="2839" spans="1:1" x14ac:dyDescent="0.3">
      <c r="A2839">
        <v>15422.672121</v>
      </c>
    </row>
    <row r="2840" spans="1:1" x14ac:dyDescent="0.3">
      <c r="A2840">
        <v>15617.198085</v>
      </c>
    </row>
    <row r="2841" spans="1:1" x14ac:dyDescent="0.3">
      <c r="A2841">
        <v>15831.327456999999</v>
      </c>
    </row>
    <row r="2842" spans="1:1" x14ac:dyDescent="0.3">
      <c r="A2842">
        <v>15860.903965</v>
      </c>
    </row>
    <row r="2843" spans="1:1" x14ac:dyDescent="0.3">
      <c r="A2843">
        <v>15968.521835</v>
      </c>
    </row>
    <row r="2844" spans="1:1" x14ac:dyDescent="0.3">
      <c r="A2844">
        <v>16135.193826999999</v>
      </c>
    </row>
    <row r="2845" spans="1:1" x14ac:dyDescent="0.3">
      <c r="A2845">
        <v>16246.099227000001</v>
      </c>
    </row>
    <row r="2846" spans="1:1" x14ac:dyDescent="0.3">
      <c r="A2846">
        <v>16228.202619</v>
      </c>
    </row>
    <row r="2847" spans="1:1" x14ac:dyDescent="0.3">
      <c r="A2847">
        <v>16519.988269000001</v>
      </c>
    </row>
    <row r="2848" spans="1:1" x14ac:dyDescent="0.3">
      <c r="A2848">
        <v>18805.865733999999</v>
      </c>
    </row>
    <row r="2849" spans="1:1" x14ac:dyDescent="0.3">
      <c r="A2849">
        <v>22936.822380000001</v>
      </c>
    </row>
    <row r="2850" spans="1:1" x14ac:dyDescent="0.3">
      <c r="A2850">
        <v>27708.013812000001</v>
      </c>
    </row>
    <row r="2851" spans="1:1" x14ac:dyDescent="0.3">
      <c r="A2851">
        <v>33027.158898000001</v>
      </c>
    </row>
    <row r="2852" spans="1:1" x14ac:dyDescent="0.3">
      <c r="A2852">
        <v>14651.401345</v>
      </c>
    </row>
    <row r="2853" spans="1:1" x14ac:dyDescent="0.3">
      <c r="A2853">
        <v>14621.560953</v>
      </c>
    </row>
    <row r="2854" spans="1:1" x14ac:dyDescent="0.3">
      <c r="A2854">
        <v>14735.839282000001</v>
      </c>
    </row>
    <row r="2855" spans="1:1" x14ac:dyDescent="0.3">
      <c r="A2855">
        <v>14757.725480999999</v>
      </c>
    </row>
    <row r="2856" spans="1:1" x14ac:dyDescent="0.3">
      <c r="A2856">
        <v>14936.341707</v>
      </c>
    </row>
    <row r="2857" spans="1:1" x14ac:dyDescent="0.3">
      <c r="A2857">
        <v>14828.584256</v>
      </c>
    </row>
    <row r="2858" spans="1:1" x14ac:dyDescent="0.3">
      <c r="A2858">
        <v>14954.468507</v>
      </c>
    </row>
    <row r="2859" spans="1:1" x14ac:dyDescent="0.3">
      <c r="A2859">
        <v>15306.470941</v>
      </c>
    </row>
    <row r="2860" spans="1:1" x14ac:dyDescent="0.3">
      <c r="A2860">
        <v>15314.369032000001</v>
      </c>
    </row>
    <row r="2861" spans="1:1" x14ac:dyDescent="0.3">
      <c r="A2861">
        <v>15465.522902999999</v>
      </c>
    </row>
    <row r="2862" spans="1:1" x14ac:dyDescent="0.3">
      <c r="A2862">
        <v>15518.315720000001</v>
      </c>
    </row>
    <row r="2863" spans="1:1" x14ac:dyDescent="0.3">
      <c r="A2863">
        <v>15647.6402</v>
      </c>
    </row>
    <row r="2864" spans="1:1" x14ac:dyDescent="0.3">
      <c r="A2864">
        <v>15777.068993999999</v>
      </c>
    </row>
    <row r="2865" spans="1:1" x14ac:dyDescent="0.3">
      <c r="A2865">
        <v>15858.257008</v>
      </c>
    </row>
    <row r="2866" spans="1:1" x14ac:dyDescent="0.3">
      <c r="A2866">
        <v>16152.101441000001</v>
      </c>
    </row>
    <row r="2867" spans="1:1" x14ac:dyDescent="0.3">
      <c r="A2867">
        <v>17876.870707999999</v>
      </c>
    </row>
    <row r="2868" spans="1:1" x14ac:dyDescent="0.3">
      <c r="A2868">
        <v>21911.740215999998</v>
      </c>
    </row>
    <row r="2869" spans="1:1" x14ac:dyDescent="0.3">
      <c r="A2869">
        <v>25598.527264</v>
      </c>
    </row>
    <row r="2870" spans="1:1" x14ac:dyDescent="0.3">
      <c r="A2870">
        <v>28507.395573999998</v>
      </c>
    </row>
    <row r="2871" spans="1:1" x14ac:dyDescent="0.3">
      <c r="A2871">
        <v>14897.987743</v>
      </c>
    </row>
    <row r="2872" spans="1:1" x14ac:dyDescent="0.3">
      <c r="A2872">
        <v>15012.014001</v>
      </c>
    </row>
    <row r="2873" spans="1:1" x14ac:dyDescent="0.3">
      <c r="A2873">
        <v>14938.546404999999</v>
      </c>
    </row>
    <row r="2874" spans="1:1" x14ac:dyDescent="0.3">
      <c r="A2874">
        <v>14952.005564999999</v>
      </c>
    </row>
    <row r="2875" spans="1:1" x14ac:dyDescent="0.3">
      <c r="A2875">
        <v>15263.512855000001</v>
      </c>
    </row>
    <row r="2876" spans="1:1" x14ac:dyDescent="0.3">
      <c r="A2876">
        <v>15155.170767</v>
      </c>
    </row>
    <row r="2877" spans="1:1" x14ac:dyDescent="0.3">
      <c r="A2877">
        <v>15334.97221</v>
      </c>
    </row>
    <row r="2878" spans="1:1" x14ac:dyDescent="0.3">
      <c r="A2878">
        <v>15489.228741999999</v>
      </c>
    </row>
    <row r="2879" spans="1:1" x14ac:dyDescent="0.3">
      <c r="A2879">
        <v>15441.639911</v>
      </c>
    </row>
    <row r="2880" spans="1:1" x14ac:dyDescent="0.3">
      <c r="A2880">
        <v>15558.457114999999</v>
      </c>
    </row>
    <row r="2881" spans="1:1" x14ac:dyDescent="0.3">
      <c r="A2881">
        <v>15732.750059</v>
      </c>
    </row>
    <row r="2882" spans="1:1" x14ac:dyDescent="0.3">
      <c r="A2882">
        <v>15762.680114999999</v>
      </c>
    </row>
    <row r="2883" spans="1:1" x14ac:dyDescent="0.3">
      <c r="A2883">
        <v>15910.143249999999</v>
      </c>
    </row>
    <row r="2884" spans="1:1" x14ac:dyDescent="0.3">
      <c r="A2884">
        <v>16069.541646</v>
      </c>
    </row>
    <row r="2885" spans="1:1" x14ac:dyDescent="0.3">
      <c r="A2885">
        <v>16438.241601000002</v>
      </c>
    </row>
    <row r="2886" spans="1:1" x14ac:dyDescent="0.3">
      <c r="A2886">
        <v>18183.393099000001</v>
      </c>
    </row>
    <row r="2887" spans="1:1" x14ac:dyDescent="0.3">
      <c r="A2887">
        <v>22182.230672000002</v>
      </c>
    </row>
    <row r="2888" spans="1:1" x14ac:dyDescent="0.3">
      <c r="A2888">
        <v>26935.15437</v>
      </c>
    </row>
    <row r="2889" spans="1:1" x14ac:dyDescent="0.3">
      <c r="A2889">
        <v>32077.497188000001</v>
      </c>
    </row>
    <row r="2890" spans="1:1" x14ac:dyDescent="0.3">
      <c r="A2890">
        <v>14939.831619000001</v>
      </c>
    </row>
    <row r="2891" spans="1:1" x14ac:dyDescent="0.3">
      <c r="A2891">
        <v>15003.731736</v>
      </c>
    </row>
    <row r="2892" spans="1:1" x14ac:dyDescent="0.3">
      <c r="A2892">
        <v>15105.754430999999</v>
      </c>
    </row>
    <row r="2893" spans="1:1" x14ac:dyDescent="0.3">
      <c r="A2893">
        <v>15016.362702</v>
      </c>
    </row>
    <row r="2894" spans="1:1" x14ac:dyDescent="0.3">
      <c r="A2894">
        <v>15283.434423999999</v>
      </c>
    </row>
    <row r="2895" spans="1:1" x14ac:dyDescent="0.3">
      <c r="A2895">
        <v>15181.802208999999</v>
      </c>
    </row>
    <row r="2896" spans="1:1" x14ac:dyDescent="0.3">
      <c r="A2896">
        <v>15352.366699</v>
      </c>
    </row>
    <row r="2897" spans="1:1" x14ac:dyDescent="0.3">
      <c r="A2897">
        <v>15457.063437000001</v>
      </c>
    </row>
    <row r="2898" spans="1:1" x14ac:dyDescent="0.3">
      <c r="A2898">
        <v>15483.825258999999</v>
      </c>
    </row>
    <row r="2899" spans="1:1" x14ac:dyDescent="0.3">
      <c r="A2899">
        <v>15638.442236999999</v>
      </c>
    </row>
    <row r="2900" spans="1:1" x14ac:dyDescent="0.3">
      <c r="A2900">
        <v>15757.938979</v>
      </c>
    </row>
    <row r="2901" spans="1:1" x14ac:dyDescent="0.3">
      <c r="A2901">
        <v>15922.021923</v>
      </c>
    </row>
    <row r="2902" spans="1:1" x14ac:dyDescent="0.3">
      <c r="A2902">
        <v>16099.592763000001</v>
      </c>
    </row>
    <row r="2903" spans="1:1" x14ac:dyDescent="0.3">
      <c r="A2903">
        <v>16199.412784</v>
      </c>
    </row>
    <row r="2904" spans="1:1" x14ac:dyDescent="0.3">
      <c r="A2904">
        <v>16486.601307000001</v>
      </c>
    </row>
    <row r="2905" spans="1:1" x14ac:dyDescent="0.3">
      <c r="A2905">
        <v>18356.455195999999</v>
      </c>
    </row>
    <row r="2906" spans="1:1" x14ac:dyDescent="0.3">
      <c r="A2906">
        <v>22187.016465000001</v>
      </c>
    </row>
    <row r="2907" spans="1:1" x14ac:dyDescent="0.3">
      <c r="A2907">
        <v>26567.050474</v>
      </c>
    </row>
    <row r="2908" spans="1:1" x14ac:dyDescent="0.3">
      <c r="A2908">
        <v>30000.985804</v>
      </c>
    </row>
    <row r="2909" spans="1:1" x14ac:dyDescent="0.3">
      <c r="A2909">
        <v>14676.139454</v>
      </c>
    </row>
    <row r="2910" spans="1:1" x14ac:dyDescent="0.3">
      <c r="A2910">
        <v>14822.539138</v>
      </c>
    </row>
    <row r="2911" spans="1:1" x14ac:dyDescent="0.3">
      <c r="A2911">
        <v>14843.028431000001</v>
      </c>
    </row>
    <row r="2912" spans="1:1" x14ac:dyDescent="0.3">
      <c r="A2912">
        <v>14814.01669</v>
      </c>
    </row>
    <row r="2913" spans="1:1" x14ac:dyDescent="0.3">
      <c r="A2913">
        <v>15038.094445000001</v>
      </c>
    </row>
    <row r="2914" spans="1:1" x14ac:dyDescent="0.3">
      <c r="A2914">
        <v>15125.292740000001</v>
      </c>
    </row>
    <row r="2915" spans="1:1" x14ac:dyDescent="0.3">
      <c r="A2915">
        <v>15091.241268</v>
      </c>
    </row>
    <row r="2916" spans="1:1" x14ac:dyDescent="0.3">
      <c r="A2916">
        <v>15323.808037000001</v>
      </c>
    </row>
    <row r="2917" spans="1:1" x14ac:dyDescent="0.3">
      <c r="A2917">
        <v>15408.432041</v>
      </c>
    </row>
    <row r="2918" spans="1:1" x14ac:dyDescent="0.3">
      <c r="A2918">
        <v>15530.159808</v>
      </c>
    </row>
    <row r="2919" spans="1:1" x14ac:dyDescent="0.3">
      <c r="A2919">
        <v>15596.031790000001</v>
      </c>
    </row>
    <row r="2920" spans="1:1" x14ac:dyDescent="0.3">
      <c r="A2920">
        <v>15858.863300000001</v>
      </c>
    </row>
    <row r="2921" spans="1:1" x14ac:dyDescent="0.3">
      <c r="A2921">
        <v>15913.438064</v>
      </c>
    </row>
    <row r="2922" spans="1:1" x14ac:dyDescent="0.3">
      <c r="A2922">
        <v>15909.661333</v>
      </c>
    </row>
    <row r="2923" spans="1:1" x14ac:dyDescent="0.3">
      <c r="A2923">
        <v>16300.689184000001</v>
      </c>
    </row>
    <row r="2924" spans="1:1" x14ac:dyDescent="0.3">
      <c r="A2924">
        <v>18016.510485999999</v>
      </c>
    </row>
    <row r="2925" spans="1:1" x14ac:dyDescent="0.3">
      <c r="A2925">
        <v>21738.121824999998</v>
      </c>
    </row>
    <row r="2926" spans="1:1" x14ac:dyDescent="0.3">
      <c r="A2926">
        <v>27074.144589</v>
      </c>
    </row>
    <row r="2927" spans="1:1" x14ac:dyDescent="0.3">
      <c r="A2927">
        <v>30092.529946999999</v>
      </c>
    </row>
    <row r="2928" spans="1:1" x14ac:dyDescent="0.3">
      <c r="A2928">
        <v>15172.615173</v>
      </c>
    </row>
    <row r="2929" spans="1:1" x14ac:dyDescent="0.3">
      <c r="A2929">
        <v>15355.431646999999</v>
      </c>
    </row>
    <row r="2930" spans="1:1" x14ac:dyDescent="0.3">
      <c r="A2930">
        <v>15461.646832</v>
      </c>
    </row>
    <row r="2931" spans="1:1" x14ac:dyDescent="0.3">
      <c r="A2931">
        <v>15319.384511</v>
      </c>
    </row>
    <row r="2932" spans="1:1" x14ac:dyDescent="0.3">
      <c r="A2932">
        <v>15460.055985999999</v>
      </c>
    </row>
    <row r="2933" spans="1:1" x14ac:dyDescent="0.3">
      <c r="A2933">
        <v>15607.394495</v>
      </c>
    </row>
    <row r="2934" spans="1:1" x14ac:dyDescent="0.3">
      <c r="A2934">
        <v>15558.340844</v>
      </c>
    </row>
    <row r="2935" spans="1:1" x14ac:dyDescent="0.3">
      <c r="A2935">
        <v>15652.808730000001</v>
      </c>
    </row>
    <row r="2936" spans="1:1" x14ac:dyDescent="0.3">
      <c r="A2936">
        <v>15799.109245</v>
      </c>
    </row>
    <row r="2937" spans="1:1" x14ac:dyDescent="0.3">
      <c r="A2937">
        <v>15962.895162000001</v>
      </c>
    </row>
    <row r="2938" spans="1:1" x14ac:dyDescent="0.3">
      <c r="A2938">
        <v>16108.561856</v>
      </c>
    </row>
    <row r="2939" spans="1:1" x14ac:dyDescent="0.3">
      <c r="A2939">
        <v>16253.969160000001</v>
      </c>
    </row>
    <row r="2940" spans="1:1" x14ac:dyDescent="0.3">
      <c r="A2940">
        <v>16259.972893</v>
      </c>
    </row>
    <row r="2941" spans="1:1" x14ac:dyDescent="0.3">
      <c r="A2941">
        <v>16446.122512000002</v>
      </c>
    </row>
    <row r="2942" spans="1:1" x14ac:dyDescent="0.3">
      <c r="A2942">
        <v>16696.964038999999</v>
      </c>
    </row>
    <row r="2943" spans="1:1" x14ac:dyDescent="0.3">
      <c r="A2943">
        <v>18586.081907</v>
      </c>
    </row>
    <row r="2944" spans="1:1" x14ac:dyDescent="0.3">
      <c r="A2944">
        <v>23627.554527</v>
      </c>
    </row>
    <row r="2945" spans="1:1" x14ac:dyDescent="0.3">
      <c r="A2945">
        <v>28322.498381000001</v>
      </c>
    </row>
    <row r="2946" spans="1:1" x14ac:dyDescent="0.3">
      <c r="A2946">
        <v>34623.527641000001</v>
      </c>
    </row>
    <row r="2947" spans="1:1" x14ac:dyDescent="0.3">
      <c r="A2947">
        <v>14885.599731</v>
      </c>
    </row>
    <row r="2948" spans="1:1" x14ac:dyDescent="0.3">
      <c r="A2948">
        <v>15027.521640999999</v>
      </c>
    </row>
    <row r="2949" spans="1:1" x14ac:dyDescent="0.3">
      <c r="A2949">
        <v>15013.700939</v>
      </c>
    </row>
    <row r="2950" spans="1:1" x14ac:dyDescent="0.3">
      <c r="A2950">
        <v>15017.116233000001</v>
      </c>
    </row>
    <row r="2951" spans="1:1" x14ac:dyDescent="0.3">
      <c r="A2951">
        <v>15201.098416000001</v>
      </c>
    </row>
    <row r="2952" spans="1:1" x14ac:dyDescent="0.3">
      <c r="A2952">
        <v>15224.241978</v>
      </c>
    </row>
    <row r="2953" spans="1:1" x14ac:dyDescent="0.3">
      <c r="A2953">
        <v>15321.924821000001</v>
      </c>
    </row>
    <row r="2954" spans="1:1" x14ac:dyDescent="0.3">
      <c r="A2954">
        <v>15618.328917000001</v>
      </c>
    </row>
    <row r="2955" spans="1:1" x14ac:dyDescent="0.3">
      <c r="A2955">
        <v>15655.223881</v>
      </c>
    </row>
    <row r="2956" spans="1:1" x14ac:dyDescent="0.3">
      <c r="A2956">
        <v>15698.012339999999</v>
      </c>
    </row>
    <row r="2957" spans="1:1" x14ac:dyDescent="0.3">
      <c r="A2957">
        <v>15762.987639999999</v>
      </c>
    </row>
    <row r="2958" spans="1:1" x14ac:dyDescent="0.3">
      <c r="A2958">
        <v>15848.593584</v>
      </c>
    </row>
    <row r="2959" spans="1:1" x14ac:dyDescent="0.3">
      <c r="A2959">
        <v>15945.212766000001</v>
      </c>
    </row>
    <row r="2960" spans="1:1" x14ac:dyDescent="0.3">
      <c r="A2960">
        <v>16064.122571</v>
      </c>
    </row>
    <row r="2961" spans="1:1" x14ac:dyDescent="0.3">
      <c r="A2961">
        <v>16504.066193999999</v>
      </c>
    </row>
    <row r="2962" spans="1:1" x14ac:dyDescent="0.3">
      <c r="A2962">
        <v>18165.169146</v>
      </c>
    </row>
    <row r="2963" spans="1:1" x14ac:dyDescent="0.3">
      <c r="A2963">
        <v>22009.853959</v>
      </c>
    </row>
    <row r="2964" spans="1:1" x14ac:dyDescent="0.3">
      <c r="A2964">
        <v>25566.912411000001</v>
      </c>
    </row>
    <row r="2965" spans="1:1" x14ac:dyDescent="0.3">
      <c r="A2965">
        <v>29989.365921000001</v>
      </c>
    </row>
    <row r="2966" spans="1:1" x14ac:dyDescent="0.3">
      <c r="A2966">
        <v>15120.183738</v>
      </c>
    </row>
    <row r="2967" spans="1:1" x14ac:dyDescent="0.3">
      <c r="A2967">
        <v>15125.933405</v>
      </c>
    </row>
    <row r="2968" spans="1:1" x14ac:dyDescent="0.3">
      <c r="A2968">
        <v>15220.951150999999</v>
      </c>
    </row>
    <row r="2969" spans="1:1" x14ac:dyDescent="0.3">
      <c r="A2969">
        <v>15171.258013999999</v>
      </c>
    </row>
    <row r="2970" spans="1:1" x14ac:dyDescent="0.3">
      <c r="A2970">
        <v>15251.463169000001</v>
      </c>
    </row>
    <row r="2971" spans="1:1" x14ac:dyDescent="0.3">
      <c r="A2971">
        <v>15338.499690000001</v>
      </c>
    </row>
    <row r="2972" spans="1:1" x14ac:dyDescent="0.3">
      <c r="A2972">
        <v>15562.693426</v>
      </c>
    </row>
    <row r="2973" spans="1:1" x14ac:dyDescent="0.3">
      <c r="A2973">
        <v>15648.886173999999</v>
      </c>
    </row>
    <row r="2974" spans="1:1" x14ac:dyDescent="0.3">
      <c r="A2974">
        <v>15714.591023999999</v>
      </c>
    </row>
    <row r="2975" spans="1:1" x14ac:dyDescent="0.3">
      <c r="A2975">
        <v>15796.669567000001</v>
      </c>
    </row>
    <row r="2976" spans="1:1" x14ac:dyDescent="0.3">
      <c r="A2976">
        <v>15921.086957</v>
      </c>
    </row>
    <row r="2977" spans="1:1" x14ac:dyDescent="0.3">
      <c r="A2977">
        <v>16042.268786000001</v>
      </c>
    </row>
    <row r="2978" spans="1:1" x14ac:dyDescent="0.3">
      <c r="A2978">
        <v>16275.947507999999</v>
      </c>
    </row>
    <row r="2979" spans="1:1" x14ac:dyDescent="0.3">
      <c r="A2979">
        <v>16259.716135999999</v>
      </c>
    </row>
    <row r="2980" spans="1:1" x14ac:dyDescent="0.3">
      <c r="A2980">
        <v>16689.397949999999</v>
      </c>
    </row>
    <row r="2981" spans="1:1" x14ac:dyDescent="0.3">
      <c r="A2981">
        <v>18259.750467000002</v>
      </c>
    </row>
    <row r="2982" spans="1:1" x14ac:dyDescent="0.3">
      <c r="A2982">
        <v>22161.612593999998</v>
      </c>
    </row>
    <row r="2983" spans="1:1" x14ac:dyDescent="0.3">
      <c r="A2983">
        <v>26825.334956999999</v>
      </c>
    </row>
    <row r="2984" spans="1:1" x14ac:dyDescent="0.3">
      <c r="A2984">
        <v>31049.598816000002</v>
      </c>
    </row>
    <row r="2985" spans="1:1" x14ac:dyDescent="0.3">
      <c r="A2985">
        <v>15038.384823</v>
      </c>
    </row>
    <row r="2986" spans="1:1" x14ac:dyDescent="0.3">
      <c r="A2986">
        <v>15177.828646</v>
      </c>
    </row>
    <row r="2987" spans="1:1" x14ac:dyDescent="0.3">
      <c r="A2987">
        <v>15124.6314</v>
      </c>
    </row>
    <row r="2988" spans="1:1" x14ac:dyDescent="0.3">
      <c r="A2988">
        <v>15155.444219000001</v>
      </c>
    </row>
    <row r="2989" spans="1:1" x14ac:dyDescent="0.3">
      <c r="A2989">
        <v>15304.993503</v>
      </c>
    </row>
    <row r="2990" spans="1:1" x14ac:dyDescent="0.3">
      <c r="A2990">
        <v>15289.690721999999</v>
      </c>
    </row>
    <row r="2991" spans="1:1" x14ac:dyDescent="0.3">
      <c r="A2991">
        <v>15603.984974999999</v>
      </c>
    </row>
    <row r="2992" spans="1:1" x14ac:dyDescent="0.3">
      <c r="A2992">
        <v>15557.612227</v>
      </c>
    </row>
    <row r="2993" spans="1:1" x14ac:dyDescent="0.3">
      <c r="A2993">
        <v>15726.032017</v>
      </c>
    </row>
    <row r="2994" spans="1:1" x14ac:dyDescent="0.3">
      <c r="A2994">
        <v>15787.37959</v>
      </c>
    </row>
    <row r="2995" spans="1:1" x14ac:dyDescent="0.3">
      <c r="A2995">
        <v>15873.233840000001</v>
      </c>
    </row>
    <row r="2996" spans="1:1" x14ac:dyDescent="0.3">
      <c r="A2996">
        <v>16045.786418</v>
      </c>
    </row>
    <row r="2997" spans="1:1" x14ac:dyDescent="0.3">
      <c r="A2997">
        <v>16030.245328000001</v>
      </c>
    </row>
    <row r="2998" spans="1:1" x14ac:dyDescent="0.3">
      <c r="A2998">
        <v>16321.476336</v>
      </c>
    </row>
    <row r="2999" spans="1:1" x14ac:dyDescent="0.3">
      <c r="A2999">
        <v>16679.358371999999</v>
      </c>
    </row>
    <row r="3000" spans="1:1" x14ac:dyDescent="0.3">
      <c r="A3000">
        <v>18428.122819</v>
      </c>
    </row>
    <row r="3001" spans="1:1" x14ac:dyDescent="0.3">
      <c r="A3001">
        <v>22597.347838999998</v>
      </c>
    </row>
    <row r="3002" spans="1:1" x14ac:dyDescent="0.3">
      <c r="A3002">
        <v>26396.465659000001</v>
      </c>
    </row>
    <row r="3003" spans="1:1" x14ac:dyDescent="0.3">
      <c r="A3003">
        <v>32014.548557999999</v>
      </c>
    </row>
    <row r="3004" spans="1:1" x14ac:dyDescent="0.3">
      <c r="A3004">
        <v>14385.539016000001</v>
      </c>
    </row>
    <row r="3005" spans="1:1" x14ac:dyDescent="0.3">
      <c r="A3005">
        <v>14436.465061999999</v>
      </c>
    </row>
    <row r="3006" spans="1:1" x14ac:dyDescent="0.3">
      <c r="A3006">
        <v>14450.558306000001</v>
      </c>
    </row>
    <row r="3007" spans="1:1" x14ac:dyDescent="0.3">
      <c r="A3007">
        <v>14517.696894999999</v>
      </c>
    </row>
    <row r="3008" spans="1:1" x14ac:dyDescent="0.3">
      <c r="A3008">
        <v>14747.601952000001</v>
      </c>
    </row>
    <row r="3009" spans="1:1" x14ac:dyDescent="0.3">
      <c r="A3009">
        <v>14802.491886</v>
      </c>
    </row>
    <row r="3010" spans="1:1" x14ac:dyDescent="0.3">
      <c r="A3010">
        <v>14887.954110999999</v>
      </c>
    </row>
    <row r="3011" spans="1:1" x14ac:dyDescent="0.3">
      <c r="A3011">
        <v>15002.468929999999</v>
      </c>
    </row>
    <row r="3012" spans="1:1" x14ac:dyDescent="0.3">
      <c r="A3012">
        <v>15150.719848000001</v>
      </c>
    </row>
    <row r="3013" spans="1:1" x14ac:dyDescent="0.3">
      <c r="A3013">
        <v>15177.560501</v>
      </c>
    </row>
    <row r="3014" spans="1:1" x14ac:dyDescent="0.3">
      <c r="A3014">
        <v>15296.738950000001</v>
      </c>
    </row>
    <row r="3015" spans="1:1" x14ac:dyDescent="0.3">
      <c r="A3015">
        <v>15331.383008999999</v>
      </c>
    </row>
    <row r="3016" spans="1:1" x14ac:dyDescent="0.3">
      <c r="A3016">
        <v>15604.425803</v>
      </c>
    </row>
    <row r="3017" spans="1:1" x14ac:dyDescent="0.3">
      <c r="A3017">
        <v>15696.635410999999</v>
      </c>
    </row>
    <row r="3018" spans="1:1" x14ac:dyDescent="0.3">
      <c r="A3018">
        <v>15943.753153</v>
      </c>
    </row>
    <row r="3019" spans="1:1" x14ac:dyDescent="0.3">
      <c r="A3019">
        <v>17508.823867999999</v>
      </c>
    </row>
    <row r="3020" spans="1:1" x14ac:dyDescent="0.3">
      <c r="A3020">
        <v>21593.564009999998</v>
      </c>
    </row>
    <row r="3021" spans="1:1" x14ac:dyDescent="0.3">
      <c r="A3021">
        <v>25251.501195000001</v>
      </c>
    </row>
    <row r="3022" spans="1:1" x14ac:dyDescent="0.3">
      <c r="A3022">
        <v>29842.455751000001</v>
      </c>
    </row>
    <row r="3023" spans="1:1" x14ac:dyDescent="0.3">
      <c r="A3023">
        <v>14836.393609000001</v>
      </c>
    </row>
    <row r="3024" spans="1:1" x14ac:dyDescent="0.3">
      <c r="A3024">
        <v>14948.195666</v>
      </c>
    </row>
    <row r="3025" spans="1:1" x14ac:dyDescent="0.3">
      <c r="A3025">
        <v>15043.337711</v>
      </c>
    </row>
    <row r="3026" spans="1:1" x14ac:dyDescent="0.3">
      <c r="A3026">
        <v>15075.133115000001</v>
      </c>
    </row>
    <row r="3027" spans="1:1" x14ac:dyDescent="0.3">
      <c r="A3027">
        <v>15268.570277000001</v>
      </c>
    </row>
    <row r="3028" spans="1:1" x14ac:dyDescent="0.3">
      <c r="A3028">
        <v>15146.449086000001</v>
      </c>
    </row>
    <row r="3029" spans="1:1" x14ac:dyDescent="0.3">
      <c r="A3029">
        <v>15400.287704</v>
      </c>
    </row>
    <row r="3030" spans="1:1" x14ac:dyDescent="0.3">
      <c r="A3030">
        <v>15543.121045</v>
      </c>
    </row>
    <row r="3031" spans="1:1" x14ac:dyDescent="0.3">
      <c r="A3031">
        <v>15676.918408</v>
      </c>
    </row>
    <row r="3032" spans="1:1" x14ac:dyDescent="0.3">
      <c r="A3032">
        <v>15668.762833999999</v>
      </c>
    </row>
    <row r="3033" spans="1:1" x14ac:dyDescent="0.3">
      <c r="A3033">
        <v>15878.381056</v>
      </c>
    </row>
    <row r="3034" spans="1:1" x14ac:dyDescent="0.3">
      <c r="A3034">
        <v>15809.207477</v>
      </c>
    </row>
    <row r="3035" spans="1:1" x14ac:dyDescent="0.3">
      <c r="A3035">
        <v>16030.398601000001</v>
      </c>
    </row>
    <row r="3036" spans="1:1" x14ac:dyDescent="0.3">
      <c r="A3036">
        <v>16136.061659999999</v>
      </c>
    </row>
    <row r="3037" spans="1:1" x14ac:dyDescent="0.3">
      <c r="A3037">
        <v>16414.881110999999</v>
      </c>
    </row>
    <row r="3038" spans="1:1" x14ac:dyDescent="0.3">
      <c r="A3038">
        <v>18659.603856999998</v>
      </c>
    </row>
    <row r="3039" spans="1:1" x14ac:dyDescent="0.3">
      <c r="A3039">
        <v>22564.402502000001</v>
      </c>
    </row>
    <row r="3040" spans="1:1" x14ac:dyDescent="0.3">
      <c r="A3040">
        <v>26111.410699</v>
      </c>
    </row>
    <row r="3041" spans="1:1" x14ac:dyDescent="0.3">
      <c r="A3041">
        <v>31835.930436999999</v>
      </c>
    </row>
    <row r="3042" spans="1:1" x14ac:dyDescent="0.3">
      <c r="A3042">
        <v>15004.389666999999</v>
      </c>
    </row>
    <row r="3043" spans="1:1" x14ac:dyDescent="0.3">
      <c r="A3043">
        <v>15099.445691000001</v>
      </c>
    </row>
    <row r="3044" spans="1:1" x14ac:dyDescent="0.3">
      <c r="A3044">
        <v>15108.015234</v>
      </c>
    </row>
    <row r="3045" spans="1:1" x14ac:dyDescent="0.3">
      <c r="A3045">
        <v>15130.315296000001</v>
      </c>
    </row>
    <row r="3046" spans="1:1" x14ac:dyDescent="0.3">
      <c r="A3046">
        <v>15265.806135000001</v>
      </c>
    </row>
    <row r="3047" spans="1:1" x14ac:dyDescent="0.3">
      <c r="A3047">
        <v>15231.454006</v>
      </c>
    </row>
    <row r="3048" spans="1:1" x14ac:dyDescent="0.3">
      <c r="A3048">
        <v>15445.394011</v>
      </c>
    </row>
    <row r="3049" spans="1:1" x14ac:dyDescent="0.3">
      <c r="A3049">
        <v>15419.77195</v>
      </c>
    </row>
    <row r="3050" spans="1:1" x14ac:dyDescent="0.3">
      <c r="A3050">
        <v>15593.848755999999</v>
      </c>
    </row>
    <row r="3051" spans="1:1" x14ac:dyDescent="0.3">
      <c r="A3051">
        <v>15571.148681000001</v>
      </c>
    </row>
    <row r="3052" spans="1:1" x14ac:dyDescent="0.3">
      <c r="A3052">
        <v>15678.418078999999</v>
      </c>
    </row>
    <row r="3053" spans="1:1" x14ac:dyDescent="0.3">
      <c r="A3053">
        <v>15837.922065999999</v>
      </c>
    </row>
    <row r="3054" spans="1:1" x14ac:dyDescent="0.3">
      <c r="A3054">
        <v>15936.749682</v>
      </c>
    </row>
    <row r="3055" spans="1:1" x14ac:dyDescent="0.3">
      <c r="A3055">
        <v>16212.480078000001</v>
      </c>
    </row>
    <row r="3056" spans="1:1" x14ac:dyDescent="0.3">
      <c r="A3056">
        <v>16599.886801000001</v>
      </c>
    </row>
    <row r="3057" spans="1:1" x14ac:dyDescent="0.3">
      <c r="A3057">
        <v>18117.818064999999</v>
      </c>
    </row>
    <row r="3058" spans="1:1" x14ac:dyDescent="0.3">
      <c r="A3058">
        <v>22061.579797999999</v>
      </c>
    </row>
    <row r="3059" spans="1:1" x14ac:dyDescent="0.3">
      <c r="A3059">
        <v>26657.380907999999</v>
      </c>
    </row>
    <row r="3060" spans="1:1" x14ac:dyDescent="0.3">
      <c r="A3060">
        <v>31456.534581</v>
      </c>
    </row>
    <row r="3061" spans="1:1" x14ac:dyDescent="0.3">
      <c r="A3061">
        <v>15038.580174999999</v>
      </c>
    </row>
    <row r="3062" spans="1:1" x14ac:dyDescent="0.3">
      <c r="A3062">
        <v>15102.389746000001</v>
      </c>
    </row>
    <row r="3063" spans="1:1" x14ac:dyDescent="0.3">
      <c r="A3063">
        <v>15133.518776000001</v>
      </c>
    </row>
    <row r="3064" spans="1:1" x14ac:dyDescent="0.3">
      <c r="A3064">
        <v>15123.636451</v>
      </c>
    </row>
    <row r="3065" spans="1:1" x14ac:dyDescent="0.3">
      <c r="A3065">
        <v>15316.027337</v>
      </c>
    </row>
    <row r="3066" spans="1:1" x14ac:dyDescent="0.3">
      <c r="A3066">
        <v>15306.803325000001</v>
      </c>
    </row>
    <row r="3067" spans="1:1" x14ac:dyDescent="0.3">
      <c r="A3067">
        <v>15461.978326</v>
      </c>
    </row>
    <row r="3068" spans="1:1" x14ac:dyDescent="0.3">
      <c r="A3068">
        <v>15683.212876</v>
      </c>
    </row>
    <row r="3069" spans="1:1" x14ac:dyDescent="0.3">
      <c r="A3069">
        <v>15639.870860000001</v>
      </c>
    </row>
    <row r="3070" spans="1:1" x14ac:dyDescent="0.3">
      <c r="A3070">
        <v>15704.369445</v>
      </c>
    </row>
    <row r="3071" spans="1:1" x14ac:dyDescent="0.3">
      <c r="A3071">
        <v>15981.998299999999</v>
      </c>
    </row>
    <row r="3072" spans="1:1" x14ac:dyDescent="0.3">
      <c r="A3072">
        <v>16021.491534000001</v>
      </c>
    </row>
    <row r="3073" spans="1:1" x14ac:dyDescent="0.3">
      <c r="A3073">
        <v>16261.220707</v>
      </c>
    </row>
    <row r="3074" spans="1:1" x14ac:dyDescent="0.3">
      <c r="A3074">
        <v>16301.866846999999</v>
      </c>
    </row>
    <row r="3075" spans="1:1" x14ac:dyDescent="0.3">
      <c r="A3075">
        <v>16578.092424999999</v>
      </c>
    </row>
    <row r="3076" spans="1:1" x14ac:dyDescent="0.3">
      <c r="A3076">
        <v>18436.851321999999</v>
      </c>
    </row>
    <row r="3077" spans="1:1" x14ac:dyDescent="0.3">
      <c r="A3077">
        <v>22765.257504000001</v>
      </c>
    </row>
    <row r="3078" spans="1:1" x14ac:dyDescent="0.3">
      <c r="A3078">
        <v>26821.417894999999</v>
      </c>
    </row>
    <row r="3079" spans="1:1" x14ac:dyDescent="0.3">
      <c r="A3079">
        <v>31095.603598999998</v>
      </c>
    </row>
    <row r="3080" spans="1:1" x14ac:dyDescent="0.3">
      <c r="A3080">
        <v>14952.88733</v>
      </c>
    </row>
    <row r="3081" spans="1:1" x14ac:dyDescent="0.3">
      <c r="A3081">
        <v>14993.014841</v>
      </c>
    </row>
    <row r="3082" spans="1:1" x14ac:dyDescent="0.3">
      <c r="A3082">
        <v>14971.885773</v>
      </c>
    </row>
    <row r="3083" spans="1:1" x14ac:dyDescent="0.3">
      <c r="A3083">
        <v>14967.051455999999</v>
      </c>
    </row>
    <row r="3084" spans="1:1" x14ac:dyDescent="0.3">
      <c r="A3084">
        <v>15271.096286</v>
      </c>
    </row>
    <row r="3085" spans="1:1" x14ac:dyDescent="0.3">
      <c r="A3085">
        <v>15144.107824000001</v>
      </c>
    </row>
    <row r="3086" spans="1:1" x14ac:dyDescent="0.3">
      <c r="A3086">
        <v>15298.764471</v>
      </c>
    </row>
    <row r="3087" spans="1:1" x14ac:dyDescent="0.3">
      <c r="A3087">
        <v>15386.249429</v>
      </c>
    </row>
    <row r="3088" spans="1:1" x14ac:dyDescent="0.3">
      <c r="A3088">
        <v>15636.700306000001</v>
      </c>
    </row>
    <row r="3089" spans="1:1" x14ac:dyDescent="0.3">
      <c r="A3089">
        <v>15682.312631999999</v>
      </c>
    </row>
    <row r="3090" spans="1:1" x14ac:dyDescent="0.3">
      <c r="A3090">
        <v>15547.663141000001</v>
      </c>
    </row>
    <row r="3091" spans="1:1" x14ac:dyDescent="0.3">
      <c r="A3091">
        <v>15836.582291000001</v>
      </c>
    </row>
    <row r="3092" spans="1:1" x14ac:dyDescent="0.3">
      <c r="A3092">
        <v>16031.686156</v>
      </c>
    </row>
    <row r="3093" spans="1:1" x14ac:dyDescent="0.3">
      <c r="A3093">
        <v>16154.814130999999</v>
      </c>
    </row>
    <row r="3094" spans="1:1" x14ac:dyDescent="0.3">
      <c r="A3094">
        <v>16626.115816000001</v>
      </c>
    </row>
    <row r="3095" spans="1:1" x14ac:dyDescent="0.3">
      <c r="A3095">
        <v>18521.338460999999</v>
      </c>
    </row>
    <row r="3096" spans="1:1" x14ac:dyDescent="0.3">
      <c r="A3096">
        <v>23118.758372</v>
      </c>
    </row>
    <row r="3097" spans="1:1" x14ac:dyDescent="0.3">
      <c r="A3097">
        <v>27168.095238000002</v>
      </c>
    </row>
    <row r="3098" spans="1:1" x14ac:dyDescent="0.3">
      <c r="A3098">
        <v>30752.265647</v>
      </c>
    </row>
    <row r="3099" spans="1:1" x14ac:dyDescent="0.3">
      <c r="A3099">
        <v>14760.156824</v>
      </c>
    </row>
    <row r="3100" spans="1:1" x14ac:dyDescent="0.3">
      <c r="A3100">
        <v>14929.188172</v>
      </c>
    </row>
    <row r="3101" spans="1:1" x14ac:dyDescent="0.3">
      <c r="A3101">
        <v>14789.239256999999</v>
      </c>
    </row>
    <row r="3102" spans="1:1" x14ac:dyDescent="0.3">
      <c r="A3102">
        <v>14985.624309000001</v>
      </c>
    </row>
    <row r="3103" spans="1:1" x14ac:dyDescent="0.3">
      <c r="A3103">
        <v>15033.348435</v>
      </c>
    </row>
    <row r="3104" spans="1:1" x14ac:dyDescent="0.3">
      <c r="A3104">
        <v>15183.344415</v>
      </c>
    </row>
    <row r="3105" spans="1:1" x14ac:dyDescent="0.3">
      <c r="A3105">
        <v>15255.216853</v>
      </c>
    </row>
    <row r="3106" spans="1:1" x14ac:dyDescent="0.3">
      <c r="A3106">
        <v>15342.820731</v>
      </c>
    </row>
    <row r="3107" spans="1:1" x14ac:dyDescent="0.3">
      <c r="A3107">
        <v>15408.082641999999</v>
      </c>
    </row>
    <row r="3108" spans="1:1" x14ac:dyDescent="0.3">
      <c r="A3108">
        <v>15458.594792</v>
      </c>
    </row>
    <row r="3109" spans="1:1" x14ac:dyDescent="0.3">
      <c r="A3109">
        <v>15508.607158999999</v>
      </c>
    </row>
    <row r="3110" spans="1:1" x14ac:dyDescent="0.3">
      <c r="A3110">
        <v>15819.213817</v>
      </c>
    </row>
    <row r="3111" spans="1:1" x14ac:dyDescent="0.3">
      <c r="A3111">
        <v>15956.534772000001</v>
      </c>
    </row>
    <row r="3112" spans="1:1" x14ac:dyDescent="0.3">
      <c r="A3112">
        <v>16111.162541</v>
      </c>
    </row>
    <row r="3113" spans="1:1" x14ac:dyDescent="0.3">
      <c r="A3113">
        <v>16348.669789</v>
      </c>
    </row>
    <row r="3114" spans="1:1" x14ac:dyDescent="0.3">
      <c r="A3114">
        <v>17926.264551</v>
      </c>
    </row>
    <row r="3115" spans="1:1" x14ac:dyDescent="0.3">
      <c r="A3115">
        <v>21910.109206000001</v>
      </c>
    </row>
    <row r="3116" spans="1:1" x14ac:dyDescent="0.3">
      <c r="A3116">
        <v>26203.440308000001</v>
      </c>
    </row>
    <row r="3117" spans="1:1" x14ac:dyDescent="0.3">
      <c r="A3117">
        <v>29638.210746000001</v>
      </c>
    </row>
    <row r="3118" spans="1:1" x14ac:dyDescent="0.3">
      <c r="A3118">
        <v>15050.060366</v>
      </c>
    </row>
    <row r="3119" spans="1:1" x14ac:dyDescent="0.3">
      <c r="A3119">
        <v>15034.176729000001</v>
      </c>
    </row>
    <row r="3120" spans="1:1" x14ac:dyDescent="0.3">
      <c r="A3120">
        <v>15265.865325000001</v>
      </c>
    </row>
    <row r="3121" spans="1:1" x14ac:dyDescent="0.3">
      <c r="A3121">
        <v>15111.084568</v>
      </c>
    </row>
    <row r="3122" spans="1:1" x14ac:dyDescent="0.3">
      <c r="A3122">
        <v>15357.89689</v>
      </c>
    </row>
    <row r="3123" spans="1:1" x14ac:dyDescent="0.3">
      <c r="A3123">
        <v>15318.091236</v>
      </c>
    </row>
    <row r="3124" spans="1:1" x14ac:dyDescent="0.3">
      <c r="A3124">
        <v>15443.811539</v>
      </c>
    </row>
    <row r="3125" spans="1:1" x14ac:dyDescent="0.3">
      <c r="A3125">
        <v>15543.096253</v>
      </c>
    </row>
    <row r="3126" spans="1:1" x14ac:dyDescent="0.3">
      <c r="A3126">
        <v>15724.311782999999</v>
      </c>
    </row>
    <row r="3127" spans="1:1" x14ac:dyDescent="0.3">
      <c r="A3127">
        <v>15718.929464000001</v>
      </c>
    </row>
    <row r="3128" spans="1:1" x14ac:dyDescent="0.3">
      <c r="A3128">
        <v>15979.092624000001</v>
      </c>
    </row>
    <row r="3129" spans="1:1" x14ac:dyDescent="0.3">
      <c r="A3129">
        <v>15865.277717000001</v>
      </c>
    </row>
    <row r="3130" spans="1:1" x14ac:dyDescent="0.3">
      <c r="A3130">
        <v>16084.773996</v>
      </c>
    </row>
    <row r="3131" spans="1:1" x14ac:dyDescent="0.3">
      <c r="A3131">
        <v>16149.502262</v>
      </c>
    </row>
    <row r="3132" spans="1:1" x14ac:dyDescent="0.3">
      <c r="A3132">
        <v>16458.916776999999</v>
      </c>
    </row>
    <row r="3133" spans="1:1" x14ac:dyDescent="0.3">
      <c r="A3133">
        <v>18074.799841</v>
      </c>
    </row>
    <row r="3134" spans="1:1" x14ac:dyDescent="0.3">
      <c r="A3134">
        <v>21924.210480000002</v>
      </c>
    </row>
    <row r="3135" spans="1:1" x14ac:dyDescent="0.3">
      <c r="A3135">
        <v>25717.646014999998</v>
      </c>
    </row>
    <row r="3136" spans="1:1" x14ac:dyDescent="0.3">
      <c r="A3136">
        <v>29238.495304</v>
      </c>
    </row>
    <row r="3137" spans="1:1" x14ac:dyDescent="0.3">
      <c r="A3137">
        <v>15020.302395999999</v>
      </c>
    </row>
    <row r="3138" spans="1:1" x14ac:dyDescent="0.3">
      <c r="A3138">
        <v>15101.39414</v>
      </c>
    </row>
    <row r="3139" spans="1:1" x14ac:dyDescent="0.3">
      <c r="A3139">
        <v>15011.062689</v>
      </c>
    </row>
    <row r="3140" spans="1:1" x14ac:dyDescent="0.3">
      <c r="A3140">
        <v>15072.8</v>
      </c>
    </row>
    <row r="3141" spans="1:1" x14ac:dyDescent="0.3">
      <c r="A3141">
        <v>15306.469552</v>
      </c>
    </row>
    <row r="3142" spans="1:1" x14ac:dyDescent="0.3">
      <c r="A3142">
        <v>15208.545948999999</v>
      </c>
    </row>
    <row r="3143" spans="1:1" x14ac:dyDescent="0.3">
      <c r="A3143">
        <v>15337.226451</v>
      </c>
    </row>
    <row r="3144" spans="1:1" x14ac:dyDescent="0.3">
      <c r="A3144">
        <v>15516.956942000001</v>
      </c>
    </row>
    <row r="3145" spans="1:1" x14ac:dyDescent="0.3">
      <c r="A3145">
        <v>15528.903296</v>
      </c>
    </row>
    <row r="3146" spans="1:1" x14ac:dyDescent="0.3">
      <c r="A3146">
        <v>15629.740849</v>
      </c>
    </row>
    <row r="3147" spans="1:1" x14ac:dyDescent="0.3">
      <c r="A3147">
        <v>15922.273297</v>
      </c>
    </row>
    <row r="3148" spans="1:1" x14ac:dyDescent="0.3">
      <c r="A3148">
        <v>16065.013657</v>
      </c>
    </row>
    <row r="3149" spans="1:1" x14ac:dyDescent="0.3">
      <c r="A3149">
        <v>16119.415510999999</v>
      </c>
    </row>
    <row r="3150" spans="1:1" x14ac:dyDescent="0.3">
      <c r="A3150">
        <v>16144.323528000001</v>
      </c>
    </row>
    <row r="3151" spans="1:1" x14ac:dyDescent="0.3">
      <c r="A3151">
        <v>16547.281438999998</v>
      </c>
    </row>
    <row r="3152" spans="1:1" x14ac:dyDescent="0.3">
      <c r="A3152">
        <v>18456.461801000001</v>
      </c>
    </row>
    <row r="3153" spans="1:1" x14ac:dyDescent="0.3">
      <c r="A3153">
        <v>21855.513989999999</v>
      </c>
    </row>
    <row r="3154" spans="1:1" x14ac:dyDescent="0.3">
      <c r="A3154">
        <v>26247.780652000001</v>
      </c>
    </row>
    <row r="3155" spans="1:1" x14ac:dyDescent="0.3">
      <c r="A3155">
        <v>32131.146746999999</v>
      </c>
    </row>
    <row r="3156" spans="1:1" x14ac:dyDescent="0.3">
      <c r="A3156">
        <v>14936.210080000001</v>
      </c>
    </row>
    <row r="3157" spans="1:1" x14ac:dyDescent="0.3">
      <c r="A3157">
        <v>14917.649359999999</v>
      </c>
    </row>
    <row r="3158" spans="1:1" x14ac:dyDescent="0.3">
      <c r="A3158">
        <v>14934.557175</v>
      </c>
    </row>
    <row r="3159" spans="1:1" x14ac:dyDescent="0.3">
      <c r="A3159">
        <v>14967.597180999999</v>
      </c>
    </row>
    <row r="3160" spans="1:1" x14ac:dyDescent="0.3">
      <c r="A3160">
        <v>15253.980497</v>
      </c>
    </row>
    <row r="3161" spans="1:1" x14ac:dyDescent="0.3">
      <c r="A3161">
        <v>15196.153199</v>
      </c>
    </row>
    <row r="3162" spans="1:1" x14ac:dyDescent="0.3">
      <c r="A3162">
        <v>15454.241549</v>
      </c>
    </row>
    <row r="3163" spans="1:1" x14ac:dyDescent="0.3">
      <c r="A3163">
        <v>15506.970015999999</v>
      </c>
    </row>
    <row r="3164" spans="1:1" x14ac:dyDescent="0.3">
      <c r="A3164">
        <v>15667.692983999999</v>
      </c>
    </row>
    <row r="3165" spans="1:1" x14ac:dyDescent="0.3">
      <c r="A3165">
        <v>15819.309800000001</v>
      </c>
    </row>
    <row r="3166" spans="1:1" x14ac:dyDescent="0.3">
      <c r="A3166">
        <v>15797.991682</v>
      </c>
    </row>
    <row r="3167" spans="1:1" x14ac:dyDescent="0.3">
      <c r="A3167">
        <v>15983.055037</v>
      </c>
    </row>
    <row r="3168" spans="1:1" x14ac:dyDescent="0.3">
      <c r="A3168">
        <v>16163.617498</v>
      </c>
    </row>
    <row r="3169" spans="1:1" x14ac:dyDescent="0.3">
      <c r="A3169">
        <v>16280.303851999999</v>
      </c>
    </row>
    <row r="3170" spans="1:1" x14ac:dyDescent="0.3">
      <c r="A3170">
        <v>16693.514177000001</v>
      </c>
    </row>
    <row r="3171" spans="1:1" x14ac:dyDescent="0.3">
      <c r="A3171">
        <v>18574.919785999999</v>
      </c>
    </row>
    <row r="3172" spans="1:1" x14ac:dyDescent="0.3">
      <c r="A3172">
        <v>22332.751648000001</v>
      </c>
    </row>
    <row r="3173" spans="1:1" x14ac:dyDescent="0.3">
      <c r="A3173">
        <v>27090.223623999998</v>
      </c>
    </row>
    <row r="3174" spans="1:1" x14ac:dyDescent="0.3">
      <c r="A3174">
        <v>31230.817472999999</v>
      </c>
    </row>
    <row r="3175" spans="1:1" x14ac:dyDescent="0.3">
      <c r="A3175">
        <v>14825.751217000001</v>
      </c>
    </row>
    <row r="3176" spans="1:1" x14ac:dyDescent="0.3">
      <c r="A3176">
        <v>14791.213175000001</v>
      </c>
    </row>
    <row r="3177" spans="1:1" x14ac:dyDescent="0.3">
      <c r="A3177">
        <v>14857.668781</v>
      </c>
    </row>
    <row r="3178" spans="1:1" x14ac:dyDescent="0.3">
      <c r="A3178">
        <v>14878.426196</v>
      </c>
    </row>
    <row r="3179" spans="1:1" x14ac:dyDescent="0.3">
      <c r="A3179">
        <v>15112.512097000001</v>
      </c>
    </row>
    <row r="3180" spans="1:1" x14ac:dyDescent="0.3">
      <c r="A3180">
        <v>15066.362139999999</v>
      </c>
    </row>
    <row r="3181" spans="1:1" x14ac:dyDescent="0.3">
      <c r="A3181">
        <v>15195.625795</v>
      </c>
    </row>
    <row r="3182" spans="1:1" x14ac:dyDescent="0.3">
      <c r="A3182">
        <v>15314.630367</v>
      </c>
    </row>
    <row r="3183" spans="1:1" x14ac:dyDescent="0.3">
      <c r="A3183">
        <v>15505.955478</v>
      </c>
    </row>
    <row r="3184" spans="1:1" x14ac:dyDescent="0.3">
      <c r="A3184">
        <v>15521.507863000001</v>
      </c>
    </row>
    <row r="3185" spans="1:1" x14ac:dyDescent="0.3">
      <c r="A3185">
        <v>15666.079444999999</v>
      </c>
    </row>
    <row r="3186" spans="1:1" x14ac:dyDescent="0.3">
      <c r="A3186">
        <v>15824.571952</v>
      </c>
    </row>
    <row r="3187" spans="1:1" x14ac:dyDescent="0.3">
      <c r="A3187">
        <v>15951.936669000001</v>
      </c>
    </row>
    <row r="3188" spans="1:1" x14ac:dyDescent="0.3">
      <c r="A3188">
        <v>16051.709204000001</v>
      </c>
    </row>
    <row r="3189" spans="1:1" x14ac:dyDescent="0.3">
      <c r="A3189">
        <v>16438.021965</v>
      </c>
    </row>
    <row r="3190" spans="1:1" x14ac:dyDescent="0.3">
      <c r="A3190">
        <v>18256.556573999998</v>
      </c>
    </row>
    <row r="3191" spans="1:1" x14ac:dyDescent="0.3">
      <c r="A3191">
        <v>21701.678397</v>
      </c>
    </row>
    <row r="3192" spans="1:1" x14ac:dyDescent="0.3">
      <c r="A3192">
        <v>26558.385489</v>
      </c>
    </row>
    <row r="3193" spans="1:1" x14ac:dyDescent="0.3">
      <c r="A3193">
        <v>29527.577303999999</v>
      </c>
    </row>
    <row r="3194" spans="1:1" x14ac:dyDescent="0.3">
      <c r="A3194">
        <v>14933.062547</v>
      </c>
    </row>
    <row r="3195" spans="1:1" x14ac:dyDescent="0.3">
      <c r="A3195">
        <v>14982.478392000001</v>
      </c>
    </row>
    <row r="3196" spans="1:1" x14ac:dyDescent="0.3">
      <c r="A3196">
        <v>15023.300248</v>
      </c>
    </row>
    <row r="3197" spans="1:1" x14ac:dyDescent="0.3">
      <c r="A3197">
        <v>15114.339889000001</v>
      </c>
    </row>
    <row r="3198" spans="1:1" x14ac:dyDescent="0.3">
      <c r="A3198">
        <v>15219.575972000001</v>
      </c>
    </row>
    <row r="3199" spans="1:1" x14ac:dyDescent="0.3">
      <c r="A3199">
        <v>15217.493361000001</v>
      </c>
    </row>
    <row r="3200" spans="1:1" x14ac:dyDescent="0.3">
      <c r="A3200">
        <v>15335.339760000001</v>
      </c>
    </row>
    <row r="3201" spans="1:1" x14ac:dyDescent="0.3">
      <c r="A3201">
        <v>15621.793170999999</v>
      </c>
    </row>
    <row r="3202" spans="1:1" x14ac:dyDescent="0.3">
      <c r="A3202">
        <v>15622.785045000001</v>
      </c>
    </row>
    <row r="3203" spans="1:1" x14ac:dyDescent="0.3">
      <c r="A3203">
        <v>15635.778998</v>
      </c>
    </row>
    <row r="3204" spans="1:1" x14ac:dyDescent="0.3">
      <c r="A3204">
        <v>15731.135548</v>
      </c>
    </row>
    <row r="3205" spans="1:1" x14ac:dyDescent="0.3">
      <c r="A3205">
        <v>15917.668406000001</v>
      </c>
    </row>
    <row r="3206" spans="1:1" x14ac:dyDescent="0.3">
      <c r="A3206">
        <v>16037.657582</v>
      </c>
    </row>
    <row r="3207" spans="1:1" x14ac:dyDescent="0.3">
      <c r="A3207">
        <v>16150.294475000001</v>
      </c>
    </row>
    <row r="3208" spans="1:1" x14ac:dyDescent="0.3">
      <c r="A3208">
        <v>16482.312709000002</v>
      </c>
    </row>
    <row r="3209" spans="1:1" x14ac:dyDescent="0.3">
      <c r="A3209">
        <v>18346.635118999999</v>
      </c>
    </row>
    <row r="3210" spans="1:1" x14ac:dyDescent="0.3">
      <c r="A3210">
        <v>22057.479030999999</v>
      </c>
    </row>
    <row r="3211" spans="1:1" x14ac:dyDescent="0.3">
      <c r="A3211">
        <v>26752.154140999999</v>
      </c>
    </row>
    <row r="3212" spans="1:1" x14ac:dyDescent="0.3">
      <c r="A3212">
        <v>30537.886502000001</v>
      </c>
    </row>
    <row r="3213" spans="1:1" x14ac:dyDescent="0.3">
      <c r="A3213">
        <v>15280.78277</v>
      </c>
    </row>
    <row r="3214" spans="1:1" x14ac:dyDescent="0.3">
      <c r="A3214">
        <v>15336.33495</v>
      </c>
    </row>
    <row r="3215" spans="1:1" x14ac:dyDescent="0.3">
      <c r="A3215">
        <v>15327.017760999999</v>
      </c>
    </row>
    <row r="3216" spans="1:1" x14ac:dyDescent="0.3">
      <c r="A3216">
        <v>15408.120730000001</v>
      </c>
    </row>
    <row r="3217" spans="1:1" x14ac:dyDescent="0.3">
      <c r="A3217">
        <v>15583.164794</v>
      </c>
    </row>
    <row r="3218" spans="1:1" x14ac:dyDescent="0.3">
      <c r="A3218">
        <v>15595.748163</v>
      </c>
    </row>
    <row r="3219" spans="1:1" x14ac:dyDescent="0.3">
      <c r="A3219">
        <v>15811.074569</v>
      </c>
    </row>
    <row r="3220" spans="1:1" x14ac:dyDescent="0.3">
      <c r="A3220">
        <v>15809.355106000001</v>
      </c>
    </row>
    <row r="3221" spans="1:1" x14ac:dyDescent="0.3">
      <c r="A3221">
        <v>15892.898762999999</v>
      </c>
    </row>
    <row r="3222" spans="1:1" x14ac:dyDescent="0.3">
      <c r="A3222">
        <v>16028.823275000001</v>
      </c>
    </row>
    <row r="3223" spans="1:1" x14ac:dyDescent="0.3">
      <c r="A3223">
        <v>16213.744903999999</v>
      </c>
    </row>
    <row r="3224" spans="1:1" x14ac:dyDescent="0.3">
      <c r="A3224">
        <v>16378.537436000001</v>
      </c>
    </row>
    <row r="3225" spans="1:1" x14ac:dyDescent="0.3">
      <c r="A3225">
        <v>16508.226961</v>
      </c>
    </row>
    <row r="3226" spans="1:1" x14ac:dyDescent="0.3">
      <c r="A3226">
        <v>16636.445209000001</v>
      </c>
    </row>
    <row r="3227" spans="1:1" x14ac:dyDescent="0.3">
      <c r="A3227">
        <v>16967.253213</v>
      </c>
    </row>
    <row r="3228" spans="1:1" x14ac:dyDescent="0.3">
      <c r="A3228">
        <v>18961.851628</v>
      </c>
    </row>
    <row r="3229" spans="1:1" x14ac:dyDescent="0.3">
      <c r="A3229">
        <v>23580.700735999999</v>
      </c>
    </row>
    <row r="3230" spans="1:1" x14ac:dyDescent="0.3">
      <c r="A3230">
        <v>30282.813846000001</v>
      </c>
    </row>
    <row r="3231" spans="1:1" x14ac:dyDescent="0.3">
      <c r="A3231">
        <v>32466.353582</v>
      </c>
    </row>
    <row r="3232" spans="1:1" x14ac:dyDescent="0.3">
      <c r="A3232">
        <v>15004.228843999999</v>
      </c>
    </row>
    <row r="3233" spans="1:1" x14ac:dyDescent="0.3">
      <c r="A3233">
        <v>15169.195379999999</v>
      </c>
    </row>
    <row r="3234" spans="1:1" x14ac:dyDescent="0.3">
      <c r="A3234">
        <v>15009.552513000001</v>
      </c>
    </row>
    <row r="3235" spans="1:1" x14ac:dyDescent="0.3">
      <c r="A3235">
        <v>15159.599808999999</v>
      </c>
    </row>
    <row r="3236" spans="1:1" x14ac:dyDescent="0.3">
      <c r="A3236">
        <v>15372.304501000001</v>
      </c>
    </row>
    <row r="3237" spans="1:1" x14ac:dyDescent="0.3">
      <c r="A3237">
        <v>15214.216659</v>
      </c>
    </row>
    <row r="3238" spans="1:1" x14ac:dyDescent="0.3">
      <c r="A3238">
        <v>15385.263634999999</v>
      </c>
    </row>
    <row r="3239" spans="1:1" x14ac:dyDescent="0.3">
      <c r="A3239">
        <v>15494.693739</v>
      </c>
    </row>
    <row r="3240" spans="1:1" x14ac:dyDescent="0.3">
      <c r="A3240">
        <v>15697.044823</v>
      </c>
    </row>
    <row r="3241" spans="1:1" x14ac:dyDescent="0.3">
      <c r="A3241">
        <v>15780.228999999999</v>
      </c>
    </row>
    <row r="3242" spans="1:1" x14ac:dyDescent="0.3">
      <c r="A3242">
        <v>15862.734177</v>
      </c>
    </row>
    <row r="3243" spans="1:1" x14ac:dyDescent="0.3">
      <c r="A3243">
        <v>16024.199288</v>
      </c>
    </row>
    <row r="3244" spans="1:1" x14ac:dyDescent="0.3">
      <c r="A3244">
        <v>16119.186046999999</v>
      </c>
    </row>
    <row r="3245" spans="1:1" x14ac:dyDescent="0.3">
      <c r="A3245">
        <v>16448.755969000002</v>
      </c>
    </row>
    <row r="3246" spans="1:1" x14ac:dyDescent="0.3">
      <c r="A3246">
        <v>16611.534795</v>
      </c>
    </row>
    <row r="3247" spans="1:1" x14ac:dyDescent="0.3">
      <c r="A3247">
        <v>18365.004058999999</v>
      </c>
    </row>
    <row r="3248" spans="1:1" x14ac:dyDescent="0.3">
      <c r="A3248">
        <v>22997.784637000001</v>
      </c>
    </row>
    <row r="3249" spans="1:1" x14ac:dyDescent="0.3">
      <c r="A3249">
        <v>27250.458996000001</v>
      </c>
    </row>
    <row r="3250" spans="1:1" x14ac:dyDescent="0.3">
      <c r="A3250">
        <v>31985.06783</v>
      </c>
    </row>
    <row r="3251" spans="1:1" x14ac:dyDescent="0.3">
      <c r="A3251">
        <v>15027.568922</v>
      </c>
    </row>
    <row r="3252" spans="1:1" x14ac:dyDescent="0.3">
      <c r="A3252">
        <v>15085.722051999999</v>
      </c>
    </row>
    <row r="3253" spans="1:1" x14ac:dyDescent="0.3">
      <c r="A3253">
        <v>15094.553442</v>
      </c>
    </row>
    <row r="3254" spans="1:1" x14ac:dyDescent="0.3">
      <c r="A3254">
        <v>15163.971355</v>
      </c>
    </row>
    <row r="3255" spans="1:1" x14ac:dyDescent="0.3">
      <c r="A3255">
        <v>15367.424435000001</v>
      </c>
    </row>
    <row r="3256" spans="1:1" x14ac:dyDescent="0.3">
      <c r="A3256">
        <v>15304.317304</v>
      </c>
    </row>
    <row r="3257" spans="1:1" x14ac:dyDescent="0.3">
      <c r="A3257">
        <v>15505.472909</v>
      </c>
    </row>
    <row r="3258" spans="1:1" x14ac:dyDescent="0.3">
      <c r="A3258">
        <v>15500.534868000001</v>
      </c>
    </row>
    <row r="3259" spans="1:1" x14ac:dyDescent="0.3">
      <c r="A3259">
        <v>15610.437330000001</v>
      </c>
    </row>
    <row r="3260" spans="1:1" x14ac:dyDescent="0.3">
      <c r="A3260">
        <v>15707.258351</v>
      </c>
    </row>
    <row r="3261" spans="1:1" x14ac:dyDescent="0.3">
      <c r="A3261">
        <v>15822.322856000001</v>
      </c>
    </row>
    <row r="3262" spans="1:1" x14ac:dyDescent="0.3">
      <c r="A3262">
        <v>16172.741679999999</v>
      </c>
    </row>
    <row r="3263" spans="1:1" x14ac:dyDescent="0.3">
      <c r="A3263">
        <v>16119.55863</v>
      </c>
    </row>
    <row r="3264" spans="1:1" x14ac:dyDescent="0.3">
      <c r="A3264">
        <v>16338.918224999999</v>
      </c>
    </row>
    <row r="3265" spans="1:1" x14ac:dyDescent="0.3">
      <c r="A3265">
        <v>16586.979192999999</v>
      </c>
    </row>
    <row r="3266" spans="1:1" x14ac:dyDescent="0.3">
      <c r="A3266">
        <v>18504.359305999998</v>
      </c>
    </row>
    <row r="3267" spans="1:1" x14ac:dyDescent="0.3">
      <c r="A3267">
        <v>22042.951822999999</v>
      </c>
    </row>
    <row r="3268" spans="1:1" x14ac:dyDescent="0.3">
      <c r="A3268">
        <v>26354.282712</v>
      </c>
    </row>
    <row r="3269" spans="1:1" x14ac:dyDescent="0.3">
      <c r="A3269">
        <v>30729.401182000001</v>
      </c>
    </row>
    <row r="3270" spans="1:1" x14ac:dyDescent="0.3">
      <c r="A3270">
        <v>15178.461251000001</v>
      </c>
    </row>
    <row r="3271" spans="1:1" x14ac:dyDescent="0.3">
      <c r="A3271">
        <v>15187.965539000001</v>
      </c>
    </row>
    <row r="3272" spans="1:1" x14ac:dyDescent="0.3">
      <c r="A3272">
        <v>15178.672022999999</v>
      </c>
    </row>
    <row r="3273" spans="1:1" x14ac:dyDescent="0.3">
      <c r="A3273">
        <v>15218.542282</v>
      </c>
    </row>
    <row r="3274" spans="1:1" x14ac:dyDescent="0.3">
      <c r="A3274">
        <v>15442.566296999999</v>
      </c>
    </row>
    <row r="3275" spans="1:1" x14ac:dyDescent="0.3">
      <c r="A3275">
        <v>15386.081093999999</v>
      </c>
    </row>
    <row r="3276" spans="1:1" x14ac:dyDescent="0.3">
      <c r="A3276">
        <v>15485.959032999999</v>
      </c>
    </row>
    <row r="3277" spans="1:1" x14ac:dyDescent="0.3">
      <c r="A3277">
        <v>15687.436726</v>
      </c>
    </row>
    <row r="3278" spans="1:1" x14ac:dyDescent="0.3">
      <c r="A3278">
        <v>15808.386307999999</v>
      </c>
    </row>
    <row r="3279" spans="1:1" x14ac:dyDescent="0.3">
      <c r="A3279">
        <v>15834.770876</v>
      </c>
    </row>
    <row r="3280" spans="1:1" x14ac:dyDescent="0.3">
      <c r="A3280">
        <v>16050.040585999999</v>
      </c>
    </row>
    <row r="3281" spans="1:1" x14ac:dyDescent="0.3">
      <c r="A3281">
        <v>16282.956596</v>
      </c>
    </row>
    <row r="3282" spans="1:1" x14ac:dyDescent="0.3">
      <c r="A3282">
        <v>16368.251958999999</v>
      </c>
    </row>
    <row r="3283" spans="1:1" x14ac:dyDescent="0.3">
      <c r="A3283">
        <v>16502.564458000001</v>
      </c>
    </row>
    <row r="3284" spans="1:1" x14ac:dyDescent="0.3">
      <c r="A3284">
        <v>16787.216327999999</v>
      </c>
    </row>
    <row r="3285" spans="1:1" x14ac:dyDescent="0.3">
      <c r="A3285">
        <v>18647.119145000001</v>
      </c>
    </row>
    <row r="3286" spans="1:1" x14ac:dyDescent="0.3">
      <c r="A3286">
        <v>22592.214259</v>
      </c>
    </row>
    <row r="3287" spans="1:1" x14ac:dyDescent="0.3">
      <c r="A3287">
        <v>26736.847177</v>
      </c>
    </row>
    <row r="3288" spans="1:1" x14ac:dyDescent="0.3">
      <c r="A3288">
        <v>32025.698765000001</v>
      </c>
    </row>
    <row r="3289" spans="1:1" x14ac:dyDescent="0.3">
      <c r="A3289">
        <v>14813.254613999999</v>
      </c>
    </row>
    <row r="3290" spans="1:1" x14ac:dyDescent="0.3">
      <c r="A3290">
        <v>14783.890411</v>
      </c>
    </row>
    <row r="3291" spans="1:1" x14ac:dyDescent="0.3">
      <c r="A3291">
        <v>14808.187071</v>
      </c>
    </row>
    <row r="3292" spans="1:1" x14ac:dyDescent="0.3">
      <c r="A3292">
        <v>14809.853045</v>
      </c>
    </row>
    <row r="3293" spans="1:1" x14ac:dyDescent="0.3">
      <c r="A3293">
        <v>15041.430224</v>
      </c>
    </row>
    <row r="3294" spans="1:1" x14ac:dyDescent="0.3">
      <c r="A3294">
        <v>14969.132095999999</v>
      </c>
    </row>
    <row r="3295" spans="1:1" x14ac:dyDescent="0.3">
      <c r="A3295">
        <v>15216.692150999999</v>
      </c>
    </row>
    <row r="3296" spans="1:1" x14ac:dyDescent="0.3">
      <c r="A3296">
        <v>15282.437467</v>
      </c>
    </row>
    <row r="3297" spans="1:1" x14ac:dyDescent="0.3">
      <c r="A3297">
        <v>15404.662397</v>
      </c>
    </row>
    <row r="3298" spans="1:1" x14ac:dyDescent="0.3">
      <c r="A3298">
        <v>15422.097871</v>
      </c>
    </row>
    <row r="3299" spans="1:1" x14ac:dyDescent="0.3">
      <c r="A3299">
        <v>15506.458078</v>
      </c>
    </row>
    <row r="3300" spans="1:1" x14ac:dyDescent="0.3">
      <c r="A3300">
        <v>15706.490672</v>
      </c>
    </row>
    <row r="3301" spans="1:1" x14ac:dyDescent="0.3">
      <c r="A3301">
        <v>15887.440333</v>
      </c>
    </row>
    <row r="3302" spans="1:1" x14ac:dyDescent="0.3">
      <c r="A3302">
        <v>16136.041494999999</v>
      </c>
    </row>
    <row r="3303" spans="1:1" x14ac:dyDescent="0.3">
      <c r="A3303">
        <v>16339.660394</v>
      </c>
    </row>
    <row r="3304" spans="1:1" x14ac:dyDescent="0.3">
      <c r="A3304">
        <v>18026.369701</v>
      </c>
    </row>
    <row r="3305" spans="1:1" x14ac:dyDescent="0.3">
      <c r="A3305">
        <v>21431.098645999999</v>
      </c>
    </row>
    <row r="3306" spans="1:1" x14ac:dyDescent="0.3">
      <c r="A3306">
        <v>26485.497800000001</v>
      </c>
    </row>
    <row r="3307" spans="1:1" x14ac:dyDescent="0.3">
      <c r="A3307">
        <v>30693.136846000001</v>
      </c>
    </row>
    <row r="3308" spans="1:1" x14ac:dyDescent="0.3">
      <c r="A3308">
        <v>14788.239691999999</v>
      </c>
    </row>
    <row r="3309" spans="1:1" x14ac:dyDescent="0.3">
      <c r="A3309">
        <v>14932.307940999999</v>
      </c>
    </row>
    <row r="3310" spans="1:1" x14ac:dyDescent="0.3">
      <c r="A3310">
        <v>14955.906865000001</v>
      </c>
    </row>
    <row r="3311" spans="1:1" x14ac:dyDescent="0.3">
      <c r="A3311">
        <v>14979.101891</v>
      </c>
    </row>
    <row r="3312" spans="1:1" x14ac:dyDescent="0.3">
      <c r="A3312">
        <v>15126.147391</v>
      </c>
    </row>
    <row r="3313" spans="1:1" x14ac:dyDescent="0.3">
      <c r="A3313">
        <v>15163.266937</v>
      </c>
    </row>
    <row r="3314" spans="1:1" x14ac:dyDescent="0.3">
      <c r="A3314">
        <v>15293.124470000001</v>
      </c>
    </row>
    <row r="3315" spans="1:1" x14ac:dyDescent="0.3">
      <c r="A3315">
        <v>15429.939461</v>
      </c>
    </row>
    <row r="3316" spans="1:1" x14ac:dyDescent="0.3">
      <c r="A3316">
        <v>15558.216372999999</v>
      </c>
    </row>
    <row r="3317" spans="1:1" x14ac:dyDescent="0.3">
      <c r="A3317">
        <v>15533.651793000001</v>
      </c>
    </row>
    <row r="3318" spans="1:1" x14ac:dyDescent="0.3">
      <c r="A3318">
        <v>15745.265954</v>
      </c>
    </row>
    <row r="3319" spans="1:1" x14ac:dyDescent="0.3">
      <c r="A3319">
        <v>15863.05839</v>
      </c>
    </row>
    <row r="3320" spans="1:1" x14ac:dyDescent="0.3">
      <c r="A3320">
        <v>16018.484698</v>
      </c>
    </row>
    <row r="3321" spans="1:1" x14ac:dyDescent="0.3">
      <c r="A3321">
        <v>16148.507463</v>
      </c>
    </row>
    <row r="3322" spans="1:1" x14ac:dyDescent="0.3">
      <c r="A3322">
        <v>16483.444981000001</v>
      </c>
    </row>
    <row r="3323" spans="1:1" x14ac:dyDescent="0.3">
      <c r="A3323">
        <v>18208.484370999999</v>
      </c>
    </row>
    <row r="3324" spans="1:1" x14ac:dyDescent="0.3">
      <c r="A3324">
        <v>21840.595772000001</v>
      </c>
    </row>
    <row r="3325" spans="1:1" x14ac:dyDescent="0.3">
      <c r="A3325">
        <v>26152.086362999999</v>
      </c>
    </row>
    <row r="3326" spans="1:1" x14ac:dyDescent="0.3">
      <c r="A3326">
        <v>28491.949520999999</v>
      </c>
    </row>
    <row r="3327" spans="1:1" x14ac:dyDescent="0.3">
      <c r="A3327">
        <v>15233.225818999999</v>
      </c>
    </row>
    <row r="3328" spans="1:1" x14ac:dyDescent="0.3">
      <c r="A3328">
        <v>15230.932289</v>
      </c>
    </row>
    <row r="3329" spans="1:1" x14ac:dyDescent="0.3">
      <c r="A3329">
        <v>15204.880933</v>
      </c>
    </row>
    <row r="3330" spans="1:1" x14ac:dyDescent="0.3">
      <c r="A3330">
        <v>15166.080180999999</v>
      </c>
    </row>
    <row r="3331" spans="1:1" x14ac:dyDescent="0.3">
      <c r="A3331">
        <v>15440.130924999999</v>
      </c>
    </row>
    <row r="3332" spans="1:1" x14ac:dyDescent="0.3">
      <c r="A3332">
        <v>15462.508347000001</v>
      </c>
    </row>
    <row r="3333" spans="1:1" x14ac:dyDescent="0.3">
      <c r="A3333">
        <v>15539.381299000001</v>
      </c>
    </row>
    <row r="3334" spans="1:1" x14ac:dyDescent="0.3">
      <c r="A3334">
        <v>15569.797472</v>
      </c>
    </row>
    <row r="3335" spans="1:1" x14ac:dyDescent="0.3">
      <c r="A3335">
        <v>15842.427213000001</v>
      </c>
    </row>
    <row r="3336" spans="1:1" x14ac:dyDescent="0.3">
      <c r="A3336">
        <v>15887.867335000001</v>
      </c>
    </row>
    <row r="3337" spans="1:1" x14ac:dyDescent="0.3">
      <c r="A3337">
        <v>15965.194224999999</v>
      </c>
    </row>
    <row r="3338" spans="1:1" x14ac:dyDescent="0.3">
      <c r="A3338">
        <v>16091.196825999999</v>
      </c>
    </row>
    <row r="3339" spans="1:1" x14ac:dyDescent="0.3">
      <c r="A3339">
        <v>16241.826476</v>
      </c>
    </row>
    <row r="3340" spans="1:1" x14ac:dyDescent="0.3">
      <c r="A3340">
        <v>16237.375271000001</v>
      </c>
    </row>
    <row r="3341" spans="1:1" x14ac:dyDescent="0.3">
      <c r="A3341">
        <v>16528.230564000001</v>
      </c>
    </row>
    <row r="3342" spans="1:1" x14ac:dyDescent="0.3">
      <c r="A3342">
        <v>18420.552066</v>
      </c>
    </row>
    <row r="3343" spans="1:1" x14ac:dyDescent="0.3">
      <c r="A3343">
        <v>22422.876390000001</v>
      </c>
    </row>
    <row r="3344" spans="1:1" x14ac:dyDescent="0.3">
      <c r="A3344">
        <v>27219.283122000001</v>
      </c>
    </row>
    <row r="3345" spans="1:1" x14ac:dyDescent="0.3">
      <c r="A3345">
        <v>32672.402383000001</v>
      </c>
    </row>
    <row r="3346" spans="1:1" x14ac:dyDescent="0.3">
      <c r="A3346">
        <v>14970.503057</v>
      </c>
    </row>
    <row r="3347" spans="1:1" x14ac:dyDescent="0.3">
      <c r="A3347">
        <v>15035.941860999999</v>
      </c>
    </row>
    <row r="3348" spans="1:1" x14ac:dyDescent="0.3">
      <c r="A3348">
        <v>15081.694673</v>
      </c>
    </row>
    <row r="3349" spans="1:1" x14ac:dyDescent="0.3">
      <c r="A3349">
        <v>15106.624833</v>
      </c>
    </row>
    <row r="3350" spans="1:1" x14ac:dyDescent="0.3">
      <c r="A3350">
        <v>15342.93484</v>
      </c>
    </row>
    <row r="3351" spans="1:1" x14ac:dyDescent="0.3">
      <c r="A3351">
        <v>15315.00755</v>
      </c>
    </row>
    <row r="3352" spans="1:1" x14ac:dyDescent="0.3">
      <c r="A3352">
        <v>15468.137386</v>
      </c>
    </row>
    <row r="3353" spans="1:1" x14ac:dyDescent="0.3">
      <c r="A3353">
        <v>15696.547282</v>
      </c>
    </row>
    <row r="3354" spans="1:1" x14ac:dyDescent="0.3">
      <c r="A3354">
        <v>15643.191489000001</v>
      </c>
    </row>
    <row r="3355" spans="1:1" x14ac:dyDescent="0.3">
      <c r="A3355">
        <v>15747.146933</v>
      </c>
    </row>
    <row r="3356" spans="1:1" x14ac:dyDescent="0.3">
      <c r="A3356">
        <v>15903.135236</v>
      </c>
    </row>
    <row r="3357" spans="1:1" x14ac:dyDescent="0.3">
      <c r="A3357">
        <v>16044.513402</v>
      </c>
    </row>
    <row r="3358" spans="1:1" x14ac:dyDescent="0.3">
      <c r="A3358">
        <v>16201.234967</v>
      </c>
    </row>
    <row r="3359" spans="1:1" x14ac:dyDescent="0.3">
      <c r="A3359">
        <v>16309.461579000001</v>
      </c>
    </row>
    <row r="3360" spans="1:1" x14ac:dyDescent="0.3">
      <c r="A3360">
        <v>16760.014662000001</v>
      </c>
    </row>
    <row r="3361" spans="1:1" x14ac:dyDescent="0.3">
      <c r="A3361">
        <v>18396.129260999998</v>
      </c>
    </row>
    <row r="3362" spans="1:1" x14ac:dyDescent="0.3">
      <c r="A3362">
        <v>21734.282672000001</v>
      </c>
    </row>
    <row r="3363" spans="1:1" x14ac:dyDescent="0.3">
      <c r="A3363">
        <v>26200.705720000002</v>
      </c>
    </row>
    <row r="3364" spans="1:1" x14ac:dyDescent="0.3">
      <c r="A3364">
        <v>30148.501637000001</v>
      </c>
    </row>
    <row r="3365" spans="1:1" x14ac:dyDescent="0.3">
      <c r="A3365">
        <v>14770.253898999999</v>
      </c>
    </row>
    <row r="3366" spans="1:1" x14ac:dyDescent="0.3">
      <c r="A3366">
        <v>14881.292667</v>
      </c>
    </row>
    <row r="3367" spans="1:1" x14ac:dyDescent="0.3">
      <c r="A3367">
        <v>14814.070858999999</v>
      </c>
    </row>
    <row r="3368" spans="1:1" x14ac:dyDescent="0.3">
      <c r="A3368">
        <v>14885.340468</v>
      </c>
    </row>
    <row r="3369" spans="1:1" x14ac:dyDescent="0.3">
      <c r="A3369">
        <v>15067.229518</v>
      </c>
    </row>
    <row r="3370" spans="1:1" x14ac:dyDescent="0.3">
      <c r="A3370">
        <v>15229.839716</v>
      </c>
    </row>
    <row r="3371" spans="1:1" x14ac:dyDescent="0.3">
      <c r="A3371">
        <v>15205.494059000001</v>
      </c>
    </row>
    <row r="3372" spans="1:1" x14ac:dyDescent="0.3">
      <c r="A3372">
        <v>15168.300826999999</v>
      </c>
    </row>
    <row r="3373" spans="1:1" x14ac:dyDescent="0.3">
      <c r="A3373">
        <v>15318.451761</v>
      </c>
    </row>
    <row r="3374" spans="1:1" x14ac:dyDescent="0.3">
      <c r="A3374">
        <v>15455.072238000001</v>
      </c>
    </row>
    <row r="3375" spans="1:1" x14ac:dyDescent="0.3">
      <c r="A3375">
        <v>15552.099609000001</v>
      </c>
    </row>
    <row r="3376" spans="1:1" x14ac:dyDescent="0.3">
      <c r="A3376">
        <v>15822.56648</v>
      </c>
    </row>
    <row r="3377" spans="1:1" x14ac:dyDescent="0.3">
      <c r="A3377">
        <v>15906.498674</v>
      </c>
    </row>
    <row r="3378" spans="1:1" x14ac:dyDescent="0.3">
      <c r="A3378">
        <v>16062.590378999999</v>
      </c>
    </row>
    <row r="3379" spans="1:1" x14ac:dyDescent="0.3">
      <c r="A3379">
        <v>16314.68514</v>
      </c>
    </row>
    <row r="3380" spans="1:1" x14ac:dyDescent="0.3">
      <c r="A3380">
        <v>17755.398058999999</v>
      </c>
    </row>
    <row r="3381" spans="1:1" x14ac:dyDescent="0.3">
      <c r="A3381">
        <v>22147.343362</v>
      </c>
    </row>
    <row r="3382" spans="1:1" x14ac:dyDescent="0.3">
      <c r="A3382">
        <v>25196.423984000001</v>
      </c>
    </row>
    <row r="3383" spans="1:1" x14ac:dyDescent="0.3">
      <c r="A3383">
        <v>28702.135641000001</v>
      </c>
    </row>
    <row r="3384" spans="1:1" x14ac:dyDescent="0.3">
      <c r="A3384">
        <v>14577.649528</v>
      </c>
    </row>
    <row r="3385" spans="1:1" x14ac:dyDescent="0.3">
      <c r="A3385">
        <v>14517.282182000001</v>
      </c>
    </row>
    <row r="3386" spans="1:1" x14ac:dyDescent="0.3">
      <c r="A3386">
        <v>14633.092441999999</v>
      </c>
    </row>
    <row r="3387" spans="1:1" x14ac:dyDescent="0.3">
      <c r="A3387">
        <v>14756.88812</v>
      </c>
    </row>
    <row r="3388" spans="1:1" x14ac:dyDescent="0.3">
      <c r="A3388">
        <v>14826.13531</v>
      </c>
    </row>
    <row r="3389" spans="1:1" x14ac:dyDescent="0.3">
      <c r="A3389">
        <v>14830.942806999999</v>
      </c>
    </row>
    <row r="3390" spans="1:1" x14ac:dyDescent="0.3">
      <c r="A3390">
        <v>14992.430639</v>
      </c>
    </row>
    <row r="3391" spans="1:1" x14ac:dyDescent="0.3">
      <c r="A3391">
        <v>15161.232666</v>
      </c>
    </row>
    <row r="3392" spans="1:1" x14ac:dyDescent="0.3">
      <c r="A3392">
        <v>15082.529076999999</v>
      </c>
    </row>
    <row r="3393" spans="1:1" x14ac:dyDescent="0.3">
      <c r="A3393">
        <v>15261.337385999999</v>
      </c>
    </row>
    <row r="3394" spans="1:1" x14ac:dyDescent="0.3">
      <c r="A3394">
        <v>15361.87419</v>
      </c>
    </row>
    <row r="3395" spans="1:1" x14ac:dyDescent="0.3">
      <c r="A3395">
        <v>15612.256889</v>
      </c>
    </row>
    <row r="3396" spans="1:1" x14ac:dyDescent="0.3">
      <c r="A3396">
        <v>15556.823141000001</v>
      </c>
    </row>
    <row r="3397" spans="1:1" x14ac:dyDescent="0.3">
      <c r="A3397">
        <v>15769.698637</v>
      </c>
    </row>
    <row r="3398" spans="1:1" x14ac:dyDescent="0.3">
      <c r="A3398">
        <v>16003.017056000001</v>
      </c>
    </row>
    <row r="3399" spans="1:1" x14ac:dyDescent="0.3">
      <c r="A3399">
        <v>17783.601405000001</v>
      </c>
    </row>
    <row r="3400" spans="1:1" x14ac:dyDescent="0.3">
      <c r="A3400">
        <v>20936.669511</v>
      </c>
    </row>
    <row r="3401" spans="1:1" x14ac:dyDescent="0.3">
      <c r="A3401">
        <v>24290.747265000002</v>
      </c>
    </row>
    <row r="3402" spans="1:1" x14ac:dyDescent="0.3">
      <c r="A3402">
        <v>27877.248613</v>
      </c>
    </row>
    <row r="3403" spans="1:1" x14ac:dyDescent="0.3">
      <c r="A3403">
        <v>14839.94709</v>
      </c>
    </row>
    <row r="3404" spans="1:1" x14ac:dyDescent="0.3">
      <c r="A3404">
        <v>14835.362423</v>
      </c>
    </row>
    <row r="3405" spans="1:1" x14ac:dyDescent="0.3">
      <c r="A3405">
        <v>14894.795615999999</v>
      </c>
    </row>
    <row r="3406" spans="1:1" x14ac:dyDescent="0.3">
      <c r="A3406">
        <v>15033.152174000001</v>
      </c>
    </row>
    <row r="3407" spans="1:1" x14ac:dyDescent="0.3">
      <c r="A3407">
        <v>15053.644442000001</v>
      </c>
    </row>
    <row r="3408" spans="1:1" x14ac:dyDescent="0.3">
      <c r="A3408">
        <v>15053.110688999999</v>
      </c>
    </row>
    <row r="3409" spans="1:1" x14ac:dyDescent="0.3">
      <c r="A3409">
        <v>15274.560922000001</v>
      </c>
    </row>
    <row r="3410" spans="1:1" x14ac:dyDescent="0.3">
      <c r="A3410">
        <v>15372.635934</v>
      </c>
    </row>
    <row r="3411" spans="1:1" x14ac:dyDescent="0.3">
      <c r="A3411">
        <v>15624.3964</v>
      </c>
    </row>
    <row r="3412" spans="1:1" x14ac:dyDescent="0.3">
      <c r="A3412">
        <v>15709.628065999999</v>
      </c>
    </row>
    <row r="3413" spans="1:1" x14ac:dyDescent="0.3">
      <c r="A3413">
        <v>15649.819987000001</v>
      </c>
    </row>
    <row r="3414" spans="1:1" x14ac:dyDescent="0.3">
      <c r="A3414">
        <v>15799.409615</v>
      </c>
    </row>
    <row r="3415" spans="1:1" x14ac:dyDescent="0.3">
      <c r="A3415">
        <v>15909.681769000001</v>
      </c>
    </row>
    <row r="3416" spans="1:1" x14ac:dyDescent="0.3">
      <c r="A3416">
        <v>15904.104603</v>
      </c>
    </row>
    <row r="3417" spans="1:1" x14ac:dyDescent="0.3">
      <c r="A3417">
        <v>16260.926132000001</v>
      </c>
    </row>
    <row r="3418" spans="1:1" x14ac:dyDescent="0.3">
      <c r="A3418">
        <v>18049.438859999998</v>
      </c>
    </row>
    <row r="3419" spans="1:1" x14ac:dyDescent="0.3">
      <c r="A3419">
        <v>21199.236965</v>
      </c>
    </row>
    <row r="3420" spans="1:1" x14ac:dyDescent="0.3">
      <c r="A3420">
        <v>24438.982307999999</v>
      </c>
    </row>
    <row r="3421" spans="1:1" x14ac:dyDescent="0.3">
      <c r="A3421">
        <v>30614.885140999999</v>
      </c>
    </row>
    <row r="3422" spans="1:1" x14ac:dyDescent="0.3">
      <c r="A3422">
        <v>14854.780097000001</v>
      </c>
    </row>
    <row r="3423" spans="1:1" x14ac:dyDescent="0.3">
      <c r="A3423">
        <v>14963.548403000001</v>
      </c>
    </row>
    <row r="3424" spans="1:1" x14ac:dyDescent="0.3">
      <c r="A3424">
        <v>14947.498441</v>
      </c>
    </row>
    <row r="3425" spans="1:1" x14ac:dyDescent="0.3">
      <c r="A3425">
        <v>14934.240626999999</v>
      </c>
    </row>
    <row r="3426" spans="1:1" x14ac:dyDescent="0.3">
      <c r="A3426">
        <v>15192.009292000001</v>
      </c>
    </row>
    <row r="3427" spans="1:1" x14ac:dyDescent="0.3">
      <c r="A3427">
        <v>15186.694579999999</v>
      </c>
    </row>
    <row r="3428" spans="1:1" x14ac:dyDescent="0.3">
      <c r="A3428">
        <v>15315.642959999999</v>
      </c>
    </row>
    <row r="3429" spans="1:1" x14ac:dyDescent="0.3">
      <c r="A3429">
        <v>15523.316783</v>
      </c>
    </row>
    <row r="3430" spans="1:1" x14ac:dyDescent="0.3">
      <c r="A3430">
        <v>15563.905663</v>
      </c>
    </row>
    <row r="3431" spans="1:1" x14ac:dyDescent="0.3">
      <c r="A3431">
        <v>15549.797363</v>
      </c>
    </row>
    <row r="3432" spans="1:1" x14ac:dyDescent="0.3">
      <c r="A3432">
        <v>15788.403995999999</v>
      </c>
    </row>
    <row r="3433" spans="1:1" x14ac:dyDescent="0.3">
      <c r="A3433">
        <v>15826.307264999999</v>
      </c>
    </row>
    <row r="3434" spans="1:1" x14ac:dyDescent="0.3">
      <c r="A3434">
        <v>16040.836974</v>
      </c>
    </row>
    <row r="3435" spans="1:1" x14ac:dyDescent="0.3">
      <c r="A3435">
        <v>16067.893102</v>
      </c>
    </row>
    <row r="3436" spans="1:1" x14ac:dyDescent="0.3">
      <c r="A3436">
        <v>16638.940499</v>
      </c>
    </row>
    <row r="3437" spans="1:1" x14ac:dyDescent="0.3">
      <c r="A3437">
        <v>18307.758699000002</v>
      </c>
    </row>
    <row r="3438" spans="1:1" x14ac:dyDescent="0.3">
      <c r="A3438">
        <v>22739.061857000001</v>
      </c>
    </row>
    <row r="3439" spans="1:1" x14ac:dyDescent="0.3">
      <c r="A3439">
        <v>27618.849988000002</v>
      </c>
    </row>
    <row r="3440" spans="1:1" x14ac:dyDescent="0.3">
      <c r="A3440">
        <v>30473.563968999999</v>
      </c>
    </row>
    <row r="3441" spans="1:1" x14ac:dyDescent="0.3">
      <c r="A3441">
        <v>14976.562098</v>
      </c>
    </row>
    <row r="3442" spans="1:1" x14ac:dyDescent="0.3">
      <c r="A3442">
        <v>15115.454589999999</v>
      </c>
    </row>
    <row r="3443" spans="1:1" x14ac:dyDescent="0.3">
      <c r="A3443">
        <v>15100.09928</v>
      </c>
    </row>
    <row r="3444" spans="1:1" x14ac:dyDescent="0.3">
      <c r="A3444">
        <v>15096.105017</v>
      </c>
    </row>
    <row r="3445" spans="1:1" x14ac:dyDescent="0.3">
      <c r="A3445">
        <v>15354.223766999999</v>
      </c>
    </row>
    <row r="3446" spans="1:1" x14ac:dyDescent="0.3">
      <c r="A3446">
        <v>15303.529352</v>
      </c>
    </row>
    <row r="3447" spans="1:1" x14ac:dyDescent="0.3">
      <c r="A3447">
        <v>15408.477559000001</v>
      </c>
    </row>
    <row r="3448" spans="1:1" x14ac:dyDescent="0.3">
      <c r="A3448">
        <v>15547.452825</v>
      </c>
    </row>
    <row r="3449" spans="1:1" x14ac:dyDescent="0.3">
      <c r="A3449">
        <v>15640.223865</v>
      </c>
    </row>
    <row r="3450" spans="1:1" x14ac:dyDescent="0.3">
      <c r="A3450">
        <v>15781.347535000001</v>
      </c>
    </row>
    <row r="3451" spans="1:1" x14ac:dyDescent="0.3">
      <c r="A3451">
        <v>15818.435896000001</v>
      </c>
    </row>
    <row r="3452" spans="1:1" x14ac:dyDescent="0.3">
      <c r="A3452">
        <v>16054.555136000001</v>
      </c>
    </row>
    <row r="3453" spans="1:1" x14ac:dyDescent="0.3">
      <c r="A3453">
        <v>16209.897102000001</v>
      </c>
    </row>
    <row r="3454" spans="1:1" x14ac:dyDescent="0.3">
      <c r="A3454">
        <v>16135.214505</v>
      </c>
    </row>
    <row r="3455" spans="1:1" x14ac:dyDescent="0.3">
      <c r="A3455">
        <v>16618.358563000002</v>
      </c>
    </row>
    <row r="3456" spans="1:1" x14ac:dyDescent="0.3">
      <c r="A3456">
        <v>18362.127976</v>
      </c>
    </row>
    <row r="3457" spans="1:1" x14ac:dyDescent="0.3">
      <c r="A3457">
        <v>21451.340976</v>
      </c>
    </row>
    <row r="3458" spans="1:1" x14ac:dyDescent="0.3">
      <c r="A3458">
        <v>25637.434141000002</v>
      </c>
    </row>
    <row r="3459" spans="1:1" x14ac:dyDescent="0.3">
      <c r="A3459">
        <v>28621.355292</v>
      </c>
    </row>
    <row r="3460" spans="1:1" x14ac:dyDescent="0.3">
      <c r="A3460">
        <v>14657.757459</v>
      </c>
    </row>
    <row r="3461" spans="1:1" x14ac:dyDescent="0.3">
      <c r="A3461">
        <v>14729.279852</v>
      </c>
    </row>
    <row r="3462" spans="1:1" x14ac:dyDescent="0.3">
      <c r="A3462">
        <v>14798.079639</v>
      </c>
    </row>
    <row r="3463" spans="1:1" x14ac:dyDescent="0.3">
      <c r="A3463">
        <v>14762.151486000001</v>
      </c>
    </row>
    <row r="3464" spans="1:1" x14ac:dyDescent="0.3">
      <c r="A3464">
        <v>14961.238230999999</v>
      </c>
    </row>
    <row r="3465" spans="1:1" x14ac:dyDescent="0.3">
      <c r="A3465">
        <v>15017.444888</v>
      </c>
    </row>
    <row r="3466" spans="1:1" x14ac:dyDescent="0.3">
      <c r="A3466">
        <v>15131.379369</v>
      </c>
    </row>
    <row r="3467" spans="1:1" x14ac:dyDescent="0.3">
      <c r="A3467">
        <v>15269.292883</v>
      </c>
    </row>
    <row r="3468" spans="1:1" x14ac:dyDescent="0.3">
      <c r="A3468">
        <v>15468.175968</v>
      </c>
    </row>
    <row r="3469" spans="1:1" x14ac:dyDescent="0.3">
      <c r="A3469">
        <v>15528.961347</v>
      </c>
    </row>
    <row r="3470" spans="1:1" x14ac:dyDescent="0.3">
      <c r="A3470">
        <v>15573.683311999999</v>
      </c>
    </row>
    <row r="3471" spans="1:1" x14ac:dyDescent="0.3">
      <c r="A3471">
        <v>15697.960496</v>
      </c>
    </row>
    <row r="3472" spans="1:1" x14ac:dyDescent="0.3">
      <c r="A3472">
        <v>15945.547907</v>
      </c>
    </row>
    <row r="3473" spans="1:1" x14ac:dyDescent="0.3">
      <c r="A3473">
        <v>15952.547366000001</v>
      </c>
    </row>
    <row r="3474" spans="1:1" x14ac:dyDescent="0.3">
      <c r="A3474">
        <v>16380.475872999999</v>
      </c>
    </row>
    <row r="3475" spans="1:1" x14ac:dyDescent="0.3">
      <c r="A3475">
        <v>17811.985388000001</v>
      </c>
    </row>
    <row r="3476" spans="1:1" x14ac:dyDescent="0.3">
      <c r="A3476">
        <v>21835.076978000001</v>
      </c>
    </row>
    <row r="3477" spans="1:1" x14ac:dyDescent="0.3">
      <c r="A3477">
        <v>25794.251531999998</v>
      </c>
    </row>
    <row r="3478" spans="1:1" x14ac:dyDescent="0.3">
      <c r="A3478">
        <v>29746.997880999999</v>
      </c>
    </row>
    <row r="3479" spans="1:1" x14ac:dyDescent="0.3">
      <c r="A3479">
        <v>14909.584086999999</v>
      </c>
    </row>
    <row r="3480" spans="1:1" x14ac:dyDescent="0.3">
      <c r="A3480">
        <v>14855.847313</v>
      </c>
    </row>
    <row r="3481" spans="1:1" x14ac:dyDescent="0.3">
      <c r="A3481">
        <v>14954.296424</v>
      </c>
    </row>
    <row r="3482" spans="1:1" x14ac:dyDescent="0.3">
      <c r="A3482">
        <v>15038.139069000001</v>
      </c>
    </row>
    <row r="3483" spans="1:1" x14ac:dyDescent="0.3">
      <c r="A3483">
        <v>15193.818643000001</v>
      </c>
    </row>
    <row r="3484" spans="1:1" x14ac:dyDescent="0.3">
      <c r="A3484">
        <v>15174.720836</v>
      </c>
    </row>
    <row r="3485" spans="1:1" x14ac:dyDescent="0.3">
      <c r="A3485">
        <v>15289.892728999999</v>
      </c>
    </row>
    <row r="3486" spans="1:1" x14ac:dyDescent="0.3">
      <c r="A3486">
        <v>15416.977077</v>
      </c>
    </row>
    <row r="3487" spans="1:1" x14ac:dyDescent="0.3">
      <c r="A3487">
        <v>15635.277023000001</v>
      </c>
    </row>
    <row r="3488" spans="1:1" x14ac:dyDescent="0.3">
      <c r="A3488">
        <v>15672.297296999999</v>
      </c>
    </row>
    <row r="3489" spans="1:1" x14ac:dyDescent="0.3">
      <c r="A3489">
        <v>15750.613128000001</v>
      </c>
    </row>
    <row r="3490" spans="1:1" x14ac:dyDescent="0.3">
      <c r="A3490">
        <v>15892.431068</v>
      </c>
    </row>
    <row r="3491" spans="1:1" x14ac:dyDescent="0.3">
      <c r="A3491">
        <v>15944.84643</v>
      </c>
    </row>
    <row r="3492" spans="1:1" x14ac:dyDescent="0.3">
      <c r="A3492">
        <v>16272.129669</v>
      </c>
    </row>
    <row r="3493" spans="1:1" x14ac:dyDescent="0.3">
      <c r="A3493">
        <v>16538.670894999999</v>
      </c>
    </row>
    <row r="3494" spans="1:1" x14ac:dyDescent="0.3">
      <c r="A3494">
        <v>18474.990192000001</v>
      </c>
    </row>
    <row r="3495" spans="1:1" x14ac:dyDescent="0.3">
      <c r="A3495">
        <v>22269.152075000002</v>
      </c>
    </row>
    <row r="3496" spans="1:1" x14ac:dyDescent="0.3">
      <c r="A3496">
        <v>27358.260911000001</v>
      </c>
    </row>
    <row r="3497" spans="1:1" x14ac:dyDescent="0.3">
      <c r="A3497">
        <v>30281.430475000001</v>
      </c>
    </row>
    <row r="3498" spans="1:1" x14ac:dyDescent="0.3">
      <c r="A3498">
        <v>14672.516426</v>
      </c>
    </row>
    <row r="3499" spans="1:1" x14ac:dyDescent="0.3">
      <c r="A3499">
        <v>14766.287317</v>
      </c>
    </row>
    <row r="3500" spans="1:1" x14ac:dyDescent="0.3">
      <c r="A3500">
        <v>14678.154795</v>
      </c>
    </row>
    <row r="3501" spans="1:1" x14ac:dyDescent="0.3">
      <c r="A3501">
        <v>14826.368796000001</v>
      </c>
    </row>
    <row r="3502" spans="1:1" x14ac:dyDescent="0.3">
      <c r="A3502">
        <v>14924.586718</v>
      </c>
    </row>
    <row r="3503" spans="1:1" x14ac:dyDescent="0.3">
      <c r="A3503">
        <v>14991.574617</v>
      </c>
    </row>
    <row r="3504" spans="1:1" x14ac:dyDescent="0.3">
      <c r="A3504">
        <v>15173.088718999999</v>
      </c>
    </row>
    <row r="3505" spans="1:1" x14ac:dyDescent="0.3">
      <c r="A3505">
        <v>15278.989602</v>
      </c>
    </row>
    <row r="3506" spans="1:1" x14ac:dyDescent="0.3">
      <c r="A3506">
        <v>15442.421797999999</v>
      </c>
    </row>
    <row r="3507" spans="1:1" x14ac:dyDescent="0.3">
      <c r="A3507">
        <v>15437.125918</v>
      </c>
    </row>
    <row r="3508" spans="1:1" x14ac:dyDescent="0.3">
      <c r="A3508">
        <v>15542.456835999999</v>
      </c>
    </row>
    <row r="3509" spans="1:1" x14ac:dyDescent="0.3">
      <c r="A3509">
        <v>15758.14407</v>
      </c>
    </row>
    <row r="3510" spans="1:1" x14ac:dyDescent="0.3">
      <c r="A3510">
        <v>15861.351672999999</v>
      </c>
    </row>
    <row r="3511" spans="1:1" x14ac:dyDescent="0.3">
      <c r="A3511">
        <v>15983.281892999999</v>
      </c>
    </row>
    <row r="3512" spans="1:1" x14ac:dyDescent="0.3">
      <c r="A3512">
        <v>16319.767124</v>
      </c>
    </row>
    <row r="3513" spans="1:1" x14ac:dyDescent="0.3">
      <c r="A3513">
        <v>18013.977058</v>
      </c>
    </row>
    <row r="3514" spans="1:1" x14ac:dyDescent="0.3">
      <c r="A3514">
        <v>21820.710158000002</v>
      </c>
    </row>
    <row r="3515" spans="1:1" x14ac:dyDescent="0.3">
      <c r="A3515">
        <v>24711.089494</v>
      </c>
    </row>
    <row r="3516" spans="1:1" x14ac:dyDescent="0.3">
      <c r="A3516">
        <v>28640.707709999999</v>
      </c>
    </row>
    <row r="3517" spans="1:1" x14ac:dyDescent="0.3">
      <c r="A3517">
        <v>14798.715316</v>
      </c>
    </row>
    <row r="3518" spans="1:1" x14ac:dyDescent="0.3">
      <c r="A3518">
        <v>14703.395399999999</v>
      </c>
    </row>
    <row r="3519" spans="1:1" x14ac:dyDescent="0.3">
      <c r="A3519">
        <v>14836.903748999999</v>
      </c>
    </row>
    <row r="3520" spans="1:1" x14ac:dyDescent="0.3">
      <c r="A3520">
        <v>14911.362454</v>
      </c>
    </row>
    <row r="3521" spans="1:1" x14ac:dyDescent="0.3">
      <c r="A3521">
        <v>14999.558625</v>
      </c>
    </row>
    <row r="3522" spans="1:1" x14ac:dyDescent="0.3">
      <c r="A3522">
        <v>15089.943816999999</v>
      </c>
    </row>
    <row r="3523" spans="1:1" x14ac:dyDescent="0.3">
      <c r="A3523">
        <v>15193.053435</v>
      </c>
    </row>
    <row r="3524" spans="1:1" x14ac:dyDescent="0.3">
      <c r="A3524">
        <v>15425.122264</v>
      </c>
    </row>
    <row r="3525" spans="1:1" x14ac:dyDescent="0.3">
      <c r="A3525">
        <v>15453.097437</v>
      </c>
    </row>
    <row r="3526" spans="1:1" x14ac:dyDescent="0.3">
      <c r="A3526">
        <v>15636.495368</v>
      </c>
    </row>
    <row r="3527" spans="1:1" x14ac:dyDescent="0.3">
      <c r="A3527">
        <v>15767.636925999999</v>
      </c>
    </row>
    <row r="3528" spans="1:1" x14ac:dyDescent="0.3">
      <c r="A3528">
        <v>15832.177917000001</v>
      </c>
    </row>
    <row r="3529" spans="1:1" x14ac:dyDescent="0.3">
      <c r="A3529">
        <v>15876.515846</v>
      </c>
    </row>
    <row r="3530" spans="1:1" x14ac:dyDescent="0.3">
      <c r="A3530">
        <v>16206.739482000001</v>
      </c>
    </row>
    <row r="3531" spans="1:1" x14ac:dyDescent="0.3">
      <c r="A3531">
        <v>16228.241422999999</v>
      </c>
    </row>
    <row r="3532" spans="1:1" x14ac:dyDescent="0.3">
      <c r="A3532">
        <v>18193.471211</v>
      </c>
    </row>
    <row r="3533" spans="1:1" x14ac:dyDescent="0.3">
      <c r="A3533">
        <v>21303.573415999999</v>
      </c>
    </row>
    <row r="3534" spans="1:1" x14ac:dyDescent="0.3">
      <c r="A3534">
        <v>26500.247062999999</v>
      </c>
    </row>
    <row r="3535" spans="1:1" x14ac:dyDescent="0.3">
      <c r="A3535">
        <v>30351.128307999999</v>
      </c>
    </row>
    <row r="3536" spans="1:1" x14ac:dyDescent="0.3">
      <c r="A3536">
        <v>14430.873476999999</v>
      </c>
    </row>
    <row r="3537" spans="1:1" x14ac:dyDescent="0.3">
      <c r="A3537">
        <v>14583.081402</v>
      </c>
    </row>
    <row r="3538" spans="1:1" x14ac:dyDescent="0.3">
      <c r="A3538">
        <v>14565.636073</v>
      </c>
    </row>
    <row r="3539" spans="1:1" x14ac:dyDescent="0.3">
      <c r="A3539">
        <v>14637.739159000001</v>
      </c>
    </row>
    <row r="3540" spans="1:1" x14ac:dyDescent="0.3">
      <c r="A3540">
        <v>14774.473067999999</v>
      </c>
    </row>
    <row r="3541" spans="1:1" x14ac:dyDescent="0.3">
      <c r="A3541">
        <v>14763.464725</v>
      </c>
    </row>
    <row r="3542" spans="1:1" x14ac:dyDescent="0.3">
      <c r="A3542">
        <v>14898.153969000001</v>
      </c>
    </row>
    <row r="3543" spans="1:1" x14ac:dyDescent="0.3">
      <c r="A3543">
        <v>15029.853754</v>
      </c>
    </row>
    <row r="3544" spans="1:1" x14ac:dyDescent="0.3">
      <c r="A3544">
        <v>15123.642098</v>
      </c>
    </row>
    <row r="3545" spans="1:1" x14ac:dyDescent="0.3">
      <c r="A3545">
        <v>15138.613583</v>
      </c>
    </row>
    <row r="3546" spans="1:1" x14ac:dyDescent="0.3">
      <c r="A3546">
        <v>15228.820507</v>
      </c>
    </row>
    <row r="3547" spans="1:1" x14ac:dyDescent="0.3">
      <c r="A3547">
        <v>15377.076319</v>
      </c>
    </row>
    <row r="3548" spans="1:1" x14ac:dyDescent="0.3">
      <c r="A3548">
        <v>15449.066455</v>
      </c>
    </row>
    <row r="3549" spans="1:1" x14ac:dyDescent="0.3">
      <c r="A3549">
        <v>15696.730552000001</v>
      </c>
    </row>
    <row r="3550" spans="1:1" x14ac:dyDescent="0.3">
      <c r="A3550">
        <v>16052.072968</v>
      </c>
    </row>
    <row r="3551" spans="1:1" x14ac:dyDescent="0.3">
      <c r="A3551">
        <v>17643.733741</v>
      </c>
    </row>
    <row r="3552" spans="1:1" x14ac:dyDescent="0.3">
      <c r="A3552">
        <v>21056.480790000001</v>
      </c>
    </row>
    <row r="3553" spans="1:1" x14ac:dyDescent="0.3">
      <c r="A3553">
        <v>24507.222025999999</v>
      </c>
    </row>
    <row r="3554" spans="1:1" x14ac:dyDescent="0.3">
      <c r="A3554">
        <v>27976.114286</v>
      </c>
    </row>
    <row r="3555" spans="1:1" x14ac:dyDescent="0.3">
      <c r="A3555">
        <v>14777.491881</v>
      </c>
    </row>
    <row r="3556" spans="1:1" x14ac:dyDescent="0.3">
      <c r="A3556">
        <v>14822.925147</v>
      </c>
    </row>
    <row r="3557" spans="1:1" x14ac:dyDescent="0.3">
      <c r="A3557">
        <v>14825.880660999999</v>
      </c>
    </row>
    <row r="3558" spans="1:1" x14ac:dyDescent="0.3">
      <c r="A3558">
        <v>15010.871563999999</v>
      </c>
    </row>
    <row r="3559" spans="1:1" x14ac:dyDescent="0.3">
      <c r="A3559">
        <v>15110.821003999999</v>
      </c>
    </row>
    <row r="3560" spans="1:1" x14ac:dyDescent="0.3">
      <c r="A3560">
        <v>15126.177562000001</v>
      </c>
    </row>
    <row r="3561" spans="1:1" x14ac:dyDescent="0.3">
      <c r="A3561">
        <v>15144.428013000001</v>
      </c>
    </row>
    <row r="3562" spans="1:1" x14ac:dyDescent="0.3">
      <c r="A3562">
        <v>15325.36239</v>
      </c>
    </row>
    <row r="3563" spans="1:1" x14ac:dyDescent="0.3">
      <c r="A3563">
        <v>15449.115470000001</v>
      </c>
    </row>
    <row r="3564" spans="1:1" x14ac:dyDescent="0.3">
      <c r="A3564">
        <v>15483.24188</v>
      </c>
    </row>
    <row r="3565" spans="1:1" x14ac:dyDescent="0.3">
      <c r="A3565">
        <v>15613.417137</v>
      </c>
    </row>
    <row r="3566" spans="1:1" x14ac:dyDescent="0.3">
      <c r="A3566">
        <v>15816.801316999999</v>
      </c>
    </row>
    <row r="3567" spans="1:1" x14ac:dyDescent="0.3">
      <c r="A3567">
        <v>15955.95753</v>
      </c>
    </row>
    <row r="3568" spans="1:1" x14ac:dyDescent="0.3">
      <c r="A3568">
        <v>16141.624008999999</v>
      </c>
    </row>
    <row r="3569" spans="1:1" x14ac:dyDescent="0.3">
      <c r="A3569">
        <v>16304.126101</v>
      </c>
    </row>
    <row r="3570" spans="1:1" x14ac:dyDescent="0.3">
      <c r="A3570">
        <v>18181.363288</v>
      </c>
    </row>
    <row r="3571" spans="1:1" x14ac:dyDescent="0.3">
      <c r="A3571">
        <v>21559.939341000001</v>
      </c>
    </row>
    <row r="3572" spans="1:1" x14ac:dyDescent="0.3">
      <c r="A3572">
        <v>24947.125101000001</v>
      </c>
    </row>
    <row r="3573" spans="1:1" x14ac:dyDescent="0.3">
      <c r="A3573">
        <v>28446.904807999999</v>
      </c>
    </row>
    <row r="3574" spans="1:1" x14ac:dyDescent="0.3">
      <c r="A3574">
        <v>14806.645554999999</v>
      </c>
    </row>
    <row r="3575" spans="1:1" x14ac:dyDescent="0.3">
      <c r="A3575">
        <v>14913.340335999999</v>
      </c>
    </row>
    <row r="3576" spans="1:1" x14ac:dyDescent="0.3">
      <c r="A3576">
        <v>14993.321641</v>
      </c>
    </row>
    <row r="3577" spans="1:1" x14ac:dyDescent="0.3">
      <c r="A3577">
        <v>14922.651679000001</v>
      </c>
    </row>
    <row r="3578" spans="1:1" x14ac:dyDescent="0.3">
      <c r="A3578">
        <v>15005.812221</v>
      </c>
    </row>
    <row r="3579" spans="1:1" x14ac:dyDescent="0.3">
      <c r="A3579">
        <v>15014.679071</v>
      </c>
    </row>
    <row r="3580" spans="1:1" x14ac:dyDescent="0.3">
      <c r="A3580">
        <v>15190.121111</v>
      </c>
    </row>
    <row r="3581" spans="1:1" x14ac:dyDescent="0.3">
      <c r="A3581">
        <v>15246.116246</v>
      </c>
    </row>
    <row r="3582" spans="1:1" x14ac:dyDescent="0.3">
      <c r="A3582">
        <v>15301.619433</v>
      </c>
    </row>
    <row r="3583" spans="1:1" x14ac:dyDescent="0.3">
      <c r="A3583">
        <v>15486.325773</v>
      </c>
    </row>
    <row r="3584" spans="1:1" x14ac:dyDescent="0.3">
      <c r="A3584">
        <v>15505.493423</v>
      </c>
    </row>
    <row r="3585" spans="1:1" x14ac:dyDescent="0.3">
      <c r="A3585">
        <v>15614.658272999999</v>
      </c>
    </row>
    <row r="3586" spans="1:1" x14ac:dyDescent="0.3">
      <c r="A3586">
        <v>15863.524670999999</v>
      </c>
    </row>
    <row r="3587" spans="1:1" x14ac:dyDescent="0.3">
      <c r="A3587">
        <v>15948.428073999999</v>
      </c>
    </row>
    <row r="3588" spans="1:1" x14ac:dyDescent="0.3">
      <c r="A3588">
        <v>16347.905987</v>
      </c>
    </row>
    <row r="3589" spans="1:1" x14ac:dyDescent="0.3">
      <c r="A3589">
        <v>18296.222614999999</v>
      </c>
    </row>
    <row r="3590" spans="1:1" x14ac:dyDescent="0.3">
      <c r="A3590">
        <v>22396.404707000002</v>
      </c>
    </row>
    <row r="3591" spans="1:1" x14ac:dyDescent="0.3">
      <c r="A3591">
        <v>25425.91848</v>
      </c>
    </row>
    <row r="3592" spans="1:1" x14ac:dyDescent="0.3">
      <c r="A3592">
        <v>29913.804212999999</v>
      </c>
    </row>
    <row r="3593" spans="1:1" x14ac:dyDescent="0.3">
      <c r="A3593">
        <v>14946.210016999999</v>
      </c>
    </row>
    <row r="3594" spans="1:1" x14ac:dyDescent="0.3">
      <c r="A3594">
        <v>14958.289387999999</v>
      </c>
    </row>
    <row r="3595" spans="1:1" x14ac:dyDescent="0.3">
      <c r="A3595">
        <v>14957.323498</v>
      </c>
    </row>
    <row r="3596" spans="1:1" x14ac:dyDescent="0.3">
      <c r="A3596">
        <v>14941.448874</v>
      </c>
    </row>
    <row r="3597" spans="1:1" x14ac:dyDescent="0.3">
      <c r="A3597">
        <v>15216.702775</v>
      </c>
    </row>
    <row r="3598" spans="1:1" x14ac:dyDescent="0.3">
      <c r="A3598">
        <v>15279.228546</v>
      </c>
    </row>
    <row r="3599" spans="1:1" x14ac:dyDescent="0.3">
      <c r="A3599">
        <v>15324.316401</v>
      </c>
    </row>
    <row r="3600" spans="1:1" x14ac:dyDescent="0.3">
      <c r="A3600">
        <v>15412.039495000001</v>
      </c>
    </row>
    <row r="3601" spans="1:1" x14ac:dyDescent="0.3">
      <c r="A3601">
        <v>15609.150498000001</v>
      </c>
    </row>
    <row r="3602" spans="1:1" x14ac:dyDescent="0.3">
      <c r="A3602">
        <v>15560.796214</v>
      </c>
    </row>
    <row r="3603" spans="1:1" x14ac:dyDescent="0.3">
      <c r="A3603">
        <v>15729.381718000001</v>
      </c>
    </row>
    <row r="3604" spans="1:1" x14ac:dyDescent="0.3">
      <c r="A3604">
        <v>15792.377343</v>
      </c>
    </row>
    <row r="3605" spans="1:1" x14ac:dyDescent="0.3">
      <c r="A3605">
        <v>15962.459394</v>
      </c>
    </row>
    <row r="3606" spans="1:1" x14ac:dyDescent="0.3">
      <c r="A3606">
        <v>15942.098744999999</v>
      </c>
    </row>
    <row r="3607" spans="1:1" x14ac:dyDescent="0.3">
      <c r="A3607">
        <v>16391.755603000001</v>
      </c>
    </row>
    <row r="3608" spans="1:1" x14ac:dyDescent="0.3">
      <c r="A3608">
        <v>18012.586805999999</v>
      </c>
    </row>
    <row r="3609" spans="1:1" x14ac:dyDescent="0.3">
      <c r="A3609">
        <v>21968.582575</v>
      </c>
    </row>
    <row r="3610" spans="1:1" x14ac:dyDescent="0.3">
      <c r="A3610">
        <v>26541.759784000002</v>
      </c>
    </row>
    <row r="3611" spans="1:1" x14ac:dyDescent="0.3">
      <c r="A3611">
        <v>30081.043668999999</v>
      </c>
    </row>
    <row r="3612" spans="1:1" x14ac:dyDescent="0.3">
      <c r="A3612">
        <v>14858.424354999999</v>
      </c>
    </row>
    <row r="3613" spans="1:1" x14ac:dyDescent="0.3">
      <c r="A3613">
        <v>14907.117007999999</v>
      </c>
    </row>
    <row r="3614" spans="1:1" x14ac:dyDescent="0.3">
      <c r="A3614">
        <v>14993.753718</v>
      </c>
    </row>
    <row r="3615" spans="1:1" x14ac:dyDescent="0.3">
      <c r="A3615">
        <v>14941.135346999999</v>
      </c>
    </row>
    <row r="3616" spans="1:1" x14ac:dyDescent="0.3">
      <c r="A3616">
        <v>15146.161620999999</v>
      </c>
    </row>
    <row r="3617" spans="1:1" x14ac:dyDescent="0.3">
      <c r="A3617">
        <v>15042.178171</v>
      </c>
    </row>
    <row r="3618" spans="1:1" x14ac:dyDescent="0.3">
      <c r="A3618">
        <v>15228.556849000001</v>
      </c>
    </row>
    <row r="3619" spans="1:1" x14ac:dyDescent="0.3">
      <c r="A3619">
        <v>15383.566385</v>
      </c>
    </row>
    <row r="3620" spans="1:1" x14ac:dyDescent="0.3">
      <c r="A3620">
        <v>15569.945204</v>
      </c>
    </row>
    <row r="3621" spans="1:1" x14ac:dyDescent="0.3">
      <c r="A3621">
        <v>15571.214524999999</v>
      </c>
    </row>
    <row r="3622" spans="1:1" x14ac:dyDescent="0.3">
      <c r="A3622">
        <v>15784.962955999999</v>
      </c>
    </row>
    <row r="3623" spans="1:1" x14ac:dyDescent="0.3">
      <c r="A3623">
        <v>15897.771742000001</v>
      </c>
    </row>
    <row r="3624" spans="1:1" x14ac:dyDescent="0.3">
      <c r="A3624">
        <v>16059.597489</v>
      </c>
    </row>
    <row r="3625" spans="1:1" x14ac:dyDescent="0.3">
      <c r="A3625">
        <v>16215.856743</v>
      </c>
    </row>
    <row r="3626" spans="1:1" x14ac:dyDescent="0.3">
      <c r="A3626">
        <v>16392.832577000001</v>
      </c>
    </row>
    <row r="3627" spans="1:1" x14ac:dyDescent="0.3">
      <c r="A3627">
        <v>18375.527796999999</v>
      </c>
    </row>
    <row r="3628" spans="1:1" x14ac:dyDescent="0.3">
      <c r="A3628">
        <v>23199.118108999999</v>
      </c>
    </row>
    <row r="3629" spans="1:1" x14ac:dyDescent="0.3">
      <c r="A3629">
        <v>26111.875637000001</v>
      </c>
    </row>
    <row r="3630" spans="1:1" x14ac:dyDescent="0.3">
      <c r="A3630">
        <v>29910.145487999998</v>
      </c>
    </row>
    <row r="3631" spans="1:1" x14ac:dyDescent="0.3">
      <c r="A3631">
        <v>14822.477578</v>
      </c>
    </row>
    <row r="3632" spans="1:1" x14ac:dyDescent="0.3">
      <c r="A3632">
        <v>14730.577232</v>
      </c>
    </row>
    <row r="3633" spans="1:1" x14ac:dyDescent="0.3">
      <c r="A3633">
        <v>14908.813167</v>
      </c>
    </row>
    <row r="3634" spans="1:1" x14ac:dyDescent="0.3">
      <c r="A3634">
        <v>14851.824527999999</v>
      </c>
    </row>
    <row r="3635" spans="1:1" x14ac:dyDescent="0.3">
      <c r="A3635">
        <v>15101.113069999999</v>
      </c>
    </row>
    <row r="3636" spans="1:1" x14ac:dyDescent="0.3">
      <c r="A3636">
        <v>15098.617388999999</v>
      </c>
    </row>
    <row r="3637" spans="1:1" x14ac:dyDescent="0.3">
      <c r="A3637">
        <v>15213.273576</v>
      </c>
    </row>
    <row r="3638" spans="1:1" x14ac:dyDescent="0.3">
      <c r="A3638">
        <v>15318.351546</v>
      </c>
    </row>
    <row r="3639" spans="1:1" x14ac:dyDescent="0.3">
      <c r="A3639">
        <v>15504.026354</v>
      </c>
    </row>
    <row r="3640" spans="1:1" x14ac:dyDescent="0.3">
      <c r="A3640">
        <v>15537.813738000001</v>
      </c>
    </row>
    <row r="3641" spans="1:1" x14ac:dyDescent="0.3">
      <c r="A3641">
        <v>15599.453460999999</v>
      </c>
    </row>
    <row r="3642" spans="1:1" x14ac:dyDescent="0.3">
      <c r="A3642">
        <v>15797.305308999999</v>
      </c>
    </row>
    <row r="3643" spans="1:1" x14ac:dyDescent="0.3">
      <c r="A3643">
        <v>15835.356390999999</v>
      </c>
    </row>
    <row r="3644" spans="1:1" x14ac:dyDescent="0.3">
      <c r="A3644">
        <v>15894.723743</v>
      </c>
    </row>
    <row r="3645" spans="1:1" x14ac:dyDescent="0.3">
      <c r="A3645">
        <v>16245.350172</v>
      </c>
    </row>
    <row r="3646" spans="1:1" x14ac:dyDescent="0.3">
      <c r="A3646">
        <v>17960.586155000001</v>
      </c>
    </row>
    <row r="3647" spans="1:1" x14ac:dyDescent="0.3">
      <c r="A3647">
        <v>21706.744551</v>
      </c>
    </row>
    <row r="3648" spans="1:1" x14ac:dyDescent="0.3">
      <c r="A3648">
        <v>24926.447665</v>
      </c>
    </row>
    <row r="3649" spans="1:1" x14ac:dyDescent="0.3">
      <c r="A3649">
        <v>29144.213329999999</v>
      </c>
    </row>
    <row r="3650" spans="1:1" x14ac:dyDescent="0.3">
      <c r="A3650">
        <v>14974.120500999999</v>
      </c>
    </row>
    <row r="3651" spans="1:1" x14ac:dyDescent="0.3">
      <c r="A3651">
        <v>14912.079311</v>
      </c>
    </row>
    <row r="3652" spans="1:1" x14ac:dyDescent="0.3">
      <c r="A3652">
        <v>14984.758421</v>
      </c>
    </row>
    <row r="3653" spans="1:1" x14ac:dyDescent="0.3">
      <c r="A3653">
        <v>14893.936264</v>
      </c>
    </row>
    <row r="3654" spans="1:1" x14ac:dyDescent="0.3">
      <c r="A3654">
        <v>15160.720729999999</v>
      </c>
    </row>
    <row r="3655" spans="1:1" x14ac:dyDescent="0.3">
      <c r="A3655">
        <v>15190.944675999999</v>
      </c>
    </row>
    <row r="3656" spans="1:1" x14ac:dyDescent="0.3">
      <c r="A3656">
        <v>15452.305606</v>
      </c>
    </row>
    <row r="3657" spans="1:1" x14ac:dyDescent="0.3">
      <c r="A3657">
        <v>15521.809370000001</v>
      </c>
    </row>
    <row r="3658" spans="1:1" x14ac:dyDescent="0.3">
      <c r="A3658">
        <v>15612.492831</v>
      </c>
    </row>
    <row r="3659" spans="1:1" x14ac:dyDescent="0.3">
      <c r="A3659">
        <v>15727.472752</v>
      </c>
    </row>
    <row r="3660" spans="1:1" x14ac:dyDescent="0.3">
      <c r="A3660">
        <v>15793.104352</v>
      </c>
    </row>
    <row r="3661" spans="1:1" x14ac:dyDescent="0.3">
      <c r="A3661">
        <v>15933.105369999999</v>
      </c>
    </row>
    <row r="3662" spans="1:1" x14ac:dyDescent="0.3">
      <c r="A3662">
        <v>16111.805104999999</v>
      </c>
    </row>
    <row r="3663" spans="1:1" x14ac:dyDescent="0.3">
      <c r="A3663">
        <v>16094.827585999999</v>
      </c>
    </row>
    <row r="3664" spans="1:1" x14ac:dyDescent="0.3">
      <c r="A3664">
        <v>16387.709526999999</v>
      </c>
    </row>
    <row r="3665" spans="1:1" x14ac:dyDescent="0.3">
      <c r="A3665">
        <v>17977.934219999999</v>
      </c>
    </row>
    <row r="3666" spans="1:1" x14ac:dyDescent="0.3">
      <c r="A3666">
        <v>21691.709978999999</v>
      </c>
    </row>
    <row r="3667" spans="1:1" x14ac:dyDescent="0.3">
      <c r="A3667">
        <v>27422.365078999999</v>
      </c>
    </row>
    <row r="3668" spans="1:1" x14ac:dyDescent="0.3">
      <c r="A3668">
        <v>31722.395266</v>
      </c>
    </row>
    <row r="3669" spans="1:1" x14ac:dyDescent="0.3">
      <c r="A3669">
        <v>15083.487431</v>
      </c>
    </row>
    <row r="3670" spans="1:1" x14ac:dyDescent="0.3">
      <c r="A3670">
        <v>15077.475804</v>
      </c>
    </row>
    <row r="3671" spans="1:1" x14ac:dyDescent="0.3">
      <c r="A3671">
        <v>15167.955747</v>
      </c>
    </row>
    <row r="3672" spans="1:1" x14ac:dyDescent="0.3">
      <c r="A3672">
        <v>15206.983101</v>
      </c>
    </row>
    <row r="3673" spans="1:1" x14ac:dyDescent="0.3">
      <c r="A3673">
        <v>15322.627014</v>
      </c>
    </row>
    <row r="3674" spans="1:1" x14ac:dyDescent="0.3">
      <c r="A3674">
        <v>15457.037875</v>
      </c>
    </row>
    <row r="3675" spans="1:1" x14ac:dyDescent="0.3">
      <c r="A3675">
        <v>15581.592919999999</v>
      </c>
    </row>
    <row r="3676" spans="1:1" x14ac:dyDescent="0.3">
      <c r="A3676">
        <v>15679.103354999999</v>
      </c>
    </row>
    <row r="3677" spans="1:1" x14ac:dyDescent="0.3">
      <c r="A3677">
        <v>15830.447437000001</v>
      </c>
    </row>
    <row r="3678" spans="1:1" x14ac:dyDescent="0.3">
      <c r="A3678">
        <v>15902.383250999999</v>
      </c>
    </row>
    <row r="3679" spans="1:1" x14ac:dyDescent="0.3">
      <c r="A3679">
        <v>15928.107491999999</v>
      </c>
    </row>
    <row r="3680" spans="1:1" x14ac:dyDescent="0.3">
      <c r="A3680">
        <v>16253.267974</v>
      </c>
    </row>
    <row r="3681" spans="1:1" x14ac:dyDescent="0.3">
      <c r="A3681">
        <v>16480.394539000001</v>
      </c>
    </row>
    <row r="3682" spans="1:1" x14ac:dyDescent="0.3">
      <c r="A3682">
        <v>16341.125077000001</v>
      </c>
    </row>
    <row r="3683" spans="1:1" x14ac:dyDescent="0.3">
      <c r="A3683">
        <v>16905.579503000001</v>
      </c>
    </row>
    <row r="3684" spans="1:1" x14ac:dyDescent="0.3">
      <c r="A3684">
        <v>18458.008613999998</v>
      </c>
    </row>
    <row r="3685" spans="1:1" x14ac:dyDescent="0.3">
      <c r="A3685">
        <v>22605.003809999998</v>
      </c>
    </row>
    <row r="3686" spans="1:1" x14ac:dyDescent="0.3">
      <c r="A3686">
        <v>27132.467261000002</v>
      </c>
    </row>
    <row r="3687" spans="1:1" x14ac:dyDescent="0.3">
      <c r="A3687">
        <v>32942.064289000002</v>
      </c>
    </row>
    <row r="3688" spans="1:1" x14ac:dyDescent="0.3">
      <c r="A3688">
        <v>14737.844229</v>
      </c>
    </row>
    <row r="3689" spans="1:1" x14ac:dyDescent="0.3">
      <c r="A3689">
        <v>14855.764604</v>
      </c>
    </row>
    <row r="3690" spans="1:1" x14ac:dyDescent="0.3">
      <c r="A3690">
        <v>14896.85282</v>
      </c>
    </row>
    <row r="3691" spans="1:1" x14ac:dyDescent="0.3">
      <c r="A3691">
        <v>14886.751421999999</v>
      </c>
    </row>
    <row r="3692" spans="1:1" x14ac:dyDescent="0.3">
      <c r="A3692">
        <v>15095.342850000001</v>
      </c>
    </row>
    <row r="3693" spans="1:1" x14ac:dyDescent="0.3">
      <c r="A3693">
        <v>15029.308043999999</v>
      </c>
    </row>
    <row r="3694" spans="1:1" x14ac:dyDescent="0.3">
      <c r="A3694">
        <v>15165.219421</v>
      </c>
    </row>
    <row r="3695" spans="1:1" x14ac:dyDescent="0.3">
      <c r="A3695">
        <v>15318.217484000001</v>
      </c>
    </row>
    <row r="3696" spans="1:1" x14ac:dyDescent="0.3">
      <c r="A3696">
        <v>15462.150172</v>
      </c>
    </row>
    <row r="3697" spans="1:1" x14ac:dyDescent="0.3">
      <c r="A3697">
        <v>15487.238266</v>
      </c>
    </row>
    <row r="3698" spans="1:1" x14ac:dyDescent="0.3">
      <c r="A3698">
        <v>15613.707317</v>
      </c>
    </row>
    <row r="3699" spans="1:1" x14ac:dyDescent="0.3">
      <c r="A3699">
        <v>15699.212894</v>
      </c>
    </row>
    <row r="3700" spans="1:1" x14ac:dyDescent="0.3">
      <c r="A3700">
        <v>15769.686976999999</v>
      </c>
    </row>
    <row r="3701" spans="1:1" x14ac:dyDescent="0.3">
      <c r="A3701">
        <v>15830.464126999999</v>
      </c>
    </row>
    <row r="3702" spans="1:1" x14ac:dyDescent="0.3">
      <c r="A3702">
        <v>16160.855247</v>
      </c>
    </row>
    <row r="3703" spans="1:1" x14ac:dyDescent="0.3">
      <c r="A3703">
        <v>17754.691041999999</v>
      </c>
    </row>
    <row r="3704" spans="1:1" x14ac:dyDescent="0.3">
      <c r="A3704">
        <v>21615.633075000002</v>
      </c>
    </row>
    <row r="3705" spans="1:1" x14ac:dyDescent="0.3">
      <c r="A3705">
        <v>26299.078024999999</v>
      </c>
    </row>
    <row r="3706" spans="1:1" x14ac:dyDescent="0.3">
      <c r="A3706">
        <v>30186.282286000001</v>
      </c>
    </row>
    <row r="3707" spans="1:1" x14ac:dyDescent="0.3">
      <c r="A3707">
        <v>14859.952262000001</v>
      </c>
    </row>
    <row r="3708" spans="1:1" x14ac:dyDescent="0.3">
      <c r="A3708">
        <v>14900.671211000001</v>
      </c>
    </row>
    <row r="3709" spans="1:1" x14ac:dyDescent="0.3">
      <c r="A3709">
        <v>14852.535774</v>
      </c>
    </row>
    <row r="3710" spans="1:1" x14ac:dyDescent="0.3">
      <c r="A3710">
        <v>14959.70535</v>
      </c>
    </row>
    <row r="3711" spans="1:1" x14ac:dyDescent="0.3">
      <c r="A3711">
        <v>15011.762155</v>
      </c>
    </row>
    <row r="3712" spans="1:1" x14ac:dyDescent="0.3">
      <c r="A3712">
        <v>15147.297930999999</v>
      </c>
    </row>
    <row r="3713" spans="1:1" x14ac:dyDescent="0.3">
      <c r="A3713">
        <v>15248.485005</v>
      </c>
    </row>
    <row r="3714" spans="1:1" x14ac:dyDescent="0.3">
      <c r="A3714">
        <v>15345.483444</v>
      </c>
    </row>
    <row r="3715" spans="1:1" x14ac:dyDescent="0.3">
      <c r="A3715">
        <v>15354.083463999999</v>
      </c>
    </row>
    <row r="3716" spans="1:1" x14ac:dyDescent="0.3">
      <c r="A3716">
        <v>15491.709704000001</v>
      </c>
    </row>
    <row r="3717" spans="1:1" x14ac:dyDescent="0.3">
      <c r="A3717">
        <v>15643.668917999999</v>
      </c>
    </row>
    <row r="3718" spans="1:1" x14ac:dyDescent="0.3">
      <c r="A3718">
        <v>15658.549016999999</v>
      </c>
    </row>
    <row r="3719" spans="1:1" x14ac:dyDescent="0.3">
      <c r="A3719">
        <v>15759.096077</v>
      </c>
    </row>
    <row r="3720" spans="1:1" x14ac:dyDescent="0.3">
      <c r="A3720">
        <v>15972.233097</v>
      </c>
    </row>
    <row r="3721" spans="1:1" x14ac:dyDescent="0.3">
      <c r="A3721">
        <v>16258.357497999999</v>
      </c>
    </row>
    <row r="3722" spans="1:1" x14ac:dyDescent="0.3">
      <c r="A3722">
        <v>18179.621339000001</v>
      </c>
    </row>
    <row r="3723" spans="1:1" x14ac:dyDescent="0.3">
      <c r="A3723">
        <v>21304.762433</v>
      </c>
    </row>
    <row r="3724" spans="1:1" x14ac:dyDescent="0.3">
      <c r="A3724">
        <v>26298.213135999998</v>
      </c>
    </row>
    <row r="3725" spans="1:1" x14ac:dyDescent="0.3">
      <c r="A3725">
        <v>29501.516135999998</v>
      </c>
    </row>
    <row r="3726" spans="1:1" x14ac:dyDescent="0.3">
      <c r="A3726">
        <v>14938.156999999999</v>
      </c>
    </row>
    <row r="3727" spans="1:1" x14ac:dyDescent="0.3">
      <c r="A3727">
        <v>14994.356954999999</v>
      </c>
    </row>
    <row r="3728" spans="1:1" x14ac:dyDescent="0.3">
      <c r="A3728">
        <v>15069.312522</v>
      </c>
    </row>
    <row r="3729" spans="1:1" x14ac:dyDescent="0.3">
      <c r="A3729">
        <v>15078.696468</v>
      </c>
    </row>
    <row r="3730" spans="1:1" x14ac:dyDescent="0.3">
      <c r="A3730">
        <v>15302.728477000001</v>
      </c>
    </row>
    <row r="3731" spans="1:1" x14ac:dyDescent="0.3">
      <c r="A3731">
        <v>15269.675513</v>
      </c>
    </row>
    <row r="3732" spans="1:1" x14ac:dyDescent="0.3">
      <c r="A3732">
        <v>15469.431635999999</v>
      </c>
    </row>
    <row r="3733" spans="1:1" x14ac:dyDescent="0.3">
      <c r="A3733">
        <v>15477.903972</v>
      </c>
    </row>
    <row r="3734" spans="1:1" x14ac:dyDescent="0.3">
      <c r="A3734">
        <v>15662.656225999999</v>
      </c>
    </row>
    <row r="3735" spans="1:1" x14ac:dyDescent="0.3">
      <c r="A3735">
        <v>15808.891334</v>
      </c>
    </row>
    <row r="3736" spans="1:1" x14ac:dyDescent="0.3">
      <c r="A3736">
        <v>15819.86795</v>
      </c>
    </row>
    <row r="3737" spans="1:1" x14ac:dyDescent="0.3">
      <c r="A3737">
        <v>15965.723899000001</v>
      </c>
    </row>
    <row r="3738" spans="1:1" x14ac:dyDescent="0.3">
      <c r="A3738">
        <v>15925.356721</v>
      </c>
    </row>
    <row r="3739" spans="1:1" x14ac:dyDescent="0.3">
      <c r="A3739">
        <v>16278.363282</v>
      </c>
    </row>
    <row r="3740" spans="1:1" x14ac:dyDescent="0.3">
      <c r="A3740">
        <v>16612.100480000001</v>
      </c>
    </row>
    <row r="3741" spans="1:1" x14ac:dyDescent="0.3">
      <c r="A3741">
        <v>18296.471093</v>
      </c>
    </row>
    <row r="3742" spans="1:1" x14ac:dyDescent="0.3">
      <c r="A3742">
        <v>21894.554482</v>
      </c>
    </row>
    <row r="3743" spans="1:1" x14ac:dyDescent="0.3">
      <c r="A3743">
        <v>26313.790622</v>
      </c>
    </row>
    <row r="3744" spans="1:1" x14ac:dyDescent="0.3">
      <c r="A3744">
        <v>31175.305452000001</v>
      </c>
    </row>
    <row r="3745" spans="1:1" x14ac:dyDescent="0.3">
      <c r="A3745">
        <v>14791.837833</v>
      </c>
    </row>
    <row r="3746" spans="1:1" x14ac:dyDescent="0.3">
      <c r="A3746">
        <v>14855.615624</v>
      </c>
    </row>
    <row r="3747" spans="1:1" x14ac:dyDescent="0.3">
      <c r="A3747">
        <v>14841.301958</v>
      </c>
    </row>
    <row r="3748" spans="1:1" x14ac:dyDescent="0.3">
      <c r="A3748">
        <v>14939.103187000001</v>
      </c>
    </row>
    <row r="3749" spans="1:1" x14ac:dyDescent="0.3">
      <c r="A3749">
        <v>15145.426417000001</v>
      </c>
    </row>
    <row r="3750" spans="1:1" x14ac:dyDescent="0.3">
      <c r="A3750">
        <v>15155.740018</v>
      </c>
    </row>
    <row r="3751" spans="1:1" x14ac:dyDescent="0.3">
      <c r="A3751">
        <v>15203.456287999999</v>
      </c>
    </row>
    <row r="3752" spans="1:1" x14ac:dyDescent="0.3">
      <c r="A3752">
        <v>15281.401324</v>
      </c>
    </row>
    <row r="3753" spans="1:1" x14ac:dyDescent="0.3">
      <c r="A3753">
        <v>15542.160228000001</v>
      </c>
    </row>
    <row r="3754" spans="1:1" x14ac:dyDescent="0.3">
      <c r="A3754">
        <v>15474.005810000001</v>
      </c>
    </row>
    <row r="3755" spans="1:1" x14ac:dyDescent="0.3">
      <c r="A3755">
        <v>15625.44953</v>
      </c>
    </row>
    <row r="3756" spans="1:1" x14ac:dyDescent="0.3">
      <c r="A3756">
        <v>15710.431127</v>
      </c>
    </row>
    <row r="3757" spans="1:1" x14ac:dyDescent="0.3">
      <c r="A3757">
        <v>15681.656504</v>
      </c>
    </row>
    <row r="3758" spans="1:1" x14ac:dyDescent="0.3">
      <c r="A3758">
        <v>15855.537801</v>
      </c>
    </row>
    <row r="3759" spans="1:1" x14ac:dyDescent="0.3">
      <c r="A3759">
        <v>16272.350184999999</v>
      </c>
    </row>
    <row r="3760" spans="1:1" x14ac:dyDescent="0.3">
      <c r="A3760">
        <v>17906.311059</v>
      </c>
    </row>
    <row r="3761" spans="1:1" x14ac:dyDescent="0.3">
      <c r="A3761">
        <v>21888.127408</v>
      </c>
    </row>
    <row r="3762" spans="1:1" x14ac:dyDescent="0.3">
      <c r="A3762">
        <v>25275.053564000002</v>
      </c>
    </row>
    <row r="3763" spans="1:1" x14ac:dyDescent="0.3">
      <c r="A3763">
        <v>29719.477398999999</v>
      </c>
    </row>
    <row r="3764" spans="1:1" x14ac:dyDescent="0.3">
      <c r="A3764">
        <v>14944.858584</v>
      </c>
    </row>
    <row r="3765" spans="1:1" x14ac:dyDescent="0.3">
      <c r="A3765">
        <v>15021.308771</v>
      </c>
    </row>
    <row r="3766" spans="1:1" x14ac:dyDescent="0.3">
      <c r="A3766">
        <v>14995.561804000001</v>
      </c>
    </row>
    <row r="3767" spans="1:1" x14ac:dyDescent="0.3">
      <c r="A3767">
        <v>15011.137479000001</v>
      </c>
    </row>
    <row r="3768" spans="1:1" x14ac:dyDescent="0.3">
      <c r="A3768">
        <v>15186.005626</v>
      </c>
    </row>
    <row r="3769" spans="1:1" x14ac:dyDescent="0.3">
      <c r="A3769">
        <v>15260.128651000001</v>
      </c>
    </row>
    <row r="3770" spans="1:1" x14ac:dyDescent="0.3">
      <c r="A3770">
        <v>15312.889429000001</v>
      </c>
    </row>
    <row r="3771" spans="1:1" x14ac:dyDescent="0.3">
      <c r="A3771">
        <v>15520.032051</v>
      </c>
    </row>
    <row r="3772" spans="1:1" x14ac:dyDescent="0.3">
      <c r="A3772">
        <v>15597.731803000001</v>
      </c>
    </row>
    <row r="3773" spans="1:1" x14ac:dyDescent="0.3">
      <c r="A3773">
        <v>15713.432912</v>
      </c>
    </row>
    <row r="3774" spans="1:1" x14ac:dyDescent="0.3">
      <c r="A3774">
        <v>15884.625257</v>
      </c>
    </row>
    <row r="3775" spans="1:1" x14ac:dyDescent="0.3">
      <c r="A3775">
        <v>16000.853551</v>
      </c>
    </row>
    <row r="3776" spans="1:1" x14ac:dyDescent="0.3">
      <c r="A3776">
        <v>15980.286646</v>
      </c>
    </row>
    <row r="3777" spans="1:1" x14ac:dyDescent="0.3">
      <c r="A3777">
        <v>16063.985705999999</v>
      </c>
    </row>
    <row r="3778" spans="1:1" x14ac:dyDescent="0.3">
      <c r="A3778">
        <v>16429.334537999999</v>
      </c>
    </row>
    <row r="3779" spans="1:1" x14ac:dyDescent="0.3">
      <c r="A3779">
        <v>18299.511063999998</v>
      </c>
    </row>
    <row r="3780" spans="1:1" x14ac:dyDescent="0.3">
      <c r="A3780">
        <v>21720.034155000001</v>
      </c>
    </row>
    <row r="3781" spans="1:1" x14ac:dyDescent="0.3">
      <c r="A3781">
        <v>25545.020572000001</v>
      </c>
    </row>
    <row r="3782" spans="1:1" x14ac:dyDescent="0.3">
      <c r="A3782">
        <v>30273.675972000001</v>
      </c>
    </row>
    <row r="3783" spans="1:1" x14ac:dyDescent="0.3">
      <c r="A3783">
        <v>14575.179122</v>
      </c>
    </row>
    <row r="3784" spans="1:1" x14ac:dyDescent="0.3">
      <c r="A3784">
        <v>14632.468131</v>
      </c>
    </row>
    <row r="3785" spans="1:1" x14ac:dyDescent="0.3">
      <c r="A3785">
        <v>14713.078864999999</v>
      </c>
    </row>
    <row r="3786" spans="1:1" x14ac:dyDescent="0.3">
      <c r="A3786">
        <v>14701.041088</v>
      </c>
    </row>
    <row r="3787" spans="1:1" x14ac:dyDescent="0.3">
      <c r="A3787">
        <v>14855.808306999999</v>
      </c>
    </row>
    <row r="3788" spans="1:1" x14ac:dyDescent="0.3">
      <c r="A3788">
        <v>14839.481014999999</v>
      </c>
    </row>
    <row r="3789" spans="1:1" x14ac:dyDescent="0.3">
      <c r="A3789">
        <v>15040.125504</v>
      </c>
    </row>
    <row r="3790" spans="1:1" x14ac:dyDescent="0.3">
      <c r="A3790">
        <v>15230.070661</v>
      </c>
    </row>
    <row r="3791" spans="1:1" x14ac:dyDescent="0.3">
      <c r="A3791">
        <v>15270.173699999999</v>
      </c>
    </row>
    <row r="3792" spans="1:1" x14ac:dyDescent="0.3">
      <c r="A3792">
        <v>15356.620244</v>
      </c>
    </row>
    <row r="3793" spans="1:1" x14ac:dyDescent="0.3">
      <c r="A3793">
        <v>15440.433772</v>
      </c>
    </row>
    <row r="3794" spans="1:1" x14ac:dyDescent="0.3">
      <c r="A3794">
        <v>15573.279691</v>
      </c>
    </row>
    <row r="3795" spans="1:1" x14ac:dyDescent="0.3">
      <c r="A3795">
        <v>15728.597636</v>
      </c>
    </row>
    <row r="3796" spans="1:1" x14ac:dyDescent="0.3">
      <c r="A3796">
        <v>15890.37126</v>
      </c>
    </row>
    <row r="3797" spans="1:1" x14ac:dyDescent="0.3">
      <c r="A3797">
        <v>16202.064301</v>
      </c>
    </row>
    <row r="3798" spans="1:1" x14ac:dyDescent="0.3">
      <c r="A3798">
        <v>17981.481480999999</v>
      </c>
    </row>
    <row r="3799" spans="1:1" x14ac:dyDescent="0.3">
      <c r="A3799">
        <v>21895.16129</v>
      </c>
    </row>
    <row r="3800" spans="1:1" x14ac:dyDescent="0.3">
      <c r="A3800">
        <v>25157.054742</v>
      </c>
    </row>
    <row r="3801" spans="1:1" x14ac:dyDescent="0.3">
      <c r="A3801">
        <v>28245.346535000001</v>
      </c>
    </row>
    <row r="3802" spans="1:1" x14ac:dyDescent="0.3">
      <c r="A3802">
        <v>14862.410027</v>
      </c>
    </row>
    <row r="3803" spans="1:1" x14ac:dyDescent="0.3">
      <c r="A3803">
        <v>14977.589716</v>
      </c>
    </row>
    <row r="3804" spans="1:1" x14ac:dyDescent="0.3">
      <c r="A3804">
        <v>14969.254439</v>
      </c>
    </row>
    <row r="3805" spans="1:1" x14ac:dyDescent="0.3">
      <c r="A3805">
        <v>15011.709069</v>
      </c>
    </row>
    <row r="3806" spans="1:1" x14ac:dyDescent="0.3">
      <c r="A3806">
        <v>15095.43204</v>
      </c>
    </row>
    <row r="3807" spans="1:1" x14ac:dyDescent="0.3">
      <c r="A3807">
        <v>15086.292299000001</v>
      </c>
    </row>
    <row r="3808" spans="1:1" x14ac:dyDescent="0.3">
      <c r="A3808">
        <v>15244.112440000001</v>
      </c>
    </row>
    <row r="3809" spans="1:1" x14ac:dyDescent="0.3">
      <c r="A3809">
        <v>15422.66965</v>
      </c>
    </row>
    <row r="3810" spans="1:1" x14ac:dyDescent="0.3">
      <c r="A3810">
        <v>15531.002673000001</v>
      </c>
    </row>
    <row r="3811" spans="1:1" x14ac:dyDescent="0.3">
      <c r="A3811">
        <v>15614.320927000001</v>
      </c>
    </row>
    <row r="3812" spans="1:1" x14ac:dyDescent="0.3">
      <c r="A3812">
        <v>15718.382353000001</v>
      </c>
    </row>
    <row r="3813" spans="1:1" x14ac:dyDescent="0.3">
      <c r="A3813">
        <v>15950.63773</v>
      </c>
    </row>
    <row r="3814" spans="1:1" x14ac:dyDescent="0.3">
      <c r="A3814">
        <v>16057.037765999999</v>
      </c>
    </row>
    <row r="3815" spans="1:1" x14ac:dyDescent="0.3">
      <c r="A3815">
        <v>16238.583651000001</v>
      </c>
    </row>
    <row r="3816" spans="1:1" x14ac:dyDescent="0.3">
      <c r="A3816">
        <v>16587.243069</v>
      </c>
    </row>
    <row r="3817" spans="1:1" x14ac:dyDescent="0.3">
      <c r="A3817">
        <v>18500.050039999998</v>
      </c>
    </row>
    <row r="3818" spans="1:1" x14ac:dyDescent="0.3">
      <c r="A3818">
        <v>22786.419935000002</v>
      </c>
    </row>
    <row r="3819" spans="1:1" x14ac:dyDescent="0.3">
      <c r="A3819">
        <v>25676.960651000001</v>
      </c>
    </row>
    <row r="3820" spans="1:1" x14ac:dyDescent="0.3">
      <c r="A3820">
        <v>27395.338586000002</v>
      </c>
    </row>
    <row r="3821" spans="1:1" x14ac:dyDescent="0.3">
      <c r="A3821">
        <v>14987.604189</v>
      </c>
    </row>
    <row r="3822" spans="1:1" x14ac:dyDescent="0.3">
      <c r="A3822">
        <v>15009.121913000001</v>
      </c>
    </row>
    <row r="3823" spans="1:1" x14ac:dyDescent="0.3">
      <c r="A3823">
        <v>15106.568558999999</v>
      </c>
    </row>
    <row r="3824" spans="1:1" x14ac:dyDescent="0.3">
      <c r="A3824">
        <v>15072.018464999999</v>
      </c>
    </row>
    <row r="3825" spans="1:1" x14ac:dyDescent="0.3">
      <c r="A3825">
        <v>15345.167613</v>
      </c>
    </row>
    <row r="3826" spans="1:1" x14ac:dyDescent="0.3">
      <c r="A3826">
        <v>15289.589748</v>
      </c>
    </row>
    <row r="3827" spans="1:1" x14ac:dyDescent="0.3">
      <c r="A3827">
        <v>15486.320313</v>
      </c>
    </row>
    <row r="3828" spans="1:1" x14ac:dyDescent="0.3">
      <c r="A3828">
        <v>15630.337079000001</v>
      </c>
    </row>
    <row r="3829" spans="1:1" x14ac:dyDescent="0.3">
      <c r="A3829">
        <v>15555.044618</v>
      </c>
    </row>
    <row r="3830" spans="1:1" x14ac:dyDescent="0.3">
      <c r="A3830">
        <v>15688.392664999999</v>
      </c>
    </row>
    <row r="3831" spans="1:1" x14ac:dyDescent="0.3">
      <c r="A3831">
        <v>15850.856327</v>
      </c>
    </row>
    <row r="3832" spans="1:1" x14ac:dyDescent="0.3">
      <c r="A3832">
        <v>15891.344956000001</v>
      </c>
    </row>
    <row r="3833" spans="1:1" x14ac:dyDescent="0.3">
      <c r="A3833">
        <v>16085.836818</v>
      </c>
    </row>
    <row r="3834" spans="1:1" x14ac:dyDescent="0.3">
      <c r="A3834">
        <v>16257.131402999999</v>
      </c>
    </row>
    <row r="3835" spans="1:1" x14ac:dyDescent="0.3">
      <c r="A3835">
        <v>16552.048846000002</v>
      </c>
    </row>
    <row r="3836" spans="1:1" x14ac:dyDescent="0.3">
      <c r="A3836">
        <v>18362.615258999998</v>
      </c>
    </row>
    <row r="3837" spans="1:1" x14ac:dyDescent="0.3">
      <c r="A3837">
        <v>23081.128516000001</v>
      </c>
    </row>
    <row r="3838" spans="1:1" x14ac:dyDescent="0.3">
      <c r="A3838">
        <v>27642.069998999999</v>
      </c>
    </row>
    <row r="3839" spans="1:1" x14ac:dyDescent="0.3">
      <c r="A3839">
        <v>32803.985192</v>
      </c>
    </row>
    <row r="3840" spans="1:1" x14ac:dyDescent="0.3">
      <c r="A3840">
        <v>14660.502548</v>
      </c>
    </row>
    <row r="3841" spans="1:1" x14ac:dyDescent="0.3">
      <c r="A3841">
        <v>14851.426326999999</v>
      </c>
    </row>
    <row r="3842" spans="1:1" x14ac:dyDescent="0.3">
      <c r="A3842">
        <v>14837.201143</v>
      </c>
    </row>
    <row r="3843" spans="1:1" x14ac:dyDescent="0.3">
      <c r="A3843">
        <v>14863.445378</v>
      </c>
    </row>
    <row r="3844" spans="1:1" x14ac:dyDescent="0.3">
      <c r="A3844">
        <v>14982.394366</v>
      </c>
    </row>
    <row r="3845" spans="1:1" x14ac:dyDescent="0.3">
      <c r="A3845">
        <v>14840.232389000001</v>
      </c>
    </row>
    <row r="3846" spans="1:1" x14ac:dyDescent="0.3">
      <c r="A3846">
        <v>14978.169779</v>
      </c>
    </row>
    <row r="3847" spans="1:1" x14ac:dyDescent="0.3">
      <c r="A3847">
        <v>15167.017669999999</v>
      </c>
    </row>
    <row r="3848" spans="1:1" x14ac:dyDescent="0.3">
      <c r="A3848">
        <v>15249.987259</v>
      </c>
    </row>
    <row r="3849" spans="1:1" x14ac:dyDescent="0.3">
      <c r="A3849">
        <v>15425.859492</v>
      </c>
    </row>
    <row r="3850" spans="1:1" x14ac:dyDescent="0.3">
      <c r="A3850">
        <v>15359.004140999999</v>
      </c>
    </row>
    <row r="3851" spans="1:1" x14ac:dyDescent="0.3">
      <c r="A3851">
        <v>15426.561444999999</v>
      </c>
    </row>
    <row r="3852" spans="1:1" x14ac:dyDescent="0.3">
      <c r="A3852">
        <v>15650.514219999999</v>
      </c>
    </row>
    <row r="3853" spans="1:1" x14ac:dyDescent="0.3">
      <c r="A3853">
        <v>15697.947529999999</v>
      </c>
    </row>
    <row r="3854" spans="1:1" x14ac:dyDescent="0.3">
      <c r="A3854">
        <v>16138.543247</v>
      </c>
    </row>
    <row r="3855" spans="1:1" x14ac:dyDescent="0.3">
      <c r="A3855">
        <v>17650.094797000002</v>
      </c>
    </row>
    <row r="3856" spans="1:1" x14ac:dyDescent="0.3">
      <c r="A3856">
        <v>21625.215079000001</v>
      </c>
    </row>
    <row r="3857" spans="1:1" x14ac:dyDescent="0.3">
      <c r="A3857">
        <v>24003.339306000002</v>
      </c>
    </row>
    <row r="3858" spans="1:1" x14ac:dyDescent="0.3">
      <c r="A3858">
        <v>27232.989167</v>
      </c>
    </row>
    <row r="3859" spans="1:1" x14ac:dyDescent="0.3">
      <c r="A3859">
        <v>15353.497164</v>
      </c>
    </row>
    <row r="3860" spans="1:1" x14ac:dyDescent="0.3">
      <c r="A3860">
        <v>15351.61463</v>
      </c>
    </row>
    <row r="3861" spans="1:1" x14ac:dyDescent="0.3">
      <c r="A3861">
        <v>15494.547787</v>
      </c>
    </row>
    <row r="3862" spans="1:1" x14ac:dyDescent="0.3">
      <c r="A3862">
        <v>15583.148893</v>
      </c>
    </row>
    <row r="3863" spans="1:1" x14ac:dyDescent="0.3">
      <c r="A3863">
        <v>15595.325612000001</v>
      </c>
    </row>
    <row r="3864" spans="1:1" x14ac:dyDescent="0.3">
      <c r="A3864">
        <v>15601.192316999999</v>
      </c>
    </row>
    <row r="3865" spans="1:1" x14ac:dyDescent="0.3">
      <c r="A3865">
        <v>15716.609385</v>
      </c>
    </row>
    <row r="3866" spans="1:1" x14ac:dyDescent="0.3">
      <c r="A3866">
        <v>15771.663092999999</v>
      </c>
    </row>
    <row r="3867" spans="1:1" x14ac:dyDescent="0.3">
      <c r="A3867">
        <v>16047.270922</v>
      </c>
    </row>
    <row r="3868" spans="1:1" x14ac:dyDescent="0.3">
      <c r="A3868">
        <v>15936.416912000001</v>
      </c>
    </row>
    <row r="3869" spans="1:1" x14ac:dyDescent="0.3">
      <c r="A3869">
        <v>16136.918019000001</v>
      </c>
    </row>
    <row r="3870" spans="1:1" x14ac:dyDescent="0.3">
      <c r="A3870">
        <v>16180.344381999999</v>
      </c>
    </row>
    <row r="3871" spans="1:1" x14ac:dyDescent="0.3">
      <c r="A3871">
        <v>16544.984452000001</v>
      </c>
    </row>
    <row r="3872" spans="1:1" x14ac:dyDescent="0.3">
      <c r="A3872">
        <v>16427.908148999999</v>
      </c>
    </row>
    <row r="3873" spans="1:1" x14ac:dyDescent="0.3">
      <c r="A3873">
        <v>16698.214682000002</v>
      </c>
    </row>
    <row r="3874" spans="1:1" x14ac:dyDescent="0.3">
      <c r="A3874">
        <v>19022.285467000002</v>
      </c>
    </row>
    <row r="3875" spans="1:1" x14ac:dyDescent="0.3">
      <c r="A3875">
        <v>24524.531126999998</v>
      </c>
    </row>
    <row r="3876" spans="1:1" x14ac:dyDescent="0.3">
      <c r="A3876">
        <v>31647.883666999998</v>
      </c>
    </row>
    <row r="3877" spans="1:1" x14ac:dyDescent="0.3">
      <c r="A3877">
        <v>37177.868296000001</v>
      </c>
    </row>
    <row r="3878" spans="1:1" x14ac:dyDescent="0.3">
      <c r="A3878">
        <v>14754.284831999999</v>
      </c>
    </row>
    <row r="3879" spans="1:1" x14ac:dyDescent="0.3">
      <c r="A3879">
        <v>14824.191494999999</v>
      </c>
    </row>
    <row r="3880" spans="1:1" x14ac:dyDescent="0.3">
      <c r="A3880">
        <v>14680.774105</v>
      </c>
    </row>
    <row r="3881" spans="1:1" x14ac:dyDescent="0.3">
      <c r="A3881">
        <v>14914.71135</v>
      </c>
    </row>
    <row r="3882" spans="1:1" x14ac:dyDescent="0.3">
      <c r="A3882">
        <v>15206.472153999999</v>
      </c>
    </row>
    <row r="3883" spans="1:1" x14ac:dyDescent="0.3">
      <c r="A3883">
        <v>14989.463946</v>
      </c>
    </row>
    <row r="3884" spans="1:1" x14ac:dyDescent="0.3">
      <c r="A3884">
        <v>15061.089980999999</v>
      </c>
    </row>
    <row r="3885" spans="1:1" x14ac:dyDescent="0.3">
      <c r="A3885">
        <v>15271.410379000001</v>
      </c>
    </row>
    <row r="3886" spans="1:1" x14ac:dyDescent="0.3">
      <c r="A3886">
        <v>15298.895232000001</v>
      </c>
    </row>
    <row r="3887" spans="1:1" x14ac:dyDescent="0.3">
      <c r="A3887">
        <v>15359.84132</v>
      </c>
    </row>
    <row r="3888" spans="1:1" x14ac:dyDescent="0.3">
      <c r="A3888">
        <v>15513.244502</v>
      </c>
    </row>
    <row r="3889" spans="1:1" x14ac:dyDescent="0.3">
      <c r="A3889">
        <v>15799.600146999999</v>
      </c>
    </row>
    <row r="3890" spans="1:1" x14ac:dyDescent="0.3">
      <c r="A3890">
        <v>15883.472585</v>
      </c>
    </row>
    <row r="3891" spans="1:1" x14ac:dyDescent="0.3">
      <c r="A3891">
        <v>15964.630309</v>
      </c>
    </row>
    <row r="3892" spans="1:1" x14ac:dyDescent="0.3">
      <c r="A3892">
        <v>16274.829457</v>
      </c>
    </row>
    <row r="3893" spans="1:1" x14ac:dyDescent="0.3">
      <c r="A3893">
        <v>17989.949615000001</v>
      </c>
    </row>
    <row r="3894" spans="1:1" x14ac:dyDescent="0.3">
      <c r="A3894">
        <v>22190.092102999999</v>
      </c>
    </row>
    <row r="3895" spans="1:1" x14ac:dyDescent="0.3">
      <c r="A3895">
        <v>24434.177981000001</v>
      </c>
    </row>
    <row r="3896" spans="1:1" x14ac:dyDescent="0.3">
      <c r="A3896">
        <v>29430.174292</v>
      </c>
    </row>
    <row r="3897" spans="1:1" x14ac:dyDescent="0.3">
      <c r="A3897">
        <v>14942.819083</v>
      </c>
    </row>
    <row r="3898" spans="1:1" x14ac:dyDescent="0.3">
      <c r="A3898">
        <v>14936.96205</v>
      </c>
    </row>
    <row r="3899" spans="1:1" x14ac:dyDescent="0.3">
      <c r="A3899">
        <v>14895.23007</v>
      </c>
    </row>
    <row r="3900" spans="1:1" x14ac:dyDescent="0.3">
      <c r="A3900">
        <v>14941.487521999999</v>
      </c>
    </row>
    <row r="3901" spans="1:1" x14ac:dyDescent="0.3">
      <c r="A3901">
        <v>15217.889789999999</v>
      </c>
    </row>
    <row r="3902" spans="1:1" x14ac:dyDescent="0.3">
      <c r="A3902">
        <v>15192.810458</v>
      </c>
    </row>
    <row r="3903" spans="1:1" x14ac:dyDescent="0.3">
      <c r="A3903">
        <v>15347.006432</v>
      </c>
    </row>
    <row r="3904" spans="1:1" x14ac:dyDescent="0.3">
      <c r="A3904">
        <v>15539.619882999999</v>
      </c>
    </row>
    <row r="3905" spans="1:1" x14ac:dyDescent="0.3">
      <c r="A3905">
        <v>15701.734134</v>
      </c>
    </row>
    <row r="3906" spans="1:1" x14ac:dyDescent="0.3">
      <c r="A3906">
        <v>15751.241926999999</v>
      </c>
    </row>
    <row r="3907" spans="1:1" x14ac:dyDescent="0.3">
      <c r="A3907">
        <v>15784.531763999999</v>
      </c>
    </row>
    <row r="3908" spans="1:1" x14ac:dyDescent="0.3">
      <c r="A3908">
        <v>15804.878664</v>
      </c>
    </row>
    <row r="3909" spans="1:1" x14ac:dyDescent="0.3">
      <c r="A3909">
        <v>16057.756834</v>
      </c>
    </row>
    <row r="3910" spans="1:1" x14ac:dyDescent="0.3">
      <c r="A3910">
        <v>15959.489165999999</v>
      </c>
    </row>
    <row r="3911" spans="1:1" x14ac:dyDescent="0.3">
      <c r="A3911">
        <v>16316.558121</v>
      </c>
    </row>
    <row r="3912" spans="1:1" x14ac:dyDescent="0.3">
      <c r="A3912">
        <v>18052.282220000001</v>
      </c>
    </row>
    <row r="3913" spans="1:1" x14ac:dyDescent="0.3">
      <c r="A3913">
        <v>21618.349313999999</v>
      </c>
    </row>
    <row r="3914" spans="1:1" x14ac:dyDescent="0.3">
      <c r="A3914">
        <v>25164.819557999999</v>
      </c>
    </row>
    <row r="3915" spans="1:1" x14ac:dyDescent="0.3">
      <c r="A3915">
        <v>28159.256438</v>
      </c>
    </row>
    <row r="3916" spans="1:1" x14ac:dyDescent="0.3">
      <c r="A3916">
        <v>14682.257799999999</v>
      </c>
    </row>
    <row r="3917" spans="1:1" x14ac:dyDescent="0.3">
      <c r="A3917">
        <v>14721.510469999999</v>
      </c>
    </row>
    <row r="3918" spans="1:1" x14ac:dyDescent="0.3">
      <c r="A3918">
        <v>14723.957763</v>
      </c>
    </row>
    <row r="3919" spans="1:1" x14ac:dyDescent="0.3">
      <c r="A3919">
        <v>14805.231464</v>
      </c>
    </row>
    <row r="3920" spans="1:1" x14ac:dyDescent="0.3">
      <c r="A3920">
        <v>14922.632415</v>
      </c>
    </row>
    <row r="3921" spans="1:1" x14ac:dyDescent="0.3">
      <c r="A3921">
        <v>14919.993291000001</v>
      </c>
    </row>
    <row r="3922" spans="1:1" x14ac:dyDescent="0.3">
      <c r="A3922">
        <v>15185.519528000001</v>
      </c>
    </row>
    <row r="3923" spans="1:1" x14ac:dyDescent="0.3">
      <c r="A3923">
        <v>15239.763758999999</v>
      </c>
    </row>
    <row r="3924" spans="1:1" x14ac:dyDescent="0.3">
      <c r="A3924">
        <v>15430.857112</v>
      </c>
    </row>
    <row r="3925" spans="1:1" x14ac:dyDescent="0.3">
      <c r="A3925">
        <v>15390.336884</v>
      </c>
    </row>
    <row r="3926" spans="1:1" x14ac:dyDescent="0.3">
      <c r="A3926">
        <v>15532.749658000001</v>
      </c>
    </row>
    <row r="3927" spans="1:1" x14ac:dyDescent="0.3">
      <c r="A3927">
        <v>15742.643923</v>
      </c>
    </row>
    <row r="3928" spans="1:1" x14ac:dyDescent="0.3">
      <c r="A3928">
        <v>15830.328568000001</v>
      </c>
    </row>
    <row r="3929" spans="1:1" x14ac:dyDescent="0.3">
      <c r="A3929">
        <v>15876.472877</v>
      </c>
    </row>
    <row r="3930" spans="1:1" x14ac:dyDescent="0.3">
      <c r="A3930">
        <v>16275.176826999999</v>
      </c>
    </row>
    <row r="3931" spans="1:1" x14ac:dyDescent="0.3">
      <c r="A3931">
        <v>18020.272153999998</v>
      </c>
    </row>
    <row r="3932" spans="1:1" x14ac:dyDescent="0.3">
      <c r="A3932">
        <v>22774.852005000001</v>
      </c>
    </row>
    <row r="3933" spans="1:1" x14ac:dyDescent="0.3">
      <c r="A3933">
        <v>25805.190079</v>
      </c>
    </row>
    <row r="3934" spans="1:1" x14ac:dyDescent="0.3">
      <c r="A3934">
        <v>29991.285210999999</v>
      </c>
    </row>
    <row r="3935" spans="1:1" x14ac:dyDescent="0.3">
      <c r="A3935">
        <v>14806.597379000001</v>
      </c>
    </row>
    <row r="3936" spans="1:1" x14ac:dyDescent="0.3">
      <c r="A3936">
        <v>14838.446862000001</v>
      </c>
    </row>
    <row r="3937" spans="1:1" x14ac:dyDescent="0.3">
      <c r="A3937">
        <v>14931.780409000001</v>
      </c>
    </row>
    <row r="3938" spans="1:1" x14ac:dyDescent="0.3">
      <c r="A3938">
        <v>14969.684660000001</v>
      </c>
    </row>
    <row r="3939" spans="1:1" x14ac:dyDescent="0.3">
      <c r="A3939">
        <v>15094.757543</v>
      </c>
    </row>
    <row r="3940" spans="1:1" x14ac:dyDescent="0.3">
      <c r="A3940">
        <v>15115.905029</v>
      </c>
    </row>
    <row r="3941" spans="1:1" x14ac:dyDescent="0.3">
      <c r="A3941">
        <v>15277.230874999999</v>
      </c>
    </row>
    <row r="3942" spans="1:1" x14ac:dyDescent="0.3">
      <c r="A3942">
        <v>15453.381617999999</v>
      </c>
    </row>
    <row r="3943" spans="1:1" x14ac:dyDescent="0.3">
      <c r="A3943">
        <v>15429.263413000001</v>
      </c>
    </row>
    <row r="3944" spans="1:1" x14ac:dyDescent="0.3">
      <c r="A3944">
        <v>15638.135812</v>
      </c>
    </row>
    <row r="3945" spans="1:1" x14ac:dyDescent="0.3">
      <c r="A3945">
        <v>15834.634760999999</v>
      </c>
    </row>
    <row r="3946" spans="1:1" x14ac:dyDescent="0.3">
      <c r="A3946">
        <v>15886.771581999999</v>
      </c>
    </row>
    <row r="3947" spans="1:1" x14ac:dyDescent="0.3">
      <c r="A3947">
        <v>16090.041868</v>
      </c>
    </row>
    <row r="3948" spans="1:1" x14ac:dyDescent="0.3">
      <c r="A3948">
        <v>16135.737585999999</v>
      </c>
    </row>
    <row r="3949" spans="1:1" x14ac:dyDescent="0.3">
      <c r="A3949">
        <v>16553.834729999999</v>
      </c>
    </row>
    <row r="3950" spans="1:1" x14ac:dyDescent="0.3">
      <c r="A3950">
        <v>18237.808755999999</v>
      </c>
    </row>
    <row r="3951" spans="1:1" x14ac:dyDescent="0.3">
      <c r="A3951">
        <v>22155.297256000002</v>
      </c>
    </row>
    <row r="3952" spans="1:1" x14ac:dyDescent="0.3">
      <c r="A3952">
        <v>26542.984680000001</v>
      </c>
    </row>
    <row r="3953" spans="1:1" x14ac:dyDescent="0.3">
      <c r="A3953">
        <v>31106.718848</v>
      </c>
    </row>
    <row r="3954" spans="1:1" x14ac:dyDescent="0.3">
      <c r="A3954">
        <v>15370.566940000001</v>
      </c>
    </row>
    <row r="3955" spans="1:1" x14ac:dyDescent="0.3">
      <c r="A3955">
        <v>15245.333385</v>
      </c>
    </row>
    <row r="3956" spans="1:1" x14ac:dyDescent="0.3">
      <c r="A3956">
        <v>15484.013209999999</v>
      </c>
    </row>
    <row r="3957" spans="1:1" x14ac:dyDescent="0.3">
      <c r="A3957">
        <v>15387.522353</v>
      </c>
    </row>
    <row r="3958" spans="1:1" x14ac:dyDescent="0.3">
      <c r="A3958">
        <v>15777.333288</v>
      </c>
    </row>
    <row r="3959" spans="1:1" x14ac:dyDescent="0.3">
      <c r="A3959">
        <v>15659.186303</v>
      </c>
    </row>
    <row r="3960" spans="1:1" x14ac:dyDescent="0.3">
      <c r="A3960">
        <v>15877.175453</v>
      </c>
    </row>
    <row r="3961" spans="1:1" x14ac:dyDescent="0.3">
      <c r="A3961">
        <v>16014.735479999999</v>
      </c>
    </row>
    <row r="3962" spans="1:1" x14ac:dyDescent="0.3">
      <c r="A3962">
        <v>16053.153511</v>
      </c>
    </row>
    <row r="3963" spans="1:1" x14ac:dyDescent="0.3">
      <c r="A3963">
        <v>16078.693026000001</v>
      </c>
    </row>
    <row r="3964" spans="1:1" x14ac:dyDescent="0.3">
      <c r="A3964">
        <v>16073.789092999999</v>
      </c>
    </row>
    <row r="3965" spans="1:1" x14ac:dyDescent="0.3">
      <c r="A3965">
        <v>16293.651628</v>
      </c>
    </row>
    <row r="3966" spans="1:1" x14ac:dyDescent="0.3">
      <c r="A3966">
        <v>16503.857244999999</v>
      </c>
    </row>
    <row r="3967" spans="1:1" x14ac:dyDescent="0.3">
      <c r="A3967">
        <v>16711.414226000001</v>
      </c>
    </row>
    <row r="3968" spans="1:1" x14ac:dyDescent="0.3">
      <c r="A3968">
        <v>16829.314114000001</v>
      </c>
    </row>
    <row r="3969" spans="1:1" x14ac:dyDescent="0.3">
      <c r="A3969">
        <v>18581.544101</v>
      </c>
    </row>
    <row r="3970" spans="1:1" x14ac:dyDescent="0.3">
      <c r="A3970">
        <v>24201.243287000001</v>
      </c>
    </row>
    <row r="3971" spans="1:1" x14ac:dyDescent="0.3">
      <c r="A3971">
        <v>29157.179318999999</v>
      </c>
    </row>
    <row r="3972" spans="1:1" x14ac:dyDescent="0.3">
      <c r="A3972">
        <v>34417.581613000002</v>
      </c>
    </row>
    <row r="3973" spans="1:1" x14ac:dyDescent="0.3">
      <c r="A3973">
        <v>14624.513510999999</v>
      </c>
    </row>
    <row r="3974" spans="1:1" x14ac:dyDescent="0.3">
      <c r="A3974">
        <v>14629.310345</v>
      </c>
    </row>
    <row r="3975" spans="1:1" x14ac:dyDescent="0.3">
      <c r="A3975">
        <v>14588.407053999999</v>
      </c>
    </row>
    <row r="3976" spans="1:1" x14ac:dyDescent="0.3">
      <c r="A3976">
        <v>14697.176735999999</v>
      </c>
    </row>
    <row r="3977" spans="1:1" x14ac:dyDescent="0.3">
      <c r="A3977">
        <v>14878.202986</v>
      </c>
    </row>
    <row r="3978" spans="1:1" x14ac:dyDescent="0.3">
      <c r="A3978">
        <v>14862.047235</v>
      </c>
    </row>
    <row r="3979" spans="1:1" x14ac:dyDescent="0.3">
      <c r="A3979">
        <v>15010.459099</v>
      </c>
    </row>
    <row r="3980" spans="1:1" x14ac:dyDescent="0.3">
      <c r="A3980">
        <v>15098.085709000001</v>
      </c>
    </row>
    <row r="3981" spans="1:1" x14ac:dyDescent="0.3">
      <c r="A3981">
        <v>15210.490072000001</v>
      </c>
    </row>
    <row r="3982" spans="1:1" x14ac:dyDescent="0.3">
      <c r="A3982">
        <v>15286.669368000001</v>
      </c>
    </row>
    <row r="3983" spans="1:1" x14ac:dyDescent="0.3">
      <c r="A3983">
        <v>15461.750613</v>
      </c>
    </row>
    <row r="3984" spans="1:1" x14ac:dyDescent="0.3">
      <c r="A3984">
        <v>15442.193394</v>
      </c>
    </row>
    <row r="3985" spans="1:1" x14ac:dyDescent="0.3">
      <c r="A3985">
        <v>15640.46558</v>
      </c>
    </row>
    <row r="3986" spans="1:1" x14ac:dyDescent="0.3">
      <c r="A3986">
        <v>15750.89933</v>
      </c>
    </row>
    <row r="3987" spans="1:1" x14ac:dyDescent="0.3">
      <c r="A3987">
        <v>16019.606699</v>
      </c>
    </row>
    <row r="3988" spans="1:1" x14ac:dyDescent="0.3">
      <c r="A3988">
        <v>17606.188467</v>
      </c>
    </row>
    <row r="3989" spans="1:1" x14ac:dyDescent="0.3">
      <c r="A3989">
        <v>21365.05487</v>
      </c>
    </row>
    <row r="3990" spans="1:1" x14ac:dyDescent="0.3">
      <c r="A3990">
        <v>25080.085836999999</v>
      </c>
    </row>
    <row r="3991" spans="1:1" x14ac:dyDescent="0.3">
      <c r="A3991">
        <v>29119.890469999998</v>
      </c>
    </row>
    <row r="3992" spans="1:1" x14ac:dyDescent="0.3">
      <c r="A3992">
        <v>14736.303481999999</v>
      </c>
    </row>
    <row r="3993" spans="1:1" x14ac:dyDescent="0.3">
      <c r="A3993">
        <v>14713.421187</v>
      </c>
    </row>
    <row r="3994" spans="1:1" x14ac:dyDescent="0.3">
      <c r="A3994">
        <v>14775.001385</v>
      </c>
    </row>
    <row r="3995" spans="1:1" x14ac:dyDescent="0.3">
      <c r="A3995">
        <v>14786.166491</v>
      </c>
    </row>
    <row r="3996" spans="1:1" x14ac:dyDescent="0.3">
      <c r="A3996">
        <v>14947.019292000001</v>
      </c>
    </row>
    <row r="3997" spans="1:1" x14ac:dyDescent="0.3">
      <c r="A3997">
        <v>14922.363879</v>
      </c>
    </row>
    <row r="3998" spans="1:1" x14ac:dyDescent="0.3">
      <c r="A3998">
        <v>15123.744745</v>
      </c>
    </row>
    <row r="3999" spans="1:1" x14ac:dyDescent="0.3">
      <c r="A3999">
        <v>15231.312435</v>
      </c>
    </row>
    <row r="4000" spans="1:1" x14ac:dyDescent="0.3">
      <c r="A4000">
        <v>15341.764138</v>
      </c>
    </row>
    <row r="4001" spans="1:1" x14ac:dyDescent="0.3">
      <c r="A4001">
        <v>15343.131615</v>
      </c>
    </row>
    <row r="4002" spans="1:1" x14ac:dyDescent="0.3">
      <c r="A4002">
        <v>15477.339612</v>
      </c>
    </row>
    <row r="4003" spans="1:1" x14ac:dyDescent="0.3">
      <c r="A4003">
        <v>15670.938700999999</v>
      </c>
    </row>
    <row r="4004" spans="1:1" x14ac:dyDescent="0.3">
      <c r="A4004">
        <v>15721.148972000001</v>
      </c>
    </row>
    <row r="4005" spans="1:1" x14ac:dyDescent="0.3">
      <c r="A4005">
        <v>15865.934257000001</v>
      </c>
    </row>
    <row r="4006" spans="1:1" x14ac:dyDescent="0.3">
      <c r="A4006">
        <v>16251.949012999999</v>
      </c>
    </row>
    <row r="4007" spans="1:1" x14ac:dyDescent="0.3">
      <c r="A4007">
        <v>17996.151194999999</v>
      </c>
    </row>
    <row r="4008" spans="1:1" x14ac:dyDescent="0.3">
      <c r="A4008">
        <v>21683.496230000001</v>
      </c>
    </row>
    <row r="4009" spans="1:1" x14ac:dyDescent="0.3">
      <c r="A4009">
        <v>25300.623240000001</v>
      </c>
    </row>
    <row r="4010" spans="1:1" x14ac:dyDescent="0.3">
      <c r="A4010">
        <v>29261.744574</v>
      </c>
    </row>
    <row r="4011" spans="1:1" x14ac:dyDescent="0.3">
      <c r="A4011">
        <v>14889.889642</v>
      </c>
    </row>
    <row r="4012" spans="1:1" x14ac:dyDescent="0.3">
      <c r="A4012">
        <v>15009.18028</v>
      </c>
    </row>
    <row r="4013" spans="1:1" x14ac:dyDescent="0.3">
      <c r="A4013">
        <v>15034.679242</v>
      </c>
    </row>
    <row r="4014" spans="1:1" x14ac:dyDescent="0.3">
      <c r="A4014">
        <v>15062.131724000001</v>
      </c>
    </row>
    <row r="4015" spans="1:1" x14ac:dyDescent="0.3">
      <c r="A4015">
        <v>15184.468967999999</v>
      </c>
    </row>
    <row r="4016" spans="1:1" x14ac:dyDescent="0.3">
      <c r="A4016">
        <v>15039.612997</v>
      </c>
    </row>
    <row r="4017" spans="1:1" x14ac:dyDescent="0.3">
      <c r="A4017">
        <v>15249.694656</v>
      </c>
    </row>
    <row r="4018" spans="1:1" x14ac:dyDescent="0.3">
      <c r="A4018">
        <v>15471.859868</v>
      </c>
    </row>
    <row r="4019" spans="1:1" x14ac:dyDescent="0.3">
      <c r="A4019">
        <v>15647.43014</v>
      </c>
    </row>
    <row r="4020" spans="1:1" x14ac:dyDescent="0.3">
      <c r="A4020">
        <v>15690.522938</v>
      </c>
    </row>
    <row r="4021" spans="1:1" x14ac:dyDescent="0.3">
      <c r="A4021">
        <v>15772.102589</v>
      </c>
    </row>
    <row r="4022" spans="1:1" x14ac:dyDescent="0.3">
      <c r="A4022">
        <v>15901.184600000001</v>
      </c>
    </row>
    <row r="4023" spans="1:1" x14ac:dyDescent="0.3">
      <c r="A4023">
        <v>16030.417090999999</v>
      </c>
    </row>
    <row r="4024" spans="1:1" x14ac:dyDescent="0.3">
      <c r="A4024">
        <v>16124.78803</v>
      </c>
    </row>
    <row r="4025" spans="1:1" x14ac:dyDescent="0.3">
      <c r="A4025">
        <v>16475.188082000001</v>
      </c>
    </row>
    <row r="4026" spans="1:1" x14ac:dyDescent="0.3">
      <c r="A4026">
        <v>18175.432345000001</v>
      </c>
    </row>
    <row r="4027" spans="1:1" x14ac:dyDescent="0.3">
      <c r="A4027">
        <v>21523.457568000002</v>
      </c>
    </row>
    <row r="4028" spans="1:1" x14ac:dyDescent="0.3">
      <c r="A4028">
        <v>26230.673436000001</v>
      </c>
    </row>
    <row r="4029" spans="1:1" x14ac:dyDescent="0.3">
      <c r="A4029">
        <v>30619.574715999999</v>
      </c>
    </row>
    <row r="4030" spans="1:1" x14ac:dyDescent="0.3">
      <c r="A4030">
        <v>15028.022727</v>
      </c>
    </row>
    <row r="4031" spans="1:1" x14ac:dyDescent="0.3">
      <c r="A4031">
        <v>15004.477267</v>
      </c>
    </row>
    <row r="4032" spans="1:1" x14ac:dyDescent="0.3">
      <c r="A4032">
        <v>15090.833946000001</v>
      </c>
    </row>
    <row r="4033" spans="1:1" x14ac:dyDescent="0.3">
      <c r="A4033">
        <v>15065.018228999999</v>
      </c>
    </row>
    <row r="4034" spans="1:1" x14ac:dyDescent="0.3">
      <c r="A4034">
        <v>15147.184778000001</v>
      </c>
    </row>
    <row r="4035" spans="1:1" x14ac:dyDescent="0.3">
      <c r="A4035">
        <v>15216.191589</v>
      </c>
    </row>
    <row r="4036" spans="1:1" x14ac:dyDescent="0.3">
      <c r="A4036">
        <v>15386.017184</v>
      </c>
    </row>
    <row r="4037" spans="1:1" x14ac:dyDescent="0.3">
      <c r="A4037">
        <v>15539.669309999999</v>
      </c>
    </row>
    <row r="4038" spans="1:1" x14ac:dyDescent="0.3">
      <c r="A4038">
        <v>15671.328036000001</v>
      </c>
    </row>
    <row r="4039" spans="1:1" x14ac:dyDescent="0.3">
      <c r="A4039">
        <v>15690.425483000001</v>
      </c>
    </row>
    <row r="4040" spans="1:1" x14ac:dyDescent="0.3">
      <c r="A4040">
        <v>15982.679937000001</v>
      </c>
    </row>
    <row r="4041" spans="1:1" x14ac:dyDescent="0.3">
      <c r="A4041">
        <v>15918.441779000001</v>
      </c>
    </row>
    <row r="4042" spans="1:1" x14ac:dyDescent="0.3">
      <c r="A4042">
        <v>16204.044975000001</v>
      </c>
    </row>
    <row r="4043" spans="1:1" x14ac:dyDescent="0.3">
      <c r="A4043">
        <v>16133.643708</v>
      </c>
    </row>
    <row r="4044" spans="1:1" x14ac:dyDescent="0.3">
      <c r="A4044">
        <v>16422.573907000002</v>
      </c>
    </row>
    <row r="4045" spans="1:1" x14ac:dyDescent="0.3">
      <c r="A4045">
        <v>18327.600555000001</v>
      </c>
    </row>
    <row r="4046" spans="1:1" x14ac:dyDescent="0.3">
      <c r="A4046">
        <v>22051.125790999999</v>
      </c>
    </row>
    <row r="4047" spans="1:1" x14ac:dyDescent="0.3">
      <c r="A4047">
        <v>27080.155771999998</v>
      </c>
    </row>
    <row r="4048" spans="1:1" x14ac:dyDescent="0.3">
      <c r="A4048">
        <v>32897.046433000003</v>
      </c>
    </row>
    <row r="4049" spans="1:1" x14ac:dyDescent="0.3">
      <c r="A4049">
        <v>15155.900293999999</v>
      </c>
    </row>
    <row r="4050" spans="1:1" x14ac:dyDescent="0.3">
      <c r="A4050">
        <v>15105.208746</v>
      </c>
    </row>
    <row r="4051" spans="1:1" x14ac:dyDescent="0.3">
      <c r="A4051">
        <v>15154.707367999999</v>
      </c>
    </row>
    <row r="4052" spans="1:1" x14ac:dyDescent="0.3">
      <c r="A4052">
        <v>15164.392848</v>
      </c>
    </row>
    <row r="4053" spans="1:1" x14ac:dyDescent="0.3">
      <c r="A4053">
        <v>15450.307441000001</v>
      </c>
    </row>
    <row r="4054" spans="1:1" x14ac:dyDescent="0.3">
      <c r="A4054">
        <v>15385.601658</v>
      </c>
    </row>
    <row r="4055" spans="1:1" x14ac:dyDescent="0.3">
      <c r="A4055">
        <v>15569.100092000001</v>
      </c>
    </row>
    <row r="4056" spans="1:1" x14ac:dyDescent="0.3">
      <c r="A4056">
        <v>15638.514389</v>
      </c>
    </row>
    <row r="4057" spans="1:1" x14ac:dyDescent="0.3">
      <c r="A4057">
        <v>15708.77758</v>
      </c>
    </row>
    <row r="4058" spans="1:1" x14ac:dyDescent="0.3">
      <c r="A4058">
        <v>15873.735060000001</v>
      </c>
    </row>
    <row r="4059" spans="1:1" x14ac:dyDescent="0.3">
      <c r="A4059">
        <v>15902.202346</v>
      </c>
    </row>
    <row r="4060" spans="1:1" x14ac:dyDescent="0.3">
      <c r="A4060">
        <v>16056.602940999999</v>
      </c>
    </row>
    <row r="4061" spans="1:1" x14ac:dyDescent="0.3">
      <c r="A4061">
        <v>16127.270350999999</v>
      </c>
    </row>
    <row r="4062" spans="1:1" x14ac:dyDescent="0.3">
      <c r="A4062">
        <v>16322.571502999999</v>
      </c>
    </row>
    <row r="4063" spans="1:1" x14ac:dyDescent="0.3">
      <c r="A4063">
        <v>16566.262219</v>
      </c>
    </row>
    <row r="4064" spans="1:1" x14ac:dyDescent="0.3">
      <c r="A4064">
        <v>18799.275234000001</v>
      </c>
    </row>
    <row r="4065" spans="1:1" x14ac:dyDescent="0.3">
      <c r="A4065">
        <v>23149.281126000002</v>
      </c>
    </row>
    <row r="4066" spans="1:1" x14ac:dyDescent="0.3">
      <c r="A4066">
        <v>26902.660189999999</v>
      </c>
    </row>
    <row r="4067" spans="1:1" x14ac:dyDescent="0.3">
      <c r="A4067">
        <v>31472.405448000001</v>
      </c>
    </row>
    <row r="4068" spans="1:1" x14ac:dyDescent="0.3">
      <c r="A4068">
        <v>14404.998787</v>
      </c>
    </row>
    <row r="4069" spans="1:1" x14ac:dyDescent="0.3">
      <c r="A4069">
        <v>14367.434289999999</v>
      </c>
    </row>
    <row r="4070" spans="1:1" x14ac:dyDescent="0.3">
      <c r="A4070">
        <v>14459.606061</v>
      </c>
    </row>
    <row r="4071" spans="1:1" x14ac:dyDescent="0.3">
      <c r="A4071">
        <v>14543.042982999999</v>
      </c>
    </row>
    <row r="4072" spans="1:1" x14ac:dyDescent="0.3">
      <c r="A4072">
        <v>14653.550095000001</v>
      </c>
    </row>
    <row r="4073" spans="1:1" x14ac:dyDescent="0.3">
      <c r="A4073">
        <v>14723.962943</v>
      </c>
    </row>
    <row r="4074" spans="1:1" x14ac:dyDescent="0.3">
      <c r="A4074">
        <v>14799.423785000001</v>
      </c>
    </row>
    <row r="4075" spans="1:1" x14ac:dyDescent="0.3">
      <c r="A4075">
        <v>14844.924515000001</v>
      </c>
    </row>
    <row r="4076" spans="1:1" x14ac:dyDescent="0.3">
      <c r="A4076">
        <v>15013.224064</v>
      </c>
    </row>
    <row r="4077" spans="1:1" x14ac:dyDescent="0.3">
      <c r="A4077">
        <v>15144.310293</v>
      </c>
    </row>
    <row r="4078" spans="1:1" x14ac:dyDescent="0.3">
      <c r="A4078">
        <v>15133.180628</v>
      </c>
    </row>
    <row r="4079" spans="1:1" x14ac:dyDescent="0.3">
      <c r="A4079">
        <v>15268.691304</v>
      </c>
    </row>
    <row r="4080" spans="1:1" x14ac:dyDescent="0.3">
      <c r="A4080">
        <v>15384.343588</v>
      </c>
    </row>
    <row r="4081" spans="1:1" x14ac:dyDescent="0.3">
      <c r="A4081">
        <v>15498.975719</v>
      </c>
    </row>
    <row r="4082" spans="1:1" x14ac:dyDescent="0.3">
      <c r="A4082">
        <v>15741.950155</v>
      </c>
    </row>
    <row r="4083" spans="1:1" x14ac:dyDescent="0.3">
      <c r="A4083">
        <v>17597.120782000002</v>
      </c>
    </row>
    <row r="4084" spans="1:1" x14ac:dyDescent="0.3">
      <c r="A4084">
        <v>20587.374227</v>
      </c>
    </row>
    <row r="4085" spans="1:1" x14ac:dyDescent="0.3">
      <c r="A4085">
        <v>23229.226361000001</v>
      </c>
    </row>
    <row r="4086" spans="1:1" x14ac:dyDescent="0.3">
      <c r="A4086">
        <v>27148.799766</v>
      </c>
    </row>
    <row r="4087" spans="1:1" x14ac:dyDescent="0.3">
      <c r="A4087">
        <v>14796.365680000001</v>
      </c>
    </row>
    <row r="4088" spans="1:1" x14ac:dyDescent="0.3">
      <c r="A4088">
        <v>14769.808150999999</v>
      </c>
    </row>
    <row r="4089" spans="1:1" x14ac:dyDescent="0.3">
      <c r="A4089">
        <v>14770.673983000001</v>
      </c>
    </row>
    <row r="4090" spans="1:1" x14ac:dyDescent="0.3">
      <c r="A4090">
        <v>14849.229498999999</v>
      </c>
    </row>
    <row r="4091" spans="1:1" x14ac:dyDescent="0.3">
      <c r="A4091">
        <v>14950.821099000001</v>
      </c>
    </row>
    <row r="4092" spans="1:1" x14ac:dyDescent="0.3">
      <c r="A4092">
        <v>14958.283772000001</v>
      </c>
    </row>
    <row r="4093" spans="1:1" x14ac:dyDescent="0.3">
      <c r="A4093">
        <v>15224.26347</v>
      </c>
    </row>
    <row r="4094" spans="1:1" x14ac:dyDescent="0.3">
      <c r="A4094">
        <v>15431.258658999999</v>
      </c>
    </row>
    <row r="4095" spans="1:1" x14ac:dyDescent="0.3">
      <c r="A4095">
        <v>15466.85053</v>
      </c>
    </row>
    <row r="4096" spans="1:1" x14ac:dyDescent="0.3">
      <c r="A4096">
        <v>15462.438561000001</v>
      </c>
    </row>
    <row r="4097" spans="1:1" x14ac:dyDescent="0.3">
      <c r="A4097">
        <v>15675.073313999999</v>
      </c>
    </row>
    <row r="4098" spans="1:1" x14ac:dyDescent="0.3">
      <c r="A4098">
        <v>15750.753218</v>
      </c>
    </row>
    <row r="4099" spans="1:1" x14ac:dyDescent="0.3">
      <c r="A4099">
        <v>16053.25779</v>
      </c>
    </row>
    <row r="4100" spans="1:1" x14ac:dyDescent="0.3">
      <c r="A4100">
        <v>16056.92792</v>
      </c>
    </row>
    <row r="4101" spans="1:1" x14ac:dyDescent="0.3">
      <c r="A4101">
        <v>16467.684678000001</v>
      </c>
    </row>
    <row r="4102" spans="1:1" x14ac:dyDescent="0.3">
      <c r="A4102">
        <v>18036.576986</v>
      </c>
    </row>
    <row r="4103" spans="1:1" x14ac:dyDescent="0.3">
      <c r="A4103">
        <v>21912.345873999999</v>
      </c>
    </row>
    <row r="4104" spans="1:1" x14ac:dyDescent="0.3">
      <c r="A4104">
        <v>26307.060668999999</v>
      </c>
    </row>
    <row r="4105" spans="1:1" x14ac:dyDescent="0.3">
      <c r="A4105">
        <v>29687.177617000001</v>
      </c>
    </row>
    <row r="4106" spans="1:1" x14ac:dyDescent="0.3">
      <c r="A4106">
        <v>15197.362940000001</v>
      </c>
    </row>
    <row r="4107" spans="1:1" x14ac:dyDescent="0.3">
      <c r="A4107">
        <v>15318.303735</v>
      </c>
    </row>
    <row r="4108" spans="1:1" x14ac:dyDescent="0.3">
      <c r="A4108">
        <v>15316.490241</v>
      </c>
    </row>
    <row r="4109" spans="1:1" x14ac:dyDescent="0.3">
      <c r="A4109">
        <v>15236.726761</v>
      </c>
    </row>
    <row r="4110" spans="1:1" x14ac:dyDescent="0.3">
      <c r="A4110">
        <v>15514.685199</v>
      </c>
    </row>
    <row r="4111" spans="1:1" x14ac:dyDescent="0.3">
      <c r="A4111">
        <v>15536.768405000001</v>
      </c>
    </row>
    <row r="4112" spans="1:1" x14ac:dyDescent="0.3">
      <c r="A4112">
        <v>15626.547344000001</v>
      </c>
    </row>
    <row r="4113" spans="1:1" x14ac:dyDescent="0.3">
      <c r="A4113">
        <v>15727.442207</v>
      </c>
    </row>
    <row r="4114" spans="1:1" x14ac:dyDescent="0.3">
      <c r="A4114">
        <v>15950.717961</v>
      </c>
    </row>
    <row r="4115" spans="1:1" x14ac:dyDescent="0.3">
      <c r="A4115">
        <v>15975.942512</v>
      </c>
    </row>
    <row r="4116" spans="1:1" x14ac:dyDescent="0.3">
      <c r="A4116">
        <v>15920.335821000001</v>
      </c>
    </row>
    <row r="4117" spans="1:1" x14ac:dyDescent="0.3">
      <c r="A4117">
        <v>16195.924301999999</v>
      </c>
    </row>
    <row r="4118" spans="1:1" x14ac:dyDescent="0.3">
      <c r="A4118">
        <v>16419.131786999998</v>
      </c>
    </row>
    <row r="4119" spans="1:1" x14ac:dyDescent="0.3">
      <c r="A4119">
        <v>16431.427875000001</v>
      </c>
    </row>
    <row r="4120" spans="1:1" x14ac:dyDescent="0.3">
      <c r="A4120">
        <v>16709.008646999999</v>
      </c>
    </row>
    <row r="4121" spans="1:1" x14ac:dyDescent="0.3">
      <c r="A4121">
        <v>18708.59721</v>
      </c>
    </row>
    <row r="4122" spans="1:1" x14ac:dyDescent="0.3">
      <c r="A4122">
        <v>21908.297312999999</v>
      </c>
    </row>
    <row r="4123" spans="1:1" x14ac:dyDescent="0.3">
      <c r="A4123">
        <v>27742.336016000001</v>
      </c>
    </row>
    <row r="4124" spans="1:1" x14ac:dyDescent="0.3">
      <c r="A4124">
        <v>32737.985446999999</v>
      </c>
    </row>
    <row r="4125" spans="1:1" x14ac:dyDescent="0.3">
      <c r="A4125">
        <v>15085.822727999999</v>
      </c>
    </row>
    <row r="4126" spans="1:1" x14ac:dyDescent="0.3">
      <c r="A4126">
        <v>15153.300164</v>
      </c>
    </row>
    <row r="4127" spans="1:1" x14ac:dyDescent="0.3">
      <c r="A4127">
        <v>15215.57295</v>
      </c>
    </row>
    <row r="4128" spans="1:1" x14ac:dyDescent="0.3">
      <c r="A4128">
        <v>15183.639698000001</v>
      </c>
    </row>
    <row r="4129" spans="1:1" x14ac:dyDescent="0.3">
      <c r="A4129">
        <v>15373.924832000001</v>
      </c>
    </row>
    <row r="4130" spans="1:1" x14ac:dyDescent="0.3">
      <c r="A4130">
        <v>15430.315836</v>
      </c>
    </row>
    <row r="4131" spans="1:1" x14ac:dyDescent="0.3">
      <c r="A4131">
        <v>15479.281261</v>
      </c>
    </row>
    <row r="4132" spans="1:1" x14ac:dyDescent="0.3">
      <c r="A4132">
        <v>15561.459666999999</v>
      </c>
    </row>
    <row r="4133" spans="1:1" x14ac:dyDescent="0.3">
      <c r="A4133">
        <v>15694.937771000001</v>
      </c>
    </row>
    <row r="4134" spans="1:1" x14ac:dyDescent="0.3">
      <c r="A4134">
        <v>15752.839986999999</v>
      </c>
    </row>
    <row r="4135" spans="1:1" x14ac:dyDescent="0.3">
      <c r="A4135">
        <v>16002.57777</v>
      </c>
    </row>
    <row r="4136" spans="1:1" x14ac:dyDescent="0.3">
      <c r="A4136">
        <v>16051.969268999999</v>
      </c>
    </row>
    <row r="4137" spans="1:1" x14ac:dyDescent="0.3">
      <c r="A4137">
        <v>16204.369896</v>
      </c>
    </row>
    <row r="4138" spans="1:1" x14ac:dyDescent="0.3">
      <c r="A4138">
        <v>16273.506058999999</v>
      </c>
    </row>
    <row r="4139" spans="1:1" x14ac:dyDescent="0.3">
      <c r="A4139">
        <v>16479.324234</v>
      </c>
    </row>
    <row r="4140" spans="1:1" x14ac:dyDescent="0.3">
      <c r="A4140">
        <v>18277.178051999999</v>
      </c>
    </row>
    <row r="4141" spans="1:1" x14ac:dyDescent="0.3">
      <c r="A4141">
        <v>22440.783931000002</v>
      </c>
    </row>
    <row r="4142" spans="1:1" x14ac:dyDescent="0.3">
      <c r="A4142">
        <v>26580.463936</v>
      </c>
    </row>
    <row r="4143" spans="1:1" x14ac:dyDescent="0.3">
      <c r="A4143">
        <v>31086.762395999998</v>
      </c>
    </row>
    <row r="4144" spans="1:1" x14ac:dyDescent="0.3">
      <c r="A4144">
        <v>14723.078581</v>
      </c>
    </row>
    <row r="4145" spans="1:1" x14ac:dyDescent="0.3">
      <c r="A4145">
        <v>14716.497288</v>
      </c>
    </row>
    <row r="4146" spans="1:1" x14ac:dyDescent="0.3">
      <c r="A4146">
        <v>14743.054819000001</v>
      </c>
    </row>
    <row r="4147" spans="1:1" x14ac:dyDescent="0.3">
      <c r="A4147">
        <v>14796.950423</v>
      </c>
    </row>
    <row r="4148" spans="1:1" x14ac:dyDescent="0.3">
      <c r="A4148">
        <v>14884.400377</v>
      </c>
    </row>
    <row r="4149" spans="1:1" x14ac:dyDescent="0.3">
      <c r="A4149">
        <v>14989.145639</v>
      </c>
    </row>
    <row r="4150" spans="1:1" x14ac:dyDescent="0.3">
      <c r="A4150">
        <v>15102.603964</v>
      </c>
    </row>
    <row r="4151" spans="1:1" x14ac:dyDescent="0.3">
      <c r="A4151">
        <v>15117.071105999999</v>
      </c>
    </row>
    <row r="4152" spans="1:1" x14ac:dyDescent="0.3">
      <c r="A4152">
        <v>15263.739191999999</v>
      </c>
    </row>
    <row r="4153" spans="1:1" x14ac:dyDescent="0.3">
      <c r="A4153">
        <v>15391.783343999999</v>
      </c>
    </row>
    <row r="4154" spans="1:1" x14ac:dyDescent="0.3">
      <c r="A4154">
        <v>15419.125499</v>
      </c>
    </row>
    <row r="4155" spans="1:1" x14ac:dyDescent="0.3">
      <c r="A4155">
        <v>15654.410475000001</v>
      </c>
    </row>
    <row r="4156" spans="1:1" x14ac:dyDescent="0.3">
      <c r="A4156">
        <v>15955.871728</v>
      </c>
    </row>
    <row r="4157" spans="1:1" x14ac:dyDescent="0.3">
      <c r="A4157">
        <v>15913.884695000001</v>
      </c>
    </row>
    <row r="4158" spans="1:1" x14ac:dyDescent="0.3">
      <c r="A4158">
        <v>16401.228514999999</v>
      </c>
    </row>
    <row r="4159" spans="1:1" x14ac:dyDescent="0.3">
      <c r="A4159">
        <v>18138.945175000001</v>
      </c>
    </row>
    <row r="4160" spans="1:1" x14ac:dyDescent="0.3">
      <c r="A4160">
        <v>21692.812172000002</v>
      </c>
    </row>
    <row r="4161" spans="1:1" x14ac:dyDescent="0.3">
      <c r="A4161">
        <v>26755.870284000001</v>
      </c>
    </row>
    <row r="4162" spans="1:1" x14ac:dyDescent="0.3">
      <c r="A4162">
        <v>28256.166149000001</v>
      </c>
    </row>
    <row r="4163" spans="1:1" x14ac:dyDescent="0.3">
      <c r="A4163">
        <v>15184.802102</v>
      </c>
    </row>
    <row r="4164" spans="1:1" x14ac:dyDescent="0.3">
      <c r="A4164">
        <v>15228.864959</v>
      </c>
    </row>
    <row r="4165" spans="1:1" x14ac:dyDescent="0.3">
      <c r="A4165">
        <v>15249.936191999999</v>
      </c>
    </row>
    <row r="4166" spans="1:1" x14ac:dyDescent="0.3">
      <c r="A4166">
        <v>15313.678953000001</v>
      </c>
    </row>
    <row r="4167" spans="1:1" x14ac:dyDescent="0.3">
      <c r="A4167">
        <v>15412.353691</v>
      </c>
    </row>
    <row r="4168" spans="1:1" x14ac:dyDescent="0.3">
      <c r="A4168">
        <v>15535.005286</v>
      </c>
    </row>
    <row r="4169" spans="1:1" x14ac:dyDescent="0.3">
      <c r="A4169">
        <v>15623.729229</v>
      </c>
    </row>
    <row r="4170" spans="1:1" x14ac:dyDescent="0.3">
      <c r="A4170">
        <v>15791.011331</v>
      </c>
    </row>
    <row r="4171" spans="1:1" x14ac:dyDescent="0.3">
      <c r="A4171">
        <v>15886.437629</v>
      </c>
    </row>
    <row r="4172" spans="1:1" x14ac:dyDescent="0.3">
      <c r="A4172">
        <v>15976.021785999999</v>
      </c>
    </row>
    <row r="4173" spans="1:1" x14ac:dyDescent="0.3">
      <c r="A4173">
        <v>16005.330583999999</v>
      </c>
    </row>
    <row r="4174" spans="1:1" x14ac:dyDescent="0.3">
      <c r="A4174">
        <v>16274.449823999999</v>
      </c>
    </row>
    <row r="4175" spans="1:1" x14ac:dyDescent="0.3">
      <c r="A4175">
        <v>16274.320325999999</v>
      </c>
    </row>
    <row r="4176" spans="1:1" x14ac:dyDescent="0.3">
      <c r="A4176">
        <v>16449.080464999999</v>
      </c>
    </row>
    <row r="4177" spans="1:1" x14ac:dyDescent="0.3">
      <c r="A4177">
        <v>16720.910857999999</v>
      </c>
    </row>
    <row r="4178" spans="1:1" x14ac:dyDescent="0.3">
      <c r="A4178">
        <v>18606.428604000001</v>
      </c>
    </row>
    <row r="4179" spans="1:1" x14ac:dyDescent="0.3">
      <c r="A4179">
        <v>22595.582128999999</v>
      </c>
    </row>
    <row r="4180" spans="1:1" x14ac:dyDescent="0.3">
      <c r="A4180">
        <v>26958.742716000001</v>
      </c>
    </row>
    <row r="4181" spans="1:1" x14ac:dyDescent="0.3">
      <c r="A4181">
        <v>35416.263080999997</v>
      </c>
    </row>
    <row r="4182" spans="1:1" x14ac:dyDescent="0.3">
      <c r="A4182">
        <v>14774.423220000001</v>
      </c>
    </row>
    <row r="4183" spans="1:1" x14ac:dyDescent="0.3">
      <c r="A4183">
        <v>14894.140076</v>
      </c>
    </row>
    <row r="4184" spans="1:1" x14ac:dyDescent="0.3">
      <c r="A4184">
        <v>14867.712892</v>
      </c>
    </row>
    <row r="4185" spans="1:1" x14ac:dyDescent="0.3">
      <c r="A4185">
        <v>14858.899206</v>
      </c>
    </row>
    <row r="4186" spans="1:1" x14ac:dyDescent="0.3">
      <c r="A4186">
        <v>15064.792855</v>
      </c>
    </row>
    <row r="4187" spans="1:1" x14ac:dyDescent="0.3">
      <c r="A4187">
        <v>15051.619484000001</v>
      </c>
    </row>
    <row r="4188" spans="1:1" x14ac:dyDescent="0.3">
      <c r="A4188">
        <v>15244.001004</v>
      </c>
    </row>
    <row r="4189" spans="1:1" x14ac:dyDescent="0.3">
      <c r="A4189">
        <v>15257.517483</v>
      </c>
    </row>
    <row r="4190" spans="1:1" x14ac:dyDescent="0.3">
      <c r="A4190">
        <v>15400.176809000001</v>
      </c>
    </row>
    <row r="4191" spans="1:1" x14ac:dyDescent="0.3">
      <c r="A4191">
        <v>15448.939718</v>
      </c>
    </row>
    <row r="4192" spans="1:1" x14ac:dyDescent="0.3">
      <c r="A4192">
        <v>15528.84664</v>
      </c>
    </row>
    <row r="4193" spans="1:1" x14ac:dyDescent="0.3">
      <c r="A4193">
        <v>15681.466119999999</v>
      </c>
    </row>
    <row r="4194" spans="1:1" x14ac:dyDescent="0.3">
      <c r="A4194">
        <v>15717.555114000001</v>
      </c>
    </row>
    <row r="4195" spans="1:1" x14ac:dyDescent="0.3">
      <c r="A4195">
        <v>15878.88521</v>
      </c>
    </row>
    <row r="4196" spans="1:1" x14ac:dyDescent="0.3">
      <c r="A4196">
        <v>16308.120897999999</v>
      </c>
    </row>
    <row r="4197" spans="1:1" x14ac:dyDescent="0.3">
      <c r="A4197">
        <v>18138.191341999998</v>
      </c>
    </row>
    <row r="4198" spans="1:1" x14ac:dyDescent="0.3">
      <c r="A4198">
        <v>22121.250062999999</v>
      </c>
    </row>
    <row r="4199" spans="1:1" x14ac:dyDescent="0.3">
      <c r="A4199">
        <v>26429.103539</v>
      </c>
    </row>
    <row r="4200" spans="1:1" x14ac:dyDescent="0.3">
      <c r="A4200">
        <v>30908.514889999999</v>
      </c>
    </row>
    <row r="4201" spans="1:1" x14ac:dyDescent="0.3">
      <c r="A4201">
        <v>15080.939238999999</v>
      </c>
    </row>
    <row r="4202" spans="1:1" x14ac:dyDescent="0.3">
      <c r="A4202">
        <v>15212.042819</v>
      </c>
    </row>
    <row r="4203" spans="1:1" x14ac:dyDescent="0.3">
      <c r="A4203">
        <v>15222.419236</v>
      </c>
    </row>
    <row r="4204" spans="1:1" x14ac:dyDescent="0.3">
      <c r="A4204">
        <v>15229.710016999999</v>
      </c>
    </row>
    <row r="4205" spans="1:1" x14ac:dyDescent="0.3">
      <c r="A4205">
        <v>15340.194525999999</v>
      </c>
    </row>
    <row r="4206" spans="1:1" x14ac:dyDescent="0.3">
      <c r="A4206">
        <v>15360.807419000001</v>
      </c>
    </row>
    <row r="4207" spans="1:1" x14ac:dyDescent="0.3">
      <c r="A4207">
        <v>15483.567763999999</v>
      </c>
    </row>
    <row r="4208" spans="1:1" x14ac:dyDescent="0.3">
      <c r="A4208">
        <v>15583.089513000001</v>
      </c>
    </row>
    <row r="4209" spans="1:1" x14ac:dyDescent="0.3">
      <c r="A4209">
        <v>15620.134164999999</v>
      </c>
    </row>
    <row r="4210" spans="1:1" x14ac:dyDescent="0.3">
      <c r="A4210">
        <v>15770.401382</v>
      </c>
    </row>
    <row r="4211" spans="1:1" x14ac:dyDescent="0.3">
      <c r="A4211">
        <v>15812.73516</v>
      </c>
    </row>
    <row r="4212" spans="1:1" x14ac:dyDescent="0.3">
      <c r="A4212">
        <v>16103.615644</v>
      </c>
    </row>
    <row r="4213" spans="1:1" x14ac:dyDescent="0.3">
      <c r="A4213">
        <v>16024.841512000001</v>
      </c>
    </row>
    <row r="4214" spans="1:1" x14ac:dyDescent="0.3">
      <c r="A4214">
        <v>16156.100778</v>
      </c>
    </row>
    <row r="4215" spans="1:1" x14ac:dyDescent="0.3">
      <c r="A4215">
        <v>16549.173458000001</v>
      </c>
    </row>
    <row r="4216" spans="1:1" x14ac:dyDescent="0.3">
      <c r="A4216">
        <v>18145.785069000001</v>
      </c>
    </row>
    <row r="4217" spans="1:1" x14ac:dyDescent="0.3">
      <c r="A4217">
        <v>22179.780398999999</v>
      </c>
    </row>
    <row r="4218" spans="1:1" x14ac:dyDescent="0.3">
      <c r="A4218">
        <v>26792.096053000001</v>
      </c>
    </row>
    <row r="4219" spans="1:1" x14ac:dyDescent="0.3">
      <c r="A4219">
        <v>29255.611520999999</v>
      </c>
    </row>
    <row r="4220" spans="1:1" x14ac:dyDescent="0.3">
      <c r="A4220">
        <v>14746.158737</v>
      </c>
    </row>
    <row r="4221" spans="1:1" x14ac:dyDescent="0.3">
      <c r="A4221">
        <v>14705.935395</v>
      </c>
    </row>
    <row r="4222" spans="1:1" x14ac:dyDescent="0.3">
      <c r="A4222">
        <v>14781.722014999999</v>
      </c>
    </row>
    <row r="4223" spans="1:1" x14ac:dyDescent="0.3">
      <c r="A4223">
        <v>14879.389273000001</v>
      </c>
    </row>
    <row r="4224" spans="1:1" x14ac:dyDescent="0.3">
      <c r="A4224">
        <v>14965.790306999999</v>
      </c>
    </row>
    <row r="4225" spans="1:1" x14ac:dyDescent="0.3">
      <c r="A4225">
        <v>14987.373073000001</v>
      </c>
    </row>
    <row r="4226" spans="1:1" x14ac:dyDescent="0.3">
      <c r="A4226">
        <v>15144.521476</v>
      </c>
    </row>
    <row r="4227" spans="1:1" x14ac:dyDescent="0.3">
      <c r="A4227">
        <v>15327.883625</v>
      </c>
    </row>
    <row r="4228" spans="1:1" x14ac:dyDescent="0.3">
      <c r="A4228">
        <v>15431.019754000001</v>
      </c>
    </row>
    <row r="4229" spans="1:1" x14ac:dyDescent="0.3">
      <c r="A4229">
        <v>15461.381899</v>
      </c>
    </row>
    <row r="4230" spans="1:1" x14ac:dyDescent="0.3">
      <c r="A4230">
        <v>15601.766674</v>
      </c>
    </row>
    <row r="4231" spans="1:1" x14ac:dyDescent="0.3">
      <c r="A4231">
        <v>15745.319326000001</v>
      </c>
    </row>
    <row r="4232" spans="1:1" x14ac:dyDescent="0.3">
      <c r="A4232">
        <v>15980.187974</v>
      </c>
    </row>
    <row r="4233" spans="1:1" x14ac:dyDescent="0.3">
      <c r="A4233">
        <v>15873.215785</v>
      </c>
    </row>
    <row r="4234" spans="1:1" x14ac:dyDescent="0.3">
      <c r="A4234">
        <v>16402.357857999999</v>
      </c>
    </row>
    <row r="4235" spans="1:1" x14ac:dyDescent="0.3">
      <c r="A4235">
        <v>18183.555163000001</v>
      </c>
    </row>
    <row r="4236" spans="1:1" x14ac:dyDescent="0.3">
      <c r="A4236">
        <v>22247.686022999998</v>
      </c>
    </row>
    <row r="4237" spans="1:1" x14ac:dyDescent="0.3">
      <c r="A4237">
        <v>25815.237603000001</v>
      </c>
    </row>
    <row r="4238" spans="1:1" x14ac:dyDescent="0.3">
      <c r="A4238">
        <v>30325.290084</v>
      </c>
    </row>
    <row r="4239" spans="1:1" x14ac:dyDescent="0.3">
      <c r="A4239">
        <v>14865.832431999999</v>
      </c>
    </row>
    <row r="4240" spans="1:1" x14ac:dyDescent="0.3">
      <c r="A4240">
        <v>14905.670614000001</v>
      </c>
    </row>
    <row r="4241" spans="1:1" x14ac:dyDescent="0.3">
      <c r="A4241">
        <v>14939.85932</v>
      </c>
    </row>
    <row r="4242" spans="1:1" x14ac:dyDescent="0.3">
      <c r="A4242">
        <v>14994.452149999999</v>
      </c>
    </row>
    <row r="4243" spans="1:1" x14ac:dyDescent="0.3">
      <c r="A4243">
        <v>15118.872316000001</v>
      </c>
    </row>
    <row r="4244" spans="1:1" x14ac:dyDescent="0.3">
      <c r="A4244">
        <v>15137.075902</v>
      </c>
    </row>
    <row r="4245" spans="1:1" x14ac:dyDescent="0.3">
      <c r="A4245">
        <v>15235.012159</v>
      </c>
    </row>
    <row r="4246" spans="1:1" x14ac:dyDescent="0.3">
      <c r="A4246">
        <v>15320.619354</v>
      </c>
    </row>
    <row r="4247" spans="1:1" x14ac:dyDescent="0.3">
      <c r="A4247">
        <v>15513.303873999999</v>
      </c>
    </row>
    <row r="4248" spans="1:1" x14ac:dyDescent="0.3">
      <c r="A4248">
        <v>15573.078013</v>
      </c>
    </row>
    <row r="4249" spans="1:1" x14ac:dyDescent="0.3">
      <c r="A4249">
        <v>15645.463927000001</v>
      </c>
    </row>
    <row r="4250" spans="1:1" x14ac:dyDescent="0.3">
      <c r="A4250">
        <v>15861.509639</v>
      </c>
    </row>
    <row r="4251" spans="1:1" x14ac:dyDescent="0.3">
      <c r="A4251">
        <v>16121.585144999999</v>
      </c>
    </row>
    <row r="4252" spans="1:1" x14ac:dyDescent="0.3">
      <c r="A4252">
        <v>16129.418885999999</v>
      </c>
    </row>
    <row r="4253" spans="1:1" x14ac:dyDescent="0.3">
      <c r="A4253">
        <v>16467.177454000001</v>
      </c>
    </row>
    <row r="4254" spans="1:1" x14ac:dyDescent="0.3">
      <c r="A4254">
        <v>18317.293449000001</v>
      </c>
    </row>
    <row r="4255" spans="1:1" x14ac:dyDescent="0.3">
      <c r="A4255">
        <v>22140.047245000002</v>
      </c>
    </row>
    <row r="4256" spans="1:1" x14ac:dyDescent="0.3">
      <c r="A4256">
        <v>26656.031427000002</v>
      </c>
    </row>
    <row r="4257" spans="1:1" x14ac:dyDescent="0.3">
      <c r="A4257">
        <v>30977.308110000002</v>
      </c>
    </row>
    <row r="4258" spans="1:1" x14ac:dyDescent="0.3">
      <c r="A4258">
        <v>15266.646671</v>
      </c>
    </row>
    <row r="4259" spans="1:1" x14ac:dyDescent="0.3">
      <c r="A4259">
        <v>15337.485272</v>
      </c>
    </row>
    <row r="4260" spans="1:1" x14ac:dyDescent="0.3">
      <c r="A4260">
        <v>15326.585977000001</v>
      </c>
    </row>
    <row r="4261" spans="1:1" x14ac:dyDescent="0.3">
      <c r="A4261">
        <v>15294.054504</v>
      </c>
    </row>
    <row r="4262" spans="1:1" x14ac:dyDescent="0.3">
      <c r="A4262">
        <v>15511.751904000001</v>
      </c>
    </row>
    <row r="4263" spans="1:1" x14ac:dyDescent="0.3">
      <c r="A4263">
        <v>15538.839854</v>
      </c>
    </row>
    <row r="4264" spans="1:1" x14ac:dyDescent="0.3">
      <c r="A4264">
        <v>15749.438753</v>
      </c>
    </row>
    <row r="4265" spans="1:1" x14ac:dyDescent="0.3">
      <c r="A4265">
        <v>15690.158428999999</v>
      </c>
    </row>
    <row r="4266" spans="1:1" x14ac:dyDescent="0.3">
      <c r="A4266">
        <v>15939.470552999999</v>
      </c>
    </row>
    <row r="4267" spans="1:1" x14ac:dyDescent="0.3">
      <c r="A4267">
        <v>16034.238896000001</v>
      </c>
    </row>
    <row r="4268" spans="1:1" x14ac:dyDescent="0.3">
      <c r="A4268">
        <v>16088.479633999999</v>
      </c>
    </row>
    <row r="4269" spans="1:1" x14ac:dyDescent="0.3">
      <c r="A4269">
        <v>16258.926272000001</v>
      </c>
    </row>
    <row r="4270" spans="1:1" x14ac:dyDescent="0.3">
      <c r="A4270">
        <v>16348.594056</v>
      </c>
    </row>
    <row r="4271" spans="1:1" x14ac:dyDescent="0.3">
      <c r="A4271">
        <v>16462.015867999999</v>
      </c>
    </row>
    <row r="4272" spans="1:1" x14ac:dyDescent="0.3">
      <c r="A4272">
        <v>16938.941851</v>
      </c>
    </row>
    <row r="4273" spans="1:1" x14ac:dyDescent="0.3">
      <c r="A4273">
        <v>18585.625237</v>
      </c>
    </row>
    <row r="4274" spans="1:1" x14ac:dyDescent="0.3">
      <c r="A4274">
        <v>23818.206961</v>
      </c>
    </row>
    <row r="4275" spans="1:1" x14ac:dyDescent="0.3">
      <c r="A4275">
        <v>28584.864468</v>
      </c>
    </row>
    <row r="4276" spans="1:1" x14ac:dyDescent="0.3">
      <c r="A4276">
        <v>39216.487854999999</v>
      </c>
    </row>
    <row r="4277" spans="1:1" x14ac:dyDescent="0.3">
      <c r="A4277">
        <v>14837.56027</v>
      </c>
    </row>
    <row r="4278" spans="1:1" x14ac:dyDescent="0.3">
      <c r="A4278">
        <v>14952.341721999999</v>
      </c>
    </row>
    <row r="4279" spans="1:1" x14ac:dyDescent="0.3">
      <c r="A4279">
        <v>14928.610516999999</v>
      </c>
    </row>
    <row r="4280" spans="1:1" x14ac:dyDescent="0.3">
      <c r="A4280">
        <v>14983.323581000001</v>
      </c>
    </row>
    <row r="4281" spans="1:1" x14ac:dyDescent="0.3">
      <c r="A4281">
        <v>15133.759387</v>
      </c>
    </row>
    <row r="4282" spans="1:1" x14ac:dyDescent="0.3">
      <c r="A4282">
        <v>15148.962759</v>
      </c>
    </row>
    <row r="4283" spans="1:1" x14ac:dyDescent="0.3">
      <c r="A4283">
        <v>15312.117747</v>
      </c>
    </row>
    <row r="4284" spans="1:1" x14ac:dyDescent="0.3">
      <c r="A4284">
        <v>15466.776997999999</v>
      </c>
    </row>
    <row r="4285" spans="1:1" x14ac:dyDescent="0.3">
      <c r="A4285">
        <v>15518.337088</v>
      </c>
    </row>
    <row r="4286" spans="1:1" x14ac:dyDescent="0.3">
      <c r="A4286">
        <v>15599.339085</v>
      </c>
    </row>
    <row r="4287" spans="1:1" x14ac:dyDescent="0.3">
      <c r="A4287">
        <v>15819.357164999999</v>
      </c>
    </row>
    <row r="4288" spans="1:1" x14ac:dyDescent="0.3">
      <c r="A4288">
        <v>15902.467011000001</v>
      </c>
    </row>
    <row r="4289" spans="1:1" x14ac:dyDescent="0.3">
      <c r="A4289">
        <v>16212.829642999999</v>
      </c>
    </row>
    <row r="4290" spans="1:1" x14ac:dyDescent="0.3">
      <c r="A4290">
        <v>16261.896414000001</v>
      </c>
    </row>
    <row r="4291" spans="1:1" x14ac:dyDescent="0.3">
      <c r="A4291">
        <v>16516.864038</v>
      </c>
    </row>
    <row r="4292" spans="1:1" x14ac:dyDescent="0.3">
      <c r="A4292">
        <v>18229.321785</v>
      </c>
    </row>
    <row r="4293" spans="1:1" x14ac:dyDescent="0.3">
      <c r="A4293">
        <v>22446.183805000001</v>
      </c>
    </row>
    <row r="4294" spans="1:1" x14ac:dyDescent="0.3">
      <c r="A4294">
        <v>25239.613348999999</v>
      </c>
    </row>
    <row r="4295" spans="1:1" x14ac:dyDescent="0.3">
      <c r="A4295">
        <v>31712.332172999999</v>
      </c>
    </row>
    <row r="4296" spans="1:1" x14ac:dyDescent="0.3">
      <c r="A4296">
        <v>14757.476612</v>
      </c>
    </row>
    <row r="4297" spans="1:1" x14ac:dyDescent="0.3">
      <c r="A4297">
        <v>14779.743778</v>
      </c>
    </row>
    <row r="4298" spans="1:1" x14ac:dyDescent="0.3">
      <c r="A4298">
        <v>14904.634362000001</v>
      </c>
    </row>
    <row r="4299" spans="1:1" x14ac:dyDescent="0.3">
      <c r="A4299">
        <v>14900.217689999999</v>
      </c>
    </row>
    <row r="4300" spans="1:1" x14ac:dyDescent="0.3">
      <c r="A4300">
        <v>15063.971341</v>
      </c>
    </row>
    <row r="4301" spans="1:1" x14ac:dyDescent="0.3">
      <c r="A4301">
        <v>15052.528507999999</v>
      </c>
    </row>
    <row r="4302" spans="1:1" x14ac:dyDescent="0.3">
      <c r="A4302">
        <v>15192.640372</v>
      </c>
    </row>
    <row r="4303" spans="1:1" x14ac:dyDescent="0.3">
      <c r="A4303">
        <v>15230.228080999999</v>
      </c>
    </row>
    <row r="4304" spans="1:1" x14ac:dyDescent="0.3">
      <c r="A4304">
        <v>15437.328358999999</v>
      </c>
    </row>
    <row r="4305" spans="1:1" x14ac:dyDescent="0.3">
      <c r="A4305">
        <v>15483.164374</v>
      </c>
    </row>
    <row r="4306" spans="1:1" x14ac:dyDescent="0.3">
      <c r="A4306">
        <v>15753.118352</v>
      </c>
    </row>
    <row r="4307" spans="1:1" x14ac:dyDescent="0.3">
      <c r="A4307">
        <v>15686.239061</v>
      </c>
    </row>
    <row r="4308" spans="1:1" x14ac:dyDescent="0.3">
      <c r="A4308">
        <v>15887.977149</v>
      </c>
    </row>
    <row r="4309" spans="1:1" x14ac:dyDescent="0.3">
      <c r="A4309">
        <v>15973.968967000001</v>
      </c>
    </row>
    <row r="4310" spans="1:1" x14ac:dyDescent="0.3">
      <c r="A4310">
        <v>16185.864815999999</v>
      </c>
    </row>
    <row r="4311" spans="1:1" x14ac:dyDescent="0.3">
      <c r="A4311">
        <v>18044.743589999998</v>
      </c>
    </row>
    <row r="4312" spans="1:1" x14ac:dyDescent="0.3">
      <c r="A4312">
        <v>21629.591574999999</v>
      </c>
    </row>
    <row r="4313" spans="1:1" x14ac:dyDescent="0.3">
      <c r="A4313">
        <v>26416.252939999998</v>
      </c>
    </row>
    <row r="4314" spans="1:1" x14ac:dyDescent="0.3">
      <c r="A4314">
        <v>29814.427911999999</v>
      </c>
    </row>
    <row r="4315" spans="1:1" x14ac:dyDescent="0.3">
      <c r="A4315">
        <v>14713.894876</v>
      </c>
    </row>
    <row r="4316" spans="1:1" x14ac:dyDescent="0.3">
      <c r="A4316">
        <v>14785.083146000001</v>
      </c>
    </row>
    <row r="4317" spans="1:1" x14ac:dyDescent="0.3">
      <c r="A4317">
        <v>14809.787729</v>
      </c>
    </row>
    <row r="4318" spans="1:1" x14ac:dyDescent="0.3">
      <c r="A4318">
        <v>14888.384902</v>
      </c>
    </row>
    <row r="4319" spans="1:1" x14ac:dyDescent="0.3">
      <c r="A4319">
        <v>14999.118214</v>
      </c>
    </row>
    <row r="4320" spans="1:1" x14ac:dyDescent="0.3">
      <c r="A4320">
        <v>15016.535003999999</v>
      </c>
    </row>
    <row r="4321" spans="1:1" x14ac:dyDescent="0.3">
      <c r="A4321">
        <v>15215.620231000001</v>
      </c>
    </row>
    <row r="4322" spans="1:1" x14ac:dyDescent="0.3">
      <c r="A4322">
        <v>15219.673492</v>
      </c>
    </row>
    <row r="4323" spans="1:1" x14ac:dyDescent="0.3">
      <c r="A4323">
        <v>15495.720013</v>
      </c>
    </row>
    <row r="4324" spans="1:1" x14ac:dyDescent="0.3">
      <c r="A4324">
        <v>15399.325022999999</v>
      </c>
    </row>
    <row r="4325" spans="1:1" x14ac:dyDescent="0.3">
      <c r="A4325">
        <v>15439.030583</v>
      </c>
    </row>
    <row r="4326" spans="1:1" x14ac:dyDescent="0.3">
      <c r="A4326">
        <v>15782.482599000001</v>
      </c>
    </row>
    <row r="4327" spans="1:1" x14ac:dyDescent="0.3">
      <c r="A4327">
        <v>15741.506805000001</v>
      </c>
    </row>
    <row r="4328" spans="1:1" x14ac:dyDescent="0.3">
      <c r="A4328">
        <v>15805.453518</v>
      </c>
    </row>
    <row r="4329" spans="1:1" x14ac:dyDescent="0.3">
      <c r="A4329">
        <v>16186.292025000001</v>
      </c>
    </row>
    <row r="4330" spans="1:1" x14ac:dyDescent="0.3">
      <c r="A4330">
        <v>18185.751196000001</v>
      </c>
    </row>
    <row r="4331" spans="1:1" x14ac:dyDescent="0.3">
      <c r="A4331">
        <v>21978.524465999999</v>
      </c>
    </row>
    <row r="4332" spans="1:1" x14ac:dyDescent="0.3">
      <c r="A4332">
        <v>24999.141274000001</v>
      </c>
    </row>
    <row r="4333" spans="1:1" x14ac:dyDescent="0.3">
      <c r="A4333">
        <v>30649.011499</v>
      </c>
    </row>
    <row r="4334" spans="1:1" x14ac:dyDescent="0.3">
      <c r="A4334">
        <v>14852.975956</v>
      </c>
    </row>
    <row r="4335" spans="1:1" x14ac:dyDescent="0.3">
      <c r="A4335">
        <v>14938.208353</v>
      </c>
    </row>
    <row r="4336" spans="1:1" x14ac:dyDescent="0.3">
      <c r="A4336">
        <v>15044.896316</v>
      </c>
    </row>
    <row r="4337" spans="1:1" x14ac:dyDescent="0.3">
      <c r="A4337">
        <v>14999.059244</v>
      </c>
    </row>
    <row r="4338" spans="1:1" x14ac:dyDescent="0.3">
      <c r="A4338">
        <v>15171.574092999999</v>
      </c>
    </row>
    <row r="4339" spans="1:1" x14ac:dyDescent="0.3">
      <c r="A4339">
        <v>15177.655059000001</v>
      </c>
    </row>
    <row r="4340" spans="1:1" x14ac:dyDescent="0.3">
      <c r="A4340">
        <v>15355.679840999999</v>
      </c>
    </row>
    <row r="4341" spans="1:1" x14ac:dyDescent="0.3">
      <c r="A4341">
        <v>15419.474278</v>
      </c>
    </row>
    <row r="4342" spans="1:1" x14ac:dyDescent="0.3">
      <c r="A4342">
        <v>15520.740816</v>
      </c>
    </row>
    <row r="4343" spans="1:1" x14ac:dyDescent="0.3">
      <c r="A4343">
        <v>15611.37477</v>
      </c>
    </row>
    <row r="4344" spans="1:1" x14ac:dyDescent="0.3">
      <c r="A4344">
        <v>15752.449283</v>
      </c>
    </row>
    <row r="4345" spans="1:1" x14ac:dyDescent="0.3">
      <c r="A4345">
        <v>15901.309189</v>
      </c>
    </row>
    <row r="4346" spans="1:1" x14ac:dyDescent="0.3">
      <c r="A4346">
        <v>16020.650153000001</v>
      </c>
    </row>
    <row r="4347" spans="1:1" x14ac:dyDescent="0.3">
      <c r="A4347">
        <v>16130.823483</v>
      </c>
    </row>
    <row r="4348" spans="1:1" x14ac:dyDescent="0.3">
      <c r="A4348">
        <v>16536.101729999998</v>
      </c>
    </row>
    <row r="4349" spans="1:1" x14ac:dyDescent="0.3">
      <c r="A4349">
        <v>18212.938356999999</v>
      </c>
    </row>
    <row r="4350" spans="1:1" x14ac:dyDescent="0.3">
      <c r="A4350">
        <v>22118.511108999999</v>
      </c>
    </row>
    <row r="4351" spans="1:1" x14ac:dyDescent="0.3">
      <c r="A4351">
        <v>26967.300319000002</v>
      </c>
    </row>
    <row r="4352" spans="1:1" x14ac:dyDescent="0.3">
      <c r="A4352">
        <v>31977.170435</v>
      </c>
    </row>
    <row r="4353" spans="1:1" x14ac:dyDescent="0.3">
      <c r="A4353">
        <v>15075.812094000001</v>
      </c>
    </row>
    <row r="4354" spans="1:1" x14ac:dyDescent="0.3">
      <c r="A4354">
        <v>15150.636897</v>
      </c>
    </row>
    <row r="4355" spans="1:1" x14ac:dyDescent="0.3">
      <c r="A4355">
        <v>15180.595443</v>
      </c>
    </row>
    <row r="4356" spans="1:1" x14ac:dyDescent="0.3">
      <c r="A4356">
        <v>15198.669588999999</v>
      </c>
    </row>
    <row r="4357" spans="1:1" x14ac:dyDescent="0.3">
      <c r="A4357">
        <v>15388.765013</v>
      </c>
    </row>
    <row r="4358" spans="1:1" x14ac:dyDescent="0.3">
      <c r="A4358">
        <v>15257.106663</v>
      </c>
    </row>
    <row r="4359" spans="1:1" x14ac:dyDescent="0.3">
      <c r="A4359">
        <v>15374.669984</v>
      </c>
    </row>
    <row r="4360" spans="1:1" x14ac:dyDescent="0.3">
      <c r="A4360">
        <v>15569.99029</v>
      </c>
    </row>
    <row r="4361" spans="1:1" x14ac:dyDescent="0.3">
      <c r="A4361">
        <v>15742.273256</v>
      </c>
    </row>
    <row r="4362" spans="1:1" x14ac:dyDescent="0.3">
      <c r="A4362">
        <v>15817.831912</v>
      </c>
    </row>
    <row r="4363" spans="1:1" x14ac:dyDescent="0.3">
      <c r="A4363">
        <v>15852.675872</v>
      </c>
    </row>
    <row r="4364" spans="1:1" x14ac:dyDescent="0.3">
      <c r="A4364">
        <v>16006.663531</v>
      </c>
    </row>
    <row r="4365" spans="1:1" x14ac:dyDescent="0.3">
      <c r="A4365">
        <v>16266.844563000001</v>
      </c>
    </row>
    <row r="4366" spans="1:1" x14ac:dyDescent="0.3">
      <c r="A4366">
        <v>16087.975361999999</v>
      </c>
    </row>
    <row r="4367" spans="1:1" x14ac:dyDescent="0.3">
      <c r="A4367">
        <v>16627.876037000002</v>
      </c>
    </row>
    <row r="4368" spans="1:1" x14ac:dyDescent="0.3">
      <c r="A4368">
        <v>18515.088742</v>
      </c>
    </row>
    <row r="4369" spans="1:1" x14ac:dyDescent="0.3">
      <c r="A4369">
        <v>21779.721547000001</v>
      </c>
    </row>
    <row r="4370" spans="1:1" x14ac:dyDescent="0.3">
      <c r="A4370">
        <v>26160.717077000001</v>
      </c>
    </row>
    <row r="4371" spans="1:1" x14ac:dyDescent="0.3">
      <c r="A4371">
        <v>30337.380583999999</v>
      </c>
    </row>
    <row r="4372" spans="1:1" x14ac:dyDescent="0.3">
      <c r="A4372">
        <v>14878.212188</v>
      </c>
    </row>
    <row r="4373" spans="1:1" x14ac:dyDescent="0.3">
      <c r="A4373">
        <v>14747.410872</v>
      </c>
    </row>
    <row r="4374" spans="1:1" x14ac:dyDescent="0.3">
      <c r="A4374">
        <v>14863.840023000001</v>
      </c>
    </row>
    <row r="4375" spans="1:1" x14ac:dyDescent="0.3">
      <c r="A4375">
        <v>14869.752938</v>
      </c>
    </row>
    <row r="4376" spans="1:1" x14ac:dyDescent="0.3">
      <c r="A4376">
        <v>14970.497993999999</v>
      </c>
    </row>
    <row r="4377" spans="1:1" x14ac:dyDescent="0.3">
      <c r="A4377">
        <v>14996.525282000001</v>
      </c>
    </row>
    <row r="4378" spans="1:1" x14ac:dyDescent="0.3">
      <c r="A4378">
        <v>15250.970552000001</v>
      </c>
    </row>
    <row r="4379" spans="1:1" x14ac:dyDescent="0.3">
      <c r="A4379">
        <v>15271.359657999999</v>
      </c>
    </row>
    <row r="4380" spans="1:1" x14ac:dyDescent="0.3">
      <c r="A4380">
        <v>15478.032571</v>
      </c>
    </row>
    <row r="4381" spans="1:1" x14ac:dyDescent="0.3">
      <c r="A4381">
        <v>15507.267732</v>
      </c>
    </row>
    <row r="4382" spans="1:1" x14ac:dyDescent="0.3">
      <c r="A4382">
        <v>15622.655739</v>
      </c>
    </row>
    <row r="4383" spans="1:1" x14ac:dyDescent="0.3">
      <c r="A4383">
        <v>15672.593191</v>
      </c>
    </row>
    <row r="4384" spans="1:1" x14ac:dyDescent="0.3">
      <c r="A4384">
        <v>15763.41826</v>
      </c>
    </row>
    <row r="4385" spans="1:1" x14ac:dyDescent="0.3">
      <c r="A4385">
        <v>15992.323464999999</v>
      </c>
    </row>
    <row r="4386" spans="1:1" x14ac:dyDescent="0.3">
      <c r="A4386">
        <v>16010.473313</v>
      </c>
    </row>
    <row r="4387" spans="1:1" x14ac:dyDescent="0.3">
      <c r="A4387">
        <v>17861.015625</v>
      </c>
    </row>
    <row r="4388" spans="1:1" x14ac:dyDescent="0.3">
      <c r="A4388">
        <v>21338.826745999999</v>
      </c>
    </row>
    <row r="4389" spans="1:1" x14ac:dyDescent="0.3">
      <c r="A4389">
        <v>26977.520468999999</v>
      </c>
    </row>
    <row r="4390" spans="1:1" x14ac:dyDescent="0.3">
      <c r="A4390">
        <v>30982.437089999999</v>
      </c>
    </row>
    <row r="4391" spans="1:1" x14ac:dyDescent="0.3">
      <c r="A4391">
        <v>14955.584392000001</v>
      </c>
    </row>
    <row r="4392" spans="1:1" x14ac:dyDescent="0.3">
      <c r="A4392">
        <v>15044.817294</v>
      </c>
    </row>
    <row r="4393" spans="1:1" x14ac:dyDescent="0.3">
      <c r="A4393">
        <v>15078.776042</v>
      </c>
    </row>
    <row r="4394" spans="1:1" x14ac:dyDescent="0.3">
      <c r="A4394">
        <v>15153.231663</v>
      </c>
    </row>
    <row r="4395" spans="1:1" x14ac:dyDescent="0.3">
      <c r="A4395">
        <v>15232.459202</v>
      </c>
    </row>
    <row r="4396" spans="1:1" x14ac:dyDescent="0.3">
      <c r="A4396">
        <v>15216.234997</v>
      </c>
    </row>
    <row r="4397" spans="1:1" x14ac:dyDescent="0.3">
      <c r="A4397">
        <v>15313.677331999999</v>
      </c>
    </row>
    <row r="4398" spans="1:1" x14ac:dyDescent="0.3">
      <c r="A4398">
        <v>15432.452310000001</v>
      </c>
    </row>
    <row r="4399" spans="1:1" x14ac:dyDescent="0.3">
      <c r="A4399">
        <v>15630.121465</v>
      </c>
    </row>
    <row r="4400" spans="1:1" x14ac:dyDescent="0.3">
      <c r="A4400">
        <v>15714.614344</v>
      </c>
    </row>
    <row r="4401" spans="1:1" x14ac:dyDescent="0.3">
      <c r="A4401">
        <v>15830.931923</v>
      </c>
    </row>
    <row r="4402" spans="1:1" x14ac:dyDescent="0.3">
      <c r="A4402">
        <v>16119.949710000001</v>
      </c>
    </row>
    <row r="4403" spans="1:1" x14ac:dyDescent="0.3">
      <c r="A4403">
        <v>16198.792028</v>
      </c>
    </row>
    <row r="4404" spans="1:1" x14ac:dyDescent="0.3">
      <c r="A4404">
        <v>16235.679251</v>
      </c>
    </row>
    <row r="4405" spans="1:1" x14ac:dyDescent="0.3">
      <c r="A4405">
        <v>16659.043706</v>
      </c>
    </row>
    <row r="4406" spans="1:1" x14ac:dyDescent="0.3">
      <c r="A4406">
        <v>18407.009610000001</v>
      </c>
    </row>
    <row r="4407" spans="1:1" x14ac:dyDescent="0.3">
      <c r="A4407">
        <v>22461.512703</v>
      </c>
    </row>
    <row r="4408" spans="1:1" x14ac:dyDescent="0.3">
      <c r="A4408">
        <v>26122.712298999999</v>
      </c>
    </row>
    <row r="4409" spans="1:1" x14ac:dyDescent="0.3">
      <c r="A4409">
        <v>33122.418947999999</v>
      </c>
    </row>
    <row r="4410" spans="1:1" x14ac:dyDescent="0.3">
      <c r="A4410">
        <v>14875.705260999999</v>
      </c>
    </row>
    <row r="4411" spans="1:1" x14ac:dyDescent="0.3">
      <c r="A4411">
        <v>14968.002334000001</v>
      </c>
    </row>
    <row r="4412" spans="1:1" x14ac:dyDescent="0.3">
      <c r="A4412">
        <v>14963.365886</v>
      </c>
    </row>
    <row r="4413" spans="1:1" x14ac:dyDescent="0.3">
      <c r="A4413">
        <v>14953.628828000001</v>
      </c>
    </row>
    <row r="4414" spans="1:1" x14ac:dyDescent="0.3">
      <c r="A4414">
        <v>15141.947157000001</v>
      </c>
    </row>
    <row r="4415" spans="1:1" x14ac:dyDescent="0.3">
      <c r="A4415">
        <v>15109.544137999999</v>
      </c>
    </row>
    <row r="4416" spans="1:1" x14ac:dyDescent="0.3">
      <c r="A4416">
        <v>15260.762263000001</v>
      </c>
    </row>
    <row r="4417" spans="1:1" x14ac:dyDescent="0.3">
      <c r="A4417">
        <v>15370.834756</v>
      </c>
    </row>
    <row r="4418" spans="1:1" x14ac:dyDescent="0.3">
      <c r="A4418">
        <v>15552.235901</v>
      </c>
    </row>
    <row r="4419" spans="1:1" x14ac:dyDescent="0.3">
      <c r="A4419">
        <v>15512.453457</v>
      </c>
    </row>
    <row r="4420" spans="1:1" x14ac:dyDescent="0.3">
      <c r="A4420">
        <v>15595.048407</v>
      </c>
    </row>
    <row r="4421" spans="1:1" x14ac:dyDescent="0.3">
      <c r="A4421">
        <v>15576.476847</v>
      </c>
    </row>
    <row r="4422" spans="1:1" x14ac:dyDescent="0.3">
      <c r="A4422">
        <v>15843.656808</v>
      </c>
    </row>
    <row r="4423" spans="1:1" x14ac:dyDescent="0.3">
      <c r="A4423">
        <v>15901.401941</v>
      </c>
    </row>
    <row r="4424" spans="1:1" x14ac:dyDescent="0.3">
      <c r="A4424">
        <v>16329.305060000001</v>
      </c>
    </row>
    <row r="4425" spans="1:1" x14ac:dyDescent="0.3">
      <c r="A4425">
        <v>18150.202239999999</v>
      </c>
    </row>
    <row r="4426" spans="1:1" x14ac:dyDescent="0.3">
      <c r="A4426">
        <v>21382.383994</v>
      </c>
    </row>
    <row r="4427" spans="1:1" x14ac:dyDescent="0.3">
      <c r="A4427">
        <v>25945.431997</v>
      </c>
    </row>
    <row r="4428" spans="1:1" x14ac:dyDescent="0.3">
      <c r="A4428">
        <v>27822.978517</v>
      </c>
    </row>
    <row r="4429" spans="1:1" x14ac:dyDescent="0.3">
      <c r="A4429">
        <v>15000.703883</v>
      </c>
    </row>
    <row r="4430" spans="1:1" x14ac:dyDescent="0.3">
      <c r="A4430">
        <v>14940.142576</v>
      </c>
    </row>
    <row r="4431" spans="1:1" x14ac:dyDescent="0.3">
      <c r="A4431">
        <v>15024.052766999999</v>
      </c>
    </row>
    <row r="4432" spans="1:1" x14ac:dyDescent="0.3">
      <c r="A4432">
        <v>15112.740562999999</v>
      </c>
    </row>
    <row r="4433" spans="1:1" x14ac:dyDescent="0.3">
      <c r="A4433">
        <v>15290.842311</v>
      </c>
    </row>
    <row r="4434" spans="1:1" x14ac:dyDescent="0.3">
      <c r="A4434">
        <v>15260.632893</v>
      </c>
    </row>
    <row r="4435" spans="1:1" x14ac:dyDescent="0.3">
      <c r="A4435">
        <v>15399.142343</v>
      </c>
    </row>
    <row r="4436" spans="1:1" x14ac:dyDescent="0.3">
      <c r="A4436">
        <v>15591.524598</v>
      </c>
    </row>
    <row r="4437" spans="1:1" x14ac:dyDescent="0.3">
      <c r="A4437">
        <v>15694.388875000001</v>
      </c>
    </row>
    <row r="4438" spans="1:1" x14ac:dyDescent="0.3">
      <c r="A4438">
        <v>15687.724743000001</v>
      </c>
    </row>
    <row r="4439" spans="1:1" x14ac:dyDescent="0.3">
      <c r="A4439">
        <v>15701.766540000001</v>
      </c>
    </row>
    <row r="4440" spans="1:1" x14ac:dyDescent="0.3">
      <c r="A4440">
        <v>16112.085160000001</v>
      </c>
    </row>
    <row r="4441" spans="1:1" x14ac:dyDescent="0.3">
      <c r="A4441">
        <v>16007.979819</v>
      </c>
    </row>
    <row r="4442" spans="1:1" x14ac:dyDescent="0.3">
      <c r="A4442">
        <v>16286.432777</v>
      </c>
    </row>
    <row r="4443" spans="1:1" x14ac:dyDescent="0.3">
      <c r="A4443">
        <v>16587.530713</v>
      </c>
    </row>
    <row r="4444" spans="1:1" x14ac:dyDescent="0.3">
      <c r="A4444">
        <v>18403.760162999999</v>
      </c>
    </row>
    <row r="4445" spans="1:1" x14ac:dyDescent="0.3">
      <c r="A4445">
        <v>21790.819672000001</v>
      </c>
    </row>
    <row r="4446" spans="1:1" x14ac:dyDescent="0.3">
      <c r="A4446">
        <v>25433.039602000001</v>
      </c>
    </row>
    <row r="4447" spans="1:1" x14ac:dyDescent="0.3">
      <c r="A4447">
        <v>29033.209869999999</v>
      </c>
    </row>
    <row r="4448" spans="1:1" x14ac:dyDescent="0.3">
      <c r="A4448">
        <v>14638.9853</v>
      </c>
    </row>
    <row r="4449" spans="1:1" x14ac:dyDescent="0.3">
      <c r="A4449">
        <v>14627.511275000001</v>
      </c>
    </row>
    <row r="4450" spans="1:1" x14ac:dyDescent="0.3">
      <c r="A4450">
        <v>14641.282929000001</v>
      </c>
    </row>
    <row r="4451" spans="1:1" x14ac:dyDescent="0.3">
      <c r="A4451">
        <v>14783.951236999999</v>
      </c>
    </row>
    <row r="4452" spans="1:1" x14ac:dyDescent="0.3">
      <c r="A4452">
        <v>14904.396599</v>
      </c>
    </row>
    <row r="4453" spans="1:1" x14ac:dyDescent="0.3">
      <c r="A4453">
        <v>14865.76586</v>
      </c>
    </row>
    <row r="4454" spans="1:1" x14ac:dyDescent="0.3">
      <c r="A4454">
        <v>14993.564205000001</v>
      </c>
    </row>
    <row r="4455" spans="1:1" x14ac:dyDescent="0.3">
      <c r="A4455">
        <v>15124.769420000001</v>
      </c>
    </row>
    <row r="4456" spans="1:1" x14ac:dyDescent="0.3">
      <c r="A4456">
        <v>15238.581045999999</v>
      </c>
    </row>
    <row r="4457" spans="1:1" x14ac:dyDescent="0.3">
      <c r="A4457">
        <v>15316.862666000001</v>
      </c>
    </row>
    <row r="4458" spans="1:1" x14ac:dyDescent="0.3">
      <c r="A4458">
        <v>15476.722533</v>
      </c>
    </row>
    <row r="4459" spans="1:1" x14ac:dyDescent="0.3">
      <c r="A4459">
        <v>15613.625878000001</v>
      </c>
    </row>
    <row r="4460" spans="1:1" x14ac:dyDescent="0.3">
      <c r="A4460">
        <v>15689.133032</v>
      </c>
    </row>
    <row r="4461" spans="1:1" x14ac:dyDescent="0.3">
      <c r="A4461">
        <v>15712.542754</v>
      </c>
    </row>
    <row r="4462" spans="1:1" x14ac:dyDescent="0.3">
      <c r="A4462">
        <v>16155.317042999999</v>
      </c>
    </row>
    <row r="4463" spans="1:1" x14ac:dyDescent="0.3">
      <c r="A4463">
        <v>17910.890089</v>
      </c>
    </row>
    <row r="4464" spans="1:1" x14ac:dyDescent="0.3">
      <c r="A4464">
        <v>21002.808399000001</v>
      </c>
    </row>
    <row r="4465" spans="1:1" x14ac:dyDescent="0.3">
      <c r="A4465">
        <v>25166.108261000001</v>
      </c>
    </row>
    <row r="4466" spans="1:1" x14ac:dyDescent="0.3">
      <c r="A4466">
        <v>28889.417329</v>
      </c>
    </row>
    <row r="4467" spans="1:1" x14ac:dyDescent="0.3">
      <c r="A4467">
        <v>14851.590512000001</v>
      </c>
    </row>
    <row r="4468" spans="1:1" x14ac:dyDescent="0.3">
      <c r="A4468">
        <v>14883.595670999999</v>
      </c>
    </row>
    <row r="4469" spans="1:1" x14ac:dyDescent="0.3">
      <c r="A4469">
        <v>14938.826881999999</v>
      </c>
    </row>
    <row r="4470" spans="1:1" x14ac:dyDescent="0.3">
      <c r="A4470">
        <v>14906.284882</v>
      </c>
    </row>
    <row r="4471" spans="1:1" x14ac:dyDescent="0.3">
      <c r="A4471">
        <v>15129.550166000001</v>
      </c>
    </row>
    <row r="4472" spans="1:1" x14ac:dyDescent="0.3">
      <c r="A4472">
        <v>15185.201922</v>
      </c>
    </row>
    <row r="4473" spans="1:1" x14ac:dyDescent="0.3">
      <c r="A4473">
        <v>15295.505834</v>
      </c>
    </row>
    <row r="4474" spans="1:1" x14ac:dyDescent="0.3">
      <c r="A4474">
        <v>15420.784745000001</v>
      </c>
    </row>
    <row r="4475" spans="1:1" x14ac:dyDescent="0.3">
      <c r="A4475">
        <v>15645.398426</v>
      </c>
    </row>
    <row r="4476" spans="1:1" x14ac:dyDescent="0.3">
      <c r="A4476">
        <v>15603.875319999999</v>
      </c>
    </row>
    <row r="4477" spans="1:1" x14ac:dyDescent="0.3">
      <c r="A4477">
        <v>15743.056221000001</v>
      </c>
    </row>
    <row r="4478" spans="1:1" x14ac:dyDescent="0.3">
      <c r="A4478">
        <v>15885.354603</v>
      </c>
    </row>
    <row r="4479" spans="1:1" x14ac:dyDescent="0.3">
      <c r="A4479">
        <v>15972.64445</v>
      </c>
    </row>
    <row r="4480" spans="1:1" x14ac:dyDescent="0.3">
      <c r="A4480">
        <v>16199.933781</v>
      </c>
    </row>
    <row r="4481" spans="1:1" x14ac:dyDescent="0.3">
      <c r="A4481">
        <v>16467.567837999999</v>
      </c>
    </row>
    <row r="4482" spans="1:1" x14ac:dyDescent="0.3">
      <c r="A4482">
        <v>18386.441331000002</v>
      </c>
    </row>
    <row r="4483" spans="1:1" x14ac:dyDescent="0.3">
      <c r="A4483">
        <v>22132.810925000002</v>
      </c>
    </row>
    <row r="4484" spans="1:1" x14ac:dyDescent="0.3">
      <c r="A4484">
        <v>25379.883065000002</v>
      </c>
    </row>
    <row r="4485" spans="1:1" x14ac:dyDescent="0.3">
      <c r="A4485">
        <v>29780.048685999998</v>
      </c>
    </row>
    <row r="4486" spans="1:1" x14ac:dyDescent="0.3">
      <c r="A4486">
        <v>14841.311082</v>
      </c>
    </row>
    <row r="4487" spans="1:1" x14ac:dyDescent="0.3">
      <c r="A4487">
        <v>14785.782875000001</v>
      </c>
    </row>
    <row r="4488" spans="1:1" x14ac:dyDescent="0.3">
      <c r="A4488">
        <v>14866.306796999999</v>
      </c>
    </row>
    <row r="4489" spans="1:1" x14ac:dyDescent="0.3">
      <c r="A4489">
        <v>14938.757745000001</v>
      </c>
    </row>
    <row r="4490" spans="1:1" x14ac:dyDescent="0.3">
      <c r="A4490">
        <v>15154.144811</v>
      </c>
    </row>
    <row r="4491" spans="1:1" x14ac:dyDescent="0.3">
      <c r="A4491">
        <v>15095.06028</v>
      </c>
    </row>
    <row r="4492" spans="1:1" x14ac:dyDescent="0.3">
      <c r="A4492">
        <v>15251.987321000001</v>
      </c>
    </row>
    <row r="4493" spans="1:1" x14ac:dyDescent="0.3">
      <c r="A4493">
        <v>15381.436642000001</v>
      </c>
    </row>
    <row r="4494" spans="1:1" x14ac:dyDescent="0.3">
      <c r="A4494">
        <v>15530.896875</v>
      </c>
    </row>
    <row r="4495" spans="1:1" x14ac:dyDescent="0.3">
      <c r="A4495">
        <v>15572.885195999999</v>
      </c>
    </row>
    <row r="4496" spans="1:1" x14ac:dyDescent="0.3">
      <c r="A4496">
        <v>15668.24517</v>
      </c>
    </row>
    <row r="4497" spans="1:1" x14ac:dyDescent="0.3">
      <c r="A4497">
        <v>15839.197263</v>
      </c>
    </row>
    <row r="4498" spans="1:1" x14ac:dyDescent="0.3">
      <c r="A4498">
        <v>16098.881772000001</v>
      </c>
    </row>
    <row r="4499" spans="1:1" x14ac:dyDescent="0.3">
      <c r="A4499">
        <v>15995.970520999999</v>
      </c>
    </row>
    <row r="4500" spans="1:1" x14ac:dyDescent="0.3">
      <c r="A4500">
        <v>16433.040732000001</v>
      </c>
    </row>
    <row r="4501" spans="1:1" x14ac:dyDescent="0.3">
      <c r="A4501">
        <v>18348.834750999999</v>
      </c>
    </row>
    <row r="4502" spans="1:1" x14ac:dyDescent="0.3">
      <c r="A4502">
        <v>21701.900044000002</v>
      </c>
    </row>
    <row r="4503" spans="1:1" x14ac:dyDescent="0.3">
      <c r="A4503">
        <v>25688.684850000001</v>
      </c>
    </row>
    <row r="4504" spans="1:1" x14ac:dyDescent="0.3">
      <c r="A4504">
        <v>30608.853107999999</v>
      </c>
    </row>
    <row r="4505" spans="1:1" x14ac:dyDescent="0.3">
      <c r="A4505">
        <v>14378.835227</v>
      </c>
    </row>
    <row r="4506" spans="1:1" x14ac:dyDescent="0.3">
      <c r="A4506">
        <v>14415.713632000001</v>
      </c>
    </row>
    <row r="4507" spans="1:1" x14ac:dyDescent="0.3">
      <c r="A4507">
        <v>14462.563238000001</v>
      </c>
    </row>
    <row r="4508" spans="1:1" x14ac:dyDescent="0.3">
      <c r="A4508">
        <v>14477.176191</v>
      </c>
    </row>
    <row r="4509" spans="1:1" x14ac:dyDescent="0.3">
      <c r="A4509">
        <v>14661.66842</v>
      </c>
    </row>
    <row r="4510" spans="1:1" x14ac:dyDescent="0.3">
      <c r="A4510">
        <v>14647.465831</v>
      </c>
    </row>
    <row r="4511" spans="1:1" x14ac:dyDescent="0.3">
      <c r="A4511">
        <v>14715.006378</v>
      </c>
    </row>
    <row r="4512" spans="1:1" x14ac:dyDescent="0.3">
      <c r="A4512">
        <v>14855.898939000001</v>
      </c>
    </row>
    <row r="4513" spans="1:1" x14ac:dyDescent="0.3">
      <c r="A4513">
        <v>14975.863673</v>
      </c>
    </row>
    <row r="4514" spans="1:1" x14ac:dyDescent="0.3">
      <c r="A4514">
        <v>15105.355228</v>
      </c>
    </row>
    <row r="4515" spans="1:1" x14ac:dyDescent="0.3">
      <c r="A4515">
        <v>15448.658982999999</v>
      </c>
    </row>
    <row r="4516" spans="1:1" x14ac:dyDescent="0.3">
      <c r="A4516">
        <v>15574.34001</v>
      </c>
    </row>
    <row r="4517" spans="1:1" x14ac:dyDescent="0.3">
      <c r="A4517">
        <v>15679.754047</v>
      </c>
    </row>
    <row r="4518" spans="1:1" x14ac:dyDescent="0.3">
      <c r="A4518">
        <v>15545.936991</v>
      </c>
    </row>
    <row r="4519" spans="1:1" x14ac:dyDescent="0.3">
      <c r="A4519">
        <v>15898.507293999999</v>
      </c>
    </row>
    <row r="4520" spans="1:1" x14ac:dyDescent="0.3">
      <c r="A4520">
        <v>17508.911466000001</v>
      </c>
    </row>
    <row r="4521" spans="1:1" x14ac:dyDescent="0.3">
      <c r="A4521">
        <v>20840.498191999999</v>
      </c>
    </row>
    <row r="4522" spans="1:1" x14ac:dyDescent="0.3">
      <c r="A4522">
        <v>25728.120847999999</v>
      </c>
    </row>
    <row r="4523" spans="1:1" x14ac:dyDescent="0.3">
      <c r="A4523">
        <v>28287.813620000001</v>
      </c>
    </row>
    <row r="4524" spans="1:1" x14ac:dyDescent="0.3">
      <c r="A4524">
        <v>14613.413084</v>
      </c>
    </row>
    <row r="4525" spans="1:1" x14ac:dyDescent="0.3">
      <c r="A4525">
        <v>14738.973647999999</v>
      </c>
    </row>
    <row r="4526" spans="1:1" x14ac:dyDescent="0.3">
      <c r="A4526">
        <v>14734.299917</v>
      </c>
    </row>
    <row r="4527" spans="1:1" x14ac:dyDescent="0.3">
      <c r="A4527">
        <v>14802.888606</v>
      </c>
    </row>
    <row r="4528" spans="1:1" x14ac:dyDescent="0.3">
      <c r="A4528">
        <v>14982.135976</v>
      </c>
    </row>
    <row r="4529" spans="1:1" x14ac:dyDescent="0.3">
      <c r="A4529">
        <v>14960.355942</v>
      </c>
    </row>
    <row r="4530" spans="1:1" x14ac:dyDescent="0.3">
      <c r="A4530">
        <v>15145.016272000001</v>
      </c>
    </row>
    <row r="4531" spans="1:1" x14ac:dyDescent="0.3">
      <c r="A4531">
        <v>15322.136623</v>
      </c>
    </row>
    <row r="4532" spans="1:1" x14ac:dyDescent="0.3">
      <c r="A4532">
        <v>15461.881187999999</v>
      </c>
    </row>
    <row r="4533" spans="1:1" x14ac:dyDescent="0.3">
      <c r="A4533">
        <v>15507.216897</v>
      </c>
    </row>
    <row r="4534" spans="1:1" x14ac:dyDescent="0.3">
      <c r="A4534">
        <v>15572.806728</v>
      </c>
    </row>
    <row r="4535" spans="1:1" x14ac:dyDescent="0.3">
      <c r="A4535">
        <v>15725.21521</v>
      </c>
    </row>
    <row r="4536" spans="1:1" x14ac:dyDescent="0.3">
      <c r="A4536">
        <v>15915.482995</v>
      </c>
    </row>
    <row r="4537" spans="1:1" x14ac:dyDescent="0.3">
      <c r="A4537">
        <v>16078.590634</v>
      </c>
    </row>
    <row r="4538" spans="1:1" x14ac:dyDescent="0.3">
      <c r="A4538">
        <v>16372.702353999999</v>
      </c>
    </row>
    <row r="4539" spans="1:1" x14ac:dyDescent="0.3">
      <c r="A4539">
        <v>17955.385397999999</v>
      </c>
    </row>
    <row r="4540" spans="1:1" x14ac:dyDescent="0.3">
      <c r="A4540">
        <v>22005.168098999999</v>
      </c>
    </row>
    <row r="4541" spans="1:1" x14ac:dyDescent="0.3">
      <c r="A4541">
        <v>25629.426879999999</v>
      </c>
    </row>
    <row r="4542" spans="1:1" x14ac:dyDescent="0.3">
      <c r="A4542">
        <v>27543.613528000002</v>
      </c>
    </row>
    <row r="4543" spans="1:1" x14ac:dyDescent="0.3">
      <c r="A4543">
        <v>14684.433069999999</v>
      </c>
    </row>
    <row r="4544" spans="1:1" x14ac:dyDescent="0.3">
      <c r="A4544">
        <v>14723.841469999999</v>
      </c>
    </row>
    <row r="4545" spans="1:1" x14ac:dyDescent="0.3">
      <c r="A4545">
        <v>14784.486822999999</v>
      </c>
    </row>
    <row r="4546" spans="1:1" x14ac:dyDescent="0.3">
      <c r="A4546">
        <v>14768.726064</v>
      </c>
    </row>
    <row r="4547" spans="1:1" x14ac:dyDescent="0.3">
      <c r="A4547">
        <v>14938.911133</v>
      </c>
    </row>
    <row r="4548" spans="1:1" x14ac:dyDescent="0.3">
      <c r="A4548">
        <v>14990.382054</v>
      </c>
    </row>
    <row r="4549" spans="1:1" x14ac:dyDescent="0.3">
      <c r="A4549">
        <v>15080.856154999999</v>
      </c>
    </row>
    <row r="4550" spans="1:1" x14ac:dyDescent="0.3">
      <c r="A4550">
        <v>15246.532574000001</v>
      </c>
    </row>
    <row r="4551" spans="1:1" x14ac:dyDescent="0.3">
      <c r="A4551">
        <v>15360.306369</v>
      </c>
    </row>
    <row r="4552" spans="1:1" x14ac:dyDescent="0.3">
      <c r="A4552">
        <v>15428.945025999999</v>
      </c>
    </row>
    <row r="4553" spans="1:1" x14ac:dyDescent="0.3">
      <c r="A4553">
        <v>15462.391651</v>
      </c>
    </row>
    <row r="4554" spans="1:1" x14ac:dyDescent="0.3">
      <c r="A4554">
        <v>15701.680672</v>
      </c>
    </row>
    <row r="4555" spans="1:1" x14ac:dyDescent="0.3">
      <c r="A4555">
        <v>15796.200011000001</v>
      </c>
    </row>
    <row r="4556" spans="1:1" x14ac:dyDescent="0.3">
      <c r="A4556">
        <v>16043.226721999999</v>
      </c>
    </row>
    <row r="4557" spans="1:1" x14ac:dyDescent="0.3">
      <c r="A4557">
        <v>16356.971482000001</v>
      </c>
    </row>
    <row r="4558" spans="1:1" x14ac:dyDescent="0.3">
      <c r="A4558">
        <v>17991.948813999999</v>
      </c>
    </row>
    <row r="4559" spans="1:1" x14ac:dyDescent="0.3">
      <c r="A4559">
        <v>21655.772016999999</v>
      </c>
    </row>
    <row r="4560" spans="1:1" x14ac:dyDescent="0.3">
      <c r="A4560">
        <v>25366.321411000001</v>
      </c>
    </row>
    <row r="4561" spans="1:1" x14ac:dyDescent="0.3">
      <c r="A4561">
        <v>28026.855869999999</v>
      </c>
    </row>
    <row r="4562" spans="1:1" x14ac:dyDescent="0.3">
      <c r="A4562">
        <v>14906.33179</v>
      </c>
    </row>
    <row r="4563" spans="1:1" x14ac:dyDescent="0.3">
      <c r="A4563">
        <v>14896.115512</v>
      </c>
    </row>
    <row r="4564" spans="1:1" x14ac:dyDescent="0.3">
      <c r="A4564">
        <v>14936.679340999999</v>
      </c>
    </row>
    <row r="4565" spans="1:1" x14ac:dyDescent="0.3">
      <c r="A4565">
        <v>14927.301927</v>
      </c>
    </row>
    <row r="4566" spans="1:1" x14ac:dyDescent="0.3">
      <c r="A4566">
        <v>15169.438456</v>
      </c>
    </row>
    <row r="4567" spans="1:1" x14ac:dyDescent="0.3">
      <c r="A4567">
        <v>15200.070358999999</v>
      </c>
    </row>
    <row r="4568" spans="1:1" x14ac:dyDescent="0.3">
      <c r="A4568">
        <v>15298.107335999999</v>
      </c>
    </row>
    <row r="4569" spans="1:1" x14ac:dyDescent="0.3">
      <c r="A4569">
        <v>15309.714344</v>
      </c>
    </row>
    <row r="4570" spans="1:1" x14ac:dyDescent="0.3">
      <c r="A4570">
        <v>15524.191070999999</v>
      </c>
    </row>
    <row r="4571" spans="1:1" x14ac:dyDescent="0.3">
      <c r="A4571">
        <v>15488.209133</v>
      </c>
    </row>
    <row r="4572" spans="1:1" x14ac:dyDescent="0.3">
      <c r="A4572">
        <v>15726.832222999999</v>
      </c>
    </row>
    <row r="4573" spans="1:1" x14ac:dyDescent="0.3">
      <c r="A4573">
        <v>15853.971029</v>
      </c>
    </row>
    <row r="4574" spans="1:1" x14ac:dyDescent="0.3">
      <c r="A4574">
        <v>15990.524955999999</v>
      </c>
    </row>
    <row r="4575" spans="1:1" x14ac:dyDescent="0.3">
      <c r="A4575">
        <v>16159.087539</v>
      </c>
    </row>
    <row r="4576" spans="1:1" x14ac:dyDescent="0.3">
      <c r="A4576">
        <v>16467.688275</v>
      </c>
    </row>
    <row r="4577" spans="1:1" x14ac:dyDescent="0.3">
      <c r="A4577">
        <v>18107.133848000001</v>
      </c>
    </row>
    <row r="4578" spans="1:1" x14ac:dyDescent="0.3">
      <c r="A4578">
        <v>21839.779719999999</v>
      </c>
    </row>
    <row r="4579" spans="1:1" x14ac:dyDescent="0.3">
      <c r="A4579">
        <v>27584.872796</v>
      </c>
    </row>
    <row r="4580" spans="1:1" x14ac:dyDescent="0.3">
      <c r="A4580">
        <v>31198.033707999999</v>
      </c>
    </row>
    <row r="4581" spans="1:1" x14ac:dyDescent="0.3">
      <c r="A4581">
        <v>14959.519047</v>
      </c>
    </row>
    <row r="4582" spans="1:1" x14ac:dyDescent="0.3">
      <c r="A4582">
        <v>15004.495338999999</v>
      </c>
    </row>
    <row r="4583" spans="1:1" x14ac:dyDescent="0.3">
      <c r="A4583">
        <v>15089.89337</v>
      </c>
    </row>
    <row r="4584" spans="1:1" x14ac:dyDescent="0.3">
      <c r="A4584">
        <v>15106.062008000001</v>
      </c>
    </row>
    <row r="4585" spans="1:1" x14ac:dyDescent="0.3">
      <c r="A4585">
        <v>15269.326795999999</v>
      </c>
    </row>
    <row r="4586" spans="1:1" x14ac:dyDescent="0.3">
      <c r="A4586">
        <v>15288.805969999999</v>
      </c>
    </row>
    <row r="4587" spans="1:1" x14ac:dyDescent="0.3">
      <c r="A4587">
        <v>15462.380582</v>
      </c>
    </row>
    <row r="4588" spans="1:1" x14ac:dyDescent="0.3">
      <c r="A4588">
        <v>15572.423398000001</v>
      </c>
    </row>
    <row r="4589" spans="1:1" x14ac:dyDescent="0.3">
      <c r="A4589">
        <v>15609.190639</v>
      </c>
    </row>
    <row r="4590" spans="1:1" x14ac:dyDescent="0.3">
      <c r="A4590">
        <v>15723.199252</v>
      </c>
    </row>
    <row r="4591" spans="1:1" x14ac:dyDescent="0.3">
      <c r="A4591">
        <v>15856.019598999999</v>
      </c>
    </row>
    <row r="4592" spans="1:1" x14ac:dyDescent="0.3">
      <c r="A4592">
        <v>16009.907931</v>
      </c>
    </row>
    <row r="4593" spans="1:1" x14ac:dyDescent="0.3">
      <c r="A4593">
        <v>16269.684239</v>
      </c>
    </row>
    <row r="4594" spans="1:1" x14ac:dyDescent="0.3">
      <c r="A4594">
        <v>16319.358178</v>
      </c>
    </row>
    <row r="4595" spans="1:1" x14ac:dyDescent="0.3">
      <c r="A4595">
        <v>16532.789583000002</v>
      </c>
    </row>
    <row r="4596" spans="1:1" x14ac:dyDescent="0.3">
      <c r="A4596">
        <v>18581.983663999999</v>
      </c>
    </row>
    <row r="4597" spans="1:1" x14ac:dyDescent="0.3">
      <c r="A4597">
        <v>23050.292697000001</v>
      </c>
    </row>
    <row r="4598" spans="1:1" x14ac:dyDescent="0.3">
      <c r="A4598">
        <v>27132.981743</v>
      </c>
    </row>
    <row r="4599" spans="1:1" x14ac:dyDescent="0.3">
      <c r="A4599">
        <v>34343.718478000003</v>
      </c>
    </row>
    <row r="4600" spans="1:1" x14ac:dyDescent="0.3">
      <c r="A4600">
        <v>14654.945683</v>
      </c>
    </row>
    <row r="4601" spans="1:1" x14ac:dyDescent="0.3">
      <c r="A4601">
        <v>14746.026243</v>
      </c>
    </row>
    <row r="4602" spans="1:1" x14ac:dyDescent="0.3">
      <c r="A4602">
        <v>14739.196006</v>
      </c>
    </row>
    <row r="4603" spans="1:1" x14ac:dyDescent="0.3">
      <c r="A4603">
        <v>14831.855927000001</v>
      </c>
    </row>
    <row r="4604" spans="1:1" x14ac:dyDescent="0.3">
      <c r="A4604">
        <v>14934.492329000001</v>
      </c>
    </row>
    <row r="4605" spans="1:1" x14ac:dyDescent="0.3">
      <c r="A4605">
        <v>14883.64386</v>
      </c>
    </row>
    <row r="4606" spans="1:1" x14ac:dyDescent="0.3">
      <c r="A4606">
        <v>15100.043099</v>
      </c>
    </row>
    <row r="4607" spans="1:1" x14ac:dyDescent="0.3">
      <c r="A4607">
        <v>15211.822131999999</v>
      </c>
    </row>
    <row r="4608" spans="1:1" x14ac:dyDescent="0.3">
      <c r="A4608">
        <v>15259.861172000001</v>
      </c>
    </row>
    <row r="4609" spans="1:1" x14ac:dyDescent="0.3">
      <c r="A4609">
        <v>15279.97003</v>
      </c>
    </row>
    <row r="4610" spans="1:1" x14ac:dyDescent="0.3">
      <c r="A4610">
        <v>15469.350608000001</v>
      </c>
    </row>
    <row r="4611" spans="1:1" x14ac:dyDescent="0.3">
      <c r="A4611">
        <v>15667.858286000001</v>
      </c>
    </row>
    <row r="4612" spans="1:1" x14ac:dyDescent="0.3">
      <c r="A4612">
        <v>15819.461379</v>
      </c>
    </row>
    <row r="4613" spans="1:1" x14ac:dyDescent="0.3">
      <c r="A4613">
        <v>15983.859743000001</v>
      </c>
    </row>
    <row r="4614" spans="1:1" x14ac:dyDescent="0.3">
      <c r="A4614">
        <v>16237.594145999999</v>
      </c>
    </row>
    <row r="4615" spans="1:1" x14ac:dyDescent="0.3">
      <c r="A4615">
        <v>18153.202232</v>
      </c>
    </row>
    <row r="4616" spans="1:1" x14ac:dyDescent="0.3">
      <c r="A4616">
        <v>21707.888137999998</v>
      </c>
    </row>
    <row r="4617" spans="1:1" x14ac:dyDescent="0.3">
      <c r="A4617">
        <v>24818.917883999999</v>
      </c>
    </row>
    <row r="4618" spans="1:1" x14ac:dyDescent="0.3">
      <c r="A4618">
        <v>30953.527525000001</v>
      </c>
    </row>
    <row r="4619" spans="1:1" x14ac:dyDescent="0.3">
      <c r="A4619">
        <v>15001.277985999999</v>
      </c>
    </row>
    <row r="4620" spans="1:1" x14ac:dyDescent="0.3">
      <c r="A4620">
        <v>15003.724221</v>
      </c>
    </row>
    <row r="4621" spans="1:1" x14ac:dyDescent="0.3">
      <c r="A4621">
        <v>15031.270328000001</v>
      </c>
    </row>
    <row r="4622" spans="1:1" x14ac:dyDescent="0.3">
      <c r="A4622">
        <v>15085.318015999999</v>
      </c>
    </row>
    <row r="4623" spans="1:1" x14ac:dyDescent="0.3">
      <c r="A4623">
        <v>15135.316092999999</v>
      </c>
    </row>
    <row r="4624" spans="1:1" x14ac:dyDescent="0.3">
      <c r="A4624">
        <v>15209.637977</v>
      </c>
    </row>
    <row r="4625" spans="1:1" x14ac:dyDescent="0.3">
      <c r="A4625">
        <v>15384.758277999999</v>
      </c>
    </row>
    <row r="4626" spans="1:1" x14ac:dyDescent="0.3">
      <c r="A4626">
        <v>15296.544970999999</v>
      </c>
    </row>
    <row r="4627" spans="1:1" x14ac:dyDescent="0.3">
      <c r="A4627">
        <v>15508.735892999999</v>
      </c>
    </row>
    <row r="4628" spans="1:1" x14ac:dyDescent="0.3">
      <c r="A4628">
        <v>15618.419195</v>
      </c>
    </row>
    <row r="4629" spans="1:1" x14ac:dyDescent="0.3">
      <c r="A4629">
        <v>15621.781242999999</v>
      </c>
    </row>
    <row r="4630" spans="1:1" x14ac:dyDescent="0.3">
      <c r="A4630">
        <v>15756.152744999999</v>
      </c>
    </row>
    <row r="4631" spans="1:1" x14ac:dyDescent="0.3">
      <c r="A4631">
        <v>15869.466270999999</v>
      </c>
    </row>
    <row r="4632" spans="1:1" x14ac:dyDescent="0.3">
      <c r="A4632">
        <v>15959.323323000001</v>
      </c>
    </row>
    <row r="4633" spans="1:1" x14ac:dyDescent="0.3">
      <c r="A4633">
        <v>16299.597322</v>
      </c>
    </row>
    <row r="4634" spans="1:1" x14ac:dyDescent="0.3">
      <c r="A4634">
        <v>17855.923371000001</v>
      </c>
    </row>
    <row r="4635" spans="1:1" x14ac:dyDescent="0.3">
      <c r="A4635">
        <v>22149.343433999999</v>
      </c>
    </row>
    <row r="4636" spans="1:1" x14ac:dyDescent="0.3">
      <c r="A4636">
        <v>25122.649079999999</v>
      </c>
    </row>
    <row r="4637" spans="1:1" x14ac:dyDescent="0.3">
      <c r="A4637">
        <v>30543.390334</v>
      </c>
    </row>
    <row r="4638" spans="1:1" x14ac:dyDescent="0.3">
      <c r="A4638">
        <v>15165.061334</v>
      </c>
    </row>
    <row r="4639" spans="1:1" x14ac:dyDescent="0.3">
      <c r="A4639">
        <v>15319.541273000001</v>
      </c>
    </row>
    <row r="4640" spans="1:1" x14ac:dyDescent="0.3">
      <c r="A4640">
        <v>15088.165708</v>
      </c>
    </row>
    <row r="4641" spans="1:1" x14ac:dyDescent="0.3">
      <c r="A4641">
        <v>15264.277881</v>
      </c>
    </row>
    <row r="4642" spans="1:1" x14ac:dyDescent="0.3">
      <c r="A4642">
        <v>15539.574826</v>
      </c>
    </row>
    <row r="4643" spans="1:1" x14ac:dyDescent="0.3">
      <c r="A4643">
        <v>15377.077846</v>
      </c>
    </row>
    <row r="4644" spans="1:1" x14ac:dyDescent="0.3">
      <c r="A4644">
        <v>15530.624212999999</v>
      </c>
    </row>
    <row r="4645" spans="1:1" x14ac:dyDescent="0.3">
      <c r="A4645">
        <v>15768.501332</v>
      </c>
    </row>
    <row r="4646" spans="1:1" x14ac:dyDescent="0.3">
      <c r="A4646">
        <v>15761.716693</v>
      </c>
    </row>
    <row r="4647" spans="1:1" x14ac:dyDescent="0.3">
      <c r="A4647">
        <v>15891.297683000001</v>
      </c>
    </row>
    <row r="4648" spans="1:1" x14ac:dyDescent="0.3">
      <c r="A4648">
        <v>15952.232083999999</v>
      </c>
    </row>
    <row r="4649" spans="1:1" x14ac:dyDescent="0.3">
      <c r="A4649">
        <v>16114.895893999999</v>
      </c>
    </row>
    <row r="4650" spans="1:1" x14ac:dyDescent="0.3">
      <c r="A4650">
        <v>16308.547745</v>
      </c>
    </row>
    <row r="4651" spans="1:1" x14ac:dyDescent="0.3">
      <c r="A4651">
        <v>16486.705668999999</v>
      </c>
    </row>
    <row r="4652" spans="1:1" x14ac:dyDescent="0.3">
      <c r="A4652">
        <v>16825.557381999999</v>
      </c>
    </row>
    <row r="4653" spans="1:1" x14ac:dyDescent="0.3">
      <c r="A4653">
        <v>18809.698574999999</v>
      </c>
    </row>
    <row r="4654" spans="1:1" x14ac:dyDescent="0.3">
      <c r="A4654">
        <v>23276.413239000001</v>
      </c>
    </row>
    <row r="4655" spans="1:1" x14ac:dyDescent="0.3">
      <c r="A4655">
        <v>26340.633942</v>
      </c>
    </row>
    <row r="4656" spans="1:1" x14ac:dyDescent="0.3">
      <c r="A4656">
        <v>31526.984333</v>
      </c>
    </row>
    <row r="4657" spans="1:1" x14ac:dyDescent="0.3">
      <c r="A4657">
        <v>15147.838811</v>
      </c>
    </row>
    <row r="4658" spans="1:1" x14ac:dyDescent="0.3">
      <c r="A4658">
        <v>15198.505673</v>
      </c>
    </row>
    <row r="4659" spans="1:1" x14ac:dyDescent="0.3">
      <c r="A4659">
        <v>15159.716777</v>
      </c>
    </row>
    <row r="4660" spans="1:1" x14ac:dyDescent="0.3">
      <c r="A4660">
        <v>15276.778874</v>
      </c>
    </row>
    <row r="4661" spans="1:1" x14ac:dyDescent="0.3">
      <c r="A4661">
        <v>15415.753925000001</v>
      </c>
    </row>
    <row r="4662" spans="1:1" x14ac:dyDescent="0.3">
      <c r="A4662">
        <v>15453.116494</v>
      </c>
    </row>
    <row r="4663" spans="1:1" x14ac:dyDescent="0.3">
      <c r="A4663">
        <v>15526.725042</v>
      </c>
    </row>
    <row r="4664" spans="1:1" x14ac:dyDescent="0.3">
      <c r="A4664">
        <v>15649.032257999999</v>
      </c>
    </row>
    <row r="4665" spans="1:1" x14ac:dyDescent="0.3">
      <c r="A4665">
        <v>15819.901096</v>
      </c>
    </row>
    <row r="4666" spans="1:1" x14ac:dyDescent="0.3">
      <c r="A4666">
        <v>15819.498201</v>
      </c>
    </row>
    <row r="4667" spans="1:1" x14ac:dyDescent="0.3">
      <c r="A4667">
        <v>15801.807500999999</v>
      </c>
    </row>
    <row r="4668" spans="1:1" x14ac:dyDescent="0.3">
      <c r="A4668">
        <v>16143.438829999999</v>
      </c>
    </row>
    <row r="4669" spans="1:1" x14ac:dyDescent="0.3">
      <c r="A4669">
        <v>16204.603109</v>
      </c>
    </row>
    <row r="4670" spans="1:1" x14ac:dyDescent="0.3">
      <c r="A4670">
        <v>16317.819088</v>
      </c>
    </row>
    <row r="4671" spans="1:1" x14ac:dyDescent="0.3">
      <c r="A4671">
        <v>16748.373649000001</v>
      </c>
    </row>
    <row r="4672" spans="1:1" x14ac:dyDescent="0.3">
      <c r="A4672">
        <v>18429.857934</v>
      </c>
    </row>
    <row r="4673" spans="1:1" x14ac:dyDescent="0.3">
      <c r="A4673">
        <v>22279.515054</v>
      </c>
    </row>
    <row r="4674" spans="1:1" x14ac:dyDescent="0.3">
      <c r="A4674">
        <v>26787.303695999999</v>
      </c>
    </row>
    <row r="4675" spans="1:1" x14ac:dyDescent="0.3">
      <c r="A4675">
        <v>29889.027676000002</v>
      </c>
    </row>
    <row r="4676" spans="1:1" x14ac:dyDescent="0.3">
      <c r="A4676">
        <v>14826.770152999999</v>
      </c>
    </row>
    <row r="4677" spans="1:1" x14ac:dyDescent="0.3">
      <c r="A4677">
        <v>14787.0684</v>
      </c>
    </row>
    <row r="4678" spans="1:1" x14ac:dyDescent="0.3">
      <c r="A4678">
        <v>14819.909704</v>
      </c>
    </row>
    <row r="4679" spans="1:1" x14ac:dyDescent="0.3">
      <c r="A4679">
        <v>14934.625618</v>
      </c>
    </row>
    <row r="4680" spans="1:1" x14ac:dyDescent="0.3">
      <c r="A4680">
        <v>15022.596906000001</v>
      </c>
    </row>
    <row r="4681" spans="1:1" x14ac:dyDescent="0.3">
      <c r="A4681">
        <v>15132.813399000001</v>
      </c>
    </row>
    <row r="4682" spans="1:1" x14ac:dyDescent="0.3">
      <c r="A4682">
        <v>15182.648533</v>
      </c>
    </row>
    <row r="4683" spans="1:1" x14ac:dyDescent="0.3">
      <c r="A4683">
        <v>15441.259771000001</v>
      </c>
    </row>
    <row r="4684" spans="1:1" x14ac:dyDescent="0.3">
      <c r="A4684">
        <v>15607.600630000001</v>
      </c>
    </row>
    <row r="4685" spans="1:1" x14ac:dyDescent="0.3">
      <c r="A4685">
        <v>15672.212509000001</v>
      </c>
    </row>
    <row r="4686" spans="1:1" x14ac:dyDescent="0.3">
      <c r="A4686">
        <v>15647.011816</v>
      </c>
    </row>
    <row r="4687" spans="1:1" x14ac:dyDescent="0.3">
      <c r="A4687">
        <v>15900.982787000001</v>
      </c>
    </row>
    <row r="4688" spans="1:1" x14ac:dyDescent="0.3">
      <c r="A4688">
        <v>15979.766997000001</v>
      </c>
    </row>
    <row r="4689" spans="1:1" x14ac:dyDescent="0.3">
      <c r="A4689">
        <v>15984.461182999999</v>
      </c>
    </row>
    <row r="4690" spans="1:1" x14ac:dyDescent="0.3">
      <c r="A4690">
        <v>16515.044450000001</v>
      </c>
    </row>
    <row r="4691" spans="1:1" x14ac:dyDescent="0.3">
      <c r="A4691">
        <v>18287.422817999999</v>
      </c>
    </row>
    <row r="4692" spans="1:1" x14ac:dyDescent="0.3">
      <c r="A4692">
        <v>21725.268628999998</v>
      </c>
    </row>
    <row r="4693" spans="1:1" x14ac:dyDescent="0.3">
      <c r="A4693">
        <v>25747.445704000002</v>
      </c>
    </row>
    <row r="4694" spans="1:1" x14ac:dyDescent="0.3">
      <c r="A4694">
        <v>29362.10831</v>
      </c>
    </row>
    <row r="4695" spans="1:1" x14ac:dyDescent="0.3">
      <c r="A4695">
        <v>14839.197321</v>
      </c>
    </row>
    <row r="4696" spans="1:1" x14ac:dyDescent="0.3">
      <c r="A4696">
        <v>14790.782493000001</v>
      </c>
    </row>
    <row r="4697" spans="1:1" x14ac:dyDescent="0.3">
      <c r="A4697">
        <v>14822.559776</v>
      </c>
    </row>
    <row r="4698" spans="1:1" x14ac:dyDescent="0.3">
      <c r="A4698">
        <v>14901.308955</v>
      </c>
    </row>
    <row r="4699" spans="1:1" x14ac:dyDescent="0.3">
      <c r="A4699">
        <v>15089.333692</v>
      </c>
    </row>
    <row r="4700" spans="1:1" x14ac:dyDescent="0.3">
      <c r="A4700">
        <v>15125.079669000001</v>
      </c>
    </row>
    <row r="4701" spans="1:1" x14ac:dyDescent="0.3">
      <c r="A4701">
        <v>15192.685244</v>
      </c>
    </row>
    <row r="4702" spans="1:1" x14ac:dyDescent="0.3">
      <c r="A4702">
        <v>15313.909367</v>
      </c>
    </row>
    <row r="4703" spans="1:1" x14ac:dyDescent="0.3">
      <c r="A4703">
        <v>15458.11903</v>
      </c>
    </row>
    <row r="4704" spans="1:1" x14ac:dyDescent="0.3">
      <c r="A4704">
        <v>15540.655471</v>
      </c>
    </row>
    <row r="4705" spans="1:1" x14ac:dyDescent="0.3">
      <c r="A4705">
        <v>15725.637535</v>
      </c>
    </row>
    <row r="4706" spans="1:1" x14ac:dyDescent="0.3">
      <c r="A4706">
        <v>15944.641645</v>
      </c>
    </row>
    <row r="4707" spans="1:1" x14ac:dyDescent="0.3">
      <c r="A4707">
        <v>16156.166606000001</v>
      </c>
    </row>
    <row r="4708" spans="1:1" x14ac:dyDescent="0.3">
      <c r="A4708">
        <v>16242.718197</v>
      </c>
    </row>
    <row r="4709" spans="1:1" x14ac:dyDescent="0.3">
      <c r="A4709">
        <v>16711.233895000001</v>
      </c>
    </row>
    <row r="4710" spans="1:1" x14ac:dyDescent="0.3">
      <c r="A4710">
        <v>18613.133700999999</v>
      </c>
    </row>
    <row r="4711" spans="1:1" x14ac:dyDescent="0.3">
      <c r="A4711">
        <v>22427.829837000001</v>
      </c>
    </row>
    <row r="4712" spans="1:1" x14ac:dyDescent="0.3">
      <c r="A4712">
        <v>26445.666376000001</v>
      </c>
    </row>
    <row r="4713" spans="1:1" x14ac:dyDescent="0.3">
      <c r="A4713">
        <v>31841.560170000001</v>
      </c>
    </row>
    <row r="4714" spans="1:1" x14ac:dyDescent="0.3">
      <c r="A4714">
        <v>14727.299293</v>
      </c>
    </row>
    <row r="4715" spans="1:1" x14ac:dyDescent="0.3">
      <c r="A4715">
        <v>14752.089749000001</v>
      </c>
    </row>
    <row r="4716" spans="1:1" x14ac:dyDescent="0.3">
      <c r="A4716">
        <v>14793.356529000001</v>
      </c>
    </row>
    <row r="4717" spans="1:1" x14ac:dyDescent="0.3">
      <c r="A4717">
        <v>14798.148940999999</v>
      </c>
    </row>
    <row r="4718" spans="1:1" x14ac:dyDescent="0.3">
      <c r="A4718">
        <v>14980.543922000001</v>
      </c>
    </row>
    <row r="4719" spans="1:1" x14ac:dyDescent="0.3">
      <c r="A4719">
        <v>14977.319819</v>
      </c>
    </row>
    <row r="4720" spans="1:1" x14ac:dyDescent="0.3">
      <c r="A4720">
        <v>15194.542485</v>
      </c>
    </row>
    <row r="4721" spans="1:1" x14ac:dyDescent="0.3">
      <c r="A4721">
        <v>15337.588467</v>
      </c>
    </row>
    <row r="4722" spans="1:1" x14ac:dyDescent="0.3">
      <c r="A4722">
        <v>15458.358120000001</v>
      </c>
    </row>
    <row r="4723" spans="1:1" x14ac:dyDescent="0.3">
      <c r="A4723">
        <v>15463.413336</v>
      </c>
    </row>
    <row r="4724" spans="1:1" x14ac:dyDescent="0.3">
      <c r="A4724">
        <v>15457.256128000001</v>
      </c>
    </row>
    <row r="4725" spans="1:1" x14ac:dyDescent="0.3">
      <c r="A4725">
        <v>15834.548065000001</v>
      </c>
    </row>
    <row r="4726" spans="1:1" x14ac:dyDescent="0.3">
      <c r="A4726">
        <v>15832.404219</v>
      </c>
    </row>
    <row r="4727" spans="1:1" x14ac:dyDescent="0.3">
      <c r="A4727">
        <v>15995.250212000001</v>
      </c>
    </row>
    <row r="4728" spans="1:1" x14ac:dyDescent="0.3">
      <c r="A4728">
        <v>16308.544574</v>
      </c>
    </row>
    <row r="4729" spans="1:1" x14ac:dyDescent="0.3">
      <c r="A4729">
        <v>17890.284511999998</v>
      </c>
    </row>
    <row r="4730" spans="1:1" x14ac:dyDescent="0.3">
      <c r="A4730">
        <v>21427.866384000001</v>
      </c>
    </row>
    <row r="4731" spans="1:1" x14ac:dyDescent="0.3">
      <c r="A4731">
        <v>25923.895719</v>
      </c>
    </row>
    <row r="4732" spans="1:1" x14ac:dyDescent="0.3">
      <c r="A4732">
        <v>29609.151300000001</v>
      </c>
    </row>
    <row r="4733" spans="1:1" x14ac:dyDescent="0.3">
      <c r="A4733">
        <v>14956.936827</v>
      </c>
    </row>
    <row r="4734" spans="1:1" x14ac:dyDescent="0.3">
      <c r="A4734">
        <v>14942.672546</v>
      </c>
    </row>
    <row r="4735" spans="1:1" x14ac:dyDescent="0.3">
      <c r="A4735">
        <v>15009.265787</v>
      </c>
    </row>
    <row r="4736" spans="1:1" x14ac:dyDescent="0.3">
      <c r="A4736">
        <v>15044.386752</v>
      </c>
    </row>
    <row r="4737" spans="1:1" x14ac:dyDescent="0.3">
      <c r="A4737">
        <v>15227.026621000001</v>
      </c>
    </row>
    <row r="4738" spans="1:1" x14ac:dyDescent="0.3">
      <c r="A4738">
        <v>15150.698758</v>
      </c>
    </row>
    <row r="4739" spans="1:1" x14ac:dyDescent="0.3">
      <c r="A4739">
        <v>15415.037120000001</v>
      </c>
    </row>
    <row r="4740" spans="1:1" x14ac:dyDescent="0.3">
      <c r="A4740">
        <v>15454.492622</v>
      </c>
    </row>
    <row r="4741" spans="1:1" x14ac:dyDescent="0.3">
      <c r="A4741">
        <v>15523.276723000001</v>
      </c>
    </row>
    <row r="4742" spans="1:1" x14ac:dyDescent="0.3">
      <c r="A4742">
        <v>15661.01028</v>
      </c>
    </row>
    <row r="4743" spans="1:1" x14ac:dyDescent="0.3">
      <c r="A4743">
        <v>15734.159707999999</v>
      </c>
    </row>
    <row r="4744" spans="1:1" x14ac:dyDescent="0.3">
      <c r="A4744">
        <v>15900.935525000001</v>
      </c>
    </row>
    <row r="4745" spans="1:1" x14ac:dyDescent="0.3">
      <c r="A4745">
        <v>16126.103949</v>
      </c>
    </row>
    <row r="4746" spans="1:1" x14ac:dyDescent="0.3">
      <c r="A4746">
        <v>16030.363542999999</v>
      </c>
    </row>
    <row r="4747" spans="1:1" x14ac:dyDescent="0.3">
      <c r="A4747">
        <v>16434.944880999999</v>
      </c>
    </row>
    <row r="4748" spans="1:1" x14ac:dyDescent="0.3">
      <c r="A4748">
        <v>18078.976148000002</v>
      </c>
    </row>
    <row r="4749" spans="1:1" x14ac:dyDescent="0.3">
      <c r="A4749">
        <v>22002.663623</v>
      </c>
    </row>
    <row r="4750" spans="1:1" x14ac:dyDescent="0.3">
      <c r="A4750">
        <v>25724.561122999999</v>
      </c>
    </row>
    <row r="4751" spans="1:1" x14ac:dyDescent="0.3">
      <c r="A4751">
        <v>29461.081579999998</v>
      </c>
    </row>
    <row r="4752" spans="1:1" x14ac:dyDescent="0.3">
      <c r="A4752">
        <v>14748.817336</v>
      </c>
    </row>
    <row r="4753" spans="1:1" x14ac:dyDescent="0.3">
      <c r="A4753">
        <v>14809.137315</v>
      </c>
    </row>
    <row r="4754" spans="1:1" x14ac:dyDescent="0.3">
      <c r="A4754">
        <v>14675.870411</v>
      </c>
    </row>
    <row r="4755" spans="1:1" x14ac:dyDescent="0.3">
      <c r="A4755">
        <v>14913.835133</v>
      </c>
    </row>
    <row r="4756" spans="1:1" x14ac:dyDescent="0.3">
      <c r="A4756">
        <v>15040.074417</v>
      </c>
    </row>
    <row r="4757" spans="1:1" x14ac:dyDescent="0.3">
      <c r="A4757">
        <v>14956.1131</v>
      </c>
    </row>
    <row r="4758" spans="1:1" x14ac:dyDescent="0.3">
      <c r="A4758">
        <v>15127.790938</v>
      </c>
    </row>
    <row r="4759" spans="1:1" x14ac:dyDescent="0.3">
      <c r="A4759">
        <v>15298.319992000001</v>
      </c>
    </row>
    <row r="4760" spans="1:1" x14ac:dyDescent="0.3">
      <c r="A4760">
        <v>15266.901408</v>
      </c>
    </row>
    <row r="4761" spans="1:1" x14ac:dyDescent="0.3">
      <c r="A4761">
        <v>15484.69225</v>
      </c>
    </row>
    <row r="4762" spans="1:1" x14ac:dyDescent="0.3">
      <c r="A4762">
        <v>15593.174116</v>
      </c>
    </row>
    <row r="4763" spans="1:1" x14ac:dyDescent="0.3">
      <c r="A4763">
        <v>15657.881484</v>
      </c>
    </row>
    <row r="4764" spans="1:1" x14ac:dyDescent="0.3">
      <c r="A4764">
        <v>15766.596938999999</v>
      </c>
    </row>
    <row r="4765" spans="1:1" x14ac:dyDescent="0.3">
      <c r="A4765">
        <v>15967.39921</v>
      </c>
    </row>
    <row r="4766" spans="1:1" x14ac:dyDescent="0.3">
      <c r="A4766">
        <v>16222.445051000001</v>
      </c>
    </row>
    <row r="4767" spans="1:1" x14ac:dyDescent="0.3">
      <c r="A4767">
        <v>17747.971905999999</v>
      </c>
    </row>
    <row r="4768" spans="1:1" x14ac:dyDescent="0.3">
      <c r="A4768">
        <v>21730.417685</v>
      </c>
    </row>
    <row r="4769" spans="1:1" x14ac:dyDescent="0.3">
      <c r="A4769">
        <v>25978.296939</v>
      </c>
    </row>
    <row r="4770" spans="1:1" x14ac:dyDescent="0.3">
      <c r="A4770">
        <v>28759.468192</v>
      </c>
    </row>
    <row r="4771" spans="1:1" x14ac:dyDescent="0.3">
      <c r="A4771">
        <v>14754.640109</v>
      </c>
    </row>
    <row r="4772" spans="1:1" x14ac:dyDescent="0.3">
      <c r="A4772">
        <v>14790.213474</v>
      </c>
    </row>
    <row r="4773" spans="1:1" x14ac:dyDescent="0.3">
      <c r="A4773">
        <v>14761.618245</v>
      </c>
    </row>
    <row r="4774" spans="1:1" x14ac:dyDescent="0.3">
      <c r="A4774">
        <v>14815.936035000001</v>
      </c>
    </row>
    <row r="4775" spans="1:1" x14ac:dyDescent="0.3">
      <c r="A4775">
        <v>14937.337845</v>
      </c>
    </row>
    <row r="4776" spans="1:1" x14ac:dyDescent="0.3">
      <c r="A4776">
        <v>14966.883403</v>
      </c>
    </row>
    <row r="4777" spans="1:1" x14ac:dyDescent="0.3">
      <c r="A4777">
        <v>15126.235846</v>
      </c>
    </row>
    <row r="4778" spans="1:1" x14ac:dyDescent="0.3">
      <c r="A4778">
        <v>15213.118375</v>
      </c>
    </row>
    <row r="4779" spans="1:1" x14ac:dyDescent="0.3">
      <c r="A4779">
        <v>15326.027474</v>
      </c>
    </row>
    <row r="4780" spans="1:1" x14ac:dyDescent="0.3">
      <c r="A4780">
        <v>15462.333060999999</v>
      </c>
    </row>
    <row r="4781" spans="1:1" x14ac:dyDescent="0.3">
      <c r="A4781">
        <v>15532.276705</v>
      </c>
    </row>
    <row r="4782" spans="1:1" x14ac:dyDescent="0.3">
      <c r="A4782">
        <v>15726.900109</v>
      </c>
    </row>
    <row r="4783" spans="1:1" x14ac:dyDescent="0.3">
      <c r="A4783">
        <v>15869.972688</v>
      </c>
    </row>
    <row r="4784" spans="1:1" x14ac:dyDescent="0.3">
      <c r="A4784">
        <v>15923.039612</v>
      </c>
    </row>
    <row r="4785" spans="1:1" x14ac:dyDescent="0.3">
      <c r="A4785">
        <v>16070.604153</v>
      </c>
    </row>
    <row r="4786" spans="1:1" x14ac:dyDescent="0.3">
      <c r="A4786">
        <v>17954.222572999999</v>
      </c>
    </row>
    <row r="4787" spans="1:1" x14ac:dyDescent="0.3">
      <c r="A4787">
        <v>21632.022312000001</v>
      </c>
    </row>
    <row r="4788" spans="1:1" x14ac:dyDescent="0.3">
      <c r="A4788">
        <v>24622.066007000001</v>
      </c>
    </row>
    <row r="4789" spans="1:1" x14ac:dyDescent="0.3">
      <c r="A4789">
        <v>29426.304957</v>
      </c>
    </row>
    <row r="4790" spans="1:1" x14ac:dyDescent="0.3">
      <c r="A4790">
        <v>14403.375131999999</v>
      </c>
    </row>
    <row r="4791" spans="1:1" x14ac:dyDescent="0.3">
      <c r="A4791">
        <v>14389.393400000001</v>
      </c>
    </row>
    <row r="4792" spans="1:1" x14ac:dyDescent="0.3">
      <c r="A4792">
        <v>14451.305453000001</v>
      </c>
    </row>
    <row r="4793" spans="1:1" x14ac:dyDescent="0.3">
      <c r="A4793">
        <v>14437.610515</v>
      </c>
    </row>
    <row r="4794" spans="1:1" x14ac:dyDescent="0.3">
      <c r="A4794">
        <v>14584.285019999999</v>
      </c>
    </row>
    <row r="4795" spans="1:1" x14ac:dyDescent="0.3">
      <c r="A4795">
        <v>14563.039151000001</v>
      </c>
    </row>
    <row r="4796" spans="1:1" x14ac:dyDescent="0.3">
      <c r="A4796">
        <v>14866.225725</v>
      </c>
    </row>
    <row r="4797" spans="1:1" x14ac:dyDescent="0.3">
      <c r="A4797">
        <v>14808.644915000001</v>
      </c>
    </row>
    <row r="4798" spans="1:1" x14ac:dyDescent="0.3">
      <c r="A4798">
        <v>14830.764411</v>
      </c>
    </row>
    <row r="4799" spans="1:1" x14ac:dyDescent="0.3">
      <c r="A4799">
        <v>15034.457143</v>
      </c>
    </row>
    <row r="4800" spans="1:1" x14ac:dyDescent="0.3">
      <c r="A4800">
        <v>15154.231275</v>
      </c>
    </row>
    <row r="4801" spans="1:1" x14ac:dyDescent="0.3">
      <c r="A4801">
        <v>15286.282716</v>
      </c>
    </row>
    <row r="4802" spans="1:1" x14ac:dyDescent="0.3">
      <c r="A4802">
        <v>15575.625</v>
      </c>
    </row>
    <row r="4803" spans="1:1" x14ac:dyDescent="0.3">
      <c r="A4803">
        <v>15479.295946</v>
      </c>
    </row>
    <row r="4804" spans="1:1" x14ac:dyDescent="0.3">
      <c r="A4804">
        <v>15826.674738</v>
      </c>
    </row>
    <row r="4805" spans="1:1" x14ac:dyDescent="0.3">
      <c r="A4805">
        <v>17677.308974</v>
      </c>
    </row>
    <row r="4806" spans="1:1" x14ac:dyDescent="0.3">
      <c r="A4806">
        <v>20879.514888000002</v>
      </c>
    </row>
    <row r="4807" spans="1:1" x14ac:dyDescent="0.3">
      <c r="A4807">
        <v>25614.745762999999</v>
      </c>
    </row>
    <row r="4808" spans="1:1" x14ac:dyDescent="0.3">
      <c r="A4808">
        <v>28520.215792999999</v>
      </c>
    </row>
    <row r="4809" spans="1:1" x14ac:dyDescent="0.3">
      <c r="A4809">
        <v>14526.501569</v>
      </c>
    </row>
    <row r="4810" spans="1:1" x14ac:dyDescent="0.3">
      <c r="A4810">
        <v>14564.854133000001</v>
      </c>
    </row>
    <row r="4811" spans="1:1" x14ac:dyDescent="0.3">
      <c r="A4811">
        <v>14608.099351999999</v>
      </c>
    </row>
    <row r="4812" spans="1:1" x14ac:dyDescent="0.3">
      <c r="A4812">
        <v>14573.894252</v>
      </c>
    </row>
    <row r="4813" spans="1:1" x14ac:dyDescent="0.3">
      <c r="A4813">
        <v>14823.436109</v>
      </c>
    </row>
    <row r="4814" spans="1:1" x14ac:dyDescent="0.3">
      <c r="A4814">
        <v>14691.488764</v>
      </c>
    </row>
    <row r="4815" spans="1:1" x14ac:dyDescent="0.3">
      <c r="A4815">
        <v>14934.124137999999</v>
      </c>
    </row>
    <row r="4816" spans="1:1" x14ac:dyDescent="0.3">
      <c r="A4816">
        <v>14892.028369</v>
      </c>
    </row>
    <row r="4817" spans="1:1" x14ac:dyDescent="0.3">
      <c r="A4817">
        <v>15038.50849</v>
      </c>
    </row>
    <row r="4818" spans="1:1" x14ac:dyDescent="0.3">
      <c r="A4818">
        <v>15149.050211</v>
      </c>
    </row>
    <row r="4819" spans="1:1" x14ac:dyDescent="0.3">
      <c r="A4819">
        <v>15274.051119</v>
      </c>
    </row>
    <row r="4820" spans="1:1" x14ac:dyDescent="0.3">
      <c r="A4820">
        <v>15428.547570000001</v>
      </c>
    </row>
    <row r="4821" spans="1:1" x14ac:dyDescent="0.3">
      <c r="A4821">
        <v>15511.31941</v>
      </c>
    </row>
    <row r="4822" spans="1:1" x14ac:dyDescent="0.3">
      <c r="A4822">
        <v>15689.463803000001</v>
      </c>
    </row>
    <row r="4823" spans="1:1" x14ac:dyDescent="0.3">
      <c r="A4823">
        <v>15884.961805999999</v>
      </c>
    </row>
    <row r="4824" spans="1:1" x14ac:dyDescent="0.3">
      <c r="A4824">
        <v>17563.919138000001</v>
      </c>
    </row>
    <row r="4825" spans="1:1" x14ac:dyDescent="0.3">
      <c r="A4825">
        <v>21254.142549</v>
      </c>
    </row>
    <row r="4826" spans="1:1" x14ac:dyDescent="0.3">
      <c r="A4826">
        <v>24884.178535999999</v>
      </c>
    </row>
    <row r="4827" spans="1:1" x14ac:dyDescent="0.3">
      <c r="A4827">
        <v>29872.488583999999</v>
      </c>
    </row>
    <row r="4828" spans="1:1" x14ac:dyDescent="0.3">
      <c r="A4828">
        <v>15207.075199000001</v>
      </c>
    </row>
    <row r="4829" spans="1:1" x14ac:dyDescent="0.3">
      <c r="A4829">
        <v>15143.814272</v>
      </c>
    </row>
    <row r="4830" spans="1:1" x14ac:dyDescent="0.3">
      <c r="A4830">
        <v>15225.520017999999</v>
      </c>
    </row>
    <row r="4831" spans="1:1" x14ac:dyDescent="0.3">
      <c r="A4831">
        <v>15263.798565999999</v>
      </c>
    </row>
    <row r="4832" spans="1:1" x14ac:dyDescent="0.3">
      <c r="A4832">
        <v>15472.179289</v>
      </c>
    </row>
    <row r="4833" spans="1:1" x14ac:dyDescent="0.3">
      <c r="A4833">
        <v>15488.411679999999</v>
      </c>
    </row>
    <row r="4834" spans="1:1" x14ac:dyDescent="0.3">
      <c r="A4834">
        <v>15629.32215</v>
      </c>
    </row>
    <row r="4835" spans="1:1" x14ac:dyDescent="0.3">
      <c r="A4835">
        <v>15649.571462</v>
      </c>
    </row>
    <row r="4836" spans="1:1" x14ac:dyDescent="0.3">
      <c r="A4836">
        <v>15789.369751</v>
      </c>
    </row>
    <row r="4837" spans="1:1" x14ac:dyDescent="0.3">
      <c r="A4837">
        <v>15864.972900000001</v>
      </c>
    </row>
    <row r="4838" spans="1:1" x14ac:dyDescent="0.3">
      <c r="A4838">
        <v>15886.31451</v>
      </c>
    </row>
    <row r="4839" spans="1:1" x14ac:dyDescent="0.3">
      <c r="A4839">
        <v>16089.041402000001</v>
      </c>
    </row>
    <row r="4840" spans="1:1" x14ac:dyDescent="0.3">
      <c r="A4840">
        <v>16396.604466000001</v>
      </c>
    </row>
    <row r="4841" spans="1:1" x14ac:dyDescent="0.3">
      <c r="A4841">
        <v>16329.652126000001</v>
      </c>
    </row>
    <row r="4842" spans="1:1" x14ac:dyDescent="0.3">
      <c r="A4842">
        <v>16578.552006999998</v>
      </c>
    </row>
    <row r="4843" spans="1:1" x14ac:dyDescent="0.3">
      <c r="A4843">
        <v>18477.817934999999</v>
      </c>
    </row>
    <row r="4844" spans="1:1" x14ac:dyDescent="0.3">
      <c r="A4844">
        <v>21396.082463999999</v>
      </c>
    </row>
    <row r="4845" spans="1:1" x14ac:dyDescent="0.3">
      <c r="A4845">
        <v>26934.982527</v>
      </c>
    </row>
    <row r="4846" spans="1:1" x14ac:dyDescent="0.3">
      <c r="A4846">
        <v>31793.783479999998</v>
      </c>
    </row>
    <row r="4847" spans="1:1" x14ac:dyDescent="0.3">
      <c r="A4847">
        <v>14579.089194</v>
      </c>
    </row>
    <row r="4848" spans="1:1" x14ac:dyDescent="0.3">
      <c r="A4848">
        <v>14658.358017</v>
      </c>
    </row>
    <row r="4849" spans="1:1" x14ac:dyDescent="0.3">
      <c r="A4849">
        <v>14600.420726</v>
      </c>
    </row>
    <row r="4850" spans="1:1" x14ac:dyDescent="0.3">
      <c r="A4850">
        <v>14659.01323</v>
      </c>
    </row>
    <row r="4851" spans="1:1" x14ac:dyDescent="0.3">
      <c r="A4851">
        <v>14847.884468</v>
      </c>
    </row>
    <row r="4852" spans="1:1" x14ac:dyDescent="0.3">
      <c r="A4852">
        <v>14912.933428</v>
      </c>
    </row>
    <row r="4853" spans="1:1" x14ac:dyDescent="0.3">
      <c r="A4853">
        <v>15074.742547</v>
      </c>
    </row>
    <row r="4854" spans="1:1" x14ac:dyDescent="0.3">
      <c r="A4854">
        <v>15189.386195999999</v>
      </c>
    </row>
    <row r="4855" spans="1:1" x14ac:dyDescent="0.3">
      <c r="A4855">
        <v>15225.654130000001</v>
      </c>
    </row>
    <row r="4856" spans="1:1" x14ac:dyDescent="0.3">
      <c r="A4856">
        <v>15234.193584000001</v>
      </c>
    </row>
    <row r="4857" spans="1:1" x14ac:dyDescent="0.3">
      <c r="A4857">
        <v>15399.162713</v>
      </c>
    </row>
    <row r="4858" spans="1:1" x14ac:dyDescent="0.3">
      <c r="A4858">
        <v>15479.931322</v>
      </c>
    </row>
    <row r="4859" spans="1:1" x14ac:dyDescent="0.3">
      <c r="A4859">
        <v>15707.657329</v>
      </c>
    </row>
    <row r="4860" spans="1:1" x14ac:dyDescent="0.3">
      <c r="A4860">
        <v>15709.009368999999</v>
      </c>
    </row>
    <row r="4861" spans="1:1" x14ac:dyDescent="0.3">
      <c r="A4861">
        <v>16081.107642999999</v>
      </c>
    </row>
    <row r="4862" spans="1:1" x14ac:dyDescent="0.3">
      <c r="A4862">
        <v>17709.989074000001</v>
      </c>
    </row>
    <row r="4863" spans="1:1" x14ac:dyDescent="0.3">
      <c r="A4863">
        <v>21278.204457</v>
      </c>
    </row>
    <row r="4864" spans="1:1" x14ac:dyDescent="0.3">
      <c r="A4864">
        <v>24236.721291999998</v>
      </c>
    </row>
    <row r="4865" spans="1:1" x14ac:dyDescent="0.3">
      <c r="A4865">
        <v>27359.135286000001</v>
      </c>
    </row>
    <row r="4866" spans="1:1" x14ac:dyDescent="0.3">
      <c r="A4866">
        <v>15142.186166</v>
      </c>
    </row>
    <row r="4867" spans="1:1" x14ac:dyDescent="0.3">
      <c r="A4867">
        <v>15157.961353000001</v>
      </c>
    </row>
    <row r="4868" spans="1:1" x14ac:dyDescent="0.3">
      <c r="A4868">
        <v>15121.728037000001</v>
      </c>
    </row>
    <row r="4869" spans="1:1" x14ac:dyDescent="0.3">
      <c r="A4869">
        <v>15204.523389</v>
      </c>
    </row>
    <row r="4870" spans="1:1" x14ac:dyDescent="0.3">
      <c r="A4870">
        <v>15330.824804</v>
      </c>
    </row>
    <row r="4871" spans="1:1" x14ac:dyDescent="0.3">
      <c r="A4871">
        <v>15433.567191</v>
      </c>
    </row>
    <row r="4872" spans="1:1" x14ac:dyDescent="0.3">
      <c r="A4872">
        <v>15545.279466</v>
      </c>
    </row>
    <row r="4873" spans="1:1" x14ac:dyDescent="0.3">
      <c r="A4873">
        <v>15613.285296</v>
      </c>
    </row>
    <row r="4874" spans="1:1" x14ac:dyDescent="0.3">
      <c r="A4874">
        <v>15733.564926999999</v>
      </c>
    </row>
    <row r="4875" spans="1:1" x14ac:dyDescent="0.3">
      <c r="A4875">
        <v>15768.854065</v>
      </c>
    </row>
    <row r="4876" spans="1:1" x14ac:dyDescent="0.3">
      <c r="A4876">
        <v>16034.670661</v>
      </c>
    </row>
    <row r="4877" spans="1:1" x14ac:dyDescent="0.3">
      <c r="A4877">
        <v>16193.132043</v>
      </c>
    </row>
    <row r="4878" spans="1:1" x14ac:dyDescent="0.3">
      <c r="A4878">
        <v>16342.346159999999</v>
      </c>
    </row>
    <row r="4879" spans="1:1" x14ac:dyDescent="0.3">
      <c r="A4879">
        <v>16222.379908000001</v>
      </c>
    </row>
    <row r="4880" spans="1:1" x14ac:dyDescent="0.3">
      <c r="A4880">
        <v>16552.811014999999</v>
      </c>
    </row>
    <row r="4881" spans="1:1" x14ac:dyDescent="0.3">
      <c r="A4881">
        <v>18777.494692</v>
      </c>
    </row>
    <row r="4882" spans="1:1" x14ac:dyDescent="0.3">
      <c r="A4882">
        <v>21978.887309999998</v>
      </c>
    </row>
    <row r="4883" spans="1:1" x14ac:dyDescent="0.3">
      <c r="A4883">
        <v>26738.651452999999</v>
      </c>
    </row>
    <row r="4884" spans="1:1" x14ac:dyDescent="0.3">
      <c r="A4884">
        <v>31912.432100999999</v>
      </c>
    </row>
    <row r="4885" spans="1:1" x14ac:dyDescent="0.3">
      <c r="A4885">
        <v>14955.093498</v>
      </c>
    </row>
    <row r="4886" spans="1:1" x14ac:dyDescent="0.3">
      <c r="A4886">
        <v>14961.162622</v>
      </c>
    </row>
    <row r="4887" spans="1:1" x14ac:dyDescent="0.3">
      <c r="A4887">
        <v>15018.87552</v>
      </c>
    </row>
    <row r="4888" spans="1:1" x14ac:dyDescent="0.3">
      <c r="A4888">
        <v>15054.930344</v>
      </c>
    </row>
    <row r="4889" spans="1:1" x14ac:dyDescent="0.3">
      <c r="A4889">
        <v>15250.071279</v>
      </c>
    </row>
    <row r="4890" spans="1:1" x14ac:dyDescent="0.3">
      <c r="A4890">
        <v>15177.742026</v>
      </c>
    </row>
    <row r="4891" spans="1:1" x14ac:dyDescent="0.3">
      <c r="A4891">
        <v>15371.780312000001</v>
      </c>
    </row>
    <row r="4892" spans="1:1" x14ac:dyDescent="0.3">
      <c r="A4892">
        <v>15588.187843</v>
      </c>
    </row>
    <row r="4893" spans="1:1" x14ac:dyDescent="0.3">
      <c r="A4893">
        <v>15655.041058000001</v>
      </c>
    </row>
    <row r="4894" spans="1:1" x14ac:dyDescent="0.3">
      <c r="A4894">
        <v>15700.747791</v>
      </c>
    </row>
    <row r="4895" spans="1:1" x14ac:dyDescent="0.3">
      <c r="A4895">
        <v>15862.369492</v>
      </c>
    </row>
    <row r="4896" spans="1:1" x14ac:dyDescent="0.3">
      <c r="A4896">
        <v>15941.200946000001</v>
      </c>
    </row>
    <row r="4897" spans="1:1" x14ac:dyDescent="0.3">
      <c r="A4897">
        <v>16083.421867999999</v>
      </c>
    </row>
    <row r="4898" spans="1:1" x14ac:dyDescent="0.3">
      <c r="A4898">
        <v>16389.180468999999</v>
      </c>
    </row>
    <row r="4899" spans="1:1" x14ac:dyDescent="0.3">
      <c r="A4899">
        <v>16615.117676000002</v>
      </c>
    </row>
    <row r="4900" spans="1:1" x14ac:dyDescent="0.3">
      <c r="A4900">
        <v>18016.551372999998</v>
      </c>
    </row>
    <row r="4901" spans="1:1" x14ac:dyDescent="0.3">
      <c r="A4901">
        <v>22877.564843</v>
      </c>
    </row>
    <row r="4902" spans="1:1" x14ac:dyDescent="0.3">
      <c r="A4902">
        <v>28062.275217999999</v>
      </c>
    </row>
    <row r="4903" spans="1:1" x14ac:dyDescent="0.3">
      <c r="A4903">
        <v>31386.462984000002</v>
      </c>
    </row>
    <row r="4904" spans="1:1" x14ac:dyDescent="0.3">
      <c r="A4904">
        <v>15129.359254000001</v>
      </c>
    </row>
    <row r="4905" spans="1:1" x14ac:dyDescent="0.3">
      <c r="A4905">
        <v>15179.151061</v>
      </c>
    </row>
    <row r="4906" spans="1:1" x14ac:dyDescent="0.3">
      <c r="A4906">
        <v>15324.070824</v>
      </c>
    </row>
    <row r="4907" spans="1:1" x14ac:dyDescent="0.3">
      <c r="A4907">
        <v>15296.265697000001</v>
      </c>
    </row>
    <row r="4908" spans="1:1" x14ac:dyDescent="0.3">
      <c r="A4908">
        <v>15370.433961999999</v>
      </c>
    </row>
    <row r="4909" spans="1:1" x14ac:dyDescent="0.3">
      <c r="A4909">
        <v>15470.250221</v>
      </c>
    </row>
    <row r="4910" spans="1:1" x14ac:dyDescent="0.3">
      <c r="A4910">
        <v>15565.684515999999</v>
      </c>
    </row>
    <row r="4911" spans="1:1" x14ac:dyDescent="0.3">
      <c r="A4911">
        <v>15856.721567000001</v>
      </c>
    </row>
    <row r="4912" spans="1:1" x14ac:dyDescent="0.3">
      <c r="A4912">
        <v>15805.972174</v>
      </c>
    </row>
    <row r="4913" spans="1:1" x14ac:dyDescent="0.3">
      <c r="A4913">
        <v>15902.386237999999</v>
      </c>
    </row>
    <row r="4914" spans="1:1" x14ac:dyDescent="0.3">
      <c r="A4914">
        <v>16019.484758000001</v>
      </c>
    </row>
    <row r="4915" spans="1:1" x14ac:dyDescent="0.3">
      <c r="A4915">
        <v>16138.560158</v>
      </c>
    </row>
    <row r="4916" spans="1:1" x14ac:dyDescent="0.3">
      <c r="A4916">
        <v>16240.168648000001</v>
      </c>
    </row>
    <row r="4917" spans="1:1" x14ac:dyDescent="0.3">
      <c r="A4917">
        <v>16322.764046</v>
      </c>
    </row>
    <row r="4918" spans="1:1" x14ac:dyDescent="0.3">
      <c r="A4918">
        <v>16739.170436</v>
      </c>
    </row>
    <row r="4919" spans="1:1" x14ac:dyDescent="0.3">
      <c r="A4919">
        <v>18914.654568000002</v>
      </c>
    </row>
    <row r="4920" spans="1:1" x14ac:dyDescent="0.3">
      <c r="A4920">
        <v>23687.203708000001</v>
      </c>
    </row>
    <row r="4921" spans="1:1" x14ac:dyDescent="0.3">
      <c r="A4921">
        <v>29064.735551999998</v>
      </c>
    </row>
    <row r="4922" spans="1:1" x14ac:dyDescent="0.3">
      <c r="A4922">
        <v>31222.939794999998</v>
      </c>
    </row>
    <row r="4923" spans="1:1" x14ac:dyDescent="0.3">
      <c r="A4923">
        <v>14843.793283000001</v>
      </c>
    </row>
    <row r="4924" spans="1:1" x14ac:dyDescent="0.3">
      <c r="A4924">
        <v>14963.993488</v>
      </c>
    </row>
    <row r="4925" spans="1:1" x14ac:dyDescent="0.3">
      <c r="A4925">
        <v>15061.682596000001</v>
      </c>
    </row>
    <row r="4926" spans="1:1" x14ac:dyDescent="0.3">
      <c r="A4926">
        <v>14975.504870000001</v>
      </c>
    </row>
    <row r="4927" spans="1:1" x14ac:dyDescent="0.3">
      <c r="A4927">
        <v>15147.868617</v>
      </c>
    </row>
    <row r="4928" spans="1:1" x14ac:dyDescent="0.3">
      <c r="A4928">
        <v>15205.441328999999</v>
      </c>
    </row>
    <row r="4929" spans="1:1" x14ac:dyDescent="0.3">
      <c r="A4929">
        <v>15350.984141999999</v>
      </c>
    </row>
    <row r="4930" spans="1:1" x14ac:dyDescent="0.3">
      <c r="A4930">
        <v>15474.617774</v>
      </c>
    </row>
    <row r="4931" spans="1:1" x14ac:dyDescent="0.3">
      <c r="A4931">
        <v>15610.827592</v>
      </c>
    </row>
    <row r="4932" spans="1:1" x14ac:dyDescent="0.3">
      <c r="A4932">
        <v>15640.143779</v>
      </c>
    </row>
    <row r="4933" spans="1:1" x14ac:dyDescent="0.3">
      <c r="A4933">
        <v>15836.478851</v>
      </c>
    </row>
    <row r="4934" spans="1:1" x14ac:dyDescent="0.3">
      <c r="A4934">
        <v>16028.61946</v>
      </c>
    </row>
    <row r="4935" spans="1:1" x14ac:dyDescent="0.3">
      <c r="A4935">
        <v>16196.981519999999</v>
      </c>
    </row>
    <row r="4936" spans="1:1" x14ac:dyDescent="0.3">
      <c r="A4936">
        <v>16143.269349</v>
      </c>
    </row>
    <row r="4937" spans="1:1" x14ac:dyDescent="0.3">
      <c r="A4937">
        <v>16417.293547000001</v>
      </c>
    </row>
    <row r="4938" spans="1:1" x14ac:dyDescent="0.3">
      <c r="A4938">
        <v>18103.673364999999</v>
      </c>
    </row>
    <row r="4939" spans="1:1" x14ac:dyDescent="0.3">
      <c r="A4939">
        <v>22207.722524000001</v>
      </c>
    </row>
    <row r="4940" spans="1:1" x14ac:dyDescent="0.3">
      <c r="A4940">
        <v>26682.628769999999</v>
      </c>
    </row>
    <row r="4941" spans="1:1" x14ac:dyDescent="0.3">
      <c r="A4941">
        <v>31943.598775999999</v>
      </c>
    </row>
    <row r="4942" spans="1:1" x14ac:dyDescent="0.3">
      <c r="A4942">
        <v>15287.321891</v>
      </c>
    </row>
    <row r="4943" spans="1:1" x14ac:dyDescent="0.3">
      <c r="A4943">
        <v>15336.295859</v>
      </c>
    </row>
    <row r="4944" spans="1:1" x14ac:dyDescent="0.3">
      <c r="A4944">
        <v>15346.844385</v>
      </c>
    </row>
    <row r="4945" spans="1:1" x14ac:dyDescent="0.3">
      <c r="A4945">
        <v>15479.462971999999</v>
      </c>
    </row>
    <row r="4946" spans="1:1" x14ac:dyDescent="0.3">
      <c r="A4946">
        <v>15604.959016000001</v>
      </c>
    </row>
    <row r="4947" spans="1:1" x14ac:dyDescent="0.3">
      <c r="A4947">
        <v>15599.135367000001</v>
      </c>
    </row>
    <row r="4948" spans="1:1" x14ac:dyDescent="0.3">
      <c r="A4948">
        <v>15639.458151999999</v>
      </c>
    </row>
    <row r="4949" spans="1:1" x14ac:dyDescent="0.3">
      <c r="A4949">
        <v>15790.899375000001</v>
      </c>
    </row>
    <row r="4950" spans="1:1" x14ac:dyDescent="0.3">
      <c r="A4950">
        <v>15994.915254</v>
      </c>
    </row>
    <row r="4951" spans="1:1" x14ac:dyDescent="0.3">
      <c r="A4951">
        <v>16093.799430999999</v>
      </c>
    </row>
    <row r="4952" spans="1:1" x14ac:dyDescent="0.3">
      <c r="A4952">
        <v>16239.740189</v>
      </c>
    </row>
    <row r="4953" spans="1:1" x14ac:dyDescent="0.3">
      <c r="A4953">
        <v>16584.598956000002</v>
      </c>
    </row>
    <row r="4954" spans="1:1" x14ac:dyDescent="0.3">
      <c r="A4954">
        <v>16670.714487000001</v>
      </c>
    </row>
    <row r="4955" spans="1:1" x14ac:dyDescent="0.3">
      <c r="A4955">
        <v>16695.894076</v>
      </c>
    </row>
    <row r="4956" spans="1:1" x14ac:dyDescent="0.3">
      <c r="A4956">
        <v>16998.160575999998</v>
      </c>
    </row>
    <row r="4957" spans="1:1" x14ac:dyDescent="0.3">
      <c r="A4957">
        <v>19194.651087999999</v>
      </c>
    </row>
    <row r="4958" spans="1:1" x14ac:dyDescent="0.3">
      <c r="A4958">
        <v>23714.484436999999</v>
      </c>
    </row>
    <row r="4959" spans="1:1" x14ac:dyDescent="0.3">
      <c r="A4959">
        <v>30054.293192000001</v>
      </c>
    </row>
    <row r="4960" spans="1:1" x14ac:dyDescent="0.3">
      <c r="A4960">
        <v>34890.950336000002</v>
      </c>
    </row>
    <row r="4961" spans="1:1" x14ac:dyDescent="0.3">
      <c r="A4961">
        <v>15032.769974000001</v>
      </c>
    </row>
    <row r="4962" spans="1:1" x14ac:dyDescent="0.3">
      <c r="A4962">
        <v>15025.596041000001</v>
      </c>
    </row>
    <row r="4963" spans="1:1" x14ac:dyDescent="0.3">
      <c r="A4963">
        <v>15095.156036</v>
      </c>
    </row>
    <row r="4964" spans="1:1" x14ac:dyDescent="0.3">
      <c r="A4964">
        <v>15143.801578000001</v>
      </c>
    </row>
    <row r="4965" spans="1:1" x14ac:dyDescent="0.3">
      <c r="A4965">
        <v>15311.254499000001</v>
      </c>
    </row>
    <row r="4966" spans="1:1" x14ac:dyDescent="0.3">
      <c r="A4966">
        <v>15324.509935</v>
      </c>
    </row>
    <row r="4967" spans="1:1" x14ac:dyDescent="0.3">
      <c r="A4967">
        <v>15415.372316000001</v>
      </c>
    </row>
    <row r="4968" spans="1:1" x14ac:dyDescent="0.3">
      <c r="A4968">
        <v>15590.686608</v>
      </c>
    </row>
    <row r="4969" spans="1:1" x14ac:dyDescent="0.3">
      <c r="A4969">
        <v>15823.006844</v>
      </c>
    </row>
    <row r="4970" spans="1:1" x14ac:dyDescent="0.3">
      <c r="A4970">
        <v>15834.807468999999</v>
      </c>
    </row>
    <row r="4971" spans="1:1" x14ac:dyDescent="0.3">
      <c r="A4971">
        <v>16014.814489</v>
      </c>
    </row>
    <row r="4972" spans="1:1" x14ac:dyDescent="0.3">
      <c r="A4972">
        <v>16093.701034</v>
      </c>
    </row>
    <row r="4973" spans="1:1" x14ac:dyDescent="0.3">
      <c r="A4973">
        <v>16365.490179</v>
      </c>
    </row>
    <row r="4974" spans="1:1" x14ac:dyDescent="0.3">
      <c r="A4974">
        <v>16395.260643000001</v>
      </c>
    </row>
    <row r="4975" spans="1:1" x14ac:dyDescent="0.3">
      <c r="A4975">
        <v>16644.225556000001</v>
      </c>
    </row>
    <row r="4976" spans="1:1" x14ac:dyDescent="0.3">
      <c r="A4976">
        <v>18597.372201999999</v>
      </c>
    </row>
    <row r="4977" spans="1:1" x14ac:dyDescent="0.3">
      <c r="A4977">
        <v>23036.125304000001</v>
      </c>
    </row>
    <row r="4978" spans="1:1" x14ac:dyDescent="0.3">
      <c r="A4978">
        <v>27288.961518</v>
      </c>
    </row>
    <row r="4979" spans="1:1" x14ac:dyDescent="0.3">
      <c r="A4979">
        <v>33355.156404000001</v>
      </c>
    </row>
    <row r="4980" spans="1:1" x14ac:dyDescent="0.3">
      <c r="A4980">
        <v>14804.895833</v>
      </c>
    </row>
    <row r="4981" spans="1:1" x14ac:dyDescent="0.3">
      <c r="A4981">
        <v>14759.730497</v>
      </c>
    </row>
    <row r="4982" spans="1:1" x14ac:dyDescent="0.3">
      <c r="A4982">
        <v>14832.292911</v>
      </c>
    </row>
    <row r="4983" spans="1:1" x14ac:dyDescent="0.3">
      <c r="A4983">
        <v>14845.975802000001</v>
      </c>
    </row>
    <row r="4984" spans="1:1" x14ac:dyDescent="0.3">
      <c r="A4984">
        <v>14990.040169</v>
      </c>
    </row>
    <row r="4985" spans="1:1" x14ac:dyDescent="0.3">
      <c r="A4985">
        <v>15089.266240999999</v>
      </c>
    </row>
    <row r="4986" spans="1:1" x14ac:dyDescent="0.3">
      <c r="A4986">
        <v>15274.463618</v>
      </c>
    </row>
    <row r="4987" spans="1:1" x14ac:dyDescent="0.3">
      <c r="A4987">
        <v>15370.80416</v>
      </c>
    </row>
    <row r="4988" spans="1:1" x14ac:dyDescent="0.3">
      <c r="A4988">
        <v>15508.997042999999</v>
      </c>
    </row>
    <row r="4989" spans="1:1" x14ac:dyDescent="0.3">
      <c r="A4989">
        <v>15510.238907999999</v>
      </c>
    </row>
    <row r="4990" spans="1:1" x14ac:dyDescent="0.3">
      <c r="A4990">
        <v>15566.020849</v>
      </c>
    </row>
    <row r="4991" spans="1:1" x14ac:dyDescent="0.3">
      <c r="A4991">
        <v>15794.98855</v>
      </c>
    </row>
    <row r="4992" spans="1:1" x14ac:dyDescent="0.3">
      <c r="A4992">
        <v>15838.546506000001</v>
      </c>
    </row>
    <row r="4993" spans="1:1" x14ac:dyDescent="0.3">
      <c r="A4993">
        <v>16029.565172000001</v>
      </c>
    </row>
    <row r="4994" spans="1:1" x14ac:dyDescent="0.3">
      <c r="A4994">
        <v>16300.944565</v>
      </c>
    </row>
    <row r="4995" spans="1:1" x14ac:dyDescent="0.3">
      <c r="A4995">
        <v>18090.950370999999</v>
      </c>
    </row>
    <row r="4996" spans="1:1" x14ac:dyDescent="0.3">
      <c r="A4996">
        <v>22523.068697999999</v>
      </c>
    </row>
    <row r="4997" spans="1:1" x14ac:dyDescent="0.3">
      <c r="A4997">
        <v>26315.670092</v>
      </c>
    </row>
    <row r="4998" spans="1:1" x14ac:dyDescent="0.3">
      <c r="A4998">
        <v>32326.471205000002</v>
      </c>
    </row>
    <row r="4999" spans="1:1" x14ac:dyDescent="0.3">
      <c r="A4999">
        <v>14728.101728</v>
      </c>
    </row>
    <row r="5000" spans="1:1" x14ac:dyDescent="0.3">
      <c r="A5000">
        <v>14784.596102</v>
      </c>
    </row>
    <row r="5001" spans="1:1" x14ac:dyDescent="0.3">
      <c r="A5001">
        <v>14765.124001</v>
      </c>
    </row>
    <row r="5002" spans="1:1" x14ac:dyDescent="0.3">
      <c r="A5002">
        <v>14716.951911</v>
      </c>
    </row>
    <row r="5003" spans="1:1" x14ac:dyDescent="0.3">
      <c r="A5003">
        <v>15062.467892999999</v>
      </c>
    </row>
    <row r="5004" spans="1:1" x14ac:dyDescent="0.3">
      <c r="A5004">
        <v>15074.778490999999</v>
      </c>
    </row>
    <row r="5005" spans="1:1" x14ac:dyDescent="0.3">
      <c r="A5005">
        <v>15097.806635999999</v>
      </c>
    </row>
    <row r="5006" spans="1:1" x14ac:dyDescent="0.3">
      <c r="A5006">
        <v>15191.967767</v>
      </c>
    </row>
    <row r="5007" spans="1:1" x14ac:dyDescent="0.3">
      <c r="A5007">
        <v>15364.707082000001</v>
      </c>
    </row>
    <row r="5008" spans="1:1" x14ac:dyDescent="0.3">
      <c r="A5008">
        <v>15575.017105000001</v>
      </c>
    </row>
    <row r="5009" spans="1:1" x14ac:dyDescent="0.3">
      <c r="A5009">
        <v>15543.071067000001</v>
      </c>
    </row>
    <row r="5010" spans="1:1" x14ac:dyDescent="0.3">
      <c r="A5010">
        <v>15620.649298</v>
      </c>
    </row>
    <row r="5011" spans="1:1" x14ac:dyDescent="0.3">
      <c r="A5011">
        <v>15963.283536999999</v>
      </c>
    </row>
    <row r="5012" spans="1:1" x14ac:dyDescent="0.3">
      <c r="A5012">
        <v>15936.83347</v>
      </c>
    </row>
    <row r="5013" spans="1:1" x14ac:dyDescent="0.3">
      <c r="A5013">
        <v>16252.618813999999</v>
      </c>
    </row>
    <row r="5014" spans="1:1" x14ac:dyDescent="0.3">
      <c r="A5014">
        <v>18005.369682</v>
      </c>
    </row>
    <row r="5015" spans="1:1" x14ac:dyDescent="0.3">
      <c r="A5015">
        <v>21775.105974999999</v>
      </c>
    </row>
    <row r="5016" spans="1:1" x14ac:dyDescent="0.3">
      <c r="A5016">
        <v>25746.189341000001</v>
      </c>
    </row>
    <row r="5017" spans="1:1" x14ac:dyDescent="0.3">
      <c r="A5017">
        <v>28789.062901000001</v>
      </c>
    </row>
    <row r="5018" spans="1:1" x14ac:dyDescent="0.3">
      <c r="A5018">
        <v>14669.860905</v>
      </c>
    </row>
    <row r="5019" spans="1:1" x14ac:dyDescent="0.3">
      <c r="A5019">
        <v>14716.942929999999</v>
      </c>
    </row>
    <row r="5020" spans="1:1" x14ac:dyDescent="0.3">
      <c r="A5020">
        <v>14786.467116</v>
      </c>
    </row>
    <row r="5021" spans="1:1" x14ac:dyDescent="0.3">
      <c r="A5021">
        <v>14765.314856999999</v>
      </c>
    </row>
    <row r="5022" spans="1:1" x14ac:dyDescent="0.3">
      <c r="A5022">
        <v>15006.743050999999</v>
      </c>
    </row>
    <row r="5023" spans="1:1" x14ac:dyDescent="0.3">
      <c r="A5023">
        <v>14967.855629</v>
      </c>
    </row>
    <row r="5024" spans="1:1" x14ac:dyDescent="0.3">
      <c r="A5024">
        <v>15157.911341999999</v>
      </c>
    </row>
    <row r="5025" spans="1:1" x14ac:dyDescent="0.3">
      <c r="A5025">
        <v>15253.736467000001</v>
      </c>
    </row>
    <row r="5026" spans="1:1" x14ac:dyDescent="0.3">
      <c r="A5026">
        <v>15374.539151000001</v>
      </c>
    </row>
    <row r="5027" spans="1:1" x14ac:dyDescent="0.3">
      <c r="A5027">
        <v>15436.825397000001</v>
      </c>
    </row>
    <row r="5028" spans="1:1" x14ac:dyDescent="0.3">
      <c r="A5028">
        <v>15598.01202</v>
      </c>
    </row>
    <row r="5029" spans="1:1" x14ac:dyDescent="0.3">
      <c r="A5029">
        <v>15728.945302</v>
      </c>
    </row>
    <row r="5030" spans="1:1" x14ac:dyDescent="0.3">
      <c r="A5030">
        <v>15889.15496</v>
      </c>
    </row>
    <row r="5031" spans="1:1" x14ac:dyDescent="0.3">
      <c r="A5031">
        <v>16057.543696000001</v>
      </c>
    </row>
    <row r="5032" spans="1:1" x14ac:dyDescent="0.3">
      <c r="A5032">
        <v>16530.165564999999</v>
      </c>
    </row>
    <row r="5033" spans="1:1" x14ac:dyDescent="0.3">
      <c r="A5033">
        <v>18430.536345</v>
      </c>
    </row>
    <row r="5034" spans="1:1" x14ac:dyDescent="0.3">
      <c r="A5034">
        <v>22121.109077000001</v>
      </c>
    </row>
    <row r="5035" spans="1:1" x14ac:dyDescent="0.3">
      <c r="A5035">
        <v>27418.294760000001</v>
      </c>
    </row>
    <row r="5036" spans="1:1" x14ac:dyDescent="0.3">
      <c r="A5036">
        <v>30928.895383999999</v>
      </c>
    </row>
    <row r="5037" spans="1:1" x14ac:dyDescent="0.3">
      <c r="A5037">
        <v>14944.090117</v>
      </c>
    </row>
    <row r="5038" spans="1:1" x14ac:dyDescent="0.3">
      <c r="A5038">
        <v>15014.515605000001</v>
      </c>
    </row>
    <row r="5039" spans="1:1" x14ac:dyDescent="0.3">
      <c r="A5039">
        <v>14989.387063</v>
      </c>
    </row>
    <row r="5040" spans="1:1" x14ac:dyDescent="0.3">
      <c r="A5040">
        <v>15101.440682</v>
      </c>
    </row>
    <row r="5041" spans="1:1" x14ac:dyDescent="0.3">
      <c r="A5041">
        <v>15207.710994999999</v>
      </c>
    </row>
    <row r="5042" spans="1:1" x14ac:dyDescent="0.3">
      <c r="A5042">
        <v>15235.814039999999</v>
      </c>
    </row>
    <row r="5043" spans="1:1" x14ac:dyDescent="0.3">
      <c r="A5043">
        <v>15383.399031999999</v>
      </c>
    </row>
    <row r="5044" spans="1:1" x14ac:dyDescent="0.3">
      <c r="A5044">
        <v>15469.991255000001</v>
      </c>
    </row>
    <row r="5045" spans="1:1" x14ac:dyDescent="0.3">
      <c r="A5045">
        <v>15727.778032</v>
      </c>
    </row>
    <row r="5046" spans="1:1" x14ac:dyDescent="0.3">
      <c r="A5046">
        <v>15683.801197000001</v>
      </c>
    </row>
    <row r="5047" spans="1:1" x14ac:dyDescent="0.3">
      <c r="A5047">
        <v>15730.275186000001</v>
      </c>
    </row>
    <row r="5048" spans="1:1" x14ac:dyDescent="0.3">
      <c r="A5048">
        <v>15985.641396000001</v>
      </c>
    </row>
    <row r="5049" spans="1:1" x14ac:dyDescent="0.3">
      <c r="A5049">
        <v>16229.309354000001</v>
      </c>
    </row>
    <row r="5050" spans="1:1" x14ac:dyDescent="0.3">
      <c r="A5050">
        <v>16287.238262999999</v>
      </c>
    </row>
    <row r="5051" spans="1:1" x14ac:dyDescent="0.3">
      <c r="A5051">
        <v>16546.146444000002</v>
      </c>
    </row>
    <row r="5052" spans="1:1" x14ac:dyDescent="0.3">
      <c r="A5052">
        <v>18663.054458999999</v>
      </c>
    </row>
    <row r="5053" spans="1:1" x14ac:dyDescent="0.3">
      <c r="A5053">
        <v>23095.014716999998</v>
      </c>
    </row>
    <row r="5054" spans="1:1" x14ac:dyDescent="0.3">
      <c r="A5054">
        <v>28014.176244999999</v>
      </c>
    </row>
    <row r="5055" spans="1:1" x14ac:dyDescent="0.3">
      <c r="A5055">
        <v>31367.975419999999</v>
      </c>
    </row>
    <row r="5056" spans="1:1" x14ac:dyDescent="0.3">
      <c r="A5056">
        <v>14816.286172</v>
      </c>
    </row>
    <row r="5057" spans="1:1" x14ac:dyDescent="0.3">
      <c r="A5057">
        <v>14895.781883</v>
      </c>
    </row>
    <row r="5058" spans="1:1" x14ac:dyDescent="0.3">
      <c r="A5058">
        <v>14918.414574</v>
      </c>
    </row>
    <row r="5059" spans="1:1" x14ac:dyDescent="0.3">
      <c r="A5059">
        <v>15005.031833999999</v>
      </c>
    </row>
    <row r="5060" spans="1:1" x14ac:dyDescent="0.3">
      <c r="A5060">
        <v>15093.680768</v>
      </c>
    </row>
    <row r="5061" spans="1:1" x14ac:dyDescent="0.3">
      <c r="A5061">
        <v>15119.907361</v>
      </c>
    </row>
    <row r="5062" spans="1:1" x14ac:dyDescent="0.3">
      <c r="A5062">
        <v>15261.03916</v>
      </c>
    </row>
    <row r="5063" spans="1:1" x14ac:dyDescent="0.3">
      <c r="A5063">
        <v>15409.785614</v>
      </c>
    </row>
    <row r="5064" spans="1:1" x14ac:dyDescent="0.3">
      <c r="A5064">
        <v>15542.474445</v>
      </c>
    </row>
    <row r="5065" spans="1:1" x14ac:dyDescent="0.3">
      <c r="A5065">
        <v>15661.880359000001</v>
      </c>
    </row>
    <row r="5066" spans="1:1" x14ac:dyDescent="0.3">
      <c r="A5066">
        <v>15719.346659000001</v>
      </c>
    </row>
    <row r="5067" spans="1:1" x14ac:dyDescent="0.3">
      <c r="A5067">
        <v>15910.128282</v>
      </c>
    </row>
    <row r="5068" spans="1:1" x14ac:dyDescent="0.3">
      <c r="A5068">
        <v>15875.262054999999</v>
      </c>
    </row>
    <row r="5069" spans="1:1" x14ac:dyDescent="0.3">
      <c r="A5069">
        <v>16120.09348</v>
      </c>
    </row>
    <row r="5070" spans="1:1" x14ac:dyDescent="0.3">
      <c r="A5070">
        <v>16337.444686999999</v>
      </c>
    </row>
    <row r="5071" spans="1:1" x14ac:dyDescent="0.3">
      <c r="A5071">
        <v>18231.638974000001</v>
      </c>
    </row>
    <row r="5072" spans="1:1" x14ac:dyDescent="0.3">
      <c r="A5072">
        <v>22563.433944</v>
      </c>
    </row>
    <row r="5073" spans="1:1" x14ac:dyDescent="0.3">
      <c r="A5073">
        <v>26352.892175000001</v>
      </c>
    </row>
    <row r="5074" spans="1:1" x14ac:dyDescent="0.3">
      <c r="A5074">
        <v>31932.193454</v>
      </c>
    </row>
    <row r="5075" spans="1:1" x14ac:dyDescent="0.3">
      <c r="A5075">
        <v>14887.438317</v>
      </c>
    </row>
    <row r="5076" spans="1:1" x14ac:dyDescent="0.3">
      <c r="A5076">
        <v>14868.260503</v>
      </c>
    </row>
    <row r="5077" spans="1:1" x14ac:dyDescent="0.3">
      <c r="A5077">
        <v>14868.657675</v>
      </c>
    </row>
    <row r="5078" spans="1:1" x14ac:dyDescent="0.3">
      <c r="A5078">
        <v>14970.088750000001</v>
      </c>
    </row>
    <row r="5079" spans="1:1" x14ac:dyDescent="0.3">
      <c r="A5079">
        <v>15150.383335</v>
      </c>
    </row>
    <row r="5080" spans="1:1" x14ac:dyDescent="0.3">
      <c r="A5080">
        <v>15177.704701000001</v>
      </c>
    </row>
    <row r="5081" spans="1:1" x14ac:dyDescent="0.3">
      <c r="A5081">
        <v>15313.567273000001</v>
      </c>
    </row>
    <row r="5082" spans="1:1" x14ac:dyDescent="0.3">
      <c r="A5082">
        <v>15491.837911000001</v>
      </c>
    </row>
    <row r="5083" spans="1:1" x14ac:dyDescent="0.3">
      <c r="A5083">
        <v>15546.441151999999</v>
      </c>
    </row>
    <row r="5084" spans="1:1" x14ac:dyDescent="0.3">
      <c r="A5084">
        <v>15635.291531999999</v>
      </c>
    </row>
    <row r="5085" spans="1:1" x14ac:dyDescent="0.3">
      <c r="A5085">
        <v>15749.137269999999</v>
      </c>
    </row>
    <row r="5086" spans="1:1" x14ac:dyDescent="0.3">
      <c r="A5086">
        <v>15851.166015000001</v>
      </c>
    </row>
    <row r="5087" spans="1:1" x14ac:dyDescent="0.3">
      <c r="A5087">
        <v>16119.849389000001</v>
      </c>
    </row>
    <row r="5088" spans="1:1" x14ac:dyDescent="0.3">
      <c r="A5088">
        <v>16235.311005</v>
      </c>
    </row>
    <row r="5089" spans="1:1" x14ac:dyDescent="0.3">
      <c r="A5089">
        <v>16455.024066999998</v>
      </c>
    </row>
    <row r="5090" spans="1:1" x14ac:dyDescent="0.3">
      <c r="A5090">
        <v>18719.829011000002</v>
      </c>
    </row>
    <row r="5091" spans="1:1" x14ac:dyDescent="0.3">
      <c r="A5091">
        <v>21557.750235</v>
      </c>
    </row>
    <row r="5092" spans="1:1" x14ac:dyDescent="0.3">
      <c r="A5092">
        <v>26665.928341999999</v>
      </c>
    </row>
    <row r="5093" spans="1:1" x14ac:dyDescent="0.3">
      <c r="A5093">
        <v>30636.539472</v>
      </c>
    </row>
    <row r="5094" spans="1:1" x14ac:dyDescent="0.3">
      <c r="A5094">
        <v>15051.072874</v>
      </c>
    </row>
    <row r="5095" spans="1:1" x14ac:dyDescent="0.3">
      <c r="A5095">
        <v>15125.226022000001</v>
      </c>
    </row>
    <row r="5096" spans="1:1" x14ac:dyDescent="0.3">
      <c r="A5096">
        <v>15159.641326999999</v>
      </c>
    </row>
    <row r="5097" spans="1:1" x14ac:dyDescent="0.3">
      <c r="A5097">
        <v>15108.250344</v>
      </c>
    </row>
    <row r="5098" spans="1:1" x14ac:dyDescent="0.3">
      <c r="A5098">
        <v>15304.168964</v>
      </c>
    </row>
    <row r="5099" spans="1:1" x14ac:dyDescent="0.3">
      <c r="A5099">
        <v>15437.845361</v>
      </c>
    </row>
    <row r="5100" spans="1:1" x14ac:dyDescent="0.3">
      <c r="A5100">
        <v>15497.960128000001</v>
      </c>
    </row>
    <row r="5101" spans="1:1" x14ac:dyDescent="0.3">
      <c r="A5101">
        <v>15644.580909</v>
      </c>
    </row>
    <row r="5102" spans="1:1" x14ac:dyDescent="0.3">
      <c r="A5102">
        <v>15795.583477</v>
      </c>
    </row>
    <row r="5103" spans="1:1" x14ac:dyDescent="0.3">
      <c r="A5103">
        <v>15789.082038</v>
      </c>
    </row>
    <row r="5104" spans="1:1" x14ac:dyDescent="0.3">
      <c r="A5104">
        <v>15914.147854999999</v>
      </c>
    </row>
    <row r="5105" spans="1:1" x14ac:dyDescent="0.3">
      <c r="A5105">
        <v>16027.527131999999</v>
      </c>
    </row>
    <row r="5106" spans="1:1" x14ac:dyDescent="0.3">
      <c r="A5106">
        <v>16258.603345</v>
      </c>
    </row>
    <row r="5107" spans="1:1" x14ac:dyDescent="0.3">
      <c r="A5107">
        <v>16349.505111</v>
      </c>
    </row>
    <row r="5108" spans="1:1" x14ac:dyDescent="0.3">
      <c r="A5108">
        <v>16568.753445999999</v>
      </c>
    </row>
    <row r="5109" spans="1:1" x14ac:dyDescent="0.3">
      <c r="A5109">
        <v>18385.545892999999</v>
      </c>
    </row>
    <row r="5110" spans="1:1" x14ac:dyDescent="0.3">
      <c r="A5110">
        <v>22519.218999000001</v>
      </c>
    </row>
    <row r="5111" spans="1:1" x14ac:dyDescent="0.3">
      <c r="A5111">
        <v>28177.719755999999</v>
      </c>
    </row>
    <row r="5112" spans="1:1" x14ac:dyDescent="0.3">
      <c r="A5112">
        <v>32591.521280000001</v>
      </c>
    </row>
    <row r="5113" spans="1:1" x14ac:dyDescent="0.3">
      <c r="A5113">
        <v>14676.790618999999</v>
      </c>
    </row>
    <row r="5114" spans="1:1" x14ac:dyDescent="0.3">
      <c r="A5114">
        <v>14744.502178000001</v>
      </c>
    </row>
    <row r="5115" spans="1:1" x14ac:dyDescent="0.3">
      <c r="A5115">
        <v>14752.048535</v>
      </c>
    </row>
    <row r="5116" spans="1:1" x14ac:dyDescent="0.3">
      <c r="A5116">
        <v>14855.712185</v>
      </c>
    </row>
    <row r="5117" spans="1:1" x14ac:dyDescent="0.3">
      <c r="A5117">
        <v>14941.332842</v>
      </c>
    </row>
    <row r="5118" spans="1:1" x14ac:dyDescent="0.3">
      <c r="A5118">
        <v>14958.014467000001</v>
      </c>
    </row>
    <row r="5119" spans="1:1" x14ac:dyDescent="0.3">
      <c r="A5119">
        <v>15084.694686999999</v>
      </c>
    </row>
    <row r="5120" spans="1:1" x14ac:dyDescent="0.3">
      <c r="A5120">
        <v>15236.90798</v>
      </c>
    </row>
    <row r="5121" spans="1:1" x14ac:dyDescent="0.3">
      <c r="A5121">
        <v>15313.395157000001</v>
      </c>
    </row>
    <row r="5122" spans="1:1" x14ac:dyDescent="0.3">
      <c r="A5122">
        <v>15453.956066000001</v>
      </c>
    </row>
    <row r="5123" spans="1:1" x14ac:dyDescent="0.3">
      <c r="A5123">
        <v>15480.414868</v>
      </c>
    </row>
    <row r="5124" spans="1:1" x14ac:dyDescent="0.3">
      <c r="A5124">
        <v>15642.526349</v>
      </c>
    </row>
    <row r="5125" spans="1:1" x14ac:dyDescent="0.3">
      <c r="A5125">
        <v>15945.926893</v>
      </c>
    </row>
    <row r="5126" spans="1:1" x14ac:dyDescent="0.3">
      <c r="A5126">
        <v>15963.494065000001</v>
      </c>
    </row>
    <row r="5127" spans="1:1" x14ac:dyDescent="0.3">
      <c r="A5127">
        <v>16318.040392999999</v>
      </c>
    </row>
    <row r="5128" spans="1:1" x14ac:dyDescent="0.3">
      <c r="A5128">
        <v>18054.841291000001</v>
      </c>
    </row>
    <row r="5129" spans="1:1" x14ac:dyDescent="0.3">
      <c r="A5129">
        <v>21838.344429000001</v>
      </c>
    </row>
    <row r="5130" spans="1:1" x14ac:dyDescent="0.3">
      <c r="A5130">
        <v>24991.810686000001</v>
      </c>
    </row>
    <row r="5131" spans="1:1" x14ac:dyDescent="0.3">
      <c r="A5131">
        <v>27985.021558</v>
      </c>
    </row>
    <row r="5132" spans="1:1" x14ac:dyDescent="0.3">
      <c r="A5132">
        <v>15162.541219999999</v>
      </c>
    </row>
    <row r="5133" spans="1:1" x14ac:dyDescent="0.3">
      <c r="A5133">
        <v>15207.39068</v>
      </c>
    </row>
    <row r="5134" spans="1:1" x14ac:dyDescent="0.3">
      <c r="A5134">
        <v>15187.308741999999</v>
      </c>
    </row>
    <row r="5135" spans="1:1" x14ac:dyDescent="0.3">
      <c r="A5135">
        <v>15249.990277000001</v>
      </c>
    </row>
    <row r="5136" spans="1:1" x14ac:dyDescent="0.3">
      <c r="A5136">
        <v>15355.629303</v>
      </c>
    </row>
    <row r="5137" spans="1:1" x14ac:dyDescent="0.3">
      <c r="A5137">
        <v>15416.487977000001</v>
      </c>
    </row>
    <row r="5138" spans="1:1" x14ac:dyDescent="0.3">
      <c r="A5138">
        <v>15539.121646</v>
      </c>
    </row>
    <row r="5139" spans="1:1" x14ac:dyDescent="0.3">
      <c r="A5139">
        <v>15523.032219000001</v>
      </c>
    </row>
    <row r="5140" spans="1:1" x14ac:dyDescent="0.3">
      <c r="A5140">
        <v>15591.445871</v>
      </c>
    </row>
    <row r="5141" spans="1:1" x14ac:dyDescent="0.3">
      <c r="A5141">
        <v>15806.038388999999</v>
      </c>
    </row>
    <row r="5142" spans="1:1" x14ac:dyDescent="0.3">
      <c r="A5142">
        <v>15878.131786</v>
      </c>
    </row>
    <row r="5143" spans="1:1" x14ac:dyDescent="0.3">
      <c r="A5143">
        <v>15954.08778</v>
      </c>
    </row>
    <row r="5144" spans="1:1" x14ac:dyDescent="0.3">
      <c r="A5144">
        <v>16038.437556000001</v>
      </c>
    </row>
    <row r="5145" spans="1:1" x14ac:dyDescent="0.3">
      <c r="A5145">
        <v>16072.386182</v>
      </c>
    </row>
    <row r="5146" spans="1:1" x14ac:dyDescent="0.3">
      <c r="A5146">
        <v>16510.987786000002</v>
      </c>
    </row>
    <row r="5147" spans="1:1" x14ac:dyDescent="0.3">
      <c r="A5147">
        <v>18466.644504</v>
      </c>
    </row>
    <row r="5148" spans="1:1" x14ac:dyDescent="0.3">
      <c r="A5148">
        <v>23735.997386999999</v>
      </c>
    </row>
    <row r="5149" spans="1:1" x14ac:dyDescent="0.3">
      <c r="A5149">
        <v>26217.892043</v>
      </c>
    </row>
    <row r="5150" spans="1:1" x14ac:dyDescent="0.3">
      <c r="A5150">
        <v>30733.523007</v>
      </c>
    </row>
    <row r="5151" spans="1:1" x14ac:dyDescent="0.3">
      <c r="A5151">
        <v>14836.356297</v>
      </c>
    </row>
    <row r="5152" spans="1:1" x14ac:dyDescent="0.3">
      <c r="A5152">
        <v>14857.471745999999</v>
      </c>
    </row>
    <row r="5153" spans="1:1" x14ac:dyDescent="0.3">
      <c r="A5153">
        <v>14886.282948</v>
      </c>
    </row>
    <row r="5154" spans="1:1" x14ac:dyDescent="0.3">
      <c r="A5154">
        <v>14873.927039</v>
      </c>
    </row>
    <row r="5155" spans="1:1" x14ac:dyDescent="0.3">
      <c r="A5155">
        <v>15098.963066</v>
      </c>
    </row>
    <row r="5156" spans="1:1" x14ac:dyDescent="0.3">
      <c r="A5156">
        <v>15184.072834000001</v>
      </c>
    </row>
    <row r="5157" spans="1:1" x14ac:dyDescent="0.3">
      <c r="A5157">
        <v>15343.828046000001</v>
      </c>
    </row>
    <row r="5158" spans="1:1" x14ac:dyDescent="0.3">
      <c r="A5158">
        <v>15384.752704</v>
      </c>
    </row>
    <row r="5159" spans="1:1" x14ac:dyDescent="0.3">
      <c r="A5159">
        <v>15523.740256999999</v>
      </c>
    </row>
    <row r="5160" spans="1:1" x14ac:dyDescent="0.3">
      <c r="A5160">
        <v>15592.094472999999</v>
      </c>
    </row>
    <row r="5161" spans="1:1" x14ac:dyDescent="0.3">
      <c r="A5161">
        <v>15762.118492</v>
      </c>
    </row>
    <row r="5162" spans="1:1" x14ac:dyDescent="0.3">
      <c r="A5162">
        <v>15864.081851999999</v>
      </c>
    </row>
    <row r="5163" spans="1:1" x14ac:dyDescent="0.3">
      <c r="A5163">
        <v>16061.806130999999</v>
      </c>
    </row>
    <row r="5164" spans="1:1" x14ac:dyDescent="0.3">
      <c r="A5164">
        <v>16186.13625</v>
      </c>
    </row>
    <row r="5165" spans="1:1" x14ac:dyDescent="0.3">
      <c r="A5165">
        <v>16406.128978000001</v>
      </c>
    </row>
    <row r="5166" spans="1:1" x14ac:dyDescent="0.3">
      <c r="A5166">
        <v>18377.808688000001</v>
      </c>
    </row>
    <row r="5167" spans="1:1" x14ac:dyDescent="0.3">
      <c r="A5167">
        <v>22542.165411999998</v>
      </c>
    </row>
    <row r="5168" spans="1:1" x14ac:dyDescent="0.3">
      <c r="A5168">
        <v>27280.606495</v>
      </c>
    </row>
    <row r="5169" spans="1:1" x14ac:dyDescent="0.3">
      <c r="A5169">
        <v>31200.705907</v>
      </c>
    </row>
    <row r="5170" spans="1:1" x14ac:dyDescent="0.3">
      <c r="A5170">
        <v>15129.729099</v>
      </c>
    </row>
    <row r="5171" spans="1:1" x14ac:dyDescent="0.3">
      <c r="A5171">
        <v>15118.708545</v>
      </c>
    </row>
    <row r="5172" spans="1:1" x14ac:dyDescent="0.3">
      <c r="A5172">
        <v>15149.467473000001</v>
      </c>
    </row>
    <row r="5173" spans="1:1" x14ac:dyDescent="0.3">
      <c r="A5173">
        <v>15145.744105</v>
      </c>
    </row>
    <row r="5174" spans="1:1" x14ac:dyDescent="0.3">
      <c r="A5174">
        <v>15342.83483</v>
      </c>
    </row>
    <row r="5175" spans="1:1" x14ac:dyDescent="0.3">
      <c r="A5175">
        <v>15373.856397</v>
      </c>
    </row>
    <row r="5176" spans="1:1" x14ac:dyDescent="0.3">
      <c r="A5176">
        <v>15448.462318</v>
      </c>
    </row>
    <row r="5177" spans="1:1" x14ac:dyDescent="0.3">
      <c r="A5177">
        <v>15692.84858</v>
      </c>
    </row>
    <row r="5178" spans="1:1" x14ac:dyDescent="0.3">
      <c r="A5178">
        <v>15738.109205000001</v>
      </c>
    </row>
    <row r="5179" spans="1:1" x14ac:dyDescent="0.3">
      <c r="A5179">
        <v>15801.734132</v>
      </c>
    </row>
    <row r="5180" spans="1:1" x14ac:dyDescent="0.3">
      <c r="A5180">
        <v>16038.151739000001</v>
      </c>
    </row>
    <row r="5181" spans="1:1" x14ac:dyDescent="0.3">
      <c r="A5181">
        <v>16195.156896</v>
      </c>
    </row>
    <row r="5182" spans="1:1" x14ac:dyDescent="0.3">
      <c r="A5182">
        <v>16347.833247</v>
      </c>
    </row>
    <row r="5183" spans="1:1" x14ac:dyDescent="0.3">
      <c r="A5183">
        <v>16466.345712999999</v>
      </c>
    </row>
    <row r="5184" spans="1:1" x14ac:dyDescent="0.3">
      <c r="A5184">
        <v>16767.509592999999</v>
      </c>
    </row>
    <row r="5185" spans="1:1" x14ac:dyDescent="0.3">
      <c r="A5185">
        <v>18416.003203</v>
      </c>
    </row>
    <row r="5186" spans="1:1" x14ac:dyDescent="0.3">
      <c r="A5186">
        <v>22521.646456999999</v>
      </c>
    </row>
    <row r="5187" spans="1:1" x14ac:dyDescent="0.3">
      <c r="A5187">
        <v>27677.020537</v>
      </c>
    </row>
    <row r="5188" spans="1:1" x14ac:dyDescent="0.3">
      <c r="A5188">
        <v>31594.053368000001</v>
      </c>
    </row>
    <row r="5189" spans="1:1" x14ac:dyDescent="0.3">
      <c r="A5189">
        <v>14896.656083</v>
      </c>
    </row>
    <row r="5190" spans="1:1" x14ac:dyDescent="0.3">
      <c r="A5190">
        <v>14893.502949</v>
      </c>
    </row>
    <row r="5191" spans="1:1" x14ac:dyDescent="0.3">
      <c r="A5191">
        <v>14998.188045999999</v>
      </c>
    </row>
    <row r="5192" spans="1:1" x14ac:dyDescent="0.3">
      <c r="A5192">
        <v>15060.287104000001</v>
      </c>
    </row>
    <row r="5193" spans="1:1" x14ac:dyDescent="0.3">
      <c r="A5193">
        <v>15126.934307</v>
      </c>
    </row>
    <row r="5194" spans="1:1" x14ac:dyDescent="0.3">
      <c r="A5194">
        <v>15118.404379</v>
      </c>
    </row>
    <row r="5195" spans="1:1" x14ac:dyDescent="0.3">
      <c r="A5195">
        <v>15165.275716</v>
      </c>
    </row>
    <row r="5196" spans="1:1" x14ac:dyDescent="0.3">
      <c r="A5196">
        <v>15467.578379</v>
      </c>
    </row>
    <row r="5197" spans="1:1" x14ac:dyDescent="0.3">
      <c r="A5197">
        <v>15557.899637</v>
      </c>
    </row>
    <row r="5198" spans="1:1" x14ac:dyDescent="0.3">
      <c r="A5198">
        <v>15734.153471</v>
      </c>
    </row>
    <row r="5199" spans="1:1" x14ac:dyDescent="0.3">
      <c r="A5199">
        <v>15759.755513</v>
      </c>
    </row>
    <row r="5200" spans="1:1" x14ac:dyDescent="0.3">
      <c r="A5200">
        <v>15950.563233999999</v>
      </c>
    </row>
    <row r="5201" spans="1:1" x14ac:dyDescent="0.3">
      <c r="A5201">
        <v>16182.875867000001</v>
      </c>
    </row>
    <row r="5202" spans="1:1" x14ac:dyDescent="0.3">
      <c r="A5202">
        <v>16209.598183</v>
      </c>
    </row>
    <row r="5203" spans="1:1" x14ac:dyDescent="0.3">
      <c r="A5203">
        <v>16467.49811</v>
      </c>
    </row>
    <row r="5204" spans="1:1" x14ac:dyDescent="0.3">
      <c r="A5204">
        <v>18245.172226999999</v>
      </c>
    </row>
    <row r="5205" spans="1:1" x14ac:dyDescent="0.3">
      <c r="A5205">
        <v>22258.196918000001</v>
      </c>
    </row>
    <row r="5206" spans="1:1" x14ac:dyDescent="0.3">
      <c r="A5206">
        <v>26789.597143999999</v>
      </c>
    </row>
    <row r="5207" spans="1:1" x14ac:dyDescent="0.3">
      <c r="A5207">
        <v>30387.918772000001</v>
      </c>
    </row>
    <row r="5208" spans="1:1" x14ac:dyDescent="0.3">
      <c r="A5208">
        <v>14777.193155000001</v>
      </c>
    </row>
    <row r="5209" spans="1:1" x14ac:dyDescent="0.3">
      <c r="A5209">
        <v>14960.847059</v>
      </c>
    </row>
    <row r="5210" spans="1:1" x14ac:dyDescent="0.3">
      <c r="A5210">
        <v>15007.487832000001</v>
      </c>
    </row>
    <row r="5211" spans="1:1" x14ac:dyDescent="0.3">
      <c r="A5211">
        <v>15010.688278</v>
      </c>
    </row>
    <row r="5212" spans="1:1" x14ac:dyDescent="0.3">
      <c r="A5212">
        <v>15174.549048999999</v>
      </c>
    </row>
    <row r="5213" spans="1:1" x14ac:dyDescent="0.3">
      <c r="A5213">
        <v>15140.917555</v>
      </c>
    </row>
    <row r="5214" spans="1:1" x14ac:dyDescent="0.3">
      <c r="A5214">
        <v>15237.933634999999</v>
      </c>
    </row>
    <row r="5215" spans="1:1" x14ac:dyDescent="0.3">
      <c r="A5215">
        <v>15416.830981999999</v>
      </c>
    </row>
    <row r="5216" spans="1:1" x14ac:dyDescent="0.3">
      <c r="A5216">
        <v>15544.363727</v>
      </c>
    </row>
    <row r="5217" spans="1:1" x14ac:dyDescent="0.3">
      <c r="A5217">
        <v>15616.309767999999</v>
      </c>
    </row>
    <row r="5218" spans="1:1" x14ac:dyDescent="0.3">
      <c r="A5218">
        <v>15736.279227999999</v>
      </c>
    </row>
    <row r="5219" spans="1:1" x14ac:dyDescent="0.3">
      <c r="A5219">
        <v>15912.871003</v>
      </c>
    </row>
    <row r="5220" spans="1:1" x14ac:dyDescent="0.3">
      <c r="A5220">
        <v>16017.885136000001</v>
      </c>
    </row>
    <row r="5221" spans="1:1" x14ac:dyDescent="0.3">
      <c r="A5221">
        <v>16212.595636</v>
      </c>
    </row>
    <row r="5222" spans="1:1" x14ac:dyDescent="0.3">
      <c r="A5222">
        <v>16732.603416999998</v>
      </c>
    </row>
    <row r="5223" spans="1:1" x14ac:dyDescent="0.3">
      <c r="A5223">
        <v>18573.838677</v>
      </c>
    </row>
    <row r="5224" spans="1:1" x14ac:dyDescent="0.3">
      <c r="A5224">
        <v>22740.954302999999</v>
      </c>
    </row>
    <row r="5225" spans="1:1" x14ac:dyDescent="0.3">
      <c r="A5225">
        <v>27931.896807000001</v>
      </c>
    </row>
    <row r="5226" spans="1:1" x14ac:dyDescent="0.3">
      <c r="A5226">
        <v>30793.179695999999</v>
      </c>
    </row>
    <row r="5227" spans="1:1" x14ac:dyDescent="0.3">
      <c r="A5227">
        <v>14907.489090999999</v>
      </c>
    </row>
    <row r="5228" spans="1:1" x14ac:dyDescent="0.3">
      <c r="A5228">
        <v>14842.216091</v>
      </c>
    </row>
    <row r="5229" spans="1:1" x14ac:dyDescent="0.3">
      <c r="A5229">
        <v>14839.249215</v>
      </c>
    </row>
    <row r="5230" spans="1:1" x14ac:dyDescent="0.3">
      <c r="A5230">
        <v>14823.007814000001</v>
      </c>
    </row>
    <row r="5231" spans="1:1" x14ac:dyDescent="0.3">
      <c r="A5231">
        <v>15072.932655000001</v>
      </c>
    </row>
    <row r="5232" spans="1:1" x14ac:dyDescent="0.3">
      <c r="A5232">
        <v>15186.517389000001</v>
      </c>
    </row>
    <row r="5233" spans="1:1" x14ac:dyDescent="0.3">
      <c r="A5233">
        <v>15282.784572</v>
      </c>
    </row>
    <row r="5234" spans="1:1" x14ac:dyDescent="0.3">
      <c r="A5234">
        <v>15344.023885000001</v>
      </c>
    </row>
    <row r="5235" spans="1:1" x14ac:dyDescent="0.3">
      <c r="A5235">
        <v>15409.834140000001</v>
      </c>
    </row>
    <row r="5236" spans="1:1" x14ac:dyDescent="0.3">
      <c r="A5236">
        <v>15429.940893000001</v>
      </c>
    </row>
    <row r="5237" spans="1:1" x14ac:dyDescent="0.3">
      <c r="A5237">
        <v>15501.714400999999</v>
      </c>
    </row>
    <row r="5238" spans="1:1" x14ac:dyDescent="0.3">
      <c r="A5238">
        <v>15722.551645</v>
      </c>
    </row>
    <row r="5239" spans="1:1" x14ac:dyDescent="0.3">
      <c r="A5239">
        <v>15955.457296</v>
      </c>
    </row>
    <row r="5240" spans="1:1" x14ac:dyDescent="0.3">
      <c r="A5240">
        <v>15878.980100000001</v>
      </c>
    </row>
    <row r="5241" spans="1:1" x14ac:dyDescent="0.3">
      <c r="A5241">
        <v>16250.304260000001</v>
      </c>
    </row>
    <row r="5242" spans="1:1" x14ac:dyDescent="0.3">
      <c r="A5242">
        <v>18110.500072999999</v>
      </c>
    </row>
    <row r="5243" spans="1:1" x14ac:dyDescent="0.3">
      <c r="A5243">
        <v>21601.204996</v>
      </c>
    </row>
    <row r="5244" spans="1:1" x14ac:dyDescent="0.3">
      <c r="A5244">
        <v>25160.075425999999</v>
      </c>
    </row>
    <row r="5245" spans="1:1" x14ac:dyDescent="0.3">
      <c r="A5245">
        <v>29169.954025999999</v>
      </c>
    </row>
    <row r="5246" spans="1:1" x14ac:dyDescent="0.3">
      <c r="A5246">
        <v>14855.043242</v>
      </c>
    </row>
    <row r="5247" spans="1:1" x14ac:dyDescent="0.3">
      <c r="A5247">
        <v>14908.178974</v>
      </c>
    </row>
    <row r="5248" spans="1:1" x14ac:dyDescent="0.3">
      <c r="A5248">
        <v>14869.416793</v>
      </c>
    </row>
    <row r="5249" spans="1:1" x14ac:dyDescent="0.3">
      <c r="A5249">
        <v>14908.171667000001</v>
      </c>
    </row>
    <row r="5250" spans="1:1" x14ac:dyDescent="0.3">
      <c r="A5250">
        <v>15035.907315</v>
      </c>
    </row>
    <row r="5251" spans="1:1" x14ac:dyDescent="0.3">
      <c r="A5251">
        <v>15019.434341</v>
      </c>
    </row>
    <row r="5252" spans="1:1" x14ac:dyDescent="0.3">
      <c r="A5252">
        <v>15086.300842000001</v>
      </c>
    </row>
    <row r="5253" spans="1:1" x14ac:dyDescent="0.3">
      <c r="A5253">
        <v>15329.711337999999</v>
      </c>
    </row>
    <row r="5254" spans="1:1" x14ac:dyDescent="0.3">
      <c r="A5254">
        <v>15444.18325</v>
      </c>
    </row>
    <row r="5255" spans="1:1" x14ac:dyDescent="0.3">
      <c r="A5255">
        <v>15499.541985</v>
      </c>
    </row>
    <row r="5256" spans="1:1" x14ac:dyDescent="0.3">
      <c r="A5256">
        <v>15665.822851000001</v>
      </c>
    </row>
    <row r="5257" spans="1:1" x14ac:dyDescent="0.3">
      <c r="A5257">
        <v>15919.320368000001</v>
      </c>
    </row>
    <row r="5258" spans="1:1" x14ac:dyDescent="0.3">
      <c r="A5258">
        <v>15997.975086</v>
      </c>
    </row>
    <row r="5259" spans="1:1" x14ac:dyDescent="0.3">
      <c r="A5259">
        <v>15987.888542999999</v>
      </c>
    </row>
    <row r="5260" spans="1:1" x14ac:dyDescent="0.3">
      <c r="A5260">
        <v>16469.070296999998</v>
      </c>
    </row>
    <row r="5261" spans="1:1" x14ac:dyDescent="0.3">
      <c r="A5261">
        <v>18073.482172</v>
      </c>
    </row>
    <row r="5262" spans="1:1" x14ac:dyDescent="0.3">
      <c r="A5262">
        <v>22037.007260999999</v>
      </c>
    </row>
    <row r="5263" spans="1:1" x14ac:dyDescent="0.3">
      <c r="A5263">
        <v>25362.320405999999</v>
      </c>
    </row>
    <row r="5264" spans="1:1" x14ac:dyDescent="0.3">
      <c r="A5264">
        <v>28576.900397000001</v>
      </c>
    </row>
    <row r="5265" spans="1:1" x14ac:dyDescent="0.3">
      <c r="A5265">
        <v>14843.018364</v>
      </c>
    </row>
    <row r="5266" spans="1:1" x14ac:dyDescent="0.3">
      <c r="A5266">
        <v>14833.868782</v>
      </c>
    </row>
    <row r="5267" spans="1:1" x14ac:dyDescent="0.3">
      <c r="A5267">
        <v>14899.974619000001</v>
      </c>
    </row>
    <row r="5268" spans="1:1" x14ac:dyDescent="0.3">
      <c r="A5268">
        <v>14884.261586000001</v>
      </c>
    </row>
    <row r="5269" spans="1:1" x14ac:dyDescent="0.3">
      <c r="A5269">
        <v>15161.558736999999</v>
      </c>
    </row>
    <row r="5270" spans="1:1" x14ac:dyDescent="0.3">
      <c r="A5270">
        <v>15104.063744999999</v>
      </c>
    </row>
    <row r="5271" spans="1:1" x14ac:dyDescent="0.3">
      <c r="A5271">
        <v>15368.541109</v>
      </c>
    </row>
    <row r="5272" spans="1:1" x14ac:dyDescent="0.3">
      <c r="A5272">
        <v>15559.848522</v>
      </c>
    </row>
    <row r="5273" spans="1:1" x14ac:dyDescent="0.3">
      <c r="A5273">
        <v>15666.567430999999</v>
      </c>
    </row>
    <row r="5274" spans="1:1" x14ac:dyDescent="0.3">
      <c r="A5274">
        <v>15656.510442000001</v>
      </c>
    </row>
    <row r="5275" spans="1:1" x14ac:dyDescent="0.3">
      <c r="A5275">
        <v>15868.733478</v>
      </c>
    </row>
    <row r="5276" spans="1:1" x14ac:dyDescent="0.3">
      <c r="A5276">
        <v>15944.479898</v>
      </c>
    </row>
    <row r="5277" spans="1:1" x14ac:dyDescent="0.3">
      <c r="A5277">
        <v>16247.179437000001</v>
      </c>
    </row>
    <row r="5278" spans="1:1" x14ac:dyDescent="0.3">
      <c r="A5278">
        <v>16211.974432999999</v>
      </c>
    </row>
    <row r="5279" spans="1:1" x14ac:dyDescent="0.3">
      <c r="A5279">
        <v>16730.520920999999</v>
      </c>
    </row>
    <row r="5280" spans="1:1" x14ac:dyDescent="0.3">
      <c r="A5280">
        <v>18490.855052999999</v>
      </c>
    </row>
    <row r="5281" spans="1:1" x14ac:dyDescent="0.3">
      <c r="A5281">
        <v>22078.007715</v>
      </c>
    </row>
    <row r="5282" spans="1:1" x14ac:dyDescent="0.3">
      <c r="A5282">
        <v>25742.776803000001</v>
      </c>
    </row>
    <row r="5283" spans="1:1" x14ac:dyDescent="0.3">
      <c r="A5283">
        <v>31860.61795</v>
      </c>
    </row>
    <row r="5284" spans="1:1" x14ac:dyDescent="0.3">
      <c r="A5284">
        <v>14865.907761</v>
      </c>
    </row>
    <row r="5285" spans="1:1" x14ac:dyDescent="0.3">
      <c r="A5285">
        <v>14876.361215000001</v>
      </c>
    </row>
    <row r="5286" spans="1:1" x14ac:dyDescent="0.3">
      <c r="A5286">
        <v>14976.337348999999</v>
      </c>
    </row>
    <row r="5287" spans="1:1" x14ac:dyDescent="0.3">
      <c r="A5287">
        <v>14961.727255</v>
      </c>
    </row>
    <row r="5288" spans="1:1" x14ac:dyDescent="0.3">
      <c r="A5288">
        <v>15215.330001</v>
      </c>
    </row>
    <row r="5289" spans="1:1" x14ac:dyDescent="0.3">
      <c r="A5289">
        <v>15214.540505000001</v>
      </c>
    </row>
    <row r="5290" spans="1:1" x14ac:dyDescent="0.3">
      <c r="A5290">
        <v>15387.727358</v>
      </c>
    </row>
    <row r="5291" spans="1:1" x14ac:dyDescent="0.3">
      <c r="A5291">
        <v>15456.111817999999</v>
      </c>
    </row>
    <row r="5292" spans="1:1" x14ac:dyDescent="0.3">
      <c r="A5292">
        <v>15603.594584</v>
      </c>
    </row>
    <row r="5293" spans="1:1" x14ac:dyDescent="0.3">
      <c r="A5293">
        <v>15679.43634</v>
      </c>
    </row>
    <row r="5294" spans="1:1" x14ac:dyDescent="0.3">
      <c r="A5294">
        <v>15874.165477</v>
      </c>
    </row>
    <row r="5295" spans="1:1" x14ac:dyDescent="0.3">
      <c r="A5295">
        <v>15980.114302</v>
      </c>
    </row>
    <row r="5296" spans="1:1" x14ac:dyDescent="0.3">
      <c r="A5296">
        <v>16213.167025999999</v>
      </c>
    </row>
    <row r="5297" spans="1:1" x14ac:dyDescent="0.3">
      <c r="A5297">
        <v>16404.673342999999</v>
      </c>
    </row>
    <row r="5298" spans="1:1" x14ac:dyDescent="0.3">
      <c r="A5298">
        <v>16704.261505999999</v>
      </c>
    </row>
    <row r="5299" spans="1:1" x14ac:dyDescent="0.3">
      <c r="A5299">
        <v>18333.829295</v>
      </c>
    </row>
    <row r="5300" spans="1:1" x14ac:dyDescent="0.3">
      <c r="A5300">
        <v>23319.975938</v>
      </c>
    </row>
    <row r="5301" spans="1:1" x14ac:dyDescent="0.3">
      <c r="A5301">
        <v>27627.560240999999</v>
      </c>
    </row>
    <row r="5302" spans="1:1" x14ac:dyDescent="0.3">
      <c r="A5302">
        <v>30891.950337999999</v>
      </c>
    </row>
    <row r="5303" spans="1:1" x14ac:dyDescent="0.3">
      <c r="A5303">
        <v>14784.938224</v>
      </c>
    </row>
    <row r="5304" spans="1:1" x14ac:dyDescent="0.3">
      <c r="A5304">
        <v>14790.233805</v>
      </c>
    </row>
    <row r="5305" spans="1:1" x14ac:dyDescent="0.3">
      <c r="A5305">
        <v>14930.294051000001</v>
      </c>
    </row>
    <row r="5306" spans="1:1" x14ac:dyDescent="0.3">
      <c r="A5306">
        <v>14877.941035</v>
      </c>
    </row>
    <row r="5307" spans="1:1" x14ac:dyDescent="0.3">
      <c r="A5307">
        <v>15093.091168000001</v>
      </c>
    </row>
    <row r="5308" spans="1:1" x14ac:dyDescent="0.3">
      <c r="A5308">
        <v>15020.09037</v>
      </c>
    </row>
    <row r="5309" spans="1:1" x14ac:dyDescent="0.3">
      <c r="A5309">
        <v>15142.08891</v>
      </c>
    </row>
    <row r="5310" spans="1:1" x14ac:dyDescent="0.3">
      <c r="A5310">
        <v>15311.854826999999</v>
      </c>
    </row>
    <row r="5311" spans="1:1" x14ac:dyDescent="0.3">
      <c r="A5311">
        <v>15421.542552999999</v>
      </c>
    </row>
    <row r="5312" spans="1:1" x14ac:dyDescent="0.3">
      <c r="A5312">
        <v>15517.615875</v>
      </c>
    </row>
    <row r="5313" spans="1:1" x14ac:dyDescent="0.3">
      <c r="A5313">
        <v>15610.462015999999</v>
      </c>
    </row>
    <row r="5314" spans="1:1" x14ac:dyDescent="0.3">
      <c r="A5314">
        <v>15760.6034</v>
      </c>
    </row>
    <row r="5315" spans="1:1" x14ac:dyDescent="0.3">
      <c r="A5315">
        <v>15932.992401</v>
      </c>
    </row>
    <row r="5316" spans="1:1" x14ac:dyDescent="0.3">
      <c r="A5316">
        <v>15897.290360999999</v>
      </c>
    </row>
    <row r="5317" spans="1:1" x14ac:dyDescent="0.3">
      <c r="A5317">
        <v>16380.221299999999</v>
      </c>
    </row>
    <row r="5318" spans="1:1" x14ac:dyDescent="0.3">
      <c r="A5318">
        <v>17713.435332000001</v>
      </c>
    </row>
    <row r="5319" spans="1:1" x14ac:dyDescent="0.3">
      <c r="A5319">
        <v>21934.001752</v>
      </c>
    </row>
    <row r="5320" spans="1:1" x14ac:dyDescent="0.3">
      <c r="A5320">
        <v>26036.836745000001</v>
      </c>
    </row>
    <row r="5321" spans="1:1" x14ac:dyDescent="0.3">
      <c r="A5321">
        <v>29605.975602999999</v>
      </c>
    </row>
    <row r="5322" spans="1:1" x14ac:dyDescent="0.3">
      <c r="A5322">
        <v>14668.469077</v>
      </c>
    </row>
    <row r="5323" spans="1:1" x14ac:dyDescent="0.3">
      <c r="A5323">
        <v>14679.901438999999</v>
      </c>
    </row>
    <row r="5324" spans="1:1" x14ac:dyDescent="0.3">
      <c r="A5324">
        <v>14637.911464000001</v>
      </c>
    </row>
    <row r="5325" spans="1:1" x14ac:dyDescent="0.3">
      <c r="A5325">
        <v>14702.894372999999</v>
      </c>
    </row>
    <row r="5326" spans="1:1" x14ac:dyDescent="0.3">
      <c r="A5326">
        <v>14934.610758000001</v>
      </c>
    </row>
    <row r="5327" spans="1:1" x14ac:dyDescent="0.3">
      <c r="A5327">
        <v>14898.884034000001</v>
      </c>
    </row>
    <row r="5328" spans="1:1" x14ac:dyDescent="0.3">
      <c r="A5328">
        <v>14936.756724000001</v>
      </c>
    </row>
    <row r="5329" spans="1:1" x14ac:dyDescent="0.3">
      <c r="A5329">
        <v>15124.492677</v>
      </c>
    </row>
    <row r="5330" spans="1:1" x14ac:dyDescent="0.3">
      <c r="A5330">
        <v>15323.636891</v>
      </c>
    </row>
    <row r="5331" spans="1:1" x14ac:dyDescent="0.3">
      <c r="A5331">
        <v>15426.119445</v>
      </c>
    </row>
    <row r="5332" spans="1:1" x14ac:dyDescent="0.3">
      <c r="A5332">
        <v>15490.55241</v>
      </c>
    </row>
    <row r="5333" spans="1:1" x14ac:dyDescent="0.3">
      <c r="A5333">
        <v>15570.247203999999</v>
      </c>
    </row>
    <row r="5334" spans="1:1" x14ac:dyDescent="0.3">
      <c r="A5334">
        <v>15698.0329</v>
      </c>
    </row>
    <row r="5335" spans="1:1" x14ac:dyDescent="0.3">
      <c r="A5335">
        <v>15723.254815</v>
      </c>
    </row>
    <row r="5336" spans="1:1" x14ac:dyDescent="0.3">
      <c r="A5336">
        <v>16292.614137</v>
      </c>
    </row>
    <row r="5337" spans="1:1" x14ac:dyDescent="0.3">
      <c r="A5337">
        <v>17862.208341000001</v>
      </c>
    </row>
    <row r="5338" spans="1:1" x14ac:dyDescent="0.3">
      <c r="A5338">
        <v>20950.096756999999</v>
      </c>
    </row>
    <row r="5339" spans="1:1" x14ac:dyDescent="0.3">
      <c r="A5339">
        <v>24147.210617000001</v>
      </c>
    </row>
    <row r="5340" spans="1:1" x14ac:dyDescent="0.3">
      <c r="A5340">
        <v>26234.561414</v>
      </c>
    </row>
    <row r="5341" spans="1:1" x14ac:dyDescent="0.3">
      <c r="A5341">
        <v>14907.437497000001</v>
      </c>
    </row>
    <row r="5342" spans="1:1" x14ac:dyDescent="0.3">
      <c r="A5342">
        <v>14908.748269</v>
      </c>
    </row>
    <row r="5343" spans="1:1" x14ac:dyDescent="0.3">
      <c r="A5343">
        <v>14892.95498</v>
      </c>
    </row>
    <row r="5344" spans="1:1" x14ac:dyDescent="0.3">
      <c r="A5344">
        <v>14850.848634</v>
      </c>
    </row>
    <row r="5345" spans="1:1" x14ac:dyDescent="0.3">
      <c r="A5345">
        <v>15198.627654</v>
      </c>
    </row>
    <row r="5346" spans="1:1" x14ac:dyDescent="0.3">
      <c r="A5346">
        <v>15128.723349</v>
      </c>
    </row>
    <row r="5347" spans="1:1" x14ac:dyDescent="0.3">
      <c r="A5347">
        <v>15417.618596</v>
      </c>
    </row>
    <row r="5348" spans="1:1" x14ac:dyDescent="0.3">
      <c r="A5348">
        <v>15447.422732000001</v>
      </c>
    </row>
    <row r="5349" spans="1:1" x14ac:dyDescent="0.3">
      <c r="A5349">
        <v>15591.285663000001</v>
      </c>
    </row>
    <row r="5350" spans="1:1" x14ac:dyDescent="0.3">
      <c r="A5350">
        <v>15586.135843</v>
      </c>
    </row>
    <row r="5351" spans="1:1" x14ac:dyDescent="0.3">
      <c r="A5351">
        <v>15819.909077</v>
      </c>
    </row>
    <row r="5352" spans="1:1" x14ac:dyDescent="0.3">
      <c r="A5352">
        <v>15859.134741</v>
      </c>
    </row>
    <row r="5353" spans="1:1" x14ac:dyDescent="0.3">
      <c r="A5353">
        <v>16057.838468</v>
      </c>
    </row>
    <row r="5354" spans="1:1" x14ac:dyDescent="0.3">
      <c r="A5354">
        <v>15968.025829</v>
      </c>
    </row>
    <row r="5355" spans="1:1" x14ac:dyDescent="0.3">
      <c r="A5355">
        <v>16356.846368</v>
      </c>
    </row>
    <row r="5356" spans="1:1" x14ac:dyDescent="0.3">
      <c r="A5356">
        <v>18036.339166000002</v>
      </c>
    </row>
    <row r="5357" spans="1:1" x14ac:dyDescent="0.3">
      <c r="A5357">
        <v>21505.768654</v>
      </c>
    </row>
    <row r="5358" spans="1:1" x14ac:dyDescent="0.3">
      <c r="A5358">
        <v>25698.95176</v>
      </c>
    </row>
    <row r="5359" spans="1:1" x14ac:dyDescent="0.3">
      <c r="A5359">
        <v>29393.585242000001</v>
      </c>
    </row>
    <row r="5360" spans="1:1" x14ac:dyDescent="0.3">
      <c r="A5360">
        <v>14546.742130000001</v>
      </c>
    </row>
    <row r="5361" spans="1:1" x14ac:dyDescent="0.3">
      <c r="A5361">
        <v>14534.212002</v>
      </c>
    </row>
    <row r="5362" spans="1:1" x14ac:dyDescent="0.3">
      <c r="A5362">
        <v>14649.070511</v>
      </c>
    </row>
    <row r="5363" spans="1:1" x14ac:dyDescent="0.3">
      <c r="A5363">
        <v>14773.18612</v>
      </c>
    </row>
    <row r="5364" spans="1:1" x14ac:dyDescent="0.3">
      <c r="A5364">
        <v>14812.879806000001</v>
      </c>
    </row>
    <row r="5365" spans="1:1" x14ac:dyDescent="0.3">
      <c r="A5365">
        <v>14838.951012</v>
      </c>
    </row>
    <row r="5366" spans="1:1" x14ac:dyDescent="0.3">
      <c r="A5366">
        <v>15014.992305</v>
      </c>
    </row>
    <row r="5367" spans="1:1" x14ac:dyDescent="0.3">
      <c r="A5367">
        <v>15085.060008</v>
      </c>
    </row>
    <row r="5368" spans="1:1" x14ac:dyDescent="0.3">
      <c r="A5368">
        <v>15227.597366</v>
      </c>
    </row>
    <row r="5369" spans="1:1" x14ac:dyDescent="0.3">
      <c r="A5369">
        <v>15235.347184</v>
      </c>
    </row>
    <row r="5370" spans="1:1" x14ac:dyDescent="0.3">
      <c r="A5370">
        <v>15399.03558</v>
      </c>
    </row>
    <row r="5371" spans="1:1" x14ac:dyDescent="0.3">
      <c r="A5371">
        <v>15535.626334</v>
      </c>
    </row>
    <row r="5372" spans="1:1" x14ac:dyDescent="0.3">
      <c r="A5372">
        <v>15640.232108</v>
      </c>
    </row>
    <row r="5373" spans="1:1" x14ac:dyDescent="0.3">
      <c r="A5373">
        <v>15747.936071</v>
      </c>
    </row>
    <row r="5374" spans="1:1" x14ac:dyDescent="0.3">
      <c r="A5374">
        <v>16192.063156</v>
      </c>
    </row>
    <row r="5375" spans="1:1" x14ac:dyDescent="0.3">
      <c r="A5375">
        <v>17657.571182</v>
      </c>
    </row>
    <row r="5376" spans="1:1" x14ac:dyDescent="0.3">
      <c r="A5376">
        <v>21696.940018000001</v>
      </c>
    </row>
    <row r="5377" spans="1:1" x14ac:dyDescent="0.3">
      <c r="A5377">
        <v>24332.535621999999</v>
      </c>
    </row>
    <row r="5378" spans="1:1" x14ac:dyDescent="0.3">
      <c r="A5378">
        <v>28083.449842999999</v>
      </c>
    </row>
    <row r="5379" spans="1:1" x14ac:dyDescent="0.3">
      <c r="A5379">
        <v>14995.67627</v>
      </c>
    </row>
    <row r="5380" spans="1:1" x14ac:dyDescent="0.3">
      <c r="A5380">
        <v>15108.182683000001</v>
      </c>
    </row>
    <row r="5381" spans="1:1" x14ac:dyDescent="0.3">
      <c r="A5381">
        <v>15207.763857</v>
      </c>
    </row>
    <row r="5382" spans="1:1" x14ac:dyDescent="0.3">
      <c r="A5382">
        <v>15168.244965</v>
      </c>
    </row>
    <row r="5383" spans="1:1" x14ac:dyDescent="0.3">
      <c r="A5383">
        <v>15301.340156</v>
      </c>
    </row>
    <row r="5384" spans="1:1" x14ac:dyDescent="0.3">
      <c r="A5384">
        <v>15319.2546</v>
      </c>
    </row>
    <row r="5385" spans="1:1" x14ac:dyDescent="0.3">
      <c r="A5385">
        <v>15559.469349999999</v>
      </c>
    </row>
    <row r="5386" spans="1:1" x14ac:dyDescent="0.3">
      <c r="A5386">
        <v>15615.677645</v>
      </c>
    </row>
    <row r="5387" spans="1:1" x14ac:dyDescent="0.3">
      <c r="A5387">
        <v>15874.713397</v>
      </c>
    </row>
    <row r="5388" spans="1:1" x14ac:dyDescent="0.3">
      <c r="A5388">
        <v>15805.988476</v>
      </c>
    </row>
    <row r="5389" spans="1:1" x14ac:dyDescent="0.3">
      <c r="A5389">
        <v>15985.146650000001</v>
      </c>
    </row>
    <row r="5390" spans="1:1" x14ac:dyDescent="0.3">
      <c r="A5390">
        <v>16174.876182</v>
      </c>
    </row>
    <row r="5391" spans="1:1" x14ac:dyDescent="0.3">
      <c r="A5391">
        <v>16450.546784999999</v>
      </c>
    </row>
    <row r="5392" spans="1:1" x14ac:dyDescent="0.3">
      <c r="A5392">
        <v>16280.978413000001</v>
      </c>
    </row>
    <row r="5393" spans="1:1" x14ac:dyDescent="0.3">
      <c r="A5393">
        <v>16795.947833999999</v>
      </c>
    </row>
    <row r="5394" spans="1:1" x14ac:dyDescent="0.3">
      <c r="A5394">
        <v>18536.87976</v>
      </c>
    </row>
    <row r="5395" spans="1:1" x14ac:dyDescent="0.3">
      <c r="A5395">
        <v>22639.659356</v>
      </c>
    </row>
    <row r="5396" spans="1:1" x14ac:dyDescent="0.3">
      <c r="A5396">
        <v>27451.266081999998</v>
      </c>
    </row>
    <row r="5397" spans="1:1" x14ac:dyDescent="0.3">
      <c r="A5397">
        <v>29533.181646000001</v>
      </c>
    </row>
    <row r="5398" spans="1:1" x14ac:dyDescent="0.3">
      <c r="A5398">
        <v>14610.256825</v>
      </c>
    </row>
    <row r="5399" spans="1:1" x14ac:dyDescent="0.3">
      <c r="A5399">
        <v>14617.132867</v>
      </c>
    </row>
    <row r="5400" spans="1:1" x14ac:dyDescent="0.3">
      <c r="A5400">
        <v>14627.956561000001</v>
      </c>
    </row>
    <row r="5401" spans="1:1" x14ac:dyDescent="0.3">
      <c r="A5401">
        <v>14753.299743</v>
      </c>
    </row>
    <row r="5402" spans="1:1" x14ac:dyDescent="0.3">
      <c r="A5402">
        <v>14855.442743</v>
      </c>
    </row>
    <row r="5403" spans="1:1" x14ac:dyDescent="0.3">
      <c r="A5403">
        <v>14972.119995999999</v>
      </c>
    </row>
    <row r="5404" spans="1:1" x14ac:dyDescent="0.3">
      <c r="A5404">
        <v>14971.116853</v>
      </c>
    </row>
    <row r="5405" spans="1:1" x14ac:dyDescent="0.3">
      <c r="A5405">
        <v>15186.002805</v>
      </c>
    </row>
    <row r="5406" spans="1:1" x14ac:dyDescent="0.3">
      <c r="A5406">
        <v>15309.122269</v>
      </c>
    </row>
    <row r="5407" spans="1:1" x14ac:dyDescent="0.3">
      <c r="A5407">
        <v>15326.098029999999</v>
      </c>
    </row>
    <row r="5408" spans="1:1" x14ac:dyDescent="0.3">
      <c r="A5408">
        <v>15462.14458</v>
      </c>
    </row>
    <row r="5409" spans="1:1" x14ac:dyDescent="0.3">
      <c r="A5409">
        <v>15554.966998</v>
      </c>
    </row>
    <row r="5410" spans="1:1" x14ac:dyDescent="0.3">
      <c r="A5410">
        <v>15882.515864999999</v>
      </c>
    </row>
    <row r="5411" spans="1:1" x14ac:dyDescent="0.3">
      <c r="A5411">
        <v>15767.077079000001</v>
      </c>
    </row>
    <row r="5412" spans="1:1" x14ac:dyDescent="0.3">
      <c r="A5412">
        <v>16400.560146</v>
      </c>
    </row>
    <row r="5413" spans="1:1" x14ac:dyDescent="0.3">
      <c r="A5413">
        <v>17475.283959</v>
      </c>
    </row>
    <row r="5414" spans="1:1" x14ac:dyDescent="0.3">
      <c r="A5414">
        <v>21520.546777</v>
      </c>
    </row>
    <row r="5415" spans="1:1" x14ac:dyDescent="0.3">
      <c r="A5415">
        <v>25036.673908000001</v>
      </c>
    </row>
    <row r="5416" spans="1:1" x14ac:dyDescent="0.3">
      <c r="A5416">
        <v>28010.104136999998</v>
      </c>
    </row>
    <row r="5417" spans="1:1" x14ac:dyDescent="0.3">
      <c r="A5417">
        <v>14846.818692000001</v>
      </c>
    </row>
    <row r="5418" spans="1:1" x14ac:dyDescent="0.3">
      <c r="A5418">
        <v>14907.532929999999</v>
      </c>
    </row>
    <row r="5419" spans="1:1" x14ac:dyDescent="0.3">
      <c r="A5419">
        <v>14941.618839999999</v>
      </c>
    </row>
    <row r="5420" spans="1:1" x14ac:dyDescent="0.3">
      <c r="A5420">
        <v>14880.133103</v>
      </c>
    </row>
    <row r="5421" spans="1:1" x14ac:dyDescent="0.3">
      <c r="A5421">
        <v>15169.936739999999</v>
      </c>
    </row>
    <row r="5422" spans="1:1" x14ac:dyDescent="0.3">
      <c r="A5422">
        <v>15246.475726999999</v>
      </c>
    </row>
    <row r="5423" spans="1:1" x14ac:dyDescent="0.3">
      <c r="A5423">
        <v>15300.105432</v>
      </c>
    </row>
    <row r="5424" spans="1:1" x14ac:dyDescent="0.3">
      <c r="A5424">
        <v>15402.161693</v>
      </c>
    </row>
    <row r="5425" spans="1:1" x14ac:dyDescent="0.3">
      <c r="A5425">
        <v>15537.301787</v>
      </c>
    </row>
    <row r="5426" spans="1:1" x14ac:dyDescent="0.3">
      <c r="A5426">
        <v>15556.072391</v>
      </c>
    </row>
    <row r="5427" spans="1:1" x14ac:dyDescent="0.3">
      <c r="A5427">
        <v>15742.846516</v>
      </c>
    </row>
    <row r="5428" spans="1:1" x14ac:dyDescent="0.3">
      <c r="A5428">
        <v>15716.140858000001</v>
      </c>
    </row>
    <row r="5429" spans="1:1" x14ac:dyDescent="0.3">
      <c r="A5429">
        <v>16082.171447000001</v>
      </c>
    </row>
    <row r="5430" spans="1:1" x14ac:dyDescent="0.3">
      <c r="A5430">
        <v>15891.497208999999</v>
      </c>
    </row>
    <row r="5431" spans="1:1" x14ac:dyDescent="0.3">
      <c r="A5431">
        <v>16390.407512999998</v>
      </c>
    </row>
    <row r="5432" spans="1:1" x14ac:dyDescent="0.3">
      <c r="A5432">
        <v>18171.240254</v>
      </c>
    </row>
    <row r="5433" spans="1:1" x14ac:dyDescent="0.3">
      <c r="A5433">
        <v>21418.205876</v>
      </c>
    </row>
    <row r="5434" spans="1:1" x14ac:dyDescent="0.3">
      <c r="A5434">
        <v>24745.11521</v>
      </c>
    </row>
    <row r="5435" spans="1:1" x14ac:dyDescent="0.3">
      <c r="A5435">
        <v>27685.631681999999</v>
      </c>
    </row>
    <row r="5436" spans="1:1" x14ac:dyDescent="0.3">
      <c r="A5436">
        <v>15302.693185</v>
      </c>
    </row>
    <row r="5437" spans="1:1" x14ac:dyDescent="0.3">
      <c r="A5437">
        <v>15428.04912</v>
      </c>
    </row>
    <row r="5438" spans="1:1" x14ac:dyDescent="0.3">
      <c r="A5438">
        <v>15492.347336999999</v>
      </c>
    </row>
    <row r="5439" spans="1:1" x14ac:dyDescent="0.3">
      <c r="A5439">
        <v>15404.633456</v>
      </c>
    </row>
    <row r="5440" spans="1:1" x14ac:dyDescent="0.3">
      <c r="A5440">
        <v>15521.770682</v>
      </c>
    </row>
    <row r="5441" spans="1:1" x14ac:dyDescent="0.3">
      <c r="A5441">
        <v>15573.099654</v>
      </c>
    </row>
    <row r="5442" spans="1:1" x14ac:dyDescent="0.3">
      <c r="A5442">
        <v>15718.861143</v>
      </c>
    </row>
    <row r="5443" spans="1:1" x14ac:dyDescent="0.3">
      <c r="A5443">
        <v>15825.057078</v>
      </c>
    </row>
    <row r="5444" spans="1:1" x14ac:dyDescent="0.3">
      <c r="A5444">
        <v>16024.437473</v>
      </c>
    </row>
    <row r="5445" spans="1:1" x14ac:dyDescent="0.3">
      <c r="A5445">
        <v>16144.922612</v>
      </c>
    </row>
    <row r="5446" spans="1:1" x14ac:dyDescent="0.3">
      <c r="A5446">
        <v>16130.212143000001</v>
      </c>
    </row>
    <row r="5447" spans="1:1" x14ac:dyDescent="0.3">
      <c r="A5447">
        <v>16324.10046</v>
      </c>
    </row>
    <row r="5448" spans="1:1" x14ac:dyDescent="0.3">
      <c r="A5448">
        <v>16573.499675999999</v>
      </c>
    </row>
    <row r="5449" spans="1:1" x14ac:dyDescent="0.3">
      <c r="A5449">
        <v>16700.217079999999</v>
      </c>
    </row>
    <row r="5450" spans="1:1" x14ac:dyDescent="0.3">
      <c r="A5450">
        <v>17031.586791999998</v>
      </c>
    </row>
    <row r="5451" spans="1:1" x14ac:dyDescent="0.3">
      <c r="A5451">
        <v>19215.548232000001</v>
      </c>
    </row>
    <row r="5452" spans="1:1" x14ac:dyDescent="0.3">
      <c r="A5452">
        <v>24025.006727</v>
      </c>
    </row>
    <row r="5453" spans="1:1" x14ac:dyDescent="0.3">
      <c r="A5453">
        <v>28494.135613999999</v>
      </c>
    </row>
    <row r="5454" spans="1:1" x14ac:dyDescent="0.3">
      <c r="A5454">
        <v>34677.138332000002</v>
      </c>
    </row>
    <row r="5455" spans="1:1" x14ac:dyDescent="0.3">
      <c r="A5455">
        <v>14726.253640999999</v>
      </c>
    </row>
    <row r="5456" spans="1:1" x14ac:dyDescent="0.3">
      <c r="A5456">
        <v>14832.386218</v>
      </c>
    </row>
    <row r="5457" spans="1:1" x14ac:dyDescent="0.3">
      <c r="A5457">
        <v>14775.40602</v>
      </c>
    </row>
    <row r="5458" spans="1:1" x14ac:dyDescent="0.3">
      <c r="A5458">
        <v>14932.67037</v>
      </c>
    </row>
    <row r="5459" spans="1:1" x14ac:dyDescent="0.3">
      <c r="A5459">
        <v>15103.147736000001</v>
      </c>
    </row>
    <row r="5460" spans="1:1" x14ac:dyDescent="0.3">
      <c r="A5460">
        <v>15038.144122</v>
      </c>
    </row>
    <row r="5461" spans="1:1" x14ac:dyDescent="0.3">
      <c r="A5461">
        <v>15188.168414</v>
      </c>
    </row>
    <row r="5462" spans="1:1" x14ac:dyDescent="0.3">
      <c r="A5462">
        <v>15382.648123000001</v>
      </c>
    </row>
    <row r="5463" spans="1:1" x14ac:dyDescent="0.3">
      <c r="A5463">
        <v>15429.172092000001</v>
      </c>
    </row>
    <row r="5464" spans="1:1" x14ac:dyDescent="0.3">
      <c r="A5464">
        <v>15500.580535999999</v>
      </c>
    </row>
    <row r="5465" spans="1:1" x14ac:dyDescent="0.3">
      <c r="A5465">
        <v>15702.321683</v>
      </c>
    </row>
    <row r="5466" spans="1:1" x14ac:dyDescent="0.3">
      <c r="A5466">
        <v>15857.503626</v>
      </c>
    </row>
    <row r="5467" spans="1:1" x14ac:dyDescent="0.3">
      <c r="A5467">
        <v>16031.336730999999</v>
      </c>
    </row>
    <row r="5468" spans="1:1" x14ac:dyDescent="0.3">
      <c r="A5468">
        <v>16200.385944</v>
      </c>
    </row>
    <row r="5469" spans="1:1" x14ac:dyDescent="0.3">
      <c r="A5469">
        <v>16521.157563000001</v>
      </c>
    </row>
    <row r="5470" spans="1:1" x14ac:dyDescent="0.3">
      <c r="A5470">
        <v>17675.765429999999</v>
      </c>
    </row>
    <row r="5471" spans="1:1" x14ac:dyDescent="0.3">
      <c r="A5471">
        <v>21376.434174999999</v>
      </c>
    </row>
    <row r="5472" spans="1:1" x14ac:dyDescent="0.3">
      <c r="A5472">
        <v>25205.477610999998</v>
      </c>
    </row>
    <row r="5473" spans="1:1" x14ac:dyDescent="0.3">
      <c r="A5473">
        <v>29310.669021000002</v>
      </c>
    </row>
    <row r="5474" spans="1:1" x14ac:dyDescent="0.3">
      <c r="A5474">
        <v>15114.304246</v>
      </c>
    </row>
    <row r="5475" spans="1:1" x14ac:dyDescent="0.3">
      <c r="A5475">
        <v>15125.733231</v>
      </c>
    </row>
    <row r="5476" spans="1:1" x14ac:dyDescent="0.3">
      <c r="A5476">
        <v>15068.025157</v>
      </c>
    </row>
    <row r="5477" spans="1:1" x14ac:dyDescent="0.3">
      <c r="A5477">
        <v>15119.752098999999</v>
      </c>
    </row>
    <row r="5478" spans="1:1" x14ac:dyDescent="0.3">
      <c r="A5478">
        <v>15383.758277000001</v>
      </c>
    </row>
    <row r="5479" spans="1:1" x14ac:dyDescent="0.3">
      <c r="A5479">
        <v>15361.031239</v>
      </c>
    </row>
    <row r="5480" spans="1:1" x14ac:dyDescent="0.3">
      <c r="A5480">
        <v>15569.855802</v>
      </c>
    </row>
    <row r="5481" spans="1:1" x14ac:dyDescent="0.3">
      <c r="A5481">
        <v>15627.342704000001</v>
      </c>
    </row>
    <row r="5482" spans="1:1" x14ac:dyDescent="0.3">
      <c r="A5482">
        <v>15732.144595</v>
      </c>
    </row>
    <row r="5483" spans="1:1" x14ac:dyDescent="0.3">
      <c r="A5483">
        <v>15904.866548</v>
      </c>
    </row>
    <row r="5484" spans="1:1" x14ac:dyDescent="0.3">
      <c r="A5484">
        <v>15968.847733000001</v>
      </c>
    </row>
    <row r="5485" spans="1:1" x14ac:dyDescent="0.3">
      <c r="A5485">
        <v>16187.283986</v>
      </c>
    </row>
    <row r="5486" spans="1:1" x14ac:dyDescent="0.3">
      <c r="A5486">
        <v>16318.786367000001</v>
      </c>
    </row>
    <row r="5487" spans="1:1" x14ac:dyDescent="0.3">
      <c r="A5487">
        <v>16247.619783</v>
      </c>
    </row>
    <row r="5488" spans="1:1" x14ac:dyDescent="0.3">
      <c r="A5488">
        <v>16610.323886999999</v>
      </c>
    </row>
    <row r="5489" spans="1:1" x14ac:dyDescent="0.3">
      <c r="A5489">
        <v>18528.476821</v>
      </c>
    </row>
    <row r="5490" spans="1:1" x14ac:dyDescent="0.3">
      <c r="A5490">
        <v>21610.886678999999</v>
      </c>
    </row>
    <row r="5491" spans="1:1" x14ac:dyDescent="0.3">
      <c r="A5491">
        <v>25820.952975</v>
      </c>
    </row>
    <row r="5492" spans="1:1" x14ac:dyDescent="0.3">
      <c r="A5492">
        <v>29798.807145999999</v>
      </c>
    </row>
    <row r="5493" spans="1:1" x14ac:dyDescent="0.3">
      <c r="A5493">
        <v>14607.371794999999</v>
      </c>
    </row>
    <row r="5494" spans="1:1" x14ac:dyDescent="0.3">
      <c r="A5494">
        <v>14629.295598999999</v>
      </c>
    </row>
    <row r="5495" spans="1:1" x14ac:dyDescent="0.3">
      <c r="A5495">
        <v>14657.825423</v>
      </c>
    </row>
    <row r="5496" spans="1:1" x14ac:dyDescent="0.3">
      <c r="A5496">
        <v>14763.644276000001</v>
      </c>
    </row>
    <row r="5497" spans="1:1" x14ac:dyDescent="0.3">
      <c r="A5497">
        <v>14862.181156000001</v>
      </c>
    </row>
    <row r="5498" spans="1:1" x14ac:dyDescent="0.3">
      <c r="A5498">
        <v>15023.081244000001</v>
      </c>
    </row>
    <row r="5499" spans="1:1" x14ac:dyDescent="0.3">
      <c r="A5499">
        <v>14963.548026</v>
      </c>
    </row>
    <row r="5500" spans="1:1" x14ac:dyDescent="0.3">
      <c r="A5500">
        <v>15143.888561</v>
      </c>
    </row>
    <row r="5501" spans="1:1" x14ac:dyDescent="0.3">
      <c r="A5501">
        <v>15295.452119</v>
      </c>
    </row>
    <row r="5502" spans="1:1" x14ac:dyDescent="0.3">
      <c r="A5502">
        <v>15234.726001999999</v>
      </c>
    </row>
    <row r="5503" spans="1:1" x14ac:dyDescent="0.3">
      <c r="A5503">
        <v>15384.077062</v>
      </c>
    </row>
    <row r="5504" spans="1:1" x14ac:dyDescent="0.3">
      <c r="A5504">
        <v>15396.067416</v>
      </c>
    </row>
    <row r="5505" spans="1:1" x14ac:dyDescent="0.3">
      <c r="A5505">
        <v>15565.062389000001</v>
      </c>
    </row>
    <row r="5506" spans="1:1" x14ac:dyDescent="0.3">
      <c r="A5506">
        <v>15636.175203000001</v>
      </c>
    </row>
    <row r="5507" spans="1:1" x14ac:dyDescent="0.3">
      <c r="A5507">
        <v>16022.741935</v>
      </c>
    </row>
    <row r="5508" spans="1:1" x14ac:dyDescent="0.3">
      <c r="A5508">
        <v>17524.434942</v>
      </c>
    </row>
    <row r="5509" spans="1:1" x14ac:dyDescent="0.3">
      <c r="A5509">
        <v>21643.220706</v>
      </c>
    </row>
    <row r="5510" spans="1:1" x14ac:dyDescent="0.3">
      <c r="A5510">
        <v>25277.269877999999</v>
      </c>
    </row>
    <row r="5511" spans="1:1" x14ac:dyDescent="0.3">
      <c r="A5511">
        <v>29090.954325999999</v>
      </c>
    </row>
    <row r="5512" spans="1:1" x14ac:dyDescent="0.3">
      <c r="A5512">
        <v>14869.035100999999</v>
      </c>
    </row>
    <row r="5513" spans="1:1" x14ac:dyDescent="0.3">
      <c r="A5513">
        <v>14925.248108</v>
      </c>
    </row>
    <row r="5514" spans="1:1" x14ac:dyDescent="0.3">
      <c r="A5514">
        <v>15025.803261999999</v>
      </c>
    </row>
    <row r="5515" spans="1:1" x14ac:dyDescent="0.3">
      <c r="A5515">
        <v>15023.863579999999</v>
      </c>
    </row>
    <row r="5516" spans="1:1" x14ac:dyDescent="0.3">
      <c r="A5516">
        <v>15164.516452</v>
      </c>
    </row>
    <row r="5517" spans="1:1" x14ac:dyDescent="0.3">
      <c r="A5517">
        <v>15203.474865</v>
      </c>
    </row>
    <row r="5518" spans="1:1" x14ac:dyDescent="0.3">
      <c r="A5518">
        <v>15426.017802</v>
      </c>
    </row>
    <row r="5519" spans="1:1" x14ac:dyDescent="0.3">
      <c r="A5519">
        <v>15399.974773</v>
      </c>
    </row>
    <row r="5520" spans="1:1" x14ac:dyDescent="0.3">
      <c r="A5520">
        <v>15503.099120999999</v>
      </c>
    </row>
    <row r="5521" spans="1:1" x14ac:dyDescent="0.3">
      <c r="A5521">
        <v>15663.260256</v>
      </c>
    </row>
    <row r="5522" spans="1:1" x14ac:dyDescent="0.3">
      <c r="A5522">
        <v>15701.259472</v>
      </c>
    </row>
    <row r="5523" spans="1:1" x14ac:dyDescent="0.3">
      <c r="A5523">
        <v>15949.886048</v>
      </c>
    </row>
    <row r="5524" spans="1:1" x14ac:dyDescent="0.3">
      <c r="A5524">
        <v>15995.609058</v>
      </c>
    </row>
    <row r="5525" spans="1:1" x14ac:dyDescent="0.3">
      <c r="A5525">
        <v>16007.846185</v>
      </c>
    </row>
    <row r="5526" spans="1:1" x14ac:dyDescent="0.3">
      <c r="A5526">
        <v>16402.747885000001</v>
      </c>
    </row>
    <row r="5527" spans="1:1" x14ac:dyDescent="0.3">
      <c r="A5527">
        <v>17976.726264000001</v>
      </c>
    </row>
    <row r="5528" spans="1:1" x14ac:dyDescent="0.3">
      <c r="A5528">
        <v>22143.821365</v>
      </c>
    </row>
    <row r="5529" spans="1:1" x14ac:dyDescent="0.3">
      <c r="A5529">
        <v>25694.261947999999</v>
      </c>
    </row>
    <row r="5530" spans="1:1" x14ac:dyDescent="0.3">
      <c r="A5530">
        <v>28820.842333000001</v>
      </c>
    </row>
    <row r="5531" spans="1:1" x14ac:dyDescent="0.3">
      <c r="A5531">
        <v>14774.515438</v>
      </c>
    </row>
    <row r="5532" spans="1:1" x14ac:dyDescent="0.3">
      <c r="A5532">
        <v>14841.275132999999</v>
      </c>
    </row>
    <row r="5533" spans="1:1" x14ac:dyDescent="0.3">
      <c r="A5533">
        <v>14853.968747999999</v>
      </c>
    </row>
    <row r="5534" spans="1:1" x14ac:dyDescent="0.3">
      <c r="A5534">
        <v>14853.236493</v>
      </c>
    </row>
    <row r="5535" spans="1:1" x14ac:dyDescent="0.3">
      <c r="A5535">
        <v>15089.00604</v>
      </c>
    </row>
    <row r="5536" spans="1:1" x14ac:dyDescent="0.3">
      <c r="A5536">
        <v>15012.609091</v>
      </c>
    </row>
    <row r="5537" spans="1:1" x14ac:dyDescent="0.3">
      <c r="A5537">
        <v>15201.282321000001</v>
      </c>
    </row>
    <row r="5538" spans="1:1" x14ac:dyDescent="0.3">
      <c r="A5538">
        <v>15426.075551</v>
      </c>
    </row>
    <row r="5539" spans="1:1" x14ac:dyDescent="0.3">
      <c r="A5539">
        <v>15587.053685999999</v>
      </c>
    </row>
    <row r="5540" spans="1:1" x14ac:dyDescent="0.3">
      <c r="A5540">
        <v>15481.272918000001</v>
      </c>
    </row>
    <row r="5541" spans="1:1" x14ac:dyDescent="0.3">
      <c r="A5541">
        <v>15609.969059999999</v>
      </c>
    </row>
    <row r="5542" spans="1:1" x14ac:dyDescent="0.3">
      <c r="A5542">
        <v>15682.693859999999</v>
      </c>
    </row>
    <row r="5543" spans="1:1" x14ac:dyDescent="0.3">
      <c r="A5543">
        <v>16013.657095</v>
      </c>
    </row>
    <row r="5544" spans="1:1" x14ac:dyDescent="0.3">
      <c r="A5544">
        <v>16059.146621</v>
      </c>
    </row>
    <row r="5545" spans="1:1" x14ac:dyDescent="0.3">
      <c r="A5545">
        <v>16496.034303</v>
      </c>
    </row>
    <row r="5546" spans="1:1" x14ac:dyDescent="0.3">
      <c r="A5546">
        <v>18170.61463</v>
      </c>
    </row>
    <row r="5547" spans="1:1" x14ac:dyDescent="0.3">
      <c r="A5547">
        <v>21627.462309999999</v>
      </c>
    </row>
    <row r="5548" spans="1:1" x14ac:dyDescent="0.3">
      <c r="A5548">
        <v>25129.407007999998</v>
      </c>
    </row>
    <row r="5549" spans="1:1" x14ac:dyDescent="0.3">
      <c r="A5549">
        <v>29481.107457999999</v>
      </c>
    </row>
    <row r="5550" spans="1:1" x14ac:dyDescent="0.3">
      <c r="A5550">
        <v>14814.206990000001</v>
      </c>
    </row>
    <row r="5551" spans="1:1" x14ac:dyDescent="0.3">
      <c r="A5551">
        <v>14920.778351999999</v>
      </c>
    </row>
    <row r="5552" spans="1:1" x14ac:dyDescent="0.3">
      <c r="A5552">
        <v>15005.268533</v>
      </c>
    </row>
    <row r="5553" spans="1:1" x14ac:dyDescent="0.3">
      <c r="A5553">
        <v>15011.084096</v>
      </c>
    </row>
    <row r="5554" spans="1:1" x14ac:dyDescent="0.3">
      <c r="A5554">
        <v>15120.178884000001</v>
      </c>
    </row>
    <row r="5555" spans="1:1" x14ac:dyDescent="0.3">
      <c r="A5555">
        <v>15153.553361</v>
      </c>
    </row>
    <row r="5556" spans="1:1" x14ac:dyDescent="0.3">
      <c r="A5556">
        <v>15247.31157</v>
      </c>
    </row>
    <row r="5557" spans="1:1" x14ac:dyDescent="0.3">
      <c r="A5557">
        <v>15417.497519</v>
      </c>
    </row>
    <row r="5558" spans="1:1" x14ac:dyDescent="0.3">
      <c r="A5558">
        <v>15560.609709</v>
      </c>
    </row>
    <row r="5559" spans="1:1" x14ac:dyDescent="0.3">
      <c r="A5559">
        <v>15580.471998999999</v>
      </c>
    </row>
    <row r="5560" spans="1:1" x14ac:dyDescent="0.3">
      <c r="A5560">
        <v>15773.932288</v>
      </c>
    </row>
    <row r="5561" spans="1:1" x14ac:dyDescent="0.3">
      <c r="A5561">
        <v>15910.532756000001</v>
      </c>
    </row>
    <row r="5562" spans="1:1" x14ac:dyDescent="0.3">
      <c r="A5562">
        <v>16182.700441999999</v>
      </c>
    </row>
    <row r="5563" spans="1:1" x14ac:dyDescent="0.3">
      <c r="A5563">
        <v>16258.835218</v>
      </c>
    </row>
    <row r="5564" spans="1:1" x14ac:dyDescent="0.3">
      <c r="A5564">
        <v>16539.220695</v>
      </c>
    </row>
    <row r="5565" spans="1:1" x14ac:dyDescent="0.3">
      <c r="A5565">
        <v>18436.638213999999</v>
      </c>
    </row>
    <row r="5566" spans="1:1" x14ac:dyDescent="0.3">
      <c r="A5566">
        <v>23049.518089000001</v>
      </c>
    </row>
    <row r="5567" spans="1:1" x14ac:dyDescent="0.3">
      <c r="A5567">
        <v>27562.540732000001</v>
      </c>
    </row>
    <row r="5568" spans="1:1" x14ac:dyDescent="0.3">
      <c r="A5568">
        <v>31323.992871999999</v>
      </c>
    </row>
    <row r="5569" spans="1:1" x14ac:dyDescent="0.3">
      <c r="A5569">
        <v>14736.662942999999</v>
      </c>
    </row>
    <row r="5570" spans="1:1" x14ac:dyDescent="0.3">
      <c r="A5570">
        <v>14680.398724999999</v>
      </c>
    </row>
    <row r="5571" spans="1:1" x14ac:dyDescent="0.3">
      <c r="A5571">
        <v>14773.768217000001</v>
      </c>
    </row>
    <row r="5572" spans="1:1" x14ac:dyDescent="0.3">
      <c r="A5572">
        <v>14722.245932</v>
      </c>
    </row>
    <row r="5573" spans="1:1" x14ac:dyDescent="0.3">
      <c r="A5573">
        <v>14881.427804999999</v>
      </c>
    </row>
    <row r="5574" spans="1:1" x14ac:dyDescent="0.3">
      <c r="A5574">
        <v>14964.163022999999</v>
      </c>
    </row>
    <row r="5575" spans="1:1" x14ac:dyDescent="0.3">
      <c r="A5575">
        <v>15063.585003</v>
      </c>
    </row>
    <row r="5576" spans="1:1" x14ac:dyDescent="0.3">
      <c r="A5576">
        <v>15205.899020999999</v>
      </c>
    </row>
    <row r="5577" spans="1:1" x14ac:dyDescent="0.3">
      <c r="A5577">
        <v>15434.47847</v>
      </c>
    </row>
    <row r="5578" spans="1:1" x14ac:dyDescent="0.3">
      <c r="A5578">
        <v>15436.056039999999</v>
      </c>
    </row>
    <row r="5579" spans="1:1" x14ac:dyDescent="0.3">
      <c r="A5579">
        <v>15665.010043</v>
      </c>
    </row>
    <row r="5580" spans="1:1" x14ac:dyDescent="0.3">
      <c r="A5580">
        <v>15717.901613</v>
      </c>
    </row>
    <row r="5581" spans="1:1" x14ac:dyDescent="0.3">
      <c r="A5581">
        <v>15903.18679</v>
      </c>
    </row>
    <row r="5582" spans="1:1" x14ac:dyDescent="0.3">
      <c r="A5582">
        <v>15875.114643999999</v>
      </c>
    </row>
    <row r="5583" spans="1:1" x14ac:dyDescent="0.3">
      <c r="A5583">
        <v>16103.185117999999</v>
      </c>
    </row>
    <row r="5584" spans="1:1" x14ac:dyDescent="0.3">
      <c r="A5584">
        <v>18119.159248</v>
      </c>
    </row>
    <row r="5585" spans="1:1" x14ac:dyDescent="0.3">
      <c r="A5585">
        <v>21230.508021000001</v>
      </c>
    </row>
    <row r="5586" spans="1:1" x14ac:dyDescent="0.3">
      <c r="A5586">
        <v>25052.509467</v>
      </c>
    </row>
    <row r="5587" spans="1:1" x14ac:dyDescent="0.3">
      <c r="A5587">
        <v>28985.547482999998</v>
      </c>
    </row>
    <row r="5588" spans="1:1" x14ac:dyDescent="0.3">
      <c r="A5588">
        <v>15537.582866000001</v>
      </c>
    </row>
    <row r="5589" spans="1:1" x14ac:dyDescent="0.3">
      <c r="A5589">
        <v>15751.731055</v>
      </c>
    </row>
    <row r="5590" spans="1:1" x14ac:dyDescent="0.3">
      <c r="A5590">
        <v>15758.996405</v>
      </c>
    </row>
    <row r="5591" spans="1:1" x14ac:dyDescent="0.3">
      <c r="A5591">
        <v>15704.729950999999</v>
      </c>
    </row>
    <row r="5592" spans="1:1" x14ac:dyDescent="0.3">
      <c r="A5592">
        <v>15947.164009</v>
      </c>
    </row>
    <row r="5593" spans="1:1" x14ac:dyDescent="0.3">
      <c r="A5593">
        <v>15879.615637000001</v>
      </c>
    </row>
    <row r="5594" spans="1:1" x14ac:dyDescent="0.3">
      <c r="A5594">
        <v>15980.354814</v>
      </c>
    </row>
    <row r="5595" spans="1:1" x14ac:dyDescent="0.3">
      <c r="A5595">
        <v>16161.632815000001</v>
      </c>
    </row>
    <row r="5596" spans="1:1" x14ac:dyDescent="0.3">
      <c r="A5596">
        <v>16072.372769</v>
      </c>
    </row>
    <row r="5597" spans="1:1" x14ac:dyDescent="0.3">
      <c r="A5597">
        <v>16261.425815000001</v>
      </c>
    </row>
    <row r="5598" spans="1:1" x14ac:dyDescent="0.3">
      <c r="A5598">
        <v>16363.070274</v>
      </c>
    </row>
    <row r="5599" spans="1:1" x14ac:dyDescent="0.3">
      <c r="A5599">
        <v>16503.592483</v>
      </c>
    </row>
    <row r="5600" spans="1:1" x14ac:dyDescent="0.3">
      <c r="A5600">
        <v>16616.997866000002</v>
      </c>
    </row>
    <row r="5601" spans="1:1" x14ac:dyDescent="0.3">
      <c r="A5601">
        <v>16599.689778</v>
      </c>
    </row>
    <row r="5602" spans="1:1" x14ac:dyDescent="0.3">
      <c r="A5602">
        <v>17038.159405999999</v>
      </c>
    </row>
    <row r="5603" spans="1:1" x14ac:dyDescent="0.3">
      <c r="A5603">
        <v>18273.500079000001</v>
      </c>
    </row>
    <row r="5604" spans="1:1" x14ac:dyDescent="0.3">
      <c r="A5604">
        <v>23130.462339000002</v>
      </c>
    </row>
    <row r="5605" spans="1:1" x14ac:dyDescent="0.3">
      <c r="A5605">
        <v>32029.626873000001</v>
      </c>
    </row>
    <row r="5606" spans="1:1" x14ac:dyDescent="0.3">
      <c r="A5606">
        <v>38677.312237999999</v>
      </c>
    </row>
    <row r="5607" spans="1:1" x14ac:dyDescent="0.3">
      <c r="A5607">
        <v>14871.099515</v>
      </c>
    </row>
    <row r="5608" spans="1:1" x14ac:dyDescent="0.3">
      <c r="A5608">
        <v>14987.578425</v>
      </c>
    </row>
    <row r="5609" spans="1:1" x14ac:dyDescent="0.3">
      <c r="A5609">
        <v>14932.370899</v>
      </c>
    </row>
    <row r="5610" spans="1:1" x14ac:dyDescent="0.3">
      <c r="A5610">
        <v>15006.540698000001</v>
      </c>
    </row>
    <row r="5611" spans="1:1" x14ac:dyDescent="0.3">
      <c r="A5611">
        <v>15205.653657000001</v>
      </c>
    </row>
    <row r="5612" spans="1:1" x14ac:dyDescent="0.3">
      <c r="A5612">
        <v>15173.723663000001</v>
      </c>
    </row>
    <row r="5613" spans="1:1" x14ac:dyDescent="0.3">
      <c r="A5613">
        <v>15372.294814000001</v>
      </c>
    </row>
    <row r="5614" spans="1:1" x14ac:dyDescent="0.3">
      <c r="A5614">
        <v>15385.796204</v>
      </c>
    </row>
    <row r="5615" spans="1:1" x14ac:dyDescent="0.3">
      <c r="A5615">
        <v>15577.97934</v>
      </c>
    </row>
    <row r="5616" spans="1:1" x14ac:dyDescent="0.3">
      <c r="A5616">
        <v>15569.700158</v>
      </c>
    </row>
    <row r="5617" spans="1:1" x14ac:dyDescent="0.3">
      <c r="A5617">
        <v>15762.245539</v>
      </c>
    </row>
    <row r="5618" spans="1:1" x14ac:dyDescent="0.3">
      <c r="A5618">
        <v>15704.464473</v>
      </c>
    </row>
    <row r="5619" spans="1:1" x14ac:dyDescent="0.3">
      <c r="A5619">
        <v>16022.719257999999</v>
      </c>
    </row>
    <row r="5620" spans="1:1" x14ac:dyDescent="0.3">
      <c r="A5620">
        <v>16091.557128</v>
      </c>
    </row>
    <row r="5621" spans="1:1" x14ac:dyDescent="0.3">
      <c r="A5621">
        <v>16339.66971</v>
      </c>
    </row>
    <row r="5622" spans="1:1" x14ac:dyDescent="0.3">
      <c r="A5622">
        <v>18035.620385999999</v>
      </c>
    </row>
    <row r="5623" spans="1:1" x14ac:dyDescent="0.3">
      <c r="A5623">
        <v>21909.435261999999</v>
      </c>
    </row>
    <row r="5624" spans="1:1" x14ac:dyDescent="0.3">
      <c r="A5624">
        <v>27156.361474000001</v>
      </c>
    </row>
    <row r="5625" spans="1:1" x14ac:dyDescent="0.3">
      <c r="A5625">
        <v>31257.948122999998</v>
      </c>
    </row>
    <row r="5626" spans="1:1" x14ac:dyDescent="0.3">
      <c r="A5626">
        <v>15108.966077999999</v>
      </c>
    </row>
    <row r="5627" spans="1:1" x14ac:dyDescent="0.3">
      <c r="A5627">
        <v>15058.413191</v>
      </c>
    </row>
    <row r="5628" spans="1:1" x14ac:dyDescent="0.3">
      <c r="A5628">
        <v>15088.861136</v>
      </c>
    </row>
    <row r="5629" spans="1:1" x14ac:dyDescent="0.3">
      <c r="A5629">
        <v>15288.082396</v>
      </c>
    </row>
    <row r="5630" spans="1:1" x14ac:dyDescent="0.3">
      <c r="A5630">
        <v>15318.181817999999</v>
      </c>
    </row>
    <row r="5631" spans="1:1" x14ac:dyDescent="0.3">
      <c r="A5631">
        <v>15385.612924999999</v>
      </c>
    </row>
    <row r="5632" spans="1:1" x14ac:dyDescent="0.3">
      <c r="A5632">
        <v>15487.289591000001</v>
      </c>
    </row>
    <row r="5633" spans="1:1" x14ac:dyDescent="0.3">
      <c r="A5633">
        <v>15545.474107</v>
      </c>
    </row>
    <row r="5634" spans="1:1" x14ac:dyDescent="0.3">
      <c r="A5634">
        <v>15793.105061</v>
      </c>
    </row>
    <row r="5635" spans="1:1" x14ac:dyDescent="0.3">
      <c r="A5635">
        <v>15826.55833</v>
      </c>
    </row>
    <row r="5636" spans="1:1" x14ac:dyDescent="0.3">
      <c r="A5636">
        <v>16051.42776</v>
      </c>
    </row>
    <row r="5637" spans="1:1" x14ac:dyDescent="0.3">
      <c r="A5637">
        <v>16060.086230999999</v>
      </c>
    </row>
    <row r="5638" spans="1:1" x14ac:dyDescent="0.3">
      <c r="A5638">
        <v>16294.458581000001</v>
      </c>
    </row>
    <row r="5639" spans="1:1" x14ac:dyDescent="0.3">
      <c r="A5639">
        <v>16340.910137000001</v>
      </c>
    </row>
    <row r="5640" spans="1:1" x14ac:dyDescent="0.3">
      <c r="A5640">
        <v>16576.662990000001</v>
      </c>
    </row>
    <row r="5641" spans="1:1" x14ac:dyDescent="0.3">
      <c r="A5641">
        <v>18475.184896999999</v>
      </c>
    </row>
    <row r="5642" spans="1:1" x14ac:dyDescent="0.3">
      <c r="A5642">
        <v>23066.549023</v>
      </c>
    </row>
    <row r="5643" spans="1:1" x14ac:dyDescent="0.3">
      <c r="A5643">
        <v>26691.336621999999</v>
      </c>
    </row>
    <row r="5644" spans="1:1" x14ac:dyDescent="0.3">
      <c r="A5644">
        <v>31833.592913</v>
      </c>
    </row>
    <row r="5645" spans="1:1" x14ac:dyDescent="0.3">
      <c r="A5645">
        <v>15017.167573000001</v>
      </c>
    </row>
    <row r="5646" spans="1:1" x14ac:dyDescent="0.3">
      <c r="A5646">
        <v>15211.769687</v>
      </c>
    </row>
    <row r="5647" spans="1:1" x14ac:dyDescent="0.3">
      <c r="A5647">
        <v>15210.845649999999</v>
      </c>
    </row>
    <row r="5648" spans="1:1" x14ac:dyDescent="0.3">
      <c r="A5648">
        <v>15263.491588999999</v>
      </c>
    </row>
    <row r="5649" spans="1:1" x14ac:dyDescent="0.3">
      <c r="A5649">
        <v>15327.073480999999</v>
      </c>
    </row>
    <row r="5650" spans="1:1" x14ac:dyDescent="0.3">
      <c r="A5650">
        <v>15366.606449999999</v>
      </c>
    </row>
    <row r="5651" spans="1:1" x14ac:dyDescent="0.3">
      <c r="A5651">
        <v>15460.26678</v>
      </c>
    </row>
    <row r="5652" spans="1:1" x14ac:dyDescent="0.3">
      <c r="A5652">
        <v>15582.004711</v>
      </c>
    </row>
    <row r="5653" spans="1:1" x14ac:dyDescent="0.3">
      <c r="A5653">
        <v>15778.9768</v>
      </c>
    </row>
    <row r="5654" spans="1:1" x14ac:dyDescent="0.3">
      <c r="A5654">
        <v>15757.259357000001</v>
      </c>
    </row>
    <row r="5655" spans="1:1" x14ac:dyDescent="0.3">
      <c r="A5655">
        <v>15844.088329</v>
      </c>
    </row>
    <row r="5656" spans="1:1" x14ac:dyDescent="0.3">
      <c r="A5656">
        <v>15913.327165999999</v>
      </c>
    </row>
    <row r="5657" spans="1:1" x14ac:dyDescent="0.3">
      <c r="A5657">
        <v>16155.125513000001</v>
      </c>
    </row>
    <row r="5658" spans="1:1" x14ac:dyDescent="0.3">
      <c r="A5658">
        <v>16298.239879999999</v>
      </c>
    </row>
    <row r="5659" spans="1:1" x14ac:dyDescent="0.3">
      <c r="A5659">
        <v>16547.181036000002</v>
      </c>
    </row>
    <row r="5660" spans="1:1" x14ac:dyDescent="0.3">
      <c r="A5660">
        <v>18105.631719000001</v>
      </c>
    </row>
    <row r="5661" spans="1:1" x14ac:dyDescent="0.3">
      <c r="A5661">
        <v>22180.148905999999</v>
      </c>
    </row>
    <row r="5662" spans="1:1" x14ac:dyDescent="0.3">
      <c r="A5662">
        <v>28538.897816000001</v>
      </c>
    </row>
    <row r="5663" spans="1:1" x14ac:dyDescent="0.3">
      <c r="A5663">
        <v>28944.144144000002</v>
      </c>
    </row>
    <row r="5664" spans="1:1" x14ac:dyDescent="0.3">
      <c r="A5664">
        <v>14789.415378</v>
      </c>
    </row>
    <row r="5665" spans="1:1" x14ac:dyDescent="0.3">
      <c r="A5665">
        <v>14760.540220000001</v>
      </c>
    </row>
    <row r="5666" spans="1:1" x14ac:dyDescent="0.3">
      <c r="A5666">
        <v>14778.721153</v>
      </c>
    </row>
    <row r="5667" spans="1:1" x14ac:dyDescent="0.3">
      <c r="A5667">
        <v>14894.598155</v>
      </c>
    </row>
    <row r="5668" spans="1:1" x14ac:dyDescent="0.3">
      <c r="A5668">
        <v>15023.86909</v>
      </c>
    </row>
    <row r="5669" spans="1:1" x14ac:dyDescent="0.3">
      <c r="A5669">
        <v>15166.642059</v>
      </c>
    </row>
    <row r="5670" spans="1:1" x14ac:dyDescent="0.3">
      <c r="A5670">
        <v>15218.460692000001</v>
      </c>
    </row>
    <row r="5671" spans="1:1" x14ac:dyDescent="0.3">
      <c r="A5671">
        <v>15417.769517000001</v>
      </c>
    </row>
    <row r="5672" spans="1:1" x14ac:dyDescent="0.3">
      <c r="A5672">
        <v>15422.143894000001</v>
      </c>
    </row>
    <row r="5673" spans="1:1" x14ac:dyDescent="0.3">
      <c r="A5673">
        <v>15515.320404</v>
      </c>
    </row>
    <row r="5674" spans="1:1" x14ac:dyDescent="0.3">
      <c r="A5674">
        <v>15628.522035</v>
      </c>
    </row>
    <row r="5675" spans="1:1" x14ac:dyDescent="0.3">
      <c r="A5675">
        <v>15855.042966999999</v>
      </c>
    </row>
    <row r="5676" spans="1:1" x14ac:dyDescent="0.3">
      <c r="A5676">
        <v>16019.667170999999</v>
      </c>
    </row>
    <row r="5677" spans="1:1" x14ac:dyDescent="0.3">
      <c r="A5677">
        <v>16023.185787</v>
      </c>
    </row>
    <row r="5678" spans="1:1" x14ac:dyDescent="0.3">
      <c r="A5678">
        <v>16350.710534</v>
      </c>
    </row>
    <row r="5679" spans="1:1" x14ac:dyDescent="0.3">
      <c r="A5679">
        <v>18020.057088000001</v>
      </c>
    </row>
    <row r="5680" spans="1:1" x14ac:dyDescent="0.3">
      <c r="A5680">
        <v>21849.754965</v>
      </c>
    </row>
    <row r="5681" spans="1:1" x14ac:dyDescent="0.3">
      <c r="A5681">
        <v>28019.253327999999</v>
      </c>
    </row>
    <row r="5682" spans="1:1" x14ac:dyDescent="0.3">
      <c r="A5682">
        <v>29556.934228999999</v>
      </c>
    </row>
    <row r="5683" spans="1:1" x14ac:dyDescent="0.3">
      <c r="A5683">
        <v>14837.781266</v>
      </c>
    </row>
    <row r="5684" spans="1:1" x14ac:dyDescent="0.3">
      <c r="A5684">
        <v>14834.599007999999</v>
      </c>
    </row>
    <row r="5685" spans="1:1" x14ac:dyDescent="0.3">
      <c r="A5685">
        <v>14939.496633000001</v>
      </c>
    </row>
    <row r="5686" spans="1:1" x14ac:dyDescent="0.3">
      <c r="A5686">
        <v>14878.343724</v>
      </c>
    </row>
    <row r="5687" spans="1:1" x14ac:dyDescent="0.3">
      <c r="A5687">
        <v>15077.234138</v>
      </c>
    </row>
    <row r="5688" spans="1:1" x14ac:dyDescent="0.3">
      <c r="A5688">
        <v>15032.368807999999</v>
      </c>
    </row>
    <row r="5689" spans="1:1" x14ac:dyDescent="0.3">
      <c r="A5689">
        <v>15238.417950999999</v>
      </c>
    </row>
    <row r="5690" spans="1:1" x14ac:dyDescent="0.3">
      <c r="A5690">
        <v>15322.081699</v>
      </c>
    </row>
    <row r="5691" spans="1:1" x14ac:dyDescent="0.3">
      <c r="A5691">
        <v>15534.834591999999</v>
      </c>
    </row>
    <row r="5692" spans="1:1" x14ac:dyDescent="0.3">
      <c r="A5692">
        <v>15479.039860999999</v>
      </c>
    </row>
    <row r="5693" spans="1:1" x14ac:dyDescent="0.3">
      <c r="A5693">
        <v>15722.04955</v>
      </c>
    </row>
    <row r="5694" spans="1:1" x14ac:dyDescent="0.3">
      <c r="A5694">
        <v>15913.472022</v>
      </c>
    </row>
    <row r="5695" spans="1:1" x14ac:dyDescent="0.3">
      <c r="A5695">
        <v>16190.034186000001</v>
      </c>
    </row>
    <row r="5696" spans="1:1" x14ac:dyDescent="0.3">
      <c r="A5696">
        <v>16165.680729</v>
      </c>
    </row>
    <row r="5697" spans="1:1" x14ac:dyDescent="0.3">
      <c r="A5697">
        <v>16612.581776999999</v>
      </c>
    </row>
    <row r="5698" spans="1:1" x14ac:dyDescent="0.3">
      <c r="A5698">
        <v>18280.675321999999</v>
      </c>
    </row>
    <row r="5699" spans="1:1" x14ac:dyDescent="0.3">
      <c r="A5699">
        <v>23360.738404</v>
      </c>
    </row>
    <row r="5700" spans="1:1" x14ac:dyDescent="0.3">
      <c r="A5700">
        <v>27322.281046</v>
      </c>
    </row>
    <row r="5701" spans="1:1" x14ac:dyDescent="0.3">
      <c r="A5701">
        <v>31489.284603</v>
      </c>
    </row>
    <row r="5702" spans="1:1" x14ac:dyDescent="0.3">
      <c r="A5702">
        <v>14845.76237</v>
      </c>
    </row>
    <row r="5703" spans="1:1" x14ac:dyDescent="0.3">
      <c r="A5703">
        <v>14840.616246</v>
      </c>
    </row>
    <row r="5704" spans="1:1" x14ac:dyDescent="0.3">
      <c r="A5704">
        <v>14910.123162</v>
      </c>
    </row>
    <row r="5705" spans="1:1" x14ac:dyDescent="0.3">
      <c r="A5705">
        <v>14948.928661</v>
      </c>
    </row>
    <row r="5706" spans="1:1" x14ac:dyDescent="0.3">
      <c r="A5706">
        <v>15110.888981</v>
      </c>
    </row>
    <row r="5707" spans="1:1" x14ac:dyDescent="0.3">
      <c r="A5707">
        <v>14981.185713999999</v>
      </c>
    </row>
    <row r="5708" spans="1:1" x14ac:dyDescent="0.3">
      <c r="A5708">
        <v>15250.024659999999</v>
      </c>
    </row>
    <row r="5709" spans="1:1" x14ac:dyDescent="0.3">
      <c r="A5709">
        <v>15395.199092000001</v>
      </c>
    </row>
    <row r="5710" spans="1:1" x14ac:dyDescent="0.3">
      <c r="A5710">
        <v>15493.989899</v>
      </c>
    </row>
    <row r="5711" spans="1:1" x14ac:dyDescent="0.3">
      <c r="A5711">
        <v>15495.151972</v>
      </c>
    </row>
    <row r="5712" spans="1:1" x14ac:dyDescent="0.3">
      <c r="A5712">
        <v>15735.985213</v>
      </c>
    </row>
    <row r="5713" spans="1:1" x14ac:dyDescent="0.3">
      <c r="A5713">
        <v>15862.892223999999</v>
      </c>
    </row>
    <row r="5714" spans="1:1" x14ac:dyDescent="0.3">
      <c r="A5714">
        <v>16134.466694999999</v>
      </c>
    </row>
    <row r="5715" spans="1:1" x14ac:dyDescent="0.3">
      <c r="A5715">
        <v>16170.025878</v>
      </c>
    </row>
    <row r="5716" spans="1:1" x14ac:dyDescent="0.3">
      <c r="A5716">
        <v>16456.036145999999</v>
      </c>
    </row>
    <row r="5717" spans="1:1" x14ac:dyDescent="0.3">
      <c r="A5717">
        <v>18500.876095</v>
      </c>
    </row>
    <row r="5718" spans="1:1" x14ac:dyDescent="0.3">
      <c r="A5718">
        <v>22473.339449999999</v>
      </c>
    </row>
    <row r="5719" spans="1:1" x14ac:dyDescent="0.3">
      <c r="A5719">
        <v>26295.501747999999</v>
      </c>
    </row>
    <row r="5720" spans="1:1" x14ac:dyDescent="0.3">
      <c r="A5720">
        <v>30974.491361</v>
      </c>
    </row>
    <row r="5721" spans="1:1" x14ac:dyDescent="0.3">
      <c r="A5721">
        <v>14622.536812</v>
      </c>
    </row>
    <row r="5722" spans="1:1" x14ac:dyDescent="0.3">
      <c r="A5722">
        <v>14646.414873</v>
      </c>
    </row>
    <row r="5723" spans="1:1" x14ac:dyDescent="0.3">
      <c r="A5723">
        <v>14701.136861000001</v>
      </c>
    </row>
    <row r="5724" spans="1:1" x14ac:dyDescent="0.3">
      <c r="A5724">
        <v>14800.063072000001</v>
      </c>
    </row>
    <row r="5725" spans="1:1" x14ac:dyDescent="0.3">
      <c r="A5725">
        <v>14875.339711000001</v>
      </c>
    </row>
    <row r="5726" spans="1:1" x14ac:dyDescent="0.3">
      <c r="A5726">
        <v>14979.319633999999</v>
      </c>
    </row>
    <row r="5727" spans="1:1" x14ac:dyDescent="0.3">
      <c r="A5727">
        <v>15069.790763000001</v>
      </c>
    </row>
    <row r="5728" spans="1:1" x14ac:dyDescent="0.3">
      <c r="A5728">
        <v>15260.942761</v>
      </c>
    </row>
    <row r="5729" spans="1:1" x14ac:dyDescent="0.3">
      <c r="A5729">
        <v>15395.540032000001</v>
      </c>
    </row>
    <row r="5730" spans="1:1" x14ac:dyDescent="0.3">
      <c r="A5730">
        <v>15500.502412</v>
      </c>
    </row>
    <row r="5731" spans="1:1" x14ac:dyDescent="0.3">
      <c r="A5731">
        <v>15571.270062</v>
      </c>
    </row>
    <row r="5732" spans="1:1" x14ac:dyDescent="0.3">
      <c r="A5732">
        <v>15811.017774</v>
      </c>
    </row>
    <row r="5733" spans="1:1" x14ac:dyDescent="0.3">
      <c r="A5733">
        <v>15885.342549000001</v>
      </c>
    </row>
    <row r="5734" spans="1:1" x14ac:dyDescent="0.3">
      <c r="A5734">
        <v>16004.111386</v>
      </c>
    </row>
    <row r="5735" spans="1:1" x14ac:dyDescent="0.3">
      <c r="A5735">
        <v>16303.703135</v>
      </c>
    </row>
    <row r="5736" spans="1:1" x14ac:dyDescent="0.3">
      <c r="A5736">
        <v>18065.929758999999</v>
      </c>
    </row>
    <row r="5737" spans="1:1" x14ac:dyDescent="0.3">
      <c r="A5737">
        <v>21616.328766999999</v>
      </c>
    </row>
    <row r="5738" spans="1:1" x14ac:dyDescent="0.3">
      <c r="A5738">
        <v>25549.837925</v>
      </c>
    </row>
    <row r="5739" spans="1:1" x14ac:dyDescent="0.3">
      <c r="A5739">
        <v>29586.103290999999</v>
      </c>
    </row>
    <row r="5740" spans="1:1" x14ac:dyDescent="0.3">
      <c r="A5740">
        <v>14813.897471</v>
      </c>
    </row>
    <row r="5741" spans="1:1" x14ac:dyDescent="0.3">
      <c r="A5741">
        <v>14827.787554</v>
      </c>
    </row>
    <row r="5742" spans="1:1" x14ac:dyDescent="0.3">
      <c r="A5742">
        <v>14831.079637000001</v>
      </c>
    </row>
    <row r="5743" spans="1:1" x14ac:dyDescent="0.3">
      <c r="A5743">
        <v>14876.975477</v>
      </c>
    </row>
    <row r="5744" spans="1:1" x14ac:dyDescent="0.3">
      <c r="A5744">
        <v>15113.532651</v>
      </c>
    </row>
    <row r="5745" spans="1:1" x14ac:dyDescent="0.3">
      <c r="A5745">
        <v>15103.977669</v>
      </c>
    </row>
    <row r="5746" spans="1:1" x14ac:dyDescent="0.3">
      <c r="A5746">
        <v>15247.662802999999</v>
      </c>
    </row>
    <row r="5747" spans="1:1" x14ac:dyDescent="0.3">
      <c r="A5747">
        <v>15363.566011000001</v>
      </c>
    </row>
    <row r="5748" spans="1:1" x14ac:dyDescent="0.3">
      <c r="A5748">
        <v>15486.349661</v>
      </c>
    </row>
    <row r="5749" spans="1:1" x14ac:dyDescent="0.3">
      <c r="A5749">
        <v>15510.469542999999</v>
      </c>
    </row>
    <row r="5750" spans="1:1" x14ac:dyDescent="0.3">
      <c r="A5750">
        <v>15689.609236</v>
      </c>
    </row>
    <row r="5751" spans="1:1" x14ac:dyDescent="0.3">
      <c r="A5751">
        <v>15762.083698</v>
      </c>
    </row>
    <row r="5752" spans="1:1" x14ac:dyDescent="0.3">
      <c r="A5752">
        <v>15955.438781000001</v>
      </c>
    </row>
    <row r="5753" spans="1:1" x14ac:dyDescent="0.3">
      <c r="A5753">
        <v>15907.403439</v>
      </c>
    </row>
    <row r="5754" spans="1:1" x14ac:dyDescent="0.3">
      <c r="A5754">
        <v>16210.500703</v>
      </c>
    </row>
    <row r="5755" spans="1:1" x14ac:dyDescent="0.3">
      <c r="A5755">
        <v>17769.105691000001</v>
      </c>
    </row>
    <row r="5756" spans="1:1" x14ac:dyDescent="0.3">
      <c r="A5756">
        <v>20986.621888999998</v>
      </c>
    </row>
    <row r="5757" spans="1:1" x14ac:dyDescent="0.3">
      <c r="A5757">
        <v>24961.474223000001</v>
      </c>
    </row>
    <row r="5758" spans="1:1" x14ac:dyDescent="0.3">
      <c r="A5758">
        <v>28141.007957999998</v>
      </c>
    </row>
    <row r="5759" spans="1:1" x14ac:dyDescent="0.3">
      <c r="A5759">
        <v>14845.202434999999</v>
      </c>
    </row>
    <row r="5760" spans="1:1" x14ac:dyDescent="0.3">
      <c r="A5760">
        <v>14861.757414</v>
      </c>
    </row>
    <row r="5761" spans="1:1" x14ac:dyDescent="0.3">
      <c r="A5761">
        <v>14876.233007999999</v>
      </c>
    </row>
    <row r="5762" spans="1:1" x14ac:dyDescent="0.3">
      <c r="A5762">
        <v>15008.345154000001</v>
      </c>
    </row>
    <row r="5763" spans="1:1" x14ac:dyDescent="0.3">
      <c r="A5763">
        <v>15050.810922000001</v>
      </c>
    </row>
    <row r="5764" spans="1:1" x14ac:dyDescent="0.3">
      <c r="A5764">
        <v>15170.67539</v>
      </c>
    </row>
    <row r="5765" spans="1:1" x14ac:dyDescent="0.3">
      <c r="A5765">
        <v>15134.730387</v>
      </c>
    </row>
    <row r="5766" spans="1:1" x14ac:dyDescent="0.3">
      <c r="A5766">
        <v>15248.928921999999</v>
      </c>
    </row>
    <row r="5767" spans="1:1" x14ac:dyDescent="0.3">
      <c r="A5767">
        <v>15364.023109</v>
      </c>
    </row>
    <row r="5768" spans="1:1" x14ac:dyDescent="0.3">
      <c r="A5768">
        <v>15481.297194999999</v>
      </c>
    </row>
    <row r="5769" spans="1:1" x14ac:dyDescent="0.3">
      <c r="A5769">
        <v>15559.334645000001</v>
      </c>
    </row>
    <row r="5770" spans="1:1" x14ac:dyDescent="0.3">
      <c r="A5770">
        <v>15740.495983999999</v>
      </c>
    </row>
    <row r="5771" spans="1:1" x14ac:dyDescent="0.3">
      <c r="A5771">
        <v>15892.616770000001</v>
      </c>
    </row>
    <row r="5772" spans="1:1" x14ac:dyDescent="0.3">
      <c r="A5772">
        <v>15934.964759</v>
      </c>
    </row>
    <row r="5773" spans="1:1" x14ac:dyDescent="0.3">
      <c r="A5773">
        <v>16390.694907000001</v>
      </c>
    </row>
    <row r="5774" spans="1:1" x14ac:dyDescent="0.3">
      <c r="A5774">
        <v>18214.764932999999</v>
      </c>
    </row>
    <row r="5775" spans="1:1" x14ac:dyDescent="0.3">
      <c r="A5775">
        <v>21913.213079000001</v>
      </c>
    </row>
    <row r="5776" spans="1:1" x14ac:dyDescent="0.3">
      <c r="A5776">
        <v>26307.32908</v>
      </c>
    </row>
    <row r="5777" spans="1:1" x14ac:dyDescent="0.3">
      <c r="A5777">
        <v>30725.984176000002</v>
      </c>
    </row>
    <row r="5778" spans="1:1" x14ac:dyDescent="0.3">
      <c r="A5778">
        <v>15009.311760000001</v>
      </c>
    </row>
    <row r="5779" spans="1:1" x14ac:dyDescent="0.3">
      <c r="A5779">
        <v>15010.718212</v>
      </c>
    </row>
    <row r="5780" spans="1:1" x14ac:dyDescent="0.3">
      <c r="A5780">
        <v>15002.309633999999</v>
      </c>
    </row>
    <row r="5781" spans="1:1" x14ac:dyDescent="0.3">
      <c r="A5781">
        <v>15205.107916999999</v>
      </c>
    </row>
    <row r="5782" spans="1:1" x14ac:dyDescent="0.3">
      <c r="A5782">
        <v>15292.658181000001</v>
      </c>
    </row>
    <row r="5783" spans="1:1" x14ac:dyDescent="0.3">
      <c r="A5783">
        <v>15123.954</v>
      </c>
    </row>
    <row r="5784" spans="1:1" x14ac:dyDescent="0.3">
      <c r="A5784">
        <v>15291.530542</v>
      </c>
    </row>
    <row r="5785" spans="1:1" x14ac:dyDescent="0.3">
      <c r="A5785">
        <v>15585.055573</v>
      </c>
    </row>
    <row r="5786" spans="1:1" x14ac:dyDescent="0.3">
      <c r="A5786">
        <v>15691.900355</v>
      </c>
    </row>
    <row r="5787" spans="1:1" x14ac:dyDescent="0.3">
      <c r="A5787">
        <v>15655.604719999999</v>
      </c>
    </row>
    <row r="5788" spans="1:1" x14ac:dyDescent="0.3">
      <c r="A5788">
        <v>15912.90724</v>
      </c>
    </row>
    <row r="5789" spans="1:1" x14ac:dyDescent="0.3">
      <c r="A5789">
        <v>16006.386602</v>
      </c>
    </row>
    <row r="5790" spans="1:1" x14ac:dyDescent="0.3">
      <c r="A5790">
        <v>16072.157868</v>
      </c>
    </row>
    <row r="5791" spans="1:1" x14ac:dyDescent="0.3">
      <c r="A5791">
        <v>16093.836531999999</v>
      </c>
    </row>
    <row r="5792" spans="1:1" x14ac:dyDescent="0.3">
      <c r="A5792">
        <v>16488.591132000001</v>
      </c>
    </row>
    <row r="5793" spans="1:1" x14ac:dyDescent="0.3">
      <c r="A5793">
        <v>18108.093895000002</v>
      </c>
    </row>
    <row r="5794" spans="1:1" x14ac:dyDescent="0.3">
      <c r="A5794">
        <v>22995.126613</v>
      </c>
    </row>
    <row r="5795" spans="1:1" x14ac:dyDescent="0.3">
      <c r="A5795">
        <v>26352.863176999999</v>
      </c>
    </row>
    <row r="5796" spans="1:1" x14ac:dyDescent="0.3">
      <c r="A5796">
        <v>31713.122045</v>
      </c>
    </row>
    <row r="5797" spans="1:1" x14ac:dyDescent="0.3">
      <c r="A5797">
        <v>14843.653743999999</v>
      </c>
    </row>
    <row r="5798" spans="1:1" x14ac:dyDescent="0.3">
      <c r="A5798">
        <v>14879.640160999999</v>
      </c>
    </row>
    <row r="5799" spans="1:1" x14ac:dyDescent="0.3">
      <c r="A5799">
        <v>14865.623949000001</v>
      </c>
    </row>
    <row r="5800" spans="1:1" x14ac:dyDescent="0.3">
      <c r="A5800">
        <v>14994.270476</v>
      </c>
    </row>
    <row r="5801" spans="1:1" x14ac:dyDescent="0.3">
      <c r="A5801">
        <v>15019.377635999999</v>
      </c>
    </row>
    <row r="5802" spans="1:1" x14ac:dyDescent="0.3">
      <c r="A5802">
        <v>15108.791617999999</v>
      </c>
    </row>
    <row r="5803" spans="1:1" x14ac:dyDescent="0.3">
      <c r="A5803">
        <v>15241.076607000001</v>
      </c>
    </row>
    <row r="5804" spans="1:1" x14ac:dyDescent="0.3">
      <c r="A5804">
        <v>15299.308878</v>
      </c>
    </row>
    <row r="5805" spans="1:1" x14ac:dyDescent="0.3">
      <c r="A5805">
        <v>15457.413248999999</v>
      </c>
    </row>
    <row r="5806" spans="1:1" x14ac:dyDescent="0.3">
      <c r="A5806">
        <v>15453.232537</v>
      </c>
    </row>
    <row r="5807" spans="1:1" x14ac:dyDescent="0.3">
      <c r="A5807">
        <v>15666.428021</v>
      </c>
    </row>
    <row r="5808" spans="1:1" x14ac:dyDescent="0.3">
      <c r="A5808">
        <v>15760.759494</v>
      </c>
    </row>
    <row r="5809" spans="1:1" x14ac:dyDescent="0.3">
      <c r="A5809">
        <v>16023.873518</v>
      </c>
    </row>
    <row r="5810" spans="1:1" x14ac:dyDescent="0.3">
      <c r="A5810">
        <v>15823.032325</v>
      </c>
    </row>
    <row r="5811" spans="1:1" x14ac:dyDescent="0.3">
      <c r="A5811">
        <v>16266.267624</v>
      </c>
    </row>
    <row r="5812" spans="1:1" x14ac:dyDescent="0.3">
      <c r="A5812">
        <v>17781.651884999999</v>
      </c>
    </row>
    <row r="5813" spans="1:1" x14ac:dyDescent="0.3">
      <c r="A5813">
        <v>21272.041990000002</v>
      </c>
    </row>
    <row r="5814" spans="1:1" x14ac:dyDescent="0.3">
      <c r="A5814">
        <v>25218.663673999999</v>
      </c>
    </row>
    <row r="5815" spans="1:1" x14ac:dyDescent="0.3">
      <c r="A5815">
        <v>27758.891909000002</v>
      </c>
    </row>
    <row r="5816" spans="1:1" x14ac:dyDescent="0.3">
      <c r="A5816">
        <v>14679.283334</v>
      </c>
    </row>
    <row r="5817" spans="1:1" x14ac:dyDescent="0.3">
      <c r="A5817">
        <v>14725.393813999999</v>
      </c>
    </row>
    <row r="5818" spans="1:1" x14ac:dyDescent="0.3">
      <c r="A5818">
        <v>14728.216009</v>
      </c>
    </row>
    <row r="5819" spans="1:1" x14ac:dyDescent="0.3">
      <c r="A5819">
        <v>14727.378189999999</v>
      </c>
    </row>
    <row r="5820" spans="1:1" x14ac:dyDescent="0.3">
      <c r="A5820">
        <v>14944.907839</v>
      </c>
    </row>
    <row r="5821" spans="1:1" x14ac:dyDescent="0.3">
      <c r="A5821">
        <v>14834.081764</v>
      </c>
    </row>
    <row r="5822" spans="1:1" x14ac:dyDescent="0.3">
      <c r="A5822">
        <v>15043.643587</v>
      </c>
    </row>
    <row r="5823" spans="1:1" x14ac:dyDescent="0.3">
      <c r="A5823">
        <v>15172.532839</v>
      </c>
    </row>
    <row r="5824" spans="1:1" x14ac:dyDescent="0.3">
      <c r="A5824">
        <v>15193.965018000001</v>
      </c>
    </row>
    <row r="5825" spans="1:1" x14ac:dyDescent="0.3">
      <c r="A5825">
        <v>15317.300627000001</v>
      </c>
    </row>
    <row r="5826" spans="1:1" x14ac:dyDescent="0.3">
      <c r="A5826">
        <v>15502.42598</v>
      </c>
    </row>
    <row r="5827" spans="1:1" x14ac:dyDescent="0.3">
      <c r="A5827">
        <v>15499.415465</v>
      </c>
    </row>
    <row r="5828" spans="1:1" x14ac:dyDescent="0.3">
      <c r="A5828">
        <v>15538.985506999999</v>
      </c>
    </row>
    <row r="5829" spans="1:1" x14ac:dyDescent="0.3">
      <c r="A5829">
        <v>15754.086997</v>
      </c>
    </row>
    <row r="5830" spans="1:1" x14ac:dyDescent="0.3">
      <c r="A5830">
        <v>16049.061433000001</v>
      </c>
    </row>
    <row r="5831" spans="1:1" x14ac:dyDescent="0.3">
      <c r="A5831">
        <v>17673.731894</v>
      </c>
    </row>
    <row r="5832" spans="1:1" x14ac:dyDescent="0.3">
      <c r="A5832">
        <v>21030.119801000001</v>
      </c>
    </row>
    <row r="5833" spans="1:1" x14ac:dyDescent="0.3">
      <c r="A5833">
        <v>24173.222135</v>
      </c>
    </row>
    <row r="5834" spans="1:1" x14ac:dyDescent="0.3">
      <c r="A5834">
        <v>26958.100223000001</v>
      </c>
    </row>
    <row r="5835" spans="1:1" x14ac:dyDescent="0.3">
      <c r="A5835">
        <v>14627.628047</v>
      </c>
    </row>
    <row r="5836" spans="1:1" x14ac:dyDescent="0.3">
      <c r="A5836">
        <v>14684.109195000001</v>
      </c>
    </row>
    <row r="5837" spans="1:1" x14ac:dyDescent="0.3">
      <c r="A5837">
        <v>14690.804532</v>
      </c>
    </row>
    <row r="5838" spans="1:1" x14ac:dyDescent="0.3">
      <c r="A5838">
        <v>14776.975831</v>
      </c>
    </row>
    <row r="5839" spans="1:1" x14ac:dyDescent="0.3">
      <c r="A5839">
        <v>14977.238363</v>
      </c>
    </row>
    <row r="5840" spans="1:1" x14ac:dyDescent="0.3">
      <c r="A5840">
        <v>14962.127845999999</v>
      </c>
    </row>
    <row r="5841" spans="1:1" x14ac:dyDescent="0.3">
      <c r="A5841">
        <v>15110.676371</v>
      </c>
    </row>
    <row r="5842" spans="1:1" x14ac:dyDescent="0.3">
      <c r="A5842">
        <v>15182.124605999999</v>
      </c>
    </row>
    <row r="5843" spans="1:1" x14ac:dyDescent="0.3">
      <c r="A5843">
        <v>15338.407361</v>
      </c>
    </row>
    <row r="5844" spans="1:1" x14ac:dyDescent="0.3">
      <c r="A5844">
        <v>15434.814815</v>
      </c>
    </row>
    <row r="5845" spans="1:1" x14ac:dyDescent="0.3">
      <c r="A5845">
        <v>15529.625413</v>
      </c>
    </row>
    <row r="5846" spans="1:1" x14ac:dyDescent="0.3">
      <c r="A5846">
        <v>15539.045865</v>
      </c>
    </row>
    <row r="5847" spans="1:1" x14ac:dyDescent="0.3">
      <c r="A5847">
        <v>15642.124750999999</v>
      </c>
    </row>
    <row r="5848" spans="1:1" x14ac:dyDescent="0.3">
      <c r="A5848">
        <v>15630.884752</v>
      </c>
    </row>
    <row r="5849" spans="1:1" x14ac:dyDescent="0.3">
      <c r="A5849">
        <v>16224.324761</v>
      </c>
    </row>
    <row r="5850" spans="1:1" x14ac:dyDescent="0.3">
      <c r="A5850">
        <v>17875.867472999998</v>
      </c>
    </row>
    <row r="5851" spans="1:1" x14ac:dyDescent="0.3">
      <c r="A5851">
        <v>20458.839682000002</v>
      </c>
    </row>
    <row r="5852" spans="1:1" x14ac:dyDescent="0.3">
      <c r="A5852">
        <v>25951.229832000001</v>
      </c>
    </row>
    <row r="5853" spans="1:1" x14ac:dyDescent="0.3">
      <c r="A5853">
        <v>28352.309074000001</v>
      </c>
    </row>
    <row r="5854" spans="1:1" x14ac:dyDescent="0.3">
      <c r="A5854">
        <v>14780.701754</v>
      </c>
    </row>
    <row r="5855" spans="1:1" x14ac:dyDescent="0.3">
      <c r="A5855">
        <v>14894.916321000001</v>
      </c>
    </row>
    <row r="5856" spans="1:1" x14ac:dyDescent="0.3">
      <c r="A5856">
        <v>14893.336106000001</v>
      </c>
    </row>
    <row r="5857" spans="1:1" x14ac:dyDescent="0.3">
      <c r="A5857">
        <v>14869.21075</v>
      </c>
    </row>
    <row r="5858" spans="1:1" x14ac:dyDescent="0.3">
      <c r="A5858">
        <v>15041.504854000001</v>
      </c>
    </row>
    <row r="5859" spans="1:1" x14ac:dyDescent="0.3">
      <c r="A5859">
        <v>15095.787871</v>
      </c>
    </row>
    <row r="5860" spans="1:1" x14ac:dyDescent="0.3">
      <c r="A5860">
        <v>15190.095339</v>
      </c>
    </row>
    <row r="5861" spans="1:1" x14ac:dyDescent="0.3">
      <c r="A5861">
        <v>15266.121445999999</v>
      </c>
    </row>
    <row r="5862" spans="1:1" x14ac:dyDescent="0.3">
      <c r="A5862">
        <v>15378.081386</v>
      </c>
    </row>
    <row r="5863" spans="1:1" x14ac:dyDescent="0.3">
      <c r="A5863">
        <v>15559.047329000001</v>
      </c>
    </row>
    <row r="5864" spans="1:1" x14ac:dyDescent="0.3">
      <c r="A5864">
        <v>15563.689190999999</v>
      </c>
    </row>
    <row r="5865" spans="1:1" x14ac:dyDescent="0.3">
      <c r="A5865">
        <v>15632.358526</v>
      </c>
    </row>
    <row r="5866" spans="1:1" x14ac:dyDescent="0.3">
      <c r="A5866">
        <v>15869.841270000001</v>
      </c>
    </row>
    <row r="5867" spans="1:1" x14ac:dyDescent="0.3">
      <c r="A5867">
        <v>15897.835241000001</v>
      </c>
    </row>
    <row r="5868" spans="1:1" x14ac:dyDescent="0.3">
      <c r="A5868">
        <v>16235.357859</v>
      </c>
    </row>
    <row r="5869" spans="1:1" x14ac:dyDescent="0.3">
      <c r="A5869">
        <v>17778.597884999999</v>
      </c>
    </row>
    <row r="5870" spans="1:1" x14ac:dyDescent="0.3">
      <c r="A5870">
        <v>21489.491636999999</v>
      </c>
    </row>
    <row r="5871" spans="1:1" x14ac:dyDescent="0.3">
      <c r="A5871">
        <v>24804.908416999999</v>
      </c>
    </row>
    <row r="5872" spans="1:1" x14ac:dyDescent="0.3">
      <c r="A5872">
        <v>27799.982886999998</v>
      </c>
    </row>
    <row r="5873" spans="1:1" x14ac:dyDescent="0.3">
      <c r="A5873">
        <v>15145.728969</v>
      </c>
    </row>
    <row r="5874" spans="1:1" x14ac:dyDescent="0.3">
      <c r="A5874">
        <v>15138.184475</v>
      </c>
    </row>
    <row r="5875" spans="1:1" x14ac:dyDescent="0.3">
      <c r="A5875">
        <v>15286.670958999999</v>
      </c>
    </row>
    <row r="5876" spans="1:1" x14ac:dyDescent="0.3">
      <c r="A5876">
        <v>15296.061471000001</v>
      </c>
    </row>
    <row r="5877" spans="1:1" x14ac:dyDescent="0.3">
      <c r="A5877">
        <v>15401.681286999999</v>
      </c>
    </row>
    <row r="5878" spans="1:1" x14ac:dyDescent="0.3">
      <c r="A5878">
        <v>15429.700249</v>
      </c>
    </row>
    <row r="5879" spans="1:1" x14ac:dyDescent="0.3">
      <c r="A5879">
        <v>15682.869806000001</v>
      </c>
    </row>
    <row r="5880" spans="1:1" x14ac:dyDescent="0.3">
      <c r="A5880">
        <v>15799.039374</v>
      </c>
    </row>
    <row r="5881" spans="1:1" x14ac:dyDescent="0.3">
      <c r="A5881">
        <v>15797.721142</v>
      </c>
    </row>
    <row r="5882" spans="1:1" x14ac:dyDescent="0.3">
      <c r="A5882">
        <v>15979.518123</v>
      </c>
    </row>
    <row r="5883" spans="1:1" x14ac:dyDescent="0.3">
      <c r="A5883">
        <v>16067.363744</v>
      </c>
    </row>
    <row r="5884" spans="1:1" x14ac:dyDescent="0.3">
      <c r="A5884">
        <v>16316.059456000001</v>
      </c>
    </row>
    <row r="5885" spans="1:1" x14ac:dyDescent="0.3">
      <c r="A5885">
        <v>16341.077106999999</v>
      </c>
    </row>
    <row r="5886" spans="1:1" x14ac:dyDescent="0.3">
      <c r="A5886">
        <v>16403.691404000001</v>
      </c>
    </row>
    <row r="5887" spans="1:1" x14ac:dyDescent="0.3">
      <c r="A5887">
        <v>16642.055285999999</v>
      </c>
    </row>
    <row r="5888" spans="1:1" x14ac:dyDescent="0.3">
      <c r="A5888">
        <v>18559.642146999999</v>
      </c>
    </row>
    <row r="5889" spans="1:1" x14ac:dyDescent="0.3">
      <c r="A5889">
        <v>22685.219594999999</v>
      </c>
    </row>
    <row r="5890" spans="1:1" x14ac:dyDescent="0.3">
      <c r="A5890">
        <v>29667.273447</v>
      </c>
    </row>
    <row r="5891" spans="1:1" x14ac:dyDescent="0.3">
      <c r="A5891">
        <v>32688.197734000001</v>
      </c>
    </row>
    <row r="5892" spans="1:1" x14ac:dyDescent="0.3">
      <c r="A5892">
        <v>14738.464754000001</v>
      </c>
    </row>
    <row r="5893" spans="1:1" x14ac:dyDescent="0.3">
      <c r="A5893">
        <v>14878.466688</v>
      </c>
    </row>
    <row r="5894" spans="1:1" x14ac:dyDescent="0.3">
      <c r="A5894">
        <v>14846.330153000001</v>
      </c>
    </row>
    <row r="5895" spans="1:1" x14ac:dyDescent="0.3">
      <c r="A5895">
        <v>14855.780408000001</v>
      </c>
    </row>
    <row r="5896" spans="1:1" x14ac:dyDescent="0.3">
      <c r="A5896">
        <v>14961.643104999999</v>
      </c>
    </row>
    <row r="5897" spans="1:1" x14ac:dyDescent="0.3">
      <c r="A5897">
        <v>14927.509495</v>
      </c>
    </row>
    <row r="5898" spans="1:1" x14ac:dyDescent="0.3">
      <c r="A5898">
        <v>15150.717329999999</v>
      </c>
    </row>
    <row r="5899" spans="1:1" x14ac:dyDescent="0.3">
      <c r="A5899">
        <v>15301.194718000001</v>
      </c>
    </row>
    <row r="5900" spans="1:1" x14ac:dyDescent="0.3">
      <c r="A5900">
        <v>15322.870193000001</v>
      </c>
    </row>
    <row r="5901" spans="1:1" x14ac:dyDescent="0.3">
      <c r="A5901">
        <v>15297.733194</v>
      </c>
    </row>
    <row r="5902" spans="1:1" x14ac:dyDescent="0.3">
      <c r="A5902">
        <v>15494.490066</v>
      </c>
    </row>
    <row r="5903" spans="1:1" x14ac:dyDescent="0.3">
      <c r="A5903">
        <v>15697.399026999999</v>
      </c>
    </row>
    <row r="5904" spans="1:1" x14ac:dyDescent="0.3">
      <c r="A5904">
        <v>15769.072388000001</v>
      </c>
    </row>
    <row r="5905" spans="1:1" x14ac:dyDescent="0.3">
      <c r="A5905">
        <v>15893.251630999999</v>
      </c>
    </row>
    <row r="5906" spans="1:1" x14ac:dyDescent="0.3">
      <c r="A5906">
        <v>16306.183145999999</v>
      </c>
    </row>
    <row r="5907" spans="1:1" x14ac:dyDescent="0.3">
      <c r="A5907">
        <v>18143.905586000001</v>
      </c>
    </row>
    <row r="5908" spans="1:1" x14ac:dyDescent="0.3">
      <c r="A5908">
        <v>21872.304230999998</v>
      </c>
    </row>
    <row r="5909" spans="1:1" x14ac:dyDescent="0.3">
      <c r="A5909">
        <v>25232.652945999998</v>
      </c>
    </row>
    <row r="5910" spans="1:1" x14ac:dyDescent="0.3">
      <c r="A5910">
        <v>30365.477416999998</v>
      </c>
    </row>
    <row r="5911" spans="1:1" x14ac:dyDescent="0.3">
      <c r="A5911">
        <v>14894.793653999999</v>
      </c>
    </row>
    <row r="5912" spans="1:1" x14ac:dyDescent="0.3">
      <c r="A5912">
        <v>15013.278525</v>
      </c>
    </row>
    <row r="5913" spans="1:1" x14ac:dyDescent="0.3">
      <c r="A5913">
        <v>15048.884646</v>
      </c>
    </row>
    <row r="5914" spans="1:1" x14ac:dyDescent="0.3">
      <c r="A5914">
        <v>15056.952362</v>
      </c>
    </row>
    <row r="5915" spans="1:1" x14ac:dyDescent="0.3">
      <c r="A5915">
        <v>15239.81439</v>
      </c>
    </row>
    <row r="5916" spans="1:1" x14ac:dyDescent="0.3">
      <c r="A5916">
        <v>15200.920244999999</v>
      </c>
    </row>
    <row r="5917" spans="1:1" x14ac:dyDescent="0.3">
      <c r="A5917">
        <v>15327.219729</v>
      </c>
    </row>
    <row r="5918" spans="1:1" x14ac:dyDescent="0.3">
      <c r="A5918">
        <v>15375.851789</v>
      </c>
    </row>
    <row r="5919" spans="1:1" x14ac:dyDescent="0.3">
      <c r="A5919">
        <v>15529.472917999999</v>
      </c>
    </row>
    <row r="5920" spans="1:1" x14ac:dyDescent="0.3">
      <c r="A5920">
        <v>15717.874902</v>
      </c>
    </row>
    <row r="5921" spans="1:1" x14ac:dyDescent="0.3">
      <c r="A5921">
        <v>15675.572118</v>
      </c>
    </row>
    <row r="5922" spans="1:1" x14ac:dyDescent="0.3">
      <c r="A5922">
        <v>15985.975112</v>
      </c>
    </row>
    <row r="5923" spans="1:1" x14ac:dyDescent="0.3">
      <c r="A5923">
        <v>16083.247662</v>
      </c>
    </row>
    <row r="5924" spans="1:1" x14ac:dyDescent="0.3">
      <c r="A5924">
        <v>16177.098619</v>
      </c>
    </row>
    <row r="5925" spans="1:1" x14ac:dyDescent="0.3">
      <c r="A5925">
        <v>16538.221686000001</v>
      </c>
    </row>
    <row r="5926" spans="1:1" x14ac:dyDescent="0.3">
      <c r="A5926">
        <v>18697.175649000001</v>
      </c>
    </row>
    <row r="5927" spans="1:1" x14ac:dyDescent="0.3">
      <c r="A5927">
        <v>22565.258828000002</v>
      </c>
    </row>
    <row r="5928" spans="1:1" x14ac:dyDescent="0.3">
      <c r="A5928">
        <v>25374.488832999999</v>
      </c>
    </row>
    <row r="5929" spans="1:1" x14ac:dyDescent="0.3">
      <c r="A5929">
        <v>31710.445305000001</v>
      </c>
    </row>
    <row r="5930" spans="1:1" x14ac:dyDescent="0.3">
      <c r="A5930">
        <v>15175.882089999999</v>
      </c>
    </row>
    <row r="5931" spans="1:1" x14ac:dyDescent="0.3">
      <c r="A5931">
        <v>15211.710127</v>
      </c>
    </row>
    <row r="5932" spans="1:1" x14ac:dyDescent="0.3">
      <c r="A5932">
        <v>15255.815541</v>
      </c>
    </row>
    <row r="5933" spans="1:1" x14ac:dyDescent="0.3">
      <c r="A5933">
        <v>15289.042576</v>
      </c>
    </row>
    <row r="5934" spans="1:1" x14ac:dyDescent="0.3">
      <c r="A5934">
        <v>15364.668006</v>
      </c>
    </row>
    <row r="5935" spans="1:1" x14ac:dyDescent="0.3">
      <c r="A5935">
        <v>15316.367682</v>
      </c>
    </row>
    <row r="5936" spans="1:1" x14ac:dyDescent="0.3">
      <c r="A5936">
        <v>15521.988399</v>
      </c>
    </row>
    <row r="5937" spans="1:1" x14ac:dyDescent="0.3">
      <c r="A5937">
        <v>15682.31055</v>
      </c>
    </row>
    <row r="5938" spans="1:1" x14ac:dyDescent="0.3">
      <c r="A5938">
        <v>15722.506334</v>
      </c>
    </row>
    <row r="5939" spans="1:1" x14ac:dyDescent="0.3">
      <c r="A5939">
        <v>15874.92762</v>
      </c>
    </row>
    <row r="5940" spans="1:1" x14ac:dyDescent="0.3">
      <c r="A5940">
        <v>15989.282176000001</v>
      </c>
    </row>
    <row r="5941" spans="1:1" x14ac:dyDescent="0.3">
      <c r="A5941">
        <v>16044.227403000001</v>
      </c>
    </row>
    <row r="5942" spans="1:1" x14ac:dyDescent="0.3">
      <c r="A5942">
        <v>16189.440708</v>
      </c>
    </row>
    <row r="5943" spans="1:1" x14ac:dyDescent="0.3">
      <c r="A5943">
        <v>16219.305199</v>
      </c>
    </row>
    <row r="5944" spans="1:1" x14ac:dyDescent="0.3">
      <c r="A5944">
        <v>16647.008081</v>
      </c>
    </row>
    <row r="5945" spans="1:1" x14ac:dyDescent="0.3">
      <c r="A5945">
        <v>18759.161709</v>
      </c>
    </row>
    <row r="5946" spans="1:1" x14ac:dyDescent="0.3">
      <c r="A5946">
        <v>22144.002689000001</v>
      </c>
    </row>
    <row r="5947" spans="1:1" x14ac:dyDescent="0.3">
      <c r="A5947">
        <v>26892.55471</v>
      </c>
    </row>
    <row r="5948" spans="1:1" x14ac:dyDescent="0.3">
      <c r="A5948">
        <v>31482.213069000001</v>
      </c>
    </row>
    <row r="5949" spans="1:1" x14ac:dyDescent="0.3">
      <c r="A5949">
        <v>14629.081819000001</v>
      </c>
    </row>
    <row r="5950" spans="1:1" x14ac:dyDescent="0.3">
      <c r="A5950">
        <v>14698.749349</v>
      </c>
    </row>
    <row r="5951" spans="1:1" x14ac:dyDescent="0.3">
      <c r="A5951">
        <v>14649.624225</v>
      </c>
    </row>
    <row r="5952" spans="1:1" x14ac:dyDescent="0.3">
      <c r="A5952">
        <v>14749.03926</v>
      </c>
    </row>
    <row r="5953" spans="1:1" x14ac:dyDescent="0.3">
      <c r="A5953">
        <v>14852.141004999999</v>
      </c>
    </row>
    <row r="5954" spans="1:1" x14ac:dyDescent="0.3">
      <c r="A5954">
        <v>14825.252906</v>
      </c>
    </row>
    <row r="5955" spans="1:1" x14ac:dyDescent="0.3">
      <c r="A5955">
        <v>14932.859356000001</v>
      </c>
    </row>
    <row r="5956" spans="1:1" x14ac:dyDescent="0.3">
      <c r="A5956">
        <v>15123.529412</v>
      </c>
    </row>
    <row r="5957" spans="1:1" x14ac:dyDescent="0.3">
      <c r="A5957">
        <v>15325.003833000001</v>
      </c>
    </row>
    <row r="5958" spans="1:1" x14ac:dyDescent="0.3">
      <c r="A5958">
        <v>15245.142888</v>
      </c>
    </row>
    <row r="5959" spans="1:1" x14ac:dyDescent="0.3">
      <c r="A5959">
        <v>15369.706219</v>
      </c>
    </row>
    <row r="5960" spans="1:1" x14ac:dyDescent="0.3">
      <c r="A5960">
        <v>15529.856387</v>
      </c>
    </row>
    <row r="5961" spans="1:1" x14ac:dyDescent="0.3">
      <c r="A5961">
        <v>15762.175659</v>
      </c>
    </row>
    <row r="5962" spans="1:1" x14ac:dyDescent="0.3">
      <c r="A5962">
        <v>15724.902867000001</v>
      </c>
    </row>
    <row r="5963" spans="1:1" x14ac:dyDescent="0.3">
      <c r="A5963">
        <v>16086.386882000001</v>
      </c>
    </row>
    <row r="5964" spans="1:1" x14ac:dyDescent="0.3">
      <c r="A5964">
        <v>18090.923374999998</v>
      </c>
    </row>
    <row r="5965" spans="1:1" x14ac:dyDescent="0.3">
      <c r="A5965">
        <v>21851.398420000001</v>
      </c>
    </row>
    <row r="5966" spans="1:1" x14ac:dyDescent="0.3">
      <c r="A5966">
        <v>24540.984957000001</v>
      </c>
    </row>
    <row r="5967" spans="1:1" x14ac:dyDescent="0.3">
      <c r="A5967">
        <v>30708.146681999999</v>
      </c>
    </row>
    <row r="5968" spans="1:1" x14ac:dyDescent="0.3">
      <c r="A5968">
        <v>14901.299161000001</v>
      </c>
    </row>
    <row r="5969" spans="1:1" x14ac:dyDescent="0.3">
      <c r="A5969">
        <v>15002.701172999999</v>
      </c>
    </row>
    <row r="5970" spans="1:1" x14ac:dyDescent="0.3">
      <c r="A5970">
        <v>14945.920550999999</v>
      </c>
    </row>
    <row r="5971" spans="1:1" x14ac:dyDescent="0.3">
      <c r="A5971">
        <v>14942.732499</v>
      </c>
    </row>
    <row r="5972" spans="1:1" x14ac:dyDescent="0.3">
      <c r="A5972">
        <v>15181.710513</v>
      </c>
    </row>
    <row r="5973" spans="1:1" x14ac:dyDescent="0.3">
      <c r="A5973">
        <v>15162.060108</v>
      </c>
    </row>
    <row r="5974" spans="1:1" x14ac:dyDescent="0.3">
      <c r="A5974">
        <v>15376.349338</v>
      </c>
    </row>
    <row r="5975" spans="1:1" x14ac:dyDescent="0.3">
      <c r="A5975">
        <v>15470.993653</v>
      </c>
    </row>
    <row r="5976" spans="1:1" x14ac:dyDescent="0.3">
      <c r="A5976">
        <v>15654.25345</v>
      </c>
    </row>
    <row r="5977" spans="1:1" x14ac:dyDescent="0.3">
      <c r="A5977">
        <v>15762.644166</v>
      </c>
    </row>
    <row r="5978" spans="1:1" x14ac:dyDescent="0.3">
      <c r="A5978">
        <v>15761.500447</v>
      </c>
    </row>
    <row r="5979" spans="1:1" x14ac:dyDescent="0.3">
      <c r="A5979">
        <v>15972.134119</v>
      </c>
    </row>
    <row r="5980" spans="1:1" x14ac:dyDescent="0.3">
      <c r="A5980">
        <v>15874.939265000001</v>
      </c>
    </row>
    <row r="5981" spans="1:1" x14ac:dyDescent="0.3">
      <c r="A5981">
        <v>16167.460515999999</v>
      </c>
    </row>
    <row r="5982" spans="1:1" x14ac:dyDescent="0.3">
      <c r="A5982">
        <v>16441.670886</v>
      </c>
    </row>
    <row r="5983" spans="1:1" x14ac:dyDescent="0.3">
      <c r="A5983">
        <v>18080.395144999999</v>
      </c>
    </row>
    <row r="5984" spans="1:1" x14ac:dyDescent="0.3">
      <c r="A5984">
        <v>21928.071721</v>
      </c>
    </row>
    <row r="5985" spans="1:1" x14ac:dyDescent="0.3">
      <c r="A5985">
        <v>24808.138357</v>
      </c>
    </row>
    <row r="5986" spans="1:1" x14ac:dyDescent="0.3">
      <c r="A5986">
        <v>28153.581491000001</v>
      </c>
    </row>
    <row r="5987" spans="1:1" x14ac:dyDescent="0.3">
      <c r="A5987">
        <v>15325.8125</v>
      </c>
    </row>
    <row r="5988" spans="1:1" x14ac:dyDescent="0.3">
      <c r="A5988">
        <v>15321.848876</v>
      </c>
    </row>
    <row r="5989" spans="1:1" x14ac:dyDescent="0.3">
      <c r="A5989">
        <v>15337.13443</v>
      </c>
    </row>
    <row r="5990" spans="1:1" x14ac:dyDescent="0.3">
      <c r="A5990">
        <v>15464.721791</v>
      </c>
    </row>
    <row r="5991" spans="1:1" x14ac:dyDescent="0.3">
      <c r="A5991">
        <v>15609.069404</v>
      </c>
    </row>
    <row r="5992" spans="1:1" x14ac:dyDescent="0.3">
      <c r="A5992">
        <v>15576.987942</v>
      </c>
    </row>
    <row r="5993" spans="1:1" x14ac:dyDescent="0.3">
      <c r="A5993">
        <v>15781.989417999999</v>
      </c>
    </row>
    <row r="5994" spans="1:1" x14ac:dyDescent="0.3">
      <c r="A5994">
        <v>15797.120677999999</v>
      </c>
    </row>
    <row r="5995" spans="1:1" x14ac:dyDescent="0.3">
      <c r="A5995">
        <v>15791.06892</v>
      </c>
    </row>
    <row r="5996" spans="1:1" x14ac:dyDescent="0.3">
      <c r="A5996">
        <v>16045.501044000001</v>
      </c>
    </row>
    <row r="5997" spans="1:1" x14ac:dyDescent="0.3">
      <c r="A5997">
        <v>16149.867489</v>
      </c>
    </row>
    <row r="5998" spans="1:1" x14ac:dyDescent="0.3">
      <c r="A5998">
        <v>16239.891831000001</v>
      </c>
    </row>
    <row r="5999" spans="1:1" x14ac:dyDescent="0.3">
      <c r="A5999">
        <v>16424.045599000001</v>
      </c>
    </row>
    <row r="6000" spans="1:1" x14ac:dyDescent="0.3">
      <c r="A6000">
        <v>16592.896521999999</v>
      </c>
    </row>
    <row r="6001" spans="1:1" x14ac:dyDescent="0.3">
      <c r="A6001">
        <v>16765.769924</v>
      </c>
    </row>
    <row r="6002" spans="1:1" x14ac:dyDescent="0.3">
      <c r="A6002">
        <v>18566.440415000001</v>
      </c>
    </row>
    <row r="6003" spans="1:1" x14ac:dyDescent="0.3">
      <c r="A6003">
        <v>23708.058816000001</v>
      </c>
    </row>
    <row r="6004" spans="1:1" x14ac:dyDescent="0.3">
      <c r="A6004">
        <v>30039.800552000001</v>
      </c>
    </row>
    <row r="6005" spans="1:1" x14ac:dyDescent="0.3">
      <c r="A6005">
        <v>30983.243169000001</v>
      </c>
    </row>
    <row r="6006" spans="1:1" x14ac:dyDescent="0.3">
      <c r="A6006">
        <v>14685.714286</v>
      </c>
    </row>
    <row r="6007" spans="1:1" x14ac:dyDescent="0.3">
      <c r="A6007">
        <v>14656.083387000001</v>
      </c>
    </row>
    <row r="6008" spans="1:1" x14ac:dyDescent="0.3">
      <c r="A6008">
        <v>14667.604670999999</v>
      </c>
    </row>
    <row r="6009" spans="1:1" x14ac:dyDescent="0.3">
      <c r="A6009">
        <v>14696.956038</v>
      </c>
    </row>
    <row r="6010" spans="1:1" x14ac:dyDescent="0.3">
      <c r="A6010">
        <v>14979.622502</v>
      </c>
    </row>
    <row r="6011" spans="1:1" x14ac:dyDescent="0.3">
      <c r="A6011">
        <v>14923.541246999999</v>
      </c>
    </row>
    <row r="6012" spans="1:1" x14ac:dyDescent="0.3">
      <c r="A6012">
        <v>15149.880531999999</v>
      </c>
    </row>
    <row r="6013" spans="1:1" x14ac:dyDescent="0.3">
      <c r="A6013">
        <v>15227.791845</v>
      </c>
    </row>
    <row r="6014" spans="1:1" x14ac:dyDescent="0.3">
      <c r="A6014">
        <v>15429.150326999999</v>
      </c>
    </row>
    <row r="6015" spans="1:1" x14ac:dyDescent="0.3">
      <c r="A6015">
        <v>15387.795169999999</v>
      </c>
    </row>
    <row r="6016" spans="1:1" x14ac:dyDescent="0.3">
      <c r="A6016">
        <v>15451.080416000001</v>
      </c>
    </row>
    <row r="6017" spans="1:1" x14ac:dyDescent="0.3">
      <c r="A6017">
        <v>15706.436981000001</v>
      </c>
    </row>
    <row r="6018" spans="1:1" x14ac:dyDescent="0.3">
      <c r="A6018">
        <v>15719.609168000001</v>
      </c>
    </row>
    <row r="6019" spans="1:1" x14ac:dyDescent="0.3">
      <c r="A6019">
        <v>15964.223153999999</v>
      </c>
    </row>
    <row r="6020" spans="1:1" x14ac:dyDescent="0.3">
      <c r="A6020">
        <v>16295.162909000001</v>
      </c>
    </row>
    <row r="6021" spans="1:1" x14ac:dyDescent="0.3">
      <c r="A6021">
        <v>18134.662413999999</v>
      </c>
    </row>
    <row r="6022" spans="1:1" x14ac:dyDescent="0.3">
      <c r="A6022">
        <v>22639.857410000001</v>
      </c>
    </row>
    <row r="6023" spans="1:1" x14ac:dyDescent="0.3">
      <c r="A6023">
        <v>25470.949087000001</v>
      </c>
    </row>
    <row r="6024" spans="1:1" x14ac:dyDescent="0.3">
      <c r="A6024">
        <v>28831.230802999999</v>
      </c>
    </row>
    <row r="6025" spans="1:1" x14ac:dyDescent="0.3">
      <c r="A6025">
        <v>15074.548751</v>
      </c>
    </row>
    <row r="6026" spans="1:1" x14ac:dyDescent="0.3">
      <c r="A6026">
        <v>15149.430431000001</v>
      </c>
    </row>
    <row r="6027" spans="1:1" x14ac:dyDescent="0.3">
      <c r="A6027">
        <v>15308.823528999999</v>
      </c>
    </row>
    <row r="6028" spans="1:1" x14ac:dyDescent="0.3">
      <c r="A6028">
        <v>15282.122246999999</v>
      </c>
    </row>
    <row r="6029" spans="1:1" x14ac:dyDescent="0.3">
      <c r="A6029">
        <v>15321.162752</v>
      </c>
    </row>
    <row r="6030" spans="1:1" x14ac:dyDescent="0.3">
      <c r="A6030">
        <v>15463.629654</v>
      </c>
    </row>
    <row r="6031" spans="1:1" x14ac:dyDescent="0.3">
      <c r="A6031">
        <v>15549.427766000001</v>
      </c>
    </row>
    <row r="6032" spans="1:1" x14ac:dyDescent="0.3">
      <c r="A6032">
        <v>15683.472917999999</v>
      </c>
    </row>
    <row r="6033" spans="1:1" x14ac:dyDescent="0.3">
      <c r="A6033">
        <v>15754.678209</v>
      </c>
    </row>
    <row r="6034" spans="1:1" x14ac:dyDescent="0.3">
      <c r="A6034">
        <v>15826.113888</v>
      </c>
    </row>
    <row r="6035" spans="1:1" x14ac:dyDescent="0.3">
      <c r="A6035">
        <v>15989.670620999999</v>
      </c>
    </row>
    <row r="6036" spans="1:1" x14ac:dyDescent="0.3">
      <c r="A6036">
        <v>16211.195723000001</v>
      </c>
    </row>
    <row r="6037" spans="1:1" x14ac:dyDescent="0.3">
      <c r="A6037">
        <v>16300.192238</v>
      </c>
    </row>
    <row r="6038" spans="1:1" x14ac:dyDescent="0.3">
      <c r="A6038">
        <v>16410.874392999998</v>
      </c>
    </row>
    <row r="6039" spans="1:1" x14ac:dyDescent="0.3">
      <c r="A6039">
        <v>16616.149329</v>
      </c>
    </row>
    <row r="6040" spans="1:1" x14ac:dyDescent="0.3">
      <c r="A6040">
        <v>18304.636861999999</v>
      </c>
    </row>
    <row r="6041" spans="1:1" x14ac:dyDescent="0.3">
      <c r="A6041">
        <v>22668.076018</v>
      </c>
    </row>
    <row r="6042" spans="1:1" x14ac:dyDescent="0.3">
      <c r="A6042">
        <v>27605.373417999999</v>
      </c>
    </row>
    <row r="6043" spans="1:1" x14ac:dyDescent="0.3">
      <c r="A6043">
        <v>32964.114634999998</v>
      </c>
    </row>
    <row r="6044" spans="1:1" x14ac:dyDescent="0.3">
      <c r="A6044">
        <v>14957.902634</v>
      </c>
    </row>
    <row r="6045" spans="1:1" x14ac:dyDescent="0.3">
      <c r="A6045">
        <v>14971.819646</v>
      </c>
    </row>
    <row r="6046" spans="1:1" x14ac:dyDescent="0.3">
      <c r="A6046">
        <v>14973.578465000001</v>
      </c>
    </row>
    <row r="6047" spans="1:1" x14ac:dyDescent="0.3">
      <c r="A6047">
        <v>14951.063367999999</v>
      </c>
    </row>
    <row r="6048" spans="1:1" x14ac:dyDescent="0.3">
      <c r="A6048">
        <v>15164.380048999999</v>
      </c>
    </row>
    <row r="6049" spans="1:1" x14ac:dyDescent="0.3">
      <c r="A6049">
        <v>15257.403842</v>
      </c>
    </row>
    <row r="6050" spans="1:1" x14ac:dyDescent="0.3">
      <c r="A6050">
        <v>15210.226021</v>
      </c>
    </row>
    <row r="6051" spans="1:1" x14ac:dyDescent="0.3">
      <c r="A6051">
        <v>15336.235433</v>
      </c>
    </row>
    <row r="6052" spans="1:1" x14ac:dyDescent="0.3">
      <c r="A6052">
        <v>15512.756815000001</v>
      </c>
    </row>
    <row r="6053" spans="1:1" x14ac:dyDescent="0.3">
      <c r="A6053">
        <v>15545.83224</v>
      </c>
    </row>
    <row r="6054" spans="1:1" x14ac:dyDescent="0.3">
      <c r="A6054">
        <v>15602.018429</v>
      </c>
    </row>
    <row r="6055" spans="1:1" x14ac:dyDescent="0.3">
      <c r="A6055">
        <v>15868.739281</v>
      </c>
    </row>
    <row r="6056" spans="1:1" x14ac:dyDescent="0.3">
      <c r="A6056">
        <v>15984.103035</v>
      </c>
    </row>
    <row r="6057" spans="1:1" x14ac:dyDescent="0.3">
      <c r="A6057">
        <v>15826.510808999999</v>
      </c>
    </row>
    <row r="6058" spans="1:1" x14ac:dyDescent="0.3">
      <c r="A6058">
        <v>16328.420341999999</v>
      </c>
    </row>
    <row r="6059" spans="1:1" x14ac:dyDescent="0.3">
      <c r="A6059">
        <v>18160.131737</v>
      </c>
    </row>
    <row r="6060" spans="1:1" x14ac:dyDescent="0.3">
      <c r="A6060">
        <v>23507.595830999999</v>
      </c>
    </row>
    <row r="6061" spans="1:1" x14ac:dyDescent="0.3">
      <c r="A6061">
        <v>29019.165848000001</v>
      </c>
    </row>
    <row r="6062" spans="1:1" x14ac:dyDescent="0.3">
      <c r="A6062">
        <v>34091.925251000001</v>
      </c>
    </row>
    <row r="6063" spans="1:1" x14ac:dyDescent="0.3">
      <c r="A6063">
        <v>14815.866797000001</v>
      </c>
    </row>
    <row r="6064" spans="1:1" x14ac:dyDescent="0.3">
      <c r="A6064">
        <v>14801.109350000001</v>
      </c>
    </row>
    <row r="6065" spans="1:1" x14ac:dyDescent="0.3">
      <c r="A6065">
        <v>14875.854615</v>
      </c>
    </row>
    <row r="6066" spans="1:1" x14ac:dyDescent="0.3">
      <c r="A6066">
        <v>14959.319303</v>
      </c>
    </row>
    <row r="6067" spans="1:1" x14ac:dyDescent="0.3">
      <c r="A6067">
        <v>15084.58748</v>
      </c>
    </row>
    <row r="6068" spans="1:1" x14ac:dyDescent="0.3">
      <c r="A6068">
        <v>15109.855901999999</v>
      </c>
    </row>
    <row r="6069" spans="1:1" x14ac:dyDescent="0.3">
      <c r="A6069">
        <v>15109.773869000001</v>
      </c>
    </row>
    <row r="6070" spans="1:1" x14ac:dyDescent="0.3">
      <c r="A6070">
        <v>15327.265955000001</v>
      </c>
    </row>
    <row r="6071" spans="1:1" x14ac:dyDescent="0.3">
      <c r="A6071">
        <v>15590.873425</v>
      </c>
    </row>
    <row r="6072" spans="1:1" x14ac:dyDescent="0.3">
      <c r="A6072">
        <v>15467.822393</v>
      </c>
    </row>
    <row r="6073" spans="1:1" x14ac:dyDescent="0.3">
      <c r="A6073">
        <v>15649.420695000001</v>
      </c>
    </row>
    <row r="6074" spans="1:1" x14ac:dyDescent="0.3">
      <c r="A6074">
        <v>15869.606833</v>
      </c>
    </row>
    <row r="6075" spans="1:1" x14ac:dyDescent="0.3">
      <c r="A6075">
        <v>15936.213272000001</v>
      </c>
    </row>
    <row r="6076" spans="1:1" x14ac:dyDescent="0.3">
      <c r="A6076">
        <v>16045.553845</v>
      </c>
    </row>
    <row r="6077" spans="1:1" x14ac:dyDescent="0.3">
      <c r="A6077">
        <v>16404.681629999999</v>
      </c>
    </row>
    <row r="6078" spans="1:1" x14ac:dyDescent="0.3">
      <c r="A6078">
        <v>18222.129864999999</v>
      </c>
    </row>
    <row r="6079" spans="1:1" x14ac:dyDescent="0.3">
      <c r="A6079">
        <v>21964.220273999999</v>
      </c>
    </row>
    <row r="6080" spans="1:1" x14ac:dyDescent="0.3">
      <c r="A6080">
        <v>25860.973725</v>
      </c>
    </row>
    <row r="6081" spans="1:1" x14ac:dyDescent="0.3">
      <c r="A6081">
        <v>29026.315789</v>
      </c>
    </row>
    <row r="6082" spans="1:1" x14ac:dyDescent="0.3">
      <c r="A6082">
        <v>15010.771247999999</v>
      </c>
    </row>
    <row r="6083" spans="1:1" x14ac:dyDescent="0.3">
      <c r="A6083">
        <v>15052.777297000001</v>
      </c>
    </row>
    <row r="6084" spans="1:1" x14ac:dyDescent="0.3">
      <c r="A6084">
        <v>15028.476701</v>
      </c>
    </row>
    <row r="6085" spans="1:1" x14ac:dyDescent="0.3">
      <c r="A6085">
        <v>15080.528897</v>
      </c>
    </row>
    <row r="6086" spans="1:1" x14ac:dyDescent="0.3">
      <c r="A6086">
        <v>15251.970422</v>
      </c>
    </row>
    <row r="6087" spans="1:1" x14ac:dyDescent="0.3">
      <c r="A6087">
        <v>15215.11335</v>
      </c>
    </row>
    <row r="6088" spans="1:1" x14ac:dyDescent="0.3">
      <c r="A6088">
        <v>15424.623685</v>
      </c>
    </row>
    <row r="6089" spans="1:1" x14ac:dyDescent="0.3">
      <c r="A6089">
        <v>15426.021355999999</v>
      </c>
    </row>
    <row r="6090" spans="1:1" x14ac:dyDescent="0.3">
      <c r="A6090">
        <v>15636.599715</v>
      </c>
    </row>
    <row r="6091" spans="1:1" x14ac:dyDescent="0.3">
      <c r="A6091">
        <v>15702.198769000001</v>
      </c>
    </row>
    <row r="6092" spans="1:1" x14ac:dyDescent="0.3">
      <c r="A6092">
        <v>15812.028901</v>
      </c>
    </row>
    <row r="6093" spans="1:1" x14ac:dyDescent="0.3">
      <c r="A6093">
        <v>15895.074567</v>
      </c>
    </row>
    <row r="6094" spans="1:1" x14ac:dyDescent="0.3">
      <c r="A6094">
        <v>16135.38753</v>
      </c>
    </row>
    <row r="6095" spans="1:1" x14ac:dyDescent="0.3">
      <c r="A6095">
        <v>16049.250179000001</v>
      </c>
    </row>
    <row r="6096" spans="1:1" x14ac:dyDescent="0.3">
      <c r="A6096">
        <v>16573.082713</v>
      </c>
    </row>
    <row r="6097" spans="1:1" x14ac:dyDescent="0.3">
      <c r="A6097">
        <v>18561.980050999999</v>
      </c>
    </row>
    <row r="6098" spans="1:1" x14ac:dyDescent="0.3">
      <c r="A6098">
        <v>22183.503603000001</v>
      </c>
    </row>
    <row r="6099" spans="1:1" x14ac:dyDescent="0.3">
      <c r="A6099">
        <v>28124.402662</v>
      </c>
    </row>
    <row r="6100" spans="1:1" x14ac:dyDescent="0.3">
      <c r="A6100">
        <v>30618.572950999998</v>
      </c>
    </row>
    <row r="6101" spans="1:1" x14ac:dyDescent="0.3">
      <c r="A6101">
        <v>14769.792846</v>
      </c>
    </row>
    <row r="6102" spans="1:1" x14ac:dyDescent="0.3">
      <c r="A6102">
        <v>14849.102496</v>
      </c>
    </row>
    <row r="6103" spans="1:1" x14ac:dyDescent="0.3">
      <c r="A6103">
        <v>14939.881332000001</v>
      </c>
    </row>
    <row r="6104" spans="1:1" x14ac:dyDescent="0.3">
      <c r="A6104">
        <v>15011.036851999999</v>
      </c>
    </row>
    <row r="6105" spans="1:1" x14ac:dyDescent="0.3">
      <c r="A6105">
        <v>15034.90609</v>
      </c>
    </row>
    <row r="6106" spans="1:1" x14ac:dyDescent="0.3">
      <c r="A6106">
        <v>15003.581625000001</v>
      </c>
    </row>
    <row r="6107" spans="1:1" x14ac:dyDescent="0.3">
      <c r="A6107">
        <v>15198.492721000001</v>
      </c>
    </row>
    <row r="6108" spans="1:1" x14ac:dyDescent="0.3">
      <c r="A6108">
        <v>15352.851865000001</v>
      </c>
    </row>
    <row r="6109" spans="1:1" x14ac:dyDescent="0.3">
      <c r="A6109">
        <v>15319.135934</v>
      </c>
    </row>
    <row r="6110" spans="1:1" x14ac:dyDescent="0.3">
      <c r="A6110">
        <v>15460.617517000001</v>
      </c>
    </row>
    <row r="6111" spans="1:1" x14ac:dyDescent="0.3">
      <c r="A6111">
        <v>15713.807769999999</v>
      </c>
    </row>
    <row r="6112" spans="1:1" x14ac:dyDescent="0.3">
      <c r="A6112">
        <v>15629.619682</v>
      </c>
    </row>
    <row r="6113" spans="1:1" x14ac:dyDescent="0.3">
      <c r="A6113">
        <v>15907.597193</v>
      </c>
    </row>
    <row r="6114" spans="1:1" x14ac:dyDescent="0.3">
      <c r="A6114">
        <v>16203.314161</v>
      </c>
    </row>
    <row r="6115" spans="1:1" x14ac:dyDescent="0.3">
      <c r="A6115">
        <v>16396.370945999999</v>
      </c>
    </row>
    <row r="6116" spans="1:1" x14ac:dyDescent="0.3">
      <c r="A6116">
        <v>18189.350238999999</v>
      </c>
    </row>
    <row r="6117" spans="1:1" x14ac:dyDescent="0.3">
      <c r="A6117">
        <v>21680.503857</v>
      </c>
    </row>
    <row r="6118" spans="1:1" x14ac:dyDescent="0.3">
      <c r="A6118">
        <v>25133.703137</v>
      </c>
    </row>
    <row r="6119" spans="1:1" x14ac:dyDescent="0.3">
      <c r="A6119">
        <v>30156.503958000001</v>
      </c>
    </row>
    <row r="6120" spans="1:1" x14ac:dyDescent="0.3">
      <c r="A6120">
        <v>14805.271009</v>
      </c>
    </row>
    <row r="6121" spans="1:1" x14ac:dyDescent="0.3">
      <c r="A6121">
        <v>14809.885743000001</v>
      </c>
    </row>
    <row r="6122" spans="1:1" x14ac:dyDescent="0.3">
      <c r="A6122">
        <v>14802.658388</v>
      </c>
    </row>
    <row r="6123" spans="1:1" x14ac:dyDescent="0.3">
      <c r="A6123">
        <v>14877.215369</v>
      </c>
    </row>
    <row r="6124" spans="1:1" x14ac:dyDescent="0.3">
      <c r="A6124">
        <v>15010.627632</v>
      </c>
    </row>
    <row r="6125" spans="1:1" x14ac:dyDescent="0.3">
      <c r="A6125">
        <v>14997.003193</v>
      </c>
    </row>
    <row r="6126" spans="1:1" x14ac:dyDescent="0.3">
      <c r="A6126">
        <v>15202.161925</v>
      </c>
    </row>
    <row r="6127" spans="1:1" x14ac:dyDescent="0.3">
      <c r="A6127">
        <v>15264.301416</v>
      </c>
    </row>
    <row r="6128" spans="1:1" x14ac:dyDescent="0.3">
      <c r="A6128">
        <v>15463.098813000001</v>
      </c>
    </row>
    <row r="6129" spans="1:1" x14ac:dyDescent="0.3">
      <c r="A6129">
        <v>15540.729454</v>
      </c>
    </row>
    <row r="6130" spans="1:1" x14ac:dyDescent="0.3">
      <c r="A6130">
        <v>15580.289118999999</v>
      </c>
    </row>
    <row r="6131" spans="1:1" x14ac:dyDescent="0.3">
      <c r="A6131">
        <v>15772.248100000001</v>
      </c>
    </row>
    <row r="6132" spans="1:1" x14ac:dyDescent="0.3">
      <c r="A6132">
        <v>15913.664966</v>
      </c>
    </row>
    <row r="6133" spans="1:1" x14ac:dyDescent="0.3">
      <c r="A6133">
        <v>15987.529869</v>
      </c>
    </row>
    <row r="6134" spans="1:1" x14ac:dyDescent="0.3">
      <c r="A6134">
        <v>16520.076027999999</v>
      </c>
    </row>
    <row r="6135" spans="1:1" x14ac:dyDescent="0.3">
      <c r="A6135">
        <v>18166.801149999999</v>
      </c>
    </row>
    <row r="6136" spans="1:1" x14ac:dyDescent="0.3">
      <c r="A6136">
        <v>22195.247780000002</v>
      </c>
    </row>
    <row r="6137" spans="1:1" x14ac:dyDescent="0.3">
      <c r="A6137">
        <v>26011.231543000002</v>
      </c>
    </row>
    <row r="6138" spans="1:1" x14ac:dyDescent="0.3">
      <c r="A6138">
        <v>29696.272966</v>
      </c>
    </row>
    <row r="6139" spans="1:1" x14ac:dyDescent="0.3">
      <c r="A6139">
        <v>15283.883578999999</v>
      </c>
    </row>
    <row r="6140" spans="1:1" x14ac:dyDescent="0.3">
      <c r="A6140">
        <v>15252.767175999999</v>
      </c>
    </row>
    <row r="6141" spans="1:1" x14ac:dyDescent="0.3">
      <c r="A6141">
        <v>15290.756034</v>
      </c>
    </row>
    <row r="6142" spans="1:1" x14ac:dyDescent="0.3">
      <c r="A6142">
        <v>15364.000174000001</v>
      </c>
    </row>
    <row r="6143" spans="1:1" x14ac:dyDescent="0.3">
      <c r="A6143">
        <v>15579.854809</v>
      </c>
    </row>
    <row r="6144" spans="1:1" x14ac:dyDescent="0.3">
      <c r="A6144">
        <v>15646.727811999999</v>
      </c>
    </row>
    <row r="6145" spans="1:1" x14ac:dyDescent="0.3">
      <c r="A6145">
        <v>15819.590889999999</v>
      </c>
    </row>
    <row r="6146" spans="1:1" x14ac:dyDescent="0.3">
      <c r="A6146">
        <v>15977.792018</v>
      </c>
    </row>
    <row r="6147" spans="1:1" x14ac:dyDescent="0.3">
      <c r="A6147">
        <v>16106.831493</v>
      </c>
    </row>
    <row r="6148" spans="1:1" x14ac:dyDescent="0.3">
      <c r="A6148">
        <v>16152.384120999999</v>
      </c>
    </row>
    <row r="6149" spans="1:1" x14ac:dyDescent="0.3">
      <c r="A6149">
        <v>16323.439188</v>
      </c>
    </row>
    <row r="6150" spans="1:1" x14ac:dyDescent="0.3">
      <c r="A6150">
        <v>16363.63429</v>
      </c>
    </row>
    <row r="6151" spans="1:1" x14ac:dyDescent="0.3">
      <c r="A6151">
        <v>16641.954729000001</v>
      </c>
    </row>
    <row r="6152" spans="1:1" x14ac:dyDescent="0.3">
      <c r="A6152">
        <v>16575.459487</v>
      </c>
    </row>
    <row r="6153" spans="1:1" x14ac:dyDescent="0.3">
      <c r="A6153">
        <v>17041.518542999998</v>
      </c>
    </row>
    <row r="6154" spans="1:1" x14ac:dyDescent="0.3">
      <c r="A6154">
        <v>18851.612143999999</v>
      </c>
    </row>
    <row r="6155" spans="1:1" x14ac:dyDescent="0.3">
      <c r="A6155">
        <v>22489.801028999998</v>
      </c>
    </row>
    <row r="6156" spans="1:1" x14ac:dyDescent="0.3">
      <c r="A6156">
        <v>27091.631932</v>
      </c>
    </row>
    <row r="6157" spans="1:1" x14ac:dyDescent="0.3">
      <c r="A6157">
        <v>34990.491002000002</v>
      </c>
    </row>
    <row r="6158" spans="1:1" x14ac:dyDescent="0.3">
      <c r="A6158">
        <v>14864.556901</v>
      </c>
    </row>
    <row r="6159" spans="1:1" x14ac:dyDescent="0.3">
      <c r="A6159">
        <v>14923.24394</v>
      </c>
    </row>
    <row r="6160" spans="1:1" x14ac:dyDescent="0.3">
      <c r="A6160">
        <v>15008.080991999999</v>
      </c>
    </row>
    <row r="6161" spans="1:1" x14ac:dyDescent="0.3">
      <c r="A6161">
        <v>15095.19529</v>
      </c>
    </row>
    <row r="6162" spans="1:1" x14ac:dyDescent="0.3">
      <c r="A6162">
        <v>15195.027725</v>
      </c>
    </row>
    <row r="6163" spans="1:1" x14ac:dyDescent="0.3">
      <c r="A6163">
        <v>15191.692776</v>
      </c>
    </row>
    <row r="6164" spans="1:1" x14ac:dyDescent="0.3">
      <c r="A6164">
        <v>15344.137554999999</v>
      </c>
    </row>
    <row r="6165" spans="1:1" x14ac:dyDescent="0.3">
      <c r="A6165">
        <v>15435.313502000001</v>
      </c>
    </row>
    <row r="6166" spans="1:1" x14ac:dyDescent="0.3">
      <c r="A6166">
        <v>15591.957408</v>
      </c>
    </row>
    <row r="6167" spans="1:1" x14ac:dyDescent="0.3">
      <c r="A6167">
        <v>15672.693461999999</v>
      </c>
    </row>
    <row r="6168" spans="1:1" x14ac:dyDescent="0.3">
      <c r="A6168">
        <v>15681.224005</v>
      </c>
    </row>
    <row r="6169" spans="1:1" x14ac:dyDescent="0.3">
      <c r="A6169">
        <v>15882.783632000001</v>
      </c>
    </row>
    <row r="6170" spans="1:1" x14ac:dyDescent="0.3">
      <c r="A6170">
        <v>15921.286031</v>
      </c>
    </row>
    <row r="6171" spans="1:1" x14ac:dyDescent="0.3">
      <c r="A6171">
        <v>16034.615906000001</v>
      </c>
    </row>
    <row r="6172" spans="1:1" x14ac:dyDescent="0.3">
      <c r="A6172">
        <v>16286.262876999999</v>
      </c>
    </row>
    <row r="6173" spans="1:1" x14ac:dyDescent="0.3">
      <c r="A6173">
        <v>17995.925353999999</v>
      </c>
    </row>
    <row r="6174" spans="1:1" x14ac:dyDescent="0.3">
      <c r="A6174">
        <v>22095.779065999999</v>
      </c>
    </row>
    <row r="6175" spans="1:1" x14ac:dyDescent="0.3">
      <c r="A6175">
        <v>25019.535577999999</v>
      </c>
    </row>
    <row r="6176" spans="1:1" x14ac:dyDescent="0.3">
      <c r="A6176">
        <v>30992.231435999998</v>
      </c>
    </row>
    <row r="6177" spans="1:1" x14ac:dyDescent="0.3">
      <c r="A6177">
        <v>14742.387948</v>
      </c>
    </row>
    <row r="6178" spans="1:1" x14ac:dyDescent="0.3">
      <c r="A6178">
        <v>14792.743324999999</v>
      </c>
    </row>
    <row r="6179" spans="1:1" x14ac:dyDescent="0.3">
      <c r="A6179">
        <v>14837.007148999999</v>
      </c>
    </row>
    <row r="6180" spans="1:1" x14ac:dyDescent="0.3">
      <c r="A6180">
        <v>14873.589581</v>
      </c>
    </row>
    <row r="6181" spans="1:1" x14ac:dyDescent="0.3">
      <c r="A6181">
        <v>14936.493984999999</v>
      </c>
    </row>
    <row r="6182" spans="1:1" x14ac:dyDescent="0.3">
      <c r="A6182">
        <v>14934.550665999999</v>
      </c>
    </row>
    <row r="6183" spans="1:1" x14ac:dyDescent="0.3">
      <c r="A6183">
        <v>15219.930087999999</v>
      </c>
    </row>
    <row r="6184" spans="1:1" x14ac:dyDescent="0.3">
      <c r="A6184">
        <v>15240.447714</v>
      </c>
    </row>
    <row r="6185" spans="1:1" x14ac:dyDescent="0.3">
      <c r="A6185">
        <v>15302.144888999999</v>
      </c>
    </row>
    <row r="6186" spans="1:1" x14ac:dyDescent="0.3">
      <c r="A6186">
        <v>15461.988155999999</v>
      </c>
    </row>
    <row r="6187" spans="1:1" x14ac:dyDescent="0.3">
      <c r="A6187">
        <v>15711.804134</v>
      </c>
    </row>
    <row r="6188" spans="1:1" x14ac:dyDescent="0.3">
      <c r="A6188">
        <v>15624.591718</v>
      </c>
    </row>
    <row r="6189" spans="1:1" x14ac:dyDescent="0.3">
      <c r="A6189">
        <v>15915.258277999999</v>
      </c>
    </row>
    <row r="6190" spans="1:1" x14ac:dyDescent="0.3">
      <c r="A6190">
        <v>15937.82985</v>
      </c>
    </row>
    <row r="6191" spans="1:1" x14ac:dyDescent="0.3">
      <c r="A6191">
        <v>16266.997241999999</v>
      </c>
    </row>
    <row r="6192" spans="1:1" x14ac:dyDescent="0.3">
      <c r="A6192">
        <v>17864.426964999999</v>
      </c>
    </row>
    <row r="6193" spans="1:1" x14ac:dyDescent="0.3">
      <c r="A6193">
        <v>21349.91274</v>
      </c>
    </row>
    <row r="6194" spans="1:1" x14ac:dyDescent="0.3">
      <c r="A6194">
        <v>25269.523861000001</v>
      </c>
    </row>
    <row r="6195" spans="1:1" x14ac:dyDescent="0.3">
      <c r="A6195">
        <v>28691.690842</v>
      </c>
    </row>
    <row r="6196" spans="1:1" x14ac:dyDescent="0.3">
      <c r="A6196">
        <v>15447.347529999999</v>
      </c>
    </row>
    <row r="6197" spans="1:1" x14ac:dyDescent="0.3">
      <c r="A6197">
        <v>15385.473572000001</v>
      </c>
    </row>
    <row r="6198" spans="1:1" x14ac:dyDescent="0.3">
      <c r="A6198">
        <v>15432.872547999999</v>
      </c>
    </row>
    <row r="6199" spans="1:1" x14ac:dyDescent="0.3">
      <c r="A6199">
        <v>15587.526279</v>
      </c>
    </row>
    <row r="6200" spans="1:1" x14ac:dyDescent="0.3">
      <c r="A6200">
        <v>15722.451693999999</v>
      </c>
    </row>
    <row r="6201" spans="1:1" x14ac:dyDescent="0.3">
      <c r="A6201">
        <v>15738.872712</v>
      </c>
    </row>
    <row r="6202" spans="1:1" x14ac:dyDescent="0.3">
      <c r="A6202">
        <v>15672.498238</v>
      </c>
    </row>
    <row r="6203" spans="1:1" x14ac:dyDescent="0.3">
      <c r="A6203">
        <v>15821.606229000001</v>
      </c>
    </row>
    <row r="6204" spans="1:1" x14ac:dyDescent="0.3">
      <c r="A6204">
        <v>16028.517046000001</v>
      </c>
    </row>
    <row r="6205" spans="1:1" x14ac:dyDescent="0.3">
      <c r="A6205">
        <v>16118.682389</v>
      </c>
    </row>
    <row r="6206" spans="1:1" x14ac:dyDescent="0.3">
      <c r="A6206">
        <v>16086.213768</v>
      </c>
    </row>
    <row r="6207" spans="1:1" x14ac:dyDescent="0.3">
      <c r="A6207">
        <v>16331.619893999999</v>
      </c>
    </row>
    <row r="6208" spans="1:1" x14ac:dyDescent="0.3">
      <c r="A6208">
        <v>16500.194772999999</v>
      </c>
    </row>
    <row r="6209" spans="1:1" x14ac:dyDescent="0.3">
      <c r="A6209">
        <v>16460.543684</v>
      </c>
    </row>
    <row r="6210" spans="1:1" x14ac:dyDescent="0.3">
      <c r="A6210">
        <v>16845.605114000002</v>
      </c>
    </row>
    <row r="6211" spans="1:1" x14ac:dyDescent="0.3">
      <c r="A6211">
        <v>18723.226983</v>
      </c>
    </row>
    <row r="6212" spans="1:1" x14ac:dyDescent="0.3">
      <c r="A6212">
        <v>24132.877237000001</v>
      </c>
    </row>
    <row r="6213" spans="1:1" x14ac:dyDescent="0.3">
      <c r="A6213">
        <v>32389.110022000001</v>
      </c>
    </row>
    <row r="6214" spans="1:1" x14ac:dyDescent="0.3">
      <c r="A6214">
        <v>39012.162799999998</v>
      </c>
    </row>
    <row r="6215" spans="1:1" x14ac:dyDescent="0.3">
      <c r="A6215">
        <v>14836.033007</v>
      </c>
    </row>
    <row r="6216" spans="1:1" x14ac:dyDescent="0.3">
      <c r="A6216">
        <v>14912.181302999999</v>
      </c>
    </row>
    <row r="6217" spans="1:1" x14ac:dyDescent="0.3">
      <c r="A6217">
        <v>14963.259598000001</v>
      </c>
    </row>
    <row r="6218" spans="1:1" x14ac:dyDescent="0.3">
      <c r="A6218">
        <v>14994.924738</v>
      </c>
    </row>
    <row r="6219" spans="1:1" x14ac:dyDescent="0.3">
      <c r="A6219">
        <v>15093.384910999999</v>
      </c>
    </row>
    <row r="6220" spans="1:1" x14ac:dyDescent="0.3">
      <c r="A6220">
        <v>15096.663447999999</v>
      </c>
    </row>
    <row r="6221" spans="1:1" x14ac:dyDescent="0.3">
      <c r="A6221">
        <v>15278.004886000001</v>
      </c>
    </row>
    <row r="6222" spans="1:1" x14ac:dyDescent="0.3">
      <c r="A6222">
        <v>15384.623136</v>
      </c>
    </row>
    <row r="6223" spans="1:1" x14ac:dyDescent="0.3">
      <c r="A6223">
        <v>15472.885259999999</v>
      </c>
    </row>
    <row r="6224" spans="1:1" x14ac:dyDescent="0.3">
      <c r="A6224">
        <v>15629.349393</v>
      </c>
    </row>
    <row r="6225" spans="1:1" x14ac:dyDescent="0.3">
      <c r="A6225">
        <v>15775.429124</v>
      </c>
    </row>
    <row r="6226" spans="1:1" x14ac:dyDescent="0.3">
      <c r="A6226">
        <v>15715.543873000001</v>
      </c>
    </row>
    <row r="6227" spans="1:1" x14ac:dyDescent="0.3">
      <c r="A6227">
        <v>15799.961568000001</v>
      </c>
    </row>
    <row r="6228" spans="1:1" x14ac:dyDescent="0.3">
      <c r="A6228">
        <v>15894.158257999999</v>
      </c>
    </row>
    <row r="6229" spans="1:1" x14ac:dyDescent="0.3">
      <c r="A6229">
        <v>16299.399447</v>
      </c>
    </row>
    <row r="6230" spans="1:1" x14ac:dyDescent="0.3">
      <c r="A6230">
        <v>17941.443595000001</v>
      </c>
    </row>
    <row r="6231" spans="1:1" x14ac:dyDescent="0.3">
      <c r="A6231">
        <v>21603.615031000001</v>
      </c>
    </row>
    <row r="6232" spans="1:1" x14ac:dyDescent="0.3">
      <c r="A6232">
        <v>25477.226612999999</v>
      </c>
    </row>
    <row r="6233" spans="1:1" x14ac:dyDescent="0.3">
      <c r="A6233">
        <v>30332.815207</v>
      </c>
    </row>
    <row r="6234" spans="1:1" x14ac:dyDescent="0.3">
      <c r="A6234">
        <v>14843.174418000001</v>
      </c>
    </row>
    <row r="6235" spans="1:1" x14ac:dyDescent="0.3">
      <c r="A6235">
        <v>14895.648986</v>
      </c>
    </row>
    <row r="6236" spans="1:1" x14ac:dyDescent="0.3">
      <c r="A6236">
        <v>14969.629484999999</v>
      </c>
    </row>
    <row r="6237" spans="1:1" x14ac:dyDescent="0.3">
      <c r="A6237">
        <v>15059.884185999999</v>
      </c>
    </row>
    <row r="6238" spans="1:1" x14ac:dyDescent="0.3">
      <c r="A6238">
        <v>15113.823625999999</v>
      </c>
    </row>
    <row r="6239" spans="1:1" x14ac:dyDescent="0.3">
      <c r="A6239">
        <v>15093.865808</v>
      </c>
    </row>
    <row r="6240" spans="1:1" x14ac:dyDescent="0.3">
      <c r="A6240">
        <v>15415.43578</v>
      </c>
    </row>
    <row r="6241" spans="1:1" x14ac:dyDescent="0.3">
      <c r="A6241">
        <v>15502.7894</v>
      </c>
    </row>
    <row r="6242" spans="1:1" x14ac:dyDescent="0.3">
      <c r="A6242">
        <v>15606.542659000001</v>
      </c>
    </row>
    <row r="6243" spans="1:1" x14ac:dyDescent="0.3">
      <c r="A6243">
        <v>15731.697855</v>
      </c>
    </row>
    <row r="6244" spans="1:1" x14ac:dyDescent="0.3">
      <c r="A6244">
        <v>15706.872915</v>
      </c>
    </row>
    <row r="6245" spans="1:1" x14ac:dyDescent="0.3">
      <c r="A6245">
        <v>15944.216551</v>
      </c>
    </row>
    <row r="6246" spans="1:1" x14ac:dyDescent="0.3">
      <c r="A6246">
        <v>16080.985914999999</v>
      </c>
    </row>
    <row r="6247" spans="1:1" x14ac:dyDescent="0.3">
      <c r="A6247">
        <v>16089.465957</v>
      </c>
    </row>
    <row r="6248" spans="1:1" x14ac:dyDescent="0.3">
      <c r="A6248">
        <v>16552.318028999998</v>
      </c>
    </row>
    <row r="6249" spans="1:1" x14ac:dyDescent="0.3">
      <c r="A6249">
        <v>18567.780096999999</v>
      </c>
    </row>
    <row r="6250" spans="1:1" x14ac:dyDescent="0.3">
      <c r="A6250">
        <v>22478.350760000001</v>
      </c>
    </row>
    <row r="6251" spans="1:1" x14ac:dyDescent="0.3">
      <c r="A6251">
        <v>25209.236199999999</v>
      </c>
    </row>
    <row r="6252" spans="1:1" x14ac:dyDescent="0.3">
      <c r="A6252">
        <v>29632.286238000001</v>
      </c>
    </row>
    <row r="6253" spans="1:1" x14ac:dyDescent="0.3">
      <c r="A6253">
        <v>14806.425406</v>
      </c>
    </row>
    <row r="6254" spans="1:1" x14ac:dyDescent="0.3">
      <c r="A6254">
        <v>14903.948313000001</v>
      </c>
    </row>
    <row r="6255" spans="1:1" x14ac:dyDescent="0.3">
      <c r="A6255">
        <v>14842.005864999999</v>
      </c>
    </row>
    <row r="6256" spans="1:1" x14ac:dyDescent="0.3">
      <c r="A6256">
        <v>14938.509287000001</v>
      </c>
    </row>
    <row r="6257" spans="1:1" x14ac:dyDescent="0.3">
      <c r="A6257">
        <v>15070.360597999999</v>
      </c>
    </row>
    <row r="6258" spans="1:1" x14ac:dyDescent="0.3">
      <c r="A6258">
        <v>15173.467919999999</v>
      </c>
    </row>
    <row r="6259" spans="1:1" x14ac:dyDescent="0.3">
      <c r="A6259">
        <v>15359.740196999999</v>
      </c>
    </row>
    <row r="6260" spans="1:1" x14ac:dyDescent="0.3">
      <c r="A6260">
        <v>15313.387629999999</v>
      </c>
    </row>
    <row r="6261" spans="1:1" x14ac:dyDescent="0.3">
      <c r="A6261">
        <v>15548.104003</v>
      </c>
    </row>
    <row r="6262" spans="1:1" x14ac:dyDescent="0.3">
      <c r="A6262">
        <v>15641.815558</v>
      </c>
    </row>
    <row r="6263" spans="1:1" x14ac:dyDescent="0.3">
      <c r="A6263">
        <v>15792.057551</v>
      </c>
    </row>
    <row r="6264" spans="1:1" x14ac:dyDescent="0.3">
      <c r="A6264">
        <v>15652.916251000001</v>
      </c>
    </row>
    <row r="6265" spans="1:1" x14ac:dyDescent="0.3">
      <c r="A6265">
        <v>16194.558983999999</v>
      </c>
    </row>
    <row r="6266" spans="1:1" x14ac:dyDescent="0.3">
      <c r="A6266">
        <v>16085.255939000001</v>
      </c>
    </row>
    <row r="6267" spans="1:1" x14ac:dyDescent="0.3">
      <c r="A6267">
        <v>16322.650005</v>
      </c>
    </row>
    <row r="6268" spans="1:1" x14ac:dyDescent="0.3">
      <c r="A6268">
        <v>18592.214831000001</v>
      </c>
    </row>
    <row r="6269" spans="1:1" x14ac:dyDescent="0.3">
      <c r="A6269">
        <v>21679.161308999999</v>
      </c>
    </row>
    <row r="6270" spans="1:1" x14ac:dyDescent="0.3">
      <c r="A6270">
        <v>25382.818445000001</v>
      </c>
    </row>
    <row r="6271" spans="1:1" x14ac:dyDescent="0.3">
      <c r="A6271">
        <v>28901.742714</v>
      </c>
    </row>
    <row r="6272" spans="1:1" x14ac:dyDescent="0.3">
      <c r="A6272">
        <v>14904.397467000001</v>
      </c>
    </row>
    <row r="6273" spans="1:1" x14ac:dyDescent="0.3">
      <c r="A6273">
        <v>14903.743863</v>
      </c>
    </row>
    <row r="6274" spans="1:1" x14ac:dyDescent="0.3">
      <c r="A6274">
        <v>15078.362714000001</v>
      </c>
    </row>
    <row r="6275" spans="1:1" x14ac:dyDescent="0.3">
      <c r="A6275">
        <v>15149.410774</v>
      </c>
    </row>
    <row r="6276" spans="1:1" x14ac:dyDescent="0.3">
      <c r="A6276">
        <v>15139.547277</v>
      </c>
    </row>
    <row r="6277" spans="1:1" x14ac:dyDescent="0.3">
      <c r="A6277">
        <v>15201.759724</v>
      </c>
    </row>
    <row r="6278" spans="1:1" x14ac:dyDescent="0.3">
      <c r="A6278">
        <v>15313.732910000001</v>
      </c>
    </row>
    <row r="6279" spans="1:1" x14ac:dyDescent="0.3">
      <c r="A6279">
        <v>15412.692016999999</v>
      </c>
    </row>
    <row r="6280" spans="1:1" x14ac:dyDescent="0.3">
      <c r="A6280">
        <v>15494.507460000001</v>
      </c>
    </row>
    <row r="6281" spans="1:1" x14ac:dyDescent="0.3">
      <c r="A6281">
        <v>15663.16275</v>
      </c>
    </row>
    <row r="6282" spans="1:1" x14ac:dyDescent="0.3">
      <c r="A6282">
        <v>15767.518697</v>
      </c>
    </row>
    <row r="6283" spans="1:1" x14ac:dyDescent="0.3">
      <c r="A6283">
        <v>15836.401867</v>
      </c>
    </row>
    <row r="6284" spans="1:1" x14ac:dyDescent="0.3">
      <c r="A6284">
        <v>16004.827439000001</v>
      </c>
    </row>
    <row r="6285" spans="1:1" x14ac:dyDescent="0.3">
      <c r="A6285">
        <v>16166.160003999999</v>
      </c>
    </row>
    <row r="6286" spans="1:1" x14ac:dyDescent="0.3">
      <c r="A6286">
        <v>16587.599836000001</v>
      </c>
    </row>
    <row r="6287" spans="1:1" x14ac:dyDescent="0.3">
      <c r="A6287">
        <v>18216.661445000002</v>
      </c>
    </row>
    <row r="6288" spans="1:1" x14ac:dyDescent="0.3">
      <c r="A6288">
        <v>22405.577560999998</v>
      </c>
    </row>
    <row r="6289" spans="1:1" x14ac:dyDescent="0.3">
      <c r="A6289">
        <v>25346.312243</v>
      </c>
    </row>
    <row r="6290" spans="1:1" x14ac:dyDescent="0.3">
      <c r="A6290">
        <v>29916.649264</v>
      </c>
    </row>
    <row r="6291" spans="1:1" x14ac:dyDescent="0.3">
      <c r="A6291">
        <v>14734.274813</v>
      </c>
    </row>
    <row r="6292" spans="1:1" x14ac:dyDescent="0.3">
      <c r="A6292">
        <v>14776.066860000001</v>
      </c>
    </row>
    <row r="6293" spans="1:1" x14ac:dyDescent="0.3">
      <c r="A6293">
        <v>14845.534868999999</v>
      </c>
    </row>
    <row r="6294" spans="1:1" x14ac:dyDescent="0.3">
      <c r="A6294">
        <v>14791.875241</v>
      </c>
    </row>
    <row r="6295" spans="1:1" x14ac:dyDescent="0.3">
      <c r="A6295">
        <v>15073.519023000001</v>
      </c>
    </row>
    <row r="6296" spans="1:1" x14ac:dyDescent="0.3">
      <c r="A6296">
        <v>15123.821701000001</v>
      </c>
    </row>
    <row r="6297" spans="1:1" x14ac:dyDescent="0.3">
      <c r="A6297">
        <v>15201.814412</v>
      </c>
    </row>
    <row r="6298" spans="1:1" x14ac:dyDescent="0.3">
      <c r="A6298">
        <v>15217.322512999999</v>
      </c>
    </row>
    <row r="6299" spans="1:1" x14ac:dyDescent="0.3">
      <c r="A6299">
        <v>15472.568515999999</v>
      </c>
    </row>
    <row r="6300" spans="1:1" x14ac:dyDescent="0.3">
      <c r="A6300">
        <v>15477.490180000001</v>
      </c>
    </row>
    <row r="6301" spans="1:1" x14ac:dyDescent="0.3">
      <c r="A6301">
        <v>15634.732768</v>
      </c>
    </row>
    <row r="6302" spans="1:1" x14ac:dyDescent="0.3">
      <c r="A6302">
        <v>15802.328498999999</v>
      </c>
    </row>
    <row r="6303" spans="1:1" x14ac:dyDescent="0.3">
      <c r="A6303">
        <v>15899.776588999999</v>
      </c>
    </row>
    <row r="6304" spans="1:1" x14ac:dyDescent="0.3">
      <c r="A6304">
        <v>16001.200745</v>
      </c>
    </row>
    <row r="6305" spans="1:1" x14ac:dyDescent="0.3">
      <c r="A6305">
        <v>16291.798822000001</v>
      </c>
    </row>
    <row r="6306" spans="1:1" x14ac:dyDescent="0.3">
      <c r="A6306">
        <v>18289.520823999999</v>
      </c>
    </row>
    <row r="6307" spans="1:1" x14ac:dyDescent="0.3">
      <c r="A6307">
        <v>21377.267384999999</v>
      </c>
    </row>
    <row r="6308" spans="1:1" x14ac:dyDescent="0.3">
      <c r="A6308">
        <v>25976.865709999998</v>
      </c>
    </row>
    <row r="6309" spans="1:1" x14ac:dyDescent="0.3">
      <c r="A6309">
        <v>30182.484426999999</v>
      </c>
    </row>
    <row r="6310" spans="1:1" x14ac:dyDescent="0.3">
      <c r="A6310">
        <v>14673.620457999999</v>
      </c>
    </row>
    <row r="6311" spans="1:1" x14ac:dyDescent="0.3">
      <c r="A6311">
        <v>14697.950465</v>
      </c>
    </row>
    <row r="6312" spans="1:1" x14ac:dyDescent="0.3">
      <c r="A6312">
        <v>14775.351014</v>
      </c>
    </row>
    <row r="6313" spans="1:1" x14ac:dyDescent="0.3">
      <c r="A6313">
        <v>14849.393513000001</v>
      </c>
    </row>
    <row r="6314" spans="1:1" x14ac:dyDescent="0.3">
      <c r="A6314">
        <v>14954.975923</v>
      </c>
    </row>
    <row r="6315" spans="1:1" x14ac:dyDescent="0.3">
      <c r="A6315">
        <v>14980.800302</v>
      </c>
    </row>
    <row r="6316" spans="1:1" x14ac:dyDescent="0.3">
      <c r="A6316">
        <v>15196.510964999999</v>
      </c>
    </row>
    <row r="6317" spans="1:1" x14ac:dyDescent="0.3">
      <c r="A6317">
        <v>15151.42016</v>
      </c>
    </row>
    <row r="6318" spans="1:1" x14ac:dyDescent="0.3">
      <c r="A6318">
        <v>15205.085682999999</v>
      </c>
    </row>
    <row r="6319" spans="1:1" x14ac:dyDescent="0.3">
      <c r="A6319">
        <v>15383.334235</v>
      </c>
    </row>
    <row r="6320" spans="1:1" x14ac:dyDescent="0.3">
      <c r="A6320">
        <v>15507.488300000001</v>
      </c>
    </row>
    <row r="6321" spans="1:1" x14ac:dyDescent="0.3">
      <c r="A6321">
        <v>15690.277418</v>
      </c>
    </row>
    <row r="6322" spans="1:1" x14ac:dyDescent="0.3">
      <c r="A6322">
        <v>15709.499946</v>
      </c>
    </row>
    <row r="6323" spans="1:1" x14ac:dyDescent="0.3">
      <c r="A6323">
        <v>15660.635844</v>
      </c>
    </row>
    <row r="6324" spans="1:1" x14ac:dyDescent="0.3">
      <c r="A6324">
        <v>16066.207818000001</v>
      </c>
    </row>
    <row r="6325" spans="1:1" x14ac:dyDescent="0.3">
      <c r="A6325">
        <v>17875.304433000001</v>
      </c>
    </row>
    <row r="6326" spans="1:1" x14ac:dyDescent="0.3">
      <c r="A6326">
        <v>21390.023214000001</v>
      </c>
    </row>
    <row r="6327" spans="1:1" x14ac:dyDescent="0.3">
      <c r="A6327">
        <v>24257.855320999999</v>
      </c>
    </row>
    <row r="6328" spans="1:1" x14ac:dyDescent="0.3">
      <c r="A6328">
        <v>27181.403928</v>
      </c>
    </row>
    <row r="6329" spans="1:1" x14ac:dyDescent="0.3">
      <c r="A6329">
        <v>14789.972261000001</v>
      </c>
    </row>
    <row r="6330" spans="1:1" x14ac:dyDescent="0.3">
      <c r="A6330">
        <v>14837.179812</v>
      </c>
    </row>
    <row r="6331" spans="1:1" x14ac:dyDescent="0.3">
      <c r="A6331">
        <v>14918.425408999999</v>
      </c>
    </row>
    <row r="6332" spans="1:1" x14ac:dyDescent="0.3">
      <c r="A6332">
        <v>14894.254698999999</v>
      </c>
    </row>
    <row r="6333" spans="1:1" x14ac:dyDescent="0.3">
      <c r="A6333">
        <v>15145.384695999999</v>
      </c>
    </row>
    <row r="6334" spans="1:1" x14ac:dyDescent="0.3">
      <c r="A6334">
        <v>15118.61418</v>
      </c>
    </row>
    <row r="6335" spans="1:1" x14ac:dyDescent="0.3">
      <c r="A6335">
        <v>15228.784314</v>
      </c>
    </row>
    <row r="6336" spans="1:1" x14ac:dyDescent="0.3">
      <c r="A6336">
        <v>15457.390611000001</v>
      </c>
    </row>
    <row r="6337" spans="1:1" x14ac:dyDescent="0.3">
      <c r="A6337">
        <v>15620.464024999999</v>
      </c>
    </row>
    <row r="6338" spans="1:1" x14ac:dyDescent="0.3">
      <c r="A6338">
        <v>15551.916394</v>
      </c>
    </row>
    <row r="6339" spans="1:1" x14ac:dyDescent="0.3">
      <c r="A6339">
        <v>15833.367007000001</v>
      </c>
    </row>
    <row r="6340" spans="1:1" x14ac:dyDescent="0.3">
      <c r="A6340">
        <v>15954.503863</v>
      </c>
    </row>
    <row r="6341" spans="1:1" x14ac:dyDescent="0.3">
      <c r="A6341">
        <v>16223.170915000001</v>
      </c>
    </row>
    <row r="6342" spans="1:1" x14ac:dyDescent="0.3">
      <c r="A6342">
        <v>16364.271255</v>
      </c>
    </row>
    <row r="6343" spans="1:1" x14ac:dyDescent="0.3">
      <c r="A6343">
        <v>16593.689681</v>
      </c>
    </row>
    <row r="6344" spans="1:1" x14ac:dyDescent="0.3">
      <c r="A6344">
        <v>18436.373330999999</v>
      </c>
    </row>
    <row r="6345" spans="1:1" x14ac:dyDescent="0.3">
      <c r="A6345">
        <v>23166.245961000001</v>
      </c>
    </row>
    <row r="6346" spans="1:1" x14ac:dyDescent="0.3">
      <c r="A6346">
        <v>27173.079923000001</v>
      </c>
    </row>
    <row r="6347" spans="1:1" x14ac:dyDescent="0.3">
      <c r="A6347">
        <v>31224.625289</v>
      </c>
    </row>
    <row r="6348" spans="1:1" x14ac:dyDescent="0.3">
      <c r="A6348">
        <v>15269.997989</v>
      </c>
    </row>
    <row r="6349" spans="1:1" x14ac:dyDescent="0.3">
      <c r="A6349">
        <v>15324.82352</v>
      </c>
    </row>
    <row r="6350" spans="1:1" x14ac:dyDescent="0.3">
      <c r="A6350">
        <v>15337.50849</v>
      </c>
    </row>
    <row r="6351" spans="1:1" x14ac:dyDescent="0.3">
      <c r="A6351">
        <v>15390.806431999999</v>
      </c>
    </row>
    <row r="6352" spans="1:1" x14ac:dyDescent="0.3">
      <c r="A6352">
        <v>15531.365693</v>
      </c>
    </row>
    <row r="6353" spans="1:1" x14ac:dyDescent="0.3">
      <c r="A6353">
        <v>15699.848808999999</v>
      </c>
    </row>
    <row r="6354" spans="1:1" x14ac:dyDescent="0.3">
      <c r="A6354">
        <v>15705.374878000001</v>
      </c>
    </row>
    <row r="6355" spans="1:1" x14ac:dyDescent="0.3">
      <c r="A6355">
        <v>15821.133011</v>
      </c>
    </row>
    <row r="6356" spans="1:1" x14ac:dyDescent="0.3">
      <c r="A6356">
        <v>15885.342071999999</v>
      </c>
    </row>
    <row r="6357" spans="1:1" x14ac:dyDescent="0.3">
      <c r="A6357">
        <v>15955.762158</v>
      </c>
    </row>
    <row r="6358" spans="1:1" x14ac:dyDescent="0.3">
      <c r="A6358">
        <v>16102.681667999999</v>
      </c>
    </row>
    <row r="6359" spans="1:1" x14ac:dyDescent="0.3">
      <c r="A6359">
        <v>16186.202458</v>
      </c>
    </row>
    <row r="6360" spans="1:1" x14ac:dyDescent="0.3">
      <c r="A6360">
        <v>16438.481996999999</v>
      </c>
    </row>
    <row r="6361" spans="1:1" x14ac:dyDescent="0.3">
      <c r="A6361">
        <v>16464.067435000001</v>
      </c>
    </row>
    <row r="6362" spans="1:1" x14ac:dyDescent="0.3">
      <c r="A6362">
        <v>16754.825538000001</v>
      </c>
    </row>
    <row r="6363" spans="1:1" x14ac:dyDescent="0.3">
      <c r="A6363">
        <v>19044.192381000001</v>
      </c>
    </row>
    <row r="6364" spans="1:1" x14ac:dyDescent="0.3">
      <c r="A6364">
        <v>23160.97178</v>
      </c>
    </row>
    <row r="6365" spans="1:1" x14ac:dyDescent="0.3">
      <c r="A6365">
        <v>29008.549223000002</v>
      </c>
    </row>
    <row r="6366" spans="1:1" x14ac:dyDescent="0.3">
      <c r="A6366">
        <v>34643.799471999999</v>
      </c>
    </row>
    <row r="6367" spans="1:1" x14ac:dyDescent="0.3">
      <c r="A6367">
        <v>14733.522398999999</v>
      </c>
    </row>
    <row r="6368" spans="1:1" x14ac:dyDescent="0.3">
      <c r="A6368">
        <v>14754.212036999999</v>
      </c>
    </row>
    <row r="6369" spans="1:1" x14ac:dyDescent="0.3">
      <c r="A6369">
        <v>14980.773228</v>
      </c>
    </row>
    <row r="6370" spans="1:1" x14ac:dyDescent="0.3">
      <c r="A6370">
        <v>14839.207508</v>
      </c>
    </row>
    <row r="6371" spans="1:1" x14ac:dyDescent="0.3">
      <c r="A6371">
        <v>15005.044900000001</v>
      </c>
    </row>
    <row r="6372" spans="1:1" x14ac:dyDescent="0.3">
      <c r="A6372">
        <v>15022.974232</v>
      </c>
    </row>
    <row r="6373" spans="1:1" x14ac:dyDescent="0.3">
      <c r="A6373">
        <v>15265.693619</v>
      </c>
    </row>
    <row r="6374" spans="1:1" x14ac:dyDescent="0.3">
      <c r="A6374">
        <v>15270.198539999999</v>
      </c>
    </row>
    <row r="6375" spans="1:1" x14ac:dyDescent="0.3">
      <c r="A6375">
        <v>15407.529068</v>
      </c>
    </row>
    <row r="6376" spans="1:1" x14ac:dyDescent="0.3">
      <c r="A6376">
        <v>15455.269608000001</v>
      </c>
    </row>
    <row r="6377" spans="1:1" x14ac:dyDescent="0.3">
      <c r="A6377">
        <v>15671.029016</v>
      </c>
    </row>
    <row r="6378" spans="1:1" x14ac:dyDescent="0.3">
      <c r="A6378">
        <v>15751.145828000001</v>
      </c>
    </row>
    <row r="6379" spans="1:1" x14ac:dyDescent="0.3">
      <c r="A6379">
        <v>15899.969671999999</v>
      </c>
    </row>
    <row r="6380" spans="1:1" x14ac:dyDescent="0.3">
      <c r="A6380">
        <v>15999.302974</v>
      </c>
    </row>
    <row r="6381" spans="1:1" x14ac:dyDescent="0.3">
      <c r="A6381">
        <v>16368.848425</v>
      </c>
    </row>
    <row r="6382" spans="1:1" x14ac:dyDescent="0.3">
      <c r="A6382">
        <v>17833.655135000001</v>
      </c>
    </row>
    <row r="6383" spans="1:1" x14ac:dyDescent="0.3">
      <c r="A6383">
        <v>22041.255743999998</v>
      </c>
    </row>
    <row r="6384" spans="1:1" x14ac:dyDescent="0.3">
      <c r="A6384">
        <v>25354.283576999998</v>
      </c>
    </row>
    <row r="6385" spans="1:1" x14ac:dyDescent="0.3">
      <c r="A6385">
        <v>30673.817910000002</v>
      </c>
    </row>
    <row r="6386" spans="1:1" x14ac:dyDescent="0.3">
      <c r="A6386">
        <v>15116.886193</v>
      </c>
    </row>
    <row r="6387" spans="1:1" x14ac:dyDescent="0.3">
      <c r="A6387">
        <v>15169.480016</v>
      </c>
    </row>
    <row r="6388" spans="1:1" x14ac:dyDescent="0.3">
      <c r="A6388">
        <v>15101.749083000001</v>
      </c>
    </row>
    <row r="6389" spans="1:1" x14ac:dyDescent="0.3">
      <c r="A6389">
        <v>15166.841789</v>
      </c>
    </row>
    <row r="6390" spans="1:1" x14ac:dyDescent="0.3">
      <c r="A6390">
        <v>15453.899837999999</v>
      </c>
    </row>
    <row r="6391" spans="1:1" x14ac:dyDescent="0.3">
      <c r="A6391">
        <v>15286.655333999999</v>
      </c>
    </row>
    <row r="6392" spans="1:1" x14ac:dyDescent="0.3">
      <c r="A6392">
        <v>15418.267497999999</v>
      </c>
    </row>
    <row r="6393" spans="1:1" x14ac:dyDescent="0.3">
      <c r="A6393">
        <v>15603.99144</v>
      </c>
    </row>
    <row r="6394" spans="1:1" x14ac:dyDescent="0.3">
      <c r="A6394">
        <v>15773.56885</v>
      </c>
    </row>
    <row r="6395" spans="1:1" x14ac:dyDescent="0.3">
      <c r="A6395">
        <v>15905.875656</v>
      </c>
    </row>
    <row r="6396" spans="1:1" x14ac:dyDescent="0.3">
      <c r="A6396">
        <v>15907.152311</v>
      </c>
    </row>
    <row r="6397" spans="1:1" x14ac:dyDescent="0.3">
      <c r="A6397">
        <v>16041.225612</v>
      </c>
    </row>
    <row r="6398" spans="1:1" x14ac:dyDescent="0.3">
      <c r="A6398">
        <v>16300.991684000001</v>
      </c>
    </row>
    <row r="6399" spans="1:1" x14ac:dyDescent="0.3">
      <c r="A6399">
        <v>16166.926756000001</v>
      </c>
    </row>
    <row r="6400" spans="1:1" x14ac:dyDescent="0.3">
      <c r="A6400">
        <v>16853.088022</v>
      </c>
    </row>
    <row r="6401" spans="1:1" x14ac:dyDescent="0.3">
      <c r="A6401">
        <v>18459.717280000001</v>
      </c>
    </row>
    <row r="6402" spans="1:1" x14ac:dyDescent="0.3">
      <c r="A6402">
        <v>21839.403556000001</v>
      </c>
    </row>
    <row r="6403" spans="1:1" x14ac:dyDescent="0.3">
      <c r="A6403">
        <v>26130.421849999999</v>
      </c>
    </row>
    <row r="6404" spans="1:1" x14ac:dyDescent="0.3">
      <c r="A6404">
        <v>29581.720819999999</v>
      </c>
    </row>
    <row r="6405" spans="1:1" x14ac:dyDescent="0.3">
      <c r="A6405">
        <v>14819.943676000001</v>
      </c>
    </row>
    <row r="6406" spans="1:1" x14ac:dyDescent="0.3">
      <c r="A6406">
        <v>14910.76647</v>
      </c>
    </row>
    <row r="6407" spans="1:1" x14ac:dyDescent="0.3">
      <c r="A6407">
        <v>14997.916667</v>
      </c>
    </row>
    <row r="6408" spans="1:1" x14ac:dyDescent="0.3">
      <c r="A6408">
        <v>15060.246173</v>
      </c>
    </row>
    <row r="6409" spans="1:1" x14ac:dyDescent="0.3">
      <c r="A6409">
        <v>15215.778554</v>
      </c>
    </row>
    <row r="6410" spans="1:1" x14ac:dyDescent="0.3">
      <c r="A6410">
        <v>15258.957487</v>
      </c>
    </row>
    <row r="6411" spans="1:1" x14ac:dyDescent="0.3">
      <c r="A6411">
        <v>15291.695191999999</v>
      </c>
    </row>
    <row r="6412" spans="1:1" x14ac:dyDescent="0.3">
      <c r="A6412">
        <v>15413.518887</v>
      </c>
    </row>
    <row r="6413" spans="1:1" x14ac:dyDescent="0.3">
      <c r="A6413">
        <v>15628.155003</v>
      </c>
    </row>
    <row r="6414" spans="1:1" x14ac:dyDescent="0.3">
      <c r="A6414">
        <v>15659.613638999999</v>
      </c>
    </row>
    <row r="6415" spans="1:1" x14ac:dyDescent="0.3">
      <c r="A6415">
        <v>15743.125031</v>
      </c>
    </row>
    <row r="6416" spans="1:1" x14ac:dyDescent="0.3">
      <c r="A6416">
        <v>16000.940519</v>
      </c>
    </row>
    <row r="6417" spans="1:1" x14ac:dyDescent="0.3">
      <c r="A6417">
        <v>16206.568119</v>
      </c>
    </row>
    <row r="6418" spans="1:1" x14ac:dyDescent="0.3">
      <c r="A6418">
        <v>16227.116257</v>
      </c>
    </row>
    <row r="6419" spans="1:1" x14ac:dyDescent="0.3">
      <c r="A6419">
        <v>16530.795418999998</v>
      </c>
    </row>
    <row r="6420" spans="1:1" x14ac:dyDescent="0.3">
      <c r="A6420">
        <v>18553.289408000001</v>
      </c>
    </row>
    <row r="6421" spans="1:1" x14ac:dyDescent="0.3">
      <c r="A6421">
        <v>23019.668468</v>
      </c>
    </row>
    <row r="6422" spans="1:1" x14ac:dyDescent="0.3">
      <c r="A6422">
        <v>25461.168199</v>
      </c>
    </row>
    <row r="6423" spans="1:1" x14ac:dyDescent="0.3">
      <c r="A6423">
        <v>30606.121385999999</v>
      </c>
    </row>
    <row r="6424" spans="1:1" x14ac:dyDescent="0.3">
      <c r="A6424">
        <v>15233.189992</v>
      </c>
    </row>
    <row r="6425" spans="1:1" x14ac:dyDescent="0.3">
      <c r="A6425">
        <v>15261.842677000001</v>
      </c>
    </row>
    <row r="6426" spans="1:1" x14ac:dyDescent="0.3">
      <c r="A6426">
        <v>15317.173156999999</v>
      </c>
    </row>
    <row r="6427" spans="1:1" x14ac:dyDescent="0.3">
      <c r="A6427">
        <v>15316.511578</v>
      </c>
    </row>
    <row r="6428" spans="1:1" x14ac:dyDescent="0.3">
      <c r="A6428">
        <v>15566.810251999999</v>
      </c>
    </row>
    <row r="6429" spans="1:1" x14ac:dyDescent="0.3">
      <c r="A6429">
        <v>15579.365425</v>
      </c>
    </row>
    <row r="6430" spans="1:1" x14ac:dyDescent="0.3">
      <c r="A6430">
        <v>15719.492372999999</v>
      </c>
    </row>
    <row r="6431" spans="1:1" x14ac:dyDescent="0.3">
      <c r="A6431">
        <v>15899.384921999999</v>
      </c>
    </row>
    <row r="6432" spans="1:1" x14ac:dyDescent="0.3">
      <c r="A6432">
        <v>16029.599425</v>
      </c>
    </row>
    <row r="6433" spans="1:1" x14ac:dyDescent="0.3">
      <c r="A6433">
        <v>16018.002789</v>
      </c>
    </row>
    <row r="6434" spans="1:1" x14ac:dyDescent="0.3">
      <c r="A6434">
        <v>16212.326247000001</v>
      </c>
    </row>
    <row r="6435" spans="1:1" x14ac:dyDescent="0.3">
      <c r="A6435">
        <v>16197.713125</v>
      </c>
    </row>
    <row r="6436" spans="1:1" x14ac:dyDescent="0.3">
      <c r="A6436">
        <v>16472.327552999999</v>
      </c>
    </row>
    <row r="6437" spans="1:1" x14ac:dyDescent="0.3">
      <c r="A6437">
        <v>16317.649094</v>
      </c>
    </row>
    <row r="6438" spans="1:1" x14ac:dyDescent="0.3">
      <c r="A6438">
        <v>16790.929821999998</v>
      </c>
    </row>
    <row r="6439" spans="1:1" x14ac:dyDescent="0.3">
      <c r="A6439">
        <v>18990.061524000001</v>
      </c>
    </row>
    <row r="6440" spans="1:1" x14ac:dyDescent="0.3">
      <c r="A6440">
        <v>22860.575088000001</v>
      </c>
    </row>
    <row r="6441" spans="1:1" x14ac:dyDescent="0.3">
      <c r="A6441">
        <v>27470.314043999999</v>
      </c>
    </row>
    <row r="6442" spans="1:1" x14ac:dyDescent="0.3">
      <c r="A6442">
        <v>31166.335125000001</v>
      </c>
    </row>
    <row r="6443" spans="1:1" x14ac:dyDescent="0.3">
      <c r="A6443">
        <v>14860.302621000001</v>
      </c>
    </row>
    <row r="6444" spans="1:1" x14ac:dyDescent="0.3">
      <c r="A6444">
        <v>14912.855189</v>
      </c>
    </row>
    <row r="6445" spans="1:1" x14ac:dyDescent="0.3">
      <c r="A6445">
        <v>14915.335462999999</v>
      </c>
    </row>
    <row r="6446" spans="1:1" x14ac:dyDescent="0.3">
      <c r="A6446">
        <v>15037.172621</v>
      </c>
    </row>
    <row r="6447" spans="1:1" x14ac:dyDescent="0.3">
      <c r="A6447">
        <v>15203.311464</v>
      </c>
    </row>
    <row r="6448" spans="1:1" x14ac:dyDescent="0.3">
      <c r="A6448">
        <v>15107.757519999999</v>
      </c>
    </row>
    <row r="6449" spans="1:1" x14ac:dyDescent="0.3">
      <c r="A6449">
        <v>15394.915337</v>
      </c>
    </row>
    <row r="6450" spans="1:1" x14ac:dyDescent="0.3">
      <c r="A6450">
        <v>15375.720061</v>
      </c>
    </row>
    <row r="6451" spans="1:1" x14ac:dyDescent="0.3">
      <c r="A6451">
        <v>15567.776545999999</v>
      </c>
    </row>
    <row r="6452" spans="1:1" x14ac:dyDescent="0.3">
      <c r="A6452">
        <v>15668.070788000001</v>
      </c>
    </row>
    <row r="6453" spans="1:1" x14ac:dyDescent="0.3">
      <c r="A6453">
        <v>15692.212398</v>
      </c>
    </row>
    <row r="6454" spans="1:1" x14ac:dyDescent="0.3">
      <c r="A6454">
        <v>15736.129066</v>
      </c>
    </row>
    <row r="6455" spans="1:1" x14ac:dyDescent="0.3">
      <c r="A6455">
        <v>15903.178891</v>
      </c>
    </row>
    <row r="6456" spans="1:1" x14ac:dyDescent="0.3">
      <c r="A6456">
        <v>16133.657982000001</v>
      </c>
    </row>
    <row r="6457" spans="1:1" x14ac:dyDescent="0.3">
      <c r="A6457">
        <v>16555.294718000001</v>
      </c>
    </row>
    <row r="6458" spans="1:1" x14ac:dyDescent="0.3">
      <c r="A6458">
        <v>18220.816870999999</v>
      </c>
    </row>
    <row r="6459" spans="1:1" x14ac:dyDescent="0.3">
      <c r="A6459">
        <v>21913.318800000001</v>
      </c>
    </row>
    <row r="6460" spans="1:1" x14ac:dyDescent="0.3">
      <c r="A6460">
        <v>26638.593894000001</v>
      </c>
    </row>
    <row r="6461" spans="1:1" x14ac:dyDescent="0.3">
      <c r="A6461">
        <v>29541.687419000002</v>
      </c>
    </row>
    <row r="6462" spans="1:1" x14ac:dyDescent="0.3">
      <c r="A6462">
        <v>14743.715049</v>
      </c>
    </row>
    <row r="6463" spans="1:1" x14ac:dyDescent="0.3">
      <c r="A6463">
        <v>14751.61039</v>
      </c>
    </row>
    <row r="6464" spans="1:1" x14ac:dyDescent="0.3">
      <c r="A6464">
        <v>14777.298774999999</v>
      </c>
    </row>
    <row r="6465" spans="1:1" x14ac:dyDescent="0.3">
      <c r="A6465">
        <v>14887.285394</v>
      </c>
    </row>
    <row r="6466" spans="1:1" x14ac:dyDescent="0.3">
      <c r="A6466">
        <v>15055.722213999999</v>
      </c>
    </row>
    <row r="6467" spans="1:1" x14ac:dyDescent="0.3">
      <c r="A6467">
        <v>14994.669674000001</v>
      </c>
    </row>
    <row r="6468" spans="1:1" x14ac:dyDescent="0.3">
      <c r="A6468">
        <v>15175.270920999999</v>
      </c>
    </row>
    <row r="6469" spans="1:1" x14ac:dyDescent="0.3">
      <c r="A6469">
        <v>15340.542412999999</v>
      </c>
    </row>
    <row r="6470" spans="1:1" x14ac:dyDescent="0.3">
      <c r="A6470">
        <v>15395.214481000001</v>
      </c>
    </row>
    <row r="6471" spans="1:1" x14ac:dyDescent="0.3">
      <c r="A6471">
        <v>15437.704422999999</v>
      </c>
    </row>
    <row r="6472" spans="1:1" x14ac:dyDescent="0.3">
      <c r="A6472">
        <v>15443.767313</v>
      </c>
    </row>
    <row r="6473" spans="1:1" x14ac:dyDescent="0.3">
      <c r="A6473">
        <v>15684.800437</v>
      </c>
    </row>
    <row r="6474" spans="1:1" x14ac:dyDescent="0.3">
      <c r="A6474">
        <v>15816.344008</v>
      </c>
    </row>
    <row r="6475" spans="1:1" x14ac:dyDescent="0.3">
      <c r="A6475">
        <v>16119.780056</v>
      </c>
    </row>
    <row r="6476" spans="1:1" x14ac:dyDescent="0.3">
      <c r="A6476">
        <v>16263.273673</v>
      </c>
    </row>
    <row r="6477" spans="1:1" x14ac:dyDescent="0.3">
      <c r="A6477">
        <v>17920.691974000001</v>
      </c>
    </row>
    <row r="6478" spans="1:1" x14ac:dyDescent="0.3">
      <c r="A6478">
        <v>21187.660064</v>
      </c>
    </row>
    <row r="6479" spans="1:1" x14ac:dyDescent="0.3">
      <c r="A6479">
        <v>25834.44255</v>
      </c>
    </row>
    <row r="6480" spans="1:1" x14ac:dyDescent="0.3">
      <c r="A6480">
        <v>29873.311764999999</v>
      </c>
    </row>
    <row r="6481" spans="1:1" x14ac:dyDescent="0.3">
      <c r="A6481">
        <v>14622.331276000001</v>
      </c>
    </row>
    <row r="6482" spans="1:1" x14ac:dyDescent="0.3">
      <c r="A6482">
        <v>14649.889692999999</v>
      </c>
    </row>
    <row r="6483" spans="1:1" x14ac:dyDescent="0.3">
      <c r="A6483">
        <v>14768.13413</v>
      </c>
    </row>
    <row r="6484" spans="1:1" x14ac:dyDescent="0.3">
      <c r="A6484">
        <v>14735.695922000001</v>
      </c>
    </row>
    <row r="6485" spans="1:1" x14ac:dyDescent="0.3">
      <c r="A6485">
        <v>14891.894646000001</v>
      </c>
    </row>
    <row r="6486" spans="1:1" x14ac:dyDescent="0.3">
      <c r="A6486">
        <v>14900.656488000001</v>
      </c>
    </row>
    <row r="6487" spans="1:1" x14ac:dyDescent="0.3">
      <c r="A6487">
        <v>15082.347093</v>
      </c>
    </row>
    <row r="6488" spans="1:1" x14ac:dyDescent="0.3">
      <c r="A6488">
        <v>15202.944785</v>
      </c>
    </row>
    <row r="6489" spans="1:1" x14ac:dyDescent="0.3">
      <c r="A6489">
        <v>15376.711676999999</v>
      </c>
    </row>
    <row r="6490" spans="1:1" x14ac:dyDescent="0.3">
      <c r="A6490">
        <v>15465.661887</v>
      </c>
    </row>
    <row r="6491" spans="1:1" x14ac:dyDescent="0.3">
      <c r="A6491">
        <v>15422.212407000001</v>
      </c>
    </row>
    <row r="6492" spans="1:1" x14ac:dyDescent="0.3">
      <c r="A6492">
        <v>15665.324374</v>
      </c>
    </row>
    <row r="6493" spans="1:1" x14ac:dyDescent="0.3">
      <c r="A6493">
        <v>15754.268597</v>
      </c>
    </row>
    <row r="6494" spans="1:1" x14ac:dyDescent="0.3">
      <c r="A6494">
        <v>15837.551020000001</v>
      </c>
    </row>
    <row r="6495" spans="1:1" x14ac:dyDescent="0.3">
      <c r="A6495">
        <v>16156.386768</v>
      </c>
    </row>
    <row r="6496" spans="1:1" x14ac:dyDescent="0.3">
      <c r="A6496">
        <v>18134.442115999998</v>
      </c>
    </row>
    <row r="6497" spans="1:1" x14ac:dyDescent="0.3">
      <c r="A6497">
        <v>21434.680526</v>
      </c>
    </row>
    <row r="6498" spans="1:1" x14ac:dyDescent="0.3">
      <c r="A6498">
        <v>25974.467748999999</v>
      </c>
    </row>
    <row r="6499" spans="1:1" x14ac:dyDescent="0.3">
      <c r="A6499">
        <v>30229.238035999999</v>
      </c>
    </row>
    <row r="6500" spans="1:1" x14ac:dyDescent="0.3">
      <c r="A6500">
        <v>14710.308841</v>
      </c>
    </row>
    <row r="6501" spans="1:1" x14ac:dyDescent="0.3">
      <c r="A6501">
        <v>14677.80399</v>
      </c>
    </row>
    <row r="6502" spans="1:1" x14ac:dyDescent="0.3">
      <c r="A6502">
        <v>14742.889647</v>
      </c>
    </row>
    <row r="6503" spans="1:1" x14ac:dyDescent="0.3">
      <c r="A6503">
        <v>14810.413028000001</v>
      </c>
    </row>
    <row r="6504" spans="1:1" x14ac:dyDescent="0.3">
      <c r="A6504">
        <v>15028.612628999999</v>
      </c>
    </row>
    <row r="6505" spans="1:1" x14ac:dyDescent="0.3">
      <c r="A6505">
        <v>14864.295470999999</v>
      </c>
    </row>
    <row r="6506" spans="1:1" x14ac:dyDescent="0.3">
      <c r="A6506">
        <v>15079.963283999999</v>
      </c>
    </row>
    <row r="6507" spans="1:1" x14ac:dyDescent="0.3">
      <c r="A6507">
        <v>15213.028605</v>
      </c>
    </row>
    <row r="6508" spans="1:1" x14ac:dyDescent="0.3">
      <c r="A6508">
        <v>15249.242867000001</v>
      </c>
    </row>
    <row r="6509" spans="1:1" x14ac:dyDescent="0.3">
      <c r="A6509">
        <v>15323.144777</v>
      </c>
    </row>
    <row r="6510" spans="1:1" x14ac:dyDescent="0.3">
      <c r="A6510">
        <v>15392.768932000001</v>
      </c>
    </row>
    <row r="6511" spans="1:1" x14ac:dyDescent="0.3">
      <c r="A6511">
        <v>15526.279898999999</v>
      </c>
    </row>
    <row r="6512" spans="1:1" x14ac:dyDescent="0.3">
      <c r="A6512">
        <v>15756.072244000001</v>
      </c>
    </row>
    <row r="6513" spans="1:1" x14ac:dyDescent="0.3">
      <c r="A6513">
        <v>15863.254269999999</v>
      </c>
    </row>
    <row r="6514" spans="1:1" x14ac:dyDescent="0.3">
      <c r="A6514">
        <v>16183.295356000001</v>
      </c>
    </row>
    <row r="6515" spans="1:1" x14ac:dyDescent="0.3">
      <c r="A6515">
        <v>17719.998920000002</v>
      </c>
    </row>
    <row r="6516" spans="1:1" x14ac:dyDescent="0.3">
      <c r="A6516">
        <v>21257.585453</v>
      </c>
    </row>
    <row r="6517" spans="1:1" x14ac:dyDescent="0.3">
      <c r="A6517">
        <v>25463.281336</v>
      </c>
    </row>
    <row r="6518" spans="1:1" x14ac:dyDescent="0.3">
      <c r="A6518">
        <v>27108.738410000002</v>
      </c>
    </row>
    <row r="6519" spans="1:1" x14ac:dyDescent="0.3">
      <c r="A6519">
        <v>15286.951745</v>
      </c>
    </row>
    <row r="6520" spans="1:1" x14ac:dyDescent="0.3">
      <c r="A6520">
        <v>15356.178672</v>
      </c>
    </row>
    <row r="6521" spans="1:1" x14ac:dyDescent="0.3">
      <c r="A6521">
        <v>15363.374859</v>
      </c>
    </row>
    <row r="6522" spans="1:1" x14ac:dyDescent="0.3">
      <c r="A6522">
        <v>15517.560561</v>
      </c>
    </row>
    <row r="6523" spans="1:1" x14ac:dyDescent="0.3">
      <c r="A6523">
        <v>15605.382647</v>
      </c>
    </row>
    <row r="6524" spans="1:1" x14ac:dyDescent="0.3">
      <c r="A6524">
        <v>15579.246623999999</v>
      </c>
    </row>
    <row r="6525" spans="1:1" x14ac:dyDescent="0.3">
      <c r="A6525">
        <v>15711.592694000001</v>
      </c>
    </row>
    <row r="6526" spans="1:1" x14ac:dyDescent="0.3">
      <c r="A6526">
        <v>15882.801579000001</v>
      </c>
    </row>
    <row r="6527" spans="1:1" x14ac:dyDescent="0.3">
      <c r="A6527">
        <v>16038.861386</v>
      </c>
    </row>
    <row r="6528" spans="1:1" x14ac:dyDescent="0.3">
      <c r="A6528">
        <v>16101.416940999999</v>
      </c>
    </row>
    <row r="6529" spans="1:1" x14ac:dyDescent="0.3">
      <c r="A6529">
        <v>16107.366126999999</v>
      </c>
    </row>
    <row r="6530" spans="1:1" x14ac:dyDescent="0.3">
      <c r="A6530">
        <v>16250.657787</v>
      </c>
    </row>
    <row r="6531" spans="1:1" x14ac:dyDescent="0.3">
      <c r="A6531">
        <v>16415.288294999998</v>
      </c>
    </row>
    <row r="6532" spans="1:1" x14ac:dyDescent="0.3">
      <c r="A6532">
        <v>16556.373706999999</v>
      </c>
    </row>
    <row r="6533" spans="1:1" x14ac:dyDescent="0.3">
      <c r="A6533">
        <v>16787.485341</v>
      </c>
    </row>
    <row r="6534" spans="1:1" x14ac:dyDescent="0.3">
      <c r="A6534">
        <v>18617.908028000002</v>
      </c>
    </row>
    <row r="6535" spans="1:1" x14ac:dyDescent="0.3">
      <c r="A6535">
        <v>22978.742955000002</v>
      </c>
    </row>
    <row r="6536" spans="1:1" x14ac:dyDescent="0.3">
      <c r="A6536">
        <v>29300.431219999999</v>
      </c>
    </row>
    <row r="6537" spans="1:1" x14ac:dyDescent="0.3">
      <c r="A6537">
        <v>35301.920566000001</v>
      </c>
    </row>
    <row r="6538" spans="1:1" x14ac:dyDescent="0.3">
      <c r="A6538">
        <v>14936.365745999999</v>
      </c>
    </row>
    <row r="6539" spans="1:1" x14ac:dyDescent="0.3">
      <c r="A6539">
        <v>14999.659879000001</v>
      </c>
    </row>
    <row r="6540" spans="1:1" x14ac:dyDescent="0.3">
      <c r="A6540">
        <v>14978.436152</v>
      </c>
    </row>
    <row r="6541" spans="1:1" x14ac:dyDescent="0.3">
      <c r="A6541">
        <v>14883.604386999999</v>
      </c>
    </row>
    <row r="6542" spans="1:1" x14ac:dyDescent="0.3">
      <c r="A6542">
        <v>15064.470695</v>
      </c>
    </row>
    <row r="6543" spans="1:1" x14ac:dyDescent="0.3">
      <c r="A6543">
        <v>15155.217903000001</v>
      </c>
    </row>
    <row r="6544" spans="1:1" x14ac:dyDescent="0.3">
      <c r="A6544">
        <v>15248.827735999999</v>
      </c>
    </row>
    <row r="6545" spans="1:1" x14ac:dyDescent="0.3">
      <c r="A6545">
        <v>15325.084392000001</v>
      </c>
    </row>
    <row r="6546" spans="1:1" x14ac:dyDescent="0.3">
      <c r="A6546">
        <v>15474.797232999999</v>
      </c>
    </row>
    <row r="6547" spans="1:1" x14ac:dyDescent="0.3">
      <c r="A6547">
        <v>15515.732422999999</v>
      </c>
    </row>
    <row r="6548" spans="1:1" x14ac:dyDescent="0.3">
      <c r="A6548">
        <v>15536.752789</v>
      </c>
    </row>
    <row r="6549" spans="1:1" x14ac:dyDescent="0.3">
      <c r="A6549">
        <v>15804.876297999999</v>
      </c>
    </row>
    <row r="6550" spans="1:1" x14ac:dyDescent="0.3">
      <c r="A6550">
        <v>15829.187395999999</v>
      </c>
    </row>
    <row r="6551" spans="1:1" x14ac:dyDescent="0.3">
      <c r="A6551">
        <v>15976.529536</v>
      </c>
    </row>
    <row r="6552" spans="1:1" x14ac:dyDescent="0.3">
      <c r="A6552">
        <v>16441.408425000001</v>
      </c>
    </row>
    <row r="6553" spans="1:1" x14ac:dyDescent="0.3">
      <c r="A6553">
        <v>17899.952963</v>
      </c>
    </row>
    <row r="6554" spans="1:1" x14ac:dyDescent="0.3">
      <c r="A6554">
        <v>21769.317403000001</v>
      </c>
    </row>
    <row r="6555" spans="1:1" x14ac:dyDescent="0.3">
      <c r="A6555">
        <v>25557.830739000001</v>
      </c>
    </row>
    <row r="6556" spans="1:1" x14ac:dyDescent="0.3">
      <c r="A6556">
        <v>29034.340328999999</v>
      </c>
    </row>
    <row r="6557" spans="1:1" x14ac:dyDescent="0.3">
      <c r="A6557">
        <v>15087.361466</v>
      </c>
    </row>
    <row r="6558" spans="1:1" x14ac:dyDescent="0.3">
      <c r="A6558">
        <v>15128.034301</v>
      </c>
    </row>
    <row r="6559" spans="1:1" x14ac:dyDescent="0.3">
      <c r="A6559">
        <v>15066.136393999999</v>
      </c>
    </row>
    <row r="6560" spans="1:1" x14ac:dyDescent="0.3">
      <c r="A6560">
        <v>15194.404687</v>
      </c>
    </row>
    <row r="6561" spans="1:1" x14ac:dyDescent="0.3">
      <c r="A6561">
        <v>15340.903903</v>
      </c>
    </row>
    <row r="6562" spans="1:1" x14ac:dyDescent="0.3">
      <c r="A6562">
        <v>15378.244327</v>
      </c>
    </row>
    <row r="6563" spans="1:1" x14ac:dyDescent="0.3">
      <c r="A6563">
        <v>15493.607391</v>
      </c>
    </row>
    <row r="6564" spans="1:1" x14ac:dyDescent="0.3">
      <c r="A6564">
        <v>15665.613148</v>
      </c>
    </row>
    <row r="6565" spans="1:1" x14ac:dyDescent="0.3">
      <c r="A6565">
        <v>15845.234165</v>
      </c>
    </row>
    <row r="6566" spans="1:1" x14ac:dyDescent="0.3">
      <c r="A6566">
        <v>15905.371450000001</v>
      </c>
    </row>
    <row r="6567" spans="1:1" x14ac:dyDescent="0.3">
      <c r="A6567">
        <v>15982.822115999999</v>
      </c>
    </row>
    <row r="6568" spans="1:1" x14ac:dyDescent="0.3">
      <c r="A6568">
        <v>16000.944675999999</v>
      </c>
    </row>
    <row r="6569" spans="1:1" x14ac:dyDescent="0.3">
      <c r="A6569">
        <v>16270.466248000001</v>
      </c>
    </row>
    <row r="6570" spans="1:1" x14ac:dyDescent="0.3">
      <c r="A6570">
        <v>16447.235594000002</v>
      </c>
    </row>
    <row r="6571" spans="1:1" x14ac:dyDescent="0.3">
      <c r="A6571">
        <v>16743.582614999999</v>
      </c>
    </row>
    <row r="6572" spans="1:1" x14ac:dyDescent="0.3">
      <c r="A6572">
        <v>18739.649315999999</v>
      </c>
    </row>
    <row r="6573" spans="1:1" x14ac:dyDescent="0.3">
      <c r="A6573">
        <v>22874.813408000002</v>
      </c>
    </row>
    <row r="6574" spans="1:1" x14ac:dyDescent="0.3">
      <c r="A6574">
        <v>29068.965517000001</v>
      </c>
    </row>
    <row r="6575" spans="1:1" x14ac:dyDescent="0.3">
      <c r="A6575">
        <v>32382.331838999999</v>
      </c>
    </row>
    <row r="6576" spans="1:1" x14ac:dyDescent="0.3">
      <c r="A6576">
        <v>14873.691746</v>
      </c>
    </row>
    <row r="6577" spans="1:1" x14ac:dyDescent="0.3">
      <c r="A6577">
        <v>14942.973110000001</v>
      </c>
    </row>
    <row r="6578" spans="1:1" x14ac:dyDescent="0.3">
      <c r="A6578">
        <v>14934.913640000001</v>
      </c>
    </row>
    <row r="6579" spans="1:1" x14ac:dyDescent="0.3">
      <c r="A6579">
        <v>14927.766813</v>
      </c>
    </row>
    <row r="6580" spans="1:1" x14ac:dyDescent="0.3">
      <c r="A6580">
        <v>15199.126092</v>
      </c>
    </row>
    <row r="6581" spans="1:1" x14ac:dyDescent="0.3">
      <c r="A6581">
        <v>15168.579766999999</v>
      </c>
    </row>
    <row r="6582" spans="1:1" x14ac:dyDescent="0.3">
      <c r="A6582">
        <v>15372.622647</v>
      </c>
    </row>
    <row r="6583" spans="1:1" x14ac:dyDescent="0.3">
      <c r="A6583">
        <v>15435.732228999999</v>
      </c>
    </row>
    <row r="6584" spans="1:1" x14ac:dyDescent="0.3">
      <c r="A6584">
        <v>15516.253644</v>
      </c>
    </row>
    <row r="6585" spans="1:1" x14ac:dyDescent="0.3">
      <c r="A6585">
        <v>15591.511495000001</v>
      </c>
    </row>
    <row r="6586" spans="1:1" x14ac:dyDescent="0.3">
      <c r="A6586">
        <v>15736.591209</v>
      </c>
    </row>
    <row r="6587" spans="1:1" x14ac:dyDescent="0.3">
      <c r="A6587">
        <v>15813.008947</v>
      </c>
    </row>
    <row r="6588" spans="1:1" x14ac:dyDescent="0.3">
      <c r="A6588">
        <v>16039.430476</v>
      </c>
    </row>
    <row r="6589" spans="1:1" x14ac:dyDescent="0.3">
      <c r="A6589">
        <v>15952.155151000001</v>
      </c>
    </row>
    <row r="6590" spans="1:1" x14ac:dyDescent="0.3">
      <c r="A6590">
        <v>16255.332311</v>
      </c>
    </row>
    <row r="6591" spans="1:1" x14ac:dyDescent="0.3">
      <c r="A6591">
        <v>18051.548170999999</v>
      </c>
    </row>
    <row r="6592" spans="1:1" x14ac:dyDescent="0.3">
      <c r="A6592">
        <v>22588.197970000001</v>
      </c>
    </row>
    <row r="6593" spans="1:1" x14ac:dyDescent="0.3">
      <c r="A6593">
        <v>27131.964012</v>
      </c>
    </row>
    <row r="6594" spans="1:1" x14ac:dyDescent="0.3">
      <c r="A6594">
        <v>28909.721516000001</v>
      </c>
    </row>
    <row r="6595" spans="1:1" x14ac:dyDescent="0.3">
      <c r="A6595">
        <v>14737.099359</v>
      </c>
    </row>
    <row r="6596" spans="1:1" x14ac:dyDescent="0.3">
      <c r="A6596">
        <v>14770.988112999999</v>
      </c>
    </row>
    <row r="6597" spans="1:1" x14ac:dyDescent="0.3">
      <c r="A6597">
        <v>14757.698934</v>
      </c>
    </row>
    <row r="6598" spans="1:1" x14ac:dyDescent="0.3">
      <c r="A6598">
        <v>14845.270939</v>
      </c>
    </row>
    <row r="6599" spans="1:1" x14ac:dyDescent="0.3">
      <c r="A6599">
        <v>15054.965904000001</v>
      </c>
    </row>
    <row r="6600" spans="1:1" x14ac:dyDescent="0.3">
      <c r="A6600">
        <v>14893.834860000001</v>
      </c>
    </row>
    <row r="6601" spans="1:1" x14ac:dyDescent="0.3">
      <c r="A6601">
        <v>15117.170425</v>
      </c>
    </row>
    <row r="6602" spans="1:1" x14ac:dyDescent="0.3">
      <c r="A6602">
        <v>15140.872907000001</v>
      </c>
    </row>
    <row r="6603" spans="1:1" x14ac:dyDescent="0.3">
      <c r="A6603">
        <v>15381.841068</v>
      </c>
    </row>
    <row r="6604" spans="1:1" x14ac:dyDescent="0.3">
      <c r="A6604">
        <v>15443.18305</v>
      </c>
    </row>
    <row r="6605" spans="1:1" x14ac:dyDescent="0.3">
      <c r="A6605">
        <v>15452.255619</v>
      </c>
    </row>
    <row r="6606" spans="1:1" x14ac:dyDescent="0.3">
      <c r="A6606">
        <v>15654.838175000001</v>
      </c>
    </row>
    <row r="6607" spans="1:1" x14ac:dyDescent="0.3">
      <c r="A6607">
        <v>15831.794266000001</v>
      </c>
    </row>
    <row r="6608" spans="1:1" x14ac:dyDescent="0.3">
      <c r="A6608">
        <v>15888.043949000001</v>
      </c>
    </row>
    <row r="6609" spans="1:1" x14ac:dyDescent="0.3">
      <c r="A6609">
        <v>16118.290258000001</v>
      </c>
    </row>
    <row r="6610" spans="1:1" x14ac:dyDescent="0.3">
      <c r="A6610">
        <v>17985.236815</v>
      </c>
    </row>
    <row r="6611" spans="1:1" x14ac:dyDescent="0.3">
      <c r="A6611">
        <v>21211.956522</v>
      </c>
    </row>
    <row r="6612" spans="1:1" x14ac:dyDescent="0.3">
      <c r="A6612">
        <v>24156.269741</v>
      </c>
    </row>
    <row r="6613" spans="1:1" x14ac:dyDescent="0.3">
      <c r="A6613">
        <v>28846.982758999999</v>
      </c>
    </row>
    <row r="6614" spans="1:1" x14ac:dyDescent="0.3">
      <c r="A6614">
        <v>15027.107623</v>
      </c>
    </row>
    <row r="6615" spans="1:1" x14ac:dyDescent="0.3">
      <c r="A6615">
        <v>15029.771903000001</v>
      </c>
    </row>
    <row r="6616" spans="1:1" x14ac:dyDescent="0.3">
      <c r="A6616">
        <v>15079.074736</v>
      </c>
    </row>
    <row r="6617" spans="1:1" x14ac:dyDescent="0.3">
      <c r="A6617">
        <v>15132.396545</v>
      </c>
    </row>
    <row r="6618" spans="1:1" x14ac:dyDescent="0.3">
      <c r="A6618">
        <v>15242.618624999999</v>
      </c>
    </row>
    <row r="6619" spans="1:1" x14ac:dyDescent="0.3">
      <c r="A6619">
        <v>15333.751456</v>
      </c>
    </row>
    <row r="6620" spans="1:1" x14ac:dyDescent="0.3">
      <c r="A6620">
        <v>15467.834874</v>
      </c>
    </row>
    <row r="6621" spans="1:1" x14ac:dyDescent="0.3">
      <c r="A6621">
        <v>15521.333858</v>
      </c>
    </row>
    <row r="6622" spans="1:1" x14ac:dyDescent="0.3">
      <c r="A6622">
        <v>15623.554447</v>
      </c>
    </row>
    <row r="6623" spans="1:1" x14ac:dyDescent="0.3">
      <c r="A6623">
        <v>15745.282605</v>
      </c>
    </row>
    <row r="6624" spans="1:1" x14ac:dyDescent="0.3">
      <c r="A6624">
        <v>15726.510817</v>
      </c>
    </row>
    <row r="6625" spans="1:1" x14ac:dyDescent="0.3">
      <c r="A6625">
        <v>16063.348715</v>
      </c>
    </row>
    <row r="6626" spans="1:1" x14ac:dyDescent="0.3">
      <c r="A6626">
        <v>16009.66944</v>
      </c>
    </row>
    <row r="6627" spans="1:1" x14ac:dyDescent="0.3">
      <c r="A6627">
        <v>16147.183005999999</v>
      </c>
    </row>
    <row r="6628" spans="1:1" x14ac:dyDescent="0.3">
      <c r="A6628">
        <v>16551.676757000001</v>
      </c>
    </row>
    <row r="6629" spans="1:1" x14ac:dyDescent="0.3">
      <c r="A6629">
        <v>18502.156609999998</v>
      </c>
    </row>
    <row r="6630" spans="1:1" x14ac:dyDescent="0.3">
      <c r="A6630">
        <v>23090.317566000002</v>
      </c>
    </row>
    <row r="6631" spans="1:1" x14ac:dyDescent="0.3">
      <c r="A6631">
        <v>28249.207107999999</v>
      </c>
    </row>
    <row r="6632" spans="1:1" x14ac:dyDescent="0.3">
      <c r="A6632">
        <v>31251.775425</v>
      </c>
    </row>
    <row r="6633" spans="1:1" x14ac:dyDescent="0.3">
      <c r="A6633">
        <v>14762.598814000001</v>
      </c>
    </row>
    <row r="6634" spans="1:1" x14ac:dyDescent="0.3">
      <c r="A6634">
        <v>14773.47005</v>
      </c>
    </row>
    <row r="6635" spans="1:1" x14ac:dyDescent="0.3">
      <c r="A6635">
        <v>14716.390829</v>
      </c>
    </row>
    <row r="6636" spans="1:1" x14ac:dyDescent="0.3">
      <c r="A6636">
        <v>14850.054083000001</v>
      </c>
    </row>
    <row r="6637" spans="1:1" x14ac:dyDescent="0.3">
      <c r="A6637">
        <v>15030.648179</v>
      </c>
    </row>
    <row r="6638" spans="1:1" x14ac:dyDescent="0.3">
      <c r="A6638">
        <v>15136.761312000001</v>
      </c>
    </row>
    <row r="6639" spans="1:1" x14ac:dyDescent="0.3">
      <c r="A6639">
        <v>15342.322097</v>
      </c>
    </row>
    <row r="6640" spans="1:1" x14ac:dyDescent="0.3">
      <c r="A6640">
        <v>15267.161517</v>
      </c>
    </row>
    <row r="6641" spans="1:1" x14ac:dyDescent="0.3">
      <c r="A6641">
        <v>15430.736172000001</v>
      </c>
    </row>
    <row r="6642" spans="1:1" x14ac:dyDescent="0.3">
      <c r="A6642">
        <v>15507.72682</v>
      </c>
    </row>
    <row r="6643" spans="1:1" x14ac:dyDescent="0.3">
      <c r="A6643">
        <v>15669.817634000001</v>
      </c>
    </row>
    <row r="6644" spans="1:1" x14ac:dyDescent="0.3">
      <c r="A6644">
        <v>15779.428378000001</v>
      </c>
    </row>
    <row r="6645" spans="1:1" x14ac:dyDescent="0.3">
      <c r="A6645">
        <v>15863.893716</v>
      </c>
    </row>
    <row r="6646" spans="1:1" x14ac:dyDescent="0.3">
      <c r="A6646">
        <v>15997.338066</v>
      </c>
    </row>
    <row r="6647" spans="1:1" x14ac:dyDescent="0.3">
      <c r="A6647">
        <v>16472.065004</v>
      </c>
    </row>
    <row r="6648" spans="1:1" x14ac:dyDescent="0.3">
      <c r="A6648">
        <v>17885.842787000001</v>
      </c>
    </row>
    <row r="6649" spans="1:1" x14ac:dyDescent="0.3">
      <c r="A6649">
        <v>21570.468294999999</v>
      </c>
    </row>
    <row r="6650" spans="1:1" x14ac:dyDescent="0.3">
      <c r="A6650">
        <v>25412.313644999998</v>
      </c>
    </row>
    <row r="6651" spans="1:1" x14ac:dyDescent="0.3">
      <c r="A6651">
        <v>30036.224204999999</v>
      </c>
    </row>
    <row r="6652" spans="1:1" x14ac:dyDescent="0.3">
      <c r="A6652">
        <v>14844.994758999999</v>
      </c>
    </row>
    <row r="6653" spans="1:1" x14ac:dyDescent="0.3">
      <c r="A6653">
        <v>15017.942773000001</v>
      </c>
    </row>
    <row r="6654" spans="1:1" x14ac:dyDescent="0.3">
      <c r="A6654">
        <v>14878.126494</v>
      </c>
    </row>
    <row r="6655" spans="1:1" x14ac:dyDescent="0.3">
      <c r="A6655">
        <v>14948.91649</v>
      </c>
    </row>
    <row r="6656" spans="1:1" x14ac:dyDescent="0.3">
      <c r="A6656">
        <v>15128.251964999999</v>
      </c>
    </row>
    <row r="6657" spans="1:1" x14ac:dyDescent="0.3">
      <c r="A6657">
        <v>15007.909634</v>
      </c>
    </row>
    <row r="6658" spans="1:1" x14ac:dyDescent="0.3">
      <c r="A6658">
        <v>15285.252366000001</v>
      </c>
    </row>
    <row r="6659" spans="1:1" x14ac:dyDescent="0.3">
      <c r="A6659">
        <v>15382.466175</v>
      </c>
    </row>
    <row r="6660" spans="1:1" x14ac:dyDescent="0.3">
      <c r="A6660">
        <v>15497.358532</v>
      </c>
    </row>
    <row r="6661" spans="1:1" x14ac:dyDescent="0.3">
      <c r="A6661">
        <v>15690.502065000001</v>
      </c>
    </row>
    <row r="6662" spans="1:1" x14ac:dyDescent="0.3">
      <c r="A6662">
        <v>15881.720429999999</v>
      </c>
    </row>
    <row r="6663" spans="1:1" x14ac:dyDescent="0.3">
      <c r="A6663">
        <v>15964.989680000001</v>
      </c>
    </row>
    <row r="6664" spans="1:1" x14ac:dyDescent="0.3">
      <c r="A6664">
        <v>15810.010016</v>
      </c>
    </row>
    <row r="6665" spans="1:1" x14ac:dyDescent="0.3">
      <c r="A6665">
        <v>15954.502343</v>
      </c>
    </row>
    <row r="6666" spans="1:1" x14ac:dyDescent="0.3">
      <c r="A6666">
        <v>16491.094347999999</v>
      </c>
    </row>
    <row r="6667" spans="1:1" x14ac:dyDescent="0.3">
      <c r="A6667">
        <v>18472.960075999999</v>
      </c>
    </row>
    <row r="6668" spans="1:1" x14ac:dyDescent="0.3">
      <c r="A6668">
        <v>21234.381732000002</v>
      </c>
    </row>
    <row r="6669" spans="1:1" x14ac:dyDescent="0.3">
      <c r="A6669">
        <v>25989.091804</v>
      </c>
    </row>
    <row r="6670" spans="1:1" x14ac:dyDescent="0.3">
      <c r="A6670">
        <v>28137.595044000002</v>
      </c>
    </row>
    <row r="6671" spans="1:1" x14ac:dyDescent="0.3">
      <c r="A6671">
        <v>15095.728712</v>
      </c>
    </row>
    <row r="6672" spans="1:1" x14ac:dyDescent="0.3">
      <c r="A6672">
        <v>15099.384427000001</v>
      </c>
    </row>
    <row r="6673" spans="1:1" x14ac:dyDescent="0.3">
      <c r="A6673">
        <v>15110.499057999999</v>
      </c>
    </row>
    <row r="6674" spans="1:1" x14ac:dyDescent="0.3">
      <c r="A6674">
        <v>15238.562092</v>
      </c>
    </row>
    <row r="6675" spans="1:1" x14ac:dyDescent="0.3">
      <c r="A6675">
        <v>15250.745822999999</v>
      </c>
    </row>
    <row r="6676" spans="1:1" x14ac:dyDescent="0.3">
      <c r="A6676">
        <v>15202.047229</v>
      </c>
    </row>
    <row r="6677" spans="1:1" x14ac:dyDescent="0.3">
      <c r="A6677">
        <v>15449.837041000001</v>
      </c>
    </row>
    <row r="6678" spans="1:1" x14ac:dyDescent="0.3">
      <c r="A6678">
        <v>15700.696752</v>
      </c>
    </row>
    <row r="6679" spans="1:1" x14ac:dyDescent="0.3">
      <c r="A6679">
        <v>15706.792507</v>
      </c>
    </row>
    <row r="6680" spans="1:1" x14ac:dyDescent="0.3">
      <c r="A6680">
        <v>15757.757758</v>
      </c>
    </row>
    <row r="6681" spans="1:1" x14ac:dyDescent="0.3">
      <c r="A6681">
        <v>15888.487859999999</v>
      </c>
    </row>
    <row r="6682" spans="1:1" x14ac:dyDescent="0.3">
      <c r="A6682">
        <v>16151.698806</v>
      </c>
    </row>
    <row r="6683" spans="1:1" x14ac:dyDescent="0.3">
      <c r="A6683">
        <v>16364.017027</v>
      </c>
    </row>
    <row r="6684" spans="1:1" x14ac:dyDescent="0.3">
      <c r="A6684">
        <v>16474.809406</v>
      </c>
    </row>
    <row r="6685" spans="1:1" x14ac:dyDescent="0.3">
      <c r="A6685">
        <v>16821.539872000001</v>
      </c>
    </row>
    <row r="6686" spans="1:1" x14ac:dyDescent="0.3">
      <c r="A6686">
        <v>18744.309132999999</v>
      </c>
    </row>
    <row r="6687" spans="1:1" x14ac:dyDescent="0.3">
      <c r="A6687">
        <v>23407.867791000001</v>
      </c>
    </row>
    <row r="6688" spans="1:1" x14ac:dyDescent="0.3">
      <c r="A6688">
        <v>29484.659457999998</v>
      </c>
    </row>
    <row r="6689" spans="1:1" x14ac:dyDescent="0.3">
      <c r="A6689">
        <v>31981.094621</v>
      </c>
    </row>
    <row r="6690" spans="1:1" x14ac:dyDescent="0.3">
      <c r="A6690">
        <v>14828.402056000001</v>
      </c>
    </row>
    <row r="6691" spans="1:1" x14ac:dyDescent="0.3">
      <c r="A6691">
        <v>14882.574957999999</v>
      </c>
    </row>
    <row r="6692" spans="1:1" x14ac:dyDescent="0.3">
      <c r="A6692">
        <v>14991.629406</v>
      </c>
    </row>
    <row r="6693" spans="1:1" x14ac:dyDescent="0.3">
      <c r="A6693">
        <v>14980.854235000001</v>
      </c>
    </row>
    <row r="6694" spans="1:1" x14ac:dyDescent="0.3">
      <c r="A6694">
        <v>15114.361564999999</v>
      </c>
    </row>
    <row r="6695" spans="1:1" x14ac:dyDescent="0.3">
      <c r="A6695">
        <v>15109.881966999999</v>
      </c>
    </row>
    <row r="6696" spans="1:1" x14ac:dyDescent="0.3">
      <c r="A6696">
        <v>15227.365341000001</v>
      </c>
    </row>
    <row r="6697" spans="1:1" x14ac:dyDescent="0.3">
      <c r="A6697">
        <v>15303.272847</v>
      </c>
    </row>
    <row r="6698" spans="1:1" x14ac:dyDescent="0.3">
      <c r="A6698">
        <v>15488.974467</v>
      </c>
    </row>
    <row r="6699" spans="1:1" x14ac:dyDescent="0.3">
      <c r="A6699">
        <v>15568.422171</v>
      </c>
    </row>
    <row r="6700" spans="1:1" x14ac:dyDescent="0.3">
      <c r="A6700">
        <v>15630.962320000001</v>
      </c>
    </row>
    <row r="6701" spans="1:1" x14ac:dyDescent="0.3">
      <c r="A6701">
        <v>15920.112405</v>
      </c>
    </row>
    <row r="6702" spans="1:1" x14ac:dyDescent="0.3">
      <c r="A6702">
        <v>15900.84108</v>
      </c>
    </row>
    <row r="6703" spans="1:1" x14ac:dyDescent="0.3">
      <c r="A6703">
        <v>15964.660832</v>
      </c>
    </row>
    <row r="6704" spans="1:1" x14ac:dyDescent="0.3">
      <c r="A6704">
        <v>16530.014565000001</v>
      </c>
    </row>
    <row r="6705" spans="1:1" x14ac:dyDescent="0.3">
      <c r="A6705">
        <v>18455.288137</v>
      </c>
    </row>
    <row r="6706" spans="1:1" x14ac:dyDescent="0.3">
      <c r="A6706">
        <v>22498.126747999999</v>
      </c>
    </row>
    <row r="6707" spans="1:1" x14ac:dyDescent="0.3">
      <c r="A6707">
        <v>25766.049316000001</v>
      </c>
    </row>
    <row r="6708" spans="1:1" x14ac:dyDescent="0.3">
      <c r="A6708">
        <v>30384.399044999998</v>
      </c>
    </row>
    <row r="6709" spans="1:1" x14ac:dyDescent="0.3">
      <c r="A6709">
        <v>15107.938416999999</v>
      </c>
    </row>
    <row r="6710" spans="1:1" x14ac:dyDescent="0.3">
      <c r="A6710">
        <v>15119.759424</v>
      </c>
    </row>
    <row r="6711" spans="1:1" x14ac:dyDescent="0.3">
      <c r="A6711">
        <v>15043.902439</v>
      </c>
    </row>
    <row r="6712" spans="1:1" x14ac:dyDescent="0.3">
      <c r="A6712">
        <v>15084.896347</v>
      </c>
    </row>
    <row r="6713" spans="1:1" x14ac:dyDescent="0.3">
      <c r="A6713">
        <v>15267.794094999999</v>
      </c>
    </row>
    <row r="6714" spans="1:1" x14ac:dyDescent="0.3">
      <c r="A6714">
        <v>15300.652587</v>
      </c>
    </row>
    <row r="6715" spans="1:1" x14ac:dyDescent="0.3">
      <c r="A6715">
        <v>15394.610809</v>
      </c>
    </row>
    <row r="6716" spans="1:1" x14ac:dyDescent="0.3">
      <c r="A6716">
        <v>15667.611799</v>
      </c>
    </row>
    <row r="6717" spans="1:1" x14ac:dyDescent="0.3">
      <c r="A6717">
        <v>15710.598169999999</v>
      </c>
    </row>
    <row r="6718" spans="1:1" x14ac:dyDescent="0.3">
      <c r="A6718">
        <v>15899.761742999999</v>
      </c>
    </row>
    <row r="6719" spans="1:1" x14ac:dyDescent="0.3">
      <c r="A6719">
        <v>16020.260704</v>
      </c>
    </row>
    <row r="6720" spans="1:1" x14ac:dyDescent="0.3">
      <c r="A6720">
        <v>16089.147862</v>
      </c>
    </row>
    <row r="6721" spans="1:1" x14ac:dyDescent="0.3">
      <c r="A6721">
        <v>16338.064645</v>
      </c>
    </row>
    <row r="6722" spans="1:1" x14ac:dyDescent="0.3">
      <c r="A6722">
        <v>16426.601423</v>
      </c>
    </row>
    <row r="6723" spans="1:1" x14ac:dyDescent="0.3">
      <c r="A6723">
        <v>16734.298691</v>
      </c>
    </row>
    <row r="6724" spans="1:1" x14ac:dyDescent="0.3">
      <c r="A6724">
        <v>18602.604115999999</v>
      </c>
    </row>
    <row r="6725" spans="1:1" x14ac:dyDescent="0.3">
      <c r="A6725">
        <v>23217.603673000001</v>
      </c>
    </row>
    <row r="6726" spans="1:1" x14ac:dyDescent="0.3">
      <c r="A6726">
        <v>29475.574153000001</v>
      </c>
    </row>
    <row r="6727" spans="1:1" x14ac:dyDescent="0.3">
      <c r="A6727">
        <v>32269.653278000002</v>
      </c>
    </row>
    <row r="6728" spans="1:1" x14ac:dyDescent="0.3">
      <c r="A6728">
        <v>14973.811422999999</v>
      </c>
    </row>
    <row r="6729" spans="1:1" x14ac:dyDescent="0.3">
      <c r="A6729">
        <v>14988.860866000001</v>
      </c>
    </row>
    <row r="6730" spans="1:1" x14ac:dyDescent="0.3">
      <c r="A6730">
        <v>15069.286985999999</v>
      </c>
    </row>
    <row r="6731" spans="1:1" x14ac:dyDescent="0.3">
      <c r="A6731">
        <v>15058.353666999999</v>
      </c>
    </row>
    <row r="6732" spans="1:1" x14ac:dyDescent="0.3">
      <c r="A6732">
        <v>15317.859490999999</v>
      </c>
    </row>
    <row r="6733" spans="1:1" x14ac:dyDescent="0.3">
      <c r="A6733">
        <v>15378.546221000001</v>
      </c>
    </row>
    <row r="6734" spans="1:1" x14ac:dyDescent="0.3">
      <c r="A6734">
        <v>15349.291541000001</v>
      </c>
    </row>
    <row r="6735" spans="1:1" x14ac:dyDescent="0.3">
      <c r="A6735">
        <v>15428.682209000001</v>
      </c>
    </row>
    <row r="6736" spans="1:1" x14ac:dyDescent="0.3">
      <c r="A6736">
        <v>15556.694873</v>
      </c>
    </row>
    <row r="6737" spans="1:1" x14ac:dyDescent="0.3">
      <c r="A6737">
        <v>15711.277515</v>
      </c>
    </row>
    <row r="6738" spans="1:1" x14ac:dyDescent="0.3">
      <c r="A6738">
        <v>15841.481733000001</v>
      </c>
    </row>
    <row r="6739" spans="1:1" x14ac:dyDescent="0.3">
      <c r="A6739">
        <v>15986.121746000001</v>
      </c>
    </row>
    <row r="6740" spans="1:1" x14ac:dyDescent="0.3">
      <c r="A6740">
        <v>16278.067255</v>
      </c>
    </row>
    <row r="6741" spans="1:1" x14ac:dyDescent="0.3">
      <c r="A6741">
        <v>16285.427906999999</v>
      </c>
    </row>
    <row r="6742" spans="1:1" x14ac:dyDescent="0.3">
      <c r="A6742">
        <v>16602.492458000001</v>
      </c>
    </row>
    <row r="6743" spans="1:1" x14ac:dyDescent="0.3">
      <c r="A6743">
        <v>18168.381277</v>
      </c>
    </row>
    <row r="6744" spans="1:1" x14ac:dyDescent="0.3">
      <c r="A6744">
        <v>21973.507796000002</v>
      </c>
    </row>
    <row r="6745" spans="1:1" x14ac:dyDescent="0.3">
      <c r="A6745">
        <v>25728.072861000001</v>
      </c>
    </row>
    <row r="6746" spans="1:1" x14ac:dyDescent="0.3">
      <c r="A6746">
        <v>29507.183026999999</v>
      </c>
    </row>
    <row r="6747" spans="1:1" x14ac:dyDescent="0.3">
      <c r="A6747">
        <v>15198.017723999999</v>
      </c>
    </row>
    <row r="6748" spans="1:1" x14ac:dyDescent="0.3">
      <c r="A6748">
        <v>15212.886936999999</v>
      </c>
    </row>
    <row r="6749" spans="1:1" x14ac:dyDescent="0.3">
      <c r="A6749">
        <v>15231.453418999999</v>
      </c>
    </row>
    <row r="6750" spans="1:1" x14ac:dyDescent="0.3">
      <c r="A6750">
        <v>15313.574223</v>
      </c>
    </row>
    <row r="6751" spans="1:1" x14ac:dyDescent="0.3">
      <c r="A6751">
        <v>15460.392931</v>
      </c>
    </row>
    <row r="6752" spans="1:1" x14ac:dyDescent="0.3">
      <c r="A6752">
        <v>15484.590251</v>
      </c>
    </row>
    <row r="6753" spans="1:1" x14ac:dyDescent="0.3">
      <c r="A6753">
        <v>15602.404253999999</v>
      </c>
    </row>
    <row r="6754" spans="1:1" x14ac:dyDescent="0.3">
      <c r="A6754">
        <v>15604.463589999999</v>
      </c>
    </row>
    <row r="6755" spans="1:1" x14ac:dyDescent="0.3">
      <c r="A6755">
        <v>15819.00764</v>
      </c>
    </row>
    <row r="6756" spans="1:1" x14ac:dyDescent="0.3">
      <c r="A6756">
        <v>15941.510354</v>
      </c>
    </row>
    <row r="6757" spans="1:1" x14ac:dyDescent="0.3">
      <c r="A6757">
        <v>15971.072729</v>
      </c>
    </row>
    <row r="6758" spans="1:1" x14ac:dyDescent="0.3">
      <c r="A6758">
        <v>16101.780239</v>
      </c>
    </row>
    <row r="6759" spans="1:1" x14ac:dyDescent="0.3">
      <c r="A6759">
        <v>16242.813709</v>
      </c>
    </row>
    <row r="6760" spans="1:1" x14ac:dyDescent="0.3">
      <c r="A6760">
        <v>16403.956946999999</v>
      </c>
    </row>
    <row r="6761" spans="1:1" x14ac:dyDescent="0.3">
      <c r="A6761">
        <v>16614.071910999999</v>
      </c>
    </row>
    <row r="6762" spans="1:1" x14ac:dyDescent="0.3">
      <c r="A6762">
        <v>18426.533297000002</v>
      </c>
    </row>
    <row r="6763" spans="1:1" x14ac:dyDescent="0.3">
      <c r="A6763">
        <v>21978.807193000001</v>
      </c>
    </row>
    <row r="6764" spans="1:1" x14ac:dyDescent="0.3">
      <c r="A6764">
        <v>27460.402248999999</v>
      </c>
    </row>
    <row r="6765" spans="1:1" x14ac:dyDescent="0.3">
      <c r="A6765">
        <v>34920.819918000001</v>
      </c>
    </row>
    <row r="6766" spans="1:1" x14ac:dyDescent="0.3">
      <c r="A6766">
        <v>14680.570535000001</v>
      </c>
    </row>
    <row r="6767" spans="1:1" x14ac:dyDescent="0.3">
      <c r="A6767">
        <v>14758.195382</v>
      </c>
    </row>
    <row r="6768" spans="1:1" x14ac:dyDescent="0.3">
      <c r="A6768">
        <v>14843.054673000001</v>
      </c>
    </row>
    <row r="6769" spans="1:1" x14ac:dyDescent="0.3">
      <c r="A6769">
        <v>14806.510992</v>
      </c>
    </row>
    <row r="6770" spans="1:1" x14ac:dyDescent="0.3">
      <c r="A6770">
        <v>15020.823571999999</v>
      </c>
    </row>
    <row r="6771" spans="1:1" x14ac:dyDescent="0.3">
      <c r="A6771">
        <v>15017.893158000001</v>
      </c>
    </row>
    <row r="6772" spans="1:1" x14ac:dyDescent="0.3">
      <c r="A6772">
        <v>15185.266458</v>
      </c>
    </row>
    <row r="6773" spans="1:1" x14ac:dyDescent="0.3">
      <c r="A6773">
        <v>15240.024670000001</v>
      </c>
    </row>
    <row r="6774" spans="1:1" x14ac:dyDescent="0.3">
      <c r="A6774">
        <v>15460.381708000001</v>
      </c>
    </row>
    <row r="6775" spans="1:1" x14ac:dyDescent="0.3">
      <c r="A6775">
        <v>15421.558277</v>
      </c>
    </row>
    <row r="6776" spans="1:1" x14ac:dyDescent="0.3">
      <c r="A6776">
        <v>15580.638332</v>
      </c>
    </row>
    <row r="6777" spans="1:1" x14ac:dyDescent="0.3">
      <c r="A6777">
        <v>15831.170516</v>
      </c>
    </row>
    <row r="6778" spans="1:1" x14ac:dyDescent="0.3">
      <c r="A6778">
        <v>15771.354254</v>
      </c>
    </row>
    <row r="6779" spans="1:1" x14ac:dyDescent="0.3">
      <c r="A6779">
        <v>15884.238928999999</v>
      </c>
    </row>
    <row r="6780" spans="1:1" x14ac:dyDescent="0.3">
      <c r="A6780">
        <v>16202.521734</v>
      </c>
    </row>
    <row r="6781" spans="1:1" x14ac:dyDescent="0.3">
      <c r="A6781">
        <v>17777.011880999999</v>
      </c>
    </row>
    <row r="6782" spans="1:1" x14ac:dyDescent="0.3">
      <c r="A6782">
        <v>21367.446563000001</v>
      </c>
    </row>
    <row r="6783" spans="1:1" x14ac:dyDescent="0.3">
      <c r="A6783">
        <v>23668.704737</v>
      </c>
    </row>
    <row r="6784" spans="1:1" x14ac:dyDescent="0.3">
      <c r="A6784">
        <v>29089.425184</v>
      </c>
    </row>
    <row r="6785" spans="1:1" x14ac:dyDescent="0.3">
      <c r="A6785">
        <v>15016.491582000001</v>
      </c>
    </row>
    <row r="6786" spans="1:1" x14ac:dyDescent="0.3">
      <c r="A6786">
        <v>15089.917316999999</v>
      </c>
    </row>
    <row r="6787" spans="1:1" x14ac:dyDescent="0.3">
      <c r="A6787">
        <v>15239.013312999999</v>
      </c>
    </row>
    <row r="6788" spans="1:1" x14ac:dyDescent="0.3">
      <c r="A6788">
        <v>15180.458063</v>
      </c>
    </row>
    <row r="6789" spans="1:1" x14ac:dyDescent="0.3">
      <c r="A6789">
        <v>15329.701206</v>
      </c>
    </row>
    <row r="6790" spans="1:1" x14ac:dyDescent="0.3">
      <c r="A6790">
        <v>15284.059606999999</v>
      </c>
    </row>
    <row r="6791" spans="1:1" x14ac:dyDescent="0.3">
      <c r="A6791">
        <v>15430.535389999999</v>
      </c>
    </row>
    <row r="6792" spans="1:1" x14ac:dyDescent="0.3">
      <c r="A6792">
        <v>15615.258707000001</v>
      </c>
    </row>
    <row r="6793" spans="1:1" x14ac:dyDescent="0.3">
      <c r="A6793">
        <v>15666.20811</v>
      </c>
    </row>
    <row r="6794" spans="1:1" x14ac:dyDescent="0.3">
      <c r="A6794">
        <v>15715.378366999999</v>
      </c>
    </row>
    <row r="6795" spans="1:1" x14ac:dyDescent="0.3">
      <c r="A6795">
        <v>15905.335933</v>
      </c>
    </row>
    <row r="6796" spans="1:1" x14ac:dyDescent="0.3">
      <c r="A6796">
        <v>15981.365055</v>
      </c>
    </row>
    <row r="6797" spans="1:1" x14ac:dyDescent="0.3">
      <c r="A6797">
        <v>16205.24279</v>
      </c>
    </row>
    <row r="6798" spans="1:1" x14ac:dyDescent="0.3">
      <c r="A6798">
        <v>16351.594975</v>
      </c>
    </row>
    <row r="6799" spans="1:1" x14ac:dyDescent="0.3">
      <c r="A6799">
        <v>16686.525612000001</v>
      </c>
    </row>
    <row r="6800" spans="1:1" x14ac:dyDescent="0.3">
      <c r="A6800">
        <v>18489.622984000001</v>
      </c>
    </row>
    <row r="6801" spans="1:1" x14ac:dyDescent="0.3">
      <c r="A6801">
        <v>23241.766337000001</v>
      </c>
    </row>
    <row r="6802" spans="1:1" x14ac:dyDescent="0.3">
      <c r="A6802">
        <v>27262.589928000001</v>
      </c>
    </row>
    <row r="6803" spans="1:1" x14ac:dyDescent="0.3">
      <c r="A6803">
        <v>33516.304605999998</v>
      </c>
    </row>
    <row r="6804" spans="1:1" x14ac:dyDescent="0.3">
      <c r="A6804">
        <v>14760.736672999999</v>
      </c>
    </row>
    <row r="6805" spans="1:1" x14ac:dyDescent="0.3">
      <c r="A6805">
        <v>14812.721833</v>
      </c>
    </row>
    <row r="6806" spans="1:1" x14ac:dyDescent="0.3">
      <c r="A6806">
        <v>14971.999409</v>
      </c>
    </row>
    <row r="6807" spans="1:1" x14ac:dyDescent="0.3">
      <c r="A6807">
        <v>14990.004294</v>
      </c>
    </row>
    <row r="6808" spans="1:1" x14ac:dyDescent="0.3">
      <c r="A6808">
        <v>15065.439726000001</v>
      </c>
    </row>
    <row r="6809" spans="1:1" x14ac:dyDescent="0.3">
      <c r="A6809">
        <v>15004.067174</v>
      </c>
    </row>
    <row r="6810" spans="1:1" x14ac:dyDescent="0.3">
      <c r="A6810">
        <v>15241.466089</v>
      </c>
    </row>
    <row r="6811" spans="1:1" x14ac:dyDescent="0.3">
      <c r="A6811">
        <v>15401.5625</v>
      </c>
    </row>
    <row r="6812" spans="1:1" x14ac:dyDescent="0.3">
      <c r="A6812">
        <v>15503.219755</v>
      </c>
    </row>
    <row r="6813" spans="1:1" x14ac:dyDescent="0.3">
      <c r="A6813">
        <v>15602.677696999999</v>
      </c>
    </row>
    <row r="6814" spans="1:1" x14ac:dyDescent="0.3">
      <c r="A6814">
        <v>15675.054923</v>
      </c>
    </row>
    <row r="6815" spans="1:1" x14ac:dyDescent="0.3">
      <c r="A6815">
        <v>15744.267148000001</v>
      </c>
    </row>
    <row r="6816" spans="1:1" x14ac:dyDescent="0.3">
      <c r="A6816">
        <v>15773.119201</v>
      </c>
    </row>
    <row r="6817" spans="1:1" x14ac:dyDescent="0.3">
      <c r="A6817">
        <v>15845.403088999999</v>
      </c>
    </row>
    <row r="6818" spans="1:1" x14ac:dyDescent="0.3">
      <c r="A6818">
        <v>16282.286099999999</v>
      </c>
    </row>
    <row r="6819" spans="1:1" x14ac:dyDescent="0.3">
      <c r="A6819">
        <v>18124.113474999998</v>
      </c>
    </row>
    <row r="6820" spans="1:1" x14ac:dyDescent="0.3">
      <c r="A6820">
        <v>22106.385741999999</v>
      </c>
    </row>
    <row r="6821" spans="1:1" x14ac:dyDescent="0.3">
      <c r="A6821">
        <v>24665.032421</v>
      </c>
    </row>
    <row r="6822" spans="1:1" x14ac:dyDescent="0.3">
      <c r="A6822">
        <v>28690.334318000001</v>
      </c>
    </row>
    <row r="6823" spans="1:1" x14ac:dyDescent="0.3">
      <c r="A6823">
        <v>14775.719832000001</v>
      </c>
    </row>
    <row r="6824" spans="1:1" x14ac:dyDescent="0.3">
      <c r="A6824">
        <v>14832.560955999999</v>
      </c>
    </row>
    <row r="6825" spans="1:1" x14ac:dyDescent="0.3">
      <c r="A6825">
        <v>14812.721989</v>
      </c>
    </row>
    <row r="6826" spans="1:1" x14ac:dyDescent="0.3">
      <c r="A6826">
        <v>14895.160427999999</v>
      </c>
    </row>
    <row r="6827" spans="1:1" x14ac:dyDescent="0.3">
      <c r="A6827">
        <v>15060.525023</v>
      </c>
    </row>
    <row r="6828" spans="1:1" x14ac:dyDescent="0.3">
      <c r="A6828">
        <v>15097.780785000001</v>
      </c>
    </row>
    <row r="6829" spans="1:1" x14ac:dyDescent="0.3">
      <c r="A6829">
        <v>15141.605957</v>
      </c>
    </row>
    <row r="6830" spans="1:1" x14ac:dyDescent="0.3">
      <c r="A6830">
        <v>15268.857816</v>
      </c>
    </row>
    <row r="6831" spans="1:1" x14ac:dyDescent="0.3">
      <c r="A6831">
        <v>15421.377128</v>
      </c>
    </row>
    <row r="6832" spans="1:1" x14ac:dyDescent="0.3">
      <c r="A6832">
        <v>15392.755682000001</v>
      </c>
    </row>
    <row r="6833" spans="1:1" x14ac:dyDescent="0.3">
      <c r="A6833">
        <v>15588.877688</v>
      </c>
    </row>
    <row r="6834" spans="1:1" x14ac:dyDescent="0.3">
      <c r="A6834">
        <v>15664.2726</v>
      </c>
    </row>
    <row r="6835" spans="1:1" x14ac:dyDescent="0.3">
      <c r="A6835">
        <v>15869.237663</v>
      </c>
    </row>
    <row r="6836" spans="1:1" x14ac:dyDescent="0.3">
      <c r="A6836">
        <v>15841.191067</v>
      </c>
    </row>
    <row r="6837" spans="1:1" x14ac:dyDescent="0.3">
      <c r="A6837">
        <v>16169.439482</v>
      </c>
    </row>
    <row r="6838" spans="1:1" x14ac:dyDescent="0.3">
      <c r="A6838">
        <v>17679.095849000001</v>
      </c>
    </row>
    <row r="6839" spans="1:1" x14ac:dyDescent="0.3">
      <c r="A6839">
        <v>21196.652601999998</v>
      </c>
    </row>
    <row r="6840" spans="1:1" x14ac:dyDescent="0.3">
      <c r="A6840">
        <v>24843.668869000001</v>
      </c>
    </row>
    <row r="6841" spans="1:1" x14ac:dyDescent="0.3">
      <c r="A6841">
        <v>28518.816254000001</v>
      </c>
    </row>
    <row r="6842" spans="1:1" x14ac:dyDescent="0.3">
      <c r="A6842">
        <v>14696.680026</v>
      </c>
    </row>
    <row r="6843" spans="1:1" x14ac:dyDescent="0.3">
      <c r="A6843">
        <v>14684.070164000001</v>
      </c>
    </row>
    <row r="6844" spans="1:1" x14ac:dyDescent="0.3">
      <c r="A6844">
        <v>14714.215579</v>
      </c>
    </row>
    <row r="6845" spans="1:1" x14ac:dyDescent="0.3">
      <c r="A6845">
        <v>14753.947942000001</v>
      </c>
    </row>
    <row r="6846" spans="1:1" x14ac:dyDescent="0.3">
      <c r="A6846">
        <v>14909.073805</v>
      </c>
    </row>
    <row r="6847" spans="1:1" x14ac:dyDescent="0.3">
      <c r="A6847">
        <v>14949.627064</v>
      </c>
    </row>
    <row r="6848" spans="1:1" x14ac:dyDescent="0.3">
      <c r="A6848">
        <v>15024.000835000001</v>
      </c>
    </row>
    <row r="6849" spans="1:1" x14ac:dyDescent="0.3">
      <c r="A6849">
        <v>15275.366042</v>
      </c>
    </row>
    <row r="6850" spans="1:1" x14ac:dyDescent="0.3">
      <c r="A6850">
        <v>15336.005062</v>
      </c>
    </row>
    <row r="6851" spans="1:1" x14ac:dyDescent="0.3">
      <c r="A6851">
        <v>15472.228043999999</v>
      </c>
    </row>
    <row r="6852" spans="1:1" x14ac:dyDescent="0.3">
      <c r="A6852">
        <v>15510.492652999999</v>
      </c>
    </row>
    <row r="6853" spans="1:1" x14ac:dyDescent="0.3">
      <c r="A6853">
        <v>15687.76921</v>
      </c>
    </row>
    <row r="6854" spans="1:1" x14ac:dyDescent="0.3">
      <c r="A6854">
        <v>15803.277805</v>
      </c>
    </row>
    <row r="6855" spans="1:1" x14ac:dyDescent="0.3">
      <c r="A6855">
        <v>15907.277685999999</v>
      </c>
    </row>
    <row r="6856" spans="1:1" x14ac:dyDescent="0.3">
      <c r="A6856">
        <v>16066.83755</v>
      </c>
    </row>
    <row r="6857" spans="1:1" x14ac:dyDescent="0.3">
      <c r="A6857">
        <v>18146.338318999999</v>
      </c>
    </row>
    <row r="6858" spans="1:1" x14ac:dyDescent="0.3">
      <c r="A6858">
        <v>22434.123672999998</v>
      </c>
    </row>
    <row r="6859" spans="1:1" x14ac:dyDescent="0.3">
      <c r="A6859">
        <v>26652.620204999999</v>
      </c>
    </row>
    <row r="6860" spans="1:1" x14ac:dyDescent="0.3">
      <c r="A6860">
        <v>30705.196378000001</v>
      </c>
    </row>
    <row r="6861" spans="1:1" x14ac:dyDescent="0.3">
      <c r="A6861">
        <v>14651.383421</v>
      </c>
    </row>
    <row r="6862" spans="1:1" x14ac:dyDescent="0.3">
      <c r="A6862">
        <v>14756.103964</v>
      </c>
    </row>
    <row r="6863" spans="1:1" x14ac:dyDescent="0.3">
      <c r="A6863">
        <v>14829.927884999999</v>
      </c>
    </row>
    <row r="6864" spans="1:1" x14ac:dyDescent="0.3">
      <c r="A6864">
        <v>14822.687282000001</v>
      </c>
    </row>
    <row r="6865" spans="1:1" x14ac:dyDescent="0.3">
      <c r="A6865">
        <v>14964.466089</v>
      </c>
    </row>
    <row r="6866" spans="1:1" x14ac:dyDescent="0.3">
      <c r="A6866">
        <v>15017.903285</v>
      </c>
    </row>
    <row r="6867" spans="1:1" x14ac:dyDescent="0.3">
      <c r="A6867">
        <v>15232.900727</v>
      </c>
    </row>
    <row r="6868" spans="1:1" x14ac:dyDescent="0.3">
      <c r="A6868">
        <v>15329.576816999999</v>
      </c>
    </row>
    <row r="6869" spans="1:1" x14ac:dyDescent="0.3">
      <c r="A6869">
        <v>15370.044645</v>
      </c>
    </row>
    <row r="6870" spans="1:1" x14ac:dyDescent="0.3">
      <c r="A6870">
        <v>15513.475908</v>
      </c>
    </row>
    <row r="6871" spans="1:1" x14ac:dyDescent="0.3">
      <c r="A6871">
        <v>15526.749186999999</v>
      </c>
    </row>
    <row r="6872" spans="1:1" x14ac:dyDescent="0.3">
      <c r="A6872">
        <v>15852.194115</v>
      </c>
    </row>
    <row r="6873" spans="1:1" x14ac:dyDescent="0.3">
      <c r="A6873">
        <v>15857.316757000001</v>
      </c>
    </row>
    <row r="6874" spans="1:1" x14ac:dyDescent="0.3">
      <c r="A6874">
        <v>15906.822271999999</v>
      </c>
    </row>
    <row r="6875" spans="1:1" x14ac:dyDescent="0.3">
      <c r="A6875">
        <v>16438.279501000001</v>
      </c>
    </row>
    <row r="6876" spans="1:1" x14ac:dyDescent="0.3">
      <c r="A6876">
        <v>17861.669451000002</v>
      </c>
    </row>
    <row r="6877" spans="1:1" x14ac:dyDescent="0.3">
      <c r="A6877">
        <v>21530.834735</v>
      </c>
    </row>
    <row r="6878" spans="1:1" x14ac:dyDescent="0.3">
      <c r="A6878">
        <v>25146.858118</v>
      </c>
    </row>
    <row r="6879" spans="1:1" x14ac:dyDescent="0.3">
      <c r="A6879">
        <v>27438.164967000001</v>
      </c>
    </row>
    <row r="6880" spans="1:1" x14ac:dyDescent="0.3">
      <c r="A6880">
        <v>14831.077873</v>
      </c>
    </row>
    <row r="6881" spans="1:1" x14ac:dyDescent="0.3">
      <c r="A6881">
        <v>14957.568599</v>
      </c>
    </row>
    <row r="6882" spans="1:1" x14ac:dyDescent="0.3">
      <c r="A6882">
        <v>15035.23482</v>
      </c>
    </row>
    <row r="6883" spans="1:1" x14ac:dyDescent="0.3">
      <c r="A6883">
        <v>14991.659142</v>
      </c>
    </row>
    <row r="6884" spans="1:1" x14ac:dyDescent="0.3">
      <c r="A6884">
        <v>15100.816505999999</v>
      </c>
    </row>
    <row r="6885" spans="1:1" x14ac:dyDescent="0.3">
      <c r="A6885">
        <v>15132.604541000001</v>
      </c>
    </row>
    <row r="6886" spans="1:1" x14ac:dyDescent="0.3">
      <c r="A6886">
        <v>15311.995439</v>
      </c>
    </row>
    <row r="6887" spans="1:1" x14ac:dyDescent="0.3">
      <c r="A6887">
        <v>15285.259456</v>
      </c>
    </row>
    <row r="6888" spans="1:1" x14ac:dyDescent="0.3">
      <c r="A6888">
        <v>15480.095912000001</v>
      </c>
    </row>
    <row r="6889" spans="1:1" x14ac:dyDescent="0.3">
      <c r="A6889">
        <v>15474.763111</v>
      </c>
    </row>
    <row r="6890" spans="1:1" x14ac:dyDescent="0.3">
      <c r="A6890">
        <v>15630.812388</v>
      </c>
    </row>
    <row r="6891" spans="1:1" x14ac:dyDescent="0.3">
      <c r="A6891">
        <v>15777.417276</v>
      </c>
    </row>
    <row r="6892" spans="1:1" x14ac:dyDescent="0.3">
      <c r="A6892">
        <v>15806.531730000001</v>
      </c>
    </row>
    <row r="6893" spans="1:1" x14ac:dyDescent="0.3">
      <c r="A6893">
        <v>15948.158098</v>
      </c>
    </row>
    <row r="6894" spans="1:1" x14ac:dyDescent="0.3">
      <c r="A6894">
        <v>16381.229788000001</v>
      </c>
    </row>
    <row r="6895" spans="1:1" x14ac:dyDescent="0.3">
      <c r="A6895">
        <v>17875.178249000001</v>
      </c>
    </row>
    <row r="6896" spans="1:1" x14ac:dyDescent="0.3">
      <c r="A6896">
        <v>21609.427608999998</v>
      </c>
    </row>
    <row r="6897" spans="1:1" x14ac:dyDescent="0.3">
      <c r="A6897">
        <v>25895.750614</v>
      </c>
    </row>
    <row r="6898" spans="1:1" x14ac:dyDescent="0.3">
      <c r="A6898">
        <v>31741.320316000001</v>
      </c>
    </row>
    <row r="6899" spans="1:1" x14ac:dyDescent="0.3">
      <c r="A6899">
        <v>15317.444919</v>
      </c>
    </row>
    <row r="6900" spans="1:1" x14ac:dyDescent="0.3">
      <c r="A6900">
        <v>15358.526737</v>
      </c>
    </row>
    <row r="6901" spans="1:1" x14ac:dyDescent="0.3">
      <c r="A6901">
        <v>15423.705302</v>
      </c>
    </row>
    <row r="6902" spans="1:1" x14ac:dyDescent="0.3">
      <c r="A6902">
        <v>15303.087951</v>
      </c>
    </row>
    <row r="6903" spans="1:1" x14ac:dyDescent="0.3">
      <c r="A6903">
        <v>15467.845825</v>
      </c>
    </row>
    <row r="6904" spans="1:1" x14ac:dyDescent="0.3">
      <c r="A6904">
        <v>15588.104484</v>
      </c>
    </row>
    <row r="6905" spans="1:1" x14ac:dyDescent="0.3">
      <c r="A6905">
        <v>15661.000101</v>
      </c>
    </row>
    <row r="6906" spans="1:1" x14ac:dyDescent="0.3">
      <c r="A6906">
        <v>15726.538256</v>
      </c>
    </row>
    <row r="6907" spans="1:1" x14ac:dyDescent="0.3">
      <c r="A6907">
        <v>15950.121821000001</v>
      </c>
    </row>
    <row r="6908" spans="1:1" x14ac:dyDescent="0.3">
      <c r="A6908">
        <v>16079.620644000001</v>
      </c>
    </row>
    <row r="6909" spans="1:1" x14ac:dyDescent="0.3">
      <c r="A6909">
        <v>16077.993995999999</v>
      </c>
    </row>
    <row r="6910" spans="1:1" x14ac:dyDescent="0.3">
      <c r="A6910">
        <v>16212.002143</v>
      </c>
    </row>
    <row r="6911" spans="1:1" x14ac:dyDescent="0.3">
      <c r="A6911">
        <v>16558.194102000001</v>
      </c>
    </row>
    <row r="6912" spans="1:1" x14ac:dyDescent="0.3">
      <c r="A6912">
        <v>16508.351311999999</v>
      </c>
    </row>
    <row r="6913" spans="1:1" x14ac:dyDescent="0.3">
      <c r="A6913">
        <v>16630.381196999999</v>
      </c>
    </row>
    <row r="6914" spans="1:1" x14ac:dyDescent="0.3">
      <c r="A6914">
        <v>18355.703169</v>
      </c>
    </row>
    <row r="6915" spans="1:1" x14ac:dyDescent="0.3">
      <c r="A6915">
        <v>23635.049555000001</v>
      </c>
    </row>
    <row r="6916" spans="1:1" x14ac:dyDescent="0.3">
      <c r="A6916">
        <v>28338.492745</v>
      </c>
    </row>
    <row r="6917" spans="1:1" x14ac:dyDescent="0.3">
      <c r="A6917">
        <v>33866.987460999997</v>
      </c>
    </row>
    <row r="6918" spans="1:1" x14ac:dyDescent="0.3">
      <c r="A6918">
        <v>14753.685829</v>
      </c>
    </row>
    <row r="6919" spans="1:1" x14ac:dyDescent="0.3">
      <c r="A6919">
        <v>14724.645968999999</v>
      </c>
    </row>
    <row r="6920" spans="1:1" x14ac:dyDescent="0.3">
      <c r="A6920">
        <v>14777.504886000001</v>
      </c>
    </row>
    <row r="6921" spans="1:1" x14ac:dyDescent="0.3">
      <c r="A6921">
        <v>14819.419727</v>
      </c>
    </row>
    <row r="6922" spans="1:1" x14ac:dyDescent="0.3">
      <c r="A6922">
        <v>15037.911341000001</v>
      </c>
    </row>
    <row r="6923" spans="1:1" x14ac:dyDescent="0.3">
      <c r="A6923">
        <v>15047.691061</v>
      </c>
    </row>
    <row r="6924" spans="1:1" x14ac:dyDescent="0.3">
      <c r="A6924">
        <v>15239.793793000001</v>
      </c>
    </row>
    <row r="6925" spans="1:1" x14ac:dyDescent="0.3">
      <c r="A6925">
        <v>15272.645812999999</v>
      </c>
    </row>
    <row r="6926" spans="1:1" x14ac:dyDescent="0.3">
      <c r="A6926">
        <v>15357.503153</v>
      </c>
    </row>
    <row r="6927" spans="1:1" x14ac:dyDescent="0.3">
      <c r="A6927">
        <v>15425.630455</v>
      </c>
    </row>
    <row r="6928" spans="1:1" x14ac:dyDescent="0.3">
      <c r="A6928">
        <v>15527.292812</v>
      </c>
    </row>
    <row r="6929" spans="1:1" x14ac:dyDescent="0.3">
      <c r="A6929">
        <v>15660.845132</v>
      </c>
    </row>
    <row r="6930" spans="1:1" x14ac:dyDescent="0.3">
      <c r="A6930">
        <v>15805.488227</v>
      </c>
    </row>
    <row r="6931" spans="1:1" x14ac:dyDescent="0.3">
      <c r="A6931">
        <v>15900.160185999999</v>
      </c>
    </row>
    <row r="6932" spans="1:1" x14ac:dyDescent="0.3">
      <c r="A6932">
        <v>16344.568338999999</v>
      </c>
    </row>
    <row r="6933" spans="1:1" x14ac:dyDescent="0.3">
      <c r="A6933">
        <v>18233.563527999999</v>
      </c>
    </row>
    <row r="6934" spans="1:1" x14ac:dyDescent="0.3">
      <c r="A6934">
        <v>22097.553601</v>
      </c>
    </row>
    <row r="6935" spans="1:1" x14ac:dyDescent="0.3">
      <c r="A6935">
        <v>25339.269457999999</v>
      </c>
    </row>
    <row r="6936" spans="1:1" x14ac:dyDescent="0.3">
      <c r="A6936">
        <v>28711.049945999999</v>
      </c>
    </row>
    <row r="6937" spans="1:1" x14ac:dyDescent="0.3">
      <c r="A6937">
        <v>15148.776926</v>
      </c>
    </row>
    <row r="6938" spans="1:1" x14ac:dyDescent="0.3">
      <c r="A6938">
        <v>15206.359978</v>
      </c>
    </row>
    <row r="6939" spans="1:1" x14ac:dyDescent="0.3">
      <c r="A6939">
        <v>15214.665153</v>
      </c>
    </row>
    <row r="6940" spans="1:1" x14ac:dyDescent="0.3">
      <c r="A6940">
        <v>15215.485790999999</v>
      </c>
    </row>
    <row r="6941" spans="1:1" x14ac:dyDescent="0.3">
      <c r="A6941">
        <v>15354.84499</v>
      </c>
    </row>
    <row r="6942" spans="1:1" x14ac:dyDescent="0.3">
      <c r="A6942">
        <v>15389.672407</v>
      </c>
    </row>
    <row r="6943" spans="1:1" x14ac:dyDescent="0.3">
      <c r="A6943">
        <v>15540.192298</v>
      </c>
    </row>
    <row r="6944" spans="1:1" x14ac:dyDescent="0.3">
      <c r="A6944">
        <v>15723.798191</v>
      </c>
    </row>
    <row r="6945" spans="1:1" x14ac:dyDescent="0.3">
      <c r="A6945">
        <v>15856.942632</v>
      </c>
    </row>
    <row r="6946" spans="1:1" x14ac:dyDescent="0.3">
      <c r="A6946">
        <v>15887.974437999999</v>
      </c>
    </row>
    <row r="6947" spans="1:1" x14ac:dyDescent="0.3">
      <c r="A6947">
        <v>16039.53968</v>
      </c>
    </row>
    <row r="6948" spans="1:1" x14ac:dyDescent="0.3">
      <c r="A6948">
        <v>16127.150670999999</v>
      </c>
    </row>
    <row r="6949" spans="1:1" x14ac:dyDescent="0.3">
      <c r="A6949">
        <v>16288.587702999999</v>
      </c>
    </row>
    <row r="6950" spans="1:1" x14ac:dyDescent="0.3">
      <c r="A6950">
        <v>16415.148886999999</v>
      </c>
    </row>
    <row r="6951" spans="1:1" x14ac:dyDescent="0.3">
      <c r="A6951">
        <v>16809.155767</v>
      </c>
    </row>
    <row r="6952" spans="1:1" x14ac:dyDescent="0.3">
      <c r="A6952">
        <v>18267.794397999998</v>
      </c>
    </row>
    <row r="6953" spans="1:1" x14ac:dyDescent="0.3">
      <c r="A6953">
        <v>22106.993041999998</v>
      </c>
    </row>
    <row r="6954" spans="1:1" x14ac:dyDescent="0.3">
      <c r="A6954">
        <v>26485.304287999999</v>
      </c>
    </row>
    <row r="6955" spans="1:1" x14ac:dyDescent="0.3">
      <c r="A6955">
        <v>30397.754825</v>
      </c>
    </row>
    <row r="6956" spans="1:1" x14ac:dyDescent="0.3">
      <c r="A6956">
        <v>14749.032332000001</v>
      </c>
    </row>
    <row r="6957" spans="1:1" x14ac:dyDescent="0.3">
      <c r="A6957">
        <v>14921.381378</v>
      </c>
    </row>
    <row r="6958" spans="1:1" x14ac:dyDescent="0.3">
      <c r="A6958">
        <v>14761.953845</v>
      </c>
    </row>
    <row r="6959" spans="1:1" x14ac:dyDescent="0.3">
      <c r="A6959">
        <v>14949.808098</v>
      </c>
    </row>
    <row r="6960" spans="1:1" x14ac:dyDescent="0.3">
      <c r="A6960">
        <v>15002.548683000001</v>
      </c>
    </row>
    <row r="6961" spans="1:1" x14ac:dyDescent="0.3">
      <c r="A6961">
        <v>15032.929040999999</v>
      </c>
    </row>
    <row r="6962" spans="1:1" x14ac:dyDescent="0.3">
      <c r="A6962">
        <v>15229.129314</v>
      </c>
    </row>
    <row r="6963" spans="1:1" x14ac:dyDescent="0.3">
      <c r="A6963">
        <v>15278.500898</v>
      </c>
    </row>
    <row r="6964" spans="1:1" x14ac:dyDescent="0.3">
      <c r="A6964">
        <v>15450.245289</v>
      </c>
    </row>
    <row r="6965" spans="1:1" x14ac:dyDescent="0.3">
      <c r="A6965">
        <v>15413.016127000001</v>
      </c>
    </row>
    <row r="6966" spans="1:1" x14ac:dyDescent="0.3">
      <c r="A6966">
        <v>15577.963272000001</v>
      </c>
    </row>
    <row r="6967" spans="1:1" x14ac:dyDescent="0.3">
      <c r="A6967">
        <v>15629.340684999999</v>
      </c>
    </row>
    <row r="6968" spans="1:1" x14ac:dyDescent="0.3">
      <c r="A6968">
        <v>15923.102924000001</v>
      </c>
    </row>
    <row r="6969" spans="1:1" x14ac:dyDescent="0.3">
      <c r="A6969">
        <v>15867.205807</v>
      </c>
    </row>
    <row r="6970" spans="1:1" x14ac:dyDescent="0.3">
      <c r="A6970">
        <v>16202.12766</v>
      </c>
    </row>
    <row r="6971" spans="1:1" x14ac:dyDescent="0.3">
      <c r="A6971">
        <v>17561.214250000001</v>
      </c>
    </row>
    <row r="6972" spans="1:1" x14ac:dyDescent="0.3">
      <c r="A6972">
        <v>21650.765293</v>
      </c>
    </row>
    <row r="6973" spans="1:1" x14ac:dyDescent="0.3">
      <c r="A6973">
        <v>24803.618638</v>
      </c>
    </row>
    <row r="6974" spans="1:1" x14ac:dyDescent="0.3">
      <c r="A6974">
        <v>28651.549593</v>
      </c>
    </row>
    <row r="6975" spans="1:1" x14ac:dyDescent="0.3">
      <c r="A6975">
        <v>14533.284793000001</v>
      </c>
    </row>
    <row r="6976" spans="1:1" x14ac:dyDescent="0.3">
      <c r="A6976">
        <v>14572.354879</v>
      </c>
    </row>
    <row r="6977" spans="1:1" x14ac:dyDescent="0.3">
      <c r="A6977">
        <v>14656.946395999999</v>
      </c>
    </row>
    <row r="6978" spans="1:1" x14ac:dyDescent="0.3">
      <c r="A6978">
        <v>14743.752783</v>
      </c>
    </row>
    <row r="6979" spans="1:1" x14ac:dyDescent="0.3">
      <c r="A6979">
        <v>14860.382653000001</v>
      </c>
    </row>
    <row r="6980" spans="1:1" x14ac:dyDescent="0.3">
      <c r="A6980">
        <v>14806.643606</v>
      </c>
    </row>
    <row r="6981" spans="1:1" x14ac:dyDescent="0.3">
      <c r="A6981">
        <v>14985.188485999999</v>
      </c>
    </row>
    <row r="6982" spans="1:1" x14ac:dyDescent="0.3">
      <c r="A6982">
        <v>15060.371909</v>
      </c>
    </row>
    <row r="6983" spans="1:1" x14ac:dyDescent="0.3">
      <c r="A6983">
        <v>15072.66238</v>
      </c>
    </row>
    <row r="6984" spans="1:1" x14ac:dyDescent="0.3">
      <c r="A6984">
        <v>15208.700412</v>
      </c>
    </row>
    <row r="6985" spans="1:1" x14ac:dyDescent="0.3">
      <c r="A6985">
        <v>15280.240744000001</v>
      </c>
    </row>
    <row r="6986" spans="1:1" x14ac:dyDescent="0.3">
      <c r="A6986">
        <v>15503.159600000001</v>
      </c>
    </row>
    <row r="6987" spans="1:1" x14ac:dyDescent="0.3">
      <c r="A6987">
        <v>15653.600633</v>
      </c>
    </row>
    <row r="6988" spans="1:1" x14ac:dyDescent="0.3">
      <c r="A6988">
        <v>15815.506613</v>
      </c>
    </row>
    <row r="6989" spans="1:1" x14ac:dyDescent="0.3">
      <c r="A6989">
        <v>16026.866394000001</v>
      </c>
    </row>
    <row r="6990" spans="1:1" x14ac:dyDescent="0.3">
      <c r="A6990">
        <v>17744.922007000001</v>
      </c>
    </row>
    <row r="6991" spans="1:1" x14ac:dyDescent="0.3">
      <c r="A6991">
        <v>21434.283598999999</v>
      </c>
    </row>
    <row r="6992" spans="1:1" x14ac:dyDescent="0.3">
      <c r="A6992">
        <v>23898.084249</v>
      </c>
    </row>
    <row r="6993" spans="1:1" x14ac:dyDescent="0.3">
      <c r="A6993">
        <v>28089.97408</v>
      </c>
    </row>
    <row r="6994" spans="1:1" x14ac:dyDescent="0.3">
      <c r="A6994">
        <v>14961.548076999999</v>
      </c>
    </row>
    <row r="6995" spans="1:1" x14ac:dyDescent="0.3">
      <c r="A6995">
        <v>14838.080112</v>
      </c>
    </row>
    <row r="6996" spans="1:1" x14ac:dyDescent="0.3">
      <c r="A6996">
        <v>14976.523477000001</v>
      </c>
    </row>
    <row r="6997" spans="1:1" x14ac:dyDescent="0.3">
      <c r="A6997">
        <v>14999.227626</v>
      </c>
    </row>
    <row r="6998" spans="1:1" x14ac:dyDescent="0.3">
      <c r="A6998">
        <v>15195.858107</v>
      </c>
    </row>
    <row r="6999" spans="1:1" x14ac:dyDescent="0.3">
      <c r="A6999">
        <v>15187.542457</v>
      </c>
    </row>
    <row r="7000" spans="1:1" x14ac:dyDescent="0.3">
      <c r="A7000">
        <v>15196.041316999999</v>
      </c>
    </row>
    <row r="7001" spans="1:1" x14ac:dyDescent="0.3">
      <c r="A7001">
        <v>15431.172633</v>
      </c>
    </row>
    <row r="7002" spans="1:1" x14ac:dyDescent="0.3">
      <c r="A7002">
        <v>15662.728777</v>
      </c>
    </row>
    <row r="7003" spans="1:1" x14ac:dyDescent="0.3">
      <c r="A7003">
        <v>15608.055770999999</v>
      </c>
    </row>
    <row r="7004" spans="1:1" x14ac:dyDescent="0.3">
      <c r="A7004">
        <v>15682.366319000001</v>
      </c>
    </row>
    <row r="7005" spans="1:1" x14ac:dyDescent="0.3">
      <c r="A7005">
        <v>15933.080743</v>
      </c>
    </row>
    <row r="7006" spans="1:1" x14ac:dyDescent="0.3">
      <c r="A7006">
        <v>16143.3532</v>
      </c>
    </row>
    <row r="7007" spans="1:1" x14ac:dyDescent="0.3">
      <c r="A7007">
        <v>16147.774232</v>
      </c>
    </row>
    <row r="7008" spans="1:1" x14ac:dyDescent="0.3">
      <c r="A7008">
        <v>16458.443272</v>
      </c>
    </row>
    <row r="7009" spans="1:1" x14ac:dyDescent="0.3">
      <c r="A7009">
        <v>18357.307068999999</v>
      </c>
    </row>
    <row r="7010" spans="1:1" x14ac:dyDescent="0.3">
      <c r="A7010">
        <v>22983.064476</v>
      </c>
    </row>
    <row r="7011" spans="1:1" x14ac:dyDescent="0.3">
      <c r="A7011">
        <v>26650.792409999998</v>
      </c>
    </row>
    <row r="7012" spans="1:1" x14ac:dyDescent="0.3">
      <c r="A7012">
        <v>29683.671870999999</v>
      </c>
    </row>
    <row r="7013" spans="1:1" x14ac:dyDescent="0.3">
      <c r="A7013">
        <v>15469.1998</v>
      </c>
    </row>
    <row r="7014" spans="1:1" x14ac:dyDescent="0.3">
      <c r="A7014">
        <v>15402.289578</v>
      </c>
    </row>
    <row r="7015" spans="1:1" x14ac:dyDescent="0.3">
      <c r="A7015">
        <v>15508.219177999999</v>
      </c>
    </row>
    <row r="7016" spans="1:1" x14ac:dyDescent="0.3">
      <c r="A7016">
        <v>15455.329244</v>
      </c>
    </row>
    <row r="7017" spans="1:1" x14ac:dyDescent="0.3">
      <c r="A7017">
        <v>15614.306699000001</v>
      </c>
    </row>
    <row r="7018" spans="1:1" x14ac:dyDescent="0.3">
      <c r="A7018">
        <v>15774.588742</v>
      </c>
    </row>
    <row r="7019" spans="1:1" x14ac:dyDescent="0.3">
      <c r="A7019">
        <v>15813.657579000001</v>
      </c>
    </row>
    <row r="7020" spans="1:1" x14ac:dyDescent="0.3">
      <c r="A7020">
        <v>15906.513825</v>
      </c>
    </row>
    <row r="7021" spans="1:1" x14ac:dyDescent="0.3">
      <c r="A7021">
        <v>16078.787993</v>
      </c>
    </row>
    <row r="7022" spans="1:1" x14ac:dyDescent="0.3">
      <c r="A7022">
        <v>16156.533036000001</v>
      </c>
    </row>
    <row r="7023" spans="1:1" x14ac:dyDescent="0.3">
      <c r="A7023">
        <v>16192.440366999999</v>
      </c>
    </row>
    <row r="7024" spans="1:1" x14ac:dyDescent="0.3">
      <c r="A7024">
        <v>16221.057554000001</v>
      </c>
    </row>
    <row r="7025" spans="1:1" x14ac:dyDescent="0.3">
      <c r="A7025">
        <v>16498.803499000001</v>
      </c>
    </row>
    <row r="7026" spans="1:1" x14ac:dyDescent="0.3">
      <c r="A7026">
        <v>16481.803919000002</v>
      </c>
    </row>
    <row r="7027" spans="1:1" x14ac:dyDescent="0.3">
      <c r="A7027">
        <v>16867.111819999998</v>
      </c>
    </row>
    <row r="7028" spans="1:1" x14ac:dyDescent="0.3">
      <c r="A7028">
        <v>18640.673948</v>
      </c>
    </row>
    <row r="7029" spans="1:1" x14ac:dyDescent="0.3">
      <c r="A7029">
        <v>23089.019189999999</v>
      </c>
    </row>
    <row r="7030" spans="1:1" x14ac:dyDescent="0.3">
      <c r="A7030">
        <v>28105.206354999998</v>
      </c>
    </row>
    <row r="7031" spans="1:1" x14ac:dyDescent="0.3">
      <c r="A7031">
        <v>31166.279018000001</v>
      </c>
    </row>
    <row r="7032" spans="1:1" x14ac:dyDescent="0.3">
      <c r="A7032">
        <v>14965.326883</v>
      </c>
    </row>
    <row r="7033" spans="1:1" x14ac:dyDescent="0.3">
      <c r="A7033">
        <v>14942.167191</v>
      </c>
    </row>
    <row r="7034" spans="1:1" x14ac:dyDescent="0.3">
      <c r="A7034">
        <v>15170.223873999999</v>
      </c>
    </row>
    <row r="7035" spans="1:1" x14ac:dyDescent="0.3">
      <c r="A7035">
        <v>15123.528162000001</v>
      </c>
    </row>
    <row r="7036" spans="1:1" x14ac:dyDescent="0.3">
      <c r="A7036">
        <v>15174.3904</v>
      </c>
    </row>
    <row r="7037" spans="1:1" x14ac:dyDescent="0.3">
      <c r="A7037">
        <v>15232.656903999999</v>
      </c>
    </row>
    <row r="7038" spans="1:1" x14ac:dyDescent="0.3">
      <c r="A7038">
        <v>15323.227917</v>
      </c>
    </row>
    <row r="7039" spans="1:1" x14ac:dyDescent="0.3">
      <c r="A7039">
        <v>15463.295094999999</v>
      </c>
    </row>
    <row r="7040" spans="1:1" x14ac:dyDescent="0.3">
      <c r="A7040">
        <v>15583.372686999999</v>
      </c>
    </row>
    <row r="7041" spans="1:1" x14ac:dyDescent="0.3">
      <c r="A7041">
        <v>15741.681802999999</v>
      </c>
    </row>
    <row r="7042" spans="1:1" x14ac:dyDescent="0.3">
      <c r="A7042">
        <v>15712.15213</v>
      </c>
    </row>
    <row r="7043" spans="1:1" x14ac:dyDescent="0.3">
      <c r="A7043">
        <v>15957.225506999999</v>
      </c>
    </row>
    <row r="7044" spans="1:1" x14ac:dyDescent="0.3">
      <c r="A7044">
        <v>16063.112563000001</v>
      </c>
    </row>
    <row r="7045" spans="1:1" x14ac:dyDescent="0.3">
      <c r="A7045">
        <v>16204.503916</v>
      </c>
    </row>
    <row r="7046" spans="1:1" x14ac:dyDescent="0.3">
      <c r="A7046">
        <v>16580.037665</v>
      </c>
    </row>
    <row r="7047" spans="1:1" x14ac:dyDescent="0.3">
      <c r="A7047">
        <v>18259.126731</v>
      </c>
    </row>
    <row r="7048" spans="1:1" x14ac:dyDescent="0.3">
      <c r="A7048">
        <v>23047.771768999999</v>
      </c>
    </row>
    <row r="7049" spans="1:1" x14ac:dyDescent="0.3">
      <c r="A7049">
        <v>26697.360178999999</v>
      </c>
    </row>
    <row r="7050" spans="1:1" x14ac:dyDescent="0.3">
      <c r="A7050">
        <v>32517.932112999999</v>
      </c>
    </row>
    <row r="7051" spans="1:1" x14ac:dyDescent="0.3">
      <c r="A7051">
        <v>14426.573023999999</v>
      </c>
    </row>
    <row r="7052" spans="1:1" x14ac:dyDescent="0.3">
      <c r="A7052">
        <v>14542.429475999999</v>
      </c>
    </row>
    <row r="7053" spans="1:1" x14ac:dyDescent="0.3">
      <c r="A7053">
        <v>14526.813135</v>
      </c>
    </row>
    <row r="7054" spans="1:1" x14ac:dyDescent="0.3">
      <c r="A7054">
        <v>14546.19534</v>
      </c>
    </row>
    <row r="7055" spans="1:1" x14ac:dyDescent="0.3">
      <c r="A7055">
        <v>14790.195736</v>
      </c>
    </row>
    <row r="7056" spans="1:1" x14ac:dyDescent="0.3">
      <c r="A7056">
        <v>14771.270844000001</v>
      </c>
    </row>
    <row r="7057" spans="1:1" x14ac:dyDescent="0.3">
      <c r="A7057">
        <v>14958.565896</v>
      </c>
    </row>
    <row r="7058" spans="1:1" x14ac:dyDescent="0.3">
      <c r="A7058">
        <v>14992.580988</v>
      </c>
    </row>
    <row r="7059" spans="1:1" x14ac:dyDescent="0.3">
      <c r="A7059">
        <v>15177.523389</v>
      </c>
    </row>
    <row r="7060" spans="1:1" x14ac:dyDescent="0.3">
      <c r="A7060">
        <v>15133.491808999999</v>
      </c>
    </row>
    <row r="7061" spans="1:1" x14ac:dyDescent="0.3">
      <c r="A7061">
        <v>15306.420122</v>
      </c>
    </row>
    <row r="7062" spans="1:1" x14ac:dyDescent="0.3">
      <c r="A7062">
        <v>15363.257509999999</v>
      </c>
    </row>
    <row r="7063" spans="1:1" x14ac:dyDescent="0.3">
      <c r="A7063">
        <v>15551.549547000001</v>
      </c>
    </row>
    <row r="7064" spans="1:1" x14ac:dyDescent="0.3">
      <c r="A7064">
        <v>15594.541346</v>
      </c>
    </row>
    <row r="7065" spans="1:1" x14ac:dyDescent="0.3">
      <c r="A7065">
        <v>16053.559028</v>
      </c>
    </row>
    <row r="7066" spans="1:1" x14ac:dyDescent="0.3">
      <c r="A7066">
        <v>17646.432013000001</v>
      </c>
    </row>
    <row r="7067" spans="1:1" x14ac:dyDescent="0.3">
      <c r="A7067">
        <v>20921.678569</v>
      </c>
    </row>
    <row r="7068" spans="1:1" x14ac:dyDescent="0.3">
      <c r="A7068">
        <v>24129.335738000002</v>
      </c>
    </row>
    <row r="7069" spans="1:1" x14ac:dyDescent="0.3">
      <c r="A7069">
        <v>27616.239570999998</v>
      </c>
    </row>
    <row r="7070" spans="1:1" x14ac:dyDescent="0.3">
      <c r="A7070">
        <v>14564.577783000001</v>
      </c>
    </row>
    <row r="7071" spans="1:1" x14ac:dyDescent="0.3">
      <c r="A7071">
        <v>14646.584869</v>
      </c>
    </row>
    <row r="7072" spans="1:1" x14ac:dyDescent="0.3">
      <c r="A7072">
        <v>14567.398563000001</v>
      </c>
    </row>
    <row r="7073" spans="1:1" x14ac:dyDescent="0.3">
      <c r="A7073">
        <v>14664.012559999999</v>
      </c>
    </row>
    <row r="7074" spans="1:1" x14ac:dyDescent="0.3">
      <c r="A7074">
        <v>14763.964017</v>
      </c>
    </row>
    <row r="7075" spans="1:1" x14ac:dyDescent="0.3">
      <c r="A7075">
        <v>14804.289941000001</v>
      </c>
    </row>
    <row r="7076" spans="1:1" x14ac:dyDescent="0.3">
      <c r="A7076">
        <v>14918.805132</v>
      </c>
    </row>
    <row r="7077" spans="1:1" x14ac:dyDescent="0.3">
      <c r="A7077">
        <v>15109.773574000001</v>
      </c>
    </row>
    <row r="7078" spans="1:1" x14ac:dyDescent="0.3">
      <c r="A7078">
        <v>15240.21018</v>
      </c>
    </row>
    <row r="7079" spans="1:1" x14ac:dyDescent="0.3">
      <c r="A7079">
        <v>15208.546321</v>
      </c>
    </row>
    <row r="7080" spans="1:1" x14ac:dyDescent="0.3">
      <c r="A7080">
        <v>15457.15979</v>
      </c>
    </row>
    <row r="7081" spans="1:1" x14ac:dyDescent="0.3">
      <c r="A7081">
        <v>15491.246947</v>
      </c>
    </row>
    <row r="7082" spans="1:1" x14ac:dyDescent="0.3">
      <c r="A7082">
        <v>15691.743119000001</v>
      </c>
    </row>
    <row r="7083" spans="1:1" x14ac:dyDescent="0.3">
      <c r="A7083">
        <v>15932.596587</v>
      </c>
    </row>
    <row r="7084" spans="1:1" x14ac:dyDescent="0.3">
      <c r="A7084">
        <v>16015.526856</v>
      </c>
    </row>
    <row r="7085" spans="1:1" x14ac:dyDescent="0.3">
      <c r="A7085">
        <v>17747.898921</v>
      </c>
    </row>
    <row r="7086" spans="1:1" x14ac:dyDescent="0.3">
      <c r="A7086">
        <v>20396.159233999999</v>
      </c>
    </row>
    <row r="7087" spans="1:1" x14ac:dyDescent="0.3">
      <c r="A7087">
        <v>24290.827483000001</v>
      </c>
    </row>
    <row r="7088" spans="1:1" x14ac:dyDescent="0.3">
      <c r="A7088">
        <v>27904.788096</v>
      </c>
    </row>
    <row r="7089" spans="1:1" x14ac:dyDescent="0.3">
      <c r="A7089">
        <v>14601.743745</v>
      </c>
    </row>
    <row r="7090" spans="1:1" x14ac:dyDescent="0.3">
      <c r="A7090">
        <v>14619.785985</v>
      </c>
    </row>
    <row r="7091" spans="1:1" x14ac:dyDescent="0.3">
      <c r="A7091">
        <v>14740.855443</v>
      </c>
    </row>
    <row r="7092" spans="1:1" x14ac:dyDescent="0.3">
      <c r="A7092">
        <v>14590.105199</v>
      </c>
    </row>
    <row r="7093" spans="1:1" x14ac:dyDescent="0.3">
      <c r="A7093">
        <v>14856.187377</v>
      </c>
    </row>
    <row r="7094" spans="1:1" x14ac:dyDescent="0.3">
      <c r="A7094">
        <v>14818.574458999999</v>
      </c>
    </row>
    <row r="7095" spans="1:1" x14ac:dyDescent="0.3">
      <c r="A7095">
        <v>14944.559855</v>
      </c>
    </row>
    <row r="7096" spans="1:1" x14ac:dyDescent="0.3">
      <c r="A7096">
        <v>15092.331926999999</v>
      </c>
    </row>
    <row r="7097" spans="1:1" x14ac:dyDescent="0.3">
      <c r="A7097">
        <v>15176.040615</v>
      </c>
    </row>
    <row r="7098" spans="1:1" x14ac:dyDescent="0.3">
      <c r="A7098">
        <v>15222.642968</v>
      </c>
    </row>
    <row r="7099" spans="1:1" x14ac:dyDescent="0.3">
      <c r="A7099">
        <v>15182.519007000001</v>
      </c>
    </row>
    <row r="7100" spans="1:1" x14ac:dyDescent="0.3">
      <c r="A7100">
        <v>15445.812555</v>
      </c>
    </row>
    <row r="7101" spans="1:1" x14ac:dyDescent="0.3">
      <c r="A7101">
        <v>15525.168965000001</v>
      </c>
    </row>
    <row r="7102" spans="1:1" x14ac:dyDescent="0.3">
      <c r="A7102">
        <v>15789.078029</v>
      </c>
    </row>
    <row r="7103" spans="1:1" x14ac:dyDescent="0.3">
      <c r="A7103">
        <v>16178.363026000001</v>
      </c>
    </row>
    <row r="7104" spans="1:1" x14ac:dyDescent="0.3">
      <c r="A7104">
        <v>17708.249288999999</v>
      </c>
    </row>
    <row r="7105" spans="1:1" x14ac:dyDescent="0.3">
      <c r="A7105">
        <v>21497.639132</v>
      </c>
    </row>
    <row r="7106" spans="1:1" x14ac:dyDescent="0.3">
      <c r="A7106">
        <v>24901.950163000001</v>
      </c>
    </row>
    <row r="7107" spans="1:1" x14ac:dyDescent="0.3">
      <c r="A7107">
        <v>29940.663832999999</v>
      </c>
    </row>
    <row r="7108" spans="1:1" x14ac:dyDescent="0.3">
      <c r="A7108">
        <v>14789.763279000001</v>
      </c>
    </row>
    <row r="7109" spans="1:1" x14ac:dyDescent="0.3">
      <c r="A7109">
        <v>14788.174908999999</v>
      </c>
    </row>
    <row r="7110" spans="1:1" x14ac:dyDescent="0.3">
      <c r="A7110">
        <v>14837.852441000001</v>
      </c>
    </row>
    <row r="7111" spans="1:1" x14ac:dyDescent="0.3">
      <c r="A7111">
        <v>14795.598574</v>
      </c>
    </row>
    <row r="7112" spans="1:1" x14ac:dyDescent="0.3">
      <c r="A7112">
        <v>15042.511445</v>
      </c>
    </row>
    <row r="7113" spans="1:1" x14ac:dyDescent="0.3">
      <c r="A7113">
        <v>14969.652165</v>
      </c>
    </row>
    <row r="7114" spans="1:1" x14ac:dyDescent="0.3">
      <c r="A7114">
        <v>15267.619430000001</v>
      </c>
    </row>
    <row r="7115" spans="1:1" x14ac:dyDescent="0.3">
      <c r="A7115">
        <v>15244.251303999999</v>
      </c>
    </row>
    <row r="7116" spans="1:1" x14ac:dyDescent="0.3">
      <c r="A7116">
        <v>15455.053539</v>
      </c>
    </row>
    <row r="7117" spans="1:1" x14ac:dyDescent="0.3">
      <c r="A7117">
        <v>15467.43017</v>
      </c>
    </row>
    <row r="7118" spans="1:1" x14ac:dyDescent="0.3">
      <c r="A7118">
        <v>15590.069968</v>
      </c>
    </row>
    <row r="7119" spans="1:1" x14ac:dyDescent="0.3">
      <c r="A7119">
        <v>15838.853838000001</v>
      </c>
    </row>
    <row r="7120" spans="1:1" x14ac:dyDescent="0.3">
      <c r="A7120">
        <v>15914.405602000001</v>
      </c>
    </row>
    <row r="7121" spans="1:1" x14ac:dyDescent="0.3">
      <c r="A7121">
        <v>15989.694777000001</v>
      </c>
    </row>
    <row r="7122" spans="1:1" x14ac:dyDescent="0.3">
      <c r="A7122">
        <v>16411.904519</v>
      </c>
    </row>
    <row r="7123" spans="1:1" x14ac:dyDescent="0.3">
      <c r="A7123">
        <v>18218.784070999998</v>
      </c>
    </row>
    <row r="7124" spans="1:1" x14ac:dyDescent="0.3">
      <c r="A7124">
        <v>22467.844696</v>
      </c>
    </row>
    <row r="7125" spans="1:1" x14ac:dyDescent="0.3">
      <c r="A7125">
        <v>25923.155954000002</v>
      </c>
    </row>
    <row r="7126" spans="1:1" x14ac:dyDescent="0.3">
      <c r="A7126">
        <v>29874.967083</v>
      </c>
    </row>
    <row r="7127" spans="1:1" x14ac:dyDescent="0.3">
      <c r="A7127">
        <v>14413.039525</v>
      </c>
    </row>
    <row r="7128" spans="1:1" x14ac:dyDescent="0.3">
      <c r="A7128">
        <v>14443.536674000001</v>
      </c>
    </row>
    <row r="7129" spans="1:1" x14ac:dyDescent="0.3">
      <c r="A7129">
        <v>14445.414983000001</v>
      </c>
    </row>
    <row r="7130" spans="1:1" x14ac:dyDescent="0.3">
      <c r="A7130">
        <v>14483.578192999999</v>
      </c>
    </row>
    <row r="7131" spans="1:1" x14ac:dyDescent="0.3">
      <c r="A7131">
        <v>14717.062296</v>
      </c>
    </row>
    <row r="7132" spans="1:1" x14ac:dyDescent="0.3">
      <c r="A7132">
        <v>14586.814292999999</v>
      </c>
    </row>
    <row r="7133" spans="1:1" x14ac:dyDescent="0.3">
      <c r="A7133">
        <v>14816.163517999999</v>
      </c>
    </row>
    <row r="7134" spans="1:1" x14ac:dyDescent="0.3">
      <c r="A7134">
        <v>14978.913619999999</v>
      </c>
    </row>
    <row r="7135" spans="1:1" x14ac:dyDescent="0.3">
      <c r="A7135">
        <v>15072.333984999999</v>
      </c>
    </row>
    <row r="7136" spans="1:1" x14ac:dyDescent="0.3">
      <c r="A7136">
        <v>15129.036264</v>
      </c>
    </row>
    <row r="7137" spans="1:1" x14ac:dyDescent="0.3">
      <c r="A7137">
        <v>15258.669716</v>
      </c>
    </row>
    <row r="7138" spans="1:1" x14ac:dyDescent="0.3">
      <c r="A7138">
        <v>15404.440397</v>
      </c>
    </row>
    <row r="7139" spans="1:1" x14ac:dyDescent="0.3">
      <c r="A7139">
        <v>15452.012287</v>
      </c>
    </row>
    <row r="7140" spans="1:1" x14ac:dyDescent="0.3">
      <c r="A7140">
        <v>15373.209853</v>
      </c>
    </row>
    <row r="7141" spans="1:1" x14ac:dyDescent="0.3">
      <c r="A7141">
        <v>15717.718198</v>
      </c>
    </row>
    <row r="7142" spans="1:1" x14ac:dyDescent="0.3">
      <c r="A7142">
        <v>17024.053900999999</v>
      </c>
    </row>
    <row r="7143" spans="1:1" x14ac:dyDescent="0.3">
      <c r="A7143">
        <v>20465.351511000001</v>
      </c>
    </row>
    <row r="7144" spans="1:1" x14ac:dyDescent="0.3">
      <c r="A7144">
        <v>23969.525536000001</v>
      </c>
    </row>
    <row r="7145" spans="1:1" x14ac:dyDescent="0.3">
      <c r="A7145">
        <v>26653.287197000001</v>
      </c>
    </row>
    <row r="7146" spans="1:1" x14ac:dyDescent="0.3">
      <c r="A7146">
        <v>14920.192308</v>
      </c>
    </row>
    <row r="7147" spans="1:1" x14ac:dyDescent="0.3">
      <c r="A7147">
        <v>15006.008040000001</v>
      </c>
    </row>
    <row r="7148" spans="1:1" x14ac:dyDescent="0.3">
      <c r="A7148">
        <v>15112.738464</v>
      </c>
    </row>
    <row r="7149" spans="1:1" x14ac:dyDescent="0.3">
      <c r="A7149">
        <v>15103.588368999999</v>
      </c>
    </row>
    <row r="7150" spans="1:1" x14ac:dyDescent="0.3">
      <c r="A7150">
        <v>15300.216297000001</v>
      </c>
    </row>
    <row r="7151" spans="1:1" x14ac:dyDescent="0.3">
      <c r="A7151">
        <v>15290.925044</v>
      </c>
    </row>
    <row r="7152" spans="1:1" x14ac:dyDescent="0.3">
      <c r="A7152">
        <v>15418.682382000001</v>
      </c>
    </row>
    <row r="7153" spans="1:1" x14ac:dyDescent="0.3">
      <c r="A7153">
        <v>15574.98595</v>
      </c>
    </row>
    <row r="7154" spans="1:1" x14ac:dyDescent="0.3">
      <c r="A7154">
        <v>15741.446962</v>
      </c>
    </row>
    <row r="7155" spans="1:1" x14ac:dyDescent="0.3">
      <c r="A7155">
        <v>15736.000528</v>
      </c>
    </row>
    <row r="7156" spans="1:1" x14ac:dyDescent="0.3">
      <c r="A7156">
        <v>15929.247495</v>
      </c>
    </row>
    <row r="7157" spans="1:1" x14ac:dyDescent="0.3">
      <c r="A7157">
        <v>16009.757565</v>
      </c>
    </row>
    <row r="7158" spans="1:1" x14ac:dyDescent="0.3">
      <c r="A7158">
        <v>15904.640712</v>
      </c>
    </row>
    <row r="7159" spans="1:1" x14ac:dyDescent="0.3">
      <c r="A7159">
        <v>16276.875517</v>
      </c>
    </row>
    <row r="7160" spans="1:1" x14ac:dyDescent="0.3">
      <c r="A7160">
        <v>16401.536098</v>
      </c>
    </row>
    <row r="7161" spans="1:1" x14ac:dyDescent="0.3">
      <c r="A7161">
        <v>18304.527504999998</v>
      </c>
    </row>
    <row r="7162" spans="1:1" x14ac:dyDescent="0.3">
      <c r="A7162">
        <v>22214.334378</v>
      </c>
    </row>
    <row r="7163" spans="1:1" x14ac:dyDescent="0.3">
      <c r="A7163">
        <v>27176.923803999998</v>
      </c>
    </row>
    <row r="7164" spans="1:1" x14ac:dyDescent="0.3">
      <c r="A7164">
        <v>31105.480498000001</v>
      </c>
    </row>
    <row r="7165" spans="1:1" x14ac:dyDescent="0.3">
      <c r="A7165">
        <v>14742.144827</v>
      </c>
    </row>
    <row r="7166" spans="1:1" x14ac:dyDescent="0.3">
      <c r="A7166">
        <v>14777.493884</v>
      </c>
    </row>
    <row r="7167" spans="1:1" x14ac:dyDescent="0.3">
      <c r="A7167">
        <v>14773.809524</v>
      </c>
    </row>
    <row r="7168" spans="1:1" x14ac:dyDescent="0.3">
      <c r="A7168">
        <v>14781.980125</v>
      </c>
    </row>
    <row r="7169" spans="1:1" x14ac:dyDescent="0.3">
      <c r="A7169">
        <v>14967.305243000001</v>
      </c>
    </row>
    <row r="7170" spans="1:1" x14ac:dyDescent="0.3">
      <c r="A7170">
        <v>15027.945016</v>
      </c>
    </row>
    <row r="7171" spans="1:1" x14ac:dyDescent="0.3">
      <c r="A7171">
        <v>15173.533689</v>
      </c>
    </row>
    <row r="7172" spans="1:1" x14ac:dyDescent="0.3">
      <c r="A7172">
        <v>15263.211776</v>
      </c>
    </row>
    <row r="7173" spans="1:1" x14ac:dyDescent="0.3">
      <c r="A7173">
        <v>15497.778753000001</v>
      </c>
    </row>
    <row r="7174" spans="1:1" x14ac:dyDescent="0.3">
      <c r="A7174">
        <v>15610.500677</v>
      </c>
    </row>
    <row r="7175" spans="1:1" x14ac:dyDescent="0.3">
      <c r="A7175">
        <v>15597.273085999999</v>
      </c>
    </row>
    <row r="7176" spans="1:1" x14ac:dyDescent="0.3">
      <c r="A7176">
        <v>15607.905484000001</v>
      </c>
    </row>
    <row r="7177" spans="1:1" x14ac:dyDescent="0.3">
      <c r="A7177">
        <v>15738.014080999999</v>
      </c>
    </row>
    <row r="7178" spans="1:1" x14ac:dyDescent="0.3">
      <c r="A7178">
        <v>15944.897048000001</v>
      </c>
    </row>
    <row r="7179" spans="1:1" x14ac:dyDescent="0.3">
      <c r="A7179">
        <v>16157.461615</v>
      </c>
    </row>
    <row r="7180" spans="1:1" x14ac:dyDescent="0.3">
      <c r="A7180">
        <v>18123.312184999999</v>
      </c>
    </row>
    <row r="7181" spans="1:1" x14ac:dyDescent="0.3">
      <c r="A7181">
        <v>20771.250494</v>
      </c>
    </row>
    <row r="7182" spans="1:1" x14ac:dyDescent="0.3">
      <c r="A7182">
        <v>25253.743619000001</v>
      </c>
    </row>
    <row r="7183" spans="1:1" x14ac:dyDescent="0.3">
      <c r="A7183">
        <v>28719.596343000001</v>
      </c>
    </row>
    <row r="7184" spans="1:1" x14ac:dyDescent="0.3">
      <c r="A7184">
        <v>14983.069593</v>
      </c>
    </row>
    <row r="7185" spans="1:1" x14ac:dyDescent="0.3">
      <c r="A7185">
        <v>15139.708568</v>
      </c>
    </row>
    <row r="7186" spans="1:1" x14ac:dyDescent="0.3">
      <c r="A7186">
        <v>15059.781198999999</v>
      </c>
    </row>
    <row r="7187" spans="1:1" x14ac:dyDescent="0.3">
      <c r="A7187">
        <v>15092.469177000001</v>
      </c>
    </row>
    <row r="7188" spans="1:1" x14ac:dyDescent="0.3">
      <c r="A7188">
        <v>15270.689365</v>
      </c>
    </row>
    <row r="7189" spans="1:1" x14ac:dyDescent="0.3">
      <c r="A7189">
        <v>15155.709929000001</v>
      </c>
    </row>
    <row r="7190" spans="1:1" x14ac:dyDescent="0.3">
      <c r="A7190">
        <v>15331.861102999999</v>
      </c>
    </row>
    <row r="7191" spans="1:1" x14ac:dyDescent="0.3">
      <c r="A7191">
        <v>15383.708057</v>
      </c>
    </row>
    <row r="7192" spans="1:1" x14ac:dyDescent="0.3">
      <c r="A7192">
        <v>15509.214313</v>
      </c>
    </row>
    <row r="7193" spans="1:1" x14ac:dyDescent="0.3">
      <c r="A7193">
        <v>15642.848115000001</v>
      </c>
    </row>
    <row r="7194" spans="1:1" x14ac:dyDescent="0.3">
      <c r="A7194">
        <v>15693.370285000001</v>
      </c>
    </row>
    <row r="7195" spans="1:1" x14ac:dyDescent="0.3">
      <c r="A7195">
        <v>16011.891013</v>
      </c>
    </row>
    <row r="7196" spans="1:1" x14ac:dyDescent="0.3">
      <c r="A7196">
        <v>15938.03983</v>
      </c>
    </row>
    <row r="7197" spans="1:1" x14ac:dyDescent="0.3">
      <c r="A7197">
        <v>16090.709133</v>
      </c>
    </row>
    <row r="7198" spans="1:1" x14ac:dyDescent="0.3">
      <c r="A7198">
        <v>16440.751509000002</v>
      </c>
    </row>
    <row r="7199" spans="1:1" x14ac:dyDescent="0.3">
      <c r="A7199">
        <v>18227.837077</v>
      </c>
    </row>
    <row r="7200" spans="1:1" x14ac:dyDescent="0.3">
      <c r="A7200">
        <v>22841.133277000001</v>
      </c>
    </row>
    <row r="7201" spans="1:1" x14ac:dyDescent="0.3">
      <c r="A7201">
        <v>26574.984428</v>
      </c>
    </row>
    <row r="7202" spans="1:1" x14ac:dyDescent="0.3">
      <c r="A7202">
        <v>35692.706682000004</v>
      </c>
    </row>
    <row r="7203" spans="1:1" x14ac:dyDescent="0.3">
      <c r="A7203">
        <v>14522.524707</v>
      </c>
    </row>
    <row r="7204" spans="1:1" x14ac:dyDescent="0.3">
      <c r="A7204">
        <v>14551.50151</v>
      </c>
    </row>
    <row r="7205" spans="1:1" x14ac:dyDescent="0.3">
      <c r="A7205">
        <v>14519.169924</v>
      </c>
    </row>
    <row r="7206" spans="1:1" x14ac:dyDescent="0.3">
      <c r="A7206">
        <v>14566.149581</v>
      </c>
    </row>
    <row r="7207" spans="1:1" x14ac:dyDescent="0.3">
      <c r="A7207">
        <v>14805.987369</v>
      </c>
    </row>
    <row r="7208" spans="1:1" x14ac:dyDescent="0.3">
      <c r="A7208">
        <v>14784.348083999999</v>
      </c>
    </row>
    <row r="7209" spans="1:1" x14ac:dyDescent="0.3">
      <c r="A7209">
        <v>14932.902814999999</v>
      </c>
    </row>
    <row r="7210" spans="1:1" x14ac:dyDescent="0.3">
      <c r="A7210">
        <v>15129.605497</v>
      </c>
    </row>
    <row r="7211" spans="1:1" x14ac:dyDescent="0.3">
      <c r="A7211">
        <v>15221.678607</v>
      </c>
    </row>
    <row r="7212" spans="1:1" x14ac:dyDescent="0.3">
      <c r="A7212">
        <v>15288.845077</v>
      </c>
    </row>
    <row r="7213" spans="1:1" x14ac:dyDescent="0.3">
      <c r="A7213">
        <v>15256.532497</v>
      </c>
    </row>
    <row r="7214" spans="1:1" x14ac:dyDescent="0.3">
      <c r="A7214">
        <v>15499.701671000001</v>
      </c>
    </row>
    <row r="7215" spans="1:1" x14ac:dyDescent="0.3">
      <c r="A7215">
        <v>15703.882932</v>
      </c>
    </row>
    <row r="7216" spans="1:1" x14ac:dyDescent="0.3">
      <c r="A7216">
        <v>15598.574008</v>
      </c>
    </row>
    <row r="7217" spans="1:1" x14ac:dyDescent="0.3">
      <c r="A7217">
        <v>16004.715023000001</v>
      </c>
    </row>
    <row r="7218" spans="1:1" x14ac:dyDescent="0.3">
      <c r="A7218">
        <v>17881.065652000001</v>
      </c>
    </row>
    <row r="7219" spans="1:1" x14ac:dyDescent="0.3">
      <c r="A7219">
        <v>21336.094025999999</v>
      </c>
    </row>
    <row r="7220" spans="1:1" x14ac:dyDescent="0.3">
      <c r="A7220">
        <v>23389.857673999999</v>
      </c>
    </row>
    <row r="7221" spans="1:1" x14ac:dyDescent="0.3">
      <c r="A7221">
        <v>27041.712297999999</v>
      </c>
    </row>
    <row r="7222" spans="1:1" x14ac:dyDescent="0.3">
      <c r="A7222">
        <v>14774.012382999999</v>
      </c>
    </row>
    <row r="7223" spans="1:1" x14ac:dyDescent="0.3">
      <c r="A7223">
        <v>14710.040002</v>
      </c>
    </row>
    <row r="7224" spans="1:1" x14ac:dyDescent="0.3">
      <c r="A7224">
        <v>14763.510458000001</v>
      </c>
    </row>
    <row r="7225" spans="1:1" x14ac:dyDescent="0.3">
      <c r="A7225">
        <v>14892.566247000001</v>
      </c>
    </row>
    <row r="7226" spans="1:1" x14ac:dyDescent="0.3">
      <c r="A7226">
        <v>15103.022585999999</v>
      </c>
    </row>
    <row r="7227" spans="1:1" x14ac:dyDescent="0.3">
      <c r="A7227">
        <v>15119.419827</v>
      </c>
    </row>
    <row r="7228" spans="1:1" x14ac:dyDescent="0.3">
      <c r="A7228">
        <v>15302.399058000001</v>
      </c>
    </row>
    <row r="7229" spans="1:1" x14ac:dyDescent="0.3">
      <c r="A7229">
        <v>15267.052513000001</v>
      </c>
    </row>
    <row r="7230" spans="1:1" x14ac:dyDescent="0.3">
      <c r="A7230">
        <v>15422.273972999999</v>
      </c>
    </row>
    <row r="7231" spans="1:1" x14ac:dyDescent="0.3">
      <c r="A7231">
        <v>15503.627949</v>
      </c>
    </row>
    <row r="7232" spans="1:1" x14ac:dyDescent="0.3">
      <c r="A7232">
        <v>15579.231025999999</v>
      </c>
    </row>
    <row r="7233" spans="1:1" x14ac:dyDescent="0.3">
      <c r="A7233">
        <v>15771.725032</v>
      </c>
    </row>
    <row r="7234" spans="1:1" x14ac:dyDescent="0.3">
      <c r="A7234">
        <v>16055.911608</v>
      </c>
    </row>
    <row r="7235" spans="1:1" x14ac:dyDescent="0.3">
      <c r="A7235">
        <v>16018.214029000001</v>
      </c>
    </row>
    <row r="7236" spans="1:1" x14ac:dyDescent="0.3">
      <c r="A7236">
        <v>16312.629852</v>
      </c>
    </row>
    <row r="7237" spans="1:1" x14ac:dyDescent="0.3">
      <c r="A7237">
        <v>18328.389364999999</v>
      </c>
    </row>
    <row r="7238" spans="1:1" x14ac:dyDescent="0.3">
      <c r="A7238">
        <v>21281.234193</v>
      </c>
    </row>
    <row r="7239" spans="1:1" x14ac:dyDescent="0.3">
      <c r="A7239">
        <v>24704.245766</v>
      </c>
    </row>
    <row r="7240" spans="1:1" x14ac:dyDescent="0.3">
      <c r="A7240">
        <v>28400.333315</v>
      </c>
    </row>
    <row r="7241" spans="1:1" x14ac:dyDescent="0.3">
      <c r="A7241">
        <v>14550.795851999999</v>
      </c>
    </row>
    <row r="7242" spans="1:1" x14ac:dyDescent="0.3">
      <c r="A7242">
        <v>14543.975426999999</v>
      </c>
    </row>
    <row r="7243" spans="1:1" x14ac:dyDescent="0.3">
      <c r="A7243">
        <v>14559.950249</v>
      </c>
    </row>
    <row r="7244" spans="1:1" x14ac:dyDescent="0.3">
      <c r="A7244">
        <v>14616.977794</v>
      </c>
    </row>
    <row r="7245" spans="1:1" x14ac:dyDescent="0.3">
      <c r="A7245">
        <v>14783.792997</v>
      </c>
    </row>
    <row r="7246" spans="1:1" x14ac:dyDescent="0.3">
      <c r="A7246">
        <v>14732.73264</v>
      </c>
    </row>
    <row r="7247" spans="1:1" x14ac:dyDescent="0.3">
      <c r="A7247">
        <v>14871.410511</v>
      </c>
    </row>
    <row r="7248" spans="1:1" x14ac:dyDescent="0.3">
      <c r="A7248">
        <v>14949.343452999999</v>
      </c>
    </row>
    <row r="7249" spans="1:1" x14ac:dyDescent="0.3">
      <c r="A7249">
        <v>15029.930569</v>
      </c>
    </row>
    <row r="7250" spans="1:1" x14ac:dyDescent="0.3">
      <c r="A7250">
        <v>15059.778853</v>
      </c>
    </row>
    <row r="7251" spans="1:1" x14ac:dyDescent="0.3">
      <c r="A7251">
        <v>15138.287122</v>
      </c>
    </row>
    <row r="7252" spans="1:1" x14ac:dyDescent="0.3">
      <c r="A7252">
        <v>15260.498933999999</v>
      </c>
    </row>
    <row r="7253" spans="1:1" x14ac:dyDescent="0.3">
      <c r="A7253">
        <v>15523.259349</v>
      </c>
    </row>
    <row r="7254" spans="1:1" x14ac:dyDescent="0.3">
      <c r="A7254">
        <v>15394.995792</v>
      </c>
    </row>
    <row r="7255" spans="1:1" x14ac:dyDescent="0.3">
      <c r="A7255">
        <v>15939.357758</v>
      </c>
    </row>
    <row r="7256" spans="1:1" x14ac:dyDescent="0.3">
      <c r="A7256">
        <v>17441.351519</v>
      </c>
    </row>
    <row r="7257" spans="1:1" x14ac:dyDescent="0.3">
      <c r="A7257">
        <v>20312.468013999998</v>
      </c>
    </row>
    <row r="7258" spans="1:1" x14ac:dyDescent="0.3">
      <c r="A7258">
        <v>23392.107635</v>
      </c>
    </row>
    <row r="7259" spans="1:1" x14ac:dyDescent="0.3">
      <c r="A7259">
        <v>25890.172667999999</v>
      </c>
    </row>
    <row r="7260" spans="1:1" x14ac:dyDescent="0.3">
      <c r="A7260">
        <v>14755.160427999999</v>
      </c>
    </row>
    <row r="7261" spans="1:1" x14ac:dyDescent="0.3">
      <c r="A7261">
        <v>14830.706452</v>
      </c>
    </row>
    <row r="7262" spans="1:1" x14ac:dyDescent="0.3">
      <c r="A7262">
        <v>14839.993914000001</v>
      </c>
    </row>
    <row r="7263" spans="1:1" x14ac:dyDescent="0.3">
      <c r="A7263">
        <v>14797.913279</v>
      </c>
    </row>
    <row r="7264" spans="1:1" x14ac:dyDescent="0.3">
      <c r="A7264">
        <v>14977.630950000001</v>
      </c>
    </row>
    <row r="7265" spans="1:1" x14ac:dyDescent="0.3">
      <c r="A7265">
        <v>14951.811365</v>
      </c>
    </row>
    <row r="7266" spans="1:1" x14ac:dyDescent="0.3">
      <c r="A7266">
        <v>15082.278834000001</v>
      </c>
    </row>
    <row r="7267" spans="1:1" x14ac:dyDescent="0.3">
      <c r="A7267">
        <v>15124.023013</v>
      </c>
    </row>
    <row r="7268" spans="1:1" x14ac:dyDescent="0.3">
      <c r="A7268">
        <v>15275.316632</v>
      </c>
    </row>
    <row r="7269" spans="1:1" x14ac:dyDescent="0.3">
      <c r="A7269">
        <v>15315.708533999999</v>
      </c>
    </row>
    <row r="7270" spans="1:1" x14ac:dyDescent="0.3">
      <c r="A7270">
        <v>15423.405932</v>
      </c>
    </row>
    <row r="7271" spans="1:1" x14ac:dyDescent="0.3">
      <c r="A7271">
        <v>15622.138247000001</v>
      </c>
    </row>
    <row r="7272" spans="1:1" x14ac:dyDescent="0.3">
      <c r="A7272">
        <v>15691.094931</v>
      </c>
    </row>
    <row r="7273" spans="1:1" x14ac:dyDescent="0.3">
      <c r="A7273">
        <v>15644.626471</v>
      </c>
    </row>
    <row r="7274" spans="1:1" x14ac:dyDescent="0.3">
      <c r="A7274">
        <v>16151.773248</v>
      </c>
    </row>
    <row r="7275" spans="1:1" x14ac:dyDescent="0.3">
      <c r="A7275">
        <v>18119.202536000001</v>
      </c>
    </row>
    <row r="7276" spans="1:1" x14ac:dyDescent="0.3">
      <c r="A7276">
        <v>21152.566303</v>
      </c>
    </row>
    <row r="7277" spans="1:1" x14ac:dyDescent="0.3">
      <c r="A7277">
        <v>24963.617837000002</v>
      </c>
    </row>
    <row r="7278" spans="1:1" x14ac:dyDescent="0.3">
      <c r="A7278">
        <v>28394.03139</v>
      </c>
    </row>
    <row r="7279" spans="1:1" x14ac:dyDescent="0.3">
      <c r="A7279">
        <v>14884.220447</v>
      </c>
    </row>
    <row r="7280" spans="1:1" x14ac:dyDescent="0.3">
      <c r="A7280">
        <v>14964.231662</v>
      </c>
    </row>
    <row r="7281" spans="1:1" x14ac:dyDescent="0.3">
      <c r="A7281">
        <v>14970.853231999999</v>
      </c>
    </row>
    <row r="7282" spans="1:1" x14ac:dyDescent="0.3">
      <c r="A7282">
        <v>15035.566545</v>
      </c>
    </row>
    <row r="7283" spans="1:1" x14ac:dyDescent="0.3">
      <c r="A7283">
        <v>15176.855895000001</v>
      </c>
    </row>
    <row r="7284" spans="1:1" x14ac:dyDescent="0.3">
      <c r="A7284">
        <v>15133.802817</v>
      </c>
    </row>
    <row r="7285" spans="1:1" x14ac:dyDescent="0.3">
      <c r="A7285">
        <v>15423.535868999999</v>
      </c>
    </row>
    <row r="7286" spans="1:1" x14ac:dyDescent="0.3">
      <c r="A7286">
        <v>15422.211832000001</v>
      </c>
    </row>
    <row r="7287" spans="1:1" x14ac:dyDescent="0.3">
      <c r="A7287">
        <v>15570.950106</v>
      </c>
    </row>
    <row r="7288" spans="1:1" x14ac:dyDescent="0.3">
      <c r="A7288">
        <v>15595.504797</v>
      </c>
    </row>
    <row r="7289" spans="1:1" x14ac:dyDescent="0.3">
      <c r="A7289">
        <v>15684.930494</v>
      </c>
    </row>
    <row r="7290" spans="1:1" x14ac:dyDescent="0.3">
      <c r="A7290">
        <v>15913.281833999999</v>
      </c>
    </row>
    <row r="7291" spans="1:1" x14ac:dyDescent="0.3">
      <c r="A7291">
        <v>15988.661120999999</v>
      </c>
    </row>
    <row r="7292" spans="1:1" x14ac:dyDescent="0.3">
      <c r="A7292">
        <v>16197.573571999999</v>
      </c>
    </row>
    <row r="7293" spans="1:1" x14ac:dyDescent="0.3">
      <c r="A7293">
        <v>16406.565784999999</v>
      </c>
    </row>
    <row r="7294" spans="1:1" x14ac:dyDescent="0.3">
      <c r="A7294">
        <v>17876.544793000001</v>
      </c>
    </row>
    <row r="7295" spans="1:1" x14ac:dyDescent="0.3">
      <c r="A7295">
        <v>21653.456603999999</v>
      </c>
    </row>
    <row r="7296" spans="1:1" x14ac:dyDescent="0.3">
      <c r="A7296">
        <v>24452.261825000001</v>
      </c>
    </row>
    <row r="7297" spans="1:1" x14ac:dyDescent="0.3">
      <c r="A7297">
        <v>30041.365442999999</v>
      </c>
    </row>
    <row r="7298" spans="1:1" x14ac:dyDescent="0.3">
      <c r="A7298">
        <v>14843.941398000001</v>
      </c>
    </row>
    <row r="7299" spans="1:1" x14ac:dyDescent="0.3">
      <c r="A7299">
        <v>14777.460187999999</v>
      </c>
    </row>
    <row r="7300" spans="1:1" x14ac:dyDescent="0.3">
      <c r="A7300">
        <v>14805.626338</v>
      </c>
    </row>
    <row r="7301" spans="1:1" x14ac:dyDescent="0.3">
      <c r="A7301">
        <v>14863.487263999999</v>
      </c>
    </row>
    <row r="7302" spans="1:1" x14ac:dyDescent="0.3">
      <c r="A7302">
        <v>15109.472766000001</v>
      </c>
    </row>
    <row r="7303" spans="1:1" x14ac:dyDescent="0.3">
      <c r="A7303">
        <v>15113.629434</v>
      </c>
    </row>
    <row r="7304" spans="1:1" x14ac:dyDescent="0.3">
      <c r="A7304">
        <v>15261.837192000001</v>
      </c>
    </row>
    <row r="7305" spans="1:1" x14ac:dyDescent="0.3">
      <c r="A7305">
        <v>15410.975128</v>
      </c>
    </row>
    <row r="7306" spans="1:1" x14ac:dyDescent="0.3">
      <c r="A7306">
        <v>15520.714785</v>
      </c>
    </row>
    <row r="7307" spans="1:1" x14ac:dyDescent="0.3">
      <c r="A7307">
        <v>15581.441666000001</v>
      </c>
    </row>
    <row r="7308" spans="1:1" x14ac:dyDescent="0.3">
      <c r="A7308">
        <v>15657.22681</v>
      </c>
    </row>
    <row r="7309" spans="1:1" x14ac:dyDescent="0.3">
      <c r="A7309">
        <v>15930.535173</v>
      </c>
    </row>
    <row r="7310" spans="1:1" x14ac:dyDescent="0.3">
      <c r="A7310">
        <v>15979.760378999999</v>
      </c>
    </row>
    <row r="7311" spans="1:1" x14ac:dyDescent="0.3">
      <c r="A7311">
        <v>15916.658286</v>
      </c>
    </row>
    <row r="7312" spans="1:1" x14ac:dyDescent="0.3">
      <c r="A7312">
        <v>16452.414416</v>
      </c>
    </row>
    <row r="7313" spans="1:1" x14ac:dyDescent="0.3">
      <c r="A7313">
        <v>18238.183087000001</v>
      </c>
    </row>
    <row r="7314" spans="1:1" x14ac:dyDescent="0.3">
      <c r="A7314">
        <v>21534.528484999999</v>
      </c>
    </row>
    <row r="7315" spans="1:1" x14ac:dyDescent="0.3">
      <c r="A7315">
        <v>26901.06668</v>
      </c>
    </row>
    <row r="7316" spans="1:1" x14ac:dyDescent="0.3">
      <c r="A7316">
        <v>31252.496282</v>
      </c>
    </row>
    <row r="7317" spans="1:1" x14ac:dyDescent="0.3">
      <c r="A7317">
        <v>14718.463976999999</v>
      </c>
    </row>
    <row r="7318" spans="1:1" x14ac:dyDescent="0.3">
      <c r="A7318">
        <v>14797.062484</v>
      </c>
    </row>
    <row r="7319" spans="1:1" x14ac:dyDescent="0.3">
      <c r="A7319">
        <v>14894.590507999999</v>
      </c>
    </row>
    <row r="7320" spans="1:1" x14ac:dyDescent="0.3">
      <c r="A7320">
        <v>14916.11125</v>
      </c>
    </row>
    <row r="7321" spans="1:1" x14ac:dyDescent="0.3">
      <c r="A7321">
        <v>15042.728868</v>
      </c>
    </row>
    <row r="7322" spans="1:1" x14ac:dyDescent="0.3">
      <c r="A7322">
        <v>15123.109092000001</v>
      </c>
    </row>
    <row r="7323" spans="1:1" x14ac:dyDescent="0.3">
      <c r="A7323">
        <v>15199.133295</v>
      </c>
    </row>
    <row r="7324" spans="1:1" x14ac:dyDescent="0.3">
      <c r="A7324">
        <v>15228.798819</v>
      </c>
    </row>
    <row r="7325" spans="1:1" x14ac:dyDescent="0.3">
      <c r="A7325">
        <v>15442.156604</v>
      </c>
    </row>
    <row r="7326" spans="1:1" x14ac:dyDescent="0.3">
      <c r="A7326">
        <v>15474.505834</v>
      </c>
    </row>
    <row r="7327" spans="1:1" x14ac:dyDescent="0.3">
      <c r="A7327">
        <v>15600.159967</v>
      </c>
    </row>
    <row r="7328" spans="1:1" x14ac:dyDescent="0.3">
      <c r="A7328">
        <v>15765.056789</v>
      </c>
    </row>
    <row r="7329" spans="1:1" x14ac:dyDescent="0.3">
      <c r="A7329">
        <v>15927.342558</v>
      </c>
    </row>
    <row r="7330" spans="1:1" x14ac:dyDescent="0.3">
      <c r="A7330">
        <v>15985.288877999999</v>
      </c>
    </row>
    <row r="7331" spans="1:1" x14ac:dyDescent="0.3">
      <c r="A7331">
        <v>16503.720504000001</v>
      </c>
    </row>
    <row r="7332" spans="1:1" x14ac:dyDescent="0.3">
      <c r="A7332">
        <v>18339.349997000001</v>
      </c>
    </row>
    <row r="7333" spans="1:1" x14ac:dyDescent="0.3">
      <c r="A7333">
        <v>22022.978268999999</v>
      </c>
    </row>
    <row r="7334" spans="1:1" x14ac:dyDescent="0.3">
      <c r="A7334">
        <v>25640.485616000002</v>
      </c>
    </row>
    <row r="7335" spans="1:1" x14ac:dyDescent="0.3">
      <c r="A7335">
        <v>28367.257795000001</v>
      </c>
    </row>
    <row r="7336" spans="1:1" x14ac:dyDescent="0.3">
      <c r="A7336">
        <v>14735.366404</v>
      </c>
    </row>
    <row r="7337" spans="1:1" x14ac:dyDescent="0.3">
      <c r="A7337">
        <v>14921.250655</v>
      </c>
    </row>
    <row r="7338" spans="1:1" x14ac:dyDescent="0.3">
      <c r="A7338">
        <v>14866.14932</v>
      </c>
    </row>
    <row r="7339" spans="1:1" x14ac:dyDescent="0.3">
      <c r="A7339">
        <v>14827.344809</v>
      </c>
    </row>
    <row r="7340" spans="1:1" x14ac:dyDescent="0.3">
      <c r="A7340">
        <v>15085.371309</v>
      </c>
    </row>
    <row r="7341" spans="1:1" x14ac:dyDescent="0.3">
      <c r="A7341">
        <v>14945.422886</v>
      </c>
    </row>
    <row r="7342" spans="1:1" x14ac:dyDescent="0.3">
      <c r="A7342">
        <v>15147.211638000001</v>
      </c>
    </row>
    <row r="7343" spans="1:1" x14ac:dyDescent="0.3">
      <c r="A7343">
        <v>15227.504754</v>
      </c>
    </row>
    <row r="7344" spans="1:1" x14ac:dyDescent="0.3">
      <c r="A7344">
        <v>15450.377377000001</v>
      </c>
    </row>
    <row r="7345" spans="1:1" x14ac:dyDescent="0.3">
      <c r="A7345">
        <v>15300.596604</v>
      </c>
    </row>
    <row r="7346" spans="1:1" x14ac:dyDescent="0.3">
      <c r="A7346">
        <v>15730.117058</v>
      </c>
    </row>
    <row r="7347" spans="1:1" x14ac:dyDescent="0.3">
      <c r="A7347">
        <v>15784.503632</v>
      </c>
    </row>
    <row r="7348" spans="1:1" x14ac:dyDescent="0.3">
      <c r="A7348">
        <v>15833.963202000001</v>
      </c>
    </row>
    <row r="7349" spans="1:1" x14ac:dyDescent="0.3">
      <c r="A7349">
        <v>15960.372901000001</v>
      </c>
    </row>
    <row r="7350" spans="1:1" x14ac:dyDescent="0.3">
      <c r="A7350">
        <v>16306.951655999999</v>
      </c>
    </row>
    <row r="7351" spans="1:1" x14ac:dyDescent="0.3">
      <c r="A7351">
        <v>18057.009028</v>
      </c>
    </row>
    <row r="7352" spans="1:1" x14ac:dyDescent="0.3">
      <c r="A7352">
        <v>21718.785207000001</v>
      </c>
    </row>
    <row r="7353" spans="1:1" x14ac:dyDescent="0.3">
      <c r="A7353">
        <v>24980.944056</v>
      </c>
    </row>
    <row r="7354" spans="1:1" x14ac:dyDescent="0.3">
      <c r="A7354">
        <v>27973.124098</v>
      </c>
    </row>
    <row r="7355" spans="1:1" x14ac:dyDescent="0.3">
      <c r="A7355">
        <v>14987.945908</v>
      </c>
    </row>
    <row r="7356" spans="1:1" x14ac:dyDescent="0.3">
      <c r="A7356">
        <v>15100.613525999999</v>
      </c>
    </row>
    <row r="7357" spans="1:1" x14ac:dyDescent="0.3">
      <c r="A7357">
        <v>15085.381923999999</v>
      </c>
    </row>
    <row r="7358" spans="1:1" x14ac:dyDescent="0.3">
      <c r="A7358">
        <v>15159.855661</v>
      </c>
    </row>
    <row r="7359" spans="1:1" x14ac:dyDescent="0.3">
      <c r="A7359">
        <v>15346.449397</v>
      </c>
    </row>
    <row r="7360" spans="1:1" x14ac:dyDescent="0.3">
      <c r="A7360">
        <v>15292.798242999999</v>
      </c>
    </row>
    <row r="7361" spans="1:1" x14ac:dyDescent="0.3">
      <c r="A7361">
        <v>15504.472507</v>
      </c>
    </row>
    <row r="7362" spans="1:1" x14ac:dyDescent="0.3">
      <c r="A7362">
        <v>15477.921340000001</v>
      </c>
    </row>
    <row r="7363" spans="1:1" x14ac:dyDescent="0.3">
      <c r="A7363">
        <v>15627.741539000001</v>
      </c>
    </row>
    <row r="7364" spans="1:1" x14ac:dyDescent="0.3">
      <c r="A7364">
        <v>15717.774855</v>
      </c>
    </row>
    <row r="7365" spans="1:1" x14ac:dyDescent="0.3">
      <c r="A7365">
        <v>15855.546155</v>
      </c>
    </row>
    <row r="7366" spans="1:1" x14ac:dyDescent="0.3">
      <c r="A7366">
        <v>16089.40144</v>
      </c>
    </row>
    <row r="7367" spans="1:1" x14ac:dyDescent="0.3">
      <c r="A7367">
        <v>16172.998963</v>
      </c>
    </row>
    <row r="7368" spans="1:1" x14ac:dyDescent="0.3">
      <c r="A7368">
        <v>16073.653001999999</v>
      </c>
    </row>
    <row r="7369" spans="1:1" x14ac:dyDescent="0.3">
      <c r="A7369">
        <v>16557.582770000001</v>
      </c>
    </row>
    <row r="7370" spans="1:1" x14ac:dyDescent="0.3">
      <c r="A7370">
        <v>18254.541142999999</v>
      </c>
    </row>
    <row r="7371" spans="1:1" x14ac:dyDescent="0.3">
      <c r="A7371">
        <v>21923.950511999999</v>
      </c>
    </row>
    <row r="7372" spans="1:1" x14ac:dyDescent="0.3">
      <c r="A7372">
        <v>27375.876514</v>
      </c>
    </row>
    <row r="7373" spans="1:1" x14ac:dyDescent="0.3">
      <c r="A7373">
        <v>32185.252294000002</v>
      </c>
    </row>
    <row r="7374" spans="1:1" x14ac:dyDescent="0.3">
      <c r="A7374">
        <v>14935.590835999999</v>
      </c>
    </row>
    <row r="7375" spans="1:1" x14ac:dyDescent="0.3">
      <c r="A7375">
        <v>15031.498576</v>
      </c>
    </row>
    <row r="7376" spans="1:1" x14ac:dyDescent="0.3">
      <c r="A7376">
        <v>14993.973123</v>
      </c>
    </row>
    <row r="7377" spans="1:1" x14ac:dyDescent="0.3">
      <c r="A7377">
        <v>15004.482457</v>
      </c>
    </row>
    <row r="7378" spans="1:1" x14ac:dyDescent="0.3">
      <c r="A7378">
        <v>15304.431404000001</v>
      </c>
    </row>
    <row r="7379" spans="1:1" x14ac:dyDescent="0.3">
      <c r="A7379">
        <v>15144.887873</v>
      </c>
    </row>
    <row r="7380" spans="1:1" x14ac:dyDescent="0.3">
      <c r="A7380">
        <v>15243.831185999999</v>
      </c>
    </row>
    <row r="7381" spans="1:1" x14ac:dyDescent="0.3">
      <c r="A7381">
        <v>15473.582871000001</v>
      </c>
    </row>
    <row r="7382" spans="1:1" x14ac:dyDescent="0.3">
      <c r="A7382">
        <v>15465.706373999999</v>
      </c>
    </row>
    <row r="7383" spans="1:1" x14ac:dyDescent="0.3">
      <c r="A7383">
        <v>15566.488810999999</v>
      </c>
    </row>
    <row r="7384" spans="1:1" x14ac:dyDescent="0.3">
      <c r="A7384">
        <v>15588.358636999999</v>
      </c>
    </row>
    <row r="7385" spans="1:1" x14ac:dyDescent="0.3">
      <c r="A7385">
        <v>15784.231156</v>
      </c>
    </row>
    <row r="7386" spans="1:1" x14ac:dyDescent="0.3">
      <c r="A7386">
        <v>15879.55084</v>
      </c>
    </row>
    <row r="7387" spans="1:1" x14ac:dyDescent="0.3">
      <c r="A7387">
        <v>15872.282466000001</v>
      </c>
    </row>
    <row r="7388" spans="1:1" x14ac:dyDescent="0.3">
      <c r="A7388">
        <v>16399.562066999999</v>
      </c>
    </row>
    <row r="7389" spans="1:1" x14ac:dyDescent="0.3">
      <c r="A7389">
        <v>18155.662826</v>
      </c>
    </row>
    <row r="7390" spans="1:1" x14ac:dyDescent="0.3">
      <c r="A7390">
        <v>21279.468090999999</v>
      </c>
    </row>
    <row r="7391" spans="1:1" x14ac:dyDescent="0.3">
      <c r="A7391">
        <v>25569.086380000001</v>
      </c>
    </row>
    <row r="7392" spans="1:1" x14ac:dyDescent="0.3">
      <c r="A7392">
        <v>27433.837377</v>
      </c>
    </row>
    <row r="7393" spans="1:1" x14ac:dyDescent="0.3">
      <c r="A7393">
        <v>14867.087106999999</v>
      </c>
    </row>
    <row r="7394" spans="1:1" x14ac:dyDescent="0.3">
      <c r="A7394">
        <v>14800.791937</v>
      </c>
    </row>
    <row r="7395" spans="1:1" x14ac:dyDescent="0.3">
      <c r="A7395">
        <v>14892.055268</v>
      </c>
    </row>
    <row r="7396" spans="1:1" x14ac:dyDescent="0.3">
      <c r="A7396">
        <v>14934.238758</v>
      </c>
    </row>
    <row r="7397" spans="1:1" x14ac:dyDescent="0.3">
      <c r="A7397">
        <v>15170.614075</v>
      </c>
    </row>
    <row r="7398" spans="1:1" x14ac:dyDescent="0.3">
      <c r="A7398">
        <v>15022.371902999999</v>
      </c>
    </row>
    <row r="7399" spans="1:1" x14ac:dyDescent="0.3">
      <c r="A7399">
        <v>15225.631852</v>
      </c>
    </row>
    <row r="7400" spans="1:1" x14ac:dyDescent="0.3">
      <c r="A7400">
        <v>15396.181775999999</v>
      </c>
    </row>
    <row r="7401" spans="1:1" x14ac:dyDescent="0.3">
      <c r="A7401">
        <v>15419.543833</v>
      </c>
    </row>
    <row r="7402" spans="1:1" x14ac:dyDescent="0.3">
      <c r="A7402">
        <v>15637.385689000001</v>
      </c>
    </row>
    <row r="7403" spans="1:1" x14ac:dyDescent="0.3">
      <c r="A7403">
        <v>15689.126690999999</v>
      </c>
    </row>
    <row r="7404" spans="1:1" x14ac:dyDescent="0.3">
      <c r="A7404">
        <v>15880.066912</v>
      </c>
    </row>
    <row r="7405" spans="1:1" x14ac:dyDescent="0.3">
      <c r="A7405">
        <v>15997.009217000001</v>
      </c>
    </row>
    <row r="7406" spans="1:1" x14ac:dyDescent="0.3">
      <c r="A7406">
        <v>15903.010033</v>
      </c>
    </row>
    <row r="7407" spans="1:1" x14ac:dyDescent="0.3">
      <c r="A7407">
        <v>16283.144987</v>
      </c>
    </row>
    <row r="7408" spans="1:1" x14ac:dyDescent="0.3">
      <c r="A7408">
        <v>18352.446713000001</v>
      </c>
    </row>
    <row r="7409" spans="1:1" x14ac:dyDescent="0.3">
      <c r="A7409">
        <v>21833.940513000001</v>
      </c>
    </row>
    <row r="7410" spans="1:1" x14ac:dyDescent="0.3">
      <c r="A7410">
        <v>26744.152668999999</v>
      </c>
    </row>
    <row r="7411" spans="1:1" x14ac:dyDescent="0.3">
      <c r="A7411">
        <v>31459.128482</v>
      </c>
    </row>
    <row r="7412" spans="1:1" x14ac:dyDescent="0.3">
      <c r="A7412">
        <v>14969.958527999999</v>
      </c>
    </row>
    <row r="7413" spans="1:1" x14ac:dyDescent="0.3">
      <c r="A7413">
        <v>15055.158404</v>
      </c>
    </row>
    <row r="7414" spans="1:1" x14ac:dyDescent="0.3">
      <c r="A7414">
        <v>15041.651641</v>
      </c>
    </row>
    <row r="7415" spans="1:1" x14ac:dyDescent="0.3">
      <c r="A7415">
        <v>15075.39107</v>
      </c>
    </row>
    <row r="7416" spans="1:1" x14ac:dyDescent="0.3">
      <c r="A7416">
        <v>15225.081677</v>
      </c>
    </row>
    <row r="7417" spans="1:1" x14ac:dyDescent="0.3">
      <c r="A7417">
        <v>15214.026763</v>
      </c>
    </row>
    <row r="7418" spans="1:1" x14ac:dyDescent="0.3">
      <c r="A7418">
        <v>15400.713873000001</v>
      </c>
    </row>
    <row r="7419" spans="1:1" x14ac:dyDescent="0.3">
      <c r="A7419">
        <v>15548.671394999999</v>
      </c>
    </row>
    <row r="7420" spans="1:1" x14ac:dyDescent="0.3">
      <c r="A7420">
        <v>15653.288494</v>
      </c>
    </row>
    <row r="7421" spans="1:1" x14ac:dyDescent="0.3">
      <c r="A7421">
        <v>15647.314248999999</v>
      </c>
    </row>
    <row r="7422" spans="1:1" x14ac:dyDescent="0.3">
      <c r="A7422">
        <v>15849.651441</v>
      </c>
    </row>
    <row r="7423" spans="1:1" x14ac:dyDescent="0.3">
      <c r="A7423">
        <v>16092.383565</v>
      </c>
    </row>
    <row r="7424" spans="1:1" x14ac:dyDescent="0.3">
      <c r="A7424">
        <v>16205.258481999999</v>
      </c>
    </row>
    <row r="7425" spans="1:1" x14ac:dyDescent="0.3">
      <c r="A7425">
        <v>16146.171758</v>
      </c>
    </row>
    <row r="7426" spans="1:1" x14ac:dyDescent="0.3">
      <c r="A7426">
        <v>16729.981888999999</v>
      </c>
    </row>
    <row r="7427" spans="1:1" x14ac:dyDescent="0.3">
      <c r="A7427">
        <v>18342.229504999999</v>
      </c>
    </row>
    <row r="7428" spans="1:1" x14ac:dyDescent="0.3">
      <c r="A7428">
        <v>21618.362954</v>
      </c>
    </row>
    <row r="7429" spans="1:1" x14ac:dyDescent="0.3">
      <c r="A7429">
        <v>25023.176726000002</v>
      </c>
    </row>
    <row r="7430" spans="1:1" x14ac:dyDescent="0.3">
      <c r="A7430">
        <v>28240.438976000001</v>
      </c>
    </row>
    <row r="7431" spans="1:1" x14ac:dyDescent="0.3">
      <c r="A7431">
        <v>14843.309379</v>
      </c>
    </row>
    <row r="7432" spans="1:1" x14ac:dyDescent="0.3">
      <c r="A7432">
        <v>14872.629596999999</v>
      </c>
    </row>
    <row r="7433" spans="1:1" x14ac:dyDescent="0.3">
      <c r="A7433">
        <v>14984.979009999999</v>
      </c>
    </row>
    <row r="7434" spans="1:1" x14ac:dyDescent="0.3">
      <c r="A7434">
        <v>15009.295877</v>
      </c>
    </row>
    <row r="7435" spans="1:1" x14ac:dyDescent="0.3">
      <c r="A7435">
        <v>15082.273694</v>
      </c>
    </row>
    <row r="7436" spans="1:1" x14ac:dyDescent="0.3">
      <c r="A7436">
        <v>15164.131557000001</v>
      </c>
    </row>
    <row r="7437" spans="1:1" x14ac:dyDescent="0.3">
      <c r="A7437">
        <v>15349.03398</v>
      </c>
    </row>
    <row r="7438" spans="1:1" x14ac:dyDescent="0.3">
      <c r="A7438">
        <v>15461.438842</v>
      </c>
    </row>
    <row r="7439" spans="1:1" x14ac:dyDescent="0.3">
      <c r="A7439">
        <v>15350.959094</v>
      </c>
    </row>
    <row r="7440" spans="1:1" x14ac:dyDescent="0.3">
      <c r="A7440">
        <v>15589.865985</v>
      </c>
    </row>
    <row r="7441" spans="1:1" x14ac:dyDescent="0.3">
      <c r="A7441">
        <v>15685.44131</v>
      </c>
    </row>
    <row r="7442" spans="1:1" x14ac:dyDescent="0.3">
      <c r="A7442">
        <v>15865.201021999999</v>
      </c>
    </row>
    <row r="7443" spans="1:1" x14ac:dyDescent="0.3">
      <c r="A7443">
        <v>15991.946339</v>
      </c>
    </row>
    <row r="7444" spans="1:1" x14ac:dyDescent="0.3">
      <c r="A7444">
        <v>16059.635722999999</v>
      </c>
    </row>
    <row r="7445" spans="1:1" x14ac:dyDescent="0.3">
      <c r="A7445">
        <v>16365.006965</v>
      </c>
    </row>
    <row r="7446" spans="1:1" x14ac:dyDescent="0.3">
      <c r="A7446">
        <v>18101.334165</v>
      </c>
    </row>
    <row r="7447" spans="1:1" x14ac:dyDescent="0.3">
      <c r="A7447">
        <v>22795.309813</v>
      </c>
    </row>
    <row r="7448" spans="1:1" x14ac:dyDescent="0.3">
      <c r="A7448">
        <v>29054.811205999998</v>
      </c>
    </row>
    <row r="7449" spans="1:1" x14ac:dyDescent="0.3">
      <c r="A7449">
        <v>34394.865865</v>
      </c>
    </row>
    <row r="7450" spans="1:1" x14ac:dyDescent="0.3">
      <c r="A7450">
        <v>15152.769107</v>
      </c>
    </row>
    <row r="7451" spans="1:1" x14ac:dyDescent="0.3">
      <c r="A7451">
        <v>15134.965805</v>
      </c>
    </row>
    <row r="7452" spans="1:1" x14ac:dyDescent="0.3">
      <c r="A7452">
        <v>15184.565146999999</v>
      </c>
    </row>
    <row r="7453" spans="1:1" x14ac:dyDescent="0.3">
      <c r="A7453">
        <v>15260.664514</v>
      </c>
    </row>
    <row r="7454" spans="1:1" x14ac:dyDescent="0.3">
      <c r="A7454">
        <v>15286.580604000001</v>
      </c>
    </row>
    <row r="7455" spans="1:1" x14ac:dyDescent="0.3">
      <c r="A7455">
        <v>15301.562864</v>
      </c>
    </row>
    <row r="7456" spans="1:1" x14ac:dyDescent="0.3">
      <c r="A7456">
        <v>15478.550064999999</v>
      </c>
    </row>
    <row r="7457" spans="1:1" x14ac:dyDescent="0.3">
      <c r="A7457">
        <v>15652.503827</v>
      </c>
    </row>
    <row r="7458" spans="1:1" x14ac:dyDescent="0.3">
      <c r="A7458">
        <v>15675.284269</v>
      </c>
    </row>
    <row r="7459" spans="1:1" x14ac:dyDescent="0.3">
      <c r="A7459">
        <v>15874.458775999999</v>
      </c>
    </row>
    <row r="7460" spans="1:1" x14ac:dyDescent="0.3">
      <c r="A7460">
        <v>16022.919180000001</v>
      </c>
    </row>
    <row r="7461" spans="1:1" x14ac:dyDescent="0.3">
      <c r="A7461">
        <v>16066.573515</v>
      </c>
    </row>
    <row r="7462" spans="1:1" x14ac:dyDescent="0.3">
      <c r="A7462">
        <v>16258.335617000001</v>
      </c>
    </row>
    <row r="7463" spans="1:1" x14ac:dyDescent="0.3">
      <c r="A7463">
        <v>16386.222590000001</v>
      </c>
    </row>
    <row r="7464" spans="1:1" x14ac:dyDescent="0.3">
      <c r="A7464">
        <v>16722.335222000002</v>
      </c>
    </row>
    <row r="7465" spans="1:1" x14ac:dyDescent="0.3">
      <c r="A7465">
        <v>18399.581987000001</v>
      </c>
    </row>
    <row r="7466" spans="1:1" x14ac:dyDescent="0.3">
      <c r="A7466">
        <v>22848.066427000002</v>
      </c>
    </row>
    <row r="7467" spans="1:1" x14ac:dyDescent="0.3">
      <c r="A7467">
        <v>27592.437173999999</v>
      </c>
    </row>
    <row r="7468" spans="1:1" x14ac:dyDescent="0.3">
      <c r="A7468">
        <v>31651.056564999999</v>
      </c>
    </row>
    <row r="7469" spans="1:1" x14ac:dyDescent="0.3">
      <c r="A7469">
        <v>14937.649755</v>
      </c>
    </row>
    <row r="7470" spans="1:1" x14ac:dyDescent="0.3">
      <c r="A7470">
        <v>14961.016057000001</v>
      </c>
    </row>
    <row r="7471" spans="1:1" x14ac:dyDescent="0.3">
      <c r="A7471">
        <v>14990.623844</v>
      </c>
    </row>
    <row r="7472" spans="1:1" x14ac:dyDescent="0.3">
      <c r="A7472">
        <v>14947.152939</v>
      </c>
    </row>
    <row r="7473" spans="1:1" x14ac:dyDescent="0.3">
      <c r="A7473">
        <v>15125.368893000001</v>
      </c>
    </row>
    <row r="7474" spans="1:1" x14ac:dyDescent="0.3">
      <c r="A7474">
        <v>15132.596387</v>
      </c>
    </row>
    <row r="7475" spans="1:1" x14ac:dyDescent="0.3">
      <c r="A7475">
        <v>15400.450946000001</v>
      </c>
    </row>
    <row r="7476" spans="1:1" x14ac:dyDescent="0.3">
      <c r="A7476">
        <v>15479.390825</v>
      </c>
    </row>
    <row r="7477" spans="1:1" x14ac:dyDescent="0.3">
      <c r="A7477">
        <v>15589.243939</v>
      </c>
    </row>
    <row r="7478" spans="1:1" x14ac:dyDescent="0.3">
      <c r="A7478">
        <v>15637.404983</v>
      </c>
    </row>
    <row r="7479" spans="1:1" x14ac:dyDescent="0.3">
      <c r="A7479">
        <v>15840.982393</v>
      </c>
    </row>
    <row r="7480" spans="1:1" x14ac:dyDescent="0.3">
      <c r="A7480">
        <v>15831.744519</v>
      </c>
    </row>
    <row r="7481" spans="1:1" x14ac:dyDescent="0.3">
      <c r="A7481">
        <v>16069.082788</v>
      </c>
    </row>
    <row r="7482" spans="1:1" x14ac:dyDescent="0.3">
      <c r="A7482">
        <v>16157.908415</v>
      </c>
    </row>
    <row r="7483" spans="1:1" x14ac:dyDescent="0.3">
      <c r="A7483">
        <v>16448.917563999999</v>
      </c>
    </row>
    <row r="7484" spans="1:1" x14ac:dyDescent="0.3">
      <c r="A7484">
        <v>18125.645483</v>
      </c>
    </row>
    <row r="7485" spans="1:1" x14ac:dyDescent="0.3">
      <c r="A7485">
        <v>22201.029860999999</v>
      </c>
    </row>
    <row r="7486" spans="1:1" x14ac:dyDescent="0.3">
      <c r="A7486">
        <v>26023.502496000001</v>
      </c>
    </row>
    <row r="7487" spans="1:1" x14ac:dyDescent="0.3">
      <c r="A7487">
        <v>28109.322516</v>
      </c>
    </row>
    <row r="7488" spans="1:1" x14ac:dyDescent="0.3">
      <c r="A7488">
        <v>14864.737776</v>
      </c>
    </row>
    <row r="7489" spans="1:1" x14ac:dyDescent="0.3">
      <c r="A7489">
        <v>14938.230030000001</v>
      </c>
    </row>
    <row r="7490" spans="1:1" x14ac:dyDescent="0.3">
      <c r="A7490">
        <v>14991.310813</v>
      </c>
    </row>
    <row r="7491" spans="1:1" x14ac:dyDescent="0.3">
      <c r="A7491">
        <v>15059.806407</v>
      </c>
    </row>
    <row r="7492" spans="1:1" x14ac:dyDescent="0.3">
      <c r="A7492">
        <v>15231.890459</v>
      </c>
    </row>
    <row r="7493" spans="1:1" x14ac:dyDescent="0.3">
      <c r="A7493">
        <v>15223.164919000001</v>
      </c>
    </row>
    <row r="7494" spans="1:1" x14ac:dyDescent="0.3">
      <c r="A7494">
        <v>15363.962079000001</v>
      </c>
    </row>
    <row r="7495" spans="1:1" x14ac:dyDescent="0.3">
      <c r="A7495">
        <v>15548.344888</v>
      </c>
    </row>
    <row r="7496" spans="1:1" x14ac:dyDescent="0.3">
      <c r="A7496">
        <v>15579.714980000001</v>
      </c>
    </row>
    <row r="7497" spans="1:1" x14ac:dyDescent="0.3">
      <c r="A7497">
        <v>15672.139709999999</v>
      </c>
    </row>
    <row r="7498" spans="1:1" x14ac:dyDescent="0.3">
      <c r="A7498">
        <v>15728.557252000001</v>
      </c>
    </row>
    <row r="7499" spans="1:1" x14ac:dyDescent="0.3">
      <c r="A7499">
        <v>15854.903576000001</v>
      </c>
    </row>
    <row r="7500" spans="1:1" x14ac:dyDescent="0.3">
      <c r="A7500">
        <v>16086.090966</v>
      </c>
    </row>
    <row r="7501" spans="1:1" x14ac:dyDescent="0.3">
      <c r="A7501">
        <v>16117.855433000001</v>
      </c>
    </row>
    <row r="7502" spans="1:1" x14ac:dyDescent="0.3">
      <c r="A7502">
        <v>16505.273273999999</v>
      </c>
    </row>
    <row r="7503" spans="1:1" x14ac:dyDescent="0.3">
      <c r="A7503">
        <v>18393.799835000002</v>
      </c>
    </row>
    <row r="7504" spans="1:1" x14ac:dyDescent="0.3">
      <c r="A7504">
        <v>22453.057605999998</v>
      </c>
    </row>
    <row r="7505" spans="1:1" x14ac:dyDescent="0.3">
      <c r="A7505">
        <v>26382.498760999999</v>
      </c>
    </row>
    <row r="7506" spans="1:1" x14ac:dyDescent="0.3">
      <c r="A7506">
        <v>30133.399602000001</v>
      </c>
    </row>
    <row r="7507" spans="1:1" x14ac:dyDescent="0.3">
      <c r="A7507">
        <v>14902.532896000001</v>
      </c>
    </row>
    <row r="7508" spans="1:1" x14ac:dyDescent="0.3">
      <c r="A7508">
        <v>14968.319917000001</v>
      </c>
    </row>
    <row r="7509" spans="1:1" x14ac:dyDescent="0.3">
      <c r="A7509">
        <v>15065.312082</v>
      </c>
    </row>
    <row r="7510" spans="1:1" x14ac:dyDescent="0.3">
      <c r="A7510">
        <v>15155.44815</v>
      </c>
    </row>
    <row r="7511" spans="1:1" x14ac:dyDescent="0.3">
      <c r="A7511">
        <v>15274.511293</v>
      </c>
    </row>
    <row r="7512" spans="1:1" x14ac:dyDescent="0.3">
      <c r="A7512">
        <v>15264.548693999999</v>
      </c>
    </row>
    <row r="7513" spans="1:1" x14ac:dyDescent="0.3">
      <c r="A7513">
        <v>15336.630725000001</v>
      </c>
    </row>
    <row r="7514" spans="1:1" x14ac:dyDescent="0.3">
      <c r="A7514">
        <v>15487.413388999999</v>
      </c>
    </row>
    <row r="7515" spans="1:1" x14ac:dyDescent="0.3">
      <c r="A7515">
        <v>15459.985889</v>
      </c>
    </row>
    <row r="7516" spans="1:1" x14ac:dyDescent="0.3">
      <c r="A7516">
        <v>15644.192691</v>
      </c>
    </row>
    <row r="7517" spans="1:1" x14ac:dyDescent="0.3">
      <c r="A7517">
        <v>15800.543672</v>
      </c>
    </row>
    <row r="7518" spans="1:1" x14ac:dyDescent="0.3">
      <c r="A7518">
        <v>15864.062577999999</v>
      </c>
    </row>
    <row r="7519" spans="1:1" x14ac:dyDescent="0.3">
      <c r="A7519">
        <v>16155.27187</v>
      </c>
    </row>
    <row r="7520" spans="1:1" x14ac:dyDescent="0.3">
      <c r="A7520">
        <v>16230.931683000001</v>
      </c>
    </row>
    <row r="7521" spans="1:1" x14ac:dyDescent="0.3">
      <c r="A7521">
        <v>16480.643669000001</v>
      </c>
    </row>
    <row r="7522" spans="1:1" x14ac:dyDescent="0.3">
      <c r="A7522">
        <v>18210.697961000002</v>
      </c>
    </row>
    <row r="7523" spans="1:1" x14ac:dyDescent="0.3">
      <c r="A7523">
        <v>22126.673932999998</v>
      </c>
    </row>
    <row r="7524" spans="1:1" x14ac:dyDescent="0.3">
      <c r="A7524">
        <v>26319.264858999999</v>
      </c>
    </row>
    <row r="7525" spans="1:1" x14ac:dyDescent="0.3">
      <c r="A7525">
        <v>29210.570868999999</v>
      </c>
    </row>
    <row r="7526" spans="1:1" x14ac:dyDescent="0.3">
      <c r="A7526">
        <v>14853.114968</v>
      </c>
    </row>
    <row r="7527" spans="1:1" x14ac:dyDescent="0.3">
      <c r="A7527">
        <v>14941.463299999999</v>
      </c>
    </row>
    <row r="7528" spans="1:1" x14ac:dyDescent="0.3">
      <c r="A7528">
        <v>14907.215541</v>
      </c>
    </row>
    <row r="7529" spans="1:1" x14ac:dyDescent="0.3">
      <c r="A7529">
        <v>15000.022718</v>
      </c>
    </row>
    <row r="7530" spans="1:1" x14ac:dyDescent="0.3">
      <c r="A7530">
        <v>15053.199692</v>
      </c>
    </row>
    <row r="7531" spans="1:1" x14ac:dyDescent="0.3">
      <c r="A7531">
        <v>15129.445782999999</v>
      </c>
    </row>
    <row r="7532" spans="1:1" x14ac:dyDescent="0.3">
      <c r="A7532">
        <v>15255.681270999999</v>
      </c>
    </row>
    <row r="7533" spans="1:1" x14ac:dyDescent="0.3">
      <c r="A7533">
        <v>15317.240572000001</v>
      </c>
    </row>
    <row r="7534" spans="1:1" x14ac:dyDescent="0.3">
      <c r="A7534">
        <v>15364.662002999999</v>
      </c>
    </row>
    <row r="7535" spans="1:1" x14ac:dyDescent="0.3">
      <c r="A7535">
        <v>15590.079978</v>
      </c>
    </row>
    <row r="7536" spans="1:1" x14ac:dyDescent="0.3">
      <c r="A7536">
        <v>15572.689194</v>
      </c>
    </row>
    <row r="7537" spans="1:1" x14ac:dyDescent="0.3">
      <c r="A7537">
        <v>15863.659602</v>
      </c>
    </row>
    <row r="7538" spans="1:1" x14ac:dyDescent="0.3">
      <c r="A7538">
        <v>16048.753462999999</v>
      </c>
    </row>
    <row r="7539" spans="1:1" x14ac:dyDescent="0.3">
      <c r="A7539">
        <v>16035.36562</v>
      </c>
    </row>
    <row r="7540" spans="1:1" x14ac:dyDescent="0.3">
      <c r="A7540">
        <v>16363.341424</v>
      </c>
    </row>
    <row r="7541" spans="1:1" x14ac:dyDescent="0.3">
      <c r="A7541">
        <v>18059.87154</v>
      </c>
    </row>
    <row r="7542" spans="1:1" x14ac:dyDescent="0.3">
      <c r="A7542">
        <v>22835.373841000001</v>
      </c>
    </row>
    <row r="7543" spans="1:1" x14ac:dyDescent="0.3">
      <c r="A7543">
        <v>27471.007652</v>
      </c>
    </row>
    <row r="7544" spans="1:1" x14ac:dyDescent="0.3">
      <c r="A7544">
        <v>31053.025257000001</v>
      </c>
    </row>
    <row r="7545" spans="1:1" x14ac:dyDescent="0.3">
      <c r="A7545">
        <v>14800.253043999999</v>
      </c>
    </row>
    <row r="7546" spans="1:1" x14ac:dyDescent="0.3">
      <c r="A7546">
        <v>14730.655391</v>
      </c>
    </row>
    <row r="7547" spans="1:1" x14ac:dyDescent="0.3">
      <c r="A7547">
        <v>14758.97342</v>
      </c>
    </row>
    <row r="7548" spans="1:1" x14ac:dyDescent="0.3">
      <c r="A7548">
        <v>14884.517766000001</v>
      </c>
    </row>
    <row r="7549" spans="1:1" x14ac:dyDescent="0.3">
      <c r="A7549">
        <v>15003.853512</v>
      </c>
    </row>
    <row r="7550" spans="1:1" x14ac:dyDescent="0.3">
      <c r="A7550">
        <v>15139.813441</v>
      </c>
    </row>
    <row r="7551" spans="1:1" x14ac:dyDescent="0.3">
      <c r="A7551">
        <v>15197.705161</v>
      </c>
    </row>
    <row r="7552" spans="1:1" x14ac:dyDescent="0.3">
      <c r="A7552">
        <v>15330.904908</v>
      </c>
    </row>
    <row r="7553" spans="1:1" x14ac:dyDescent="0.3">
      <c r="A7553">
        <v>15501.962014999999</v>
      </c>
    </row>
    <row r="7554" spans="1:1" x14ac:dyDescent="0.3">
      <c r="A7554">
        <v>15478.895258</v>
      </c>
    </row>
    <row r="7555" spans="1:1" x14ac:dyDescent="0.3">
      <c r="A7555">
        <v>15569.935436</v>
      </c>
    </row>
    <row r="7556" spans="1:1" x14ac:dyDescent="0.3">
      <c r="A7556">
        <v>15776.297596</v>
      </c>
    </row>
    <row r="7557" spans="1:1" x14ac:dyDescent="0.3">
      <c r="A7557">
        <v>16007.350210000001</v>
      </c>
    </row>
    <row r="7558" spans="1:1" x14ac:dyDescent="0.3">
      <c r="A7558">
        <v>16060.667474</v>
      </c>
    </row>
    <row r="7559" spans="1:1" x14ac:dyDescent="0.3">
      <c r="A7559">
        <v>16534.845361</v>
      </c>
    </row>
    <row r="7560" spans="1:1" x14ac:dyDescent="0.3">
      <c r="A7560">
        <v>18121.696005000002</v>
      </c>
    </row>
    <row r="7561" spans="1:1" x14ac:dyDescent="0.3">
      <c r="A7561">
        <v>22050.659376</v>
      </c>
    </row>
    <row r="7562" spans="1:1" x14ac:dyDescent="0.3">
      <c r="A7562">
        <v>25805.591819000001</v>
      </c>
    </row>
    <row r="7563" spans="1:1" x14ac:dyDescent="0.3">
      <c r="A7563">
        <v>28711.228939000001</v>
      </c>
    </row>
    <row r="7564" spans="1:1" x14ac:dyDescent="0.3">
      <c r="A7564">
        <v>14827.322902</v>
      </c>
    </row>
    <row r="7565" spans="1:1" x14ac:dyDescent="0.3">
      <c r="A7565">
        <v>14818.105137</v>
      </c>
    </row>
    <row r="7566" spans="1:1" x14ac:dyDescent="0.3">
      <c r="A7566">
        <v>14903.954344</v>
      </c>
    </row>
    <row r="7567" spans="1:1" x14ac:dyDescent="0.3">
      <c r="A7567">
        <v>14884.101517999999</v>
      </c>
    </row>
    <row r="7568" spans="1:1" x14ac:dyDescent="0.3">
      <c r="A7568">
        <v>15117.839250999999</v>
      </c>
    </row>
    <row r="7569" spans="1:1" x14ac:dyDescent="0.3">
      <c r="A7569">
        <v>15086.529716999999</v>
      </c>
    </row>
    <row r="7570" spans="1:1" x14ac:dyDescent="0.3">
      <c r="A7570">
        <v>15166.267743</v>
      </c>
    </row>
    <row r="7571" spans="1:1" x14ac:dyDescent="0.3">
      <c r="A7571">
        <v>15275.388419999999</v>
      </c>
    </row>
    <row r="7572" spans="1:1" x14ac:dyDescent="0.3">
      <c r="A7572">
        <v>15378.590505</v>
      </c>
    </row>
    <row r="7573" spans="1:1" x14ac:dyDescent="0.3">
      <c r="A7573">
        <v>15414.247872</v>
      </c>
    </row>
    <row r="7574" spans="1:1" x14ac:dyDescent="0.3">
      <c r="A7574">
        <v>15602.257012</v>
      </c>
    </row>
    <row r="7575" spans="1:1" x14ac:dyDescent="0.3">
      <c r="A7575">
        <v>15666.278818000001</v>
      </c>
    </row>
    <row r="7576" spans="1:1" x14ac:dyDescent="0.3">
      <c r="A7576">
        <v>15815.56444</v>
      </c>
    </row>
    <row r="7577" spans="1:1" x14ac:dyDescent="0.3">
      <c r="A7577">
        <v>15965.229931</v>
      </c>
    </row>
    <row r="7578" spans="1:1" x14ac:dyDescent="0.3">
      <c r="A7578">
        <v>16257.708517999999</v>
      </c>
    </row>
    <row r="7579" spans="1:1" x14ac:dyDescent="0.3">
      <c r="A7579">
        <v>17790.721593999999</v>
      </c>
    </row>
    <row r="7580" spans="1:1" x14ac:dyDescent="0.3">
      <c r="A7580">
        <v>22094.838573000001</v>
      </c>
    </row>
    <row r="7581" spans="1:1" x14ac:dyDescent="0.3">
      <c r="A7581">
        <v>26820.981607999998</v>
      </c>
    </row>
    <row r="7582" spans="1:1" x14ac:dyDescent="0.3">
      <c r="A7582">
        <v>30080.709712</v>
      </c>
    </row>
    <row r="7583" spans="1:1" x14ac:dyDescent="0.3">
      <c r="A7583">
        <v>14811.644490999999</v>
      </c>
    </row>
    <row r="7584" spans="1:1" x14ac:dyDescent="0.3">
      <c r="A7584">
        <v>14894.720452</v>
      </c>
    </row>
    <row r="7585" spans="1:1" x14ac:dyDescent="0.3">
      <c r="A7585">
        <v>14940.732051000001</v>
      </c>
    </row>
    <row r="7586" spans="1:1" x14ac:dyDescent="0.3">
      <c r="A7586">
        <v>14926.161391</v>
      </c>
    </row>
    <row r="7587" spans="1:1" x14ac:dyDescent="0.3">
      <c r="A7587">
        <v>15080.236692</v>
      </c>
    </row>
    <row r="7588" spans="1:1" x14ac:dyDescent="0.3">
      <c r="A7588">
        <v>15136.976511999999</v>
      </c>
    </row>
    <row r="7589" spans="1:1" x14ac:dyDescent="0.3">
      <c r="A7589">
        <v>15286.390299000001</v>
      </c>
    </row>
    <row r="7590" spans="1:1" x14ac:dyDescent="0.3">
      <c r="A7590">
        <v>15359.125314999999</v>
      </c>
    </row>
    <row r="7591" spans="1:1" x14ac:dyDescent="0.3">
      <c r="A7591">
        <v>15476.96811</v>
      </c>
    </row>
    <row r="7592" spans="1:1" x14ac:dyDescent="0.3">
      <c r="A7592">
        <v>15474.132235999999</v>
      </c>
    </row>
    <row r="7593" spans="1:1" x14ac:dyDescent="0.3">
      <c r="A7593">
        <v>15620.076777</v>
      </c>
    </row>
    <row r="7594" spans="1:1" x14ac:dyDescent="0.3">
      <c r="A7594">
        <v>15739.879677999999</v>
      </c>
    </row>
    <row r="7595" spans="1:1" x14ac:dyDescent="0.3">
      <c r="A7595">
        <v>15802.947103</v>
      </c>
    </row>
    <row r="7596" spans="1:1" x14ac:dyDescent="0.3">
      <c r="A7596">
        <v>16021.142013000001</v>
      </c>
    </row>
    <row r="7597" spans="1:1" x14ac:dyDescent="0.3">
      <c r="A7597">
        <v>16435.962639000001</v>
      </c>
    </row>
    <row r="7598" spans="1:1" x14ac:dyDescent="0.3">
      <c r="A7598">
        <v>18061.169062000001</v>
      </c>
    </row>
    <row r="7599" spans="1:1" x14ac:dyDescent="0.3">
      <c r="A7599">
        <v>21542.591340999999</v>
      </c>
    </row>
    <row r="7600" spans="1:1" x14ac:dyDescent="0.3">
      <c r="A7600">
        <v>26147.592602000001</v>
      </c>
    </row>
    <row r="7601" spans="1:1" x14ac:dyDescent="0.3">
      <c r="A7601">
        <v>29359.825586999999</v>
      </c>
    </row>
    <row r="7602" spans="1:1" x14ac:dyDescent="0.3">
      <c r="A7602">
        <v>14598.742002000001</v>
      </c>
    </row>
    <row r="7603" spans="1:1" x14ac:dyDescent="0.3">
      <c r="A7603">
        <v>14638.455393</v>
      </c>
    </row>
    <row r="7604" spans="1:1" x14ac:dyDescent="0.3">
      <c r="A7604">
        <v>14668.058795000001</v>
      </c>
    </row>
    <row r="7605" spans="1:1" x14ac:dyDescent="0.3">
      <c r="A7605">
        <v>14681.300476</v>
      </c>
    </row>
    <row r="7606" spans="1:1" x14ac:dyDescent="0.3">
      <c r="A7606">
        <v>14864.322405999999</v>
      </c>
    </row>
    <row r="7607" spans="1:1" x14ac:dyDescent="0.3">
      <c r="A7607">
        <v>14852.878999</v>
      </c>
    </row>
    <row r="7608" spans="1:1" x14ac:dyDescent="0.3">
      <c r="A7608">
        <v>14934.504792</v>
      </c>
    </row>
    <row r="7609" spans="1:1" x14ac:dyDescent="0.3">
      <c r="A7609">
        <v>15120.89234</v>
      </c>
    </row>
    <row r="7610" spans="1:1" x14ac:dyDescent="0.3">
      <c r="A7610">
        <v>15217.987553000001</v>
      </c>
    </row>
    <row r="7611" spans="1:1" x14ac:dyDescent="0.3">
      <c r="A7611">
        <v>15250.271562</v>
      </c>
    </row>
    <row r="7612" spans="1:1" x14ac:dyDescent="0.3">
      <c r="A7612">
        <v>15371.454239000001</v>
      </c>
    </row>
    <row r="7613" spans="1:1" x14ac:dyDescent="0.3">
      <c r="A7613">
        <v>15456.192673</v>
      </c>
    </row>
    <row r="7614" spans="1:1" x14ac:dyDescent="0.3">
      <c r="A7614">
        <v>15711.900308</v>
      </c>
    </row>
    <row r="7615" spans="1:1" x14ac:dyDescent="0.3">
      <c r="A7615">
        <v>15747.990088</v>
      </c>
    </row>
    <row r="7616" spans="1:1" x14ac:dyDescent="0.3">
      <c r="A7616">
        <v>16183.380848999999</v>
      </c>
    </row>
    <row r="7617" spans="1:1" x14ac:dyDescent="0.3">
      <c r="A7617">
        <v>17700.499167999998</v>
      </c>
    </row>
    <row r="7618" spans="1:1" x14ac:dyDescent="0.3">
      <c r="A7618">
        <v>21329.301152</v>
      </c>
    </row>
    <row r="7619" spans="1:1" x14ac:dyDescent="0.3">
      <c r="A7619">
        <v>24439.901126000001</v>
      </c>
    </row>
    <row r="7620" spans="1:1" x14ac:dyDescent="0.3">
      <c r="A7620">
        <v>28874.519884000001</v>
      </c>
    </row>
    <row r="7621" spans="1:1" x14ac:dyDescent="0.3">
      <c r="A7621">
        <v>14957.421332</v>
      </c>
    </row>
    <row r="7622" spans="1:1" x14ac:dyDescent="0.3">
      <c r="A7622">
        <v>14910.013331</v>
      </c>
    </row>
    <row r="7623" spans="1:1" x14ac:dyDescent="0.3">
      <c r="A7623">
        <v>14904.386839000001</v>
      </c>
    </row>
    <row r="7624" spans="1:1" x14ac:dyDescent="0.3">
      <c r="A7624">
        <v>14914.281577</v>
      </c>
    </row>
    <row r="7625" spans="1:1" x14ac:dyDescent="0.3">
      <c r="A7625">
        <v>14945.750452</v>
      </c>
    </row>
    <row r="7626" spans="1:1" x14ac:dyDescent="0.3">
      <c r="A7626">
        <v>15196.372351</v>
      </c>
    </row>
    <row r="7627" spans="1:1" x14ac:dyDescent="0.3">
      <c r="A7627">
        <v>15222.275587</v>
      </c>
    </row>
    <row r="7628" spans="1:1" x14ac:dyDescent="0.3">
      <c r="A7628">
        <v>15355.871712</v>
      </c>
    </row>
    <row r="7629" spans="1:1" x14ac:dyDescent="0.3">
      <c r="A7629">
        <v>15401.471750000001</v>
      </c>
    </row>
    <row r="7630" spans="1:1" x14ac:dyDescent="0.3">
      <c r="A7630">
        <v>15525.763263999999</v>
      </c>
    </row>
    <row r="7631" spans="1:1" x14ac:dyDescent="0.3">
      <c r="A7631">
        <v>15748.003232999999</v>
      </c>
    </row>
    <row r="7632" spans="1:1" x14ac:dyDescent="0.3">
      <c r="A7632">
        <v>15872.141019000001</v>
      </c>
    </row>
    <row r="7633" spans="1:1" x14ac:dyDescent="0.3">
      <c r="A7633">
        <v>15906.749824</v>
      </c>
    </row>
    <row r="7634" spans="1:1" x14ac:dyDescent="0.3">
      <c r="A7634">
        <v>15909.053749999999</v>
      </c>
    </row>
    <row r="7635" spans="1:1" x14ac:dyDescent="0.3">
      <c r="A7635">
        <v>16318.462629</v>
      </c>
    </row>
    <row r="7636" spans="1:1" x14ac:dyDescent="0.3">
      <c r="A7636">
        <v>18176.940524000001</v>
      </c>
    </row>
    <row r="7637" spans="1:1" x14ac:dyDescent="0.3">
      <c r="A7637">
        <v>21574.985003000002</v>
      </c>
    </row>
    <row r="7638" spans="1:1" x14ac:dyDescent="0.3">
      <c r="A7638">
        <v>26418.391205</v>
      </c>
    </row>
    <row r="7639" spans="1:1" x14ac:dyDescent="0.3">
      <c r="A7639">
        <v>30399.435191</v>
      </c>
    </row>
    <row r="7640" spans="1:1" x14ac:dyDescent="0.3">
      <c r="A7640">
        <v>14715.867539000001</v>
      </c>
    </row>
    <row r="7641" spans="1:1" x14ac:dyDescent="0.3">
      <c r="A7641">
        <v>14796.00792</v>
      </c>
    </row>
    <row r="7642" spans="1:1" x14ac:dyDescent="0.3">
      <c r="A7642">
        <v>14777.069731</v>
      </c>
    </row>
    <row r="7643" spans="1:1" x14ac:dyDescent="0.3">
      <c r="A7643">
        <v>14834.555549999999</v>
      </c>
    </row>
    <row r="7644" spans="1:1" x14ac:dyDescent="0.3">
      <c r="A7644">
        <v>14979.819791</v>
      </c>
    </row>
    <row r="7645" spans="1:1" x14ac:dyDescent="0.3">
      <c r="A7645">
        <v>14912.931451</v>
      </c>
    </row>
    <row r="7646" spans="1:1" x14ac:dyDescent="0.3">
      <c r="A7646">
        <v>15110.358891</v>
      </c>
    </row>
    <row r="7647" spans="1:1" x14ac:dyDescent="0.3">
      <c r="A7647">
        <v>15173.542529</v>
      </c>
    </row>
    <row r="7648" spans="1:1" x14ac:dyDescent="0.3">
      <c r="A7648">
        <v>15375.28462</v>
      </c>
    </row>
    <row r="7649" spans="1:1" x14ac:dyDescent="0.3">
      <c r="A7649">
        <v>15448.773297</v>
      </c>
    </row>
    <row r="7650" spans="1:1" x14ac:dyDescent="0.3">
      <c r="A7650">
        <v>15524.704479</v>
      </c>
    </row>
    <row r="7651" spans="1:1" x14ac:dyDescent="0.3">
      <c r="A7651">
        <v>15608.540924999999</v>
      </c>
    </row>
    <row r="7652" spans="1:1" x14ac:dyDescent="0.3">
      <c r="A7652">
        <v>15660.166205</v>
      </c>
    </row>
    <row r="7653" spans="1:1" x14ac:dyDescent="0.3">
      <c r="A7653">
        <v>15676.573914000001</v>
      </c>
    </row>
    <row r="7654" spans="1:1" x14ac:dyDescent="0.3">
      <c r="A7654">
        <v>16156.402340000001</v>
      </c>
    </row>
    <row r="7655" spans="1:1" x14ac:dyDescent="0.3">
      <c r="A7655">
        <v>17903.156908000001</v>
      </c>
    </row>
    <row r="7656" spans="1:1" x14ac:dyDescent="0.3">
      <c r="A7656">
        <v>21566.450437</v>
      </c>
    </row>
    <row r="7657" spans="1:1" x14ac:dyDescent="0.3">
      <c r="A7657">
        <v>25694.593422999998</v>
      </c>
    </row>
    <row r="7658" spans="1:1" x14ac:dyDescent="0.3">
      <c r="A7658">
        <v>29459.515723</v>
      </c>
    </row>
    <row r="7659" spans="1:1" x14ac:dyDescent="0.3">
      <c r="A7659">
        <v>14748.409802</v>
      </c>
    </row>
    <row r="7660" spans="1:1" x14ac:dyDescent="0.3">
      <c r="A7660">
        <v>14783.506493999999</v>
      </c>
    </row>
    <row r="7661" spans="1:1" x14ac:dyDescent="0.3">
      <c r="A7661">
        <v>14794.061154000001</v>
      </c>
    </row>
    <row r="7662" spans="1:1" x14ac:dyDescent="0.3">
      <c r="A7662">
        <v>14822.777007000001</v>
      </c>
    </row>
    <row r="7663" spans="1:1" x14ac:dyDescent="0.3">
      <c r="A7663">
        <v>15043.129152</v>
      </c>
    </row>
    <row r="7664" spans="1:1" x14ac:dyDescent="0.3">
      <c r="A7664">
        <v>15128.432063</v>
      </c>
    </row>
    <row r="7665" spans="1:1" x14ac:dyDescent="0.3">
      <c r="A7665">
        <v>15154.14882</v>
      </c>
    </row>
    <row r="7666" spans="1:1" x14ac:dyDescent="0.3">
      <c r="A7666">
        <v>15248.092008</v>
      </c>
    </row>
    <row r="7667" spans="1:1" x14ac:dyDescent="0.3">
      <c r="A7667">
        <v>15358.335014</v>
      </c>
    </row>
    <row r="7668" spans="1:1" x14ac:dyDescent="0.3">
      <c r="A7668">
        <v>15505.049464</v>
      </c>
    </row>
    <row r="7669" spans="1:1" x14ac:dyDescent="0.3">
      <c r="A7669">
        <v>15555.313588999999</v>
      </c>
    </row>
    <row r="7670" spans="1:1" x14ac:dyDescent="0.3">
      <c r="A7670">
        <v>15803.220778999999</v>
      </c>
    </row>
    <row r="7671" spans="1:1" x14ac:dyDescent="0.3">
      <c r="A7671">
        <v>15988.703804999999</v>
      </c>
    </row>
    <row r="7672" spans="1:1" x14ac:dyDescent="0.3">
      <c r="A7672">
        <v>15987.632238</v>
      </c>
    </row>
    <row r="7673" spans="1:1" x14ac:dyDescent="0.3">
      <c r="A7673">
        <v>16409.063535000001</v>
      </c>
    </row>
    <row r="7674" spans="1:1" x14ac:dyDescent="0.3">
      <c r="A7674">
        <v>18193.374498000001</v>
      </c>
    </row>
    <row r="7675" spans="1:1" x14ac:dyDescent="0.3">
      <c r="A7675">
        <v>21708.397024000002</v>
      </c>
    </row>
    <row r="7676" spans="1:1" x14ac:dyDescent="0.3">
      <c r="A7676">
        <v>25865.380679000002</v>
      </c>
    </row>
    <row r="7677" spans="1:1" x14ac:dyDescent="0.3">
      <c r="A7677">
        <v>30123.849654000001</v>
      </c>
    </row>
    <row r="7678" spans="1:1" x14ac:dyDescent="0.3">
      <c r="A7678">
        <v>14780.234813999999</v>
      </c>
    </row>
    <row r="7679" spans="1:1" x14ac:dyDescent="0.3">
      <c r="A7679">
        <v>14808.126688</v>
      </c>
    </row>
    <row r="7680" spans="1:1" x14ac:dyDescent="0.3">
      <c r="A7680">
        <v>14870.932755</v>
      </c>
    </row>
    <row r="7681" spans="1:1" x14ac:dyDescent="0.3">
      <c r="A7681">
        <v>14966.738619</v>
      </c>
    </row>
    <row r="7682" spans="1:1" x14ac:dyDescent="0.3">
      <c r="A7682">
        <v>15020.393264</v>
      </c>
    </row>
    <row r="7683" spans="1:1" x14ac:dyDescent="0.3">
      <c r="A7683">
        <v>15008.663487</v>
      </c>
    </row>
    <row r="7684" spans="1:1" x14ac:dyDescent="0.3">
      <c r="A7684">
        <v>15098.344154</v>
      </c>
    </row>
    <row r="7685" spans="1:1" x14ac:dyDescent="0.3">
      <c r="A7685">
        <v>15289.654838</v>
      </c>
    </row>
    <row r="7686" spans="1:1" x14ac:dyDescent="0.3">
      <c r="A7686">
        <v>15366.490282000001</v>
      </c>
    </row>
    <row r="7687" spans="1:1" x14ac:dyDescent="0.3">
      <c r="A7687">
        <v>15485.558082</v>
      </c>
    </row>
    <row r="7688" spans="1:1" x14ac:dyDescent="0.3">
      <c r="A7688">
        <v>15628.009124</v>
      </c>
    </row>
    <row r="7689" spans="1:1" x14ac:dyDescent="0.3">
      <c r="A7689">
        <v>15787.111371000001</v>
      </c>
    </row>
    <row r="7690" spans="1:1" x14ac:dyDescent="0.3">
      <c r="A7690">
        <v>15997.961698999999</v>
      </c>
    </row>
    <row r="7691" spans="1:1" x14ac:dyDescent="0.3">
      <c r="A7691">
        <v>15924.971277000001</v>
      </c>
    </row>
    <row r="7692" spans="1:1" x14ac:dyDescent="0.3">
      <c r="A7692">
        <v>16244.146022000001</v>
      </c>
    </row>
    <row r="7693" spans="1:1" x14ac:dyDescent="0.3">
      <c r="A7693">
        <v>18191.30906</v>
      </c>
    </row>
    <row r="7694" spans="1:1" x14ac:dyDescent="0.3">
      <c r="A7694">
        <v>22019.697284000002</v>
      </c>
    </row>
    <row r="7695" spans="1:1" x14ac:dyDescent="0.3">
      <c r="A7695">
        <v>27036.841034000001</v>
      </c>
    </row>
    <row r="7696" spans="1:1" x14ac:dyDescent="0.3">
      <c r="A7696">
        <v>30836.278214999998</v>
      </c>
    </row>
    <row r="7697" spans="1:1" x14ac:dyDescent="0.3">
      <c r="A7697">
        <v>14750.195553</v>
      </c>
    </row>
    <row r="7698" spans="1:1" x14ac:dyDescent="0.3">
      <c r="A7698">
        <v>14734.815436000001</v>
      </c>
    </row>
    <row r="7699" spans="1:1" x14ac:dyDescent="0.3">
      <c r="A7699">
        <v>14799.003135999999</v>
      </c>
    </row>
    <row r="7700" spans="1:1" x14ac:dyDescent="0.3">
      <c r="A7700">
        <v>14800.777346000001</v>
      </c>
    </row>
    <row r="7701" spans="1:1" x14ac:dyDescent="0.3">
      <c r="A7701">
        <v>15006.241806</v>
      </c>
    </row>
    <row r="7702" spans="1:1" x14ac:dyDescent="0.3">
      <c r="A7702">
        <v>14967.421163000001</v>
      </c>
    </row>
    <row r="7703" spans="1:1" x14ac:dyDescent="0.3">
      <c r="A7703">
        <v>15181.306983</v>
      </c>
    </row>
    <row r="7704" spans="1:1" x14ac:dyDescent="0.3">
      <c r="A7704">
        <v>15211.55819</v>
      </c>
    </row>
    <row r="7705" spans="1:1" x14ac:dyDescent="0.3">
      <c r="A7705">
        <v>15278.766076</v>
      </c>
    </row>
    <row r="7706" spans="1:1" x14ac:dyDescent="0.3">
      <c r="A7706">
        <v>15596.232951</v>
      </c>
    </row>
    <row r="7707" spans="1:1" x14ac:dyDescent="0.3">
      <c r="A7707">
        <v>15519.691683999999</v>
      </c>
    </row>
    <row r="7708" spans="1:1" x14ac:dyDescent="0.3">
      <c r="A7708">
        <v>15779.534427000001</v>
      </c>
    </row>
    <row r="7709" spans="1:1" x14ac:dyDescent="0.3">
      <c r="A7709">
        <v>15857.860081999999</v>
      </c>
    </row>
    <row r="7710" spans="1:1" x14ac:dyDescent="0.3">
      <c r="A7710">
        <v>16009.097970000001</v>
      </c>
    </row>
    <row r="7711" spans="1:1" x14ac:dyDescent="0.3">
      <c r="A7711">
        <v>16220.953583</v>
      </c>
    </row>
    <row r="7712" spans="1:1" x14ac:dyDescent="0.3">
      <c r="A7712">
        <v>17808.364618</v>
      </c>
    </row>
    <row r="7713" spans="1:1" x14ac:dyDescent="0.3">
      <c r="A7713">
        <v>22204.894461</v>
      </c>
    </row>
    <row r="7714" spans="1:1" x14ac:dyDescent="0.3">
      <c r="A7714">
        <v>25445.372713000001</v>
      </c>
    </row>
    <row r="7715" spans="1:1" x14ac:dyDescent="0.3">
      <c r="A7715">
        <v>29450.060936999998</v>
      </c>
    </row>
    <row r="7716" spans="1:1" x14ac:dyDescent="0.3">
      <c r="A7716">
        <v>14818.431912</v>
      </c>
    </row>
    <row r="7717" spans="1:1" x14ac:dyDescent="0.3">
      <c r="A7717">
        <v>14751.467494</v>
      </c>
    </row>
    <row r="7718" spans="1:1" x14ac:dyDescent="0.3">
      <c r="A7718">
        <v>14846.275320999999</v>
      </c>
    </row>
    <row r="7719" spans="1:1" x14ac:dyDescent="0.3">
      <c r="A7719">
        <v>14926.528098000001</v>
      </c>
    </row>
    <row r="7720" spans="1:1" x14ac:dyDescent="0.3">
      <c r="A7720">
        <v>15053.002568</v>
      </c>
    </row>
    <row r="7721" spans="1:1" x14ac:dyDescent="0.3">
      <c r="A7721">
        <v>15071.226927</v>
      </c>
    </row>
    <row r="7722" spans="1:1" x14ac:dyDescent="0.3">
      <c r="A7722">
        <v>15260.298923</v>
      </c>
    </row>
    <row r="7723" spans="1:1" x14ac:dyDescent="0.3">
      <c r="A7723">
        <v>15253.861744</v>
      </c>
    </row>
    <row r="7724" spans="1:1" x14ac:dyDescent="0.3">
      <c r="A7724">
        <v>15365.669977</v>
      </c>
    </row>
    <row r="7725" spans="1:1" x14ac:dyDescent="0.3">
      <c r="A7725">
        <v>15497.093505999999</v>
      </c>
    </row>
    <row r="7726" spans="1:1" x14ac:dyDescent="0.3">
      <c r="A7726">
        <v>15538.819702000001</v>
      </c>
    </row>
    <row r="7727" spans="1:1" x14ac:dyDescent="0.3">
      <c r="A7727">
        <v>15722.877095</v>
      </c>
    </row>
    <row r="7728" spans="1:1" x14ac:dyDescent="0.3">
      <c r="A7728">
        <v>15776.335455</v>
      </c>
    </row>
    <row r="7729" spans="1:1" x14ac:dyDescent="0.3">
      <c r="A7729">
        <v>15998.21866</v>
      </c>
    </row>
    <row r="7730" spans="1:1" x14ac:dyDescent="0.3">
      <c r="A7730">
        <v>16291.13394</v>
      </c>
    </row>
    <row r="7731" spans="1:1" x14ac:dyDescent="0.3">
      <c r="A7731">
        <v>18111.585299999999</v>
      </c>
    </row>
    <row r="7732" spans="1:1" x14ac:dyDescent="0.3">
      <c r="A7732">
        <v>21729.919678999999</v>
      </c>
    </row>
    <row r="7733" spans="1:1" x14ac:dyDescent="0.3">
      <c r="A7733">
        <v>25276.529777</v>
      </c>
    </row>
    <row r="7734" spans="1:1" x14ac:dyDescent="0.3">
      <c r="A7734">
        <v>29958.068248</v>
      </c>
    </row>
    <row r="7735" spans="1:1" x14ac:dyDescent="0.3">
      <c r="A7735">
        <v>14728.582017999999</v>
      </c>
    </row>
    <row r="7736" spans="1:1" x14ac:dyDescent="0.3">
      <c r="A7736">
        <v>14617.545094999999</v>
      </c>
    </row>
    <row r="7737" spans="1:1" x14ac:dyDescent="0.3">
      <c r="A7737">
        <v>14725.068739</v>
      </c>
    </row>
    <row r="7738" spans="1:1" x14ac:dyDescent="0.3">
      <c r="A7738">
        <v>14638.858154</v>
      </c>
    </row>
    <row r="7739" spans="1:1" x14ac:dyDescent="0.3">
      <c r="A7739">
        <v>14851.911457</v>
      </c>
    </row>
    <row r="7740" spans="1:1" x14ac:dyDescent="0.3">
      <c r="A7740">
        <v>14907.881297</v>
      </c>
    </row>
    <row r="7741" spans="1:1" x14ac:dyDescent="0.3">
      <c r="A7741">
        <v>14965.898225999999</v>
      </c>
    </row>
    <row r="7742" spans="1:1" x14ac:dyDescent="0.3">
      <c r="A7742">
        <v>15168.552803</v>
      </c>
    </row>
    <row r="7743" spans="1:1" x14ac:dyDescent="0.3">
      <c r="A7743">
        <v>15169.360251</v>
      </c>
    </row>
    <row r="7744" spans="1:1" x14ac:dyDescent="0.3">
      <c r="A7744">
        <v>15237.594781</v>
      </c>
    </row>
    <row r="7745" spans="1:1" x14ac:dyDescent="0.3">
      <c r="A7745">
        <v>15410.939012999999</v>
      </c>
    </row>
    <row r="7746" spans="1:1" x14ac:dyDescent="0.3">
      <c r="A7746">
        <v>15516.507242</v>
      </c>
    </row>
    <row r="7747" spans="1:1" x14ac:dyDescent="0.3">
      <c r="A7747">
        <v>15866.260566999999</v>
      </c>
    </row>
    <row r="7748" spans="1:1" x14ac:dyDescent="0.3">
      <c r="A7748">
        <v>15802.967892000001</v>
      </c>
    </row>
    <row r="7749" spans="1:1" x14ac:dyDescent="0.3">
      <c r="A7749">
        <v>16120.698727000001</v>
      </c>
    </row>
    <row r="7750" spans="1:1" x14ac:dyDescent="0.3">
      <c r="A7750">
        <v>18039.719872999998</v>
      </c>
    </row>
    <row r="7751" spans="1:1" x14ac:dyDescent="0.3">
      <c r="A7751">
        <v>21463.344272999999</v>
      </c>
    </row>
    <row r="7752" spans="1:1" x14ac:dyDescent="0.3">
      <c r="A7752">
        <v>25635.291219999999</v>
      </c>
    </row>
    <row r="7753" spans="1:1" x14ac:dyDescent="0.3">
      <c r="A7753">
        <v>28306.855726999998</v>
      </c>
    </row>
    <row r="7754" spans="1:1" x14ac:dyDescent="0.3">
      <c r="A7754">
        <v>14672.125968</v>
      </c>
    </row>
    <row r="7755" spans="1:1" x14ac:dyDescent="0.3">
      <c r="A7755">
        <v>14771.974962</v>
      </c>
    </row>
    <row r="7756" spans="1:1" x14ac:dyDescent="0.3">
      <c r="A7756">
        <v>14843.103988000001</v>
      </c>
    </row>
    <row r="7757" spans="1:1" x14ac:dyDescent="0.3">
      <c r="A7757">
        <v>14817.140557999999</v>
      </c>
    </row>
    <row r="7758" spans="1:1" x14ac:dyDescent="0.3">
      <c r="A7758">
        <v>15042.089303000001</v>
      </c>
    </row>
    <row r="7759" spans="1:1" x14ac:dyDescent="0.3">
      <c r="A7759">
        <v>14921.601877999999</v>
      </c>
    </row>
    <row r="7760" spans="1:1" x14ac:dyDescent="0.3">
      <c r="A7760">
        <v>15189.259969999999</v>
      </c>
    </row>
    <row r="7761" spans="1:1" x14ac:dyDescent="0.3">
      <c r="A7761">
        <v>15229.145487</v>
      </c>
    </row>
    <row r="7762" spans="1:1" x14ac:dyDescent="0.3">
      <c r="A7762">
        <v>15382.038887000001</v>
      </c>
    </row>
    <row r="7763" spans="1:1" x14ac:dyDescent="0.3">
      <c r="A7763">
        <v>15413.785190000001</v>
      </c>
    </row>
    <row r="7764" spans="1:1" x14ac:dyDescent="0.3">
      <c r="A7764">
        <v>15492.281349000001</v>
      </c>
    </row>
    <row r="7765" spans="1:1" x14ac:dyDescent="0.3">
      <c r="A7765">
        <v>15641.077298</v>
      </c>
    </row>
    <row r="7766" spans="1:1" x14ac:dyDescent="0.3">
      <c r="A7766">
        <v>15895.999792000001</v>
      </c>
    </row>
    <row r="7767" spans="1:1" x14ac:dyDescent="0.3">
      <c r="A7767">
        <v>15941.754795999999</v>
      </c>
    </row>
    <row r="7768" spans="1:1" x14ac:dyDescent="0.3">
      <c r="A7768">
        <v>16357.106443999999</v>
      </c>
    </row>
    <row r="7769" spans="1:1" x14ac:dyDescent="0.3">
      <c r="A7769">
        <v>17846.176298999999</v>
      </c>
    </row>
    <row r="7770" spans="1:1" x14ac:dyDescent="0.3">
      <c r="A7770">
        <v>21314.611967000001</v>
      </c>
    </row>
    <row r="7771" spans="1:1" x14ac:dyDescent="0.3">
      <c r="A7771">
        <v>24507.934856</v>
      </c>
    </row>
    <row r="7772" spans="1:1" x14ac:dyDescent="0.3">
      <c r="A7772">
        <v>28407.447324000001</v>
      </c>
    </row>
    <row r="7773" spans="1:1" x14ac:dyDescent="0.3">
      <c r="A7773">
        <v>14935.856044</v>
      </c>
    </row>
    <row r="7774" spans="1:1" x14ac:dyDescent="0.3">
      <c r="A7774">
        <v>14995.499705</v>
      </c>
    </row>
    <row r="7775" spans="1:1" x14ac:dyDescent="0.3">
      <c r="A7775">
        <v>15161.372647</v>
      </c>
    </row>
    <row r="7776" spans="1:1" x14ac:dyDescent="0.3">
      <c r="A7776">
        <v>15024.464269</v>
      </c>
    </row>
    <row r="7777" spans="1:1" x14ac:dyDescent="0.3">
      <c r="A7777">
        <v>15260.702238</v>
      </c>
    </row>
    <row r="7778" spans="1:1" x14ac:dyDescent="0.3">
      <c r="A7778">
        <v>15173.515004999999</v>
      </c>
    </row>
    <row r="7779" spans="1:1" x14ac:dyDescent="0.3">
      <c r="A7779">
        <v>15354.239712000001</v>
      </c>
    </row>
    <row r="7780" spans="1:1" x14ac:dyDescent="0.3">
      <c r="A7780">
        <v>15541.589196999999</v>
      </c>
    </row>
    <row r="7781" spans="1:1" x14ac:dyDescent="0.3">
      <c r="A7781">
        <v>15547.176095999999</v>
      </c>
    </row>
    <row r="7782" spans="1:1" x14ac:dyDescent="0.3">
      <c r="A7782">
        <v>15701.721194</v>
      </c>
    </row>
    <row r="7783" spans="1:1" x14ac:dyDescent="0.3">
      <c r="A7783">
        <v>15685.397297</v>
      </c>
    </row>
    <row r="7784" spans="1:1" x14ac:dyDescent="0.3">
      <c r="A7784">
        <v>15883.654860000001</v>
      </c>
    </row>
    <row r="7785" spans="1:1" x14ac:dyDescent="0.3">
      <c r="A7785">
        <v>15858.407080000001</v>
      </c>
    </row>
    <row r="7786" spans="1:1" x14ac:dyDescent="0.3">
      <c r="A7786">
        <v>15849.73288</v>
      </c>
    </row>
    <row r="7787" spans="1:1" x14ac:dyDescent="0.3">
      <c r="A7787">
        <v>16379.474389000001</v>
      </c>
    </row>
    <row r="7788" spans="1:1" x14ac:dyDescent="0.3">
      <c r="A7788">
        <v>18068.714631999999</v>
      </c>
    </row>
    <row r="7789" spans="1:1" x14ac:dyDescent="0.3">
      <c r="A7789">
        <v>22558.811119999998</v>
      </c>
    </row>
    <row r="7790" spans="1:1" x14ac:dyDescent="0.3">
      <c r="A7790">
        <v>25637.187606</v>
      </c>
    </row>
    <row r="7791" spans="1:1" x14ac:dyDescent="0.3">
      <c r="A7791">
        <v>30364.877768999999</v>
      </c>
    </row>
    <row r="7792" spans="1:1" x14ac:dyDescent="0.3">
      <c r="A7792">
        <v>14883.847247</v>
      </c>
    </row>
    <row r="7793" spans="1:1" x14ac:dyDescent="0.3">
      <c r="A7793">
        <v>14931.264368</v>
      </c>
    </row>
    <row r="7794" spans="1:1" x14ac:dyDescent="0.3">
      <c r="A7794">
        <v>14967.260550999999</v>
      </c>
    </row>
    <row r="7795" spans="1:1" x14ac:dyDescent="0.3">
      <c r="A7795">
        <v>14952.145424</v>
      </c>
    </row>
    <row r="7796" spans="1:1" x14ac:dyDescent="0.3">
      <c r="A7796">
        <v>15084.277887</v>
      </c>
    </row>
    <row r="7797" spans="1:1" x14ac:dyDescent="0.3">
      <c r="A7797">
        <v>15112.125305</v>
      </c>
    </row>
    <row r="7798" spans="1:1" x14ac:dyDescent="0.3">
      <c r="A7798">
        <v>15262.511151000001</v>
      </c>
    </row>
    <row r="7799" spans="1:1" x14ac:dyDescent="0.3">
      <c r="A7799">
        <v>15288.350911</v>
      </c>
    </row>
    <row r="7800" spans="1:1" x14ac:dyDescent="0.3">
      <c r="A7800">
        <v>15377.789562</v>
      </c>
    </row>
    <row r="7801" spans="1:1" x14ac:dyDescent="0.3">
      <c r="A7801">
        <v>15632.284530000001</v>
      </c>
    </row>
    <row r="7802" spans="1:1" x14ac:dyDescent="0.3">
      <c r="A7802">
        <v>15699.137262</v>
      </c>
    </row>
    <row r="7803" spans="1:1" x14ac:dyDescent="0.3">
      <c r="A7803">
        <v>15928.677497999999</v>
      </c>
    </row>
    <row r="7804" spans="1:1" x14ac:dyDescent="0.3">
      <c r="A7804">
        <v>16001.722634</v>
      </c>
    </row>
    <row r="7805" spans="1:1" x14ac:dyDescent="0.3">
      <c r="A7805">
        <v>16053.038649</v>
      </c>
    </row>
    <row r="7806" spans="1:1" x14ac:dyDescent="0.3">
      <c r="A7806">
        <v>16295.754026000001</v>
      </c>
    </row>
    <row r="7807" spans="1:1" x14ac:dyDescent="0.3">
      <c r="A7807">
        <v>18165.536403999999</v>
      </c>
    </row>
    <row r="7808" spans="1:1" x14ac:dyDescent="0.3">
      <c r="A7808">
        <v>22545.545479</v>
      </c>
    </row>
    <row r="7809" spans="1:1" x14ac:dyDescent="0.3">
      <c r="A7809">
        <v>27841.592713999999</v>
      </c>
    </row>
    <row r="7810" spans="1:1" x14ac:dyDescent="0.3">
      <c r="A7810">
        <v>30652.249134999998</v>
      </c>
    </row>
    <row r="7811" spans="1:1" x14ac:dyDescent="0.3">
      <c r="A7811">
        <v>15083.626451</v>
      </c>
    </row>
    <row r="7812" spans="1:1" x14ac:dyDescent="0.3">
      <c r="A7812">
        <v>15083.696599999999</v>
      </c>
    </row>
    <row r="7813" spans="1:1" x14ac:dyDescent="0.3">
      <c r="A7813">
        <v>15251.890609</v>
      </c>
    </row>
    <row r="7814" spans="1:1" x14ac:dyDescent="0.3">
      <c r="A7814">
        <v>15071.382159000001</v>
      </c>
    </row>
    <row r="7815" spans="1:1" x14ac:dyDescent="0.3">
      <c r="A7815">
        <v>15368.744965</v>
      </c>
    </row>
    <row r="7816" spans="1:1" x14ac:dyDescent="0.3">
      <c r="A7816">
        <v>15397.829942</v>
      </c>
    </row>
    <row r="7817" spans="1:1" x14ac:dyDescent="0.3">
      <c r="A7817">
        <v>15546.673795999999</v>
      </c>
    </row>
    <row r="7818" spans="1:1" x14ac:dyDescent="0.3">
      <c r="A7818">
        <v>15604.614911999999</v>
      </c>
    </row>
    <row r="7819" spans="1:1" x14ac:dyDescent="0.3">
      <c r="A7819">
        <v>15747.189963000001</v>
      </c>
    </row>
    <row r="7820" spans="1:1" x14ac:dyDescent="0.3">
      <c r="A7820">
        <v>15772.401034</v>
      </c>
    </row>
    <row r="7821" spans="1:1" x14ac:dyDescent="0.3">
      <c r="A7821">
        <v>15926.120527999999</v>
      </c>
    </row>
    <row r="7822" spans="1:1" x14ac:dyDescent="0.3">
      <c r="A7822">
        <v>16059.830395000001</v>
      </c>
    </row>
    <row r="7823" spans="1:1" x14ac:dyDescent="0.3">
      <c r="A7823">
        <v>16305.407665000001</v>
      </c>
    </row>
    <row r="7824" spans="1:1" x14ac:dyDescent="0.3">
      <c r="A7824">
        <v>16271.616372</v>
      </c>
    </row>
    <row r="7825" spans="1:1" x14ac:dyDescent="0.3">
      <c r="A7825">
        <v>16472.567382000001</v>
      </c>
    </row>
    <row r="7826" spans="1:1" x14ac:dyDescent="0.3">
      <c r="A7826">
        <v>18648.083774999999</v>
      </c>
    </row>
    <row r="7827" spans="1:1" x14ac:dyDescent="0.3">
      <c r="A7827">
        <v>22390.800499000001</v>
      </c>
    </row>
    <row r="7828" spans="1:1" x14ac:dyDescent="0.3">
      <c r="A7828">
        <v>27739.387309000002</v>
      </c>
    </row>
    <row r="7829" spans="1:1" x14ac:dyDescent="0.3">
      <c r="A7829">
        <v>32099.475581999999</v>
      </c>
    </row>
    <row r="7830" spans="1:1" x14ac:dyDescent="0.3">
      <c r="A7830">
        <v>14960.849727999999</v>
      </c>
    </row>
    <row r="7831" spans="1:1" x14ac:dyDescent="0.3">
      <c r="A7831">
        <v>14927.387203</v>
      </c>
    </row>
    <row r="7832" spans="1:1" x14ac:dyDescent="0.3">
      <c r="A7832">
        <v>14979.552637999999</v>
      </c>
    </row>
    <row r="7833" spans="1:1" x14ac:dyDescent="0.3">
      <c r="A7833">
        <v>15004.66454</v>
      </c>
    </row>
    <row r="7834" spans="1:1" x14ac:dyDescent="0.3">
      <c r="A7834">
        <v>15200.680613</v>
      </c>
    </row>
    <row r="7835" spans="1:1" x14ac:dyDescent="0.3">
      <c r="A7835">
        <v>15242.630077</v>
      </c>
    </row>
    <row r="7836" spans="1:1" x14ac:dyDescent="0.3">
      <c r="A7836">
        <v>15371.438413</v>
      </c>
    </row>
    <row r="7837" spans="1:1" x14ac:dyDescent="0.3">
      <c r="A7837">
        <v>15460.957375</v>
      </c>
    </row>
    <row r="7838" spans="1:1" x14ac:dyDescent="0.3">
      <c r="A7838">
        <v>15592.831962</v>
      </c>
    </row>
    <row r="7839" spans="1:1" x14ac:dyDescent="0.3">
      <c r="A7839">
        <v>15653.984054</v>
      </c>
    </row>
    <row r="7840" spans="1:1" x14ac:dyDescent="0.3">
      <c r="A7840">
        <v>15762.504220000001</v>
      </c>
    </row>
    <row r="7841" spans="1:1" x14ac:dyDescent="0.3">
      <c r="A7841">
        <v>15778.118184999999</v>
      </c>
    </row>
    <row r="7842" spans="1:1" x14ac:dyDescent="0.3">
      <c r="A7842">
        <v>15923.710289000001</v>
      </c>
    </row>
    <row r="7843" spans="1:1" x14ac:dyDescent="0.3">
      <c r="A7843">
        <v>16167.101631</v>
      </c>
    </row>
    <row r="7844" spans="1:1" x14ac:dyDescent="0.3">
      <c r="A7844">
        <v>16502.081819999999</v>
      </c>
    </row>
    <row r="7845" spans="1:1" x14ac:dyDescent="0.3">
      <c r="A7845">
        <v>18230.356047000001</v>
      </c>
    </row>
    <row r="7846" spans="1:1" x14ac:dyDescent="0.3">
      <c r="A7846">
        <v>21668.972683</v>
      </c>
    </row>
    <row r="7847" spans="1:1" x14ac:dyDescent="0.3">
      <c r="A7847">
        <v>25437.576142999998</v>
      </c>
    </row>
    <row r="7848" spans="1:1" x14ac:dyDescent="0.3">
      <c r="A7848">
        <v>29591.233107</v>
      </c>
    </row>
    <row r="7849" spans="1:1" x14ac:dyDescent="0.3">
      <c r="A7849">
        <v>14912.783568000001</v>
      </c>
    </row>
    <row r="7850" spans="1:1" x14ac:dyDescent="0.3">
      <c r="A7850">
        <v>14985.050159</v>
      </c>
    </row>
    <row r="7851" spans="1:1" x14ac:dyDescent="0.3">
      <c r="A7851">
        <v>15021.658264</v>
      </c>
    </row>
    <row r="7852" spans="1:1" x14ac:dyDescent="0.3">
      <c r="A7852">
        <v>15050.489581</v>
      </c>
    </row>
    <row r="7853" spans="1:1" x14ac:dyDescent="0.3">
      <c r="A7853">
        <v>15295.790197</v>
      </c>
    </row>
    <row r="7854" spans="1:1" x14ac:dyDescent="0.3">
      <c r="A7854">
        <v>15276.116614</v>
      </c>
    </row>
    <row r="7855" spans="1:1" x14ac:dyDescent="0.3">
      <c r="A7855">
        <v>15370.262669</v>
      </c>
    </row>
    <row r="7856" spans="1:1" x14ac:dyDescent="0.3">
      <c r="A7856">
        <v>15490.708479000001</v>
      </c>
    </row>
    <row r="7857" spans="1:1" x14ac:dyDescent="0.3">
      <c r="A7857">
        <v>15550.730135</v>
      </c>
    </row>
    <row r="7858" spans="1:1" x14ac:dyDescent="0.3">
      <c r="A7858">
        <v>15592.477432</v>
      </c>
    </row>
    <row r="7859" spans="1:1" x14ac:dyDescent="0.3">
      <c r="A7859">
        <v>15674.935439000001</v>
      </c>
    </row>
    <row r="7860" spans="1:1" x14ac:dyDescent="0.3">
      <c r="A7860">
        <v>15816.3115</v>
      </c>
    </row>
    <row r="7861" spans="1:1" x14ac:dyDescent="0.3">
      <c r="A7861">
        <v>16073.228267</v>
      </c>
    </row>
    <row r="7862" spans="1:1" x14ac:dyDescent="0.3">
      <c r="A7862">
        <v>16102.373887</v>
      </c>
    </row>
    <row r="7863" spans="1:1" x14ac:dyDescent="0.3">
      <c r="A7863">
        <v>16382.610913</v>
      </c>
    </row>
    <row r="7864" spans="1:1" x14ac:dyDescent="0.3">
      <c r="A7864">
        <v>18186.386245999998</v>
      </c>
    </row>
    <row r="7865" spans="1:1" x14ac:dyDescent="0.3">
      <c r="A7865">
        <v>21354.420731999999</v>
      </c>
    </row>
    <row r="7866" spans="1:1" x14ac:dyDescent="0.3">
      <c r="A7866">
        <v>24673.785854999998</v>
      </c>
    </row>
    <row r="7867" spans="1:1" x14ac:dyDescent="0.3">
      <c r="A7867">
        <v>29880.311688000002</v>
      </c>
    </row>
    <row r="7868" spans="1:1" x14ac:dyDescent="0.3">
      <c r="A7868">
        <v>14951.051965000001</v>
      </c>
    </row>
    <row r="7869" spans="1:1" x14ac:dyDescent="0.3">
      <c r="A7869">
        <v>14940.547092999999</v>
      </c>
    </row>
    <row r="7870" spans="1:1" x14ac:dyDescent="0.3">
      <c r="A7870">
        <v>15024.902724</v>
      </c>
    </row>
    <row r="7871" spans="1:1" x14ac:dyDescent="0.3">
      <c r="A7871">
        <v>14978.619892000001</v>
      </c>
    </row>
    <row r="7872" spans="1:1" x14ac:dyDescent="0.3">
      <c r="A7872">
        <v>15136.195019000001</v>
      </c>
    </row>
    <row r="7873" spans="1:1" x14ac:dyDescent="0.3">
      <c r="A7873">
        <v>15151.998524000001</v>
      </c>
    </row>
    <row r="7874" spans="1:1" x14ac:dyDescent="0.3">
      <c r="A7874">
        <v>15324.792568999999</v>
      </c>
    </row>
    <row r="7875" spans="1:1" x14ac:dyDescent="0.3">
      <c r="A7875">
        <v>15491.508669000001</v>
      </c>
    </row>
    <row r="7876" spans="1:1" x14ac:dyDescent="0.3">
      <c r="A7876">
        <v>15398.146677000001</v>
      </c>
    </row>
    <row r="7877" spans="1:1" x14ac:dyDescent="0.3">
      <c r="A7877">
        <v>15670.287004</v>
      </c>
    </row>
    <row r="7878" spans="1:1" x14ac:dyDescent="0.3">
      <c r="A7878">
        <v>15872.825124999999</v>
      </c>
    </row>
    <row r="7879" spans="1:1" x14ac:dyDescent="0.3">
      <c r="A7879">
        <v>15874.884366</v>
      </c>
    </row>
    <row r="7880" spans="1:1" x14ac:dyDescent="0.3">
      <c r="A7880">
        <v>16228.691881000001</v>
      </c>
    </row>
    <row r="7881" spans="1:1" x14ac:dyDescent="0.3">
      <c r="A7881">
        <v>16274.903976</v>
      </c>
    </row>
    <row r="7882" spans="1:1" x14ac:dyDescent="0.3">
      <c r="A7882">
        <v>16605.352785999999</v>
      </c>
    </row>
    <row r="7883" spans="1:1" x14ac:dyDescent="0.3">
      <c r="A7883">
        <v>18266.277892999999</v>
      </c>
    </row>
    <row r="7884" spans="1:1" x14ac:dyDescent="0.3">
      <c r="A7884">
        <v>22334.574360999999</v>
      </c>
    </row>
    <row r="7885" spans="1:1" x14ac:dyDescent="0.3">
      <c r="A7885">
        <v>26525.277681</v>
      </c>
    </row>
    <row r="7886" spans="1:1" x14ac:dyDescent="0.3">
      <c r="A7886">
        <v>30030.982033</v>
      </c>
    </row>
    <row r="7887" spans="1:1" x14ac:dyDescent="0.3">
      <c r="A7887">
        <v>14571.394687</v>
      </c>
    </row>
    <row r="7888" spans="1:1" x14ac:dyDescent="0.3">
      <c r="A7888">
        <v>14605.803332</v>
      </c>
    </row>
    <row r="7889" spans="1:1" x14ac:dyDescent="0.3">
      <c r="A7889">
        <v>14570.246145999999</v>
      </c>
    </row>
    <row r="7890" spans="1:1" x14ac:dyDescent="0.3">
      <c r="A7890">
        <v>14601.874163</v>
      </c>
    </row>
    <row r="7891" spans="1:1" x14ac:dyDescent="0.3">
      <c r="A7891">
        <v>14864.950747000001</v>
      </c>
    </row>
    <row r="7892" spans="1:1" x14ac:dyDescent="0.3">
      <c r="A7892">
        <v>14798.358176</v>
      </c>
    </row>
    <row r="7893" spans="1:1" x14ac:dyDescent="0.3">
      <c r="A7893">
        <v>14994.152047</v>
      </c>
    </row>
    <row r="7894" spans="1:1" x14ac:dyDescent="0.3">
      <c r="A7894">
        <v>14991.363356</v>
      </c>
    </row>
    <row r="7895" spans="1:1" x14ac:dyDescent="0.3">
      <c r="A7895">
        <v>15152.011173000001</v>
      </c>
    </row>
    <row r="7896" spans="1:1" x14ac:dyDescent="0.3">
      <c r="A7896">
        <v>15217.166090999999</v>
      </c>
    </row>
    <row r="7897" spans="1:1" x14ac:dyDescent="0.3">
      <c r="A7897">
        <v>15206.335616</v>
      </c>
    </row>
    <row r="7898" spans="1:1" x14ac:dyDescent="0.3">
      <c r="A7898">
        <v>15443.369869</v>
      </c>
    </row>
    <row r="7899" spans="1:1" x14ac:dyDescent="0.3">
      <c r="A7899">
        <v>15591.592167999999</v>
      </c>
    </row>
    <row r="7900" spans="1:1" x14ac:dyDescent="0.3">
      <c r="A7900">
        <v>15654.263349000001</v>
      </c>
    </row>
    <row r="7901" spans="1:1" x14ac:dyDescent="0.3">
      <c r="A7901">
        <v>16086.924462999999</v>
      </c>
    </row>
    <row r="7902" spans="1:1" x14ac:dyDescent="0.3">
      <c r="A7902">
        <v>17788.103147000002</v>
      </c>
    </row>
    <row r="7903" spans="1:1" x14ac:dyDescent="0.3">
      <c r="A7903">
        <v>21681.322350999999</v>
      </c>
    </row>
    <row r="7904" spans="1:1" x14ac:dyDescent="0.3">
      <c r="A7904">
        <v>24472.836796</v>
      </c>
    </row>
    <row r="7905" spans="1:1" x14ac:dyDescent="0.3">
      <c r="A7905">
        <v>28189.173327</v>
      </c>
    </row>
    <row r="7906" spans="1:1" x14ac:dyDescent="0.3">
      <c r="A7906">
        <v>14728.287913</v>
      </c>
    </row>
    <row r="7907" spans="1:1" x14ac:dyDescent="0.3">
      <c r="A7907">
        <v>14755.795226</v>
      </c>
    </row>
    <row r="7908" spans="1:1" x14ac:dyDescent="0.3">
      <c r="A7908">
        <v>14872.956991999999</v>
      </c>
    </row>
    <row r="7909" spans="1:1" x14ac:dyDescent="0.3">
      <c r="A7909">
        <v>14933.17194</v>
      </c>
    </row>
    <row r="7910" spans="1:1" x14ac:dyDescent="0.3">
      <c r="A7910">
        <v>15038.067520000001</v>
      </c>
    </row>
    <row r="7911" spans="1:1" x14ac:dyDescent="0.3">
      <c r="A7911">
        <v>14970.51238</v>
      </c>
    </row>
    <row r="7912" spans="1:1" x14ac:dyDescent="0.3">
      <c r="A7912">
        <v>15230.294397</v>
      </c>
    </row>
    <row r="7913" spans="1:1" x14ac:dyDescent="0.3">
      <c r="A7913">
        <v>15372.247563999999</v>
      </c>
    </row>
    <row r="7914" spans="1:1" x14ac:dyDescent="0.3">
      <c r="A7914">
        <v>15486.921985999999</v>
      </c>
    </row>
    <row r="7915" spans="1:1" x14ac:dyDescent="0.3">
      <c r="A7915">
        <v>15439.087019000001</v>
      </c>
    </row>
    <row r="7916" spans="1:1" x14ac:dyDescent="0.3">
      <c r="A7916">
        <v>15603.438509</v>
      </c>
    </row>
    <row r="7917" spans="1:1" x14ac:dyDescent="0.3">
      <c r="A7917">
        <v>15899.898603</v>
      </c>
    </row>
    <row r="7918" spans="1:1" x14ac:dyDescent="0.3">
      <c r="A7918">
        <v>15852.25452</v>
      </c>
    </row>
    <row r="7919" spans="1:1" x14ac:dyDescent="0.3">
      <c r="A7919">
        <v>16121.505316999999</v>
      </c>
    </row>
    <row r="7920" spans="1:1" x14ac:dyDescent="0.3">
      <c r="A7920">
        <v>16434.718853999999</v>
      </c>
    </row>
    <row r="7921" spans="1:1" x14ac:dyDescent="0.3">
      <c r="A7921">
        <v>18280.62585</v>
      </c>
    </row>
    <row r="7922" spans="1:1" x14ac:dyDescent="0.3">
      <c r="A7922">
        <v>21513.306608999999</v>
      </c>
    </row>
    <row r="7923" spans="1:1" x14ac:dyDescent="0.3">
      <c r="A7923">
        <v>25404.861343</v>
      </c>
    </row>
    <row r="7924" spans="1:1" x14ac:dyDescent="0.3">
      <c r="A7924">
        <v>29438.929602</v>
      </c>
    </row>
    <row r="7925" spans="1:1" x14ac:dyDescent="0.3">
      <c r="A7925">
        <v>14731.158111999999</v>
      </c>
    </row>
    <row r="7926" spans="1:1" x14ac:dyDescent="0.3">
      <c r="A7926">
        <v>14814.217049999999</v>
      </c>
    </row>
    <row r="7927" spans="1:1" x14ac:dyDescent="0.3">
      <c r="A7927">
        <v>14789.571742</v>
      </c>
    </row>
    <row r="7928" spans="1:1" x14ac:dyDescent="0.3">
      <c r="A7928">
        <v>14954.170351000001</v>
      </c>
    </row>
    <row r="7929" spans="1:1" x14ac:dyDescent="0.3">
      <c r="A7929">
        <v>15067.970873</v>
      </c>
    </row>
    <row r="7930" spans="1:1" x14ac:dyDescent="0.3">
      <c r="A7930">
        <v>14988.133957</v>
      </c>
    </row>
    <row r="7931" spans="1:1" x14ac:dyDescent="0.3">
      <c r="A7931">
        <v>15143.253462000001</v>
      </c>
    </row>
    <row r="7932" spans="1:1" x14ac:dyDescent="0.3">
      <c r="A7932">
        <v>15120.782590999999</v>
      </c>
    </row>
    <row r="7933" spans="1:1" x14ac:dyDescent="0.3">
      <c r="A7933">
        <v>15216.731976999999</v>
      </c>
    </row>
    <row r="7934" spans="1:1" x14ac:dyDescent="0.3">
      <c r="A7934">
        <v>15275.967943</v>
      </c>
    </row>
    <row r="7935" spans="1:1" x14ac:dyDescent="0.3">
      <c r="A7935">
        <v>15530.997235999999</v>
      </c>
    </row>
    <row r="7936" spans="1:1" x14ac:dyDescent="0.3">
      <c r="A7936">
        <v>15458.113509000001</v>
      </c>
    </row>
    <row r="7937" spans="1:1" x14ac:dyDescent="0.3">
      <c r="A7937">
        <v>15692.338114</v>
      </c>
    </row>
    <row r="7938" spans="1:1" x14ac:dyDescent="0.3">
      <c r="A7938">
        <v>15857.414951999999</v>
      </c>
    </row>
    <row r="7939" spans="1:1" x14ac:dyDescent="0.3">
      <c r="A7939">
        <v>16242.548739</v>
      </c>
    </row>
    <row r="7940" spans="1:1" x14ac:dyDescent="0.3">
      <c r="A7940">
        <v>17696.333945999999</v>
      </c>
    </row>
    <row r="7941" spans="1:1" x14ac:dyDescent="0.3">
      <c r="A7941">
        <v>21832.340381000002</v>
      </c>
    </row>
    <row r="7942" spans="1:1" x14ac:dyDescent="0.3">
      <c r="A7942">
        <v>24008.99771</v>
      </c>
    </row>
    <row r="7943" spans="1:1" x14ac:dyDescent="0.3">
      <c r="A7943">
        <v>27828.865009000001</v>
      </c>
    </row>
    <row r="7944" spans="1:1" x14ac:dyDescent="0.3">
      <c r="A7944">
        <v>14906.297046</v>
      </c>
    </row>
    <row r="7945" spans="1:1" x14ac:dyDescent="0.3">
      <c r="A7945">
        <v>14896.879643</v>
      </c>
    </row>
    <row r="7946" spans="1:1" x14ac:dyDescent="0.3">
      <c r="A7946">
        <v>14944.360785000001</v>
      </c>
    </row>
    <row r="7947" spans="1:1" x14ac:dyDescent="0.3">
      <c r="A7947">
        <v>14872.007033</v>
      </c>
    </row>
    <row r="7948" spans="1:1" x14ac:dyDescent="0.3">
      <c r="A7948">
        <v>15152.665091999999</v>
      </c>
    </row>
    <row r="7949" spans="1:1" x14ac:dyDescent="0.3">
      <c r="A7949">
        <v>15063.20246</v>
      </c>
    </row>
    <row r="7950" spans="1:1" x14ac:dyDescent="0.3">
      <c r="A7950">
        <v>15275.392879999999</v>
      </c>
    </row>
    <row r="7951" spans="1:1" x14ac:dyDescent="0.3">
      <c r="A7951">
        <v>15375.322996999999</v>
      </c>
    </row>
    <row r="7952" spans="1:1" x14ac:dyDescent="0.3">
      <c r="A7952">
        <v>15543.659890999999</v>
      </c>
    </row>
    <row r="7953" spans="1:1" x14ac:dyDescent="0.3">
      <c r="A7953">
        <v>15500.025421</v>
      </c>
    </row>
    <row r="7954" spans="1:1" x14ac:dyDescent="0.3">
      <c r="A7954">
        <v>15620.1651</v>
      </c>
    </row>
    <row r="7955" spans="1:1" x14ac:dyDescent="0.3">
      <c r="A7955">
        <v>15844.249282999999</v>
      </c>
    </row>
    <row r="7956" spans="1:1" x14ac:dyDescent="0.3">
      <c r="A7956">
        <v>15973.240634</v>
      </c>
    </row>
    <row r="7957" spans="1:1" x14ac:dyDescent="0.3">
      <c r="A7957">
        <v>15891.891184</v>
      </c>
    </row>
    <row r="7958" spans="1:1" x14ac:dyDescent="0.3">
      <c r="A7958">
        <v>16416.213838</v>
      </c>
    </row>
    <row r="7959" spans="1:1" x14ac:dyDescent="0.3">
      <c r="A7959">
        <v>18418.752904000001</v>
      </c>
    </row>
    <row r="7960" spans="1:1" x14ac:dyDescent="0.3">
      <c r="A7960">
        <v>22308.161399000001</v>
      </c>
    </row>
    <row r="7961" spans="1:1" x14ac:dyDescent="0.3">
      <c r="A7961">
        <v>25956.020380999998</v>
      </c>
    </row>
    <row r="7962" spans="1:1" x14ac:dyDescent="0.3">
      <c r="A7962">
        <v>30144.003849000001</v>
      </c>
    </row>
    <row r="7963" spans="1:1" x14ac:dyDescent="0.3">
      <c r="A7963">
        <v>14977.761388000001</v>
      </c>
    </row>
    <row r="7964" spans="1:1" x14ac:dyDescent="0.3">
      <c r="A7964">
        <v>14924.081822</v>
      </c>
    </row>
    <row r="7965" spans="1:1" x14ac:dyDescent="0.3">
      <c r="A7965">
        <v>15041.334462000001</v>
      </c>
    </row>
    <row r="7966" spans="1:1" x14ac:dyDescent="0.3">
      <c r="A7966">
        <v>14978.528598000001</v>
      </c>
    </row>
    <row r="7967" spans="1:1" x14ac:dyDescent="0.3">
      <c r="A7967">
        <v>15161.162893999999</v>
      </c>
    </row>
    <row r="7968" spans="1:1" x14ac:dyDescent="0.3">
      <c r="A7968">
        <v>15285.480706</v>
      </c>
    </row>
    <row r="7969" spans="1:1" x14ac:dyDescent="0.3">
      <c r="A7969">
        <v>15366.657660000001</v>
      </c>
    </row>
    <row r="7970" spans="1:1" x14ac:dyDescent="0.3">
      <c r="A7970">
        <v>15415.242033</v>
      </c>
    </row>
    <row r="7971" spans="1:1" x14ac:dyDescent="0.3">
      <c r="A7971">
        <v>15558.406786</v>
      </c>
    </row>
    <row r="7972" spans="1:1" x14ac:dyDescent="0.3">
      <c r="A7972">
        <v>15655.635546</v>
      </c>
    </row>
    <row r="7973" spans="1:1" x14ac:dyDescent="0.3">
      <c r="A7973">
        <v>15800.877270999999</v>
      </c>
    </row>
    <row r="7974" spans="1:1" x14ac:dyDescent="0.3">
      <c r="A7974">
        <v>15961.538462</v>
      </c>
    </row>
    <row r="7975" spans="1:1" x14ac:dyDescent="0.3">
      <c r="A7975">
        <v>16085.055251</v>
      </c>
    </row>
    <row r="7976" spans="1:1" x14ac:dyDescent="0.3">
      <c r="A7976">
        <v>16172.281283</v>
      </c>
    </row>
    <row r="7977" spans="1:1" x14ac:dyDescent="0.3">
      <c r="A7977">
        <v>16459.563246000002</v>
      </c>
    </row>
    <row r="7978" spans="1:1" x14ac:dyDescent="0.3">
      <c r="A7978">
        <v>18244.058037999999</v>
      </c>
    </row>
    <row r="7979" spans="1:1" x14ac:dyDescent="0.3">
      <c r="A7979">
        <v>22446.047483999999</v>
      </c>
    </row>
    <row r="7980" spans="1:1" x14ac:dyDescent="0.3">
      <c r="A7980">
        <v>26543.910929000001</v>
      </c>
    </row>
    <row r="7981" spans="1:1" x14ac:dyDescent="0.3">
      <c r="A7981">
        <v>32453.75115</v>
      </c>
    </row>
    <row r="7982" spans="1:1" x14ac:dyDescent="0.3">
      <c r="A7982">
        <v>14961.739745000001</v>
      </c>
    </row>
    <row r="7983" spans="1:1" x14ac:dyDescent="0.3">
      <c r="A7983">
        <v>15055.694674</v>
      </c>
    </row>
    <row r="7984" spans="1:1" x14ac:dyDescent="0.3">
      <c r="A7984">
        <v>15055.469446999999</v>
      </c>
    </row>
    <row r="7985" spans="1:1" x14ac:dyDescent="0.3">
      <c r="A7985">
        <v>15151.084104</v>
      </c>
    </row>
    <row r="7986" spans="1:1" x14ac:dyDescent="0.3">
      <c r="A7986">
        <v>15201.379794</v>
      </c>
    </row>
    <row r="7987" spans="1:1" x14ac:dyDescent="0.3">
      <c r="A7987">
        <v>15280.564192</v>
      </c>
    </row>
    <row r="7988" spans="1:1" x14ac:dyDescent="0.3">
      <c r="A7988">
        <v>15498.339248</v>
      </c>
    </row>
    <row r="7989" spans="1:1" x14ac:dyDescent="0.3">
      <c r="A7989">
        <v>15532.047043</v>
      </c>
    </row>
    <row r="7990" spans="1:1" x14ac:dyDescent="0.3">
      <c r="A7990">
        <v>15699.224068</v>
      </c>
    </row>
    <row r="7991" spans="1:1" x14ac:dyDescent="0.3">
      <c r="A7991">
        <v>15757.252619000001</v>
      </c>
    </row>
    <row r="7992" spans="1:1" x14ac:dyDescent="0.3">
      <c r="A7992">
        <v>15836.490753</v>
      </c>
    </row>
    <row r="7993" spans="1:1" x14ac:dyDescent="0.3">
      <c r="A7993">
        <v>16065.992182</v>
      </c>
    </row>
    <row r="7994" spans="1:1" x14ac:dyDescent="0.3">
      <c r="A7994">
        <v>16154.097172</v>
      </c>
    </row>
    <row r="7995" spans="1:1" x14ac:dyDescent="0.3">
      <c r="A7995">
        <v>16260.70442</v>
      </c>
    </row>
    <row r="7996" spans="1:1" x14ac:dyDescent="0.3">
      <c r="A7996">
        <v>16507.419075000002</v>
      </c>
    </row>
    <row r="7997" spans="1:1" x14ac:dyDescent="0.3">
      <c r="A7997">
        <v>18713.715401000001</v>
      </c>
    </row>
    <row r="7998" spans="1:1" x14ac:dyDescent="0.3">
      <c r="A7998">
        <v>21658.724597</v>
      </c>
    </row>
    <row r="7999" spans="1:1" x14ac:dyDescent="0.3">
      <c r="A7999">
        <v>27031.426148999999</v>
      </c>
    </row>
    <row r="8000" spans="1:1" x14ac:dyDescent="0.3">
      <c r="A8000">
        <v>30472.158340000002</v>
      </c>
    </row>
    <row r="8001" spans="1:1" x14ac:dyDescent="0.3">
      <c r="A8001">
        <v>14796.313706000001</v>
      </c>
    </row>
    <row r="8002" spans="1:1" x14ac:dyDescent="0.3">
      <c r="A8002">
        <v>14758.417724999999</v>
      </c>
    </row>
    <row r="8003" spans="1:1" x14ac:dyDescent="0.3">
      <c r="A8003">
        <v>14867.786542</v>
      </c>
    </row>
    <row r="8004" spans="1:1" x14ac:dyDescent="0.3">
      <c r="A8004">
        <v>14904.25584</v>
      </c>
    </row>
    <row r="8005" spans="1:1" x14ac:dyDescent="0.3">
      <c r="A8005">
        <v>15086.650104</v>
      </c>
    </row>
    <row r="8006" spans="1:1" x14ac:dyDescent="0.3">
      <c r="A8006">
        <v>15055.150779</v>
      </c>
    </row>
    <row r="8007" spans="1:1" x14ac:dyDescent="0.3">
      <c r="A8007">
        <v>15190.668970999999</v>
      </c>
    </row>
    <row r="8008" spans="1:1" x14ac:dyDescent="0.3">
      <c r="A8008">
        <v>15394.260275000001</v>
      </c>
    </row>
    <row r="8009" spans="1:1" x14ac:dyDescent="0.3">
      <c r="A8009">
        <v>15521.743272</v>
      </c>
    </row>
    <row r="8010" spans="1:1" x14ac:dyDescent="0.3">
      <c r="A8010">
        <v>15627.885548</v>
      </c>
    </row>
    <row r="8011" spans="1:1" x14ac:dyDescent="0.3">
      <c r="A8011">
        <v>15668.661885</v>
      </c>
    </row>
    <row r="8012" spans="1:1" x14ac:dyDescent="0.3">
      <c r="A8012">
        <v>15881.461233</v>
      </c>
    </row>
    <row r="8013" spans="1:1" x14ac:dyDescent="0.3">
      <c r="A8013">
        <v>15795.917851</v>
      </c>
    </row>
    <row r="8014" spans="1:1" x14ac:dyDescent="0.3">
      <c r="A8014">
        <v>16094.422999</v>
      </c>
    </row>
    <row r="8015" spans="1:1" x14ac:dyDescent="0.3">
      <c r="A8015">
        <v>16419.358762</v>
      </c>
    </row>
    <row r="8016" spans="1:1" x14ac:dyDescent="0.3">
      <c r="A8016">
        <v>18110.861031</v>
      </c>
    </row>
    <row r="8017" spans="1:1" x14ac:dyDescent="0.3">
      <c r="A8017">
        <v>22242.555332</v>
      </c>
    </row>
    <row r="8018" spans="1:1" x14ac:dyDescent="0.3">
      <c r="A8018">
        <v>25465.421466</v>
      </c>
    </row>
    <row r="8019" spans="1:1" x14ac:dyDescent="0.3">
      <c r="A8019">
        <v>29306.677637000001</v>
      </c>
    </row>
    <row r="8020" spans="1:1" x14ac:dyDescent="0.3">
      <c r="A8020">
        <v>14864.574526</v>
      </c>
    </row>
    <row r="8021" spans="1:1" x14ac:dyDescent="0.3">
      <c r="A8021">
        <v>14884.84383</v>
      </c>
    </row>
    <row r="8022" spans="1:1" x14ac:dyDescent="0.3">
      <c r="A8022">
        <v>14958.121052</v>
      </c>
    </row>
    <row r="8023" spans="1:1" x14ac:dyDescent="0.3">
      <c r="A8023">
        <v>14998.224327</v>
      </c>
    </row>
    <row r="8024" spans="1:1" x14ac:dyDescent="0.3">
      <c r="A8024">
        <v>15190.144780000001</v>
      </c>
    </row>
    <row r="8025" spans="1:1" x14ac:dyDescent="0.3">
      <c r="A8025">
        <v>15218.040561</v>
      </c>
    </row>
    <row r="8026" spans="1:1" x14ac:dyDescent="0.3">
      <c r="A8026">
        <v>15292.52759</v>
      </c>
    </row>
    <row r="8027" spans="1:1" x14ac:dyDescent="0.3">
      <c r="A8027">
        <v>15534.548706</v>
      </c>
    </row>
    <row r="8028" spans="1:1" x14ac:dyDescent="0.3">
      <c r="A8028">
        <v>15681.795623</v>
      </c>
    </row>
    <row r="8029" spans="1:1" x14ac:dyDescent="0.3">
      <c r="A8029">
        <v>15687.867328</v>
      </c>
    </row>
    <row r="8030" spans="1:1" x14ac:dyDescent="0.3">
      <c r="A8030">
        <v>15795.166658</v>
      </c>
    </row>
    <row r="8031" spans="1:1" x14ac:dyDescent="0.3">
      <c r="A8031">
        <v>15977.679459000001</v>
      </c>
    </row>
    <row r="8032" spans="1:1" x14ac:dyDescent="0.3">
      <c r="A8032">
        <v>16115.165279000001</v>
      </c>
    </row>
    <row r="8033" spans="1:1" x14ac:dyDescent="0.3">
      <c r="A8033">
        <v>16325.656901</v>
      </c>
    </row>
    <row r="8034" spans="1:1" x14ac:dyDescent="0.3">
      <c r="A8034">
        <v>16690.642457999998</v>
      </c>
    </row>
    <row r="8035" spans="1:1" x14ac:dyDescent="0.3">
      <c r="A8035">
        <v>18528.792100999999</v>
      </c>
    </row>
    <row r="8036" spans="1:1" x14ac:dyDescent="0.3">
      <c r="A8036">
        <v>22193.590891</v>
      </c>
    </row>
    <row r="8037" spans="1:1" x14ac:dyDescent="0.3">
      <c r="A8037">
        <v>26643.306777000002</v>
      </c>
    </row>
    <row r="8038" spans="1:1" x14ac:dyDescent="0.3">
      <c r="A8038">
        <v>30498.059025999999</v>
      </c>
    </row>
    <row r="8039" spans="1:1" x14ac:dyDescent="0.3">
      <c r="A8039">
        <v>14942.099858</v>
      </c>
    </row>
    <row r="8040" spans="1:1" x14ac:dyDescent="0.3">
      <c r="A8040">
        <v>14933.83626</v>
      </c>
    </row>
    <row r="8041" spans="1:1" x14ac:dyDescent="0.3">
      <c r="A8041">
        <v>14978.433455</v>
      </c>
    </row>
    <row r="8042" spans="1:1" x14ac:dyDescent="0.3">
      <c r="A8042">
        <v>15030.91358</v>
      </c>
    </row>
    <row r="8043" spans="1:1" x14ac:dyDescent="0.3">
      <c r="A8043">
        <v>15199.921270999999</v>
      </c>
    </row>
    <row r="8044" spans="1:1" x14ac:dyDescent="0.3">
      <c r="A8044">
        <v>15180.636122</v>
      </c>
    </row>
    <row r="8045" spans="1:1" x14ac:dyDescent="0.3">
      <c r="A8045">
        <v>15393.806783</v>
      </c>
    </row>
    <row r="8046" spans="1:1" x14ac:dyDescent="0.3">
      <c r="A8046">
        <v>15471.511877999999</v>
      </c>
    </row>
    <row r="8047" spans="1:1" x14ac:dyDescent="0.3">
      <c r="A8047">
        <v>15662.825723</v>
      </c>
    </row>
    <row r="8048" spans="1:1" x14ac:dyDescent="0.3">
      <c r="A8048">
        <v>15680.978544</v>
      </c>
    </row>
    <row r="8049" spans="1:1" x14ac:dyDescent="0.3">
      <c r="A8049">
        <v>15838.377528000001</v>
      </c>
    </row>
    <row r="8050" spans="1:1" x14ac:dyDescent="0.3">
      <c r="A8050">
        <v>16131.048478999999</v>
      </c>
    </row>
    <row r="8051" spans="1:1" x14ac:dyDescent="0.3">
      <c r="A8051">
        <v>16190.993202</v>
      </c>
    </row>
    <row r="8052" spans="1:1" x14ac:dyDescent="0.3">
      <c r="A8052">
        <v>16333.127544000001</v>
      </c>
    </row>
    <row r="8053" spans="1:1" x14ac:dyDescent="0.3">
      <c r="A8053">
        <v>16785.4195</v>
      </c>
    </row>
    <row r="8054" spans="1:1" x14ac:dyDescent="0.3">
      <c r="A8054">
        <v>18807.176691000001</v>
      </c>
    </row>
    <row r="8055" spans="1:1" x14ac:dyDescent="0.3">
      <c r="A8055">
        <v>23580.230665999999</v>
      </c>
    </row>
    <row r="8056" spans="1:1" x14ac:dyDescent="0.3">
      <c r="A8056">
        <v>28878.059192000001</v>
      </c>
    </row>
    <row r="8057" spans="1:1" x14ac:dyDescent="0.3">
      <c r="A8057">
        <v>32373.395002000001</v>
      </c>
    </row>
    <row r="8058" spans="1:1" x14ac:dyDescent="0.3">
      <c r="A8058">
        <v>14884.874089999999</v>
      </c>
    </row>
    <row r="8059" spans="1:1" x14ac:dyDescent="0.3">
      <c r="A8059">
        <v>14800.824884</v>
      </c>
    </row>
    <row r="8060" spans="1:1" x14ac:dyDescent="0.3">
      <c r="A8060">
        <v>14929.462545</v>
      </c>
    </row>
    <row r="8061" spans="1:1" x14ac:dyDescent="0.3">
      <c r="A8061">
        <v>14930.043204</v>
      </c>
    </row>
    <row r="8062" spans="1:1" x14ac:dyDescent="0.3">
      <c r="A8062">
        <v>15158.102876000001</v>
      </c>
    </row>
    <row r="8063" spans="1:1" x14ac:dyDescent="0.3">
      <c r="A8063">
        <v>15036.911257</v>
      </c>
    </row>
    <row r="8064" spans="1:1" x14ac:dyDescent="0.3">
      <c r="A8064">
        <v>15285.984549999999</v>
      </c>
    </row>
    <row r="8065" spans="1:1" x14ac:dyDescent="0.3">
      <c r="A8065">
        <v>15348.765939000001</v>
      </c>
    </row>
    <row r="8066" spans="1:1" x14ac:dyDescent="0.3">
      <c r="A8066">
        <v>15378.503889</v>
      </c>
    </row>
    <row r="8067" spans="1:1" x14ac:dyDescent="0.3">
      <c r="A8067">
        <v>15570.519335000001</v>
      </c>
    </row>
    <row r="8068" spans="1:1" x14ac:dyDescent="0.3">
      <c r="A8068">
        <v>15562.590813000001</v>
      </c>
    </row>
    <row r="8069" spans="1:1" x14ac:dyDescent="0.3">
      <c r="A8069">
        <v>15765.056532000001</v>
      </c>
    </row>
    <row r="8070" spans="1:1" x14ac:dyDescent="0.3">
      <c r="A8070">
        <v>15963.249733000001</v>
      </c>
    </row>
    <row r="8071" spans="1:1" x14ac:dyDescent="0.3">
      <c r="A8071">
        <v>15996.373143999999</v>
      </c>
    </row>
    <row r="8072" spans="1:1" x14ac:dyDescent="0.3">
      <c r="A8072">
        <v>16226.873329</v>
      </c>
    </row>
    <row r="8073" spans="1:1" x14ac:dyDescent="0.3">
      <c r="A8073">
        <v>18380.371598000002</v>
      </c>
    </row>
    <row r="8074" spans="1:1" x14ac:dyDescent="0.3">
      <c r="A8074">
        <v>22412.990059</v>
      </c>
    </row>
    <row r="8075" spans="1:1" x14ac:dyDescent="0.3">
      <c r="A8075">
        <v>25647.315073000002</v>
      </c>
    </row>
    <row r="8076" spans="1:1" x14ac:dyDescent="0.3">
      <c r="A8076">
        <v>30388.992855</v>
      </c>
    </row>
    <row r="8077" spans="1:1" x14ac:dyDescent="0.3">
      <c r="A8077">
        <v>14635.341727000001</v>
      </c>
    </row>
    <row r="8078" spans="1:1" x14ac:dyDescent="0.3">
      <c r="A8078">
        <v>14701.048002</v>
      </c>
    </row>
    <row r="8079" spans="1:1" x14ac:dyDescent="0.3">
      <c r="A8079">
        <v>14659.560168</v>
      </c>
    </row>
    <row r="8080" spans="1:1" x14ac:dyDescent="0.3">
      <c r="A8080">
        <v>14693.633448</v>
      </c>
    </row>
    <row r="8081" spans="1:1" x14ac:dyDescent="0.3">
      <c r="A8081">
        <v>14884.335461000001</v>
      </c>
    </row>
    <row r="8082" spans="1:1" x14ac:dyDescent="0.3">
      <c r="A8082">
        <v>14862.467036</v>
      </c>
    </row>
    <row r="8083" spans="1:1" x14ac:dyDescent="0.3">
      <c r="A8083">
        <v>14974.210698999999</v>
      </c>
    </row>
    <row r="8084" spans="1:1" x14ac:dyDescent="0.3">
      <c r="A8084">
        <v>15067.667476000001</v>
      </c>
    </row>
    <row r="8085" spans="1:1" x14ac:dyDescent="0.3">
      <c r="A8085">
        <v>15243.261864</v>
      </c>
    </row>
    <row r="8086" spans="1:1" x14ac:dyDescent="0.3">
      <c r="A8086">
        <v>15230.380909</v>
      </c>
    </row>
    <row r="8087" spans="1:1" x14ac:dyDescent="0.3">
      <c r="A8087">
        <v>15392.707436000001</v>
      </c>
    </row>
    <row r="8088" spans="1:1" x14ac:dyDescent="0.3">
      <c r="A8088">
        <v>15385.835711</v>
      </c>
    </row>
    <row r="8089" spans="1:1" x14ac:dyDescent="0.3">
      <c r="A8089">
        <v>15640.052129</v>
      </c>
    </row>
    <row r="8090" spans="1:1" x14ac:dyDescent="0.3">
      <c r="A8090">
        <v>15673.693469</v>
      </c>
    </row>
    <row r="8091" spans="1:1" x14ac:dyDescent="0.3">
      <c r="A8091">
        <v>15959.802458</v>
      </c>
    </row>
    <row r="8092" spans="1:1" x14ac:dyDescent="0.3">
      <c r="A8092">
        <v>17399.564818999999</v>
      </c>
    </row>
    <row r="8093" spans="1:1" x14ac:dyDescent="0.3">
      <c r="A8093">
        <v>20735.092146999999</v>
      </c>
    </row>
    <row r="8094" spans="1:1" x14ac:dyDescent="0.3">
      <c r="A8094">
        <v>24458.081148000001</v>
      </c>
    </row>
    <row r="8095" spans="1:1" x14ac:dyDescent="0.3">
      <c r="A8095">
        <v>26437.134589000001</v>
      </c>
    </row>
    <row r="8096" spans="1:1" x14ac:dyDescent="0.3">
      <c r="A8096">
        <v>14771.094859000001</v>
      </c>
    </row>
    <row r="8097" spans="1:1" x14ac:dyDescent="0.3">
      <c r="A8097">
        <v>14785.201149</v>
      </c>
    </row>
    <row r="8098" spans="1:1" x14ac:dyDescent="0.3">
      <c r="A8098">
        <v>14820.037671</v>
      </c>
    </row>
    <row r="8099" spans="1:1" x14ac:dyDescent="0.3">
      <c r="A8099">
        <v>14843.107685000001</v>
      </c>
    </row>
    <row r="8100" spans="1:1" x14ac:dyDescent="0.3">
      <c r="A8100">
        <v>14955.165749</v>
      </c>
    </row>
    <row r="8101" spans="1:1" x14ac:dyDescent="0.3">
      <c r="A8101">
        <v>14897.688407</v>
      </c>
    </row>
    <row r="8102" spans="1:1" x14ac:dyDescent="0.3">
      <c r="A8102">
        <v>15106.373889</v>
      </c>
    </row>
    <row r="8103" spans="1:1" x14ac:dyDescent="0.3">
      <c r="A8103">
        <v>15331.35648</v>
      </c>
    </row>
    <row r="8104" spans="1:1" x14ac:dyDescent="0.3">
      <c r="A8104">
        <v>15573.464131000001</v>
      </c>
    </row>
    <row r="8105" spans="1:1" x14ac:dyDescent="0.3">
      <c r="A8105">
        <v>15528.182753999999</v>
      </c>
    </row>
    <row r="8106" spans="1:1" x14ac:dyDescent="0.3">
      <c r="A8106">
        <v>15582.967001999999</v>
      </c>
    </row>
    <row r="8107" spans="1:1" x14ac:dyDescent="0.3">
      <c r="A8107">
        <v>15709.519163000001</v>
      </c>
    </row>
    <row r="8108" spans="1:1" x14ac:dyDescent="0.3">
      <c r="A8108">
        <v>15752.496160000001</v>
      </c>
    </row>
    <row r="8109" spans="1:1" x14ac:dyDescent="0.3">
      <c r="A8109">
        <v>15923.594096999999</v>
      </c>
    </row>
    <row r="8110" spans="1:1" x14ac:dyDescent="0.3">
      <c r="A8110">
        <v>16219.474362000001</v>
      </c>
    </row>
    <row r="8111" spans="1:1" x14ac:dyDescent="0.3">
      <c r="A8111">
        <v>18202.896488999999</v>
      </c>
    </row>
    <row r="8112" spans="1:1" x14ac:dyDescent="0.3">
      <c r="A8112">
        <v>21285.299052999999</v>
      </c>
    </row>
    <row r="8113" spans="1:1" x14ac:dyDescent="0.3">
      <c r="A8113">
        <v>25482.651978999998</v>
      </c>
    </row>
    <row r="8114" spans="1:1" x14ac:dyDescent="0.3">
      <c r="A8114">
        <v>28120.709486</v>
      </c>
    </row>
    <row r="8115" spans="1:1" x14ac:dyDescent="0.3">
      <c r="A8115">
        <v>14865.862297</v>
      </c>
    </row>
    <row r="8116" spans="1:1" x14ac:dyDescent="0.3">
      <c r="A8116">
        <v>14918.034310999999</v>
      </c>
    </row>
    <row r="8117" spans="1:1" x14ac:dyDescent="0.3">
      <c r="A8117">
        <v>15012.330343</v>
      </c>
    </row>
    <row r="8118" spans="1:1" x14ac:dyDescent="0.3">
      <c r="A8118">
        <v>14994.427884000001</v>
      </c>
    </row>
    <row r="8119" spans="1:1" x14ac:dyDescent="0.3">
      <c r="A8119">
        <v>15139.61542</v>
      </c>
    </row>
    <row r="8120" spans="1:1" x14ac:dyDescent="0.3">
      <c r="A8120">
        <v>15174.357223999999</v>
      </c>
    </row>
    <row r="8121" spans="1:1" x14ac:dyDescent="0.3">
      <c r="A8121">
        <v>15373.459948</v>
      </c>
    </row>
    <row r="8122" spans="1:1" x14ac:dyDescent="0.3">
      <c r="A8122">
        <v>15450.881788999999</v>
      </c>
    </row>
    <row r="8123" spans="1:1" x14ac:dyDescent="0.3">
      <c r="A8123">
        <v>15625.856433000001</v>
      </c>
    </row>
    <row r="8124" spans="1:1" x14ac:dyDescent="0.3">
      <c r="A8124">
        <v>15667.504077</v>
      </c>
    </row>
    <row r="8125" spans="1:1" x14ac:dyDescent="0.3">
      <c r="A8125">
        <v>15730.456521</v>
      </c>
    </row>
    <row r="8126" spans="1:1" x14ac:dyDescent="0.3">
      <c r="A8126">
        <v>15949.963954000001</v>
      </c>
    </row>
    <row r="8127" spans="1:1" x14ac:dyDescent="0.3">
      <c r="A8127">
        <v>16039.498680000001</v>
      </c>
    </row>
    <row r="8128" spans="1:1" x14ac:dyDescent="0.3">
      <c r="A8128">
        <v>16258.599179999999</v>
      </c>
    </row>
    <row r="8129" spans="1:1" x14ac:dyDescent="0.3">
      <c r="A8129">
        <v>16538.855583</v>
      </c>
    </row>
    <row r="8130" spans="1:1" x14ac:dyDescent="0.3">
      <c r="A8130">
        <v>18085.795633000002</v>
      </c>
    </row>
    <row r="8131" spans="1:1" x14ac:dyDescent="0.3">
      <c r="A8131">
        <v>22181.102187</v>
      </c>
    </row>
    <row r="8132" spans="1:1" x14ac:dyDescent="0.3">
      <c r="A8132">
        <v>26271.002463000001</v>
      </c>
    </row>
    <row r="8133" spans="1:1" x14ac:dyDescent="0.3">
      <c r="A8133">
        <v>29959.393416999999</v>
      </c>
    </row>
    <row r="8134" spans="1:1" x14ac:dyDescent="0.3">
      <c r="A8134">
        <v>14714.923667999999</v>
      </c>
    </row>
    <row r="8135" spans="1:1" x14ac:dyDescent="0.3">
      <c r="A8135">
        <v>14811.279771</v>
      </c>
    </row>
    <row r="8136" spans="1:1" x14ac:dyDescent="0.3">
      <c r="A8136">
        <v>14884.668018</v>
      </c>
    </row>
    <row r="8137" spans="1:1" x14ac:dyDescent="0.3">
      <c r="A8137">
        <v>14867.182709999999</v>
      </c>
    </row>
    <row r="8138" spans="1:1" x14ac:dyDescent="0.3">
      <c r="A8138">
        <v>15038.041823</v>
      </c>
    </row>
    <row r="8139" spans="1:1" x14ac:dyDescent="0.3">
      <c r="A8139">
        <v>14984.726436000001</v>
      </c>
    </row>
    <row r="8140" spans="1:1" x14ac:dyDescent="0.3">
      <c r="A8140">
        <v>15055.644945</v>
      </c>
    </row>
    <row r="8141" spans="1:1" x14ac:dyDescent="0.3">
      <c r="A8141">
        <v>15198.442136</v>
      </c>
    </row>
    <row r="8142" spans="1:1" x14ac:dyDescent="0.3">
      <c r="A8142">
        <v>15234.707136000001</v>
      </c>
    </row>
    <row r="8143" spans="1:1" x14ac:dyDescent="0.3">
      <c r="A8143">
        <v>15398.747029</v>
      </c>
    </row>
    <row r="8144" spans="1:1" x14ac:dyDescent="0.3">
      <c r="A8144">
        <v>15344.143527</v>
      </c>
    </row>
    <row r="8145" spans="1:1" x14ac:dyDescent="0.3">
      <c r="A8145">
        <v>15529.04693</v>
      </c>
    </row>
    <row r="8146" spans="1:1" x14ac:dyDescent="0.3">
      <c r="A8146">
        <v>15641.148325</v>
      </c>
    </row>
    <row r="8147" spans="1:1" x14ac:dyDescent="0.3">
      <c r="A8147">
        <v>15814.396419999999</v>
      </c>
    </row>
    <row r="8148" spans="1:1" x14ac:dyDescent="0.3">
      <c r="A8148">
        <v>16230.782827999999</v>
      </c>
    </row>
    <row r="8149" spans="1:1" x14ac:dyDescent="0.3">
      <c r="A8149">
        <v>17668.012650000001</v>
      </c>
    </row>
    <row r="8150" spans="1:1" x14ac:dyDescent="0.3">
      <c r="A8150">
        <v>21375.595652</v>
      </c>
    </row>
    <row r="8151" spans="1:1" x14ac:dyDescent="0.3">
      <c r="A8151">
        <v>24599.622750999999</v>
      </c>
    </row>
    <row r="8152" spans="1:1" x14ac:dyDescent="0.3">
      <c r="A8152">
        <v>28345.921112</v>
      </c>
    </row>
    <row r="8153" spans="1:1" x14ac:dyDescent="0.3">
      <c r="A8153">
        <v>14739.839587</v>
      </c>
    </row>
    <row r="8154" spans="1:1" x14ac:dyDescent="0.3">
      <c r="A8154">
        <v>14750.538793</v>
      </c>
    </row>
    <row r="8155" spans="1:1" x14ac:dyDescent="0.3">
      <c r="A8155">
        <v>14693.860208</v>
      </c>
    </row>
    <row r="8156" spans="1:1" x14ac:dyDescent="0.3">
      <c r="A8156">
        <v>14827.528976</v>
      </c>
    </row>
    <row r="8157" spans="1:1" x14ac:dyDescent="0.3">
      <c r="A8157">
        <v>15003.627054</v>
      </c>
    </row>
    <row r="8158" spans="1:1" x14ac:dyDescent="0.3">
      <c r="A8158">
        <v>14929.831483</v>
      </c>
    </row>
    <row r="8159" spans="1:1" x14ac:dyDescent="0.3">
      <c r="A8159">
        <v>15169.104646</v>
      </c>
    </row>
    <row r="8160" spans="1:1" x14ac:dyDescent="0.3">
      <c r="A8160">
        <v>15209.869237000001</v>
      </c>
    </row>
    <row r="8161" spans="1:1" x14ac:dyDescent="0.3">
      <c r="A8161">
        <v>15358.990217</v>
      </c>
    </row>
    <row r="8162" spans="1:1" x14ac:dyDescent="0.3">
      <c r="A8162">
        <v>15382.313714</v>
      </c>
    </row>
    <row r="8163" spans="1:1" x14ac:dyDescent="0.3">
      <c r="A8163">
        <v>15480.646643</v>
      </c>
    </row>
    <row r="8164" spans="1:1" x14ac:dyDescent="0.3">
      <c r="A8164">
        <v>15599.550472000001</v>
      </c>
    </row>
    <row r="8165" spans="1:1" x14ac:dyDescent="0.3">
      <c r="A8165">
        <v>15653.1739</v>
      </c>
    </row>
    <row r="8166" spans="1:1" x14ac:dyDescent="0.3">
      <c r="A8166">
        <v>15787.724914</v>
      </c>
    </row>
    <row r="8167" spans="1:1" x14ac:dyDescent="0.3">
      <c r="A8167">
        <v>16074.894994</v>
      </c>
    </row>
    <row r="8168" spans="1:1" x14ac:dyDescent="0.3">
      <c r="A8168">
        <v>17829.656104000002</v>
      </c>
    </row>
    <row r="8169" spans="1:1" x14ac:dyDescent="0.3">
      <c r="A8169">
        <v>20830.470755999999</v>
      </c>
    </row>
    <row r="8170" spans="1:1" x14ac:dyDescent="0.3">
      <c r="A8170">
        <v>25245.771283999999</v>
      </c>
    </row>
    <row r="8171" spans="1:1" x14ac:dyDescent="0.3">
      <c r="A8171">
        <v>28120.330889000001</v>
      </c>
    </row>
    <row r="8172" spans="1:1" x14ac:dyDescent="0.3">
      <c r="A8172">
        <v>14781.620457000001</v>
      </c>
    </row>
    <row r="8173" spans="1:1" x14ac:dyDescent="0.3">
      <c r="A8173">
        <v>14951.524346</v>
      </c>
    </row>
    <row r="8174" spans="1:1" x14ac:dyDescent="0.3">
      <c r="A8174">
        <v>14988.281993000001</v>
      </c>
    </row>
    <row r="8175" spans="1:1" x14ac:dyDescent="0.3">
      <c r="A8175">
        <v>15000.310901000001</v>
      </c>
    </row>
    <row r="8176" spans="1:1" x14ac:dyDescent="0.3">
      <c r="A8176">
        <v>15090.328466999999</v>
      </c>
    </row>
    <row r="8177" spans="1:1" x14ac:dyDescent="0.3">
      <c r="A8177">
        <v>15187.234863</v>
      </c>
    </row>
    <row r="8178" spans="1:1" x14ac:dyDescent="0.3">
      <c r="A8178">
        <v>15225.59287</v>
      </c>
    </row>
    <row r="8179" spans="1:1" x14ac:dyDescent="0.3">
      <c r="A8179">
        <v>15433.042388</v>
      </c>
    </row>
    <row r="8180" spans="1:1" x14ac:dyDescent="0.3">
      <c r="A8180">
        <v>15453.722183</v>
      </c>
    </row>
    <row r="8181" spans="1:1" x14ac:dyDescent="0.3">
      <c r="A8181">
        <v>15565.259724</v>
      </c>
    </row>
    <row r="8182" spans="1:1" x14ac:dyDescent="0.3">
      <c r="A8182">
        <v>15817.292476000001</v>
      </c>
    </row>
    <row r="8183" spans="1:1" x14ac:dyDescent="0.3">
      <c r="A8183">
        <v>15890.158745999999</v>
      </c>
    </row>
    <row r="8184" spans="1:1" x14ac:dyDescent="0.3">
      <c r="A8184">
        <v>15889.903082000001</v>
      </c>
    </row>
    <row r="8185" spans="1:1" x14ac:dyDescent="0.3">
      <c r="A8185">
        <v>16037.47055</v>
      </c>
    </row>
    <row r="8186" spans="1:1" x14ac:dyDescent="0.3">
      <c r="A8186">
        <v>16297.467723</v>
      </c>
    </row>
    <row r="8187" spans="1:1" x14ac:dyDescent="0.3">
      <c r="A8187">
        <v>17940.188582999999</v>
      </c>
    </row>
    <row r="8188" spans="1:1" x14ac:dyDescent="0.3">
      <c r="A8188">
        <v>21131.765594</v>
      </c>
    </row>
    <row r="8189" spans="1:1" x14ac:dyDescent="0.3">
      <c r="A8189">
        <v>24419.552344</v>
      </c>
    </row>
    <row r="8190" spans="1:1" x14ac:dyDescent="0.3">
      <c r="A8190">
        <v>27055.419160000001</v>
      </c>
    </row>
    <row r="8191" spans="1:1" x14ac:dyDescent="0.3">
      <c r="A8191">
        <v>14699.961198999999</v>
      </c>
    </row>
    <row r="8192" spans="1:1" x14ac:dyDescent="0.3">
      <c r="A8192">
        <v>14772.114487000001</v>
      </c>
    </row>
    <row r="8193" spans="1:1" x14ac:dyDescent="0.3">
      <c r="A8193">
        <v>14810.321929</v>
      </c>
    </row>
    <row r="8194" spans="1:1" x14ac:dyDescent="0.3">
      <c r="A8194">
        <v>14810.571505</v>
      </c>
    </row>
    <row r="8195" spans="1:1" x14ac:dyDescent="0.3">
      <c r="A8195">
        <v>15072.679738999999</v>
      </c>
    </row>
    <row r="8196" spans="1:1" x14ac:dyDescent="0.3">
      <c r="A8196">
        <v>14981.120585000001</v>
      </c>
    </row>
    <row r="8197" spans="1:1" x14ac:dyDescent="0.3">
      <c r="A8197">
        <v>15071.378359</v>
      </c>
    </row>
    <row r="8198" spans="1:1" x14ac:dyDescent="0.3">
      <c r="A8198">
        <v>15301.990252</v>
      </c>
    </row>
    <row r="8199" spans="1:1" x14ac:dyDescent="0.3">
      <c r="A8199">
        <v>15317.810227</v>
      </c>
    </row>
    <row r="8200" spans="1:1" x14ac:dyDescent="0.3">
      <c r="A8200">
        <v>15454.208991</v>
      </c>
    </row>
    <row r="8201" spans="1:1" x14ac:dyDescent="0.3">
      <c r="A8201">
        <v>15599.759357999999</v>
      </c>
    </row>
    <row r="8202" spans="1:1" x14ac:dyDescent="0.3">
      <c r="A8202">
        <v>15663.973153999999</v>
      </c>
    </row>
    <row r="8203" spans="1:1" x14ac:dyDescent="0.3">
      <c r="A8203">
        <v>15806.926359999999</v>
      </c>
    </row>
    <row r="8204" spans="1:1" x14ac:dyDescent="0.3">
      <c r="A8204">
        <v>15977.764520999999</v>
      </c>
    </row>
    <row r="8205" spans="1:1" x14ac:dyDescent="0.3">
      <c r="A8205">
        <v>16387.153340000001</v>
      </c>
    </row>
    <row r="8206" spans="1:1" x14ac:dyDescent="0.3">
      <c r="A8206">
        <v>18215.719520999999</v>
      </c>
    </row>
    <row r="8207" spans="1:1" x14ac:dyDescent="0.3">
      <c r="A8207">
        <v>21993.466710000001</v>
      </c>
    </row>
    <row r="8208" spans="1:1" x14ac:dyDescent="0.3">
      <c r="A8208">
        <v>25171.079886</v>
      </c>
    </row>
    <row r="8209" spans="1:1" x14ac:dyDescent="0.3">
      <c r="A8209">
        <v>29761.763084999999</v>
      </c>
    </row>
    <row r="8210" spans="1:1" x14ac:dyDescent="0.3">
      <c r="A8210">
        <v>14910.978385</v>
      </c>
    </row>
    <row r="8211" spans="1:1" x14ac:dyDescent="0.3">
      <c r="A8211">
        <v>15045.254137</v>
      </c>
    </row>
    <row r="8212" spans="1:1" x14ac:dyDescent="0.3">
      <c r="A8212">
        <v>14998.728641</v>
      </c>
    </row>
    <row r="8213" spans="1:1" x14ac:dyDescent="0.3">
      <c r="A8213">
        <v>15018.039194999999</v>
      </c>
    </row>
    <row r="8214" spans="1:1" x14ac:dyDescent="0.3">
      <c r="A8214">
        <v>15142.223864</v>
      </c>
    </row>
    <row r="8215" spans="1:1" x14ac:dyDescent="0.3">
      <c r="A8215">
        <v>15147.069792</v>
      </c>
    </row>
    <row r="8216" spans="1:1" x14ac:dyDescent="0.3">
      <c r="A8216">
        <v>15368.506077</v>
      </c>
    </row>
    <row r="8217" spans="1:1" x14ac:dyDescent="0.3">
      <c r="A8217">
        <v>15433.383003000001</v>
      </c>
    </row>
    <row r="8218" spans="1:1" x14ac:dyDescent="0.3">
      <c r="A8218">
        <v>15679.033977999999</v>
      </c>
    </row>
    <row r="8219" spans="1:1" x14ac:dyDescent="0.3">
      <c r="A8219">
        <v>15765.438373999999</v>
      </c>
    </row>
    <row r="8220" spans="1:1" x14ac:dyDescent="0.3">
      <c r="A8220">
        <v>15827.627307999999</v>
      </c>
    </row>
    <row r="8221" spans="1:1" x14ac:dyDescent="0.3">
      <c r="A8221">
        <v>15888.402625999999</v>
      </c>
    </row>
    <row r="8222" spans="1:1" x14ac:dyDescent="0.3">
      <c r="A8222">
        <v>16266.44721</v>
      </c>
    </row>
    <row r="8223" spans="1:1" x14ac:dyDescent="0.3">
      <c r="A8223">
        <v>16343.228246999999</v>
      </c>
    </row>
    <row r="8224" spans="1:1" x14ac:dyDescent="0.3">
      <c r="A8224">
        <v>16664.697809000001</v>
      </c>
    </row>
    <row r="8225" spans="1:1" x14ac:dyDescent="0.3">
      <c r="A8225">
        <v>18257.435721000002</v>
      </c>
    </row>
    <row r="8226" spans="1:1" x14ac:dyDescent="0.3">
      <c r="A8226">
        <v>22270.781507</v>
      </c>
    </row>
    <row r="8227" spans="1:1" x14ac:dyDescent="0.3">
      <c r="A8227">
        <v>27147.722444999999</v>
      </c>
    </row>
    <row r="8228" spans="1:1" x14ac:dyDescent="0.3">
      <c r="A8228">
        <v>30696.514956999999</v>
      </c>
    </row>
    <row r="8229" spans="1:1" x14ac:dyDescent="0.3">
      <c r="A8229">
        <v>14948.192428</v>
      </c>
    </row>
    <row r="8230" spans="1:1" x14ac:dyDescent="0.3">
      <c r="A8230">
        <v>14924.681685</v>
      </c>
    </row>
    <row r="8231" spans="1:1" x14ac:dyDescent="0.3">
      <c r="A8231">
        <v>15029.736144</v>
      </c>
    </row>
    <row r="8232" spans="1:1" x14ac:dyDescent="0.3">
      <c r="A8232">
        <v>14961.860225</v>
      </c>
    </row>
    <row r="8233" spans="1:1" x14ac:dyDescent="0.3">
      <c r="A8233">
        <v>15247.377737999999</v>
      </c>
    </row>
    <row r="8234" spans="1:1" x14ac:dyDescent="0.3">
      <c r="A8234">
        <v>15311.763639999999</v>
      </c>
    </row>
    <row r="8235" spans="1:1" x14ac:dyDescent="0.3">
      <c r="A8235">
        <v>15286.173558</v>
      </c>
    </row>
    <row r="8236" spans="1:1" x14ac:dyDescent="0.3">
      <c r="A8236">
        <v>15453.629772</v>
      </c>
    </row>
    <row r="8237" spans="1:1" x14ac:dyDescent="0.3">
      <c r="A8237">
        <v>15555.507706</v>
      </c>
    </row>
    <row r="8238" spans="1:1" x14ac:dyDescent="0.3">
      <c r="A8238">
        <v>15680.806452000001</v>
      </c>
    </row>
    <row r="8239" spans="1:1" x14ac:dyDescent="0.3">
      <c r="A8239">
        <v>15673.299515999999</v>
      </c>
    </row>
    <row r="8240" spans="1:1" x14ac:dyDescent="0.3">
      <c r="A8240">
        <v>16005.975743999999</v>
      </c>
    </row>
    <row r="8241" spans="1:1" x14ac:dyDescent="0.3">
      <c r="A8241">
        <v>15986.86204</v>
      </c>
    </row>
    <row r="8242" spans="1:1" x14ac:dyDescent="0.3">
      <c r="A8242">
        <v>16090.035298999999</v>
      </c>
    </row>
    <row r="8243" spans="1:1" x14ac:dyDescent="0.3">
      <c r="A8243">
        <v>16369.920725</v>
      </c>
    </row>
    <row r="8244" spans="1:1" x14ac:dyDescent="0.3">
      <c r="A8244">
        <v>18160.315770000001</v>
      </c>
    </row>
    <row r="8245" spans="1:1" x14ac:dyDescent="0.3">
      <c r="A8245">
        <v>22044.166958999998</v>
      </c>
    </row>
    <row r="8246" spans="1:1" x14ac:dyDescent="0.3">
      <c r="A8246">
        <v>27301.475305</v>
      </c>
    </row>
    <row r="8247" spans="1:1" x14ac:dyDescent="0.3">
      <c r="A8247">
        <v>31564.806077000001</v>
      </c>
    </row>
    <row r="8248" spans="1:1" x14ac:dyDescent="0.3">
      <c r="A8248">
        <v>14874.02066</v>
      </c>
    </row>
    <row r="8249" spans="1:1" x14ac:dyDescent="0.3">
      <c r="A8249">
        <v>14950.407643</v>
      </c>
    </row>
    <row r="8250" spans="1:1" x14ac:dyDescent="0.3">
      <c r="A8250">
        <v>14911.498116000001</v>
      </c>
    </row>
    <row r="8251" spans="1:1" x14ac:dyDescent="0.3">
      <c r="A8251">
        <v>14758.242050000001</v>
      </c>
    </row>
    <row r="8252" spans="1:1" x14ac:dyDescent="0.3">
      <c r="A8252">
        <v>15127.161776000001</v>
      </c>
    </row>
    <row r="8253" spans="1:1" x14ac:dyDescent="0.3">
      <c r="A8253">
        <v>15124.57295</v>
      </c>
    </row>
    <row r="8254" spans="1:1" x14ac:dyDescent="0.3">
      <c r="A8254">
        <v>15177.785682</v>
      </c>
    </row>
    <row r="8255" spans="1:1" x14ac:dyDescent="0.3">
      <c r="A8255">
        <v>15189.210257999999</v>
      </c>
    </row>
    <row r="8256" spans="1:1" x14ac:dyDescent="0.3">
      <c r="A8256">
        <v>15377.706770999999</v>
      </c>
    </row>
    <row r="8257" spans="1:1" x14ac:dyDescent="0.3">
      <c r="A8257">
        <v>15534.39205</v>
      </c>
    </row>
    <row r="8258" spans="1:1" x14ac:dyDescent="0.3">
      <c r="A8258">
        <v>15615.977351</v>
      </c>
    </row>
    <row r="8259" spans="1:1" x14ac:dyDescent="0.3">
      <c r="A8259">
        <v>15812.241141</v>
      </c>
    </row>
    <row r="8260" spans="1:1" x14ac:dyDescent="0.3">
      <c r="A8260">
        <v>15839.312717999999</v>
      </c>
    </row>
    <row r="8261" spans="1:1" x14ac:dyDescent="0.3">
      <c r="A8261">
        <v>15723.048427</v>
      </c>
    </row>
    <row r="8262" spans="1:1" x14ac:dyDescent="0.3">
      <c r="A8262">
        <v>16176.527415</v>
      </c>
    </row>
    <row r="8263" spans="1:1" x14ac:dyDescent="0.3">
      <c r="A8263">
        <v>17999.235514</v>
      </c>
    </row>
    <row r="8264" spans="1:1" x14ac:dyDescent="0.3">
      <c r="A8264">
        <v>21615.291458</v>
      </c>
    </row>
    <row r="8265" spans="1:1" x14ac:dyDescent="0.3">
      <c r="A8265">
        <v>25884.155097999999</v>
      </c>
    </row>
    <row r="8266" spans="1:1" x14ac:dyDescent="0.3">
      <c r="A8266">
        <v>27582.72926</v>
      </c>
    </row>
    <row r="8267" spans="1:1" x14ac:dyDescent="0.3">
      <c r="A8267">
        <v>14710.488275</v>
      </c>
    </row>
    <row r="8268" spans="1:1" x14ac:dyDescent="0.3">
      <c r="A8268">
        <v>14789.253825</v>
      </c>
    </row>
    <row r="8269" spans="1:1" x14ac:dyDescent="0.3">
      <c r="A8269">
        <v>14796.231261000001</v>
      </c>
    </row>
    <row r="8270" spans="1:1" x14ac:dyDescent="0.3">
      <c r="A8270">
        <v>14790.724405000001</v>
      </c>
    </row>
    <row r="8271" spans="1:1" x14ac:dyDescent="0.3">
      <c r="A8271">
        <v>14985.283100000001</v>
      </c>
    </row>
    <row r="8272" spans="1:1" x14ac:dyDescent="0.3">
      <c r="A8272">
        <v>15086.626767</v>
      </c>
    </row>
    <row r="8273" spans="1:1" x14ac:dyDescent="0.3">
      <c r="A8273">
        <v>15114.466855999999</v>
      </c>
    </row>
    <row r="8274" spans="1:1" x14ac:dyDescent="0.3">
      <c r="A8274">
        <v>15175.103193999999</v>
      </c>
    </row>
    <row r="8275" spans="1:1" x14ac:dyDescent="0.3">
      <c r="A8275">
        <v>15311.168239000001</v>
      </c>
    </row>
    <row r="8276" spans="1:1" x14ac:dyDescent="0.3">
      <c r="A8276">
        <v>15373.033277</v>
      </c>
    </row>
    <row r="8277" spans="1:1" x14ac:dyDescent="0.3">
      <c r="A8277">
        <v>15458.401216</v>
      </c>
    </row>
    <row r="8278" spans="1:1" x14ac:dyDescent="0.3">
      <c r="A8278">
        <v>15691.589999</v>
      </c>
    </row>
    <row r="8279" spans="1:1" x14ac:dyDescent="0.3">
      <c r="A8279">
        <v>15859.498922999999</v>
      </c>
    </row>
    <row r="8280" spans="1:1" x14ac:dyDescent="0.3">
      <c r="A8280">
        <v>15899.491768</v>
      </c>
    </row>
    <row r="8281" spans="1:1" x14ac:dyDescent="0.3">
      <c r="A8281">
        <v>16199.699454</v>
      </c>
    </row>
    <row r="8282" spans="1:1" x14ac:dyDescent="0.3">
      <c r="A8282">
        <v>17841.368585</v>
      </c>
    </row>
    <row r="8283" spans="1:1" x14ac:dyDescent="0.3">
      <c r="A8283">
        <v>21858.256730000001</v>
      </c>
    </row>
    <row r="8284" spans="1:1" x14ac:dyDescent="0.3">
      <c r="A8284">
        <v>25393.901903000002</v>
      </c>
    </row>
    <row r="8285" spans="1:1" x14ac:dyDescent="0.3">
      <c r="A8285">
        <v>28637.192832000001</v>
      </c>
    </row>
    <row r="8286" spans="1:1" x14ac:dyDescent="0.3">
      <c r="A8286">
        <v>14840.123032</v>
      </c>
    </row>
    <row r="8287" spans="1:1" x14ac:dyDescent="0.3">
      <c r="A8287">
        <v>14897.272927</v>
      </c>
    </row>
    <row r="8288" spans="1:1" x14ac:dyDescent="0.3">
      <c r="A8288">
        <v>14875.167665000001</v>
      </c>
    </row>
    <row r="8289" spans="1:1" x14ac:dyDescent="0.3">
      <c r="A8289">
        <v>14923.931359</v>
      </c>
    </row>
    <row r="8290" spans="1:1" x14ac:dyDescent="0.3">
      <c r="A8290">
        <v>15086.229775</v>
      </c>
    </row>
    <row r="8291" spans="1:1" x14ac:dyDescent="0.3">
      <c r="A8291">
        <v>15030.579164000001</v>
      </c>
    </row>
    <row r="8292" spans="1:1" x14ac:dyDescent="0.3">
      <c r="A8292">
        <v>15154.271946000001</v>
      </c>
    </row>
    <row r="8293" spans="1:1" x14ac:dyDescent="0.3">
      <c r="A8293">
        <v>15274.90832</v>
      </c>
    </row>
    <row r="8294" spans="1:1" x14ac:dyDescent="0.3">
      <c r="A8294">
        <v>15467.887299</v>
      </c>
    </row>
    <row r="8295" spans="1:1" x14ac:dyDescent="0.3">
      <c r="A8295">
        <v>15431.272444</v>
      </c>
    </row>
    <row r="8296" spans="1:1" x14ac:dyDescent="0.3">
      <c r="A8296">
        <v>15589.841406</v>
      </c>
    </row>
    <row r="8297" spans="1:1" x14ac:dyDescent="0.3">
      <c r="A8297">
        <v>15675.167544</v>
      </c>
    </row>
    <row r="8298" spans="1:1" x14ac:dyDescent="0.3">
      <c r="A8298">
        <v>15819.328903</v>
      </c>
    </row>
    <row r="8299" spans="1:1" x14ac:dyDescent="0.3">
      <c r="A8299">
        <v>15969.483982</v>
      </c>
    </row>
    <row r="8300" spans="1:1" x14ac:dyDescent="0.3">
      <c r="A8300">
        <v>16216.518470999999</v>
      </c>
    </row>
    <row r="8301" spans="1:1" x14ac:dyDescent="0.3">
      <c r="A8301">
        <v>17981.971856</v>
      </c>
    </row>
    <row r="8302" spans="1:1" x14ac:dyDescent="0.3">
      <c r="A8302">
        <v>21998.213567999999</v>
      </c>
    </row>
    <row r="8303" spans="1:1" x14ac:dyDescent="0.3">
      <c r="A8303">
        <v>25656.237116</v>
      </c>
    </row>
    <row r="8304" spans="1:1" x14ac:dyDescent="0.3">
      <c r="A8304">
        <v>30216.176738999999</v>
      </c>
    </row>
    <row r="8305" spans="1:1" x14ac:dyDescent="0.3">
      <c r="A8305">
        <v>14812.747036000001</v>
      </c>
    </row>
    <row r="8306" spans="1:1" x14ac:dyDescent="0.3">
      <c r="A8306">
        <v>14918.113595999999</v>
      </c>
    </row>
    <row r="8307" spans="1:1" x14ac:dyDescent="0.3">
      <c r="A8307">
        <v>14892.017388</v>
      </c>
    </row>
    <row r="8308" spans="1:1" x14ac:dyDescent="0.3">
      <c r="A8308">
        <v>14948.068894</v>
      </c>
    </row>
    <row r="8309" spans="1:1" x14ac:dyDescent="0.3">
      <c r="A8309">
        <v>15142.939926999999</v>
      </c>
    </row>
    <row r="8310" spans="1:1" x14ac:dyDescent="0.3">
      <c r="A8310">
        <v>15041.179349</v>
      </c>
    </row>
    <row r="8311" spans="1:1" x14ac:dyDescent="0.3">
      <c r="A8311">
        <v>15145.921272</v>
      </c>
    </row>
    <row r="8312" spans="1:1" x14ac:dyDescent="0.3">
      <c r="A8312">
        <v>15266.505518</v>
      </c>
    </row>
    <row r="8313" spans="1:1" x14ac:dyDescent="0.3">
      <c r="A8313">
        <v>15334.409482999999</v>
      </c>
    </row>
    <row r="8314" spans="1:1" x14ac:dyDescent="0.3">
      <c r="A8314">
        <v>15495.087362</v>
      </c>
    </row>
    <row r="8315" spans="1:1" x14ac:dyDescent="0.3">
      <c r="A8315">
        <v>15737.199246</v>
      </c>
    </row>
    <row r="8316" spans="1:1" x14ac:dyDescent="0.3">
      <c r="A8316">
        <v>15823.388093</v>
      </c>
    </row>
    <row r="8317" spans="1:1" x14ac:dyDescent="0.3">
      <c r="A8317">
        <v>15855.584685</v>
      </c>
    </row>
    <row r="8318" spans="1:1" x14ac:dyDescent="0.3">
      <c r="A8318">
        <v>15879.921859</v>
      </c>
    </row>
    <row r="8319" spans="1:1" x14ac:dyDescent="0.3">
      <c r="A8319">
        <v>16311.950874</v>
      </c>
    </row>
    <row r="8320" spans="1:1" x14ac:dyDescent="0.3">
      <c r="A8320">
        <v>17934.314428999998</v>
      </c>
    </row>
    <row r="8321" spans="1:1" x14ac:dyDescent="0.3">
      <c r="A8321">
        <v>22159.558604000002</v>
      </c>
    </row>
    <row r="8322" spans="1:1" x14ac:dyDescent="0.3">
      <c r="A8322">
        <v>26118.279028000001</v>
      </c>
    </row>
    <row r="8323" spans="1:1" x14ac:dyDescent="0.3">
      <c r="A8323">
        <v>30494.352094000002</v>
      </c>
    </row>
    <row r="8324" spans="1:1" x14ac:dyDescent="0.3">
      <c r="A8324">
        <v>14642.168985</v>
      </c>
    </row>
    <row r="8325" spans="1:1" x14ac:dyDescent="0.3">
      <c r="A8325">
        <v>14656.926125</v>
      </c>
    </row>
    <row r="8326" spans="1:1" x14ac:dyDescent="0.3">
      <c r="A8326">
        <v>14751.809442</v>
      </c>
    </row>
    <row r="8327" spans="1:1" x14ac:dyDescent="0.3">
      <c r="A8327">
        <v>14806.959545</v>
      </c>
    </row>
    <row r="8328" spans="1:1" x14ac:dyDescent="0.3">
      <c r="A8328">
        <v>14920.645852</v>
      </c>
    </row>
    <row r="8329" spans="1:1" x14ac:dyDescent="0.3">
      <c r="A8329">
        <v>14985.881525000001</v>
      </c>
    </row>
    <row r="8330" spans="1:1" x14ac:dyDescent="0.3">
      <c r="A8330">
        <v>15114.286432000001</v>
      </c>
    </row>
    <row r="8331" spans="1:1" x14ac:dyDescent="0.3">
      <c r="A8331">
        <v>15215.436936</v>
      </c>
    </row>
    <row r="8332" spans="1:1" x14ac:dyDescent="0.3">
      <c r="A8332">
        <v>15298.363355</v>
      </c>
    </row>
    <row r="8333" spans="1:1" x14ac:dyDescent="0.3">
      <c r="A8333">
        <v>15326.207033000001</v>
      </c>
    </row>
    <row r="8334" spans="1:1" x14ac:dyDescent="0.3">
      <c r="A8334">
        <v>15524.276191000001</v>
      </c>
    </row>
    <row r="8335" spans="1:1" x14ac:dyDescent="0.3">
      <c r="A8335">
        <v>15642.766433000001</v>
      </c>
    </row>
    <row r="8336" spans="1:1" x14ac:dyDescent="0.3">
      <c r="A8336">
        <v>15728.105337999999</v>
      </c>
    </row>
    <row r="8337" spans="1:1" x14ac:dyDescent="0.3">
      <c r="A8337">
        <v>15825.692430999999</v>
      </c>
    </row>
    <row r="8338" spans="1:1" x14ac:dyDescent="0.3">
      <c r="A8338">
        <v>16184.787968000001</v>
      </c>
    </row>
    <row r="8339" spans="1:1" x14ac:dyDescent="0.3">
      <c r="A8339">
        <v>17952.425753</v>
      </c>
    </row>
    <row r="8340" spans="1:1" x14ac:dyDescent="0.3">
      <c r="A8340">
        <v>21748.863136</v>
      </c>
    </row>
    <row r="8341" spans="1:1" x14ac:dyDescent="0.3">
      <c r="A8341">
        <v>25707.917138000001</v>
      </c>
    </row>
    <row r="8342" spans="1:1" x14ac:dyDescent="0.3">
      <c r="A8342">
        <v>29682.207764999999</v>
      </c>
    </row>
    <row r="8343" spans="1:1" x14ac:dyDescent="0.3">
      <c r="A8343">
        <v>15040.016412999999</v>
      </c>
    </row>
    <row r="8344" spans="1:1" x14ac:dyDescent="0.3">
      <c r="A8344">
        <v>15117.330221</v>
      </c>
    </row>
    <row r="8345" spans="1:1" x14ac:dyDescent="0.3">
      <c r="A8345">
        <v>15030.134446</v>
      </c>
    </row>
    <row r="8346" spans="1:1" x14ac:dyDescent="0.3">
      <c r="A8346">
        <v>15154.976919000001</v>
      </c>
    </row>
    <row r="8347" spans="1:1" x14ac:dyDescent="0.3">
      <c r="A8347">
        <v>15243.874281</v>
      </c>
    </row>
    <row r="8348" spans="1:1" x14ac:dyDescent="0.3">
      <c r="A8348">
        <v>15368.639943</v>
      </c>
    </row>
    <row r="8349" spans="1:1" x14ac:dyDescent="0.3">
      <c r="A8349">
        <v>15583.908393</v>
      </c>
    </row>
    <row r="8350" spans="1:1" x14ac:dyDescent="0.3">
      <c r="A8350">
        <v>15530.675714000001</v>
      </c>
    </row>
    <row r="8351" spans="1:1" x14ac:dyDescent="0.3">
      <c r="A8351">
        <v>15720.639286</v>
      </c>
    </row>
    <row r="8352" spans="1:1" x14ac:dyDescent="0.3">
      <c r="A8352">
        <v>15738.962498000001</v>
      </c>
    </row>
    <row r="8353" spans="1:1" x14ac:dyDescent="0.3">
      <c r="A8353">
        <v>15769.801434999999</v>
      </c>
    </row>
    <row r="8354" spans="1:1" x14ac:dyDescent="0.3">
      <c r="A8354">
        <v>16069.420356000001</v>
      </c>
    </row>
    <row r="8355" spans="1:1" x14ac:dyDescent="0.3">
      <c r="A8355">
        <v>16240.653349</v>
      </c>
    </row>
    <row r="8356" spans="1:1" x14ac:dyDescent="0.3">
      <c r="A8356">
        <v>16274.226439</v>
      </c>
    </row>
    <row r="8357" spans="1:1" x14ac:dyDescent="0.3">
      <c r="A8357">
        <v>16716.883290000002</v>
      </c>
    </row>
    <row r="8358" spans="1:1" x14ac:dyDescent="0.3">
      <c r="A8358">
        <v>18516.904845000001</v>
      </c>
    </row>
    <row r="8359" spans="1:1" x14ac:dyDescent="0.3">
      <c r="A8359">
        <v>22153.314214000002</v>
      </c>
    </row>
    <row r="8360" spans="1:1" x14ac:dyDescent="0.3">
      <c r="A8360">
        <v>27609.126090999998</v>
      </c>
    </row>
    <row r="8361" spans="1:1" x14ac:dyDescent="0.3">
      <c r="A8361">
        <v>31279.945081000002</v>
      </c>
    </row>
    <row r="8362" spans="1:1" x14ac:dyDescent="0.3">
      <c r="A8362">
        <v>15193.239175000001</v>
      </c>
    </row>
    <row r="8363" spans="1:1" x14ac:dyDescent="0.3">
      <c r="A8363">
        <v>15215.40994</v>
      </c>
    </row>
    <row r="8364" spans="1:1" x14ac:dyDescent="0.3">
      <c r="A8364">
        <v>15299.413218</v>
      </c>
    </row>
    <row r="8365" spans="1:1" x14ac:dyDescent="0.3">
      <c r="A8365">
        <v>15283.573687</v>
      </c>
    </row>
    <row r="8366" spans="1:1" x14ac:dyDescent="0.3">
      <c r="A8366">
        <v>15461.871035</v>
      </c>
    </row>
    <row r="8367" spans="1:1" x14ac:dyDescent="0.3">
      <c r="A8367">
        <v>15509.950140999999</v>
      </c>
    </row>
    <row r="8368" spans="1:1" x14ac:dyDescent="0.3">
      <c r="A8368">
        <v>15566.952827999999</v>
      </c>
    </row>
    <row r="8369" spans="1:1" x14ac:dyDescent="0.3">
      <c r="A8369">
        <v>15610.095601000001</v>
      </c>
    </row>
    <row r="8370" spans="1:1" x14ac:dyDescent="0.3">
      <c r="A8370">
        <v>15675.540765</v>
      </c>
    </row>
    <row r="8371" spans="1:1" x14ac:dyDescent="0.3">
      <c r="A8371">
        <v>15828.614895999999</v>
      </c>
    </row>
    <row r="8372" spans="1:1" x14ac:dyDescent="0.3">
      <c r="A8372">
        <v>15951.397327000001</v>
      </c>
    </row>
    <row r="8373" spans="1:1" x14ac:dyDescent="0.3">
      <c r="A8373">
        <v>16279.226731000001</v>
      </c>
    </row>
    <row r="8374" spans="1:1" x14ac:dyDescent="0.3">
      <c r="A8374">
        <v>16235.619968999999</v>
      </c>
    </row>
    <row r="8375" spans="1:1" x14ac:dyDescent="0.3">
      <c r="A8375">
        <v>16397.736706</v>
      </c>
    </row>
    <row r="8376" spans="1:1" x14ac:dyDescent="0.3">
      <c r="A8376">
        <v>16675.317911999999</v>
      </c>
    </row>
    <row r="8377" spans="1:1" x14ac:dyDescent="0.3">
      <c r="A8377">
        <v>18199.515232000002</v>
      </c>
    </row>
    <row r="8378" spans="1:1" x14ac:dyDescent="0.3">
      <c r="A8378">
        <v>22881.426092000002</v>
      </c>
    </row>
    <row r="8379" spans="1:1" x14ac:dyDescent="0.3">
      <c r="A8379">
        <v>28603.031396999999</v>
      </c>
    </row>
    <row r="8380" spans="1:1" x14ac:dyDescent="0.3">
      <c r="A8380">
        <v>32068.464996999999</v>
      </c>
    </row>
    <row r="8381" spans="1:1" x14ac:dyDescent="0.3">
      <c r="A8381">
        <v>14944.488798</v>
      </c>
    </row>
    <row r="8382" spans="1:1" x14ac:dyDescent="0.3">
      <c r="A8382">
        <v>14989.842823000001</v>
      </c>
    </row>
    <row r="8383" spans="1:1" x14ac:dyDescent="0.3">
      <c r="A8383">
        <v>14962.723507000001</v>
      </c>
    </row>
    <row r="8384" spans="1:1" x14ac:dyDescent="0.3">
      <c r="A8384">
        <v>15042.555742</v>
      </c>
    </row>
    <row r="8385" spans="1:1" x14ac:dyDescent="0.3">
      <c r="A8385">
        <v>15206.239038</v>
      </c>
    </row>
    <row r="8386" spans="1:1" x14ac:dyDescent="0.3">
      <c r="A8386">
        <v>15183.217161</v>
      </c>
    </row>
    <row r="8387" spans="1:1" x14ac:dyDescent="0.3">
      <c r="A8387">
        <v>15271.725919</v>
      </c>
    </row>
    <row r="8388" spans="1:1" x14ac:dyDescent="0.3">
      <c r="A8388">
        <v>15426.153768</v>
      </c>
    </row>
    <row r="8389" spans="1:1" x14ac:dyDescent="0.3">
      <c r="A8389">
        <v>15423.554694</v>
      </c>
    </row>
    <row r="8390" spans="1:1" x14ac:dyDescent="0.3">
      <c r="A8390">
        <v>15613.247116</v>
      </c>
    </row>
    <row r="8391" spans="1:1" x14ac:dyDescent="0.3">
      <c r="A8391">
        <v>15683.672434</v>
      </c>
    </row>
    <row r="8392" spans="1:1" x14ac:dyDescent="0.3">
      <c r="A8392">
        <v>15957.246268000001</v>
      </c>
    </row>
    <row r="8393" spans="1:1" x14ac:dyDescent="0.3">
      <c r="A8393">
        <v>15894.836730000001</v>
      </c>
    </row>
    <row r="8394" spans="1:1" x14ac:dyDescent="0.3">
      <c r="A8394">
        <v>15940.764531999999</v>
      </c>
    </row>
    <row r="8395" spans="1:1" x14ac:dyDescent="0.3">
      <c r="A8395">
        <v>16421.992823</v>
      </c>
    </row>
    <row r="8396" spans="1:1" x14ac:dyDescent="0.3">
      <c r="A8396">
        <v>17940.322232999999</v>
      </c>
    </row>
    <row r="8397" spans="1:1" x14ac:dyDescent="0.3">
      <c r="A8397">
        <v>21647.962942999999</v>
      </c>
    </row>
    <row r="8398" spans="1:1" x14ac:dyDescent="0.3">
      <c r="A8398">
        <v>25284.574025999998</v>
      </c>
    </row>
    <row r="8399" spans="1:1" x14ac:dyDescent="0.3">
      <c r="A8399">
        <v>30081.066771000002</v>
      </c>
    </row>
    <row r="8400" spans="1:1" x14ac:dyDescent="0.3">
      <c r="A8400">
        <v>14593.235525</v>
      </c>
    </row>
    <row r="8401" spans="1:1" x14ac:dyDescent="0.3">
      <c r="A8401">
        <v>14613.668100000001</v>
      </c>
    </row>
    <row r="8402" spans="1:1" x14ac:dyDescent="0.3">
      <c r="A8402">
        <v>14634.519654</v>
      </c>
    </row>
    <row r="8403" spans="1:1" x14ac:dyDescent="0.3">
      <c r="A8403">
        <v>14735.904210000001</v>
      </c>
    </row>
    <row r="8404" spans="1:1" x14ac:dyDescent="0.3">
      <c r="A8404">
        <v>14860.684536000001</v>
      </c>
    </row>
    <row r="8405" spans="1:1" x14ac:dyDescent="0.3">
      <c r="A8405">
        <v>14821.583667000001</v>
      </c>
    </row>
    <row r="8406" spans="1:1" x14ac:dyDescent="0.3">
      <c r="A8406">
        <v>14984.056836</v>
      </c>
    </row>
    <row r="8407" spans="1:1" x14ac:dyDescent="0.3">
      <c r="A8407">
        <v>15015.195575</v>
      </c>
    </row>
    <row r="8408" spans="1:1" x14ac:dyDescent="0.3">
      <c r="A8408">
        <v>15111.266538</v>
      </c>
    </row>
    <row r="8409" spans="1:1" x14ac:dyDescent="0.3">
      <c r="A8409">
        <v>15327.358385</v>
      </c>
    </row>
    <row r="8410" spans="1:1" x14ac:dyDescent="0.3">
      <c r="A8410">
        <v>15340.283964</v>
      </c>
    </row>
    <row r="8411" spans="1:1" x14ac:dyDescent="0.3">
      <c r="A8411">
        <v>15494.906063</v>
      </c>
    </row>
    <row r="8412" spans="1:1" x14ac:dyDescent="0.3">
      <c r="A8412">
        <v>15678.745703000001</v>
      </c>
    </row>
    <row r="8413" spans="1:1" x14ac:dyDescent="0.3">
      <c r="A8413">
        <v>15668.940132</v>
      </c>
    </row>
    <row r="8414" spans="1:1" x14ac:dyDescent="0.3">
      <c r="A8414">
        <v>16093.549614</v>
      </c>
    </row>
    <row r="8415" spans="1:1" x14ac:dyDescent="0.3">
      <c r="A8415">
        <v>17697.351366999999</v>
      </c>
    </row>
    <row r="8416" spans="1:1" x14ac:dyDescent="0.3">
      <c r="A8416">
        <v>21289.451187999999</v>
      </c>
    </row>
    <row r="8417" spans="1:1" x14ac:dyDescent="0.3">
      <c r="A8417">
        <v>25387.936472000001</v>
      </c>
    </row>
    <row r="8418" spans="1:1" x14ac:dyDescent="0.3">
      <c r="A8418">
        <v>28614.618788</v>
      </c>
    </row>
    <row r="8419" spans="1:1" x14ac:dyDescent="0.3">
      <c r="A8419">
        <v>14977.100463999999</v>
      </c>
    </row>
    <row r="8420" spans="1:1" x14ac:dyDescent="0.3">
      <c r="A8420">
        <v>14940.866344</v>
      </c>
    </row>
    <row r="8421" spans="1:1" x14ac:dyDescent="0.3">
      <c r="A8421">
        <v>14936.498828</v>
      </c>
    </row>
    <row r="8422" spans="1:1" x14ac:dyDescent="0.3">
      <c r="A8422">
        <v>15019.722715</v>
      </c>
    </row>
    <row r="8423" spans="1:1" x14ac:dyDescent="0.3">
      <c r="A8423">
        <v>15163.363363</v>
      </c>
    </row>
    <row r="8424" spans="1:1" x14ac:dyDescent="0.3">
      <c r="A8424">
        <v>15188.824885</v>
      </c>
    </row>
    <row r="8425" spans="1:1" x14ac:dyDescent="0.3">
      <c r="A8425">
        <v>15424.797868</v>
      </c>
    </row>
    <row r="8426" spans="1:1" x14ac:dyDescent="0.3">
      <c r="A8426">
        <v>15496.705373000001</v>
      </c>
    </row>
    <row r="8427" spans="1:1" x14ac:dyDescent="0.3">
      <c r="A8427">
        <v>15676.401287000001</v>
      </c>
    </row>
    <row r="8428" spans="1:1" x14ac:dyDescent="0.3">
      <c r="A8428">
        <v>15759.750321</v>
      </c>
    </row>
    <row r="8429" spans="1:1" x14ac:dyDescent="0.3">
      <c r="A8429">
        <v>15834.275618</v>
      </c>
    </row>
    <row r="8430" spans="1:1" x14ac:dyDescent="0.3">
      <c r="A8430">
        <v>15850.163995000001</v>
      </c>
    </row>
    <row r="8431" spans="1:1" x14ac:dyDescent="0.3">
      <c r="A8431">
        <v>16104.313554</v>
      </c>
    </row>
    <row r="8432" spans="1:1" x14ac:dyDescent="0.3">
      <c r="A8432">
        <v>16093.785443999999</v>
      </c>
    </row>
    <row r="8433" spans="1:1" x14ac:dyDescent="0.3">
      <c r="A8433">
        <v>16576.708448000001</v>
      </c>
    </row>
    <row r="8434" spans="1:1" x14ac:dyDescent="0.3">
      <c r="A8434">
        <v>18198.891683000002</v>
      </c>
    </row>
    <row r="8435" spans="1:1" x14ac:dyDescent="0.3">
      <c r="A8435">
        <v>22088.118446</v>
      </c>
    </row>
    <row r="8436" spans="1:1" x14ac:dyDescent="0.3">
      <c r="A8436">
        <v>26856.613307</v>
      </c>
    </row>
    <row r="8437" spans="1:1" x14ac:dyDescent="0.3">
      <c r="A8437">
        <v>30960.922978999999</v>
      </c>
    </row>
    <row r="8438" spans="1:1" x14ac:dyDescent="0.3">
      <c r="A8438">
        <v>15297.171969000001</v>
      </c>
    </row>
    <row r="8439" spans="1:1" x14ac:dyDescent="0.3">
      <c r="A8439">
        <v>15401.735295</v>
      </c>
    </row>
    <row r="8440" spans="1:1" x14ac:dyDescent="0.3">
      <c r="A8440">
        <v>15325.198710999999</v>
      </c>
    </row>
    <row r="8441" spans="1:1" x14ac:dyDescent="0.3">
      <c r="A8441">
        <v>15342.132613</v>
      </c>
    </row>
    <row r="8442" spans="1:1" x14ac:dyDescent="0.3">
      <c r="A8442">
        <v>15593.295818000001</v>
      </c>
    </row>
    <row r="8443" spans="1:1" x14ac:dyDescent="0.3">
      <c r="A8443">
        <v>15491.733625000001</v>
      </c>
    </row>
    <row r="8444" spans="1:1" x14ac:dyDescent="0.3">
      <c r="A8444">
        <v>15636.750737</v>
      </c>
    </row>
    <row r="8445" spans="1:1" x14ac:dyDescent="0.3">
      <c r="A8445">
        <v>15859.049959</v>
      </c>
    </row>
    <row r="8446" spans="1:1" x14ac:dyDescent="0.3">
      <c r="A8446">
        <v>15960.724557</v>
      </c>
    </row>
    <row r="8447" spans="1:1" x14ac:dyDescent="0.3">
      <c r="A8447">
        <v>15925.020288</v>
      </c>
    </row>
    <row r="8448" spans="1:1" x14ac:dyDescent="0.3">
      <c r="A8448">
        <v>16024.953522</v>
      </c>
    </row>
    <row r="8449" spans="1:1" x14ac:dyDescent="0.3">
      <c r="A8449">
        <v>16108.20196</v>
      </c>
    </row>
    <row r="8450" spans="1:1" x14ac:dyDescent="0.3">
      <c r="A8450">
        <v>16561.356874000001</v>
      </c>
    </row>
    <row r="8451" spans="1:1" x14ac:dyDescent="0.3">
      <c r="A8451">
        <v>16474.591724999998</v>
      </c>
    </row>
    <row r="8452" spans="1:1" x14ac:dyDescent="0.3">
      <c r="A8452">
        <v>16816.295141999999</v>
      </c>
    </row>
    <row r="8453" spans="1:1" x14ac:dyDescent="0.3">
      <c r="A8453">
        <v>18706.211937</v>
      </c>
    </row>
    <row r="8454" spans="1:1" x14ac:dyDescent="0.3">
      <c r="A8454">
        <v>22660.361188999999</v>
      </c>
    </row>
    <row r="8455" spans="1:1" x14ac:dyDescent="0.3">
      <c r="A8455">
        <v>31264.129768999999</v>
      </c>
    </row>
    <row r="8456" spans="1:1" x14ac:dyDescent="0.3">
      <c r="A8456">
        <v>36866.359994999999</v>
      </c>
    </row>
    <row r="8457" spans="1:1" x14ac:dyDescent="0.3">
      <c r="A8457">
        <v>15168.002739</v>
      </c>
    </row>
    <row r="8458" spans="1:1" x14ac:dyDescent="0.3">
      <c r="A8458">
        <v>15240.128651000001</v>
      </c>
    </row>
    <row r="8459" spans="1:1" x14ac:dyDescent="0.3">
      <c r="A8459">
        <v>15204.287073</v>
      </c>
    </row>
    <row r="8460" spans="1:1" x14ac:dyDescent="0.3">
      <c r="A8460">
        <v>15315.291262000001</v>
      </c>
    </row>
    <row r="8461" spans="1:1" x14ac:dyDescent="0.3">
      <c r="A8461">
        <v>15366.278108</v>
      </c>
    </row>
    <row r="8462" spans="1:1" x14ac:dyDescent="0.3">
      <c r="A8462">
        <v>15484.606061</v>
      </c>
    </row>
    <row r="8463" spans="1:1" x14ac:dyDescent="0.3">
      <c r="A8463">
        <v>15608.745537999999</v>
      </c>
    </row>
    <row r="8464" spans="1:1" x14ac:dyDescent="0.3">
      <c r="A8464">
        <v>15619.137124999999</v>
      </c>
    </row>
    <row r="8465" spans="1:1" x14ac:dyDescent="0.3">
      <c r="A8465">
        <v>15868.323007999999</v>
      </c>
    </row>
    <row r="8466" spans="1:1" x14ac:dyDescent="0.3">
      <c r="A8466">
        <v>15891.1085</v>
      </c>
    </row>
    <row r="8467" spans="1:1" x14ac:dyDescent="0.3">
      <c r="A8467">
        <v>16043.978376999999</v>
      </c>
    </row>
    <row r="8468" spans="1:1" x14ac:dyDescent="0.3">
      <c r="A8468">
        <v>16057.607437999999</v>
      </c>
    </row>
    <row r="8469" spans="1:1" x14ac:dyDescent="0.3">
      <c r="A8469">
        <v>16307.34468</v>
      </c>
    </row>
    <row r="8470" spans="1:1" x14ac:dyDescent="0.3">
      <c r="A8470">
        <v>16412.089284999998</v>
      </c>
    </row>
    <row r="8471" spans="1:1" x14ac:dyDescent="0.3">
      <c r="A8471">
        <v>16800.858387</v>
      </c>
    </row>
    <row r="8472" spans="1:1" x14ac:dyDescent="0.3">
      <c r="A8472">
        <v>18773.456817999999</v>
      </c>
    </row>
    <row r="8473" spans="1:1" x14ac:dyDescent="0.3">
      <c r="A8473">
        <v>22994.269211999999</v>
      </c>
    </row>
    <row r="8474" spans="1:1" x14ac:dyDescent="0.3">
      <c r="A8474">
        <v>29392.602875</v>
      </c>
    </row>
    <row r="8475" spans="1:1" x14ac:dyDescent="0.3">
      <c r="A8475">
        <v>35505.758974999997</v>
      </c>
    </row>
    <row r="8476" spans="1:1" x14ac:dyDescent="0.3">
      <c r="A8476">
        <v>14911.136517000001</v>
      </c>
    </row>
    <row r="8477" spans="1:1" x14ac:dyDescent="0.3">
      <c r="A8477">
        <v>14937.794234000001</v>
      </c>
    </row>
    <row r="8478" spans="1:1" x14ac:dyDescent="0.3">
      <c r="A8478">
        <v>14903.448645</v>
      </c>
    </row>
    <row r="8479" spans="1:1" x14ac:dyDescent="0.3">
      <c r="A8479">
        <v>14939.860809</v>
      </c>
    </row>
    <row r="8480" spans="1:1" x14ac:dyDescent="0.3">
      <c r="A8480">
        <v>15017.378651000001</v>
      </c>
    </row>
    <row r="8481" spans="1:1" x14ac:dyDescent="0.3">
      <c r="A8481">
        <v>15129.690345999999</v>
      </c>
    </row>
    <row r="8482" spans="1:1" x14ac:dyDescent="0.3">
      <c r="A8482">
        <v>15261.907295999999</v>
      </c>
    </row>
    <row r="8483" spans="1:1" x14ac:dyDescent="0.3">
      <c r="A8483">
        <v>15484.665687000001</v>
      </c>
    </row>
    <row r="8484" spans="1:1" x14ac:dyDescent="0.3">
      <c r="A8484">
        <v>15567.002425999999</v>
      </c>
    </row>
    <row r="8485" spans="1:1" x14ac:dyDescent="0.3">
      <c r="A8485">
        <v>15681.079084000001</v>
      </c>
    </row>
    <row r="8486" spans="1:1" x14ac:dyDescent="0.3">
      <c r="A8486">
        <v>15702.926648000001</v>
      </c>
    </row>
    <row r="8487" spans="1:1" x14ac:dyDescent="0.3">
      <c r="A8487">
        <v>16012.649116000001</v>
      </c>
    </row>
    <row r="8488" spans="1:1" x14ac:dyDescent="0.3">
      <c r="A8488">
        <v>16075.584349999999</v>
      </c>
    </row>
    <row r="8489" spans="1:1" x14ac:dyDescent="0.3">
      <c r="A8489">
        <v>16108.337234000001</v>
      </c>
    </row>
    <row r="8490" spans="1:1" x14ac:dyDescent="0.3">
      <c r="A8490">
        <v>16356.338782999999</v>
      </c>
    </row>
    <row r="8491" spans="1:1" x14ac:dyDescent="0.3">
      <c r="A8491">
        <v>18275.092240999998</v>
      </c>
    </row>
    <row r="8492" spans="1:1" x14ac:dyDescent="0.3">
      <c r="A8492">
        <v>20960.819091000001</v>
      </c>
    </row>
    <row r="8493" spans="1:1" x14ac:dyDescent="0.3">
      <c r="A8493">
        <v>25584.613312000001</v>
      </c>
    </row>
    <row r="8494" spans="1:1" x14ac:dyDescent="0.3">
      <c r="A8494">
        <v>29808.077312000001</v>
      </c>
    </row>
    <row r="8495" spans="1:1" x14ac:dyDescent="0.3">
      <c r="A8495">
        <v>14792.722635</v>
      </c>
    </row>
    <row r="8496" spans="1:1" x14ac:dyDescent="0.3">
      <c r="A8496">
        <v>14948.929808000001</v>
      </c>
    </row>
    <row r="8497" spans="1:1" x14ac:dyDescent="0.3">
      <c r="A8497">
        <v>14857.081683</v>
      </c>
    </row>
    <row r="8498" spans="1:1" x14ac:dyDescent="0.3">
      <c r="A8498">
        <v>14931.608979000001</v>
      </c>
    </row>
    <row r="8499" spans="1:1" x14ac:dyDescent="0.3">
      <c r="A8499">
        <v>15173.098690000001</v>
      </c>
    </row>
    <row r="8500" spans="1:1" x14ac:dyDescent="0.3">
      <c r="A8500">
        <v>15024.323034999999</v>
      </c>
    </row>
    <row r="8501" spans="1:1" x14ac:dyDescent="0.3">
      <c r="A8501">
        <v>15168.970651</v>
      </c>
    </row>
    <row r="8502" spans="1:1" x14ac:dyDescent="0.3">
      <c r="A8502">
        <v>15308.265953</v>
      </c>
    </row>
    <row r="8503" spans="1:1" x14ac:dyDescent="0.3">
      <c r="A8503">
        <v>15451.659491</v>
      </c>
    </row>
    <row r="8504" spans="1:1" x14ac:dyDescent="0.3">
      <c r="A8504">
        <v>15484.621134999999</v>
      </c>
    </row>
    <row r="8505" spans="1:1" x14ac:dyDescent="0.3">
      <c r="A8505">
        <v>15623.517191999999</v>
      </c>
    </row>
    <row r="8506" spans="1:1" x14ac:dyDescent="0.3">
      <c r="A8506">
        <v>15703.122423000001</v>
      </c>
    </row>
    <row r="8507" spans="1:1" x14ac:dyDescent="0.3">
      <c r="A8507">
        <v>15869.138287</v>
      </c>
    </row>
    <row r="8508" spans="1:1" x14ac:dyDescent="0.3">
      <c r="A8508">
        <v>15762.285148000001</v>
      </c>
    </row>
    <row r="8509" spans="1:1" x14ac:dyDescent="0.3">
      <c r="A8509">
        <v>16199.325258999999</v>
      </c>
    </row>
    <row r="8510" spans="1:1" x14ac:dyDescent="0.3">
      <c r="A8510">
        <v>18009.892595000001</v>
      </c>
    </row>
    <row r="8511" spans="1:1" x14ac:dyDescent="0.3">
      <c r="A8511">
        <v>21424.334299999999</v>
      </c>
    </row>
    <row r="8512" spans="1:1" x14ac:dyDescent="0.3">
      <c r="A8512">
        <v>24250.460723</v>
      </c>
    </row>
    <row r="8513" spans="1:1" x14ac:dyDescent="0.3">
      <c r="A8513">
        <v>28771.466351999999</v>
      </c>
    </row>
    <row r="8514" spans="1:1" x14ac:dyDescent="0.3">
      <c r="A8514">
        <v>14715.759655</v>
      </c>
    </row>
    <row r="8515" spans="1:1" x14ac:dyDescent="0.3">
      <c r="A8515">
        <v>14802.492292000001</v>
      </c>
    </row>
    <row r="8516" spans="1:1" x14ac:dyDescent="0.3">
      <c r="A8516">
        <v>14866.293954999999</v>
      </c>
    </row>
    <row r="8517" spans="1:1" x14ac:dyDescent="0.3">
      <c r="A8517">
        <v>14855.237707</v>
      </c>
    </row>
    <row r="8518" spans="1:1" x14ac:dyDescent="0.3">
      <c r="A8518">
        <v>14960.960311000001</v>
      </c>
    </row>
    <row r="8519" spans="1:1" x14ac:dyDescent="0.3">
      <c r="A8519">
        <v>14957.318691</v>
      </c>
    </row>
    <row r="8520" spans="1:1" x14ac:dyDescent="0.3">
      <c r="A8520">
        <v>15135.419312</v>
      </c>
    </row>
    <row r="8521" spans="1:1" x14ac:dyDescent="0.3">
      <c r="A8521">
        <v>15300.132632999999</v>
      </c>
    </row>
    <row r="8522" spans="1:1" x14ac:dyDescent="0.3">
      <c r="A8522">
        <v>15383.681494</v>
      </c>
    </row>
    <row r="8523" spans="1:1" x14ac:dyDescent="0.3">
      <c r="A8523">
        <v>15433.489425</v>
      </c>
    </row>
    <row r="8524" spans="1:1" x14ac:dyDescent="0.3">
      <c r="A8524">
        <v>15492.292921</v>
      </c>
    </row>
    <row r="8525" spans="1:1" x14ac:dyDescent="0.3">
      <c r="A8525">
        <v>15735.891406999999</v>
      </c>
    </row>
    <row r="8526" spans="1:1" x14ac:dyDescent="0.3">
      <c r="A8526">
        <v>15833.212791</v>
      </c>
    </row>
    <row r="8527" spans="1:1" x14ac:dyDescent="0.3">
      <c r="A8527">
        <v>15865.276832</v>
      </c>
    </row>
    <row r="8528" spans="1:1" x14ac:dyDescent="0.3">
      <c r="A8528">
        <v>16295.713845</v>
      </c>
    </row>
    <row r="8529" spans="1:1" x14ac:dyDescent="0.3">
      <c r="A8529">
        <v>17748.860619999999</v>
      </c>
    </row>
    <row r="8530" spans="1:1" x14ac:dyDescent="0.3">
      <c r="A8530">
        <v>21654.818163</v>
      </c>
    </row>
    <row r="8531" spans="1:1" x14ac:dyDescent="0.3">
      <c r="A8531">
        <v>26776.483330999999</v>
      </c>
    </row>
    <row r="8532" spans="1:1" x14ac:dyDescent="0.3">
      <c r="A8532">
        <v>28385.7762</v>
      </c>
    </row>
    <row r="8533" spans="1:1" x14ac:dyDescent="0.3">
      <c r="A8533">
        <v>14790.095895</v>
      </c>
    </row>
    <row r="8534" spans="1:1" x14ac:dyDescent="0.3">
      <c r="A8534">
        <v>14845.329092</v>
      </c>
    </row>
    <row r="8535" spans="1:1" x14ac:dyDescent="0.3">
      <c r="A8535">
        <v>14880.407665000001</v>
      </c>
    </row>
    <row r="8536" spans="1:1" x14ac:dyDescent="0.3">
      <c r="A8536">
        <v>14931.550158</v>
      </c>
    </row>
    <row r="8537" spans="1:1" x14ac:dyDescent="0.3">
      <c r="A8537">
        <v>15038.578733</v>
      </c>
    </row>
    <row r="8538" spans="1:1" x14ac:dyDescent="0.3">
      <c r="A8538">
        <v>14949.024939000001</v>
      </c>
    </row>
    <row r="8539" spans="1:1" x14ac:dyDescent="0.3">
      <c r="A8539">
        <v>15086.119908000001</v>
      </c>
    </row>
    <row r="8540" spans="1:1" x14ac:dyDescent="0.3">
      <c r="A8540">
        <v>15241.216318999999</v>
      </c>
    </row>
    <row r="8541" spans="1:1" x14ac:dyDescent="0.3">
      <c r="A8541">
        <v>15340.881878</v>
      </c>
    </row>
    <row r="8542" spans="1:1" x14ac:dyDescent="0.3">
      <c r="A8542">
        <v>15447.240470000001</v>
      </c>
    </row>
    <row r="8543" spans="1:1" x14ac:dyDescent="0.3">
      <c r="A8543">
        <v>15568.112574000001</v>
      </c>
    </row>
    <row r="8544" spans="1:1" x14ac:dyDescent="0.3">
      <c r="A8544">
        <v>15682.933547000001</v>
      </c>
    </row>
    <row r="8545" spans="1:1" x14ac:dyDescent="0.3">
      <c r="A8545">
        <v>15865.655359</v>
      </c>
    </row>
    <row r="8546" spans="1:1" x14ac:dyDescent="0.3">
      <c r="A8546">
        <v>15825.165768999999</v>
      </c>
    </row>
    <row r="8547" spans="1:1" x14ac:dyDescent="0.3">
      <c r="A8547">
        <v>16125</v>
      </c>
    </row>
    <row r="8548" spans="1:1" x14ac:dyDescent="0.3">
      <c r="A8548">
        <v>17736.023398000001</v>
      </c>
    </row>
    <row r="8549" spans="1:1" x14ac:dyDescent="0.3">
      <c r="A8549">
        <v>21453.977330000002</v>
      </c>
    </row>
    <row r="8550" spans="1:1" x14ac:dyDescent="0.3">
      <c r="A8550">
        <v>24510.558975</v>
      </c>
    </row>
    <row r="8551" spans="1:1" x14ac:dyDescent="0.3">
      <c r="A8551">
        <v>28678.857559</v>
      </c>
    </row>
    <row r="8552" spans="1:1" x14ac:dyDescent="0.3">
      <c r="A8552">
        <v>15075.931963999999</v>
      </c>
    </row>
    <row r="8553" spans="1:1" x14ac:dyDescent="0.3">
      <c r="A8553">
        <v>15132.910376</v>
      </c>
    </row>
    <row r="8554" spans="1:1" x14ac:dyDescent="0.3">
      <c r="A8554">
        <v>15242.503639</v>
      </c>
    </row>
    <row r="8555" spans="1:1" x14ac:dyDescent="0.3">
      <c r="A8555">
        <v>15291.714416999999</v>
      </c>
    </row>
    <row r="8556" spans="1:1" x14ac:dyDescent="0.3">
      <c r="A8556">
        <v>15301.4431</v>
      </c>
    </row>
    <row r="8557" spans="1:1" x14ac:dyDescent="0.3">
      <c r="A8557">
        <v>15408.235638</v>
      </c>
    </row>
    <row r="8558" spans="1:1" x14ac:dyDescent="0.3">
      <c r="A8558">
        <v>15445.335859999999</v>
      </c>
    </row>
    <row r="8559" spans="1:1" x14ac:dyDescent="0.3">
      <c r="A8559">
        <v>15566.381288</v>
      </c>
    </row>
    <row r="8560" spans="1:1" x14ac:dyDescent="0.3">
      <c r="A8560">
        <v>15709.257059</v>
      </c>
    </row>
    <row r="8561" spans="1:1" x14ac:dyDescent="0.3">
      <c r="A8561">
        <v>15782.69929</v>
      </c>
    </row>
    <row r="8562" spans="1:1" x14ac:dyDescent="0.3">
      <c r="A8562">
        <v>15714.084966</v>
      </c>
    </row>
    <row r="8563" spans="1:1" x14ac:dyDescent="0.3">
      <c r="A8563">
        <v>16121.502483</v>
      </c>
    </row>
    <row r="8564" spans="1:1" x14ac:dyDescent="0.3">
      <c r="A8564">
        <v>16244.472444000001</v>
      </c>
    </row>
    <row r="8565" spans="1:1" x14ac:dyDescent="0.3">
      <c r="A8565">
        <v>16315.078090000001</v>
      </c>
    </row>
    <row r="8566" spans="1:1" x14ac:dyDescent="0.3">
      <c r="A8566">
        <v>16572.702390999999</v>
      </c>
    </row>
    <row r="8567" spans="1:1" x14ac:dyDescent="0.3">
      <c r="A8567">
        <v>18305.141278999999</v>
      </c>
    </row>
    <row r="8568" spans="1:1" x14ac:dyDescent="0.3">
      <c r="A8568">
        <v>22655.928997999999</v>
      </c>
    </row>
    <row r="8569" spans="1:1" x14ac:dyDescent="0.3">
      <c r="A8569">
        <v>28278.268075</v>
      </c>
    </row>
    <row r="8570" spans="1:1" x14ac:dyDescent="0.3">
      <c r="A8570">
        <v>33123.627845000003</v>
      </c>
    </row>
    <row r="8571" spans="1:1" x14ac:dyDescent="0.3">
      <c r="A8571">
        <v>14873.560663</v>
      </c>
    </row>
    <row r="8572" spans="1:1" x14ac:dyDescent="0.3">
      <c r="A8572">
        <v>14967.517089999999</v>
      </c>
    </row>
    <row r="8573" spans="1:1" x14ac:dyDescent="0.3">
      <c r="A8573">
        <v>14957.029885</v>
      </c>
    </row>
    <row r="8574" spans="1:1" x14ac:dyDescent="0.3">
      <c r="A8574">
        <v>14907.295984</v>
      </c>
    </row>
    <row r="8575" spans="1:1" x14ac:dyDescent="0.3">
      <c r="A8575">
        <v>15188.606071</v>
      </c>
    </row>
    <row r="8576" spans="1:1" x14ac:dyDescent="0.3">
      <c r="A8576">
        <v>15113.670411999999</v>
      </c>
    </row>
    <row r="8577" spans="1:1" x14ac:dyDescent="0.3">
      <c r="A8577">
        <v>15222.618939</v>
      </c>
    </row>
    <row r="8578" spans="1:1" x14ac:dyDescent="0.3">
      <c r="A8578">
        <v>15489.014122</v>
      </c>
    </row>
    <row r="8579" spans="1:1" x14ac:dyDescent="0.3">
      <c r="A8579">
        <v>15555.832770999999</v>
      </c>
    </row>
    <row r="8580" spans="1:1" x14ac:dyDescent="0.3">
      <c r="A8580">
        <v>15594.924516999999</v>
      </c>
    </row>
    <row r="8581" spans="1:1" x14ac:dyDescent="0.3">
      <c r="A8581">
        <v>15798.927436</v>
      </c>
    </row>
    <row r="8582" spans="1:1" x14ac:dyDescent="0.3">
      <c r="A8582">
        <v>15946.194226</v>
      </c>
    </row>
    <row r="8583" spans="1:1" x14ac:dyDescent="0.3">
      <c r="A8583">
        <v>16134.453216</v>
      </c>
    </row>
    <row r="8584" spans="1:1" x14ac:dyDescent="0.3">
      <c r="A8584">
        <v>16248.07847</v>
      </c>
    </row>
    <row r="8585" spans="1:1" x14ac:dyDescent="0.3">
      <c r="A8585">
        <v>16549.960349000001</v>
      </c>
    </row>
    <row r="8586" spans="1:1" x14ac:dyDescent="0.3">
      <c r="A8586">
        <v>18286.437152999999</v>
      </c>
    </row>
    <row r="8587" spans="1:1" x14ac:dyDescent="0.3">
      <c r="A8587">
        <v>22626.084084999999</v>
      </c>
    </row>
    <row r="8588" spans="1:1" x14ac:dyDescent="0.3">
      <c r="A8588">
        <v>28205.732225</v>
      </c>
    </row>
    <row r="8589" spans="1:1" x14ac:dyDescent="0.3">
      <c r="A8589">
        <v>34123.230359000001</v>
      </c>
    </row>
    <row r="8590" spans="1:1" x14ac:dyDescent="0.3">
      <c r="A8590">
        <v>14976.461538</v>
      </c>
    </row>
    <row r="8591" spans="1:1" x14ac:dyDescent="0.3">
      <c r="A8591">
        <v>14882.723900000001</v>
      </c>
    </row>
    <row r="8592" spans="1:1" x14ac:dyDescent="0.3">
      <c r="A8592">
        <v>14945.009765000001</v>
      </c>
    </row>
    <row r="8593" spans="1:1" x14ac:dyDescent="0.3">
      <c r="A8593">
        <v>15021.400374000001</v>
      </c>
    </row>
    <row r="8594" spans="1:1" x14ac:dyDescent="0.3">
      <c r="A8594">
        <v>15181.014837999999</v>
      </c>
    </row>
    <row r="8595" spans="1:1" x14ac:dyDescent="0.3">
      <c r="A8595">
        <v>15114.885141000001</v>
      </c>
    </row>
    <row r="8596" spans="1:1" x14ac:dyDescent="0.3">
      <c r="A8596">
        <v>15275.799886999999</v>
      </c>
    </row>
    <row r="8597" spans="1:1" x14ac:dyDescent="0.3">
      <c r="A8597">
        <v>15417.449939</v>
      </c>
    </row>
    <row r="8598" spans="1:1" x14ac:dyDescent="0.3">
      <c r="A8598">
        <v>15553.137919999999</v>
      </c>
    </row>
    <row r="8599" spans="1:1" x14ac:dyDescent="0.3">
      <c r="A8599">
        <v>15588.711384</v>
      </c>
    </row>
    <row r="8600" spans="1:1" x14ac:dyDescent="0.3">
      <c r="A8600">
        <v>15726.170114</v>
      </c>
    </row>
    <row r="8601" spans="1:1" x14ac:dyDescent="0.3">
      <c r="A8601">
        <v>15818.095139999999</v>
      </c>
    </row>
    <row r="8602" spans="1:1" x14ac:dyDescent="0.3">
      <c r="A8602">
        <v>15991.137838000001</v>
      </c>
    </row>
    <row r="8603" spans="1:1" x14ac:dyDescent="0.3">
      <c r="A8603">
        <v>15958.381442</v>
      </c>
    </row>
    <row r="8604" spans="1:1" x14ac:dyDescent="0.3">
      <c r="A8604">
        <v>16343.381423999999</v>
      </c>
    </row>
    <row r="8605" spans="1:1" x14ac:dyDescent="0.3">
      <c r="A8605">
        <v>17848.138748000001</v>
      </c>
    </row>
    <row r="8606" spans="1:1" x14ac:dyDescent="0.3">
      <c r="A8606">
        <v>21983.722720999998</v>
      </c>
    </row>
    <row r="8607" spans="1:1" x14ac:dyDescent="0.3">
      <c r="A8607">
        <v>24924.385936999999</v>
      </c>
    </row>
    <row r="8608" spans="1:1" x14ac:dyDescent="0.3">
      <c r="A8608">
        <v>30682.900544</v>
      </c>
    </row>
    <row r="8609" spans="1:1" x14ac:dyDescent="0.3">
      <c r="A8609">
        <v>14529.537768</v>
      </c>
    </row>
    <row r="8610" spans="1:1" x14ac:dyDescent="0.3">
      <c r="A8610">
        <v>14561.175628999999</v>
      </c>
    </row>
    <row r="8611" spans="1:1" x14ac:dyDescent="0.3">
      <c r="A8611">
        <v>14600.005648</v>
      </c>
    </row>
    <row r="8612" spans="1:1" x14ac:dyDescent="0.3">
      <c r="A8612">
        <v>14639.893529000001</v>
      </c>
    </row>
    <row r="8613" spans="1:1" x14ac:dyDescent="0.3">
      <c r="A8613">
        <v>14738.001063</v>
      </c>
    </row>
    <row r="8614" spans="1:1" x14ac:dyDescent="0.3">
      <c r="A8614">
        <v>14760.859301</v>
      </c>
    </row>
    <row r="8615" spans="1:1" x14ac:dyDescent="0.3">
      <c r="A8615">
        <v>15008.579680999999</v>
      </c>
    </row>
    <row r="8616" spans="1:1" x14ac:dyDescent="0.3">
      <c r="A8616">
        <v>15041.593671000001</v>
      </c>
    </row>
    <row r="8617" spans="1:1" x14ac:dyDescent="0.3">
      <c r="A8617">
        <v>15219.071569</v>
      </c>
    </row>
    <row r="8618" spans="1:1" x14ac:dyDescent="0.3">
      <c r="A8618">
        <v>15288.155552</v>
      </c>
    </row>
    <row r="8619" spans="1:1" x14ac:dyDescent="0.3">
      <c r="A8619">
        <v>15314.983517999999</v>
      </c>
    </row>
    <row r="8620" spans="1:1" x14ac:dyDescent="0.3">
      <c r="A8620">
        <v>15640.796899000001</v>
      </c>
    </row>
    <row r="8621" spans="1:1" x14ac:dyDescent="0.3">
      <c r="A8621">
        <v>15667.899038</v>
      </c>
    </row>
    <row r="8622" spans="1:1" x14ac:dyDescent="0.3">
      <c r="A8622">
        <v>15785.583681</v>
      </c>
    </row>
    <row r="8623" spans="1:1" x14ac:dyDescent="0.3">
      <c r="A8623">
        <v>16154.379777</v>
      </c>
    </row>
    <row r="8624" spans="1:1" x14ac:dyDescent="0.3">
      <c r="A8624">
        <v>17900.064912000002</v>
      </c>
    </row>
    <row r="8625" spans="1:1" x14ac:dyDescent="0.3">
      <c r="A8625">
        <v>21650.751418</v>
      </c>
    </row>
    <row r="8626" spans="1:1" x14ac:dyDescent="0.3">
      <c r="A8626">
        <v>24924.739979000002</v>
      </c>
    </row>
    <row r="8627" spans="1:1" x14ac:dyDescent="0.3">
      <c r="A8627">
        <v>28181.927573000001</v>
      </c>
    </row>
    <row r="8628" spans="1:1" x14ac:dyDescent="0.3">
      <c r="A8628">
        <v>14980.274357</v>
      </c>
    </row>
    <row r="8629" spans="1:1" x14ac:dyDescent="0.3">
      <c r="A8629">
        <v>15087.396943</v>
      </c>
    </row>
    <row r="8630" spans="1:1" x14ac:dyDescent="0.3">
      <c r="A8630">
        <v>15099.699522000001</v>
      </c>
    </row>
    <row r="8631" spans="1:1" x14ac:dyDescent="0.3">
      <c r="A8631">
        <v>15029.381888</v>
      </c>
    </row>
    <row r="8632" spans="1:1" x14ac:dyDescent="0.3">
      <c r="A8632">
        <v>15240.165841</v>
      </c>
    </row>
    <row r="8633" spans="1:1" x14ac:dyDescent="0.3">
      <c r="A8633">
        <v>15215.655268</v>
      </c>
    </row>
    <row r="8634" spans="1:1" x14ac:dyDescent="0.3">
      <c r="A8634">
        <v>15424.875296</v>
      </c>
    </row>
    <row r="8635" spans="1:1" x14ac:dyDescent="0.3">
      <c r="A8635">
        <v>15531.724283</v>
      </c>
    </row>
    <row r="8636" spans="1:1" x14ac:dyDescent="0.3">
      <c r="A8636">
        <v>15513.159335</v>
      </c>
    </row>
    <row r="8637" spans="1:1" x14ac:dyDescent="0.3">
      <c r="A8637">
        <v>15795.408717</v>
      </c>
    </row>
    <row r="8638" spans="1:1" x14ac:dyDescent="0.3">
      <c r="A8638">
        <v>15894.91815</v>
      </c>
    </row>
    <row r="8639" spans="1:1" x14ac:dyDescent="0.3">
      <c r="A8639">
        <v>16089.958902</v>
      </c>
    </row>
    <row r="8640" spans="1:1" x14ac:dyDescent="0.3">
      <c r="A8640">
        <v>16306.748786</v>
      </c>
    </row>
    <row r="8641" spans="1:1" x14ac:dyDescent="0.3">
      <c r="A8641">
        <v>16403.327641</v>
      </c>
    </row>
    <row r="8642" spans="1:1" x14ac:dyDescent="0.3">
      <c r="A8642">
        <v>16560.316342999999</v>
      </c>
    </row>
    <row r="8643" spans="1:1" x14ac:dyDescent="0.3">
      <c r="A8643">
        <v>18193.504700000001</v>
      </c>
    </row>
    <row r="8644" spans="1:1" x14ac:dyDescent="0.3">
      <c r="A8644">
        <v>22050.052492999999</v>
      </c>
    </row>
    <row r="8645" spans="1:1" x14ac:dyDescent="0.3">
      <c r="A8645">
        <v>26361.482875999998</v>
      </c>
    </row>
    <row r="8646" spans="1:1" x14ac:dyDescent="0.3">
      <c r="A8646">
        <v>30607.015393999998</v>
      </c>
    </row>
    <row r="8647" spans="1:1" x14ac:dyDescent="0.3">
      <c r="A8647">
        <v>14933.81119</v>
      </c>
    </row>
    <row r="8648" spans="1:1" x14ac:dyDescent="0.3">
      <c r="A8648">
        <v>14914.233842</v>
      </c>
    </row>
    <row r="8649" spans="1:1" x14ac:dyDescent="0.3">
      <c r="A8649">
        <v>14928.929196999999</v>
      </c>
    </row>
    <row r="8650" spans="1:1" x14ac:dyDescent="0.3">
      <c r="A8650">
        <v>15117.925395</v>
      </c>
    </row>
    <row r="8651" spans="1:1" x14ac:dyDescent="0.3">
      <c r="A8651">
        <v>15301.571709</v>
      </c>
    </row>
    <row r="8652" spans="1:1" x14ac:dyDescent="0.3">
      <c r="A8652">
        <v>15300.461959</v>
      </c>
    </row>
    <row r="8653" spans="1:1" x14ac:dyDescent="0.3">
      <c r="A8653">
        <v>15475.324490000001</v>
      </c>
    </row>
    <row r="8654" spans="1:1" x14ac:dyDescent="0.3">
      <c r="A8654">
        <v>15550.520022999999</v>
      </c>
    </row>
    <row r="8655" spans="1:1" x14ac:dyDescent="0.3">
      <c r="A8655">
        <v>15801.67971</v>
      </c>
    </row>
    <row r="8656" spans="1:1" x14ac:dyDescent="0.3">
      <c r="A8656">
        <v>15941.819138999999</v>
      </c>
    </row>
    <row r="8657" spans="1:1" x14ac:dyDescent="0.3">
      <c r="A8657">
        <v>15931.827794999999</v>
      </c>
    </row>
    <row r="8658" spans="1:1" x14ac:dyDescent="0.3">
      <c r="A8658">
        <v>16016.164801999999</v>
      </c>
    </row>
    <row r="8659" spans="1:1" x14ac:dyDescent="0.3">
      <c r="A8659">
        <v>16326.130304</v>
      </c>
    </row>
    <row r="8660" spans="1:1" x14ac:dyDescent="0.3">
      <c r="A8660">
        <v>16406.316697999999</v>
      </c>
    </row>
    <row r="8661" spans="1:1" x14ac:dyDescent="0.3">
      <c r="A8661">
        <v>16835.665301000001</v>
      </c>
    </row>
    <row r="8662" spans="1:1" x14ac:dyDescent="0.3">
      <c r="A8662">
        <v>18674.011696000001</v>
      </c>
    </row>
    <row r="8663" spans="1:1" x14ac:dyDescent="0.3">
      <c r="A8663">
        <v>22971.142521000002</v>
      </c>
    </row>
    <row r="8664" spans="1:1" x14ac:dyDescent="0.3">
      <c r="A8664">
        <v>28637.140167000001</v>
      </c>
    </row>
    <row r="8665" spans="1:1" x14ac:dyDescent="0.3">
      <c r="A8665">
        <v>32959.406495000003</v>
      </c>
    </row>
    <row r="8666" spans="1:1" x14ac:dyDescent="0.3">
      <c r="A8666">
        <v>15071.794872</v>
      </c>
    </row>
    <row r="8667" spans="1:1" x14ac:dyDescent="0.3">
      <c r="A8667">
        <v>15175.053683</v>
      </c>
    </row>
    <row r="8668" spans="1:1" x14ac:dyDescent="0.3">
      <c r="A8668">
        <v>15134.426627999999</v>
      </c>
    </row>
    <row r="8669" spans="1:1" x14ac:dyDescent="0.3">
      <c r="A8669">
        <v>15116.849969999999</v>
      </c>
    </row>
    <row r="8670" spans="1:1" x14ac:dyDescent="0.3">
      <c r="A8670">
        <v>15498.973894000001</v>
      </c>
    </row>
    <row r="8671" spans="1:1" x14ac:dyDescent="0.3">
      <c r="A8671">
        <v>15553.49554</v>
      </c>
    </row>
    <row r="8672" spans="1:1" x14ac:dyDescent="0.3">
      <c r="A8672">
        <v>15600.567537000001</v>
      </c>
    </row>
    <row r="8673" spans="1:1" x14ac:dyDescent="0.3">
      <c r="A8673">
        <v>15729.354143</v>
      </c>
    </row>
    <row r="8674" spans="1:1" x14ac:dyDescent="0.3">
      <c r="A8674">
        <v>15971.858700999999</v>
      </c>
    </row>
    <row r="8675" spans="1:1" x14ac:dyDescent="0.3">
      <c r="A8675">
        <v>16046.753777</v>
      </c>
    </row>
    <row r="8676" spans="1:1" x14ac:dyDescent="0.3">
      <c r="A8676">
        <v>16134.649869999999</v>
      </c>
    </row>
    <row r="8677" spans="1:1" x14ac:dyDescent="0.3">
      <c r="A8677">
        <v>16335.780074</v>
      </c>
    </row>
    <row r="8678" spans="1:1" x14ac:dyDescent="0.3">
      <c r="A8678">
        <v>16490.703185999999</v>
      </c>
    </row>
    <row r="8679" spans="1:1" x14ac:dyDescent="0.3">
      <c r="A8679">
        <v>16536.372007000002</v>
      </c>
    </row>
    <row r="8680" spans="1:1" x14ac:dyDescent="0.3">
      <c r="A8680">
        <v>16989.496389</v>
      </c>
    </row>
    <row r="8681" spans="1:1" x14ac:dyDescent="0.3">
      <c r="A8681">
        <v>18997.958998999999</v>
      </c>
    </row>
    <row r="8682" spans="1:1" x14ac:dyDescent="0.3">
      <c r="A8682">
        <v>22581.565471999998</v>
      </c>
    </row>
    <row r="8683" spans="1:1" x14ac:dyDescent="0.3">
      <c r="A8683">
        <v>26339.929700000001</v>
      </c>
    </row>
    <row r="8684" spans="1:1" x14ac:dyDescent="0.3">
      <c r="A8684">
        <v>31019.798556000002</v>
      </c>
    </row>
    <row r="8685" spans="1:1" x14ac:dyDescent="0.3">
      <c r="A8685">
        <v>14887.185297</v>
      </c>
    </row>
    <row r="8686" spans="1:1" x14ac:dyDescent="0.3">
      <c r="A8686">
        <v>14919.148829</v>
      </c>
    </row>
    <row r="8687" spans="1:1" x14ac:dyDescent="0.3">
      <c r="A8687">
        <v>14978.877182</v>
      </c>
    </row>
    <row r="8688" spans="1:1" x14ac:dyDescent="0.3">
      <c r="A8688">
        <v>15020.193744</v>
      </c>
    </row>
    <row r="8689" spans="1:1" x14ac:dyDescent="0.3">
      <c r="A8689">
        <v>15183.9298</v>
      </c>
    </row>
    <row r="8690" spans="1:1" x14ac:dyDescent="0.3">
      <c r="A8690">
        <v>15148.034786</v>
      </c>
    </row>
    <row r="8691" spans="1:1" x14ac:dyDescent="0.3">
      <c r="A8691">
        <v>15332.151936</v>
      </c>
    </row>
    <row r="8692" spans="1:1" x14ac:dyDescent="0.3">
      <c r="A8692">
        <v>15377.739473</v>
      </c>
    </row>
    <row r="8693" spans="1:1" x14ac:dyDescent="0.3">
      <c r="A8693">
        <v>15591.853821999999</v>
      </c>
    </row>
    <row r="8694" spans="1:1" x14ac:dyDescent="0.3">
      <c r="A8694">
        <v>15689.888244</v>
      </c>
    </row>
    <row r="8695" spans="1:1" x14ac:dyDescent="0.3">
      <c r="A8695">
        <v>15760.769007999999</v>
      </c>
    </row>
    <row r="8696" spans="1:1" x14ac:dyDescent="0.3">
      <c r="A8696">
        <v>15938.999669999999</v>
      </c>
    </row>
    <row r="8697" spans="1:1" x14ac:dyDescent="0.3">
      <c r="A8697">
        <v>15997.557505000001</v>
      </c>
    </row>
    <row r="8698" spans="1:1" x14ac:dyDescent="0.3">
      <c r="A8698">
        <v>16426.310839000002</v>
      </c>
    </row>
    <row r="8699" spans="1:1" x14ac:dyDescent="0.3">
      <c r="A8699">
        <v>16696.027716000001</v>
      </c>
    </row>
    <row r="8700" spans="1:1" x14ac:dyDescent="0.3">
      <c r="A8700">
        <v>18170.170265000001</v>
      </c>
    </row>
    <row r="8701" spans="1:1" x14ac:dyDescent="0.3">
      <c r="A8701">
        <v>22168.935675000001</v>
      </c>
    </row>
    <row r="8702" spans="1:1" x14ac:dyDescent="0.3">
      <c r="A8702">
        <v>24990.325347000002</v>
      </c>
    </row>
    <row r="8703" spans="1:1" x14ac:dyDescent="0.3">
      <c r="A8703">
        <v>30793.035337000001</v>
      </c>
    </row>
    <row r="8704" spans="1:1" x14ac:dyDescent="0.3">
      <c r="A8704">
        <v>14750.025449999999</v>
      </c>
    </row>
    <row r="8705" spans="1:1" x14ac:dyDescent="0.3">
      <c r="A8705">
        <v>14839.991284</v>
      </c>
    </row>
    <row r="8706" spans="1:1" x14ac:dyDescent="0.3">
      <c r="A8706">
        <v>14855.584049999999</v>
      </c>
    </row>
    <row r="8707" spans="1:1" x14ac:dyDescent="0.3">
      <c r="A8707">
        <v>14909.064413</v>
      </c>
    </row>
    <row r="8708" spans="1:1" x14ac:dyDescent="0.3">
      <c r="A8708">
        <v>15025.885901</v>
      </c>
    </row>
    <row r="8709" spans="1:1" x14ac:dyDescent="0.3">
      <c r="A8709">
        <v>14903.484017000001</v>
      </c>
    </row>
    <row r="8710" spans="1:1" x14ac:dyDescent="0.3">
      <c r="A8710">
        <v>15041.476503</v>
      </c>
    </row>
    <row r="8711" spans="1:1" x14ac:dyDescent="0.3">
      <c r="A8711">
        <v>15130.98077</v>
      </c>
    </row>
    <row r="8712" spans="1:1" x14ac:dyDescent="0.3">
      <c r="A8712">
        <v>15199.860543999999</v>
      </c>
    </row>
    <row r="8713" spans="1:1" x14ac:dyDescent="0.3">
      <c r="A8713">
        <v>15303.298256</v>
      </c>
    </row>
    <row r="8714" spans="1:1" x14ac:dyDescent="0.3">
      <c r="A8714">
        <v>15449.165213</v>
      </c>
    </row>
    <row r="8715" spans="1:1" x14ac:dyDescent="0.3">
      <c r="A8715">
        <v>15392.95386</v>
      </c>
    </row>
    <row r="8716" spans="1:1" x14ac:dyDescent="0.3">
      <c r="A8716">
        <v>15645.637715000001</v>
      </c>
    </row>
    <row r="8717" spans="1:1" x14ac:dyDescent="0.3">
      <c r="A8717">
        <v>15691.216834000001</v>
      </c>
    </row>
    <row r="8718" spans="1:1" x14ac:dyDescent="0.3">
      <c r="A8718">
        <v>16099.134461</v>
      </c>
    </row>
    <row r="8719" spans="1:1" x14ac:dyDescent="0.3">
      <c r="A8719">
        <v>17770.823037999999</v>
      </c>
    </row>
    <row r="8720" spans="1:1" x14ac:dyDescent="0.3">
      <c r="A8720">
        <v>21173.341106</v>
      </c>
    </row>
    <row r="8721" spans="1:1" x14ac:dyDescent="0.3">
      <c r="A8721">
        <v>24980.242754999999</v>
      </c>
    </row>
    <row r="8722" spans="1:1" x14ac:dyDescent="0.3">
      <c r="A8722">
        <v>28107.755846</v>
      </c>
    </row>
    <row r="8723" spans="1:1" x14ac:dyDescent="0.3">
      <c r="A8723">
        <v>14997.302540999999</v>
      </c>
    </row>
    <row r="8724" spans="1:1" x14ac:dyDescent="0.3">
      <c r="A8724">
        <v>15044.734499</v>
      </c>
    </row>
    <row r="8725" spans="1:1" x14ac:dyDescent="0.3">
      <c r="A8725">
        <v>15099.251372000001</v>
      </c>
    </row>
    <row r="8726" spans="1:1" x14ac:dyDescent="0.3">
      <c r="A8726">
        <v>15099.104223</v>
      </c>
    </row>
    <row r="8727" spans="1:1" x14ac:dyDescent="0.3">
      <c r="A8727">
        <v>15256.156446000001</v>
      </c>
    </row>
    <row r="8728" spans="1:1" x14ac:dyDescent="0.3">
      <c r="A8728">
        <v>15418.330142999999</v>
      </c>
    </row>
    <row r="8729" spans="1:1" x14ac:dyDescent="0.3">
      <c r="A8729">
        <v>15461.325201</v>
      </c>
    </row>
    <row r="8730" spans="1:1" x14ac:dyDescent="0.3">
      <c r="A8730">
        <v>15601.754386000001</v>
      </c>
    </row>
    <row r="8731" spans="1:1" x14ac:dyDescent="0.3">
      <c r="A8731">
        <v>15693.466270999999</v>
      </c>
    </row>
    <row r="8732" spans="1:1" x14ac:dyDescent="0.3">
      <c r="A8732">
        <v>15791.281931</v>
      </c>
    </row>
    <row r="8733" spans="1:1" x14ac:dyDescent="0.3">
      <c r="A8733">
        <v>15890.247404</v>
      </c>
    </row>
    <row r="8734" spans="1:1" x14ac:dyDescent="0.3">
      <c r="A8734">
        <v>15985.664914000001</v>
      </c>
    </row>
    <row r="8735" spans="1:1" x14ac:dyDescent="0.3">
      <c r="A8735">
        <v>16138.710959</v>
      </c>
    </row>
    <row r="8736" spans="1:1" x14ac:dyDescent="0.3">
      <c r="A8736">
        <v>16267.369935000001</v>
      </c>
    </row>
    <row r="8737" spans="1:1" x14ac:dyDescent="0.3">
      <c r="A8737">
        <v>16531.536402000002</v>
      </c>
    </row>
    <row r="8738" spans="1:1" x14ac:dyDescent="0.3">
      <c r="A8738">
        <v>18459.137145000001</v>
      </c>
    </row>
    <row r="8739" spans="1:1" x14ac:dyDescent="0.3">
      <c r="A8739">
        <v>22483.177757000001</v>
      </c>
    </row>
    <row r="8740" spans="1:1" x14ac:dyDescent="0.3">
      <c r="A8740">
        <v>27969.464558</v>
      </c>
    </row>
    <row r="8741" spans="1:1" x14ac:dyDescent="0.3">
      <c r="A8741">
        <v>32639.148017</v>
      </c>
    </row>
    <row r="8742" spans="1:1" x14ac:dyDescent="0.3">
      <c r="A8742">
        <v>14740.024212</v>
      </c>
    </row>
    <row r="8743" spans="1:1" x14ac:dyDescent="0.3">
      <c r="A8743">
        <v>14753.711584000001</v>
      </c>
    </row>
    <row r="8744" spans="1:1" x14ac:dyDescent="0.3">
      <c r="A8744">
        <v>14833.786335999999</v>
      </c>
    </row>
    <row r="8745" spans="1:1" x14ac:dyDescent="0.3">
      <c r="A8745">
        <v>14879.535424</v>
      </c>
    </row>
    <row r="8746" spans="1:1" x14ac:dyDescent="0.3">
      <c r="A8746">
        <v>14958.297154</v>
      </c>
    </row>
    <row r="8747" spans="1:1" x14ac:dyDescent="0.3">
      <c r="A8747">
        <v>14941.714953000001</v>
      </c>
    </row>
    <row r="8748" spans="1:1" x14ac:dyDescent="0.3">
      <c r="A8748">
        <v>15096.134693</v>
      </c>
    </row>
    <row r="8749" spans="1:1" x14ac:dyDescent="0.3">
      <c r="A8749">
        <v>15192.158101999999</v>
      </c>
    </row>
    <row r="8750" spans="1:1" x14ac:dyDescent="0.3">
      <c r="A8750">
        <v>15275.899074999999</v>
      </c>
    </row>
    <row r="8751" spans="1:1" x14ac:dyDescent="0.3">
      <c r="A8751">
        <v>15474.450777</v>
      </c>
    </row>
    <row r="8752" spans="1:1" x14ac:dyDescent="0.3">
      <c r="A8752">
        <v>15468.049029</v>
      </c>
    </row>
    <row r="8753" spans="1:1" x14ac:dyDescent="0.3">
      <c r="A8753">
        <v>15621.764535</v>
      </c>
    </row>
    <row r="8754" spans="1:1" x14ac:dyDescent="0.3">
      <c r="A8754">
        <v>15793.455121999999</v>
      </c>
    </row>
    <row r="8755" spans="1:1" x14ac:dyDescent="0.3">
      <c r="A8755">
        <v>15914.355062000001</v>
      </c>
    </row>
    <row r="8756" spans="1:1" x14ac:dyDescent="0.3">
      <c r="A8756">
        <v>16283.697389000001</v>
      </c>
    </row>
    <row r="8757" spans="1:1" x14ac:dyDescent="0.3">
      <c r="A8757">
        <v>18026.948797000001</v>
      </c>
    </row>
    <row r="8758" spans="1:1" x14ac:dyDescent="0.3">
      <c r="A8758">
        <v>21854.912972999999</v>
      </c>
    </row>
    <row r="8759" spans="1:1" x14ac:dyDescent="0.3">
      <c r="A8759">
        <v>24685.748145000001</v>
      </c>
    </row>
    <row r="8760" spans="1:1" x14ac:dyDescent="0.3">
      <c r="A8760">
        <v>28726.798448000001</v>
      </c>
    </row>
    <row r="8761" spans="1:1" x14ac:dyDescent="0.3">
      <c r="A8761">
        <v>14922.890845</v>
      </c>
    </row>
    <row r="8762" spans="1:1" x14ac:dyDescent="0.3">
      <c r="A8762">
        <v>14948.797038999999</v>
      </c>
    </row>
    <row r="8763" spans="1:1" x14ac:dyDescent="0.3">
      <c r="A8763">
        <v>14998.925518</v>
      </c>
    </row>
    <row r="8764" spans="1:1" x14ac:dyDescent="0.3">
      <c r="A8764">
        <v>15012.096591</v>
      </c>
    </row>
    <row r="8765" spans="1:1" x14ac:dyDescent="0.3">
      <c r="A8765">
        <v>15250.488525000001</v>
      </c>
    </row>
    <row r="8766" spans="1:1" x14ac:dyDescent="0.3">
      <c r="A8766">
        <v>15211.580035999999</v>
      </c>
    </row>
    <row r="8767" spans="1:1" x14ac:dyDescent="0.3">
      <c r="A8767">
        <v>15322.165541</v>
      </c>
    </row>
    <row r="8768" spans="1:1" x14ac:dyDescent="0.3">
      <c r="A8768">
        <v>15343.714529000001</v>
      </c>
    </row>
    <row r="8769" spans="1:1" x14ac:dyDescent="0.3">
      <c r="A8769">
        <v>15598.825832</v>
      </c>
    </row>
    <row r="8770" spans="1:1" x14ac:dyDescent="0.3">
      <c r="A8770">
        <v>15678.450938</v>
      </c>
    </row>
    <row r="8771" spans="1:1" x14ac:dyDescent="0.3">
      <c r="A8771">
        <v>15771.665537999999</v>
      </c>
    </row>
    <row r="8772" spans="1:1" x14ac:dyDescent="0.3">
      <c r="A8772">
        <v>15938.802817</v>
      </c>
    </row>
    <row r="8773" spans="1:1" x14ac:dyDescent="0.3">
      <c r="A8773">
        <v>16047.509524999999</v>
      </c>
    </row>
    <row r="8774" spans="1:1" x14ac:dyDescent="0.3">
      <c r="A8774">
        <v>16238.969381999999</v>
      </c>
    </row>
    <row r="8775" spans="1:1" x14ac:dyDescent="0.3">
      <c r="A8775">
        <v>16483.160561000001</v>
      </c>
    </row>
    <row r="8776" spans="1:1" x14ac:dyDescent="0.3">
      <c r="A8776">
        <v>18308.991260999999</v>
      </c>
    </row>
    <row r="8777" spans="1:1" x14ac:dyDescent="0.3">
      <c r="A8777">
        <v>21972.420888000001</v>
      </c>
    </row>
    <row r="8778" spans="1:1" x14ac:dyDescent="0.3">
      <c r="A8778">
        <v>26303.423908000001</v>
      </c>
    </row>
    <row r="8779" spans="1:1" x14ac:dyDescent="0.3">
      <c r="A8779">
        <v>31619.980362999999</v>
      </c>
    </row>
    <row r="8780" spans="1:1" x14ac:dyDescent="0.3">
      <c r="A8780">
        <v>15115.720026000001</v>
      </c>
    </row>
    <row r="8781" spans="1:1" x14ac:dyDescent="0.3">
      <c r="A8781">
        <v>15195.442847</v>
      </c>
    </row>
    <row r="8782" spans="1:1" x14ac:dyDescent="0.3">
      <c r="A8782">
        <v>15267.957288</v>
      </c>
    </row>
    <row r="8783" spans="1:1" x14ac:dyDescent="0.3">
      <c r="A8783">
        <v>15338.866876</v>
      </c>
    </row>
    <row r="8784" spans="1:1" x14ac:dyDescent="0.3">
      <c r="A8784">
        <v>15471.138211</v>
      </c>
    </row>
    <row r="8785" spans="1:1" x14ac:dyDescent="0.3">
      <c r="A8785">
        <v>15536.918669000001</v>
      </c>
    </row>
    <row r="8786" spans="1:1" x14ac:dyDescent="0.3">
      <c r="A8786">
        <v>15693.036486000001</v>
      </c>
    </row>
    <row r="8787" spans="1:1" x14ac:dyDescent="0.3">
      <c r="A8787">
        <v>15807.21333</v>
      </c>
    </row>
    <row r="8788" spans="1:1" x14ac:dyDescent="0.3">
      <c r="A8788">
        <v>16000.698202</v>
      </c>
    </row>
    <row r="8789" spans="1:1" x14ac:dyDescent="0.3">
      <c r="A8789">
        <v>16039.993022000001</v>
      </c>
    </row>
    <row r="8790" spans="1:1" x14ac:dyDescent="0.3">
      <c r="A8790">
        <v>16090.453366</v>
      </c>
    </row>
    <row r="8791" spans="1:1" x14ac:dyDescent="0.3">
      <c r="A8791">
        <v>16243.532107999999</v>
      </c>
    </row>
    <row r="8792" spans="1:1" x14ac:dyDescent="0.3">
      <c r="A8792">
        <v>16623.359637000001</v>
      </c>
    </row>
    <row r="8793" spans="1:1" x14ac:dyDescent="0.3">
      <c r="A8793">
        <v>16480.359924</v>
      </c>
    </row>
    <row r="8794" spans="1:1" x14ac:dyDescent="0.3">
      <c r="A8794">
        <v>16997.183765000002</v>
      </c>
    </row>
    <row r="8795" spans="1:1" x14ac:dyDescent="0.3">
      <c r="A8795">
        <v>18595.017666</v>
      </c>
    </row>
    <row r="8796" spans="1:1" x14ac:dyDescent="0.3">
      <c r="A8796">
        <v>23164.516995999998</v>
      </c>
    </row>
    <row r="8797" spans="1:1" x14ac:dyDescent="0.3">
      <c r="A8797">
        <v>28652.909886000001</v>
      </c>
    </row>
    <row r="8798" spans="1:1" x14ac:dyDescent="0.3">
      <c r="A8798">
        <v>34143.235203999997</v>
      </c>
    </row>
    <row r="8799" spans="1:1" x14ac:dyDescent="0.3">
      <c r="A8799">
        <v>14655.783670999999</v>
      </c>
    </row>
    <row r="8800" spans="1:1" x14ac:dyDescent="0.3">
      <c r="A8800">
        <v>14762.599717999999</v>
      </c>
    </row>
    <row r="8801" spans="1:1" x14ac:dyDescent="0.3">
      <c r="A8801">
        <v>14727.240782000001</v>
      </c>
    </row>
    <row r="8802" spans="1:1" x14ac:dyDescent="0.3">
      <c r="A8802">
        <v>14786.344121</v>
      </c>
    </row>
    <row r="8803" spans="1:1" x14ac:dyDescent="0.3">
      <c r="A8803">
        <v>14870.824747000001</v>
      </c>
    </row>
    <row r="8804" spans="1:1" x14ac:dyDescent="0.3">
      <c r="A8804">
        <v>14990.472879000001</v>
      </c>
    </row>
    <row r="8805" spans="1:1" x14ac:dyDescent="0.3">
      <c r="A8805">
        <v>15012.171759999999</v>
      </c>
    </row>
    <row r="8806" spans="1:1" x14ac:dyDescent="0.3">
      <c r="A8806">
        <v>15247.911513999999</v>
      </c>
    </row>
    <row r="8807" spans="1:1" x14ac:dyDescent="0.3">
      <c r="A8807">
        <v>15352.882086</v>
      </c>
    </row>
    <row r="8808" spans="1:1" x14ac:dyDescent="0.3">
      <c r="A8808">
        <v>15305.07739</v>
      </c>
    </row>
    <row r="8809" spans="1:1" x14ac:dyDescent="0.3">
      <c r="A8809">
        <v>15502.231818</v>
      </c>
    </row>
    <row r="8810" spans="1:1" x14ac:dyDescent="0.3">
      <c r="A8810">
        <v>15524.955886</v>
      </c>
    </row>
    <row r="8811" spans="1:1" x14ac:dyDescent="0.3">
      <c r="A8811">
        <v>15797.539203</v>
      </c>
    </row>
    <row r="8812" spans="1:1" x14ac:dyDescent="0.3">
      <c r="A8812">
        <v>15863.532055</v>
      </c>
    </row>
    <row r="8813" spans="1:1" x14ac:dyDescent="0.3">
      <c r="A8813">
        <v>16225.744430999999</v>
      </c>
    </row>
    <row r="8814" spans="1:1" x14ac:dyDescent="0.3">
      <c r="A8814">
        <v>17971.639951000001</v>
      </c>
    </row>
    <row r="8815" spans="1:1" x14ac:dyDescent="0.3">
      <c r="A8815">
        <v>22094.080647999999</v>
      </c>
    </row>
    <row r="8816" spans="1:1" x14ac:dyDescent="0.3">
      <c r="A8816">
        <v>25427.479181999999</v>
      </c>
    </row>
    <row r="8817" spans="1:1" x14ac:dyDescent="0.3">
      <c r="A8817">
        <v>29438.041853999999</v>
      </c>
    </row>
    <row r="8818" spans="1:1" x14ac:dyDescent="0.3">
      <c r="A8818">
        <v>15145.218650999999</v>
      </c>
    </row>
    <row r="8819" spans="1:1" x14ac:dyDescent="0.3">
      <c r="A8819">
        <v>15187.087432</v>
      </c>
    </row>
    <row r="8820" spans="1:1" x14ac:dyDescent="0.3">
      <c r="A8820">
        <v>15238.170212999999</v>
      </c>
    </row>
    <row r="8821" spans="1:1" x14ac:dyDescent="0.3">
      <c r="A8821">
        <v>15198.912995999999</v>
      </c>
    </row>
    <row r="8822" spans="1:1" x14ac:dyDescent="0.3">
      <c r="A8822">
        <v>15413.52002</v>
      </c>
    </row>
    <row r="8823" spans="1:1" x14ac:dyDescent="0.3">
      <c r="A8823">
        <v>15397.374904</v>
      </c>
    </row>
    <row r="8824" spans="1:1" x14ac:dyDescent="0.3">
      <c r="A8824">
        <v>15543.232839</v>
      </c>
    </row>
    <row r="8825" spans="1:1" x14ac:dyDescent="0.3">
      <c r="A8825">
        <v>15707.749766999999</v>
      </c>
    </row>
    <row r="8826" spans="1:1" x14ac:dyDescent="0.3">
      <c r="A8826">
        <v>15719.243985999999</v>
      </c>
    </row>
    <row r="8827" spans="1:1" x14ac:dyDescent="0.3">
      <c r="A8827">
        <v>15834.667256000001</v>
      </c>
    </row>
    <row r="8828" spans="1:1" x14ac:dyDescent="0.3">
      <c r="A8828">
        <v>16025.254687000001</v>
      </c>
    </row>
    <row r="8829" spans="1:1" x14ac:dyDescent="0.3">
      <c r="A8829">
        <v>16003.715034999999</v>
      </c>
    </row>
    <row r="8830" spans="1:1" x14ac:dyDescent="0.3">
      <c r="A8830">
        <v>15994.529042</v>
      </c>
    </row>
    <row r="8831" spans="1:1" x14ac:dyDescent="0.3">
      <c r="A8831">
        <v>16141.716111</v>
      </c>
    </row>
    <row r="8832" spans="1:1" x14ac:dyDescent="0.3">
      <c r="A8832">
        <v>16515.479945999999</v>
      </c>
    </row>
    <row r="8833" spans="1:1" x14ac:dyDescent="0.3">
      <c r="A8833">
        <v>17982.057744999998</v>
      </c>
    </row>
    <row r="8834" spans="1:1" x14ac:dyDescent="0.3">
      <c r="A8834">
        <v>22701.766392000001</v>
      </c>
    </row>
    <row r="8835" spans="1:1" x14ac:dyDescent="0.3">
      <c r="A8835">
        <v>27563.152400999999</v>
      </c>
    </row>
    <row r="8836" spans="1:1" x14ac:dyDescent="0.3">
      <c r="A8836">
        <v>33285.204951</v>
      </c>
    </row>
    <row r="8837" spans="1:1" x14ac:dyDescent="0.3">
      <c r="A8837">
        <v>14766.963888</v>
      </c>
    </row>
    <row r="8838" spans="1:1" x14ac:dyDescent="0.3">
      <c r="A8838">
        <v>14875.284489</v>
      </c>
    </row>
    <row r="8839" spans="1:1" x14ac:dyDescent="0.3">
      <c r="A8839">
        <v>14860.28918</v>
      </c>
    </row>
    <row r="8840" spans="1:1" x14ac:dyDescent="0.3">
      <c r="A8840">
        <v>14829.147223</v>
      </c>
    </row>
    <row r="8841" spans="1:1" x14ac:dyDescent="0.3">
      <c r="A8841">
        <v>14956.380455</v>
      </c>
    </row>
    <row r="8842" spans="1:1" x14ac:dyDescent="0.3">
      <c r="A8842">
        <v>15143.778435</v>
      </c>
    </row>
    <row r="8843" spans="1:1" x14ac:dyDescent="0.3">
      <c r="A8843">
        <v>15112.826763999999</v>
      </c>
    </row>
    <row r="8844" spans="1:1" x14ac:dyDescent="0.3">
      <c r="A8844">
        <v>15217.382998999999</v>
      </c>
    </row>
    <row r="8845" spans="1:1" x14ac:dyDescent="0.3">
      <c r="A8845">
        <v>15343.552142</v>
      </c>
    </row>
    <row r="8846" spans="1:1" x14ac:dyDescent="0.3">
      <c r="A8846">
        <v>15316.823104999999</v>
      </c>
    </row>
    <row r="8847" spans="1:1" x14ac:dyDescent="0.3">
      <c r="A8847">
        <v>15487.170194</v>
      </c>
    </row>
    <row r="8848" spans="1:1" x14ac:dyDescent="0.3">
      <c r="A8848">
        <v>15697.158203999999</v>
      </c>
    </row>
    <row r="8849" spans="1:1" x14ac:dyDescent="0.3">
      <c r="A8849">
        <v>15689.151806</v>
      </c>
    </row>
    <row r="8850" spans="1:1" x14ac:dyDescent="0.3">
      <c r="A8850">
        <v>15819.310706</v>
      </c>
    </row>
    <row r="8851" spans="1:1" x14ac:dyDescent="0.3">
      <c r="A8851">
        <v>16329.781064000001</v>
      </c>
    </row>
    <row r="8852" spans="1:1" x14ac:dyDescent="0.3">
      <c r="A8852">
        <v>17674.084020999999</v>
      </c>
    </row>
    <row r="8853" spans="1:1" x14ac:dyDescent="0.3">
      <c r="A8853">
        <v>21310.229491999999</v>
      </c>
    </row>
    <row r="8854" spans="1:1" x14ac:dyDescent="0.3">
      <c r="A8854">
        <v>26356.170150000002</v>
      </c>
    </row>
    <row r="8855" spans="1:1" x14ac:dyDescent="0.3">
      <c r="A8855">
        <v>29633.368358</v>
      </c>
    </row>
    <row r="8856" spans="1:1" x14ac:dyDescent="0.3">
      <c r="A8856">
        <v>14900.310259</v>
      </c>
    </row>
    <row r="8857" spans="1:1" x14ac:dyDescent="0.3">
      <c r="A8857">
        <v>14828.505746999999</v>
      </c>
    </row>
    <row r="8858" spans="1:1" x14ac:dyDescent="0.3">
      <c r="A8858">
        <v>14815.693337999999</v>
      </c>
    </row>
    <row r="8859" spans="1:1" x14ac:dyDescent="0.3">
      <c r="A8859">
        <v>14898.768948999999</v>
      </c>
    </row>
    <row r="8860" spans="1:1" x14ac:dyDescent="0.3">
      <c r="A8860">
        <v>15003.555757</v>
      </c>
    </row>
    <row r="8861" spans="1:1" x14ac:dyDescent="0.3">
      <c r="A8861">
        <v>15169.179228999999</v>
      </c>
    </row>
    <row r="8862" spans="1:1" x14ac:dyDescent="0.3">
      <c r="A8862">
        <v>15317.612026000001</v>
      </c>
    </row>
    <row r="8863" spans="1:1" x14ac:dyDescent="0.3">
      <c r="A8863">
        <v>15261.630827999999</v>
      </c>
    </row>
    <row r="8864" spans="1:1" x14ac:dyDescent="0.3">
      <c r="A8864">
        <v>15407.389684</v>
      </c>
    </row>
    <row r="8865" spans="1:1" x14ac:dyDescent="0.3">
      <c r="A8865">
        <v>15581.867287999999</v>
      </c>
    </row>
    <row r="8866" spans="1:1" x14ac:dyDescent="0.3">
      <c r="A8866">
        <v>15719.696970000001</v>
      </c>
    </row>
    <row r="8867" spans="1:1" x14ac:dyDescent="0.3">
      <c r="A8867">
        <v>15770.732343</v>
      </c>
    </row>
    <row r="8868" spans="1:1" x14ac:dyDescent="0.3">
      <c r="A8868">
        <v>15779.444473</v>
      </c>
    </row>
    <row r="8869" spans="1:1" x14ac:dyDescent="0.3">
      <c r="A8869">
        <v>16143.145563</v>
      </c>
    </row>
    <row r="8870" spans="1:1" x14ac:dyDescent="0.3">
      <c r="A8870">
        <v>16376.426543</v>
      </c>
    </row>
    <row r="8871" spans="1:1" x14ac:dyDescent="0.3">
      <c r="A8871">
        <v>18214.658444000001</v>
      </c>
    </row>
    <row r="8872" spans="1:1" x14ac:dyDescent="0.3">
      <c r="A8872">
        <v>21844.171355999999</v>
      </c>
    </row>
    <row r="8873" spans="1:1" x14ac:dyDescent="0.3">
      <c r="A8873">
        <v>26222.708148999998</v>
      </c>
    </row>
    <row r="8874" spans="1:1" x14ac:dyDescent="0.3">
      <c r="A8874">
        <v>29616.551579999999</v>
      </c>
    </row>
    <row r="8875" spans="1:1" x14ac:dyDescent="0.3">
      <c r="A8875">
        <v>14994.903135</v>
      </c>
    </row>
    <row r="8876" spans="1:1" x14ac:dyDescent="0.3">
      <c r="A8876">
        <v>15076.645692</v>
      </c>
    </row>
    <row r="8877" spans="1:1" x14ac:dyDescent="0.3">
      <c r="A8877">
        <v>15138.008279</v>
      </c>
    </row>
    <row r="8878" spans="1:1" x14ac:dyDescent="0.3">
      <c r="A8878">
        <v>15145.838302</v>
      </c>
    </row>
    <row r="8879" spans="1:1" x14ac:dyDescent="0.3">
      <c r="A8879">
        <v>15299.563622</v>
      </c>
    </row>
    <row r="8880" spans="1:1" x14ac:dyDescent="0.3">
      <c r="A8880">
        <v>15369.801084999999</v>
      </c>
    </row>
    <row r="8881" spans="1:1" x14ac:dyDescent="0.3">
      <c r="A8881">
        <v>15372.226092000001</v>
      </c>
    </row>
    <row r="8882" spans="1:1" x14ac:dyDescent="0.3">
      <c r="A8882">
        <v>15711.452078</v>
      </c>
    </row>
    <row r="8883" spans="1:1" x14ac:dyDescent="0.3">
      <c r="A8883">
        <v>15842.989627000001</v>
      </c>
    </row>
    <row r="8884" spans="1:1" x14ac:dyDescent="0.3">
      <c r="A8884">
        <v>15892.530119999999</v>
      </c>
    </row>
    <row r="8885" spans="1:1" x14ac:dyDescent="0.3">
      <c r="A8885">
        <v>16029.946857000001</v>
      </c>
    </row>
    <row r="8886" spans="1:1" x14ac:dyDescent="0.3">
      <c r="A8886">
        <v>16177.66416</v>
      </c>
    </row>
    <row r="8887" spans="1:1" x14ac:dyDescent="0.3">
      <c r="A8887">
        <v>16138.280172999999</v>
      </c>
    </row>
    <row r="8888" spans="1:1" x14ac:dyDescent="0.3">
      <c r="A8888">
        <v>16204.042624</v>
      </c>
    </row>
    <row r="8889" spans="1:1" x14ac:dyDescent="0.3">
      <c r="A8889">
        <v>16473.057768999999</v>
      </c>
    </row>
    <row r="8890" spans="1:1" x14ac:dyDescent="0.3">
      <c r="A8890">
        <v>18315.337667</v>
      </c>
    </row>
    <row r="8891" spans="1:1" x14ac:dyDescent="0.3">
      <c r="A8891">
        <v>22289.143693999999</v>
      </c>
    </row>
    <row r="8892" spans="1:1" x14ac:dyDescent="0.3">
      <c r="A8892">
        <v>26093.559174000002</v>
      </c>
    </row>
    <row r="8893" spans="1:1" x14ac:dyDescent="0.3">
      <c r="A8893">
        <v>29904.237958999998</v>
      </c>
    </row>
    <row r="8894" spans="1:1" x14ac:dyDescent="0.3">
      <c r="A8894">
        <v>14945.606801</v>
      </c>
    </row>
    <row r="8895" spans="1:1" x14ac:dyDescent="0.3">
      <c r="A8895">
        <v>14963.879004</v>
      </c>
    </row>
    <row r="8896" spans="1:1" x14ac:dyDescent="0.3">
      <c r="A8896">
        <v>15001.889297</v>
      </c>
    </row>
    <row r="8897" spans="1:1" x14ac:dyDescent="0.3">
      <c r="A8897">
        <v>15035.477742999999</v>
      </c>
    </row>
    <row r="8898" spans="1:1" x14ac:dyDescent="0.3">
      <c r="A8898">
        <v>15125.070524000001</v>
      </c>
    </row>
    <row r="8899" spans="1:1" x14ac:dyDescent="0.3">
      <c r="A8899">
        <v>15130.485339000001</v>
      </c>
    </row>
    <row r="8900" spans="1:1" x14ac:dyDescent="0.3">
      <c r="A8900">
        <v>15338.516066</v>
      </c>
    </row>
    <row r="8901" spans="1:1" x14ac:dyDescent="0.3">
      <c r="A8901">
        <v>15457.377049000001</v>
      </c>
    </row>
    <row r="8902" spans="1:1" x14ac:dyDescent="0.3">
      <c r="A8902">
        <v>15574.52173</v>
      </c>
    </row>
    <row r="8903" spans="1:1" x14ac:dyDescent="0.3">
      <c r="A8903">
        <v>15600.728034</v>
      </c>
    </row>
    <row r="8904" spans="1:1" x14ac:dyDescent="0.3">
      <c r="A8904">
        <v>15780.903490999999</v>
      </c>
    </row>
    <row r="8905" spans="1:1" x14ac:dyDescent="0.3">
      <c r="A8905">
        <v>15888.948289</v>
      </c>
    </row>
    <row r="8906" spans="1:1" x14ac:dyDescent="0.3">
      <c r="A8906">
        <v>15954.305582999999</v>
      </c>
    </row>
    <row r="8907" spans="1:1" x14ac:dyDescent="0.3">
      <c r="A8907">
        <v>16071.598926999999</v>
      </c>
    </row>
    <row r="8908" spans="1:1" x14ac:dyDescent="0.3">
      <c r="A8908">
        <v>16460.121437000002</v>
      </c>
    </row>
    <row r="8909" spans="1:1" x14ac:dyDescent="0.3">
      <c r="A8909">
        <v>18206.769147999999</v>
      </c>
    </row>
    <row r="8910" spans="1:1" x14ac:dyDescent="0.3">
      <c r="A8910">
        <v>21753.595781</v>
      </c>
    </row>
    <row r="8911" spans="1:1" x14ac:dyDescent="0.3">
      <c r="A8911">
        <v>26076.620447000001</v>
      </c>
    </row>
    <row r="8912" spans="1:1" x14ac:dyDescent="0.3">
      <c r="A8912">
        <v>29124.281219</v>
      </c>
    </row>
    <row r="8913" spans="1:1" x14ac:dyDescent="0.3">
      <c r="A8913">
        <v>14961.822550999999</v>
      </c>
    </row>
    <row r="8914" spans="1:1" x14ac:dyDescent="0.3">
      <c r="A8914">
        <v>15005.482216</v>
      </c>
    </row>
    <row r="8915" spans="1:1" x14ac:dyDescent="0.3">
      <c r="A8915">
        <v>15004.989976000001</v>
      </c>
    </row>
    <row r="8916" spans="1:1" x14ac:dyDescent="0.3">
      <c r="A8916">
        <v>14950.514367</v>
      </c>
    </row>
    <row r="8917" spans="1:1" x14ac:dyDescent="0.3">
      <c r="A8917">
        <v>15187.063335999999</v>
      </c>
    </row>
    <row r="8918" spans="1:1" x14ac:dyDescent="0.3">
      <c r="A8918">
        <v>15299.179975999999</v>
      </c>
    </row>
    <row r="8919" spans="1:1" x14ac:dyDescent="0.3">
      <c r="A8919">
        <v>15409.275921</v>
      </c>
    </row>
    <row r="8920" spans="1:1" x14ac:dyDescent="0.3">
      <c r="A8920">
        <v>15384.980255</v>
      </c>
    </row>
    <row r="8921" spans="1:1" x14ac:dyDescent="0.3">
      <c r="A8921">
        <v>15686.812945</v>
      </c>
    </row>
    <row r="8922" spans="1:1" x14ac:dyDescent="0.3">
      <c r="A8922">
        <v>15652.801848999999</v>
      </c>
    </row>
    <row r="8923" spans="1:1" x14ac:dyDescent="0.3">
      <c r="A8923">
        <v>15842.669819000001</v>
      </c>
    </row>
    <row r="8924" spans="1:1" x14ac:dyDescent="0.3">
      <c r="A8924">
        <v>16039.296109999999</v>
      </c>
    </row>
    <row r="8925" spans="1:1" x14ac:dyDescent="0.3">
      <c r="A8925">
        <v>16076.255354000001</v>
      </c>
    </row>
    <row r="8926" spans="1:1" x14ac:dyDescent="0.3">
      <c r="A8926">
        <v>16089.208827</v>
      </c>
    </row>
    <row r="8927" spans="1:1" x14ac:dyDescent="0.3">
      <c r="A8927">
        <v>16426.881574999999</v>
      </c>
    </row>
    <row r="8928" spans="1:1" x14ac:dyDescent="0.3">
      <c r="A8928">
        <v>18395.191516999999</v>
      </c>
    </row>
    <row r="8929" spans="1:1" x14ac:dyDescent="0.3">
      <c r="A8929">
        <v>21331.262615</v>
      </c>
    </row>
    <row r="8930" spans="1:1" x14ac:dyDescent="0.3">
      <c r="A8930">
        <v>26438.028858999998</v>
      </c>
    </row>
    <row r="8931" spans="1:1" x14ac:dyDescent="0.3">
      <c r="A8931">
        <v>31287.285624</v>
      </c>
    </row>
    <row r="8932" spans="1:1" x14ac:dyDescent="0.3">
      <c r="A8932">
        <v>14671.316242999999</v>
      </c>
    </row>
    <row r="8933" spans="1:1" x14ac:dyDescent="0.3">
      <c r="A8933">
        <v>14828.628398000001</v>
      </c>
    </row>
    <row r="8934" spans="1:1" x14ac:dyDescent="0.3">
      <c r="A8934">
        <v>14720.564074</v>
      </c>
    </row>
    <row r="8935" spans="1:1" x14ac:dyDescent="0.3">
      <c r="A8935">
        <v>14751.502543000001</v>
      </c>
    </row>
    <row r="8936" spans="1:1" x14ac:dyDescent="0.3">
      <c r="A8936">
        <v>15007.177659999999</v>
      </c>
    </row>
    <row r="8937" spans="1:1" x14ac:dyDescent="0.3">
      <c r="A8937">
        <v>15007.268593999999</v>
      </c>
    </row>
    <row r="8938" spans="1:1" x14ac:dyDescent="0.3">
      <c r="A8938">
        <v>15039.113104</v>
      </c>
    </row>
    <row r="8939" spans="1:1" x14ac:dyDescent="0.3">
      <c r="A8939">
        <v>15185.551559</v>
      </c>
    </row>
    <row r="8940" spans="1:1" x14ac:dyDescent="0.3">
      <c r="A8940">
        <v>15412.177986000001</v>
      </c>
    </row>
    <row r="8941" spans="1:1" x14ac:dyDescent="0.3">
      <c r="A8941">
        <v>15321.598058</v>
      </c>
    </row>
    <row r="8942" spans="1:1" x14ac:dyDescent="0.3">
      <c r="A8942">
        <v>15483.834827000001</v>
      </c>
    </row>
    <row r="8943" spans="1:1" x14ac:dyDescent="0.3">
      <c r="A8943">
        <v>15600.270853</v>
      </c>
    </row>
    <row r="8944" spans="1:1" x14ac:dyDescent="0.3">
      <c r="A8944">
        <v>15727.724412</v>
      </c>
    </row>
    <row r="8945" spans="1:1" x14ac:dyDescent="0.3">
      <c r="A8945">
        <v>15715.492804</v>
      </c>
    </row>
    <row r="8946" spans="1:1" x14ac:dyDescent="0.3">
      <c r="A8946">
        <v>16055.15503</v>
      </c>
    </row>
    <row r="8947" spans="1:1" x14ac:dyDescent="0.3">
      <c r="A8947">
        <v>17735.272604999998</v>
      </c>
    </row>
    <row r="8948" spans="1:1" x14ac:dyDescent="0.3">
      <c r="A8948">
        <v>20567.357794</v>
      </c>
    </row>
    <row r="8949" spans="1:1" x14ac:dyDescent="0.3">
      <c r="A8949">
        <v>24851.924165</v>
      </c>
    </row>
    <row r="8950" spans="1:1" x14ac:dyDescent="0.3">
      <c r="A8950">
        <v>28946.920339</v>
      </c>
    </row>
    <row r="8951" spans="1:1" x14ac:dyDescent="0.3">
      <c r="A8951">
        <v>14802.037955</v>
      </c>
    </row>
    <row r="8952" spans="1:1" x14ac:dyDescent="0.3">
      <c r="A8952">
        <v>15003.333831</v>
      </c>
    </row>
    <row r="8953" spans="1:1" x14ac:dyDescent="0.3">
      <c r="A8953">
        <v>14898.19758</v>
      </c>
    </row>
    <row r="8954" spans="1:1" x14ac:dyDescent="0.3">
      <c r="A8954">
        <v>15034.602245</v>
      </c>
    </row>
    <row r="8955" spans="1:1" x14ac:dyDescent="0.3">
      <c r="A8955">
        <v>15141.059635</v>
      </c>
    </row>
    <row r="8956" spans="1:1" x14ac:dyDescent="0.3">
      <c r="A8956">
        <v>15156.219677999999</v>
      </c>
    </row>
    <row r="8957" spans="1:1" x14ac:dyDescent="0.3">
      <c r="A8957">
        <v>15321.627839000001</v>
      </c>
    </row>
    <row r="8958" spans="1:1" x14ac:dyDescent="0.3">
      <c r="A8958">
        <v>15451.812427999999</v>
      </c>
    </row>
    <row r="8959" spans="1:1" x14ac:dyDescent="0.3">
      <c r="A8959">
        <v>15524.187094000001</v>
      </c>
    </row>
    <row r="8960" spans="1:1" x14ac:dyDescent="0.3">
      <c r="A8960">
        <v>15688.022015</v>
      </c>
    </row>
    <row r="8961" spans="1:1" x14ac:dyDescent="0.3">
      <c r="A8961">
        <v>15800.725324999999</v>
      </c>
    </row>
    <row r="8962" spans="1:1" x14ac:dyDescent="0.3">
      <c r="A8962">
        <v>15919.809069000001</v>
      </c>
    </row>
    <row r="8963" spans="1:1" x14ac:dyDescent="0.3">
      <c r="A8963">
        <v>16067.916783000001</v>
      </c>
    </row>
    <row r="8964" spans="1:1" x14ac:dyDescent="0.3">
      <c r="A8964">
        <v>16239.908960000001</v>
      </c>
    </row>
    <row r="8965" spans="1:1" x14ac:dyDescent="0.3">
      <c r="A8965">
        <v>16404.704981999999</v>
      </c>
    </row>
    <row r="8966" spans="1:1" x14ac:dyDescent="0.3">
      <c r="A8966">
        <v>18406.664142000001</v>
      </c>
    </row>
    <row r="8967" spans="1:1" x14ac:dyDescent="0.3">
      <c r="A8967">
        <v>21875.986826</v>
      </c>
    </row>
    <row r="8968" spans="1:1" x14ac:dyDescent="0.3">
      <c r="A8968">
        <v>24977.633406000001</v>
      </c>
    </row>
    <row r="8969" spans="1:1" x14ac:dyDescent="0.3">
      <c r="A8969">
        <v>31777.442239</v>
      </c>
    </row>
    <row r="8970" spans="1:1" x14ac:dyDescent="0.3">
      <c r="A8970">
        <v>14725.757233</v>
      </c>
    </row>
    <row r="8971" spans="1:1" x14ac:dyDescent="0.3">
      <c r="A8971">
        <v>14802.355589999999</v>
      </c>
    </row>
    <row r="8972" spans="1:1" x14ac:dyDescent="0.3">
      <c r="A8972">
        <v>14866.423636</v>
      </c>
    </row>
    <row r="8973" spans="1:1" x14ac:dyDescent="0.3">
      <c r="A8973">
        <v>14877.881943</v>
      </c>
    </row>
    <row r="8974" spans="1:1" x14ac:dyDescent="0.3">
      <c r="A8974">
        <v>15056.68039</v>
      </c>
    </row>
    <row r="8975" spans="1:1" x14ac:dyDescent="0.3">
      <c r="A8975">
        <v>14966.76317</v>
      </c>
    </row>
    <row r="8976" spans="1:1" x14ac:dyDescent="0.3">
      <c r="A8976">
        <v>15196.011936999999</v>
      </c>
    </row>
    <row r="8977" spans="1:1" x14ac:dyDescent="0.3">
      <c r="A8977">
        <v>15371.350667000001</v>
      </c>
    </row>
    <row r="8978" spans="1:1" x14ac:dyDescent="0.3">
      <c r="A8978">
        <v>15500.164015</v>
      </c>
    </row>
    <row r="8979" spans="1:1" x14ac:dyDescent="0.3">
      <c r="A8979">
        <v>15552.495744</v>
      </c>
    </row>
    <row r="8980" spans="1:1" x14ac:dyDescent="0.3">
      <c r="A8980">
        <v>15599.086654999999</v>
      </c>
    </row>
    <row r="8981" spans="1:1" x14ac:dyDescent="0.3">
      <c r="A8981">
        <v>15723.421329000001</v>
      </c>
    </row>
    <row r="8982" spans="1:1" x14ac:dyDescent="0.3">
      <c r="A8982">
        <v>15935.216756</v>
      </c>
    </row>
    <row r="8983" spans="1:1" x14ac:dyDescent="0.3">
      <c r="A8983">
        <v>15974.636082999999</v>
      </c>
    </row>
    <row r="8984" spans="1:1" x14ac:dyDescent="0.3">
      <c r="A8984">
        <v>16327.899738</v>
      </c>
    </row>
    <row r="8985" spans="1:1" x14ac:dyDescent="0.3">
      <c r="A8985">
        <v>17861.261610000001</v>
      </c>
    </row>
    <row r="8986" spans="1:1" x14ac:dyDescent="0.3">
      <c r="A8986">
        <v>22053.219448</v>
      </c>
    </row>
    <row r="8987" spans="1:1" x14ac:dyDescent="0.3">
      <c r="A8987">
        <v>25841.492971</v>
      </c>
    </row>
    <row r="8988" spans="1:1" x14ac:dyDescent="0.3">
      <c r="A8988">
        <v>28694.293928999999</v>
      </c>
    </row>
    <row r="8989" spans="1:1" x14ac:dyDescent="0.3">
      <c r="A8989">
        <v>15432.513808</v>
      </c>
    </row>
    <row r="8990" spans="1:1" x14ac:dyDescent="0.3">
      <c r="A8990">
        <v>15436.331844</v>
      </c>
    </row>
    <row r="8991" spans="1:1" x14ac:dyDescent="0.3">
      <c r="A8991">
        <v>15488.344176000001</v>
      </c>
    </row>
    <row r="8992" spans="1:1" x14ac:dyDescent="0.3">
      <c r="A8992">
        <v>15487.105081</v>
      </c>
    </row>
    <row r="8993" spans="1:1" x14ac:dyDescent="0.3">
      <c r="A8993">
        <v>15657.930488</v>
      </c>
    </row>
    <row r="8994" spans="1:1" x14ac:dyDescent="0.3">
      <c r="A8994">
        <v>15731.699139</v>
      </c>
    </row>
    <row r="8995" spans="1:1" x14ac:dyDescent="0.3">
      <c r="A8995">
        <v>15837.581824999999</v>
      </c>
    </row>
    <row r="8996" spans="1:1" x14ac:dyDescent="0.3">
      <c r="A8996">
        <v>15951.525487999999</v>
      </c>
    </row>
    <row r="8997" spans="1:1" x14ac:dyDescent="0.3">
      <c r="A8997">
        <v>16038.934123000001</v>
      </c>
    </row>
    <row r="8998" spans="1:1" x14ac:dyDescent="0.3">
      <c r="A8998">
        <v>16228.293551999999</v>
      </c>
    </row>
    <row r="8999" spans="1:1" x14ac:dyDescent="0.3">
      <c r="A8999">
        <v>16261.883624</v>
      </c>
    </row>
    <row r="9000" spans="1:1" x14ac:dyDescent="0.3">
      <c r="A9000">
        <v>16412.230541000001</v>
      </c>
    </row>
    <row r="9001" spans="1:1" x14ac:dyDescent="0.3">
      <c r="A9001">
        <v>16604.184617999999</v>
      </c>
    </row>
    <row r="9002" spans="1:1" x14ac:dyDescent="0.3">
      <c r="A9002">
        <v>16633.081428000001</v>
      </c>
    </row>
    <row r="9003" spans="1:1" x14ac:dyDescent="0.3">
      <c r="A9003">
        <v>16922.804532999999</v>
      </c>
    </row>
    <row r="9004" spans="1:1" x14ac:dyDescent="0.3">
      <c r="A9004">
        <v>19207.784882</v>
      </c>
    </row>
    <row r="9005" spans="1:1" x14ac:dyDescent="0.3">
      <c r="A9005">
        <v>22930.780696999998</v>
      </c>
    </row>
    <row r="9006" spans="1:1" x14ac:dyDescent="0.3">
      <c r="A9006">
        <v>31395.005172000001</v>
      </c>
    </row>
    <row r="9007" spans="1:1" x14ac:dyDescent="0.3">
      <c r="A9007">
        <v>39854.830077999999</v>
      </c>
    </row>
    <row r="9008" spans="1:1" x14ac:dyDescent="0.3">
      <c r="A9008">
        <v>14694.252262</v>
      </c>
    </row>
    <row r="9009" spans="1:1" x14ac:dyDescent="0.3">
      <c r="A9009">
        <v>14821.383372</v>
      </c>
    </row>
    <row r="9010" spans="1:1" x14ac:dyDescent="0.3">
      <c r="A9010">
        <v>14725.485377000001</v>
      </c>
    </row>
    <row r="9011" spans="1:1" x14ac:dyDescent="0.3">
      <c r="A9011">
        <v>14866.760714</v>
      </c>
    </row>
    <row r="9012" spans="1:1" x14ac:dyDescent="0.3">
      <c r="A9012">
        <v>14984.378070000001</v>
      </c>
    </row>
    <row r="9013" spans="1:1" x14ac:dyDescent="0.3">
      <c r="A9013">
        <v>14993.759824999999</v>
      </c>
    </row>
    <row r="9014" spans="1:1" x14ac:dyDescent="0.3">
      <c r="A9014">
        <v>15193.649105</v>
      </c>
    </row>
    <row r="9015" spans="1:1" x14ac:dyDescent="0.3">
      <c r="A9015">
        <v>15306.194275</v>
      </c>
    </row>
    <row r="9016" spans="1:1" x14ac:dyDescent="0.3">
      <c r="A9016">
        <v>15417.149041999999</v>
      </c>
    </row>
    <row r="9017" spans="1:1" x14ac:dyDescent="0.3">
      <c r="A9017">
        <v>15359.417695</v>
      </c>
    </row>
    <row r="9018" spans="1:1" x14ac:dyDescent="0.3">
      <c r="A9018">
        <v>15580.940261</v>
      </c>
    </row>
    <row r="9019" spans="1:1" x14ac:dyDescent="0.3">
      <c r="A9019">
        <v>15621.877612</v>
      </c>
    </row>
    <row r="9020" spans="1:1" x14ac:dyDescent="0.3">
      <c r="A9020">
        <v>15563.613412999999</v>
      </c>
    </row>
    <row r="9021" spans="1:1" x14ac:dyDescent="0.3">
      <c r="A9021">
        <v>15767.213884000001</v>
      </c>
    </row>
    <row r="9022" spans="1:1" x14ac:dyDescent="0.3">
      <c r="A9022">
        <v>15965.843912</v>
      </c>
    </row>
    <row r="9023" spans="1:1" x14ac:dyDescent="0.3">
      <c r="A9023">
        <v>17630.965133999998</v>
      </c>
    </row>
    <row r="9024" spans="1:1" x14ac:dyDescent="0.3">
      <c r="A9024">
        <v>21564.473747</v>
      </c>
    </row>
    <row r="9025" spans="1:1" x14ac:dyDescent="0.3">
      <c r="A9025">
        <v>26311.735710000001</v>
      </c>
    </row>
    <row r="9026" spans="1:1" x14ac:dyDescent="0.3">
      <c r="A9026">
        <v>31265.360472</v>
      </c>
    </row>
    <row r="9027" spans="1:1" x14ac:dyDescent="0.3">
      <c r="A9027">
        <v>14843.075583</v>
      </c>
    </row>
    <row r="9028" spans="1:1" x14ac:dyDescent="0.3">
      <c r="A9028">
        <v>14994.408244</v>
      </c>
    </row>
    <row r="9029" spans="1:1" x14ac:dyDescent="0.3">
      <c r="A9029">
        <v>15102.816774999999</v>
      </c>
    </row>
    <row r="9030" spans="1:1" x14ac:dyDescent="0.3">
      <c r="A9030">
        <v>15033.931146000001</v>
      </c>
    </row>
    <row r="9031" spans="1:1" x14ac:dyDescent="0.3">
      <c r="A9031">
        <v>15149.600111</v>
      </c>
    </row>
    <row r="9032" spans="1:1" x14ac:dyDescent="0.3">
      <c r="A9032">
        <v>15205.859694000001</v>
      </c>
    </row>
    <row r="9033" spans="1:1" x14ac:dyDescent="0.3">
      <c r="A9033">
        <v>15236.428437</v>
      </c>
    </row>
    <row r="9034" spans="1:1" x14ac:dyDescent="0.3">
      <c r="A9034">
        <v>15459.980806</v>
      </c>
    </row>
    <row r="9035" spans="1:1" x14ac:dyDescent="0.3">
      <c r="A9035">
        <v>15568.534975</v>
      </c>
    </row>
    <row r="9036" spans="1:1" x14ac:dyDescent="0.3">
      <c r="A9036">
        <v>15563.259966</v>
      </c>
    </row>
    <row r="9037" spans="1:1" x14ac:dyDescent="0.3">
      <c r="A9037">
        <v>15648.259125</v>
      </c>
    </row>
    <row r="9038" spans="1:1" x14ac:dyDescent="0.3">
      <c r="A9038">
        <v>15690.194592</v>
      </c>
    </row>
    <row r="9039" spans="1:1" x14ac:dyDescent="0.3">
      <c r="A9039">
        <v>15992.450376999999</v>
      </c>
    </row>
    <row r="9040" spans="1:1" x14ac:dyDescent="0.3">
      <c r="A9040">
        <v>16012.31407</v>
      </c>
    </row>
    <row r="9041" spans="1:1" x14ac:dyDescent="0.3">
      <c r="A9041">
        <v>16437.898956000001</v>
      </c>
    </row>
    <row r="9042" spans="1:1" x14ac:dyDescent="0.3">
      <c r="A9042">
        <v>18419.317129999999</v>
      </c>
    </row>
    <row r="9043" spans="1:1" x14ac:dyDescent="0.3">
      <c r="A9043">
        <v>22210.076725999999</v>
      </c>
    </row>
    <row r="9044" spans="1:1" x14ac:dyDescent="0.3">
      <c r="A9044">
        <v>26920.127472</v>
      </c>
    </row>
    <row r="9045" spans="1:1" x14ac:dyDescent="0.3">
      <c r="A9045">
        <v>31477.106769000002</v>
      </c>
    </row>
    <row r="9046" spans="1:1" x14ac:dyDescent="0.3">
      <c r="A9046">
        <v>14971.595708999999</v>
      </c>
    </row>
    <row r="9047" spans="1:1" x14ac:dyDescent="0.3">
      <c r="A9047">
        <v>15085.753235</v>
      </c>
    </row>
    <row r="9048" spans="1:1" x14ac:dyDescent="0.3">
      <c r="A9048">
        <v>15129.663134</v>
      </c>
    </row>
    <row r="9049" spans="1:1" x14ac:dyDescent="0.3">
      <c r="A9049">
        <v>15113.619296000001</v>
      </c>
    </row>
    <row r="9050" spans="1:1" x14ac:dyDescent="0.3">
      <c r="A9050">
        <v>15201.623568999999</v>
      </c>
    </row>
    <row r="9051" spans="1:1" x14ac:dyDescent="0.3">
      <c r="A9051">
        <v>15291.862182999999</v>
      </c>
    </row>
    <row r="9052" spans="1:1" x14ac:dyDescent="0.3">
      <c r="A9052">
        <v>15477.046738999999</v>
      </c>
    </row>
    <row r="9053" spans="1:1" x14ac:dyDescent="0.3">
      <c r="A9053">
        <v>15462.135967</v>
      </c>
    </row>
    <row r="9054" spans="1:1" x14ac:dyDescent="0.3">
      <c r="A9054">
        <v>15697.384469000001</v>
      </c>
    </row>
    <row r="9055" spans="1:1" x14ac:dyDescent="0.3">
      <c r="A9055">
        <v>15830.568772000001</v>
      </c>
    </row>
    <row r="9056" spans="1:1" x14ac:dyDescent="0.3">
      <c r="A9056">
        <v>15920.947925</v>
      </c>
    </row>
    <row r="9057" spans="1:1" x14ac:dyDescent="0.3">
      <c r="A9057">
        <v>15967.913143</v>
      </c>
    </row>
    <row r="9058" spans="1:1" x14ac:dyDescent="0.3">
      <c r="A9058">
        <v>16170.877602</v>
      </c>
    </row>
    <row r="9059" spans="1:1" x14ac:dyDescent="0.3">
      <c r="A9059">
        <v>16304.201536</v>
      </c>
    </row>
    <row r="9060" spans="1:1" x14ac:dyDescent="0.3">
      <c r="A9060">
        <v>16615.630397000001</v>
      </c>
    </row>
    <row r="9061" spans="1:1" x14ac:dyDescent="0.3">
      <c r="A9061">
        <v>18479.178007999999</v>
      </c>
    </row>
    <row r="9062" spans="1:1" x14ac:dyDescent="0.3">
      <c r="A9062">
        <v>23368.744626</v>
      </c>
    </row>
    <row r="9063" spans="1:1" x14ac:dyDescent="0.3">
      <c r="A9063">
        <v>26914.572418</v>
      </c>
    </row>
    <row r="9064" spans="1:1" x14ac:dyDescent="0.3">
      <c r="A9064">
        <v>29848.603580999999</v>
      </c>
    </row>
    <row r="9065" spans="1:1" x14ac:dyDescent="0.3">
      <c r="A9065">
        <v>15071.001459999999</v>
      </c>
    </row>
    <row r="9066" spans="1:1" x14ac:dyDescent="0.3">
      <c r="A9066">
        <v>15176.153533999999</v>
      </c>
    </row>
    <row r="9067" spans="1:1" x14ac:dyDescent="0.3">
      <c r="A9067">
        <v>15182.485772</v>
      </c>
    </row>
    <row r="9068" spans="1:1" x14ac:dyDescent="0.3">
      <c r="A9068">
        <v>15238.196474</v>
      </c>
    </row>
    <row r="9069" spans="1:1" x14ac:dyDescent="0.3">
      <c r="A9069">
        <v>15459.909769</v>
      </c>
    </row>
    <row r="9070" spans="1:1" x14ac:dyDescent="0.3">
      <c r="A9070">
        <v>15302.740900999999</v>
      </c>
    </row>
    <row r="9071" spans="1:1" x14ac:dyDescent="0.3">
      <c r="A9071">
        <v>15596.76117</v>
      </c>
    </row>
    <row r="9072" spans="1:1" x14ac:dyDescent="0.3">
      <c r="A9072">
        <v>15639.957172</v>
      </c>
    </row>
    <row r="9073" spans="1:1" x14ac:dyDescent="0.3">
      <c r="A9073">
        <v>15837.214798000001</v>
      </c>
    </row>
    <row r="9074" spans="1:1" x14ac:dyDescent="0.3">
      <c r="A9074">
        <v>15948.426498999999</v>
      </c>
    </row>
    <row r="9075" spans="1:1" x14ac:dyDescent="0.3">
      <c r="A9075">
        <v>15982.4485</v>
      </c>
    </row>
    <row r="9076" spans="1:1" x14ac:dyDescent="0.3">
      <c r="A9076">
        <v>16114.501897</v>
      </c>
    </row>
    <row r="9077" spans="1:1" x14ac:dyDescent="0.3">
      <c r="A9077">
        <v>16030.785365</v>
      </c>
    </row>
    <row r="9078" spans="1:1" x14ac:dyDescent="0.3">
      <c r="A9078">
        <v>16257.685105</v>
      </c>
    </row>
    <row r="9079" spans="1:1" x14ac:dyDescent="0.3">
      <c r="A9079">
        <v>16730.846369999999</v>
      </c>
    </row>
    <row r="9080" spans="1:1" x14ac:dyDescent="0.3">
      <c r="A9080">
        <v>18565.380106000001</v>
      </c>
    </row>
    <row r="9081" spans="1:1" x14ac:dyDescent="0.3">
      <c r="A9081">
        <v>23285.390220000001</v>
      </c>
    </row>
    <row r="9082" spans="1:1" x14ac:dyDescent="0.3">
      <c r="A9082">
        <v>27050.073498000002</v>
      </c>
    </row>
    <row r="9083" spans="1:1" x14ac:dyDescent="0.3">
      <c r="A9083">
        <v>31073.826314000002</v>
      </c>
    </row>
    <row r="9084" spans="1:1" x14ac:dyDescent="0.3">
      <c r="A9084">
        <v>14815.832369</v>
      </c>
    </row>
    <row r="9085" spans="1:1" x14ac:dyDescent="0.3">
      <c r="A9085">
        <v>14867.003455</v>
      </c>
    </row>
    <row r="9086" spans="1:1" x14ac:dyDescent="0.3">
      <c r="A9086">
        <v>14900.309646</v>
      </c>
    </row>
    <row r="9087" spans="1:1" x14ac:dyDescent="0.3">
      <c r="A9087">
        <v>15034.465559</v>
      </c>
    </row>
    <row r="9088" spans="1:1" x14ac:dyDescent="0.3">
      <c r="A9088">
        <v>15186.761229</v>
      </c>
    </row>
    <row r="9089" spans="1:1" x14ac:dyDescent="0.3">
      <c r="A9089">
        <v>15142.707106</v>
      </c>
    </row>
    <row r="9090" spans="1:1" x14ac:dyDescent="0.3">
      <c r="A9090">
        <v>15314.687956</v>
      </c>
    </row>
    <row r="9091" spans="1:1" x14ac:dyDescent="0.3">
      <c r="A9091">
        <v>15381.365798999999</v>
      </c>
    </row>
    <row r="9092" spans="1:1" x14ac:dyDescent="0.3">
      <c r="A9092">
        <v>15541.605208000001</v>
      </c>
    </row>
    <row r="9093" spans="1:1" x14ac:dyDescent="0.3">
      <c r="A9093">
        <v>15569.28867</v>
      </c>
    </row>
    <row r="9094" spans="1:1" x14ac:dyDescent="0.3">
      <c r="A9094">
        <v>15656.48309</v>
      </c>
    </row>
    <row r="9095" spans="1:1" x14ac:dyDescent="0.3">
      <c r="A9095">
        <v>15924.666733</v>
      </c>
    </row>
    <row r="9096" spans="1:1" x14ac:dyDescent="0.3">
      <c r="A9096">
        <v>15874.747213000001</v>
      </c>
    </row>
    <row r="9097" spans="1:1" x14ac:dyDescent="0.3">
      <c r="A9097">
        <v>15920.973027</v>
      </c>
    </row>
    <row r="9098" spans="1:1" x14ac:dyDescent="0.3">
      <c r="A9098">
        <v>16247.173237000001</v>
      </c>
    </row>
    <row r="9099" spans="1:1" x14ac:dyDescent="0.3">
      <c r="A9099">
        <v>18261.820521000001</v>
      </c>
    </row>
    <row r="9100" spans="1:1" x14ac:dyDescent="0.3">
      <c r="A9100">
        <v>21935.823854999999</v>
      </c>
    </row>
    <row r="9101" spans="1:1" x14ac:dyDescent="0.3">
      <c r="A9101">
        <v>24711.037926000001</v>
      </c>
    </row>
    <row r="9102" spans="1:1" x14ac:dyDescent="0.3">
      <c r="A9102">
        <v>28045.586809</v>
      </c>
    </row>
    <row r="9103" spans="1:1" x14ac:dyDescent="0.3">
      <c r="A9103">
        <v>15059.802425</v>
      </c>
    </row>
    <row r="9104" spans="1:1" x14ac:dyDescent="0.3">
      <c r="A9104">
        <v>15141.670077999999</v>
      </c>
    </row>
    <row r="9105" spans="1:1" x14ac:dyDescent="0.3">
      <c r="A9105">
        <v>15096.367897</v>
      </c>
    </row>
    <row r="9106" spans="1:1" x14ac:dyDescent="0.3">
      <c r="A9106">
        <v>15200.262000999999</v>
      </c>
    </row>
    <row r="9107" spans="1:1" x14ac:dyDescent="0.3">
      <c r="A9107">
        <v>15396.593622</v>
      </c>
    </row>
    <row r="9108" spans="1:1" x14ac:dyDescent="0.3">
      <c r="A9108">
        <v>15363.150168</v>
      </c>
    </row>
    <row r="9109" spans="1:1" x14ac:dyDescent="0.3">
      <c r="A9109">
        <v>15523.211584000001</v>
      </c>
    </row>
    <row r="9110" spans="1:1" x14ac:dyDescent="0.3">
      <c r="A9110">
        <v>15546.537780000001</v>
      </c>
    </row>
    <row r="9111" spans="1:1" x14ac:dyDescent="0.3">
      <c r="A9111">
        <v>15645.526304000001</v>
      </c>
    </row>
    <row r="9112" spans="1:1" x14ac:dyDescent="0.3">
      <c r="A9112">
        <v>15703.400503999999</v>
      </c>
    </row>
    <row r="9113" spans="1:1" x14ac:dyDescent="0.3">
      <c r="A9113">
        <v>15711.569847000001</v>
      </c>
    </row>
    <row r="9114" spans="1:1" x14ac:dyDescent="0.3">
      <c r="A9114">
        <v>15954.92964</v>
      </c>
    </row>
    <row r="9115" spans="1:1" x14ac:dyDescent="0.3">
      <c r="A9115">
        <v>16105.85175</v>
      </c>
    </row>
    <row r="9116" spans="1:1" x14ac:dyDescent="0.3">
      <c r="A9116">
        <v>16070.818995</v>
      </c>
    </row>
    <row r="9117" spans="1:1" x14ac:dyDescent="0.3">
      <c r="A9117">
        <v>16493.133636999999</v>
      </c>
    </row>
    <row r="9118" spans="1:1" x14ac:dyDescent="0.3">
      <c r="A9118">
        <v>18159.604069000001</v>
      </c>
    </row>
    <row r="9119" spans="1:1" x14ac:dyDescent="0.3">
      <c r="A9119">
        <v>21932.593602000001</v>
      </c>
    </row>
    <row r="9120" spans="1:1" x14ac:dyDescent="0.3">
      <c r="A9120">
        <v>25723.021424999999</v>
      </c>
    </row>
    <row r="9121" spans="1:1" x14ac:dyDescent="0.3">
      <c r="A9121">
        <v>30699.921049</v>
      </c>
    </row>
    <row r="9122" spans="1:1" x14ac:dyDescent="0.3">
      <c r="A9122">
        <v>14653.396420999999</v>
      </c>
    </row>
    <row r="9123" spans="1:1" x14ac:dyDescent="0.3">
      <c r="A9123">
        <v>14523.376623</v>
      </c>
    </row>
    <row r="9124" spans="1:1" x14ac:dyDescent="0.3">
      <c r="A9124">
        <v>14750.526734999999</v>
      </c>
    </row>
    <row r="9125" spans="1:1" x14ac:dyDescent="0.3">
      <c r="A9125">
        <v>14780.134978</v>
      </c>
    </row>
    <row r="9126" spans="1:1" x14ac:dyDescent="0.3">
      <c r="A9126">
        <v>14859.007238</v>
      </c>
    </row>
    <row r="9127" spans="1:1" x14ac:dyDescent="0.3">
      <c r="A9127">
        <v>14840.630229</v>
      </c>
    </row>
    <row r="9128" spans="1:1" x14ac:dyDescent="0.3">
      <c r="A9128">
        <v>15082.611335</v>
      </c>
    </row>
    <row r="9129" spans="1:1" x14ac:dyDescent="0.3">
      <c r="A9129">
        <v>15095.304700999999</v>
      </c>
    </row>
    <row r="9130" spans="1:1" x14ac:dyDescent="0.3">
      <c r="A9130">
        <v>15276.926457</v>
      </c>
    </row>
    <row r="9131" spans="1:1" x14ac:dyDescent="0.3">
      <c r="A9131">
        <v>15337.325349000001</v>
      </c>
    </row>
    <row r="9132" spans="1:1" x14ac:dyDescent="0.3">
      <c r="A9132">
        <v>15437.283418999999</v>
      </c>
    </row>
    <row r="9133" spans="1:1" x14ac:dyDescent="0.3">
      <c r="A9133">
        <v>15557.291667</v>
      </c>
    </row>
    <row r="9134" spans="1:1" x14ac:dyDescent="0.3">
      <c r="A9134">
        <v>15754.285561000001</v>
      </c>
    </row>
    <row r="9135" spans="1:1" x14ac:dyDescent="0.3">
      <c r="A9135">
        <v>15760.977932</v>
      </c>
    </row>
    <row r="9136" spans="1:1" x14ac:dyDescent="0.3">
      <c r="A9136">
        <v>16165.016855</v>
      </c>
    </row>
    <row r="9137" spans="1:1" x14ac:dyDescent="0.3">
      <c r="A9137">
        <v>17803.569369000001</v>
      </c>
    </row>
    <row r="9138" spans="1:1" x14ac:dyDescent="0.3">
      <c r="A9138">
        <v>22062.710222000002</v>
      </c>
    </row>
    <row r="9139" spans="1:1" x14ac:dyDescent="0.3">
      <c r="A9139">
        <v>25852.098907</v>
      </c>
    </row>
    <row r="9140" spans="1:1" x14ac:dyDescent="0.3">
      <c r="A9140">
        <v>29759.144960000001</v>
      </c>
    </row>
    <row r="9141" spans="1:1" x14ac:dyDescent="0.3">
      <c r="A9141">
        <v>15166.203994</v>
      </c>
    </row>
    <row r="9142" spans="1:1" x14ac:dyDescent="0.3">
      <c r="A9142">
        <v>15080.134556000001</v>
      </c>
    </row>
    <row r="9143" spans="1:1" x14ac:dyDescent="0.3">
      <c r="A9143">
        <v>15169.273356</v>
      </c>
    </row>
    <row r="9144" spans="1:1" x14ac:dyDescent="0.3">
      <c r="A9144">
        <v>15078.779791000001</v>
      </c>
    </row>
    <row r="9145" spans="1:1" x14ac:dyDescent="0.3">
      <c r="A9145">
        <v>15284.960297</v>
      </c>
    </row>
    <row r="9146" spans="1:1" x14ac:dyDescent="0.3">
      <c r="A9146">
        <v>15391.304348</v>
      </c>
    </row>
    <row r="9147" spans="1:1" x14ac:dyDescent="0.3">
      <c r="A9147">
        <v>15540.068917000001</v>
      </c>
    </row>
    <row r="9148" spans="1:1" x14ac:dyDescent="0.3">
      <c r="A9148">
        <v>15692.068326000001</v>
      </c>
    </row>
    <row r="9149" spans="1:1" x14ac:dyDescent="0.3">
      <c r="A9149">
        <v>15851.372514999999</v>
      </c>
    </row>
    <row r="9150" spans="1:1" x14ac:dyDescent="0.3">
      <c r="A9150">
        <v>15895.896484999999</v>
      </c>
    </row>
    <row r="9151" spans="1:1" x14ac:dyDescent="0.3">
      <c r="A9151">
        <v>16071.233588999999</v>
      </c>
    </row>
    <row r="9152" spans="1:1" x14ac:dyDescent="0.3">
      <c r="A9152">
        <v>16142.680977</v>
      </c>
    </row>
    <row r="9153" spans="1:1" x14ac:dyDescent="0.3">
      <c r="A9153">
        <v>16382.428941</v>
      </c>
    </row>
    <row r="9154" spans="1:1" x14ac:dyDescent="0.3">
      <c r="A9154">
        <v>16517.822972000002</v>
      </c>
    </row>
    <row r="9155" spans="1:1" x14ac:dyDescent="0.3">
      <c r="A9155">
        <v>16878.030466</v>
      </c>
    </row>
    <row r="9156" spans="1:1" x14ac:dyDescent="0.3">
      <c r="A9156">
        <v>18572.111407</v>
      </c>
    </row>
    <row r="9157" spans="1:1" x14ac:dyDescent="0.3">
      <c r="A9157">
        <v>23839.207545000001</v>
      </c>
    </row>
    <row r="9158" spans="1:1" x14ac:dyDescent="0.3">
      <c r="A9158">
        <v>28408.139922999999</v>
      </c>
    </row>
    <row r="9159" spans="1:1" x14ac:dyDescent="0.3">
      <c r="A9159">
        <v>33084.785133999998</v>
      </c>
    </row>
    <row r="9160" spans="1:1" x14ac:dyDescent="0.3">
      <c r="A9160">
        <v>14638.803308</v>
      </c>
    </row>
    <row r="9161" spans="1:1" x14ac:dyDescent="0.3">
      <c r="A9161">
        <v>14724.985645999999</v>
      </c>
    </row>
    <row r="9162" spans="1:1" x14ac:dyDescent="0.3">
      <c r="A9162">
        <v>14787.30034</v>
      </c>
    </row>
    <row r="9163" spans="1:1" x14ac:dyDescent="0.3">
      <c r="A9163">
        <v>14852.206994</v>
      </c>
    </row>
    <row r="9164" spans="1:1" x14ac:dyDescent="0.3">
      <c r="A9164">
        <v>14946.251994</v>
      </c>
    </row>
    <row r="9165" spans="1:1" x14ac:dyDescent="0.3">
      <c r="A9165">
        <v>14892.065627</v>
      </c>
    </row>
    <row r="9166" spans="1:1" x14ac:dyDescent="0.3">
      <c r="A9166">
        <v>15172.59138</v>
      </c>
    </row>
    <row r="9167" spans="1:1" x14ac:dyDescent="0.3">
      <c r="A9167">
        <v>15203.674682999999</v>
      </c>
    </row>
    <row r="9168" spans="1:1" x14ac:dyDescent="0.3">
      <c r="A9168">
        <v>15247.189447999999</v>
      </c>
    </row>
    <row r="9169" spans="1:1" x14ac:dyDescent="0.3">
      <c r="A9169">
        <v>15421.814209</v>
      </c>
    </row>
    <row r="9170" spans="1:1" x14ac:dyDescent="0.3">
      <c r="A9170">
        <v>15625.270777</v>
      </c>
    </row>
    <row r="9171" spans="1:1" x14ac:dyDescent="0.3">
      <c r="A9171">
        <v>15494.327652</v>
      </c>
    </row>
    <row r="9172" spans="1:1" x14ac:dyDescent="0.3">
      <c r="A9172">
        <v>15755.979685</v>
      </c>
    </row>
    <row r="9173" spans="1:1" x14ac:dyDescent="0.3">
      <c r="A9173">
        <v>15722.668247</v>
      </c>
    </row>
    <row r="9174" spans="1:1" x14ac:dyDescent="0.3">
      <c r="A9174">
        <v>16218.77484</v>
      </c>
    </row>
    <row r="9175" spans="1:1" x14ac:dyDescent="0.3">
      <c r="A9175">
        <v>17790.310012999998</v>
      </c>
    </row>
    <row r="9176" spans="1:1" x14ac:dyDescent="0.3">
      <c r="A9176">
        <v>20603.457860999999</v>
      </c>
    </row>
    <row r="9177" spans="1:1" x14ac:dyDescent="0.3">
      <c r="A9177">
        <v>25959.575860000001</v>
      </c>
    </row>
    <row r="9178" spans="1:1" x14ac:dyDescent="0.3">
      <c r="A9178">
        <v>28033.245056</v>
      </c>
    </row>
    <row r="9179" spans="1:1" x14ac:dyDescent="0.3">
      <c r="A9179">
        <v>14861.571125</v>
      </c>
    </row>
    <row r="9180" spans="1:1" x14ac:dyDescent="0.3">
      <c r="A9180">
        <v>14903.355374999999</v>
      </c>
    </row>
    <row r="9181" spans="1:1" x14ac:dyDescent="0.3">
      <c r="A9181">
        <v>14930.364502</v>
      </c>
    </row>
    <row r="9182" spans="1:1" x14ac:dyDescent="0.3">
      <c r="A9182">
        <v>15029.260383999999</v>
      </c>
    </row>
    <row r="9183" spans="1:1" x14ac:dyDescent="0.3">
      <c r="A9183">
        <v>15242.628273</v>
      </c>
    </row>
    <row r="9184" spans="1:1" x14ac:dyDescent="0.3">
      <c r="A9184">
        <v>15082.606264</v>
      </c>
    </row>
    <row r="9185" spans="1:1" x14ac:dyDescent="0.3">
      <c r="A9185">
        <v>15331.891627000001</v>
      </c>
    </row>
    <row r="9186" spans="1:1" x14ac:dyDescent="0.3">
      <c r="A9186">
        <v>15405.887769000001</v>
      </c>
    </row>
    <row r="9187" spans="1:1" x14ac:dyDescent="0.3">
      <c r="A9187">
        <v>15627.200728</v>
      </c>
    </row>
    <row r="9188" spans="1:1" x14ac:dyDescent="0.3">
      <c r="A9188">
        <v>15636.170784</v>
      </c>
    </row>
    <row r="9189" spans="1:1" x14ac:dyDescent="0.3">
      <c r="A9189">
        <v>15728.392701000001</v>
      </c>
    </row>
    <row r="9190" spans="1:1" x14ac:dyDescent="0.3">
      <c r="A9190">
        <v>15870.286776000001</v>
      </c>
    </row>
    <row r="9191" spans="1:1" x14ac:dyDescent="0.3">
      <c r="A9191">
        <v>16093.768481999999</v>
      </c>
    </row>
    <row r="9192" spans="1:1" x14ac:dyDescent="0.3">
      <c r="A9192">
        <v>16248.597830999999</v>
      </c>
    </row>
    <row r="9193" spans="1:1" x14ac:dyDescent="0.3">
      <c r="A9193">
        <v>16619.266055</v>
      </c>
    </row>
    <row r="9194" spans="1:1" x14ac:dyDescent="0.3">
      <c r="A9194">
        <v>18269.76568</v>
      </c>
    </row>
    <row r="9195" spans="1:1" x14ac:dyDescent="0.3">
      <c r="A9195">
        <v>22099.745668</v>
      </c>
    </row>
    <row r="9196" spans="1:1" x14ac:dyDescent="0.3">
      <c r="A9196">
        <v>26134.608463</v>
      </c>
    </row>
    <row r="9197" spans="1:1" x14ac:dyDescent="0.3">
      <c r="A9197">
        <v>30556.206088999999</v>
      </c>
    </row>
    <row r="9198" spans="1:1" x14ac:dyDescent="0.3">
      <c r="A9198">
        <v>15383.031328999999</v>
      </c>
    </row>
    <row r="9199" spans="1:1" x14ac:dyDescent="0.3">
      <c r="A9199">
        <v>15388.912097</v>
      </c>
    </row>
    <row r="9200" spans="1:1" x14ac:dyDescent="0.3">
      <c r="A9200">
        <v>15424.833694999999</v>
      </c>
    </row>
    <row r="9201" spans="1:1" x14ac:dyDescent="0.3">
      <c r="A9201">
        <v>15461.994164</v>
      </c>
    </row>
    <row r="9202" spans="1:1" x14ac:dyDescent="0.3">
      <c r="A9202">
        <v>15587.127439</v>
      </c>
    </row>
    <row r="9203" spans="1:1" x14ac:dyDescent="0.3">
      <c r="A9203">
        <v>15627.261866999999</v>
      </c>
    </row>
    <row r="9204" spans="1:1" x14ac:dyDescent="0.3">
      <c r="A9204">
        <v>15754.144028999999</v>
      </c>
    </row>
    <row r="9205" spans="1:1" x14ac:dyDescent="0.3">
      <c r="A9205">
        <v>15970.278092</v>
      </c>
    </row>
    <row r="9206" spans="1:1" x14ac:dyDescent="0.3">
      <c r="A9206">
        <v>16039.648703999999</v>
      </c>
    </row>
    <row r="9207" spans="1:1" x14ac:dyDescent="0.3">
      <c r="A9207">
        <v>16082.311345</v>
      </c>
    </row>
    <row r="9208" spans="1:1" x14ac:dyDescent="0.3">
      <c r="A9208">
        <v>16320.769834999999</v>
      </c>
    </row>
    <row r="9209" spans="1:1" x14ac:dyDescent="0.3">
      <c r="A9209">
        <v>16430.691575000001</v>
      </c>
    </row>
    <row r="9210" spans="1:1" x14ac:dyDescent="0.3">
      <c r="A9210">
        <v>16671.613565</v>
      </c>
    </row>
    <row r="9211" spans="1:1" x14ac:dyDescent="0.3">
      <c r="A9211">
        <v>16641.320253000002</v>
      </c>
    </row>
    <row r="9212" spans="1:1" x14ac:dyDescent="0.3">
      <c r="A9212">
        <v>17066.584899000001</v>
      </c>
    </row>
    <row r="9213" spans="1:1" x14ac:dyDescent="0.3">
      <c r="A9213">
        <v>19305.514706000002</v>
      </c>
    </row>
    <row r="9214" spans="1:1" x14ac:dyDescent="0.3">
      <c r="A9214">
        <v>25796.543001999999</v>
      </c>
    </row>
    <row r="9215" spans="1:1" x14ac:dyDescent="0.3">
      <c r="A9215">
        <v>32446.321621999999</v>
      </c>
    </row>
    <row r="9216" spans="1:1" x14ac:dyDescent="0.3">
      <c r="A9216">
        <v>36947.237327000003</v>
      </c>
    </row>
    <row r="9217" spans="1:1" x14ac:dyDescent="0.3">
      <c r="A9217">
        <v>14747.500333</v>
      </c>
    </row>
    <row r="9218" spans="1:1" x14ac:dyDescent="0.3">
      <c r="A9218">
        <v>14872.274076</v>
      </c>
    </row>
    <row r="9219" spans="1:1" x14ac:dyDescent="0.3">
      <c r="A9219">
        <v>15005.349424</v>
      </c>
    </row>
    <row r="9220" spans="1:1" x14ac:dyDescent="0.3">
      <c r="A9220">
        <v>14978.243179999999</v>
      </c>
    </row>
    <row r="9221" spans="1:1" x14ac:dyDescent="0.3">
      <c r="A9221">
        <v>15138.421258</v>
      </c>
    </row>
    <row r="9222" spans="1:1" x14ac:dyDescent="0.3">
      <c r="A9222">
        <v>15235.189417</v>
      </c>
    </row>
    <row r="9223" spans="1:1" x14ac:dyDescent="0.3">
      <c r="A9223">
        <v>15271.674720000001</v>
      </c>
    </row>
    <row r="9224" spans="1:1" x14ac:dyDescent="0.3">
      <c r="A9224">
        <v>15386.642867</v>
      </c>
    </row>
    <row r="9225" spans="1:1" x14ac:dyDescent="0.3">
      <c r="A9225">
        <v>15558.530987</v>
      </c>
    </row>
    <row r="9226" spans="1:1" x14ac:dyDescent="0.3">
      <c r="A9226">
        <v>15577.433319</v>
      </c>
    </row>
    <row r="9227" spans="1:1" x14ac:dyDescent="0.3">
      <c r="A9227">
        <v>15616.270482</v>
      </c>
    </row>
    <row r="9228" spans="1:1" x14ac:dyDescent="0.3">
      <c r="A9228">
        <v>15906.714716</v>
      </c>
    </row>
    <row r="9229" spans="1:1" x14ac:dyDescent="0.3">
      <c r="A9229">
        <v>15966.336856</v>
      </c>
    </row>
    <row r="9230" spans="1:1" x14ac:dyDescent="0.3">
      <c r="A9230">
        <v>16110.488372</v>
      </c>
    </row>
    <row r="9231" spans="1:1" x14ac:dyDescent="0.3">
      <c r="A9231">
        <v>16436.241762000001</v>
      </c>
    </row>
    <row r="9232" spans="1:1" x14ac:dyDescent="0.3">
      <c r="A9232">
        <v>17969.052494</v>
      </c>
    </row>
    <row r="9233" spans="1:1" x14ac:dyDescent="0.3">
      <c r="A9233">
        <v>22262.124239000001</v>
      </c>
    </row>
    <row r="9234" spans="1:1" x14ac:dyDescent="0.3">
      <c r="A9234">
        <v>26428.303053</v>
      </c>
    </row>
    <row r="9235" spans="1:1" x14ac:dyDescent="0.3">
      <c r="A9235">
        <v>30881.519903</v>
      </c>
    </row>
    <row r="9236" spans="1:1" x14ac:dyDescent="0.3">
      <c r="A9236">
        <v>14738.914049999999</v>
      </c>
    </row>
    <row r="9237" spans="1:1" x14ac:dyDescent="0.3">
      <c r="A9237">
        <v>14765.817881000001</v>
      </c>
    </row>
    <row r="9238" spans="1:1" x14ac:dyDescent="0.3">
      <c r="A9238">
        <v>14770.557806999999</v>
      </c>
    </row>
    <row r="9239" spans="1:1" x14ac:dyDescent="0.3">
      <c r="A9239">
        <v>14840.186530999999</v>
      </c>
    </row>
    <row r="9240" spans="1:1" x14ac:dyDescent="0.3">
      <c r="A9240">
        <v>15029.46545</v>
      </c>
    </row>
    <row r="9241" spans="1:1" x14ac:dyDescent="0.3">
      <c r="A9241">
        <v>15041.360384</v>
      </c>
    </row>
    <row r="9242" spans="1:1" x14ac:dyDescent="0.3">
      <c r="A9242">
        <v>15227.793836999999</v>
      </c>
    </row>
    <row r="9243" spans="1:1" x14ac:dyDescent="0.3">
      <c r="A9243">
        <v>15278.077176999999</v>
      </c>
    </row>
    <row r="9244" spans="1:1" x14ac:dyDescent="0.3">
      <c r="A9244">
        <v>15382.582068</v>
      </c>
    </row>
    <row r="9245" spans="1:1" x14ac:dyDescent="0.3">
      <c r="A9245">
        <v>15425.334602999999</v>
      </c>
    </row>
    <row r="9246" spans="1:1" x14ac:dyDescent="0.3">
      <c r="A9246">
        <v>15521.040284000001</v>
      </c>
    </row>
    <row r="9247" spans="1:1" x14ac:dyDescent="0.3">
      <c r="A9247">
        <v>15622.064183</v>
      </c>
    </row>
    <row r="9248" spans="1:1" x14ac:dyDescent="0.3">
      <c r="A9248">
        <v>15596.128307000001</v>
      </c>
    </row>
    <row r="9249" spans="1:1" x14ac:dyDescent="0.3">
      <c r="A9249">
        <v>15746.09642</v>
      </c>
    </row>
    <row r="9250" spans="1:1" x14ac:dyDescent="0.3">
      <c r="A9250">
        <v>16262.904229</v>
      </c>
    </row>
    <row r="9251" spans="1:1" x14ac:dyDescent="0.3">
      <c r="A9251">
        <v>17986.673879000002</v>
      </c>
    </row>
    <row r="9252" spans="1:1" x14ac:dyDescent="0.3">
      <c r="A9252">
        <v>21042.181122000002</v>
      </c>
    </row>
    <row r="9253" spans="1:1" x14ac:dyDescent="0.3">
      <c r="A9253">
        <v>24951.115056999999</v>
      </c>
    </row>
    <row r="9254" spans="1:1" x14ac:dyDescent="0.3">
      <c r="A9254">
        <v>27453.953513</v>
      </c>
    </row>
    <row r="9255" spans="1:1" x14ac:dyDescent="0.3">
      <c r="A9255">
        <v>14835.070960999999</v>
      </c>
    </row>
    <row r="9256" spans="1:1" x14ac:dyDescent="0.3">
      <c r="A9256">
        <v>14811.740558</v>
      </c>
    </row>
    <row r="9257" spans="1:1" x14ac:dyDescent="0.3">
      <c r="A9257">
        <v>14853.829468</v>
      </c>
    </row>
    <row r="9258" spans="1:1" x14ac:dyDescent="0.3">
      <c r="A9258">
        <v>14896.224332</v>
      </c>
    </row>
    <row r="9259" spans="1:1" x14ac:dyDescent="0.3">
      <c r="A9259">
        <v>15093.654618</v>
      </c>
    </row>
    <row r="9260" spans="1:1" x14ac:dyDescent="0.3">
      <c r="A9260">
        <v>15097.630384</v>
      </c>
    </row>
    <row r="9261" spans="1:1" x14ac:dyDescent="0.3">
      <c r="A9261">
        <v>15182.669537</v>
      </c>
    </row>
    <row r="9262" spans="1:1" x14ac:dyDescent="0.3">
      <c r="A9262">
        <v>15412.877371</v>
      </c>
    </row>
    <row r="9263" spans="1:1" x14ac:dyDescent="0.3">
      <c r="A9263">
        <v>15544.656631</v>
      </c>
    </row>
    <row r="9264" spans="1:1" x14ac:dyDescent="0.3">
      <c r="A9264">
        <v>15565.012316</v>
      </c>
    </row>
    <row r="9265" spans="1:1" x14ac:dyDescent="0.3">
      <c r="A9265">
        <v>15758.104087</v>
      </c>
    </row>
    <row r="9266" spans="1:1" x14ac:dyDescent="0.3">
      <c r="A9266">
        <v>15866.728177000001</v>
      </c>
    </row>
    <row r="9267" spans="1:1" x14ac:dyDescent="0.3">
      <c r="A9267">
        <v>16049.460055</v>
      </c>
    </row>
    <row r="9268" spans="1:1" x14ac:dyDescent="0.3">
      <c r="A9268">
        <v>16262.211552999999</v>
      </c>
    </row>
    <row r="9269" spans="1:1" x14ac:dyDescent="0.3">
      <c r="A9269">
        <v>16539.910633</v>
      </c>
    </row>
    <row r="9270" spans="1:1" x14ac:dyDescent="0.3">
      <c r="A9270">
        <v>18594.733380999998</v>
      </c>
    </row>
    <row r="9271" spans="1:1" x14ac:dyDescent="0.3">
      <c r="A9271">
        <v>22667.421716000001</v>
      </c>
    </row>
    <row r="9272" spans="1:1" x14ac:dyDescent="0.3">
      <c r="A9272">
        <v>26358.261881999999</v>
      </c>
    </row>
    <row r="9273" spans="1:1" x14ac:dyDescent="0.3">
      <c r="A9273">
        <v>30362.998389</v>
      </c>
    </row>
    <row r="9274" spans="1:1" x14ac:dyDescent="0.3">
      <c r="A9274">
        <v>14839.983516</v>
      </c>
    </row>
    <row r="9275" spans="1:1" x14ac:dyDescent="0.3">
      <c r="A9275">
        <v>14822.225528000001</v>
      </c>
    </row>
    <row r="9276" spans="1:1" x14ac:dyDescent="0.3">
      <c r="A9276">
        <v>14847.146607000001</v>
      </c>
    </row>
    <row r="9277" spans="1:1" x14ac:dyDescent="0.3">
      <c r="A9277">
        <v>14876.796471</v>
      </c>
    </row>
    <row r="9278" spans="1:1" x14ac:dyDescent="0.3">
      <c r="A9278">
        <v>15039.385688</v>
      </c>
    </row>
    <row r="9279" spans="1:1" x14ac:dyDescent="0.3">
      <c r="A9279">
        <v>15031.766138999999</v>
      </c>
    </row>
    <row r="9280" spans="1:1" x14ac:dyDescent="0.3">
      <c r="A9280">
        <v>15118.769856999999</v>
      </c>
    </row>
    <row r="9281" spans="1:1" x14ac:dyDescent="0.3">
      <c r="A9281">
        <v>15366.115664000001</v>
      </c>
    </row>
    <row r="9282" spans="1:1" x14ac:dyDescent="0.3">
      <c r="A9282">
        <v>15531.095066</v>
      </c>
    </row>
    <row r="9283" spans="1:1" x14ac:dyDescent="0.3">
      <c r="A9283">
        <v>15464.887780999999</v>
      </c>
    </row>
    <row r="9284" spans="1:1" x14ac:dyDescent="0.3">
      <c r="A9284">
        <v>15636.695279</v>
      </c>
    </row>
    <row r="9285" spans="1:1" x14ac:dyDescent="0.3">
      <c r="A9285">
        <v>15865.906623000001</v>
      </c>
    </row>
    <row r="9286" spans="1:1" x14ac:dyDescent="0.3">
      <c r="A9286">
        <v>15954.934895</v>
      </c>
    </row>
    <row r="9287" spans="1:1" x14ac:dyDescent="0.3">
      <c r="A9287">
        <v>16253.569428999999</v>
      </c>
    </row>
    <row r="9288" spans="1:1" x14ac:dyDescent="0.3">
      <c r="A9288">
        <v>16469.817824000002</v>
      </c>
    </row>
    <row r="9289" spans="1:1" x14ac:dyDescent="0.3">
      <c r="A9289">
        <v>18383.079755999999</v>
      </c>
    </row>
    <row r="9290" spans="1:1" x14ac:dyDescent="0.3">
      <c r="A9290">
        <v>23138.195064</v>
      </c>
    </row>
    <row r="9291" spans="1:1" x14ac:dyDescent="0.3">
      <c r="A9291">
        <v>28544.891188000001</v>
      </c>
    </row>
    <row r="9292" spans="1:1" x14ac:dyDescent="0.3">
      <c r="A9292">
        <v>34113.688871999999</v>
      </c>
    </row>
    <row r="9293" spans="1:1" x14ac:dyDescent="0.3">
      <c r="A9293">
        <v>14676.894060000001</v>
      </c>
    </row>
    <row r="9294" spans="1:1" x14ac:dyDescent="0.3">
      <c r="A9294">
        <v>14794.140584000001</v>
      </c>
    </row>
    <row r="9295" spans="1:1" x14ac:dyDescent="0.3">
      <c r="A9295">
        <v>14781.349475999999</v>
      </c>
    </row>
    <row r="9296" spans="1:1" x14ac:dyDescent="0.3">
      <c r="A9296">
        <v>14842.994674</v>
      </c>
    </row>
    <row r="9297" spans="1:1" x14ac:dyDescent="0.3">
      <c r="A9297">
        <v>14916.288748000001</v>
      </c>
    </row>
    <row r="9298" spans="1:1" x14ac:dyDescent="0.3">
      <c r="A9298">
        <v>14943.244812999999</v>
      </c>
    </row>
    <row r="9299" spans="1:1" x14ac:dyDescent="0.3">
      <c r="A9299">
        <v>15169.664269000001</v>
      </c>
    </row>
    <row r="9300" spans="1:1" x14ac:dyDescent="0.3">
      <c r="A9300">
        <v>15187.644039000001</v>
      </c>
    </row>
    <row r="9301" spans="1:1" x14ac:dyDescent="0.3">
      <c r="A9301">
        <v>15313.990173</v>
      </c>
    </row>
    <row r="9302" spans="1:1" x14ac:dyDescent="0.3">
      <c r="A9302">
        <v>15401.81733</v>
      </c>
    </row>
    <row r="9303" spans="1:1" x14ac:dyDescent="0.3">
      <c r="A9303">
        <v>15460.839123</v>
      </c>
    </row>
    <row r="9304" spans="1:1" x14ac:dyDescent="0.3">
      <c r="A9304">
        <v>15610.887736999999</v>
      </c>
    </row>
    <row r="9305" spans="1:1" x14ac:dyDescent="0.3">
      <c r="A9305">
        <v>15705.927093</v>
      </c>
    </row>
    <row r="9306" spans="1:1" x14ac:dyDescent="0.3">
      <c r="A9306">
        <v>15763.927613</v>
      </c>
    </row>
    <row r="9307" spans="1:1" x14ac:dyDescent="0.3">
      <c r="A9307">
        <v>16157.586006</v>
      </c>
    </row>
    <row r="9308" spans="1:1" x14ac:dyDescent="0.3">
      <c r="A9308">
        <v>17915.564009000002</v>
      </c>
    </row>
    <row r="9309" spans="1:1" x14ac:dyDescent="0.3">
      <c r="A9309">
        <v>22723.238215000001</v>
      </c>
    </row>
    <row r="9310" spans="1:1" x14ac:dyDescent="0.3">
      <c r="A9310">
        <v>25828.675577000002</v>
      </c>
    </row>
    <row r="9311" spans="1:1" x14ac:dyDescent="0.3">
      <c r="A9311">
        <v>30109.754129000001</v>
      </c>
    </row>
    <row r="9312" spans="1:1" x14ac:dyDescent="0.3">
      <c r="A9312">
        <v>15013.717107</v>
      </c>
    </row>
    <row r="9313" spans="1:1" x14ac:dyDescent="0.3">
      <c r="A9313">
        <v>15027.944418999999</v>
      </c>
    </row>
    <row r="9314" spans="1:1" x14ac:dyDescent="0.3">
      <c r="A9314">
        <v>15120.012452999999</v>
      </c>
    </row>
    <row r="9315" spans="1:1" x14ac:dyDescent="0.3">
      <c r="A9315">
        <v>15133.418795</v>
      </c>
    </row>
    <row r="9316" spans="1:1" x14ac:dyDescent="0.3">
      <c r="A9316">
        <v>15202.49188</v>
      </c>
    </row>
    <row r="9317" spans="1:1" x14ac:dyDescent="0.3">
      <c r="A9317">
        <v>15394.605892</v>
      </c>
    </row>
    <row r="9318" spans="1:1" x14ac:dyDescent="0.3">
      <c r="A9318">
        <v>15510.953014999999</v>
      </c>
    </row>
    <row r="9319" spans="1:1" x14ac:dyDescent="0.3">
      <c r="A9319">
        <v>15542.221651</v>
      </c>
    </row>
    <row r="9320" spans="1:1" x14ac:dyDescent="0.3">
      <c r="A9320">
        <v>15716.929999</v>
      </c>
    </row>
    <row r="9321" spans="1:1" x14ac:dyDescent="0.3">
      <c r="A9321">
        <v>15663.755813</v>
      </c>
    </row>
    <row r="9322" spans="1:1" x14ac:dyDescent="0.3">
      <c r="A9322">
        <v>15799.806784</v>
      </c>
    </row>
    <row r="9323" spans="1:1" x14ac:dyDescent="0.3">
      <c r="A9323">
        <v>15956.539951999999</v>
      </c>
    </row>
    <row r="9324" spans="1:1" x14ac:dyDescent="0.3">
      <c r="A9324">
        <v>16268.191489000001</v>
      </c>
    </row>
    <row r="9325" spans="1:1" x14ac:dyDescent="0.3">
      <c r="A9325">
        <v>16148.566068</v>
      </c>
    </row>
    <row r="9326" spans="1:1" x14ac:dyDescent="0.3">
      <c r="A9326">
        <v>16612.12702</v>
      </c>
    </row>
    <row r="9327" spans="1:1" x14ac:dyDescent="0.3">
      <c r="A9327">
        <v>18333.503685</v>
      </c>
    </row>
    <row r="9328" spans="1:1" x14ac:dyDescent="0.3">
      <c r="A9328">
        <v>22334.569854000001</v>
      </c>
    </row>
    <row r="9329" spans="1:1" x14ac:dyDescent="0.3">
      <c r="A9329">
        <v>26591.064022999999</v>
      </c>
    </row>
    <row r="9330" spans="1:1" x14ac:dyDescent="0.3">
      <c r="A9330">
        <v>30207.613917999999</v>
      </c>
    </row>
    <row r="9331" spans="1:1" x14ac:dyDescent="0.3">
      <c r="A9331">
        <v>14534.129693000001</v>
      </c>
    </row>
    <row r="9332" spans="1:1" x14ac:dyDescent="0.3">
      <c r="A9332">
        <v>14661.497023</v>
      </c>
    </row>
    <row r="9333" spans="1:1" x14ac:dyDescent="0.3">
      <c r="A9333">
        <v>14644.9071</v>
      </c>
    </row>
    <row r="9334" spans="1:1" x14ac:dyDescent="0.3">
      <c r="A9334">
        <v>14679.981485</v>
      </c>
    </row>
    <row r="9335" spans="1:1" x14ac:dyDescent="0.3">
      <c r="A9335">
        <v>14941.044528</v>
      </c>
    </row>
    <row r="9336" spans="1:1" x14ac:dyDescent="0.3">
      <c r="A9336">
        <v>14815.576761</v>
      </c>
    </row>
    <row r="9337" spans="1:1" x14ac:dyDescent="0.3">
      <c r="A9337">
        <v>14971.704285</v>
      </c>
    </row>
    <row r="9338" spans="1:1" x14ac:dyDescent="0.3">
      <c r="A9338">
        <v>15112.134550999999</v>
      </c>
    </row>
    <row r="9339" spans="1:1" x14ac:dyDescent="0.3">
      <c r="A9339">
        <v>15305.663369</v>
      </c>
    </row>
    <row r="9340" spans="1:1" x14ac:dyDescent="0.3">
      <c r="A9340">
        <v>15307.677689</v>
      </c>
    </row>
    <row r="9341" spans="1:1" x14ac:dyDescent="0.3">
      <c r="A9341">
        <v>15406.48625</v>
      </c>
    </row>
    <row r="9342" spans="1:1" x14ac:dyDescent="0.3">
      <c r="A9342">
        <v>15659.466261</v>
      </c>
    </row>
    <row r="9343" spans="1:1" x14ac:dyDescent="0.3">
      <c r="A9343">
        <v>15609.022976</v>
      </c>
    </row>
    <row r="9344" spans="1:1" x14ac:dyDescent="0.3">
      <c r="A9344">
        <v>15831.287172</v>
      </c>
    </row>
    <row r="9345" spans="1:1" x14ac:dyDescent="0.3">
      <c r="A9345">
        <v>16254.027194</v>
      </c>
    </row>
    <row r="9346" spans="1:1" x14ac:dyDescent="0.3">
      <c r="A9346">
        <v>17943.120405999998</v>
      </c>
    </row>
    <row r="9347" spans="1:1" x14ac:dyDescent="0.3">
      <c r="A9347">
        <v>22149.810708000001</v>
      </c>
    </row>
    <row r="9348" spans="1:1" x14ac:dyDescent="0.3">
      <c r="A9348">
        <v>25543.795620000001</v>
      </c>
    </row>
    <row r="9349" spans="1:1" x14ac:dyDescent="0.3">
      <c r="A9349">
        <v>28929.591443000001</v>
      </c>
    </row>
    <row r="9350" spans="1:1" x14ac:dyDescent="0.3">
      <c r="A9350">
        <v>14643.297586999999</v>
      </c>
    </row>
    <row r="9351" spans="1:1" x14ac:dyDescent="0.3">
      <c r="A9351">
        <v>14723.446147000001</v>
      </c>
    </row>
    <row r="9352" spans="1:1" x14ac:dyDescent="0.3">
      <c r="A9352">
        <v>14726.027397</v>
      </c>
    </row>
    <row r="9353" spans="1:1" x14ac:dyDescent="0.3">
      <c r="A9353">
        <v>14673.570769</v>
      </c>
    </row>
    <row r="9354" spans="1:1" x14ac:dyDescent="0.3">
      <c r="A9354">
        <v>14879.249234999999</v>
      </c>
    </row>
    <row r="9355" spans="1:1" x14ac:dyDescent="0.3">
      <c r="A9355">
        <v>14843.505859000001</v>
      </c>
    </row>
    <row r="9356" spans="1:1" x14ac:dyDescent="0.3">
      <c r="A9356">
        <v>15089.464795</v>
      </c>
    </row>
    <row r="9357" spans="1:1" x14ac:dyDescent="0.3">
      <c r="A9357">
        <v>15090.761925000001</v>
      </c>
    </row>
    <row r="9358" spans="1:1" x14ac:dyDescent="0.3">
      <c r="A9358">
        <v>15210.247448</v>
      </c>
    </row>
    <row r="9359" spans="1:1" x14ac:dyDescent="0.3">
      <c r="A9359">
        <v>15270.833333</v>
      </c>
    </row>
    <row r="9360" spans="1:1" x14ac:dyDescent="0.3">
      <c r="A9360">
        <v>15459.008554</v>
      </c>
    </row>
    <row r="9361" spans="1:1" x14ac:dyDescent="0.3">
      <c r="A9361">
        <v>15446.944068999999</v>
      </c>
    </row>
    <row r="9362" spans="1:1" x14ac:dyDescent="0.3">
      <c r="A9362">
        <v>15529.786747</v>
      </c>
    </row>
    <row r="9363" spans="1:1" x14ac:dyDescent="0.3">
      <c r="A9363">
        <v>15664.221250000001</v>
      </c>
    </row>
    <row r="9364" spans="1:1" x14ac:dyDescent="0.3">
      <c r="A9364">
        <v>16049.579877</v>
      </c>
    </row>
    <row r="9365" spans="1:1" x14ac:dyDescent="0.3">
      <c r="A9365">
        <v>17730.930426999999</v>
      </c>
    </row>
    <row r="9366" spans="1:1" x14ac:dyDescent="0.3">
      <c r="A9366">
        <v>21542.818228</v>
      </c>
    </row>
    <row r="9367" spans="1:1" x14ac:dyDescent="0.3">
      <c r="A9367">
        <v>25284.613654000001</v>
      </c>
    </row>
    <row r="9368" spans="1:1" x14ac:dyDescent="0.3">
      <c r="A9368">
        <v>28033.122665999999</v>
      </c>
    </row>
    <row r="9369" spans="1:1" x14ac:dyDescent="0.3">
      <c r="A9369">
        <v>14731.079637000001</v>
      </c>
    </row>
    <row r="9370" spans="1:1" x14ac:dyDescent="0.3">
      <c r="A9370">
        <v>14779.326333999999</v>
      </c>
    </row>
    <row r="9371" spans="1:1" x14ac:dyDescent="0.3">
      <c r="A9371">
        <v>14791.798022999999</v>
      </c>
    </row>
    <row r="9372" spans="1:1" x14ac:dyDescent="0.3">
      <c r="A9372">
        <v>15018.46932</v>
      </c>
    </row>
    <row r="9373" spans="1:1" x14ac:dyDescent="0.3">
      <c r="A9373">
        <v>15229.787778</v>
      </c>
    </row>
    <row r="9374" spans="1:1" x14ac:dyDescent="0.3">
      <c r="A9374">
        <v>15033.405699000001</v>
      </c>
    </row>
    <row r="9375" spans="1:1" x14ac:dyDescent="0.3">
      <c r="A9375">
        <v>15317.645544000001</v>
      </c>
    </row>
    <row r="9376" spans="1:1" x14ac:dyDescent="0.3">
      <c r="A9376">
        <v>15460.376555999999</v>
      </c>
    </row>
    <row r="9377" spans="1:1" x14ac:dyDescent="0.3">
      <c r="A9377">
        <v>15573.794383</v>
      </c>
    </row>
    <row r="9378" spans="1:1" x14ac:dyDescent="0.3">
      <c r="A9378">
        <v>15665.023872</v>
      </c>
    </row>
    <row r="9379" spans="1:1" x14ac:dyDescent="0.3">
      <c r="A9379">
        <v>15844.542418999999</v>
      </c>
    </row>
    <row r="9380" spans="1:1" x14ac:dyDescent="0.3">
      <c r="A9380">
        <v>15714.803449999999</v>
      </c>
    </row>
    <row r="9381" spans="1:1" x14ac:dyDescent="0.3">
      <c r="A9381">
        <v>15910.177901999999</v>
      </c>
    </row>
    <row r="9382" spans="1:1" x14ac:dyDescent="0.3">
      <c r="A9382">
        <v>15988.202042999999</v>
      </c>
    </row>
    <row r="9383" spans="1:1" x14ac:dyDescent="0.3">
      <c r="A9383">
        <v>16414.369978999999</v>
      </c>
    </row>
    <row r="9384" spans="1:1" x14ac:dyDescent="0.3">
      <c r="A9384">
        <v>18197.635671</v>
      </c>
    </row>
    <row r="9385" spans="1:1" x14ac:dyDescent="0.3">
      <c r="A9385">
        <v>22122.906999999999</v>
      </c>
    </row>
    <row r="9386" spans="1:1" x14ac:dyDescent="0.3">
      <c r="A9386">
        <v>25574.417373</v>
      </c>
    </row>
    <row r="9387" spans="1:1" x14ac:dyDescent="0.3">
      <c r="A9387">
        <v>29564.071478000002</v>
      </c>
    </row>
    <row r="9388" spans="1:1" x14ac:dyDescent="0.3">
      <c r="A9388">
        <v>14668.414155</v>
      </c>
    </row>
    <row r="9389" spans="1:1" x14ac:dyDescent="0.3">
      <c r="A9389">
        <v>14683.069017</v>
      </c>
    </row>
    <row r="9390" spans="1:1" x14ac:dyDescent="0.3">
      <c r="A9390">
        <v>14659.310089000001</v>
      </c>
    </row>
    <row r="9391" spans="1:1" x14ac:dyDescent="0.3">
      <c r="A9391">
        <v>14722.426374000001</v>
      </c>
    </row>
    <row r="9392" spans="1:1" x14ac:dyDescent="0.3">
      <c r="A9392">
        <v>14951.994398000001</v>
      </c>
    </row>
    <row r="9393" spans="1:1" x14ac:dyDescent="0.3">
      <c r="A9393">
        <v>14964.798554000001</v>
      </c>
    </row>
    <row r="9394" spans="1:1" x14ac:dyDescent="0.3">
      <c r="A9394">
        <v>15089.750356</v>
      </c>
    </row>
    <row r="9395" spans="1:1" x14ac:dyDescent="0.3">
      <c r="A9395">
        <v>15284.540305</v>
      </c>
    </row>
    <row r="9396" spans="1:1" x14ac:dyDescent="0.3">
      <c r="A9396">
        <v>15371.590117</v>
      </c>
    </row>
    <row r="9397" spans="1:1" x14ac:dyDescent="0.3">
      <c r="A9397">
        <v>15350.885193</v>
      </c>
    </row>
    <row r="9398" spans="1:1" x14ac:dyDescent="0.3">
      <c r="A9398">
        <v>15533.595482000001</v>
      </c>
    </row>
    <row r="9399" spans="1:1" x14ac:dyDescent="0.3">
      <c r="A9399">
        <v>15517.18967</v>
      </c>
    </row>
    <row r="9400" spans="1:1" x14ac:dyDescent="0.3">
      <c r="A9400">
        <v>15779.20868</v>
      </c>
    </row>
    <row r="9401" spans="1:1" x14ac:dyDescent="0.3">
      <c r="A9401">
        <v>15947.378158</v>
      </c>
    </row>
    <row r="9402" spans="1:1" x14ac:dyDescent="0.3">
      <c r="A9402">
        <v>16305.497842000001</v>
      </c>
    </row>
    <row r="9403" spans="1:1" x14ac:dyDescent="0.3">
      <c r="A9403">
        <v>17964.775212</v>
      </c>
    </row>
    <row r="9404" spans="1:1" x14ac:dyDescent="0.3">
      <c r="A9404">
        <v>22000.513292</v>
      </c>
    </row>
    <row r="9405" spans="1:1" x14ac:dyDescent="0.3">
      <c r="A9405">
        <v>27338.909704999998</v>
      </c>
    </row>
    <row r="9406" spans="1:1" x14ac:dyDescent="0.3">
      <c r="A9406">
        <v>30187.680307999999</v>
      </c>
    </row>
    <row r="9407" spans="1:1" x14ac:dyDescent="0.3">
      <c r="A9407">
        <v>14928.396484999999</v>
      </c>
    </row>
    <row r="9408" spans="1:1" x14ac:dyDescent="0.3">
      <c r="A9408">
        <v>14891.605949000001</v>
      </c>
    </row>
    <row r="9409" spans="1:1" x14ac:dyDescent="0.3">
      <c r="A9409">
        <v>14893.434394</v>
      </c>
    </row>
    <row r="9410" spans="1:1" x14ac:dyDescent="0.3">
      <c r="A9410">
        <v>14894.196921999999</v>
      </c>
    </row>
    <row r="9411" spans="1:1" x14ac:dyDescent="0.3">
      <c r="A9411">
        <v>15114.419118</v>
      </c>
    </row>
    <row r="9412" spans="1:1" x14ac:dyDescent="0.3">
      <c r="A9412">
        <v>15173.49713</v>
      </c>
    </row>
    <row r="9413" spans="1:1" x14ac:dyDescent="0.3">
      <c r="A9413">
        <v>15295.169993</v>
      </c>
    </row>
    <row r="9414" spans="1:1" x14ac:dyDescent="0.3">
      <c r="A9414">
        <v>15309.173650999999</v>
      </c>
    </row>
    <row r="9415" spans="1:1" x14ac:dyDescent="0.3">
      <c r="A9415">
        <v>15556.219255</v>
      </c>
    </row>
    <row r="9416" spans="1:1" x14ac:dyDescent="0.3">
      <c r="A9416">
        <v>15502.213414</v>
      </c>
    </row>
    <row r="9417" spans="1:1" x14ac:dyDescent="0.3">
      <c r="A9417">
        <v>15650.147127</v>
      </c>
    </row>
    <row r="9418" spans="1:1" x14ac:dyDescent="0.3">
      <c r="A9418">
        <v>15932.148546</v>
      </c>
    </row>
    <row r="9419" spans="1:1" x14ac:dyDescent="0.3">
      <c r="A9419">
        <v>16123.940929</v>
      </c>
    </row>
    <row r="9420" spans="1:1" x14ac:dyDescent="0.3">
      <c r="A9420">
        <v>16091.678884000001</v>
      </c>
    </row>
    <row r="9421" spans="1:1" x14ac:dyDescent="0.3">
      <c r="A9421">
        <v>16458.523496999998</v>
      </c>
    </row>
    <row r="9422" spans="1:1" x14ac:dyDescent="0.3">
      <c r="A9422">
        <v>18195.749776000001</v>
      </c>
    </row>
    <row r="9423" spans="1:1" x14ac:dyDescent="0.3">
      <c r="A9423">
        <v>22202.968742000001</v>
      </c>
    </row>
    <row r="9424" spans="1:1" x14ac:dyDescent="0.3">
      <c r="A9424">
        <v>26255.615260999999</v>
      </c>
    </row>
    <row r="9425" spans="1:1" x14ac:dyDescent="0.3">
      <c r="A9425">
        <v>31832.699619999999</v>
      </c>
    </row>
    <row r="9426" spans="1:1" x14ac:dyDescent="0.3">
      <c r="A9426">
        <v>15351.945169000001</v>
      </c>
    </row>
    <row r="9427" spans="1:1" x14ac:dyDescent="0.3">
      <c r="A9427">
        <v>15538.760891</v>
      </c>
    </row>
    <row r="9428" spans="1:1" x14ac:dyDescent="0.3">
      <c r="A9428">
        <v>15546.619733</v>
      </c>
    </row>
    <row r="9429" spans="1:1" x14ac:dyDescent="0.3">
      <c r="A9429">
        <v>15547.455918</v>
      </c>
    </row>
    <row r="9430" spans="1:1" x14ac:dyDescent="0.3">
      <c r="A9430">
        <v>15780.626485999999</v>
      </c>
    </row>
    <row r="9431" spans="1:1" x14ac:dyDescent="0.3">
      <c r="A9431">
        <v>15732.364865</v>
      </c>
    </row>
    <row r="9432" spans="1:1" x14ac:dyDescent="0.3">
      <c r="A9432">
        <v>15843.338815999999</v>
      </c>
    </row>
    <row r="9433" spans="1:1" x14ac:dyDescent="0.3">
      <c r="A9433">
        <v>16070.181646999999</v>
      </c>
    </row>
    <row r="9434" spans="1:1" x14ac:dyDescent="0.3">
      <c r="A9434">
        <v>16174.074718</v>
      </c>
    </row>
    <row r="9435" spans="1:1" x14ac:dyDescent="0.3">
      <c r="A9435">
        <v>16141.468359</v>
      </c>
    </row>
    <row r="9436" spans="1:1" x14ac:dyDescent="0.3">
      <c r="A9436">
        <v>16232.130037999999</v>
      </c>
    </row>
    <row r="9437" spans="1:1" x14ac:dyDescent="0.3">
      <c r="A9437">
        <v>16612.430192</v>
      </c>
    </row>
    <row r="9438" spans="1:1" x14ac:dyDescent="0.3">
      <c r="A9438">
        <v>16794.93936</v>
      </c>
    </row>
    <row r="9439" spans="1:1" x14ac:dyDescent="0.3">
      <c r="A9439">
        <v>16770.566976999999</v>
      </c>
    </row>
    <row r="9440" spans="1:1" x14ac:dyDescent="0.3">
      <c r="A9440">
        <v>17045.242614999999</v>
      </c>
    </row>
    <row r="9441" spans="1:1" x14ac:dyDescent="0.3">
      <c r="A9441">
        <v>18834.254143999999</v>
      </c>
    </row>
    <row r="9442" spans="1:1" x14ac:dyDescent="0.3">
      <c r="A9442">
        <v>24480.644510999999</v>
      </c>
    </row>
    <row r="9443" spans="1:1" x14ac:dyDescent="0.3">
      <c r="A9443">
        <v>31552.667316999999</v>
      </c>
    </row>
    <row r="9444" spans="1:1" x14ac:dyDescent="0.3">
      <c r="A9444">
        <v>40136.378881999997</v>
      </c>
    </row>
    <row r="9445" spans="1:1" x14ac:dyDescent="0.3">
      <c r="A9445">
        <v>14789.699454</v>
      </c>
    </row>
    <row r="9446" spans="1:1" x14ac:dyDescent="0.3">
      <c r="A9446">
        <v>14800.699301000001</v>
      </c>
    </row>
    <row r="9447" spans="1:1" x14ac:dyDescent="0.3">
      <c r="A9447">
        <v>14859.834938</v>
      </c>
    </row>
    <row r="9448" spans="1:1" x14ac:dyDescent="0.3">
      <c r="A9448">
        <v>14921.874164999999</v>
      </c>
    </row>
    <row r="9449" spans="1:1" x14ac:dyDescent="0.3">
      <c r="A9449">
        <v>15002.654574</v>
      </c>
    </row>
    <row r="9450" spans="1:1" x14ac:dyDescent="0.3">
      <c r="A9450">
        <v>15168.455652000001</v>
      </c>
    </row>
    <row r="9451" spans="1:1" x14ac:dyDescent="0.3">
      <c r="A9451">
        <v>15171.260695000001</v>
      </c>
    </row>
    <row r="9452" spans="1:1" x14ac:dyDescent="0.3">
      <c r="A9452">
        <v>15312.183588</v>
      </c>
    </row>
    <row r="9453" spans="1:1" x14ac:dyDescent="0.3">
      <c r="A9453">
        <v>15467.027725</v>
      </c>
    </row>
    <row r="9454" spans="1:1" x14ac:dyDescent="0.3">
      <c r="A9454">
        <v>15525.100517000001</v>
      </c>
    </row>
    <row r="9455" spans="1:1" x14ac:dyDescent="0.3">
      <c r="A9455">
        <v>15727.502079</v>
      </c>
    </row>
    <row r="9456" spans="1:1" x14ac:dyDescent="0.3">
      <c r="A9456">
        <v>15796.658922000001</v>
      </c>
    </row>
    <row r="9457" spans="1:1" x14ac:dyDescent="0.3">
      <c r="A9457">
        <v>15964.997307</v>
      </c>
    </row>
    <row r="9458" spans="1:1" x14ac:dyDescent="0.3">
      <c r="A9458">
        <v>15927.798964</v>
      </c>
    </row>
    <row r="9459" spans="1:1" x14ac:dyDescent="0.3">
      <c r="A9459">
        <v>16264.650283999999</v>
      </c>
    </row>
    <row r="9460" spans="1:1" x14ac:dyDescent="0.3">
      <c r="A9460">
        <v>18124.391486</v>
      </c>
    </row>
    <row r="9461" spans="1:1" x14ac:dyDescent="0.3">
      <c r="A9461">
        <v>21604.295523000001</v>
      </c>
    </row>
    <row r="9462" spans="1:1" x14ac:dyDescent="0.3">
      <c r="A9462">
        <v>25883.306872000001</v>
      </c>
    </row>
    <row r="9463" spans="1:1" x14ac:dyDescent="0.3">
      <c r="A9463">
        <v>28419.788528000001</v>
      </c>
    </row>
    <row r="9464" spans="1:1" x14ac:dyDescent="0.3">
      <c r="A9464">
        <v>14886.886381</v>
      </c>
    </row>
    <row r="9465" spans="1:1" x14ac:dyDescent="0.3">
      <c r="A9465">
        <v>14838.043707000001</v>
      </c>
    </row>
    <row r="9466" spans="1:1" x14ac:dyDescent="0.3">
      <c r="A9466">
        <v>14892.392578999999</v>
      </c>
    </row>
    <row r="9467" spans="1:1" x14ac:dyDescent="0.3">
      <c r="A9467">
        <v>14872.819648999999</v>
      </c>
    </row>
    <row r="9468" spans="1:1" x14ac:dyDescent="0.3">
      <c r="A9468">
        <v>15093.55934</v>
      </c>
    </row>
    <row r="9469" spans="1:1" x14ac:dyDescent="0.3">
      <c r="A9469">
        <v>15150.047761</v>
      </c>
    </row>
    <row r="9470" spans="1:1" x14ac:dyDescent="0.3">
      <c r="A9470">
        <v>15264.349687</v>
      </c>
    </row>
    <row r="9471" spans="1:1" x14ac:dyDescent="0.3">
      <c r="A9471">
        <v>15309.875110999999</v>
      </c>
    </row>
    <row r="9472" spans="1:1" x14ac:dyDescent="0.3">
      <c r="A9472">
        <v>15469.113393</v>
      </c>
    </row>
    <row r="9473" spans="1:1" x14ac:dyDescent="0.3">
      <c r="A9473">
        <v>15444.294167</v>
      </c>
    </row>
    <row r="9474" spans="1:1" x14ac:dyDescent="0.3">
      <c r="A9474">
        <v>15600.949189999999</v>
      </c>
    </row>
    <row r="9475" spans="1:1" x14ac:dyDescent="0.3">
      <c r="A9475">
        <v>15783.982612</v>
      </c>
    </row>
    <row r="9476" spans="1:1" x14ac:dyDescent="0.3">
      <c r="A9476">
        <v>15914.592322</v>
      </c>
    </row>
    <row r="9477" spans="1:1" x14ac:dyDescent="0.3">
      <c r="A9477">
        <v>15955.44808</v>
      </c>
    </row>
    <row r="9478" spans="1:1" x14ac:dyDescent="0.3">
      <c r="A9478">
        <v>16244.139961000001</v>
      </c>
    </row>
    <row r="9479" spans="1:1" x14ac:dyDescent="0.3">
      <c r="A9479">
        <v>18337.601987999999</v>
      </c>
    </row>
    <row r="9480" spans="1:1" x14ac:dyDescent="0.3">
      <c r="A9480">
        <v>21613.487819000002</v>
      </c>
    </row>
    <row r="9481" spans="1:1" x14ac:dyDescent="0.3">
      <c r="A9481">
        <v>25571.196596000002</v>
      </c>
    </row>
    <row r="9482" spans="1:1" x14ac:dyDescent="0.3">
      <c r="A9482">
        <v>29658.929240000001</v>
      </c>
    </row>
    <row r="9483" spans="1:1" x14ac:dyDescent="0.3">
      <c r="A9483">
        <v>14607.751854</v>
      </c>
    </row>
    <row r="9484" spans="1:1" x14ac:dyDescent="0.3">
      <c r="A9484">
        <v>14675.667004999999</v>
      </c>
    </row>
    <row r="9485" spans="1:1" x14ac:dyDescent="0.3">
      <c r="A9485">
        <v>14754.207746</v>
      </c>
    </row>
    <row r="9486" spans="1:1" x14ac:dyDescent="0.3">
      <c r="A9486">
        <v>14744.629688999999</v>
      </c>
    </row>
    <row r="9487" spans="1:1" x14ac:dyDescent="0.3">
      <c r="A9487">
        <v>14957.606186000001</v>
      </c>
    </row>
    <row r="9488" spans="1:1" x14ac:dyDescent="0.3">
      <c r="A9488">
        <v>14958.985142</v>
      </c>
    </row>
    <row r="9489" spans="1:1" x14ac:dyDescent="0.3">
      <c r="A9489">
        <v>14997.076808</v>
      </c>
    </row>
    <row r="9490" spans="1:1" x14ac:dyDescent="0.3">
      <c r="A9490">
        <v>15308.864417000001</v>
      </c>
    </row>
    <row r="9491" spans="1:1" x14ac:dyDescent="0.3">
      <c r="A9491">
        <v>15362.663596</v>
      </c>
    </row>
    <row r="9492" spans="1:1" x14ac:dyDescent="0.3">
      <c r="A9492">
        <v>15398.545593000001</v>
      </c>
    </row>
    <row r="9493" spans="1:1" x14ac:dyDescent="0.3">
      <c r="A9493">
        <v>15583.109632</v>
      </c>
    </row>
    <row r="9494" spans="1:1" x14ac:dyDescent="0.3">
      <c r="A9494">
        <v>15632.316172000001</v>
      </c>
    </row>
    <row r="9495" spans="1:1" x14ac:dyDescent="0.3">
      <c r="A9495">
        <v>15824.687151</v>
      </c>
    </row>
    <row r="9496" spans="1:1" x14ac:dyDescent="0.3">
      <c r="A9496">
        <v>16001.212388</v>
      </c>
    </row>
    <row r="9497" spans="1:1" x14ac:dyDescent="0.3">
      <c r="A9497">
        <v>16246.562228000001</v>
      </c>
    </row>
    <row r="9498" spans="1:1" x14ac:dyDescent="0.3">
      <c r="A9498">
        <v>17863.728413000001</v>
      </c>
    </row>
    <row r="9499" spans="1:1" x14ac:dyDescent="0.3">
      <c r="A9499">
        <v>21939.057258000001</v>
      </c>
    </row>
    <row r="9500" spans="1:1" x14ac:dyDescent="0.3">
      <c r="A9500">
        <v>25852.316923999999</v>
      </c>
    </row>
    <row r="9501" spans="1:1" x14ac:dyDescent="0.3">
      <c r="A9501">
        <v>29895.372289999999</v>
      </c>
    </row>
    <row r="9502" spans="1:1" x14ac:dyDescent="0.3">
      <c r="A9502">
        <v>14828.357373999999</v>
      </c>
    </row>
    <row r="9503" spans="1:1" x14ac:dyDescent="0.3">
      <c r="A9503">
        <v>14930.538207</v>
      </c>
    </row>
    <row r="9504" spans="1:1" x14ac:dyDescent="0.3">
      <c r="A9504">
        <v>14923.292615</v>
      </c>
    </row>
    <row r="9505" spans="1:1" x14ac:dyDescent="0.3">
      <c r="A9505">
        <v>15112.342751</v>
      </c>
    </row>
    <row r="9506" spans="1:1" x14ac:dyDescent="0.3">
      <c r="A9506">
        <v>15235.187392</v>
      </c>
    </row>
    <row r="9507" spans="1:1" x14ac:dyDescent="0.3">
      <c r="A9507">
        <v>15211.426412999999</v>
      </c>
    </row>
    <row r="9508" spans="1:1" x14ac:dyDescent="0.3">
      <c r="A9508">
        <v>15278.158146</v>
      </c>
    </row>
    <row r="9509" spans="1:1" x14ac:dyDescent="0.3">
      <c r="A9509">
        <v>15440.708979999999</v>
      </c>
    </row>
    <row r="9510" spans="1:1" x14ac:dyDescent="0.3">
      <c r="A9510">
        <v>15661.015543</v>
      </c>
    </row>
    <row r="9511" spans="1:1" x14ac:dyDescent="0.3">
      <c r="A9511">
        <v>15580.680213</v>
      </c>
    </row>
    <row r="9512" spans="1:1" x14ac:dyDescent="0.3">
      <c r="A9512">
        <v>15716.38983</v>
      </c>
    </row>
    <row r="9513" spans="1:1" x14ac:dyDescent="0.3">
      <c r="A9513">
        <v>15883.864224000001</v>
      </c>
    </row>
    <row r="9514" spans="1:1" x14ac:dyDescent="0.3">
      <c r="A9514">
        <v>16069.657485</v>
      </c>
    </row>
    <row r="9515" spans="1:1" x14ac:dyDescent="0.3">
      <c r="A9515">
        <v>16104.607854</v>
      </c>
    </row>
    <row r="9516" spans="1:1" x14ac:dyDescent="0.3">
      <c r="A9516">
        <v>16614.182305999999</v>
      </c>
    </row>
    <row r="9517" spans="1:1" x14ac:dyDescent="0.3">
      <c r="A9517">
        <v>18305.451475000002</v>
      </c>
    </row>
    <row r="9518" spans="1:1" x14ac:dyDescent="0.3">
      <c r="A9518">
        <v>22323.202429000001</v>
      </c>
    </row>
    <row r="9519" spans="1:1" x14ac:dyDescent="0.3">
      <c r="A9519">
        <v>26704.617053000002</v>
      </c>
    </row>
    <row r="9520" spans="1:1" x14ac:dyDescent="0.3">
      <c r="A9520">
        <v>31147.663929999999</v>
      </c>
    </row>
    <row r="9521" spans="1:1" x14ac:dyDescent="0.3">
      <c r="A9521">
        <v>14902.804830999999</v>
      </c>
    </row>
    <row r="9522" spans="1:1" x14ac:dyDescent="0.3">
      <c r="A9522">
        <v>14984.401248</v>
      </c>
    </row>
    <row r="9523" spans="1:1" x14ac:dyDescent="0.3">
      <c r="A9523">
        <v>14981.299501</v>
      </c>
    </row>
    <row r="9524" spans="1:1" x14ac:dyDescent="0.3">
      <c r="A9524">
        <v>14916.055931000001</v>
      </c>
    </row>
    <row r="9525" spans="1:1" x14ac:dyDescent="0.3">
      <c r="A9525">
        <v>15132.728528</v>
      </c>
    </row>
    <row r="9526" spans="1:1" x14ac:dyDescent="0.3">
      <c r="A9526">
        <v>15186.486749</v>
      </c>
    </row>
    <row r="9527" spans="1:1" x14ac:dyDescent="0.3">
      <c r="A9527">
        <v>15288.288073</v>
      </c>
    </row>
    <row r="9528" spans="1:1" x14ac:dyDescent="0.3">
      <c r="A9528">
        <v>15526.551171999999</v>
      </c>
    </row>
    <row r="9529" spans="1:1" x14ac:dyDescent="0.3">
      <c r="A9529">
        <v>15668.103245</v>
      </c>
    </row>
    <row r="9530" spans="1:1" x14ac:dyDescent="0.3">
      <c r="A9530">
        <v>15622.679173</v>
      </c>
    </row>
    <row r="9531" spans="1:1" x14ac:dyDescent="0.3">
      <c r="A9531">
        <v>15747.476823000001</v>
      </c>
    </row>
    <row r="9532" spans="1:1" x14ac:dyDescent="0.3">
      <c r="A9532">
        <v>15927.671774</v>
      </c>
    </row>
    <row r="9533" spans="1:1" x14ac:dyDescent="0.3">
      <c r="A9533">
        <v>16088.11015</v>
      </c>
    </row>
    <row r="9534" spans="1:1" x14ac:dyDescent="0.3">
      <c r="A9534">
        <v>16153.916854999999</v>
      </c>
    </row>
    <row r="9535" spans="1:1" x14ac:dyDescent="0.3">
      <c r="A9535">
        <v>16464.999526</v>
      </c>
    </row>
    <row r="9536" spans="1:1" x14ac:dyDescent="0.3">
      <c r="A9536">
        <v>18391.843892000001</v>
      </c>
    </row>
    <row r="9537" spans="1:1" x14ac:dyDescent="0.3">
      <c r="A9537">
        <v>21742.685352</v>
      </c>
    </row>
    <row r="9538" spans="1:1" x14ac:dyDescent="0.3">
      <c r="A9538">
        <v>27104.045834</v>
      </c>
    </row>
    <row r="9539" spans="1:1" x14ac:dyDescent="0.3">
      <c r="A9539">
        <v>29421.371461999999</v>
      </c>
    </row>
    <row r="9540" spans="1:1" x14ac:dyDescent="0.3">
      <c r="A9540">
        <v>15009.420932999999</v>
      </c>
    </row>
    <row r="9541" spans="1:1" x14ac:dyDescent="0.3">
      <c r="A9541">
        <v>15001.728319</v>
      </c>
    </row>
    <row r="9542" spans="1:1" x14ac:dyDescent="0.3">
      <c r="A9542">
        <v>15005.034061</v>
      </c>
    </row>
    <row r="9543" spans="1:1" x14ac:dyDescent="0.3">
      <c r="A9543">
        <v>15087.175085999999</v>
      </c>
    </row>
    <row r="9544" spans="1:1" x14ac:dyDescent="0.3">
      <c r="A9544">
        <v>15221.020698</v>
      </c>
    </row>
    <row r="9545" spans="1:1" x14ac:dyDescent="0.3">
      <c r="A9545">
        <v>15210.514245</v>
      </c>
    </row>
    <row r="9546" spans="1:1" x14ac:dyDescent="0.3">
      <c r="A9546">
        <v>15389.665428</v>
      </c>
    </row>
    <row r="9547" spans="1:1" x14ac:dyDescent="0.3">
      <c r="A9547">
        <v>15380.721874999999</v>
      </c>
    </row>
    <row r="9548" spans="1:1" x14ac:dyDescent="0.3">
      <c r="A9548">
        <v>15659.701781</v>
      </c>
    </row>
    <row r="9549" spans="1:1" x14ac:dyDescent="0.3">
      <c r="A9549">
        <v>15643.111325</v>
      </c>
    </row>
    <row r="9550" spans="1:1" x14ac:dyDescent="0.3">
      <c r="A9550">
        <v>15821.550358</v>
      </c>
    </row>
    <row r="9551" spans="1:1" x14ac:dyDescent="0.3">
      <c r="A9551">
        <v>16041.204625</v>
      </c>
    </row>
    <row r="9552" spans="1:1" x14ac:dyDescent="0.3">
      <c r="A9552">
        <v>16077.152787999999</v>
      </c>
    </row>
    <row r="9553" spans="1:1" x14ac:dyDescent="0.3">
      <c r="A9553">
        <v>16387.315703</v>
      </c>
    </row>
    <row r="9554" spans="1:1" x14ac:dyDescent="0.3">
      <c r="A9554">
        <v>16607.916706</v>
      </c>
    </row>
    <row r="9555" spans="1:1" x14ac:dyDescent="0.3">
      <c r="A9555">
        <v>18386.635813000001</v>
      </c>
    </row>
    <row r="9556" spans="1:1" x14ac:dyDescent="0.3">
      <c r="A9556">
        <v>22362.472238999999</v>
      </c>
    </row>
    <row r="9557" spans="1:1" x14ac:dyDescent="0.3">
      <c r="A9557">
        <v>25633.426627000001</v>
      </c>
    </row>
    <row r="9558" spans="1:1" x14ac:dyDescent="0.3">
      <c r="A9558">
        <v>31377.002758999999</v>
      </c>
    </row>
    <row r="9559" spans="1:1" x14ac:dyDescent="0.3">
      <c r="A9559">
        <v>14805.249330000001</v>
      </c>
    </row>
    <row r="9560" spans="1:1" x14ac:dyDescent="0.3">
      <c r="A9560">
        <v>14742.361772</v>
      </c>
    </row>
    <row r="9561" spans="1:1" x14ac:dyDescent="0.3">
      <c r="A9561">
        <v>14741.950833000001</v>
      </c>
    </row>
    <row r="9562" spans="1:1" x14ac:dyDescent="0.3">
      <c r="A9562">
        <v>14848.071352000001</v>
      </c>
    </row>
    <row r="9563" spans="1:1" x14ac:dyDescent="0.3">
      <c r="A9563">
        <v>15049.837459</v>
      </c>
    </row>
    <row r="9564" spans="1:1" x14ac:dyDescent="0.3">
      <c r="A9564">
        <v>14982.584446999999</v>
      </c>
    </row>
    <row r="9565" spans="1:1" x14ac:dyDescent="0.3">
      <c r="A9565">
        <v>15165.416471</v>
      </c>
    </row>
    <row r="9566" spans="1:1" x14ac:dyDescent="0.3">
      <c r="A9566">
        <v>15286.060143000001</v>
      </c>
    </row>
    <row r="9567" spans="1:1" x14ac:dyDescent="0.3">
      <c r="A9567">
        <v>15424.273804</v>
      </c>
    </row>
    <row r="9568" spans="1:1" x14ac:dyDescent="0.3">
      <c r="A9568">
        <v>15394.710966000001</v>
      </c>
    </row>
    <row r="9569" spans="1:1" x14ac:dyDescent="0.3">
      <c r="A9569">
        <v>15480.673805</v>
      </c>
    </row>
    <row r="9570" spans="1:1" x14ac:dyDescent="0.3">
      <c r="A9570">
        <v>15752.078509999999</v>
      </c>
    </row>
    <row r="9571" spans="1:1" x14ac:dyDescent="0.3">
      <c r="A9571">
        <v>15882.392683</v>
      </c>
    </row>
    <row r="9572" spans="1:1" x14ac:dyDescent="0.3">
      <c r="A9572">
        <v>15949.319332999999</v>
      </c>
    </row>
    <row r="9573" spans="1:1" x14ac:dyDescent="0.3">
      <c r="A9573">
        <v>16292.311596</v>
      </c>
    </row>
    <row r="9574" spans="1:1" x14ac:dyDescent="0.3">
      <c r="A9574">
        <v>18157.436332000001</v>
      </c>
    </row>
    <row r="9575" spans="1:1" x14ac:dyDescent="0.3">
      <c r="A9575">
        <v>22046.985204000001</v>
      </c>
    </row>
    <row r="9576" spans="1:1" x14ac:dyDescent="0.3">
      <c r="A9576">
        <v>26213.857952999999</v>
      </c>
    </row>
    <row r="9577" spans="1:1" x14ac:dyDescent="0.3">
      <c r="A9577">
        <v>29866.060835</v>
      </c>
    </row>
    <row r="9578" spans="1:1" x14ac:dyDescent="0.3">
      <c r="A9578">
        <v>14644.371492</v>
      </c>
    </row>
    <row r="9579" spans="1:1" x14ac:dyDescent="0.3">
      <c r="A9579">
        <v>14659.434207</v>
      </c>
    </row>
    <row r="9580" spans="1:1" x14ac:dyDescent="0.3">
      <c r="A9580">
        <v>14817.379394</v>
      </c>
    </row>
    <row r="9581" spans="1:1" x14ac:dyDescent="0.3">
      <c r="A9581">
        <v>14737.820152</v>
      </c>
    </row>
    <row r="9582" spans="1:1" x14ac:dyDescent="0.3">
      <c r="A9582">
        <v>15005.616006</v>
      </c>
    </row>
    <row r="9583" spans="1:1" x14ac:dyDescent="0.3">
      <c r="A9583">
        <v>14993.877148</v>
      </c>
    </row>
    <row r="9584" spans="1:1" x14ac:dyDescent="0.3">
      <c r="A9584">
        <v>15056.637806999999</v>
      </c>
    </row>
    <row r="9585" spans="1:1" x14ac:dyDescent="0.3">
      <c r="A9585">
        <v>15214.907207</v>
      </c>
    </row>
    <row r="9586" spans="1:1" x14ac:dyDescent="0.3">
      <c r="A9586">
        <v>15409.882245000001</v>
      </c>
    </row>
    <row r="9587" spans="1:1" x14ac:dyDescent="0.3">
      <c r="A9587">
        <v>15367.530889</v>
      </c>
    </row>
    <row r="9588" spans="1:1" x14ac:dyDescent="0.3">
      <c r="A9588">
        <v>15568.236776</v>
      </c>
    </row>
    <row r="9589" spans="1:1" x14ac:dyDescent="0.3">
      <c r="A9589">
        <v>15718.668603</v>
      </c>
    </row>
    <row r="9590" spans="1:1" x14ac:dyDescent="0.3">
      <c r="A9590">
        <v>15887.075234</v>
      </c>
    </row>
    <row r="9591" spans="1:1" x14ac:dyDescent="0.3">
      <c r="A9591">
        <v>16077.410549</v>
      </c>
    </row>
    <row r="9592" spans="1:1" x14ac:dyDescent="0.3">
      <c r="A9592">
        <v>16501.412292000001</v>
      </c>
    </row>
    <row r="9593" spans="1:1" x14ac:dyDescent="0.3">
      <c r="A9593">
        <v>18369.294298000001</v>
      </c>
    </row>
    <row r="9594" spans="1:1" x14ac:dyDescent="0.3">
      <c r="A9594">
        <v>22952.767343</v>
      </c>
    </row>
    <row r="9595" spans="1:1" x14ac:dyDescent="0.3">
      <c r="A9595">
        <v>27013.498948</v>
      </c>
    </row>
    <row r="9596" spans="1:1" x14ac:dyDescent="0.3">
      <c r="A9596">
        <v>31837.211062999999</v>
      </c>
    </row>
    <row r="9597" spans="1:1" x14ac:dyDescent="0.3">
      <c r="A9597">
        <v>14912.865738</v>
      </c>
    </row>
    <row r="9598" spans="1:1" x14ac:dyDescent="0.3">
      <c r="A9598">
        <v>15001.886318000001</v>
      </c>
    </row>
    <row r="9599" spans="1:1" x14ac:dyDescent="0.3">
      <c r="A9599">
        <v>15010.840595</v>
      </c>
    </row>
    <row r="9600" spans="1:1" x14ac:dyDescent="0.3">
      <c r="A9600">
        <v>15105.817572</v>
      </c>
    </row>
    <row r="9601" spans="1:1" x14ac:dyDescent="0.3">
      <c r="A9601">
        <v>15234.98414</v>
      </c>
    </row>
    <row r="9602" spans="1:1" x14ac:dyDescent="0.3">
      <c r="A9602">
        <v>15157.889427</v>
      </c>
    </row>
    <row r="9603" spans="1:1" x14ac:dyDescent="0.3">
      <c r="A9603">
        <v>15413.402061999999</v>
      </c>
    </row>
    <row r="9604" spans="1:1" x14ac:dyDescent="0.3">
      <c r="A9604">
        <v>15339.060041999999</v>
      </c>
    </row>
    <row r="9605" spans="1:1" x14ac:dyDescent="0.3">
      <c r="A9605">
        <v>15422.754143</v>
      </c>
    </row>
    <row r="9606" spans="1:1" x14ac:dyDescent="0.3">
      <c r="A9606">
        <v>15646.318229</v>
      </c>
    </row>
    <row r="9607" spans="1:1" x14ac:dyDescent="0.3">
      <c r="A9607">
        <v>15799.115275</v>
      </c>
    </row>
    <row r="9608" spans="1:1" x14ac:dyDescent="0.3">
      <c r="A9608">
        <v>15905.833556</v>
      </c>
    </row>
    <row r="9609" spans="1:1" x14ac:dyDescent="0.3">
      <c r="A9609">
        <v>16003.575913000001</v>
      </c>
    </row>
    <row r="9610" spans="1:1" x14ac:dyDescent="0.3">
      <c r="A9610">
        <v>16062.955599999999</v>
      </c>
    </row>
    <row r="9611" spans="1:1" x14ac:dyDescent="0.3">
      <c r="A9611">
        <v>16300.98149</v>
      </c>
    </row>
    <row r="9612" spans="1:1" x14ac:dyDescent="0.3">
      <c r="A9612">
        <v>17975.645555999999</v>
      </c>
    </row>
    <row r="9613" spans="1:1" x14ac:dyDescent="0.3">
      <c r="A9613">
        <v>22346.413573999998</v>
      </c>
    </row>
    <row r="9614" spans="1:1" x14ac:dyDescent="0.3">
      <c r="A9614">
        <v>24957.164043000001</v>
      </c>
    </row>
    <row r="9615" spans="1:1" x14ac:dyDescent="0.3">
      <c r="A9615">
        <v>27917.896574999999</v>
      </c>
    </row>
    <row r="9616" spans="1:1" x14ac:dyDescent="0.3">
      <c r="A9616">
        <v>15089.72011</v>
      </c>
    </row>
    <row r="9617" spans="1:1" x14ac:dyDescent="0.3">
      <c r="A9617">
        <v>15227.669551000001</v>
      </c>
    </row>
    <row r="9618" spans="1:1" x14ac:dyDescent="0.3">
      <c r="A9618">
        <v>15239.374049</v>
      </c>
    </row>
    <row r="9619" spans="1:1" x14ac:dyDescent="0.3">
      <c r="A9619">
        <v>15263.378252</v>
      </c>
    </row>
    <row r="9620" spans="1:1" x14ac:dyDescent="0.3">
      <c r="A9620">
        <v>15388.374051999999</v>
      </c>
    </row>
    <row r="9621" spans="1:1" x14ac:dyDescent="0.3">
      <c r="A9621">
        <v>15389.745269999999</v>
      </c>
    </row>
    <row r="9622" spans="1:1" x14ac:dyDescent="0.3">
      <c r="A9622">
        <v>15549.549896</v>
      </c>
    </row>
    <row r="9623" spans="1:1" x14ac:dyDescent="0.3">
      <c r="A9623">
        <v>15660.003912</v>
      </c>
    </row>
    <row r="9624" spans="1:1" x14ac:dyDescent="0.3">
      <c r="A9624">
        <v>15748.285803000001</v>
      </c>
    </row>
    <row r="9625" spans="1:1" x14ac:dyDescent="0.3">
      <c r="A9625">
        <v>15773.541203999999</v>
      </c>
    </row>
    <row r="9626" spans="1:1" x14ac:dyDescent="0.3">
      <c r="A9626">
        <v>15958.713844</v>
      </c>
    </row>
    <row r="9627" spans="1:1" x14ac:dyDescent="0.3">
      <c r="A9627">
        <v>16183.329034</v>
      </c>
    </row>
    <row r="9628" spans="1:1" x14ac:dyDescent="0.3">
      <c r="A9628">
        <v>16190.963691000001</v>
      </c>
    </row>
    <row r="9629" spans="1:1" x14ac:dyDescent="0.3">
      <c r="A9629">
        <v>16421.653952000001</v>
      </c>
    </row>
    <row r="9630" spans="1:1" x14ac:dyDescent="0.3">
      <c r="A9630">
        <v>16761.522537000001</v>
      </c>
    </row>
    <row r="9631" spans="1:1" x14ac:dyDescent="0.3">
      <c r="A9631">
        <v>18401.302143000001</v>
      </c>
    </row>
    <row r="9632" spans="1:1" x14ac:dyDescent="0.3">
      <c r="A9632">
        <v>23163.493019000001</v>
      </c>
    </row>
    <row r="9633" spans="1:1" x14ac:dyDescent="0.3">
      <c r="A9633">
        <v>28440.101562</v>
      </c>
    </row>
    <row r="9634" spans="1:1" x14ac:dyDescent="0.3">
      <c r="A9634">
        <v>32896.480971999998</v>
      </c>
    </row>
    <row r="9635" spans="1:1" x14ac:dyDescent="0.3">
      <c r="A9635">
        <v>15089.857816</v>
      </c>
    </row>
    <row r="9636" spans="1:1" x14ac:dyDescent="0.3">
      <c r="A9636">
        <v>15178.321357999999</v>
      </c>
    </row>
    <row r="9637" spans="1:1" x14ac:dyDescent="0.3">
      <c r="A9637">
        <v>15199.784976000001</v>
      </c>
    </row>
    <row r="9638" spans="1:1" x14ac:dyDescent="0.3">
      <c r="A9638">
        <v>15242.369628</v>
      </c>
    </row>
    <row r="9639" spans="1:1" x14ac:dyDescent="0.3">
      <c r="A9639">
        <v>15416.58236</v>
      </c>
    </row>
    <row r="9640" spans="1:1" x14ac:dyDescent="0.3">
      <c r="A9640">
        <v>15406.07836</v>
      </c>
    </row>
    <row r="9641" spans="1:1" x14ac:dyDescent="0.3">
      <c r="A9641">
        <v>15539.350614999999</v>
      </c>
    </row>
    <row r="9642" spans="1:1" x14ac:dyDescent="0.3">
      <c r="A9642">
        <v>15720.838027</v>
      </c>
    </row>
    <row r="9643" spans="1:1" x14ac:dyDescent="0.3">
      <c r="A9643">
        <v>15797.861252999999</v>
      </c>
    </row>
    <row r="9644" spans="1:1" x14ac:dyDescent="0.3">
      <c r="A9644">
        <v>15836.806025</v>
      </c>
    </row>
    <row r="9645" spans="1:1" x14ac:dyDescent="0.3">
      <c r="A9645">
        <v>15972.249400000001</v>
      </c>
    </row>
    <row r="9646" spans="1:1" x14ac:dyDescent="0.3">
      <c r="A9646">
        <v>16058.262089</v>
      </c>
    </row>
    <row r="9647" spans="1:1" x14ac:dyDescent="0.3">
      <c r="A9647">
        <v>16164.585231999999</v>
      </c>
    </row>
    <row r="9648" spans="1:1" x14ac:dyDescent="0.3">
      <c r="A9648">
        <v>16398.718282000002</v>
      </c>
    </row>
    <row r="9649" spans="1:1" x14ac:dyDescent="0.3">
      <c r="A9649">
        <v>16631.197796</v>
      </c>
    </row>
    <row r="9650" spans="1:1" x14ac:dyDescent="0.3">
      <c r="A9650">
        <v>18373.344409000001</v>
      </c>
    </row>
    <row r="9651" spans="1:1" x14ac:dyDescent="0.3">
      <c r="A9651">
        <v>22281.424025</v>
      </c>
    </row>
    <row r="9652" spans="1:1" x14ac:dyDescent="0.3">
      <c r="A9652">
        <v>27821.102295000001</v>
      </c>
    </row>
    <row r="9653" spans="1:1" x14ac:dyDescent="0.3">
      <c r="A9653">
        <v>31912.832824000001</v>
      </c>
    </row>
    <row r="9654" spans="1:1" x14ac:dyDescent="0.3">
      <c r="A9654">
        <v>15005.394662000001</v>
      </c>
    </row>
    <row r="9655" spans="1:1" x14ac:dyDescent="0.3">
      <c r="A9655">
        <v>15114.351532000001</v>
      </c>
    </row>
    <row r="9656" spans="1:1" x14ac:dyDescent="0.3">
      <c r="A9656">
        <v>15167.866264</v>
      </c>
    </row>
    <row r="9657" spans="1:1" x14ac:dyDescent="0.3">
      <c r="A9657">
        <v>15257.020031</v>
      </c>
    </row>
    <row r="9658" spans="1:1" x14ac:dyDescent="0.3">
      <c r="A9658">
        <v>15509.129057</v>
      </c>
    </row>
    <row r="9659" spans="1:1" x14ac:dyDescent="0.3">
      <c r="A9659">
        <v>15358.8063</v>
      </c>
    </row>
    <row r="9660" spans="1:1" x14ac:dyDescent="0.3">
      <c r="A9660">
        <v>15606.415338000001</v>
      </c>
    </row>
    <row r="9661" spans="1:1" x14ac:dyDescent="0.3">
      <c r="A9661">
        <v>15670.714319000001</v>
      </c>
    </row>
    <row r="9662" spans="1:1" x14ac:dyDescent="0.3">
      <c r="A9662">
        <v>15821.826647</v>
      </c>
    </row>
    <row r="9663" spans="1:1" x14ac:dyDescent="0.3">
      <c r="A9663">
        <v>15845.004795999999</v>
      </c>
    </row>
    <row r="9664" spans="1:1" x14ac:dyDescent="0.3">
      <c r="A9664">
        <v>16000.592417</v>
      </c>
    </row>
    <row r="9665" spans="1:1" x14ac:dyDescent="0.3">
      <c r="A9665">
        <v>16038.396758999999</v>
      </c>
    </row>
    <row r="9666" spans="1:1" x14ac:dyDescent="0.3">
      <c r="A9666">
        <v>16321.093026</v>
      </c>
    </row>
    <row r="9667" spans="1:1" x14ac:dyDescent="0.3">
      <c r="A9667">
        <v>16273.999341999999</v>
      </c>
    </row>
    <row r="9668" spans="1:1" x14ac:dyDescent="0.3">
      <c r="A9668">
        <v>16682.330053000001</v>
      </c>
    </row>
    <row r="9669" spans="1:1" x14ac:dyDescent="0.3">
      <c r="A9669">
        <v>18686.726418999999</v>
      </c>
    </row>
    <row r="9670" spans="1:1" x14ac:dyDescent="0.3">
      <c r="A9670">
        <v>22611.745986000002</v>
      </c>
    </row>
    <row r="9671" spans="1:1" x14ac:dyDescent="0.3">
      <c r="A9671">
        <v>27219.541139000001</v>
      </c>
    </row>
    <row r="9672" spans="1:1" x14ac:dyDescent="0.3">
      <c r="A9672">
        <v>31478.088701000001</v>
      </c>
    </row>
    <row r="9673" spans="1:1" x14ac:dyDescent="0.3">
      <c r="A9673">
        <v>15112.793960999999</v>
      </c>
    </row>
    <row r="9674" spans="1:1" x14ac:dyDescent="0.3">
      <c r="A9674">
        <v>15109.179198</v>
      </c>
    </row>
    <row r="9675" spans="1:1" x14ac:dyDescent="0.3">
      <c r="A9675">
        <v>15174.913721999999</v>
      </c>
    </row>
    <row r="9676" spans="1:1" x14ac:dyDescent="0.3">
      <c r="A9676">
        <v>15175.90429</v>
      </c>
    </row>
    <row r="9677" spans="1:1" x14ac:dyDescent="0.3">
      <c r="A9677">
        <v>15399.391704</v>
      </c>
    </row>
    <row r="9678" spans="1:1" x14ac:dyDescent="0.3">
      <c r="A9678">
        <v>15421.048912</v>
      </c>
    </row>
    <row r="9679" spans="1:1" x14ac:dyDescent="0.3">
      <c r="A9679">
        <v>15651.216603000001</v>
      </c>
    </row>
    <row r="9680" spans="1:1" x14ac:dyDescent="0.3">
      <c r="A9680">
        <v>15689.810801</v>
      </c>
    </row>
    <row r="9681" spans="1:1" x14ac:dyDescent="0.3">
      <c r="A9681">
        <v>15758.575736999999</v>
      </c>
    </row>
    <row r="9682" spans="1:1" x14ac:dyDescent="0.3">
      <c r="A9682">
        <v>15915.383110999999</v>
      </c>
    </row>
    <row r="9683" spans="1:1" x14ac:dyDescent="0.3">
      <c r="A9683">
        <v>15957.894996999999</v>
      </c>
    </row>
    <row r="9684" spans="1:1" x14ac:dyDescent="0.3">
      <c r="A9684">
        <v>16065.827191</v>
      </c>
    </row>
    <row r="9685" spans="1:1" x14ac:dyDescent="0.3">
      <c r="A9685">
        <v>16529.676916</v>
      </c>
    </row>
    <row r="9686" spans="1:1" x14ac:dyDescent="0.3">
      <c r="A9686">
        <v>16479.851749000001</v>
      </c>
    </row>
    <row r="9687" spans="1:1" x14ac:dyDescent="0.3">
      <c r="A9687">
        <v>16823.702488999999</v>
      </c>
    </row>
    <row r="9688" spans="1:1" x14ac:dyDescent="0.3">
      <c r="A9688">
        <v>19015.832179000001</v>
      </c>
    </row>
    <row r="9689" spans="1:1" x14ac:dyDescent="0.3">
      <c r="A9689">
        <v>23295.922377999999</v>
      </c>
    </row>
    <row r="9690" spans="1:1" x14ac:dyDescent="0.3">
      <c r="A9690">
        <v>25993.642982000001</v>
      </c>
    </row>
    <row r="9691" spans="1:1" x14ac:dyDescent="0.3">
      <c r="A9691">
        <v>31347.76439</v>
      </c>
    </row>
    <row r="9692" spans="1:1" x14ac:dyDescent="0.3">
      <c r="A9692">
        <v>14855.805538000001</v>
      </c>
    </row>
    <row r="9693" spans="1:1" x14ac:dyDescent="0.3">
      <c r="A9693">
        <v>14964.912732000001</v>
      </c>
    </row>
    <row r="9694" spans="1:1" x14ac:dyDescent="0.3">
      <c r="A9694">
        <v>14987.838193</v>
      </c>
    </row>
    <row r="9695" spans="1:1" x14ac:dyDescent="0.3">
      <c r="A9695">
        <v>14899.141974</v>
      </c>
    </row>
    <row r="9696" spans="1:1" x14ac:dyDescent="0.3">
      <c r="A9696">
        <v>15182.278345999999</v>
      </c>
    </row>
    <row r="9697" spans="1:1" x14ac:dyDescent="0.3">
      <c r="A9697">
        <v>15240.852402</v>
      </c>
    </row>
    <row r="9698" spans="1:1" x14ac:dyDescent="0.3">
      <c r="A9698">
        <v>15376.867635000001</v>
      </c>
    </row>
    <row r="9699" spans="1:1" x14ac:dyDescent="0.3">
      <c r="A9699">
        <v>15374.783229999999</v>
      </c>
    </row>
    <row r="9700" spans="1:1" x14ac:dyDescent="0.3">
      <c r="A9700">
        <v>15604.313910000001</v>
      </c>
    </row>
    <row r="9701" spans="1:1" x14ac:dyDescent="0.3">
      <c r="A9701">
        <v>15667.397661000001</v>
      </c>
    </row>
    <row r="9702" spans="1:1" x14ac:dyDescent="0.3">
      <c r="A9702">
        <v>15743.673303</v>
      </c>
    </row>
    <row r="9703" spans="1:1" x14ac:dyDescent="0.3">
      <c r="A9703">
        <v>15806.88969</v>
      </c>
    </row>
    <row r="9704" spans="1:1" x14ac:dyDescent="0.3">
      <c r="A9704">
        <v>16188.958551</v>
      </c>
    </row>
    <row r="9705" spans="1:1" x14ac:dyDescent="0.3">
      <c r="A9705">
        <v>16177.216490000001</v>
      </c>
    </row>
    <row r="9706" spans="1:1" x14ac:dyDescent="0.3">
      <c r="A9706">
        <v>16615.561857000001</v>
      </c>
    </row>
    <row r="9707" spans="1:1" x14ac:dyDescent="0.3">
      <c r="A9707">
        <v>18326.643616000001</v>
      </c>
    </row>
    <row r="9708" spans="1:1" x14ac:dyDescent="0.3">
      <c r="A9708">
        <v>22399.484666</v>
      </c>
    </row>
    <row r="9709" spans="1:1" x14ac:dyDescent="0.3">
      <c r="A9709">
        <v>26564.855876000001</v>
      </c>
    </row>
    <row r="9710" spans="1:1" x14ac:dyDescent="0.3">
      <c r="A9710">
        <v>31900.561386000001</v>
      </c>
    </row>
    <row r="9711" spans="1:1" x14ac:dyDescent="0.3">
      <c r="A9711">
        <v>14659.103471</v>
      </c>
    </row>
    <row r="9712" spans="1:1" x14ac:dyDescent="0.3">
      <c r="A9712">
        <v>14647.819473</v>
      </c>
    </row>
    <row r="9713" spans="1:1" x14ac:dyDescent="0.3">
      <c r="A9713">
        <v>14726.603074000001</v>
      </c>
    </row>
    <row r="9714" spans="1:1" x14ac:dyDescent="0.3">
      <c r="A9714">
        <v>14701.759577999999</v>
      </c>
    </row>
    <row r="9715" spans="1:1" x14ac:dyDescent="0.3">
      <c r="A9715">
        <v>14940.026005</v>
      </c>
    </row>
    <row r="9716" spans="1:1" x14ac:dyDescent="0.3">
      <c r="A9716">
        <v>14929.305913</v>
      </c>
    </row>
    <row r="9717" spans="1:1" x14ac:dyDescent="0.3">
      <c r="A9717">
        <v>15069.871998000001</v>
      </c>
    </row>
    <row r="9718" spans="1:1" x14ac:dyDescent="0.3">
      <c r="A9718">
        <v>15154.711329</v>
      </c>
    </row>
    <row r="9719" spans="1:1" x14ac:dyDescent="0.3">
      <c r="A9719">
        <v>15214.872660000001</v>
      </c>
    </row>
    <row r="9720" spans="1:1" x14ac:dyDescent="0.3">
      <c r="A9720">
        <v>15300.927664000001</v>
      </c>
    </row>
    <row r="9721" spans="1:1" x14ac:dyDescent="0.3">
      <c r="A9721">
        <v>15407.699795</v>
      </c>
    </row>
    <row r="9722" spans="1:1" x14ac:dyDescent="0.3">
      <c r="A9722">
        <v>15485.14689</v>
      </c>
    </row>
    <row r="9723" spans="1:1" x14ac:dyDescent="0.3">
      <c r="A9723">
        <v>15803.970826999999</v>
      </c>
    </row>
    <row r="9724" spans="1:1" x14ac:dyDescent="0.3">
      <c r="A9724">
        <v>15693.974215</v>
      </c>
    </row>
    <row r="9725" spans="1:1" x14ac:dyDescent="0.3">
      <c r="A9725">
        <v>16198.158418999999</v>
      </c>
    </row>
    <row r="9726" spans="1:1" x14ac:dyDescent="0.3">
      <c r="A9726">
        <v>17515.430520000002</v>
      </c>
    </row>
    <row r="9727" spans="1:1" x14ac:dyDescent="0.3">
      <c r="A9727">
        <v>20858.179047000001</v>
      </c>
    </row>
    <row r="9728" spans="1:1" x14ac:dyDescent="0.3">
      <c r="A9728">
        <v>25726.702803</v>
      </c>
    </row>
    <row r="9729" spans="1:1" x14ac:dyDescent="0.3">
      <c r="A9729">
        <v>28618.972952</v>
      </c>
    </row>
    <row r="9730" spans="1:1" x14ac:dyDescent="0.3">
      <c r="A9730">
        <v>14792.096979</v>
      </c>
    </row>
    <row r="9731" spans="1:1" x14ac:dyDescent="0.3">
      <c r="A9731">
        <v>14815.752688</v>
      </c>
    </row>
    <row r="9732" spans="1:1" x14ac:dyDescent="0.3">
      <c r="A9732">
        <v>14855.40107</v>
      </c>
    </row>
    <row r="9733" spans="1:1" x14ac:dyDescent="0.3">
      <c r="A9733">
        <v>14968.944099</v>
      </c>
    </row>
    <row r="9734" spans="1:1" x14ac:dyDescent="0.3">
      <c r="A9734">
        <v>15023.356603</v>
      </c>
    </row>
    <row r="9735" spans="1:1" x14ac:dyDescent="0.3">
      <c r="A9735">
        <v>15048.464145</v>
      </c>
    </row>
    <row r="9736" spans="1:1" x14ac:dyDescent="0.3">
      <c r="A9736">
        <v>15183.949708</v>
      </c>
    </row>
    <row r="9737" spans="1:1" x14ac:dyDescent="0.3">
      <c r="A9737">
        <v>15245.835209000001</v>
      </c>
    </row>
    <row r="9738" spans="1:1" x14ac:dyDescent="0.3">
      <c r="A9738">
        <v>15553.725361000001</v>
      </c>
    </row>
    <row r="9739" spans="1:1" x14ac:dyDescent="0.3">
      <c r="A9739">
        <v>15473.465544000001</v>
      </c>
    </row>
    <row r="9740" spans="1:1" x14ac:dyDescent="0.3">
      <c r="A9740">
        <v>15672.046012999999</v>
      </c>
    </row>
    <row r="9741" spans="1:1" x14ac:dyDescent="0.3">
      <c r="A9741">
        <v>15825.054056000001</v>
      </c>
    </row>
    <row r="9742" spans="1:1" x14ac:dyDescent="0.3">
      <c r="A9742">
        <v>15825.057928</v>
      </c>
    </row>
    <row r="9743" spans="1:1" x14ac:dyDescent="0.3">
      <c r="A9743">
        <v>15895.971785</v>
      </c>
    </row>
    <row r="9744" spans="1:1" x14ac:dyDescent="0.3">
      <c r="A9744">
        <v>16338.20162</v>
      </c>
    </row>
    <row r="9745" spans="1:1" x14ac:dyDescent="0.3">
      <c r="A9745">
        <v>17777.178873000001</v>
      </c>
    </row>
    <row r="9746" spans="1:1" x14ac:dyDescent="0.3">
      <c r="A9746">
        <v>20280.655054999999</v>
      </c>
    </row>
    <row r="9747" spans="1:1" x14ac:dyDescent="0.3">
      <c r="A9747">
        <v>25598.102859999999</v>
      </c>
    </row>
    <row r="9748" spans="1:1" x14ac:dyDescent="0.3">
      <c r="A9748">
        <v>28330.764757000001</v>
      </c>
    </row>
    <row r="9749" spans="1:1" x14ac:dyDescent="0.3">
      <c r="A9749">
        <v>14803.458339999999</v>
      </c>
    </row>
    <row r="9750" spans="1:1" x14ac:dyDescent="0.3">
      <c r="A9750">
        <v>14778.050123999999</v>
      </c>
    </row>
    <row r="9751" spans="1:1" x14ac:dyDescent="0.3">
      <c r="A9751">
        <v>14857.200713</v>
      </c>
    </row>
    <row r="9752" spans="1:1" x14ac:dyDescent="0.3">
      <c r="A9752">
        <v>14860.584942</v>
      </c>
    </row>
    <row r="9753" spans="1:1" x14ac:dyDescent="0.3">
      <c r="A9753">
        <v>14980.511993</v>
      </c>
    </row>
    <row r="9754" spans="1:1" x14ac:dyDescent="0.3">
      <c r="A9754">
        <v>15071.177647</v>
      </c>
    </row>
    <row r="9755" spans="1:1" x14ac:dyDescent="0.3">
      <c r="A9755">
        <v>15235.632493999999</v>
      </c>
    </row>
    <row r="9756" spans="1:1" x14ac:dyDescent="0.3">
      <c r="A9756">
        <v>15331.276406000001</v>
      </c>
    </row>
    <row r="9757" spans="1:1" x14ac:dyDescent="0.3">
      <c r="A9757">
        <v>15412.631407000001</v>
      </c>
    </row>
    <row r="9758" spans="1:1" x14ac:dyDescent="0.3">
      <c r="A9758">
        <v>15504.596751999999</v>
      </c>
    </row>
    <row r="9759" spans="1:1" x14ac:dyDescent="0.3">
      <c r="A9759">
        <v>15635.209682999999</v>
      </c>
    </row>
    <row r="9760" spans="1:1" x14ac:dyDescent="0.3">
      <c r="A9760">
        <v>15787.180313999999</v>
      </c>
    </row>
    <row r="9761" spans="1:1" x14ac:dyDescent="0.3">
      <c r="A9761">
        <v>15976.971997000001</v>
      </c>
    </row>
    <row r="9762" spans="1:1" x14ac:dyDescent="0.3">
      <c r="A9762">
        <v>16134.199458999999</v>
      </c>
    </row>
    <row r="9763" spans="1:1" x14ac:dyDescent="0.3">
      <c r="A9763">
        <v>16327.986220000001</v>
      </c>
    </row>
    <row r="9764" spans="1:1" x14ac:dyDescent="0.3">
      <c r="A9764">
        <v>17848.538012000001</v>
      </c>
    </row>
    <row r="9765" spans="1:1" x14ac:dyDescent="0.3">
      <c r="A9765">
        <v>21315.367532</v>
      </c>
    </row>
    <row r="9766" spans="1:1" x14ac:dyDescent="0.3">
      <c r="A9766">
        <v>26852.285956</v>
      </c>
    </row>
    <row r="9767" spans="1:1" x14ac:dyDescent="0.3">
      <c r="A9767">
        <v>29750.578826000001</v>
      </c>
    </row>
    <row r="9768" spans="1:1" x14ac:dyDescent="0.3">
      <c r="A9768">
        <v>15292.845692999999</v>
      </c>
    </row>
    <row r="9769" spans="1:1" x14ac:dyDescent="0.3">
      <c r="A9769">
        <v>15246.045791</v>
      </c>
    </row>
    <row r="9770" spans="1:1" x14ac:dyDescent="0.3">
      <c r="A9770">
        <v>15353.05414</v>
      </c>
    </row>
    <row r="9771" spans="1:1" x14ac:dyDescent="0.3">
      <c r="A9771">
        <v>15296.685982999999</v>
      </c>
    </row>
    <row r="9772" spans="1:1" x14ac:dyDescent="0.3">
      <c r="A9772">
        <v>15394.374537</v>
      </c>
    </row>
    <row r="9773" spans="1:1" x14ac:dyDescent="0.3">
      <c r="A9773">
        <v>15558.907889</v>
      </c>
    </row>
    <row r="9774" spans="1:1" x14ac:dyDescent="0.3">
      <c r="A9774">
        <v>15569.711359999999</v>
      </c>
    </row>
    <row r="9775" spans="1:1" x14ac:dyDescent="0.3">
      <c r="A9775">
        <v>15738.976713</v>
      </c>
    </row>
    <row r="9776" spans="1:1" x14ac:dyDescent="0.3">
      <c r="A9776">
        <v>15896.245844999999</v>
      </c>
    </row>
    <row r="9777" spans="1:1" x14ac:dyDescent="0.3">
      <c r="A9777">
        <v>15891.579884000001</v>
      </c>
    </row>
    <row r="9778" spans="1:1" x14ac:dyDescent="0.3">
      <c r="A9778">
        <v>15987.693641</v>
      </c>
    </row>
    <row r="9779" spans="1:1" x14ac:dyDescent="0.3">
      <c r="A9779">
        <v>16134.624816</v>
      </c>
    </row>
    <row r="9780" spans="1:1" x14ac:dyDescent="0.3">
      <c r="A9780">
        <v>16362.211742</v>
      </c>
    </row>
    <row r="9781" spans="1:1" x14ac:dyDescent="0.3">
      <c r="A9781">
        <v>16472.889652999998</v>
      </c>
    </row>
    <row r="9782" spans="1:1" x14ac:dyDescent="0.3">
      <c r="A9782">
        <v>16856.959194999999</v>
      </c>
    </row>
    <row r="9783" spans="1:1" x14ac:dyDescent="0.3">
      <c r="A9783">
        <v>18629.075669000002</v>
      </c>
    </row>
    <row r="9784" spans="1:1" x14ac:dyDescent="0.3">
      <c r="A9784">
        <v>24464.683579</v>
      </c>
    </row>
    <row r="9785" spans="1:1" x14ac:dyDescent="0.3">
      <c r="A9785">
        <v>29359.422461999999</v>
      </c>
    </row>
    <row r="9786" spans="1:1" x14ac:dyDescent="0.3">
      <c r="A9786">
        <v>33987.856553999998</v>
      </c>
    </row>
    <row r="9787" spans="1:1" x14ac:dyDescent="0.3">
      <c r="A9787">
        <v>15179.418103</v>
      </c>
    </row>
    <row r="9788" spans="1:1" x14ac:dyDescent="0.3">
      <c r="A9788">
        <v>15177.909791</v>
      </c>
    </row>
    <row r="9789" spans="1:1" x14ac:dyDescent="0.3">
      <c r="A9789">
        <v>15234.087847999999</v>
      </c>
    </row>
    <row r="9790" spans="1:1" x14ac:dyDescent="0.3">
      <c r="A9790">
        <v>15136.011428</v>
      </c>
    </row>
    <row r="9791" spans="1:1" x14ac:dyDescent="0.3">
      <c r="A9791">
        <v>15386.133825999999</v>
      </c>
    </row>
    <row r="9792" spans="1:1" x14ac:dyDescent="0.3">
      <c r="A9792">
        <v>15322.953450999999</v>
      </c>
    </row>
    <row r="9793" spans="1:1" x14ac:dyDescent="0.3">
      <c r="A9793">
        <v>15539.629972999999</v>
      </c>
    </row>
    <row r="9794" spans="1:1" x14ac:dyDescent="0.3">
      <c r="A9794">
        <v>15637.825870999999</v>
      </c>
    </row>
    <row r="9795" spans="1:1" x14ac:dyDescent="0.3">
      <c r="A9795">
        <v>15716.088619</v>
      </c>
    </row>
    <row r="9796" spans="1:1" x14ac:dyDescent="0.3">
      <c r="A9796">
        <v>15813.050150999999</v>
      </c>
    </row>
    <row r="9797" spans="1:1" x14ac:dyDescent="0.3">
      <c r="A9797">
        <v>16013.959898999999</v>
      </c>
    </row>
    <row r="9798" spans="1:1" x14ac:dyDescent="0.3">
      <c r="A9798">
        <v>16111.004593</v>
      </c>
    </row>
    <row r="9799" spans="1:1" x14ac:dyDescent="0.3">
      <c r="A9799">
        <v>16247.900292</v>
      </c>
    </row>
    <row r="9800" spans="1:1" x14ac:dyDescent="0.3">
      <c r="A9800">
        <v>16405.315689999999</v>
      </c>
    </row>
    <row r="9801" spans="1:1" x14ac:dyDescent="0.3">
      <c r="A9801">
        <v>16726.332261</v>
      </c>
    </row>
    <row r="9802" spans="1:1" x14ac:dyDescent="0.3">
      <c r="A9802">
        <v>18562.839120000001</v>
      </c>
    </row>
    <row r="9803" spans="1:1" x14ac:dyDescent="0.3">
      <c r="A9803">
        <v>22218.163264999999</v>
      </c>
    </row>
    <row r="9804" spans="1:1" x14ac:dyDescent="0.3">
      <c r="A9804">
        <v>26682.764551</v>
      </c>
    </row>
    <row r="9805" spans="1:1" x14ac:dyDescent="0.3">
      <c r="A9805">
        <v>32968.139796000003</v>
      </c>
    </row>
    <row r="9806" spans="1:1" x14ac:dyDescent="0.3">
      <c r="A9806">
        <v>15038.426372</v>
      </c>
    </row>
    <row r="9807" spans="1:1" x14ac:dyDescent="0.3">
      <c r="A9807">
        <v>15067.704614</v>
      </c>
    </row>
    <row r="9808" spans="1:1" x14ac:dyDescent="0.3">
      <c r="A9808">
        <v>15132.170764</v>
      </c>
    </row>
    <row r="9809" spans="1:1" x14ac:dyDescent="0.3">
      <c r="A9809">
        <v>15136.126751</v>
      </c>
    </row>
    <row r="9810" spans="1:1" x14ac:dyDescent="0.3">
      <c r="A9810">
        <v>15338.625692</v>
      </c>
    </row>
    <row r="9811" spans="1:1" x14ac:dyDescent="0.3">
      <c r="A9811">
        <v>15249.044856</v>
      </c>
    </row>
    <row r="9812" spans="1:1" x14ac:dyDescent="0.3">
      <c r="A9812">
        <v>15422.802352000001</v>
      </c>
    </row>
    <row r="9813" spans="1:1" x14ac:dyDescent="0.3">
      <c r="A9813">
        <v>15506.067733</v>
      </c>
    </row>
    <row r="9814" spans="1:1" x14ac:dyDescent="0.3">
      <c r="A9814">
        <v>15715.646747999999</v>
      </c>
    </row>
    <row r="9815" spans="1:1" x14ac:dyDescent="0.3">
      <c r="A9815">
        <v>15739.029254999999</v>
      </c>
    </row>
    <row r="9816" spans="1:1" x14ac:dyDescent="0.3">
      <c r="A9816">
        <v>15911.947813999999</v>
      </c>
    </row>
    <row r="9817" spans="1:1" x14ac:dyDescent="0.3">
      <c r="A9817">
        <v>16104.367711000001</v>
      </c>
    </row>
    <row r="9818" spans="1:1" x14ac:dyDescent="0.3">
      <c r="A9818">
        <v>16305.611741000001</v>
      </c>
    </row>
    <row r="9819" spans="1:1" x14ac:dyDescent="0.3">
      <c r="A9819">
        <v>16360.081260000001</v>
      </c>
    </row>
    <row r="9820" spans="1:1" x14ac:dyDescent="0.3">
      <c r="A9820">
        <v>16696.960789000001</v>
      </c>
    </row>
    <row r="9821" spans="1:1" x14ac:dyDescent="0.3">
      <c r="A9821">
        <v>18478.895705999999</v>
      </c>
    </row>
    <row r="9822" spans="1:1" x14ac:dyDescent="0.3">
      <c r="A9822">
        <v>22817.830559999999</v>
      </c>
    </row>
    <row r="9823" spans="1:1" x14ac:dyDescent="0.3">
      <c r="A9823">
        <v>28938.619295</v>
      </c>
    </row>
    <row r="9824" spans="1:1" x14ac:dyDescent="0.3">
      <c r="A9824">
        <v>35230.664538999998</v>
      </c>
    </row>
    <row r="9825" spans="1:1" x14ac:dyDescent="0.3">
      <c r="A9825">
        <v>14837.263299</v>
      </c>
    </row>
    <row r="9826" spans="1:1" x14ac:dyDescent="0.3">
      <c r="A9826">
        <v>14845.783323</v>
      </c>
    </row>
    <row r="9827" spans="1:1" x14ac:dyDescent="0.3">
      <c r="A9827">
        <v>14873.751746</v>
      </c>
    </row>
    <row r="9828" spans="1:1" x14ac:dyDescent="0.3">
      <c r="A9828">
        <v>15011.122798</v>
      </c>
    </row>
    <row r="9829" spans="1:1" x14ac:dyDescent="0.3">
      <c r="A9829">
        <v>15209.265583</v>
      </c>
    </row>
    <row r="9830" spans="1:1" x14ac:dyDescent="0.3">
      <c r="A9830">
        <v>15100.222657</v>
      </c>
    </row>
    <row r="9831" spans="1:1" x14ac:dyDescent="0.3">
      <c r="A9831">
        <v>15261.391013</v>
      </c>
    </row>
    <row r="9832" spans="1:1" x14ac:dyDescent="0.3">
      <c r="A9832">
        <v>15408.640984</v>
      </c>
    </row>
    <row r="9833" spans="1:1" x14ac:dyDescent="0.3">
      <c r="A9833">
        <v>15452.987429999999</v>
      </c>
    </row>
    <row r="9834" spans="1:1" x14ac:dyDescent="0.3">
      <c r="A9834">
        <v>15621.845175</v>
      </c>
    </row>
    <row r="9835" spans="1:1" x14ac:dyDescent="0.3">
      <c r="A9835">
        <v>15844.417184</v>
      </c>
    </row>
    <row r="9836" spans="1:1" x14ac:dyDescent="0.3">
      <c r="A9836">
        <v>15768.157197</v>
      </c>
    </row>
    <row r="9837" spans="1:1" x14ac:dyDescent="0.3">
      <c r="A9837">
        <v>15934.430526</v>
      </c>
    </row>
    <row r="9838" spans="1:1" x14ac:dyDescent="0.3">
      <c r="A9838">
        <v>16116.447581</v>
      </c>
    </row>
    <row r="9839" spans="1:1" x14ac:dyDescent="0.3">
      <c r="A9839">
        <v>16479.742172999999</v>
      </c>
    </row>
    <row r="9840" spans="1:1" x14ac:dyDescent="0.3">
      <c r="A9840">
        <v>18208.051772999999</v>
      </c>
    </row>
    <row r="9841" spans="1:1" x14ac:dyDescent="0.3">
      <c r="A9841">
        <v>21215.576751000001</v>
      </c>
    </row>
    <row r="9842" spans="1:1" x14ac:dyDescent="0.3">
      <c r="A9842">
        <v>26406.036843999998</v>
      </c>
    </row>
    <row r="9843" spans="1:1" x14ac:dyDescent="0.3">
      <c r="A9843">
        <v>30235.401556000001</v>
      </c>
    </row>
    <row r="9844" spans="1:1" x14ac:dyDescent="0.3">
      <c r="A9844">
        <v>14948.674811000001</v>
      </c>
    </row>
    <row r="9845" spans="1:1" x14ac:dyDescent="0.3">
      <c r="A9845">
        <v>15049.335912</v>
      </c>
    </row>
    <row r="9846" spans="1:1" x14ac:dyDescent="0.3">
      <c r="A9846">
        <v>14998.71918</v>
      </c>
    </row>
    <row r="9847" spans="1:1" x14ac:dyDescent="0.3">
      <c r="A9847">
        <v>15184.549897000001</v>
      </c>
    </row>
    <row r="9848" spans="1:1" x14ac:dyDescent="0.3">
      <c r="A9848">
        <v>15296.426708000001</v>
      </c>
    </row>
    <row r="9849" spans="1:1" x14ac:dyDescent="0.3">
      <c r="A9849">
        <v>15251.691729</v>
      </c>
    </row>
    <row r="9850" spans="1:1" x14ac:dyDescent="0.3">
      <c r="A9850">
        <v>15375.972577</v>
      </c>
    </row>
    <row r="9851" spans="1:1" x14ac:dyDescent="0.3">
      <c r="A9851">
        <v>15592.725186</v>
      </c>
    </row>
    <row r="9852" spans="1:1" x14ac:dyDescent="0.3">
      <c r="A9852">
        <v>15734.128710000001</v>
      </c>
    </row>
    <row r="9853" spans="1:1" x14ac:dyDescent="0.3">
      <c r="A9853">
        <v>15704.364447</v>
      </c>
    </row>
    <row r="9854" spans="1:1" x14ac:dyDescent="0.3">
      <c r="A9854">
        <v>15917.091972</v>
      </c>
    </row>
    <row r="9855" spans="1:1" x14ac:dyDescent="0.3">
      <c r="A9855">
        <v>16068.28205</v>
      </c>
    </row>
    <row r="9856" spans="1:1" x14ac:dyDescent="0.3">
      <c r="A9856">
        <v>16159.453771</v>
      </c>
    </row>
    <row r="9857" spans="1:1" x14ac:dyDescent="0.3">
      <c r="A9857">
        <v>16228.933509</v>
      </c>
    </row>
    <row r="9858" spans="1:1" x14ac:dyDescent="0.3">
      <c r="A9858">
        <v>16571.265797</v>
      </c>
    </row>
    <row r="9859" spans="1:1" x14ac:dyDescent="0.3">
      <c r="A9859">
        <v>18176.967661999999</v>
      </c>
    </row>
    <row r="9860" spans="1:1" x14ac:dyDescent="0.3">
      <c r="A9860">
        <v>21587.258626999999</v>
      </c>
    </row>
    <row r="9861" spans="1:1" x14ac:dyDescent="0.3">
      <c r="A9861">
        <v>25880.421703</v>
      </c>
    </row>
    <row r="9862" spans="1:1" x14ac:dyDescent="0.3">
      <c r="A9862">
        <v>28407.797352000001</v>
      </c>
    </row>
    <row r="9863" spans="1:1" x14ac:dyDescent="0.3">
      <c r="A9863">
        <v>14580.816586999999</v>
      </c>
    </row>
    <row r="9864" spans="1:1" x14ac:dyDescent="0.3">
      <c r="A9864">
        <v>14598.036910999999</v>
      </c>
    </row>
    <row r="9865" spans="1:1" x14ac:dyDescent="0.3">
      <c r="A9865">
        <v>14543.295088000001</v>
      </c>
    </row>
    <row r="9866" spans="1:1" x14ac:dyDescent="0.3">
      <c r="A9866">
        <v>14698.923175</v>
      </c>
    </row>
    <row r="9867" spans="1:1" x14ac:dyDescent="0.3">
      <c r="A9867">
        <v>14817.630902999999</v>
      </c>
    </row>
    <row r="9868" spans="1:1" x14ac:dyDescent="0.3">
      <c r="A9868">
        <v>14883.731833</v>
      </c>
    </row>
    <row r="9869" spans="1:1" x14ac:dyDescent="0.3">
      <c r="A9869">
        <v>15035.013052</v>
      </c>
    </row>
    <row r="9870" spans="1:1" x14ac:dyDescent="0.3">
      <c r="A9870">
        <v>15111.136999</v>
      </c>
    </row>
    <row r="9871" spans="1:1" x14ac:dyDescent="0.3">
      <c r="A9871">
        <v>15207.258637000001</v>
      </c>
    </row>
    <row r="9872" spans="1:1" x14ac:dyDescent="0.3">
      <c r="A9872">
        <v>15260.615102</v>
      </c>
    </row>
    <row r="9873" spans="1:1" x14ac:dyDescent="0.3">
      <c r="A9873">
        <v>15416.490424</v>
      </c>
    </row>
    <row r="9874" spans="1:1" x14ac:dyDescent="0.3">
      <c r="A9874">
        <v>15524.163458999999</v>
      </c>
    </row>
    <row r="9875" spans="1:1" x14ac:dyDescent="0.3">
      <c r="A9875">
        <v>15524.743369</v>
      </c>
    </row>
    <row r="9876" spans="1:1" x14ac:dyDescent="0.3">
      <c r="A9876">
        <v>15651.007131</v>
      </c>
    </row>
    <row r="9877" spans="1:1" x14ac:dyDescent="0.3">
      <c r="A9877">
        <v>16042.006454</v>
      </c>
    </row>
    <row r="9878" spans="1:1" x14ac:dyDescent="0.3">
      <c r="A9878">
        <v>17457.313724</v>
      </c>
    </row>
    <row r="9879" spans="1:1" x14ac:dyDescent="0.3">
      <c r="A9879">
        <v>20815.280005000001</v>
      </c>
    </row>
    <row r="9880" spans="1:1" x14ac:dyDescent="0.3">
      <c r="A9880">
        <v>24161.036036000001</v>
      </c>
    </row>
    <row r="9881" spans="1:1" x14ac:dyDescent="0.3">
      <c r="A9881">
        <v>26326.603913999999</v>
      </c>
    </row>
    <row r="9882" spans="1:1" x14ac:dyDescent="0.3">
      <c r="A9882">
        <v>14787.777367999999</v>
      </c>
    </row>
    <row r="9883" spans="1:1" x14ac:dyDescent="0.3">
      <c r="A9883">
        <v>14873.664122</v>
      </c>
    </row>
    <row r="9884" spans="1:1" x14ac:dyDescent="0.3">
      <c r="A9884">
        <v>14954.463597</v>
      </c>
    </row>
    <row r="9885" spans="1:1" x14ac:dyDescent="0.3">
      <c r="A9885">
        <v>14906.986107999999</v>
      </c>
    </row>
    <row r="9886" spans="1:1" x14ac:dyDescent="0.3">
      <c r="A9886">
        <v>15000.679791</v>
      </c>
    </row>
    <row r="9887" spans="1:1" x14ac:dyDescent="0.3">
      <c r="A9887">
        <v>15132.184796</v>
      </c>
    </row>
    <row r="9888" spans="1:1" x14ac:dyDescent="0.3">
      <c r="A9888">
        <v>15096.760421000001</v>
      </c>
    </row>
    <row r="9889" spans="1:1" x14ac:dyDescent="0.3">
      <c r="A9889">
        <v>15231.496503</v>
      </c>
    </row>
    <row r="9890" spans="1:1" x14ac:dyDescent="0.3">
      <c r="A9890">
        <v>15233.524434000001</v>
      </c>
    </row>
    <row r="9891" spans="1:1" x14ac:dyDescent="0.3">
      <c r="A9891">
        <v>15309.226728</v>
      </c>
    </row>
    <row r="9892" spans="1:1" x14ac:dyDescent="0.3">
      <c r="A9892">
        <v>15412.644044000001</v>
      </c>
    </row>
    <row r="9893" spans="1:1" x14ac:dyDescent="0.3">
      <c r="A9893">
        <v>15726.327061</v>
      </c>
    </row>
    <row r="9894" spans="1:1" x14ac:dyDescent="0.3">
      <c r="A9894">
        <v>15756.576122</v>
      </c>
    </row>
    <row r="9895" spans="1:1" x14ac:dyDescent="0.3">
      <c r="A9895">
        <v>15763.46523</v>
      </c>
    </row>
    <row r="9896" spans="1:1" x14ac:dyDescent="0.3">
      <c r="A9896">
        <v>16197.167312</v>
      </c>
    </row>
    <row r="9897" spans="1:1" x14ac:dyDescent="0.3">
      <c r="A9897">
        <v>17858.516629000002</v>
      </c>
    </row>
    <row r="9898" spans="1:1" x14ac:dyDescent="0.3">
      <c r="A9898">
        <v>21947.836208000001</v>
      </c>
    </row>
    <row r="9899" spans="1:1" x14ac:dyDescent="0.3">
      <c r="A9899">
        <v>25804.249839</v>
      </c>
    </row>
    <row r="9900" spans="1:1" x14ac:dyDescent="0.3">
      <c r="A9900">
        <v>29527.288917000002</v>
      </c>
    </row>
    <row r="9901" spans="1:1" x14ac:dyDescent="0.3">
      <c r="A9901">
        <v>15541.141739000001</v>
      </c>
    </row>
    <row r="9902" spans="1:1" x14ac:dyDescent="0.3">
      <c r="A9902">
        <v>15650.376061999999</v>
      </c>
    </row>
    <row r="9903" spans="1:1" x14ac:dyDescent="0.3">
      <c r="A9903">
        <v>15698.05226</v>
      </c>
    </row>
    <row r="9904" spans="1:1" x14ac:dyDescent="0.3">
      <c r="A9904">
        <v>15661.216480999999</v>
      </c>
    </row>
    <row r="9905" spans="1:1" x14ac:dyDescent="0.3">
      <c r="A9905">
        <v>15914.064254999999</v>
      </c>
    </row>
    <row r="9906" spans="1:1" x14ac:dyDescent="0.3">
      <c r="A9906">
        <v>15795.168067000001</v>
      </c>
    </row>
    <row r="9907" spans="1:1" x14ac:dyDescent="0.3">
      <c r="A9907">
        <v>15926.946227</v>
      </c>
    </row>
    <row r="9908" spans="1:1" x14ac:dyDescent="0.3">
      <c r="A9908">
        <v>16069.607325000001</v>
      </c>
    </row>
    <row r="9909" spans="1:1" x14ac:dyDescent="0.3">
      <c r="A9909">
        <v>16186.933889</v>
      </c>
    </row>
    <row r="9910" spans="1:1" x14ac:dyDescent="0.3">
      <c r="A9910">
        <v>16338.188885</v>
      </c>
    </row>
    <row r="9911" spans="1:1" x14ac:dyDescent="0.3">
      <c r="A9911">
        <v>16395.866590000001</v>
      </c>
    </row>
    <row r="9912" spans="1:1" x14ac:dyDescent="0.3">
      <c r="A9912">
        <v>16468.461538</v>
      </c>
    </row>
    <row r="9913" spans="1:1" x14ac:dyDescent="0.3">
      <c r="A9913">
        <v>16764.147116</v>
      </c>
    </row>
    <row r="9914" spans="1:1" x14ac:dyDescent="0.3">
      <c r="A9914">
        <v>16681.719165999999</v>
      </c>
    </row>
    <row r="9915" spans="1:1" x14ac:dyDescent="0.3">
      <c r="A9915">
        <v>17116.698806</v>
      </c>
    </row>
    <row r="9916" spans="1:1" x14ac:dyDescent="0.3">
      <c r="A9916">
        <v>18957.614378999999</v>
      </c>
    </row>
    <row r="9917" spans="1:1" x14ac:dyDescent="0.3">
      <c r="A9917">
        <v>23976.446492999999</v>
      </c>
    </row>
    <row r="9918" spans="1:1" x14ac:dyDescent="0.3">
      <c r="A9918">
        <v>30499.574439</v>
      </c>
    </row>
    <row r="9919" spans="1:1" x14ac:dyDescent="0.3">
      <c r="A9919">
        <v>38329.307353999997</v>
      </c>
    </row>
    <row r="9920" spans="1:1" x14ac:dyDescent="0.3">
      <c r="A9920">
        <v>14765.981055</v>
      </c>
    </row>
    <row r="9921" spans="1:1" x14ac:dyDescent="0.3">
      <c r="A9921">
        <v>14778.499356</v>
      </c>
    </row>
    <row r="9922" spans="1:1" x14ac:dyDescent="0.3">
      <c r="A9922">
        <v>14822.302635</v>
      </c>
    </row>
    <row r="9923" spans="1:1" x14ac:dyDescent="0.3">
      <c r="A9923">
        <v>14783.302588</v>
      </c>
    </row>
    <row r="9924" spans="1:1" x14ac:dyDescent="0.3">
      <c r="A9924">
        <v>15002.665122</v>
      </c>
    </row>
    <row r="9925" spans="1:1" x14ac:dyDescent="0.3">
      <c r="A9925">
        <v>15006.250349</v>
      </c>
    </row>
    <row r="9926" spans="1:1" x14ac:dyDescent="0.3">
      <c r="A9926">
        <v>15185.456878000001</v>
      </c>
    </row>
    <row r="9927" spans="1:1" x14ac:dyDescent="0.3">
      <c r="A9927">
        <v>15243.303571</v>
      </c>
    </row>
    <row r="9928" spans="1:1" x14ac:dyDescent="0.3">
      <c r="A9928">
        <v>15471.779454</v>
      </c>
    </row>
    <row r="9929" spans="1:1" x14ac:dyDescent="0.3">
      <c r="A9929">
        <v>15405.6958</v>
      </c>
    </row>
    <row r="9930" spans="1:1" x14ac:dyDescent="0.3">
      <c r="A9930">
        <v>15652.536087</v>
      </c>
    </row>
    <row r="9931" spans="1:1" x14ac:dyDescent="0.3">
      <c r="A9931">
        <v>15727.249254</v>
      </c>
    </row>
    <row r="9932" spans="1:1" x14ac:dyDescent="0.3">
      <c r="A9932">
        <v>15749.075975</v>
      </c>
    </row>
    <row r="9933" spans="1:1" x14ac:dyDescent="0.3">
      <c r="A9933">
        <v>15958.767690000001</v>
      </c>
    </row>
    <row r="9934" spans="1:1" x14ac:dyDescent="0.3">
      <c r="A9934">
        <v>16325.505123999999</v>
      </c>
    </row>
    <row r="9935" spans="1:1" x14ac:dyDescent="0.3">
      <c r="A9935">
        <v>18201.663143999998</v>
      </c>
    </row>
    <row r="9936" spans="1:1" x14ac:dyDescent="0.3">
      <c r="A9936">
        <v>21592.525635999998</v>
      </c>
    </row>
    <row r="9937" spans="1:1" x14ac:dyDescent="0.3">
      <c r="A9937">
        <v>25629.082654999998</v>
      </c>
    </row>
    <row r="9938" spans="1:1" x14ac:dyDescent="0.3">
      <c r="A9938">
        <v>27832.597967999998</v>
      </c>
    </row>
    <row r="9939" spans="1:1" x14ac:dyDescent="0.3">
      <c r="A9939">
        <v>14779.711286</v>
      </c>
    </row>
    <row r="9940" spans="1:1" x14ac:dyDescent="0.3">
      <c r="A9940">
        <v>14862.768378000001</v>
      </c>
    </row>
    <row r="9941" spans="1:1" x14ac:dyDescent="0.3">
      <c r="A9941">
        <v>14779.511888999999</v>
      </c>
    </row>
    <row r="9942" spans="1:1" x14ac:dyDescent="0.3">
      <c r="A9942">
        <v>14815.672462</v>
      </c>
    </row>
    <row r="9943" spans="1:1" x14ac:dyDescent="0.3">
      <c r="A9943">
        <v>14941.834276</v>
      </c>
    </row>
    <row r="9944" spans="1:1" x14ac:dyDescent="0.3">
      <c r="A9944">
        <v>14992.138609</v>
      </c>
    </row>
    <row r="9945" spans="1:1" x14ac:dyDescent="0.3">
      <c r="A9945">
        <v>15143.175502</v>
      </c>
    </row>
    <row r="9946" spans="1:1" x14ac:dyDescent="0.3">
      <c r="A9946">
        <v>15244.620022999999</v>
      </c>
    </row>
    <row r="9947" spans="1:1" x14ac:dyDescent="0.3">
      <c r="A9947">
        <v>15293.237395</v>
      </c>
    </row>
    <row r="9948" spans="1:1" x14ac:dyDescent="0.3">
      <c r="A9948">
        <v>15475.987568</v>
      </c>
    </row>
    <row r="9949" spans="1:1" x14ac:dyDescent="0.3">
      <c r="A9949">
        <v>15586.00333</v>
      </c>
    </row>
    <row r="9950" spans="1:1" x14ac:dyDescent="0.3">
      <c r="A9950">
        <v>15648.607824000001</v>
      </c>
    </row>
    <row r="9951" spans="1:1" x14ac:dyDescent="0.3">
      <c r="A9951">
        <v>15761.196749999999</v>
      </c>
    </row>
    <row r="9952" spans="1:1" x14ac:dyDescent="0.3">
      <c r="A9952">
        <v>15994.902760000001</v>
      </c>
    </row>
    <row r="9953" spans="1:1" x14ac:dyDescent="0.3">
      <c r="A9953">
        <v>16264.939297000001</v>
      </c>
    </row>
    <row r="9954" spans="1:1" x14ac:dyDescent="0.3">
      <c r="A9954">
        <v>18166.836543000001</v>
      </c>
    </row>
    <row r="9955" spans="1:1" x14ac:dyDescent="0.3">
      <c r="A9955">
        <v>21409.833323999999</v>
      </c>
    </row>
    <row r="9956" spans="1:1" x14ac:dyDescent="0.3">
      <c r="A9956">
        <v>24972.559946000001</v>
      </c>
    </row>
    <row r="9957" spans="1:1" x14ac:dyDescent="0.3">
      <c r="A9957">
        <v>28241.027849999999</v>
      </c>
    </row>
    <row r="9958" spans="1:1" x14ac:dyDescent="0.3">
      <c r="A9958">
        <v>14919.062238</v>
      </c>
    </row>
    <row r="9959" spans="1:1" x14ac:dyDescent="0.3">
      <c r="A9959">
        <v>14948.652759000001</v>
      </c>
    </row>
    <row r="9960" spans="1:1" x14ac:dyDescent="0.3">
      <c r="A9960">
        <v>15019.698806</v>
      </c>
    </row>
    <row r="9961" spans="1:1" x14ac:dyDescent="0.3">
      <c r="A9961">
        <v>15071.636837</v>
      </c>
    </row>
    <row r="9962" spans="1:1" x14ac:dyDescent="0.3">
      <c r="A9962">
        <v>15251.221231</v>
      </c>
    </row>
    <row r="9963" spans="1:1" x14ac:dyDescent="0.3">
      <c r="A9963">
        <v>15174.838949000001</v>
      </c>
    </row>
    <row r="9964" spans="1:1" x14ac:dyDescent="0.3">
      <c r="A9964">
        <v>15327.72802</v>
      </c>
    </row>
    <row r="9965" spans="1:1" x14ac:dyDescent="0.3">
      <c r="A9965">
        <v>15364.913021</v>
      </c>
    </row>
    <row r="9966" spans="1:1" x14ac:dyDescent="0.3">
      <c r="A9966">
        <v>15560.979513</v>
      </c>
    </row>
    <row r="9967" spans="1:1" x14ac:dyDescent="0.3">
      <c r="A9967">
        <v>15644.331609000001</v>
      </c>
    </row>
    <row r="9968" spans="1:1" x14ac:dyDescent="0.3">
      <c r="A9968">
        <v>15706.80726</v>
      </c>
    </row>
    <row r="9969" spans="1:1" x14ac:dyDescent="0.3">
      <c r="A9969">
        <v>15969.879794</v>
      </c>
    </row>
    <row r="9970" spans="1:1" x14ac:dyDescent="0.3">
      <c r="A9970">
        <v>15905.504808</v>
      </c>
    </row>
    <row r="9971" spans="1:1" x14ac:dyDescent="0.3">
      <c r="A9971">
        <v>16188.233913</v>
      </c>
    </row>
    <row r="9972" spans="1:1" x14ac:dyDescent="0.3">
      <c r="A9972">
        <v>16525.526156</v>
      </c>
    </row>
    <row r="9973" spans="1:1" x14ac:dyDescent="0.3">
      <c r="A9973">
        <v>18453.349166</v>
      </c>
    </row>
    <row r="9974" spans="1:1" x14ac:dyDescent="0.3">
      <c r="A9974">
        <v>22936.759760000001</v>
      </c>
    </row>
    <row r="9975" spans="1:1" x14ac:dyDescent="0.3">
      <c r="A9975">
        <v>27733.879560000001</v>
      </c>
    </row>
    <row r="9976" spans="1:1" x14ac:dyDescent="0.3">
      <c r="A9976">
        <v>30660.641001</v>
      </c>
    </row>
    <row r="9977" spans="1:1" x14ac:dyDescent="0.3">
      <c r="A9977">
        <v>14948.505308</v>
      </c>
    </row>
    <row r="9978" spans="1:1" x14ac:dyDescent="0.3">
      <c r="A9978">
        <v>14842.307498</v>
      </c>
    </row>
    <row r="9979" spans="1:1" x14ac:dyDescent="0.3">
      <c r="A9979">
        <v>14981.777397</v>
      </c>
    </row>
    <row r="9980" spans="1:1" x14ac:dyDescent="0.3">
      <c r="A9980">
        <v>14972.129235</v>
      </c>
    </row>
    <row r="9981" spans="1:1" x14ac:dyDescent="0.3">
      <c r="A9981">
        <v>15188.887188000001</v>
      </c>
    </row>
    <row r="9982" spans="1:1" x14ac:dyDescent="0.3">
      <c r="A9982">
        <v>15184.600694000001</v>
      </c>
    </row>
    <row r="9983" spans="1:1" x14ac:dyDescent="0.3">
      <c r="A9983">
        <v>15357.034718999999</v>
      </c>
    </row>
    <row r="9984" spans="1:1" x14ac:dyDescent="0.3">
      <c r="A9984">
        <v>15478.734818999999</v>
      </c>
    </row>
    <row r="9985" spans="1:1" x14ac:dyDescent="0.3">
      <c r="A9985">
        <v>15745.545575</v>
      </c>
    </row>
    <row r="9986" spans="1:1" x14ac:dyDescent="0.3">
      <c r="A9986">
        <v>15636.819955999999</v>
      </c>
    </row>
    <row r="9987" spans="1:1" x14ac:dyDescent="0.3">
      <c r="A9987">
        <v>15670.156408000001</v>
      </c>
    </row>
    <row r="9988" spans="1:1" x14ac:dyDescent="0.3">
      <c r="A9988">
        <v>15877.041649999999</v>
      </c>
    </row>
    <row r="9989" spans="1:1" x14ac:dyDescent="0.3">
      <c r="A9989">
        <v>16143.673264999999</v>
      </c>
    </row>
    <row r="9990" spans="1:1" x14ac:dyDescent="0.3">
      <c r="A9990">
        <v>16172.603755</v>
      </c>
    </row>
    <row r="9991" spans="1:1" x14ac:dyDescent="0.3">
      <c r="A9991">
        <v>16474.720079999999</v>
      </c>
    </row>
    <row r="9992" spans="1:1" x14ac:dyDescent="0.3">
      <c r="A9992">
        <v>18473.621627</v>
      </c>
    </row>
    <row r="9993" spans="1:1" x14ac:dyDescent="0.3">
      <c r="A9993">
        <v>22340.987755999999</v>
      </c>
    </row>
    <row r="9994" spans="1:1" x14ac:dyDescent="0.3">
      <c r="A9994">
        <v>27440.652227999999</v>
      </c>
    </row>
    <row r="9995" spans="1:1" x14ac:dyDescent="0.3">
      <c r="A9995">
        <v>30494.215040999999</v>
      </c>
    </row>
    <row r="9996" spans="1:1" x14ac:dyDescent="0.3">
      <c r="A9996">
        <v>15001.015701</v>
      </c>
    </row>
    <row r="9997" spans="1:1" x14ac:dyDescent="0.3">
      <c r="A9997">
        <v>15000.198229</v>
      </c>
    </row>
    <row r="9998" spans="1:1" x14ac:dyDescent="0.3">
      <c r="A9998">
        <v>15104.986424000001</v>
      </c>
    </row>
    <row r="9999" spans="1:1" x14ac:dyDescent="0.3">
      <c r="A9999">
        <v>15126.573693</v>
      </c>
    </row>
    <row r="10000" spans="1:1" x14ac:dyDescent="0.3">
      <c r="A10000">
        <v>15246.574769000001</v>
      </c>
    </row>
    <row r="10001" spans="1:1" x14ac:dyDescent="0.3">
      <c r="A10001">
        <v>15253.345031999999</v>
      </c>
    </row>
    <row r="10002" spans="1:1" x14ac:dyDescent="0.3">
      <c r="A10002">
        <v>15411.801619</v>
      </c>
    </row>
    <row r="10003" spans="1:1" x14ac:dyDescent="0.3">
      <c r="A10003">
        <v>15489.617630000001</v>
      </c>
    </row>
    <row r="10004" spans="1:1" x14ac:dyDescent="0.3">
      <c r="A10004">
        <v>15604.462982999999</v>
      </c>
    </row>
    <row r="10005" spans="1:1" x14ac:dyDescent="0.3">
      <c r="A10005">
        <v>15792.29643</v>
      </c>
    </row>
    <row r="10006" spans="1:1" x14ac:dyDescent="0.3">
      <c r="A10006">
        <v>15795.084790000001</v>
      </c>
    </row>
    <row r="10007" spans="1:1" x14ac:dyDescent="0.3">
      <c r="A10007">
        <v>15947.110873</v>
      </c>
    </row>
    <row r="10008" spans="1:1" x14ac:dyDescent="0.3">
      <c r="A10008">
        <v>16190.021654</v>
      </c>
    </row>
    <row r="10009" spans="1:1" x14ac:dyDescent="0.3">
      <c r="A10009">
        <v>16321.927519999999</v>
      </c>
    </row>
    <row r="10010" spans="1:1" x14ac:dyDescent="0.3">
      <c r="A10010">
        <v>16573.100493000002</v>
      </c>
    </row>
    <row r="10011" spans="1:1" x14ac:dyDescent="0.3">
      <c r="A10011">
        <v>18537.404782000001</v>
      </c>
    </row>
    <row r="10012" spans="1:1" x14ac:dyDescent="0.3">
      <c r="A10012">
        <v>23823.119961</v>
      </c>
    </row>
    <row r="10013" spans="1:1" x14ac:dyDescent="0.3">
      <c r="A10013">
        <v>29649.816095999999</v>
      </c>
    </row>
    <row r="10014" spans="1:1" x14ac:dyDescent="0.3">
      <c r="A10014">
        <v>33256.645045999998</v>
      </c>
    </row>
    <row r="10015" spans="1:1" x14ac:dyDescent="0.3">
      <c r="A10015">
        <v>14697.406825</v>
      </c>
    </row>
    <row r="10016" spans="1:1" x14ac:dyDescent="0.3">
      <c r="A10016">
        <v>14756.672549000001</v>
      </c>
    </row>
    <row r="10017" spans="1:1" x14ac:dyDescent="0.3">
      <c r="A10017">
        <v>14791.11123</v>
      </c>
    </row>
    <row r="10018" spans="1:1" x14ac:dyDescent="0.3">
      <c r="A10018">
        <v>14804.974455</v>
      </c>
    </row>
    <row r="10019" spans="1:1" x14ac:dyDescent="0.3">
      <c r="A10019">
        <v>14945.17333</v>
      </c>
    </row>
    <row r="10020" spans="1:1" x14ac:dyDescent="0.3">
      <c r="A10020">
        <v>14994.520189000001</v>
      </c>
    </row>
    <row r="10021" spans="1:1" x14ac:dyDescent="0.3">
      <c r="A10021">
        <v>15118.790788</v>
      </c>
    </row>
    <row r="10022" spans="1:1" x14ac:dyDescent="0.3">
      <c r="A10022">
        <v>15138.568577</v>
      </c>
    </row>
    <row r="10023" spans="1:1" x14ac:dyDescent="0.3">
      <c r="A10023">
        <v>15277.031961000001</v>
      </c>
    </row>
    <row r="10024" spans="1:1" x14ac:dyDescent="0.3">
      <c r="A10024">
        <v>15293.579846000001</v>
      </c>
    </row>
    <row r="10025" spans="1:1" x14ac:dyDescent="0.3">
      <c r="A10025">
        <v>15529.405244</v>
      </c>
    </row>
    <row r="10026" spans="1:1" x14ac:dyDescent="0.3">
      <c r="A10026">
        <v>15617.54386</v>
      </c>
    </row>
    <row r="10027" spans="1:1" x14ac:dyDescent="0.3">
      <c r="A10027">
        <v>15667.912738000001</v>
      </c>
    </row>
    <row r="10028" spans="1:1" x14ac:dyDescent="0.3">
      <c r="A10028">
        <v>15840.417906999999</v>
      </c>
    </row>
    <row r="10029" spans="1:1" x14ac:dyDescent="0.3">
      <c r="A10029">
        <v>16202.408069999999</v>
      </c>
    </row>
    <row r="10030" spans="1:1" x14ac:dyDescent="0.3">
      <c r="A10030">
        <v>17720.712149999999</v>
      </c>
    </row>
    <row r="10031" spans="1:1" x14ac:dyDescent="0.3">
      <c r="A10031">
        <v>21391.279599000001</v>
      </c>
    </row>
    <row r="10032" spans="1:1" x14ac:dyDescent="0.3">
      <c r="A10032">
        <v>25641.121655999999</v>
      </c>
    </row>
    <row r="10033" spans="1:1" x14ac:dyDescent="0.3">
      <c r="A10033">
        <v>28262.296014</v>
      </c>
    </row>
    <row r="10034" spans="1:1" x14ac:dyDescent="0.3">
      <c r="A10034">
        <v>15097.207551</v>
      </c>
    </row>
    <row r="10035" spans="1:1" x14ac:dyDescent="0.3">
      <c r="A10035">
        <v>15061.347551000001</v>
      </c>
    </row>
    <row r="10036" spans="1:1" x14ac:dyDescent="0.3">
      <c r="A10036">
        <v>15204.172398000001</v>
      </c>
    </row>
    <row r="10037" spans="1:1" x14ac:dyDescent="0.3">
      <c r="A10037">
        <v>15142.518248</v>
      </c>
    </row>
    <row r="10038" spans="1:1" x14ac:dyDescent="0.3">
      <c r="A10038">
        <v>15208.948339</v>
      </c>
    </row>
    <row r="10039" spans="1:1" x14ac:dyDescent="0.3">
      <c r="A10039">
        <v>15204.861627</v>
      </c>
    </row>
    <row r="10040" spans="1:1" x14ac:dyDescent="0.3">
      <c r="A10040">
        <v>15437.226522999999</v>
      </c>
    </row>
    <row r="10041" spans="1:1" x14ac:dyDescent="0.3">
      <c r="A10041">
        <v>15610.493769999999</v>
      </c>
    </row>
    <row r="10042" spans="1:1" x14ac:dyDescent="0.3">
      <c r="A10042">
        <v>15681.184327000001</v>
      </c>
    </row>
    <row r="10043" spans="1:1" x14ac:dyDescent="0.3">
      <c r="A10043">
        <v>15668.260452</v>
      </c>
    </row>
    <row r="10044" spans="1:1" x14ac:dyDescent="0.3">
      <c r="A10044">
        <v>15822.436206</v>
      </c>
    </row>
    <row r="10045" spans="1:1" x14ac:dyDescent="0.3">
      <c r="A10045">
        <v>15934.065393000001</v>
      </c>
    </row>
    <row r="10046" spans="1:1" x14ac:dyDescent="0.3">
      <c r="A10046">
        <v>16156.755703000001</v>
      </c>
    </row>
    <row r="10047" spans="1:1" x14ac:dyDescent="0.3">
      <c r="A10047">
        <v>16335.877116</v>
      </c>
    </row>
    <row r="10048" spans="1:1" x14ac:dyDescent="0.3">
      <c r="A10048">
        <v>16571.197489999999</v>
      </c>
    </row>
    <row r="10049" spans="1:1" x14ac:dyDescent="0.3">
      <c r="A10049">
        <v>18369.457654999998</v>
      </c>
    </row>
    <row r="10050" spans="1:1" x14ac:dyDescent="0.3">
      <c r="A10050">
        <v>22821.295172999999</v>
      </c>
    </row>
    <row r="10051" spans="1:1" x14ac:dyDescent="0.3">
      <c r="A10051">
        <v>26798.057858</v>
      </c>
    </row>
    <row r="10052" spans="1:1" x14ac:dyDescent="0.3">
      <c r="A10052">
        <v>32898.417924000001</v>
      </c>
    </row>
    <row r="10053" spans="1:1" x14ac:dyDescent="0.3">
      <c r="A10053">
        <v>14890.737148</v>
      </c>
    </row>
    <row r="10054" spans="1:1" x14ac:dyDescent="0.3">
      <c r="A10054">
        <v>14952.787366</v>
      </c>
    </row>
    <row r="10055" spans="1:1" x14ac:dyDescent="0.3">
      <c r="A10055">
        <v>15015.479729999999</v>
      </c>
    </row>
    <row r="10056" spans="1:1" x14ac:dyDescent="0.3">
      <c r="A10056">
        <v>15096.276693</v>
      </c>
    </row>
    <row r="10057" spans="1:1" x14ac:dyDescent="0.3">
      <c r="A10057">
        <v>15219.491169999999</v>
      </c>
    </row>
    <row r="10058" spans="1:1" x14ac:dyDescent="0.3">
      <c r="A10058">
        <v>15153.001907</v>
      </c>
    </row>
    <row r="10059" spans="1:1" x14ac:dyDescent="0.3">
      <c r="A10059">
        <v>15274.106636</v>
      </c>
    </row>
    <row r="10060" spans="1:1" x14ac:dyDescent="0.3">
      <c r="A10060">
        <v>15397.129757999999</v>
      </c>
    </row>
    <row r="10061" spans="1:1" x14ac:dyDescent="0.3">
      <c r="A10061">
        <v>15555.83489</v>
      </c>
    </row>
    <row r="10062" spans="1:1" x14ac:dyDescent="0.3">
      <c r="A10062">
        <v>15611.537566999999</v>
      </c>
    </row>
    <row r="10063" spans="1:1" x14ac:dyDescent="0.3">
      <c r="A10063">
        <v>15908.012142</v>
      </c>
    </row>
    <row r="10064" spans="1:1" x14ac:dyDescent="0.3">
      <c r="A10064">
        <v>15866.038175</v>
      </c>
    </row>
    <row r="10065" spans="1:1" x14ac:dyDescent="0.3">
      <c r="A10065">
        <v>15981.256837999999</v>
      </c>
    </row>
    <row r="10066" spans="1:1" x14ac:dyDescent="0.3">
      <c r="A10066">
        <v>16104.456759000001</v>
      </c>
    </row>
    <row r="10067" spans="1:1" x14ac:dyDescent="0.3">
      <c r="A10067">
        <v>16275.974179000001</v>
      </c>
    </row>
    <row r="10068" spans="1:1" x14ac:dyDescent="0.3">
      <c r="A10068">
        <v>18187.298041999999</v>
      </c>
    </row>
    <row r="10069" spans="1:1" x14ac:dyDescent="0.3">
      <c r="A10069">
        <v>22100.057053</v>
      </c>
    </row>
    <row r="10070" spans="1:1" x14ac:dyDescent="0.3">
      <c r="A10070">
        <v>24627.328737</v>
      </c>
    </row>
    <row r="10071" spans="1:1" x14ac:dyDescent="0.3">
      <c r="A10071">
        <v>28958.006042000001</v>
      </c>
    </row>
    <row r="10072" spans="1:1" x14ac:dyDescent="0.3">
      <c r="A10072">
        <v>14673.002347</v>
      </c>
    </row>
    <row r="10073" spans="1:1" x14ac:dyDescent="0.3">
      <c r="A10073">
        <v>14796.019408</v>
      </c>
    </row>
    <row r="10074" spans="1:1" x14ac:dyDescent="0.3">
      <c r="A10074">
        <v>14785.409380999999</v>
      </c>
    </row>
    <row r="10075" spans="1:1" x14ac:dyDescent="0.3">
      <c r="A10075">
        <v>14749.78069</v>
      </c>
    </row>
    <row r="10076" spans="1:1" x14ac:dyDescent="0.3">
      <c r="A10076">
        <v>15010.234452999999</v>
      </c>
    </row>
    <row r="10077" spans="1:1" x14ac:dyDescent="0.3">
      <c r="A10077">
        <v>14982.263381000001</v>
      </c>
    </row>
    <row r="10078" spans="1:1" x14ac:dyDescent="0.3">
      <c r="A10078">
        <v>15237.493073</v>
      </c>
    </row>
    <row r="10079" spans="1:1" x14ac:dyDescent="0.3">
      <c r="A10079">
        <v>15355.170859</v>
      </c>
    </row>
    <row r="10080" spans="1:1" x14ac:dyDescent="0.3">
      <c r="A10080">
        <v>15446.975162000001</v>
      </c>
    </row>
    <row r="10081" spans="1:1" x14ac:dyDescent="0.3">
      <c r="A10081">
        <v>15541.088023</v>
      </c>
    </row>
    <row r="10082" spans="1:1" x14ac:dyDescent="0.3">
      <c r="A10082">
        <v>15532.410836999999</v>
      </c>
    </row>
    <row r="10083" spans="1:1" x14ac:dyDescent="0.3">
      <c r="A10083">
        <v>15756.859521</v>
      </c>
    </row>
    <row r="10084" spans="1:1" x14ac:dyDescent="0.3">
      <c r="A10084">
        <v>15855.627893000001</v>
      </c>
    </row>
    <row r="10085" spans="1:1" x14ac:dyDescent="0.3">
      <c r="A10085">
        <v>15887.336221</v>
      </c>
    </row>
    <row r="10086" spans="1:1" x14ac:dyDescent="0.3">
      <c r="A10086">
        <v>16432.133822</v>
      </c>
    </row>
    <row r="10087" spans="1:1" x14ac:dyDescent="0.3">
      <c r="A10087">
        <v>17941.593444999999</v>
      </c>
    </row>
    <row r="10088" spans="1:1" x14ac:dyDescent="0.3">
      <c r="A10088">
        <v>21439.948824999999</v>
      </c>
    </row>
    <row r="10089" spans="1:1" x14ac:dyDescent="0.3">
      <c r="A10089">
        <v>25723.090009</v>
      </c>
    </row>
    <row r="10090" spans="1:1" x14ac:dyDescent="0.3">
      <c r="A10090">
        <v>28560.825862999998</v>
      </c>
    </row>
    <row r="10091" spans="1:1" x14ac:dyDescent="0.3">
      <c r="A10091">
        <v>14899.101766</v>
      </c>
    </row>
    <row r="10092" spans="1:1" x14ac:dyDescent="0.3">
      <c r="A10092">
        <v>14963.786136000001</v>
      </c>
    </row>
    <row r="10093" spans="1:1" x14ac:dyDescent="0.3">
      <c r="A10093">
        <v>14985.975009</v>
      </c>
    </row>
    <row r="10094" spans="1:1" x14ac:dyDescent="0.3">
      <c r="A10094">
        <v>15023.569454</v>
      </c>
    </row>
    <row r="10095" spans="1:1" x14ac:dyDescent="0.3">
      <c r="A10095">
        <v>15322.733769</v>
      </c>
    </row>
    <row r="10096" spans="1:1" x14ac:dyDescent="0.3">
      <c r="A10096">
        <v>15106.412762</v>
      </c>
    </row>
    <row r="10097" spans="1:1" x14ac:dyDescent="0.3">
      <c r="A10097">
        <v>15431.201161999999</v>
      </c>
    </row>
    <row r="10098" spans="1:1" x14ac:dyDescent="0.3">
      <c r="A10098">
        <v>15442.232016</v>
      </c>
    </row>
    <row r="10099" spans="1:1" x14ac:dyDescent="0.3">
      <c r="A10099">
        <v>15526.081628</v>
      </c>
    </row>
    <row r="10100" spans="1:1" x14ac:dyDescent="0.3">
      <c r="A10100">
        <v>15652.195172</v>
      </c>
    </row>
    <row r="10101" spans="1:1" x14ac:dyDescent="0.3">
      <c r="A10101">
        <v>15763.972485</v>
      </c>
    </row>
    <row r="10102" spans="1:1" x14ac:dyDescent="0.3">
      <c r="A10102">
        <v>15999.069181999999</v>
      </c>
    </row>
    <row r="10103" spans="1:1" x14ac:dyDescent="0.3">
      <c r="A10103">
        <v>16031.756515999999</v>
      </c>
    </row>
    <row r="10104" spans="1:1" x14ac:dyDescent="0.3">
      <c r="A10104">
        <v>16214.436546999999</v>
      </c>
    </row>
    <row r="10105" spans="1:1" x14ac:dyDescent="0.3">
      <c r="A10105">
        <v>16582.544113</v>
      </c>
    </row>
    <row r="10106" spans="1:1" x14ac:dyDescent="0.3">
      <c r="A10106">
        <v>18209.839254999999</v>
      </c>
    </row>
    <row r="10107" spans="1:1" x14ac:dyDescent="0.3">
      <c r="A10107">
        <v>22206.622481999999</v>
      </c>
    </row>
    <row r="10108" spans="1:1" x14ac:dyDescent="0.3">
      <c r="A10108">
        <v>25556.590408</v>
      </c>
    </row>
    <row r="10109" spans="1:1" x14ac:dyDescent="0.3">
      <c r="A10109">
        <v>29856.191707999998</v>
      </c>
    </row>
    <row r="10110" spans="1:1" x14ac:dyDescent="0.3">
      <c r="A10110">
        <v>14829.402348</v>
      </c>
    </row>
    <row r="10111" spans="1:1" x14ac:dyDescent="0.3">
      <c r="A10111">
        <v>14846.326263000001</v>
      </c>
    </row>
    <row r="10112" spans="1:1" x14ac:dyDescent="0.3">
      <c r="A10112">
        <v>14893.98453</v>
      </c>
    </row>
    <row r="10113" spans="1:1" x14ac:dyDescent="0.3">
      <c r="A10113">
        <v>14969.48912</v>
      </c>
    </row>
    <row r="10114" spans="1:1" x14ac:dyDescent="0.3">
      <c r="A10114">
        <v>15111.257233</v>
      </c>
    </row>
    <row r="10115" spans="1:1" x14ac:dyDescent="0.3">
      <c r="A10115">
        <v>15027.267876</v>
      </c>
    </row>
    <row r="10116" spans="1:1" x14ac:dyDescent="0.3">
      <c r="A10116">
        <v>15294.722954999999</v>
      </c>
    </row>
    <row r="10117" spans="1:1" x14ac:dyDescent="0.3">
      <c r="A10117">
        <v>15376.324995000001</v>
      </c>
    </row>
    <row r="10118" spans="1:1" x14ac:dyDescent="0.3">
      <c r="A10118">
        <v>15537.662198</v>
      </c>
    </row>
    <row r="10119" spans="1:1" x14ac:dyDescent="0.3">
      <c r="A10119">
        <v>15637.666299</v>
      </c>
    </row>
    <row r="10120" spans="1:1" x14ac:dyDescent="0.3">
      <c r="A10120">
        <v>15780.860316</v>
      </c>
    </row>
    <row r="10121" spans="1:1" x14ac:dyDescent="0.3">
      <c r="A10121">
        <v>15832.992244999999</v>
      </c>
    </row>
    <row r="10122" spans="1:1" x14ac:dyDescent="0.3">
      <c r="A10122">
        <v>16066.437911999999</v>
      </c>
    </row>
    <row r="10123" spans="1:1" x14ac:dyDescent="0.3">
      <c r="A10123">
        <v>16150.703995</v>
      </c>
    </row>
    <row r="10124" spans="1:1" x14ac:dyDescent="0.3">
      <c r="A10124">
        <v>16624.088162</v>
      </c>
    </row>
    <row r="10125" spans="1:1" x14ac:dyDescent="0.3">
      <c r="A10125">
        <v>18507.041510999999</v>
      </c>
    </row>
    <row r="10126" spans="1:1" x14ac:dyDescent="0.3">
      <c r="A10126">
        <v>22436.573974999999</v>
      </c>
    </row>
    <row r="10127" spans="1:1" x14ac:dyDescent="0.3">
      <c r="A10127">
        <v>26775.347807999999</v>
      </c>
    </row>
    <row r="10128" spans="1:1" x14ac:dyDescent="0.3">
      <c r="A10128">
        <v>30673.224724</v>
      </c>
    </row>
    <row r="10129" spans="1:1" x14ac:dyDescent="0.3">
      <c r="A10129">
        <v>14870.252589</v>
      </c>
    </row>
    <row r="10130" spans="1:1" x14ac:dyDescent="0.3">
      <c r="A10130">
        <v>14940.588023</v>
      </c>
    </row>
    <row r="10131" spans="1:1" x14ac:dyDescent="0.3">
      <c r="A10131">
        <v>14973.249027</v>
      </c>
    </row>
    <row r="10132" spans="1:1" x14ac:dyDescent="0.3">
      <c r="A10132">
        <v>14970.739196</v>
      </c>
    </row>
    <row r="10133" spans="1:1" x14ac:dyDescent="0.3">
      <c r="A10133">
        <v>15130.503219</v>
      </c>
    </row>
    <row r="10134" spans="1:1" x14ac:dyDescent="0.3">
      <c r="A10134">
        <v>15156.050095000001</v>
      </c>
    </row>
    <row r="10135" spans="1:1" x14ac:dyDescent="0.3">
      <c r="A10135">
        <v>15362.142099999999</v>
      </c>
    </row>
    <row r="10136" spans="1:1" x14ac:dyDescent="0.3">
      <c r="A10136">
        <v>15446.495059000001</v>
      </c>
    </row>
    <row r="10137" spans="1:1" x14ac:dyDescent="0.3">
      <c r="A10137">
        <v>15493.667323</v>
      </c>
    </row>
    <row r="10138" spans="1:1" x14ac:dyDescent="0.3">
      <c r="A10138">
        <v>15495.903526</v>
      </c>
    </row>
    <row r="10139" spans="1:1" x14ac:dyDescent="0.3">
      <c r="A10139">
        <v>15643.706921000001</v>
      </c>
    </row>
    <row r="10140" spans="1:1" x14ac:dyDescent="0.3">
      <c r="A10140">
        <v>15770.738019</v>
      </c>
    </row>
    <row r="10141" spans="1:1" x14ac:dyDescent="0.3">
      <c r="A10141">
        <v>16056.424403000001</v>
      </c>
    </row>
    <row r="10142" spans="1:1" x14ac:dyDescent="0.3">
      <c r="A10142">
        <v>16151.120736000001</v>
      </c>
    </row>
    <row r="10143" spans="1:1" x14ac:dyDescent="0.3">
      <c r="A10143">
        <v>16374.685706</v>
      </c>
    </row>
    <row r="10144" spans="1:1" x14ac:dyDescent="0.3">
      <c r="A10144">
        <v>18237.878646000001</v>
      </c>
    </row>
    <row r="10145" spans="1:1" x14ac:dyDescent="0.3">
      <c r="A10145">
        <v>22915.661252999998</v>
      </c>
    </row>
    <row r="10146" spans="1:1" x14ac:dyDescent="0.3">
      <c r="A10146">
        <v>27096.578107000001</v>
      </c>
    </row>
    <row r="10147" spans="1:1" x14ac:dyDescent="0.3">
      <c r="A10147">
        <v>30829.965937000001</v>
      </c>
    </row>
    <row r="10148" spans="1:1" x14ac:dyDescent="0.3">
      <c r="A10148">
        <v>14641.982724</v>
      </c>
    </row>
    <row r="10149" spans="1:1" x14ac:dyDescent="0.3">
      <c r="A10149">
        <v>14703.428508000001</v>
      </c>
    </row>
    <row r="10150" spans="1:1" x14ac:dyDescent="0.3">
      <c r="A10150">
        <v>14686.502135999999</v>
      </c>
    </row>
    <row r="10151" spans="1:1" x14ac:dyDescent="0.3">
      <c r="A10151">
        <v>14704.907238</v>
      </c>
    </row>
    <row r="10152" spans="1:1" x14ac:dyDescent="0.3">
      <c r="A10152">
        <v>15002.417165000001</v>
      </c>
    </row>
    <row r="10153" spans="1:1" x14ac:dyDescent="0.3">
      <c r="A10153">
        <v>14930.039084</v>
      </c>
    </row>
    <row r="10154" spans="1:1" x14ac:dyDescent="0.3">
      <c r="A10154">
        <v>15012.696188</v>
      </c>
    </row>
    <row r="10155" spans="1:1" x14ac:dyDescent="0.3">
      <c r="A10155">
        <v>15157.369398000001</v>
      </c>
    </row>
    <row r="10156" spans="1:1" x14ac:dyDescent="0.3">
      <c r="A10156">
        <v>15246.903592999999</v>
      </c>
    </row>
    <row r="10157" spans="1:1" x14ac:dyDescent="0.3">
      <c r="A10157">
        <v>15321.567741999999</v>
      </c>
    </row>
    <row r="10158" spans="1:1" x14ac:dyDescent="0.3">
      <c r="A10158">
        <v>15520.481408</v>
      </c>
    </row>
    <row r="10159" spans="1:1" x14ac:dyDescent="0.3">
      <c r="A10159">
        <v>15588.893260999999</v>
      </c>
    </row>
    <row r="10160" spans="1:1" x14ac:dyDescent="0.3">
      <c r="A10160">
        <v>15885.695261000001</v>
      </c>
    </row>
    <row r="10161" spans="1:1" x14ac:dyDescent="0.3">
      <c r="A10161">
        <v>15775.875128</v>
      </c>
    </row>
    <row r="10162" spans="1:1" x14ac:dyDescent="0.3">
      <c r="A10162">
        <v>16238.383390000001</v>
      </c>
    </row>
    <row r="10163" spans="1:1" x14ac:dyDescent="0.3">
      <c r="A10163">
        <v>17962.287904000001</v>
      </c>
    </row>
    <row r="10164" spans="1:1" x14ac:dyDescent="0.3">
      <c r="A10164">
        <v>21725.134591000002</v>
      </c>
    </row>
    <row r="10165" spans="1:1" x14ac:dyDescent="0.3">
      <c r="A10165">
        <v>25393.729985000002</v>
      </c>
    </row>
    <row r="10166" spans="1:1" x14ac:dyDescent="0.3">
      <c r="A10166">
        <v>29162.628347999998</v>
      </c>
    </row>
    <row r="10167" spans="1:1" x14ac:dyDescent="0.3">
      <c r="A10167">
        <v>14701.205932000001</v>
      </c>
    </row>
    <row r="10168" spans="1:1" x14ac:dyDescent="0.3">
      <c r="A10168">
        <v>14792.954298000001</v>
      </c>
    </row>
    <row r="10169" spans="1:1" x14ac:dyDescent="0.3">
      <c r="A10169">
        <v>14742.524377</v>
      </c>
    </row>
    <row r="10170" spans="1:1" x14ac:dyDescent="0.3">
      <c r="A10170">
        <v>14836.988898</v>
      </c>
    </row>
    <row r="10171" spans="1:1" x14ac:dyDescent="0.3">
      <c r="A10171">
        <v>15123.17547</v>
      </c>
    </row>
    <row r="10172" spans="1:1" x14ac:dyDescent="0.3">
      <c r="A10172">
        <v>15032.824427</v>
      </c>
    </row>
    <row r="10173" spans="1:1" x14ac:dyDescent="0.3">
      <c r="A10173">
        <v>15166.167344</v>
      </c>
    </row>
    <row r="10174" spans="1:1" x14ac:dyDescent="0.3">
      <c r="A10174">
        <v>15277.388448</v>
      </c>
    </row>
    <row r="10175" spans="1:1" x14ac:dyDescent="0.3">
      <c r="A10175">
        <v>15481.285555</v>
      </c>
    </row>
    <row r="10176" spans="1:1" x14ac:dyDescent="0.3">
      <c r="A10176">
        <v>15532.213317</v>
      </c>
    </row>
    <row r="10177" spans="1:1" x14ac:dyDescent="0.3">
      <c r="A10177">
        <v>15654.554677</v>
      </c>
    </row>
    <row r="10178" spans="1:1" x14ac:dyDescent="0.3">
      <c r="A10178">
        <v>15719.733853</v>
      </c>
    </row>
    <row r="10179" spans="1:1" x14ac:dyDescent="0.3">
      <c r="A10179">
        <v>15890.785619</v>
      </c>
    </row>
    <row r="10180" spans="1:1" x14ac:dyDescent="0.3">
      <c r="A10180">
        <v>15947.288420999999</v>
      </c>
    </row>
    <row r="10181" spans="1:1" x14ac:dyDescent="0.3">
      <c r="A10181">
        <v>16280.311102</v>
      </c>
    </row>
    <row r="10182" spans="1:1" x14ac:dyDescent="0.3">
      <c r="A10182">
        <v>17938.107703999998</v>
      </c>
    </row>
    <row r="10183" spans="1:1" x14ac:dyDescent="0.3">
      <c r="A10183">
        <v>20913.730158999999</v>
      </c>
    </row>
    <row r="10184" spans="1:1" x14ac:dyDescent="0.3">
      <c r="A10184">
        <v>25243.836915</v>
      </c>
    </row>
    <row r="10185" spans="1:1" x14ac:dyDescent="0.3">
      <c r="A10185">
        <v>29304.205278000001</v>
      </c>
    </row>
    <row r="10186" spans="1:1" x14ac:dyDescent="0.3">
      <c r="A10186">
        <v>14940.633304999999</v>
      </c>
    </row>
    <row r="10187" spans="1:1" x14ac:dyDescent="0.3">
      <c r="A10187">
        <v>14993.188735</v>
      </c>
    </row>
    <row r="10188" spans="1:1" x14ac:dyDescent="0.3">
      <c r="A10188">
        <v>15068.850664</v>
      </c>
    </row>
    <row r="10189" spans="1:1" x14ac:dyDescent="0.3">
      <c r="A10189">
        <v>15054.456587000001</v>
      </c>
    </row>
    <row r="10190" spans="1:1" x14ac:dyDescent="0.3">
      <c r="A10190">
        <v>15296.153845999999</v>
      </c>
    </row>
    <row r="10191" spans="1:1" x14ac:dyDescent="0.3">
      <c r="A10191">
        <v>15342.441645000001</v>
      </c>
    </row>
    <row r="10192" spans="1:1" x14ac:dyDescent="0.3">
      <c r="A10192">
        <v>15429.106078999999</v>
      </c>
    </row>
    <row r="10193" spans="1:1" x14ac:dyDescent="0.3">
      <c r="A10193">
        <v>15545.267207000001</v>
      </c>
    </row>
    <row r="10194" spans="1:1" x14ac:dyDescent="0.3">
      <c r="A10194">
        <v>15672.229484</v>
      </c>
    </row>
    <row r="10195" spans="1:1" x14ac:dyDescent="0.3">
      <c r="A10195">
        <v>15780.623143000001</v>
      </c>
    </row>
    <row r="10196" spans="1:1" x14ac:dyDescent="0.3">
      <c r="A10196">
        <v>15862.788653</v>
      </c>
    </row>
    <row r="10197" spans="1:1" x14ac:dyDescent="0.3">
      <c r="A10197">
        <v>16131.955873999999</v>
      </c>
    </row>
    <row r="10198" spans="1:1" x14ac:dyDescent="0.3">
      <c r="A10198">
        <v>16370.158552999999</v>
      </c>
    </row>
    <row r="10199" spans="1:1" x14ac:dyDescent="0.3">
      <c r="A10199">
        <v>16435.710798</v>
      </c>
    </row>
    <row r="10200" spans="1:1" x14ac:dyDescent="0.3">
      <c r="A10200">
        <v>16883.212490999998</v>
      </c>
    </row>
    <row r="10201" spans="1:1" x14ac:dyDescent="0.3">
      <c r="A10201">
        <v>18678.855362999999</v>
      </c>
    </row>
    <row r="10202" spans="1:1" x14ac:dyDescent="0.3">
      <c r="A10202">
        <v>23565.395841000001</v>
      </c>
    </row>
    <row r="10203" spans="1:1" x14ac:dyDescent="0.3">
      <c r="A10203">
        <v>30169.848539999999</v>
      </c>
    </row>
    <row r="10204" spans="1:1" x14ac:dyDescent="0.3">
      <c r="A10204">
        <v>33380.327942999997</v>
      </c>
    </row>
    <row r="10205" spans="1:1" x14ac:dyDescent="0.3">
      <c r="A10205">
        <v>15251.535537</v>
      </c>
    </row>
    <row r="10206" spans="1:1" x14ac:dyDescent="0.3">
      <c r="A10206">
        <v>15207.062028</v>
      </c>
    </row>
    <row r="10207" spans="1:1" x14ac:dyDescent="0.3">
      <c r="A10207">
        <v>15254.871346</v>
      </c>
    </row>
    <row r="10208" spans="1:1" x14ac:dyDescent="0.3">
      <c r="A10208">
        <v>15215.077796</v>
      </c>
    </row>
    <row r="10209" spans="1:1" x14ac:dyDescent="0.3">
      <c r="A10209">
        <v>15421.999250999999</v>
      </c>
    </row>
    <row r="10210" spans="1:1" x14ac:dyDescent="0.3">
      <c r="A10210">
        <v>15473.205405000001</v>
      </c>
    </row>
    <row r="10211" spans="1:1" x14ac:dyDescent="0.3">
      <c r="A10211">
        <v>15484.877210000001</v>
      </c>
    </row>
    <row r="10212" spans="1:1" x14ac:dyDescent="0.3">
      <c r="A10212">
        <v>15570.572627</v>
      </c>
    </row>
    <row r="10213" spans="1:1" x14ac:dyDescent="0.3">
      <c r="A10213">
        <v>15765.826818</v>
      </c>
    </row>
    <row r="10214" spans="1:1" x14ac:dyDescent="0.3">
      <c r="A10214">
        <v>15932.697746</v>
      </c>
    </row>
    <row r="10215" spans="1:1" x14ac:dyDescent="0.3">
      <c r="A10215">
        <v>15835.003397</v>
      </c>
    </row>
    <row r="10216" spans="1:1" x14ac:dyDescent="0.3">
      <c r="A10216">
        <v>16191.021672000001</v>
      </c>
    </row>
    <row r="10217" spans="1:1" x14ac:dyDescent="0.3">
      <c r="A10217">
        <v>16373.503643</v>
      </c>
    </row>
    <row r="10218" spans="1:1" x14ac:dyDescent="0.3">
      <c r="A10218">
        <v>16306.583253999999</v>
      </c>
    </row>
    <row r="10219" spans="1:1" x14ac:dyDescent="0.3">
      <c r="A10219">
        <v>16723.038713000002</v>
      </c>
    </row>
    <row r="10220" spans="1:1" x14ac:dyDescent="0.3">
      <c r="A10220">
        <v>18570.869911999998</v>
      </c>
    </row>
    <row r="10221" spans="1:1" x14ac:dyDescent="0.3">
      <c r="A10221">
        <v>23003.466823999999</v>
      </c>
    </row>
    <row r="10222" spans="1:1" x14ac:dyDescent="0.3">
      <c r="A10222">
        <v>28455.841371999999</v>
      </c>
    </row>
    <row r="10223" spans="1:1" x14ac:dyDescent="0.3">
      <c r="A10223">
        <v>31913.531903999999</v>
      </c>
    </row>
    <row r="10224" spans="1:1" x14ac:dyDescent="0.3">
      <c r="A10224">
        <v>14716.237333999999</v>
      </c>
    </row>
    <row r="10225" spans="1:1" x14ac:dyDescent="0.3">
      <c r="A10225">
        <v>14745.828151</v>
      </c>
    </row>
    <row r="10226" spans="1:1" x14ac:dyDescent="0.3">
      <c r="A10226">
        <v>14782.485132</v>
      </c>
    </row>
    <row r="10227" spans="1:1" x14ac:dyDescent="0.3">
      <c r="A10227">
        <v>14856.968774000001</v>
      </c>
    </row>
    <row r="10228" spans="1:1" x14ac:dyDescent="0.3">
      <c r="A10228">
        <v>14988.530928</v>
      </c>
    </row>
    <row r="10229" spans="1:1" x14ac:dyDescent="0.3">
      <c r="A10229">
        <v>15098.817991</v>
      </c>
    </row>
    <row r="10230" spans="1:1" x14ac:dyDescent="0.3">
      <c r="A10230">
        <v>15158.527973</v>
      </c>
    </row>
    <row r="10231" spans="1:1" x14ac:dyDescent="0.3">
      <c r="A10231">
        <v>15264.582480999999</v>
      </c>
    </row>
    <row r="10232" spans="1:1" x14ac:dyDescent="0.3">
      <c r="A10232">
        <v>15433.954104</v>
      </c>
    </row>
    <row r="10233" spans="1:1" x14ac:dyDescent="0.3">
      <c r="A10233">
        <v>15392.781644999999</v>
      </c>
    </row>
    <row r="10234" spans="1:1" x14ac:dyDescent="0.3">
      <c r="A10234">
        <v>15705.060991</v>
      </c>
    </row>
    <row r="10235" spans="1:1" x14ac:dyDescent="0.3">
      <c r="A10235">
        <v>15818.875661</v>
      </c>
    </row>
    <row r="10236" spans="1:1" x14ac:dyDescent="0.3">
      <c r="A10236">
        <v>15942.548552</v>
      </c>
    </row>
    <row r="10237" spans="1:1" x14ac:dyDescent="0.3">
      <c r="A10237">
        <v>15950.928646</v>
      </c>
    </row>
    <row r="10238" spans="1:1" x14ac:dyDescent="0.3">
      <c r="A10238">
        <v>16214.397536</v>
      </c>
    </row>
    <row r="10239" spans="1:1" x14ac:dyDescent="0.3">
      <c r="A10239">
        <v>18226.326478999999</v>
      </c>
    </row>
    <row r="10240" spans="1:1" x14ac:dyDescent="0.3">
      <c r="A10240">
        <v>21738.020365</v>
      </c>
    </row>
    <row r="10241" spans="1:1" x14ac:dyDescent="0.3">
      <c r="A10241">
        <v>24717.231967</v>
      </c>
    </row>
    <row r="10242" spans="1:1" x14ac:dyDescent="0.3">
      <c r="A10242">
        <v>30534.300727000002</v>
      </c>
    </row>
    <row r="10243" spans="1:1" x14ac:dyDescent="0.3">
      <c r="A10243">
        <v>15061.475614999999</v>
      </c>
    </row>
    <row r="10244" spans="1:1" x14ac:dyDescent="0.3">
      <c r="A10244">
        <v>15082.900234000001</v>
      </c>
    </row>
    <row r="10245" spans="1:1" x14ac:dyDescent="0.3">
      <c r="A10245">
        <v>15112.706246</v>
      </c>
    </row>
    <row r="10246" spans="1:1" x14ac:dyDescent="0.3">
      <c r="A10246">
        <v>15176.180478</v>
      </c>
    </row>
    <row r="10247" spans="1:1" x14ac:dyDescent="0.3">
      <c r="A10247">
        <v>15285.596835</v>
      </c>
    </row>
    <row r="10248" spans="1:1" x14ac:dyDescent="0.3">
      <c r="A10248">
        <v>15462.263696</v>
      </c>
    </row>
    <row r="10249" spans="1:1" x14ac:dyDescent="0.3">
      <c r="A10249">
        <v>15543.221450999999</v>
      </c>
    </row>
    <row r="10250" spans="1:1" x14ac:dyDescent="0.3">
      <c r="A10250">
        <v>15608.306189000001</v>
      </c>
    </row>
    <row r="10251" spans="1:1" x14ac:dyDescent="0.3">
      <c r="A10251">
        <v>15813.485487</v>
      </c>
    </row>
    <row r="10252" spans="1:1" x14ac:dyDescent="0.3">
      <c r="A10252">
        <v>15900.383142000001</v>
      </c>
    </row>
    <row r="10253" spans="1:1" x14ac:dyDescent="0.3">
      <c r="A10253">
        <v>16048.983364</v>
      </c>
    </row>
    <row r="10254" spans="1:1" x14ac:dyDescent="0.3">
      <c r="A10254">
        <v>16051.923862</v>
      </c>
    </row>
    <row r="10255" spans="1:1" x14ac:dyDescent="0.3">
      <c r="A10255">
        <v>16124.552887</v>
      </c>
    </row>
    <row r="10256" spans="1:1" x14ac:dyDescent="0.3">
      <c r="A10256">
        <v>16274.078895000001</v>
      </c>
    </row>
    <row r="10257" spans="1:1" x14ac:dyDescent="0.3">
      <c r="A10257">
        <v>16724.096386000001</v>
      </c>
    </row>
    <row r="10258" spans="1:1" x14ac:dyDescent="0.3">
      <c r="A10258">
        <v>18881.176886000001</v>
      </c>
    </row>
    <row r="10259" spans="1:1" x14ac:dyDescent="0.3">
      <c r="A10259">
        <v>23249.358571000001</v>
      </c>
    </row>
    <row r="10260" spans="1:1" x14ac:dyDescent="0.3">
      <c r="A10260">
        <v>27652.526167</v>
      </c>
    </row>
    <row r="10261" spans="1:1" x14ac:dyDescent="0.3">
      <c r="A10261">
        <v>28790.597379999999</v>
      </c>
    </row>
    <row r="10262" spans="1:1" x14ac:dyDescent="0.3">
      <c r="A10262">
        <v>15005.551131</v>
      </c>
    </row>
    <row r="10263" spans="1:1" x14ac:dyDescent="0.3">
      <c r="A10263">
        <v>15072.519262</v>
      </c>
    </row>
    <row r="10264" spans="1:1" x14ac:dyDescent="0.3">
      <c r="A10264">
        <v>15068.177561</v>
      </c>
    </row>
    <row r="10265" spans="1:1" x14ac:dyDescent="0.3">
      <c r="A10265">
        <v>15191.952352</v>
      </c>
    </row>
    <row r="10266" spans="1:1" x14ac:dyDescent="0.3">
      <c r="A10266">
        <v>15272.865559</v>
      </c>
    </row>
    <row r="10267" spans="1:1" x14ac:dyDescent="0.3">
      <c r="A10267">
        <v>15327.200577</v>
      </c>
    </row>
    <row r="10268" spans="1:1" x14ac:dyDescent="0.3">
      <c r="A10268">
        <v>15451.220083</v>
      </c>
    </row>
    <row r="10269" spans="1:1" x14ac:dyDescent="0.3">
      <c r="A10269">
        <v>15478.136834999999</v>
      </c>
    </row>
    <row r="10270" spans="1:1" x14ac:dyDescent="0.3">
      <c r="A10270">
        <v>15675.863552000001</v>
      </c>
    </row>
    <row r="10271" spans="1:1" x14ac:dyDescent="0.3">
      <c r="A10271">
        <v>15629.317566</v>
      </c>
    </row>
    <row r="10272" spans="1:1" x14ac:dyDescent="0.3">
      <c r="A10272">
        <v>15689.927986999999</v>
      </c>
    </row>
    <row r="10273" spans="1:1" x14ac:dyDescent="0.3">
      <c r="A10273">
        <v>16089.830091</v>
      </c>
    </row>
    <row r="10274" spans="1:1" x14ac:dyDescent="0.3">
      <c r="A10274">
        <v>16117.216388000001</v>
      </c>
    </row>
    <row r="10275" spans="1:1" x14ac:dyDescent="0.3">
      <c r="A10275">
        <v>16159.910701000001</v>
      </c>
    </row>
    <row r="10276" spans="1:1" x14ac:dyDescent="0.3">
      <c r="A10276">
        <v>16499.120620999998</v>
      </c>
    </row>
    <row r="10277" spans="1:1" x14ac:dyDescent="0.3">
      <c r="A10277">
        <v>17878.727738000001</v>
      </c>
    </row>
    <row r="10278" spans="1:1" x14ac:dyDescent="0.3">
      <c r="A10278">
        <v>21228.509697000001</v>
      </c>
    </row>
    <row r="10279" spans="1:1" x14ac:dyDescent="0.3">
      <c r="A10279">
        <v>25783.347292999999</v>
      </c>
    </row>
    <row r="10280" spans="1:1" x14ac:dyDescent="0.3">
      <c r="A10280">
        <v>29637.487512</v>
      </c>
    </row>
    <row r="10281" spans="1:1" x14ac:dyDescent="0.3">
      <c r="A10281">
        <v>14799.396959</v>
      </c>
    </row>
    <row r="10282" spans="1:1" x14ac:dyDescent="0.3">
      <c r="A10282">
        <v>14830.018563</v>
      </c>
    </row>
    <row r="10283" spans="1:1" x14ac:dyDescent="0.3">
      <c r="A10283">
        <v>14851.226667000001</v>
      </c>
    </row>
    <row r="10284" spans="1:1" x14ac:dyDescent="0.3">
      <c r="A10284">
        <v>14900.755735000001</v>
      </c>
    </row>
    <row r="10285" spans="1:1" x14ac:dyDescent="0.3">
      <c r="A10285">
        <v>15103.236333999999</v>
      </c>
    </row>
    <row r="10286" spans="1:1" x14ac:dyDescent="0.3">
      <c r="A10286">
        <v>15064.503858</v>
      </c>
    </row>
    <row r="10287" spans="1:1" x14ac:dyDescent="0.3">
      <c r="A10287">
        <v>15315.022300000001</v>
      </c>
    </row>
    <row r="10288" spans="1:1" x14ac:dyDescent="0.3">
      <c r="A10288">
        <v>15378.97935</v>
      </c>
    </row>
    <row r="10289" spans="1:1" x14ac:dyDescent="0.3">
      <c r="A10289">
        <v>15571.626963000001</v>
      </c>
    </row>
    <row r="10290" spans="1:1" x14ac:dyDescent="0.3">
      <c r="A10290">
        <v>15561.01375</v>
      </c>
    </row>
    <row r="10291" spans="1:1" x14ac:dyDescent="0.3">
      <c r="A10291">
        <v>15783.135677</v>
      </c>
    </row>
    <row r="10292" spans="1:1" x14ac:dyDescent="0.3">
      <c r="A10292">
        <v>15917.245032999999</v>
      </c>
    </row>
    <row r="10293" spans="1:1" x14ac:dyDescent="0.3">
      <c r="A10293">
        <v>16049.875783</v>
      </c>
    </row>
    <row r="10294" spans="1:1" x14ac:dyDescent="0.3">
      <c r="A10294">
        <v>16112.102591999999</v>
      </c>
    </row>
    <row r="10295" spans="1:1" x14ac:dyDescent="0.3">
      <c r="A10295">
        <v>16548.483123000002</v>
      </c>
    </row>
    <row r="10296" spans="1:1" x14ac:dyDescent="0.3">
      <c r="A10296">
        <v>18230.305315000001</v>
      </c>
    </row>
    <row r="10297" spans="1:1" x14ac:dyDescent="0.3">
      <c r="A10297">
        <v>22167.920209</v>
      </c>
    </row>
    <row r="10298" spans="1:1" x14ac:dyDescent="0.3">
      <c r="A10298">
        <v>26977.650265</v>
      </c>
    </row>
    <row r="10299" spans="1:1" x14ac:dyDescent="0.3">
      <c r="A10299">
        <v>30417.040474000001</v>
      </c>
    </row>
    <row r="10300" spans="1:1" x14ac:dyDescent="0.3">
      <c r="A10300">
        <v>14616.533810999999</v>
      </c>
    </row>
    <row r="10301" spans="1:1" x14ac:dyDescent="0.3">
      <c r="A10301">
        <v>14727.359542</v>
      </c>
    </row>
    <row r="10302" spans="1:1" x14ac:dyDescent="0.3">
      <c r="A10302">
        <v>14739.383868999999</v>
      </c>
    </row>
    <row r="10303" spans="1:1" x14ac:dyDescent="0.3">
      <c r="A10303">
        <v>14705.532174</v>
      </c>
    </row>
    <row r="10304" spans="1:1" x14ac:dyDescent="0.3">
      <c r="A10304">
        <v>14927.391566</v>
      </c>
    </row>
    <row r="10305" spans="1:1" x14ac:dyDescent="0.3">
      <c r="A10305">
        <v>14927.565658</v>
      </c>
    </row>
    <row r="10306" spans="1:1" x14ac:dyDescent="0.3">
      <c r="A10306">
        <v>15061.883008000001</v>
      </c>
    </row>
    <row r="10307" spans="1:1" x14ac:dyDescent="0.3">
      <c r="A10307">
        <v>15140.464056999999</v>
      </c>
    </row>
    <row r="10308" spans="1:1" x14ac:dyDescent="0.3">
      <c r="A10308">
        <v>15304.187260999999</v>
      </c>
    </row>
    <row r="10309" spans="1:1" x14ac:dyDescent="0.3">
      <c r="A10309">
        <v>15348.470781</v>
      </c>
    </row>
    <row r="10310" spans="1:1" x14ac:dyDescent="0.3">
      <c r="A10310">
        <v>15526.114546000001</v>
      </c>
    </row>
    <row r="10311" spans="1:1" x14ac:dyDescent="0.3">
      <c r="A10311">
        <v>15551.836669</v>
      </c>
    </row>
    <row r="10312" spans="1:1" x14ac:dyDescent="0.3">
      <c r="A10312">
        <v>15704.595067</v>
      </c>
    </row>
    <row r="10313" spans="1:1" x14ac:dyDescent="0.3">
      <c r="A10313">
        <v>15681.175343999999</v>
      </c>
    </row>
    <row r="10314" spans="1:1" x14ac:dyDescent="0.3">
      <c r="A10314">
        <v>16069.971793999999</v>
      </c>
    </row>
    <row r="10315" spans="1:1" x14ac:dyDescent="0.3">
      <c r="A10315">
        <v>17495.774248000002</v>
      </c>
    </row>
    <row r="10316" spans="1:1" x14ac:dyDescent="0.3">
      <c r="A10316">
        <v>21431.027633999998</v>
      </c>
    </row>
    <row r="10317" spans="1:1" x14ac:dyDescent="0.3">
      <c r="A10317">
        <v>24374.885872999999</v>
      </c>
    </row>
    <row r="10318" spans="1:1" x14ac:dyDescent="0.3">
      <c r="A10318">
        <v>27785.979072999999</v>
      </c>
    </row>
    <row r="10319" spans="1:1" x14ac:dyDescent="0.3">
      <c r="A10319">
        <v>14536.244884</v>
      </c>
    </row>
    <row r="10320" spans="1:1" x14ac:dyDescent="0.3">
      <c r="A10320">
        <v>14625.841184000001</v>
      </c>
    </row>
    <row r="10321" spans="1:1" x14ac:dyDescent="0.3">
      <c r="A10321">
        <v>14574.316661000001</v>
      </c>
    </row>
    <row r="10322" spans="1:1" x14ac:dyDescent="0.3">
      <c r="A10322">
        <v>14634.028498</v>
      </c>
    </row>
    <row r="10323" spans="1:1" x14ac:dyDescent="0.3">
      <c r="A10323">
        <v>14816.289495999999</v>
      </c>
    </row>
    <row r="10324" spans="1:1" x14ac:dyDescent="0.3">
      <c r="A10324">
        <v>14796.483858</v>
      </c>
    </row>
    <row r="10325" spans="1:1" x14ac:dyDescent="0.3">
      <c r="A10325">
        <v>15009.731507</v>
      </c>
    </row>
    <row r="10326" spans="1:1" x14ac:dyDescent="0.3">
      <c r="A10326">
        <v>15039.950712</v>
      </c>
    </row>
    <row r="10327" spans="1:1" x14ac:dyDescent="0.3">
      <c r="A10327">
        <v>15070.544625</v>
      </c>
    </row>
    <row r="10328" spans="1:1" x14ac:dyDescent="0.3">
      <c r="A10328">
        <v>15219.126340999999</v>
      </c>
    </row>
    <row r="10329" spans="1:1" x14ac:dyDescent="0.3">
      <c r="A10329">
        <v>15271.484591</v>
      </c>
    </row>
    <row r="10330" spans="1:1" x14ac:dyDescent="0.3">
      <c r="A10330">
        <v>15410.578512</v>
      </c>
    </row>
    <row r="10331" spans="1:1" x14ac:dyDescent="0.3">
      <c r="A10331">
        <v>15547.846364999999</v>
      </c>
    </row>
    <row r="10332" spans="1:1" x14ac:dyDescent="0.3">
      <c r="A10332">
        <v>15605.317360999999</v>
      </c>
    </row>
    <row r="10333" spans="1:1" x14ac:dyDescent="0.3">
      <c r="A10333">
        <v>15914.325541</v>
      </c>
    </row>
    <row r="10334" spans="1:1" x14ac:dyDescent="0.3">
      <c r="A10334">
        <v>17364.082570999999</v>
      </c>
    </row>
    <row r="10335" spans="1:1" x14ac:dyDescent="0.3">
      <c r="A10335">
        <v>20899.272666000001</v>
      </c>
    </row>
    <row r="10336" spans="1:1" x14ac:dyDescent="0.3">
      <c r="A10336">
        <v>23813.611998</v>
      </c>
    </row>
    <row r="10337" spans="1:1" x14ac:dyDescent="0.3">
      <c r="A10337">
        <v>28564.718976</v>
      </c>
    </row>
    <row r="10338" spans="1:1" x14ac:dyDescent="0.3">
      <c r="A10338">
        <v>14796.041126</v>
      </c>
    </row>
    <row r="10339" spans="1:1" x14ac:dyDescent="0.3">
      <c r="A10339">
        <v>14772.136495000001</v>
      </c>
    </row>
    <row r="10340" spans="1:1" x14ac:dyDescent="0.3">
      <c r="A10340">
        <v>14829.138585000001</v>
      </c>
    </row>
    <row r="10341" spans="1:1" x14ac:dyDescent="0.3">
      <c r="A10341">
        <v>14764.951431</v>
      </c>
    </row>
    <row r="10342" spans="1:1" x14ac:dyDescent="0.3">
      <c r="A10342">
        <v>15120.271993</v>
      </c>
    </row>
    <row r="10343" spans="1:1" x14ac:dyDescent="0.3">
      <c r="A10343">
        <v>14999.947373999999</v>
      </c>
    </row>
    <row r="10344" spans="1:1" x14ac:dyDescent="0.3">
      <c r="A10344">
        <v>15049.168095000001</v>
      </c>
    </row>
    <row r="10345" spans="1:1" x14ac:dyDescent="0.3">
      <c r="A10345">
        <v>15231.070213999999</v>
      </c>
    </row>
    <row r="10346" spans="1:1" x14ac:dyDescent="0.3">
      <c r="A10346">
        <v>15322.049211</v>
      </c>
    </row>
    <row r="10347" spans="1:1" x14ac:dyDescent="0.3">
      <c r="A10347">
        <v>15499.921931999999</v>
      </c>
    </row>
    <row r="10348" spans="1:1" x14ac:dyDescent="0.3">
      <c r="A10348">
        <v>15319.119707</v>
      </c>
    </row>
    <row r="10349" spans="1:1" x14ac:dyDescent="0.3">
      <c r="A10349">
        <v>15602.232760999999</v>
      </c>
    </row>
    <row r="10350" spans="1:1" x14ac:dyDescent="0.3">
      <c r="A10350">
        <v>15709.522005000001</v>
      </c>
    </row>
    <row r="10351" spans="1:1" x14ac:dyDescent="0.3">
      <c r="A10351">
        <v>15858.046638</v>
      </c>
    </row>
    <row r="10352" spans="1:1" x14ac:dyDescent="0.3">
      <c r="A10352">
        <v>16266.881029</v>
      </c>
    </row>
    <row r="10353" spans="1:1" x14ac:dyDescent="0.3">
      <c r="A10353">
        <v>17939.864183999998</v>
      </c>
    </row>
    <row r="10354" spans="1:1" x14ac:dyDescent="0.3">
      <c r="A10354">
        <v>20997.136645999999</v>
      </c>
    </row>
    <row r="10355" spans="1:1" x14ac:dyDescent="0.3">
      <c r="A10355">
        <v>25161.465873000001</v>
      </c>
    </row>
    <row r="10356" spans="1:1" x14ac:dyDescent="0.3">
      <c r="A10356">
        <v>28555.291260000002</v>
      </c>
    </row>
    <row r="10357" spans="1:1" x14ac:dyDescent="0.3">
      <c r="A10357">
        <v>15052.540459</v>
      </c>
    </row>
    <row r="10358" spans="1:1" x14ac:dyDescent="0.3">
      <c r="A10358">
        <v>15006.455062999999</v>
      </c>
    </row>
    <row r="10359" spans="1:1" x14ac:dyDescent="0.3">
      <c r="A10359">
        <v>15149.361199000001</v>
      </c>
    </row>
    <row r="10360" spans="1:1" x14ac:dyDescent="0.3">
      <c r="A10360">
        <v>15001.693991</v>
      </c>
    </row>
    <row r="10361" spans="1:1" x14ac:dyDescent="0.3">
      <c r="A10361">
        <v>15324.47946</v>
      </c>
    </row>
    <row r="10362" spans="1:1" x14ac:dyDescent="0.3">
      <c r="A10362">
        <v>15279.550739</v>
      </c>
    </row>
    <row r="10363" spans="1:1" x14ac:dyDescent="0.3">
      <c r="A10363">
        <v>15472.055109999999</v>
      </c>
    </row>
    <row r="10364" spans="1:1" x14ac:dyDescent="0.3">
      <c r="A10364">
        <v>15453.616443999999</v>
      </c>
    </row>
    <row r="10365" spans="1:1" x14ac:dyDescent="0.3">
      <c r="A10365">
        <v>15646.054894999999</v>
      </c>
    </row>
    <row r="10366" spans="1:1" x14ac:dyDescent="0.3">
      <c r="A10366">
        <v>15542.726935000001</v>
      </c>
    </row>
    <row r="10367" spans="1:1" x14ac:dyDescent="0.3">
      <c r="A10367">
        <v>15726.793455000001</v>
      </c>
    </row>
    <row r="10368" spans="1:1" x14ac:dyDescent="0.3">
      <c r="A10368">
        <v>15914.065586999999</v>
      </c>
    </row>
    <row r="10369" spans="1:1" x14ac:dyDescent="0.3">
      <c r="A10369">
        <v>16037.402515</v>
      </c>
    </row>
    <row r="10370" spans="1:1" x14ac:dyDescent="0.3">
      <c r="A10370">
        <v>16055.164870000001</v>
      </c>
    </row>
    <row r="10371" spans="1:1" x14ac:dyDescent="0.3">
      <c r="A10371">
        <v>16468.978383000001</v>
      </c>
    </row>
    <row r="10372" spans="1:1" x14ac:dyDescent="0.3">
      <c r="A10372">
        <v>18448.751847</v>
      </c>
    </row>
    <row r="10373" spans="1:1" x14ac:dyDescent="0.3">
      <c r="A10373">
        <v>23441.368796999999</v>
      </c>
    </row>
    <row r="10374" spans="1:1" x14ac:dyDescent="0.3">
      <c r="A10374">
        <v>26560.286485000001</v>
      </c>
    </row>
    <row r="10375" spans="1:1" x14ac:dyDescent="0.3">
      <c r="A10375">
        <v>34436.834808</v>
      </c>
    </row>
    <row r="10376" spans="1:1" x14ac:dyDescent="0.3">
      <c r="A10376">
        <v>14580.207997</v>
      </c>
    </row>
    <row r="10377" spans="1:1" x14ac:dyDescent="0.3">
      <c r="A10377">
        <v>14471.276356</v>
      </c>
    </row>
    <row r="10378" spans="1:1" x14ac:dyDescent="0.3">
      <c r="A10378">
        <v>14666.868007999999</v>
      </c>
    </row>
    <row r="10379" spans="1:1" x14ac:dyDescent="0.3">
      <c r="A10379">
        <v>14560.704637000001</v>
      </c>
    </row>
    <row r="10380" spans="1:1" x14ac:dyDescent="0.3">
      <c r="A10380">
        <v>14787.179486999999</v>
      </c>
    </row>
    <row r="10381" spans="1:1" x14ac:dyDescent="0.3">
      <c r="A10381">
        <v>14829.48286</v>
      </c>
    </row>
    <row r="10382" spans="1:1" x14ac:dyDescent="0.3">
      <c r="A10382">
        <v>14844.547307999999</v>
      </c>
    </row>
    <row r="10383" spans="1:1" x14ac:dyDescent="0.3">
      <c r="A10383">
        <v>14917.786238999999</v>
      </c>
    </row>
    <row r="10384" spans="1:1" x14ac:dyDescent="0.3">
      <c r="A10384">
        <v>15026.730176999999</v>
      </c>
    </row>
    <row r="10385" spans="1:1" x14ac:dyDescent="0.3">
      <c r="A10385">
        <v>15114.202090000001</v>
      </c>
    </row>
    <row r="10386" spans="1:1" x14ac:dyDescent="0.3">
      <c r="A10386">
        <v>15160.109381</v>
      </c>
    </row>
    <row r="10387" spans="1:1" x14ac:dyDescent="0.3">
      <c r="A10387">
        <v>15401.545679999999</v>
      </c>
    </row>
    <row r="10388" spans="1:1" x14ac:dyDescent="0.3">
      <c r="A10388">
        <v>15555.855369999999</v>
      </c>
    </row>
    <row r="10389" spans="1:1" x14ac:dyDescent="0.3">
      <c r="A10389">
        <v>15466.696344</v>
      </c>
    </row>
    <row r="10390" spans="1:1" x14ac:dyDescent="0.3">
      <c r="A10390">
        <v>15960.659224000001</v>
      </c>
    </row>
    <row r="10391" spans="1:1" x14ac:dyDescent="0.3">
      <c r="A10391">
        <v>17485.176738999999</v>
      </c>
    </row>
    <row r="10392" spans="1:1" x14ac:dyDescent="0.3">
      <c r="A10392">
        <v>21765.090078000001</v>
      </c>
    </row>
    <row r="10393" spans="1:1" x14ac:dyDescent="0.3">
      <c r="A10393">
        <v>25799.033653999999</v>
      </c>
    </row>
    <row r="10394" spans="1:1" x14ac:dyDescent="0.3">
      <c r="A10394">
        <v>30608.220315999999</v>
      </c>
    </row>
    <row r="10395" spans="1:1" x14ac:dyDescent="0.3">
      <c r="A10395">
        <v>14698.779939</v>
      </c>
    </row>
    <row r="10396" spans="1:1" x14ac:dyDescent="0.3">
      <c r="A10396">
        <v>14763.259916999999</v>
      </c>
    </row>
    <row r="10397" spans="1:1" x14ac:dyDescent="0.3">
      <c r="A10397">
        <v>14689.489981000001</v>
      </c>
    </row>
    <row r="10398" spans="1:1" x14ac:dyDescent="0.3">
      <c r="A10398">
        <v>14842.928979</v>
      </c>
    </row>
    <row r="10399" spans="1:1" x14ac:dyDescent="0.3">
      <c r="A10399">
        <v>14997.088044</v>
      </c>
    </row>
    <row r="10400" spans="1:1" x14ac:dyDescent="0.3">
      <c r="A10400">
        <v>15092.564276999999</v>
      </c>
    </row>
    <row r="10401" spans="1:1" x14ac:dyDescent="0.3">
      <c r="A10401">
        <v>15145.470383</v>
      </c>
    </row>
    <row r="10402" spans="1:1" x14ac:dyDescent="0.3">
      <c r="A10402">
        <v>15191.423013</v>
      </c>
    </row>
    <row r="10403" spans="1:1" x14ac:dyDescent="0.3">
      <c r="A10403">
        <v>15349.988461000001</v>
      </c>
    </row>
    <row r="10404" spans="1:1" x14ac:dyDescent="0.3">
      <c r="A10404">
        <v>15372.5368</v>
      </c>
    </row>
    <row r="10405" spans="1:1" x14ac:dyDescent="0.3">
      <c r="A10405">
        <v>15638.693979</v>
      </c>
    </row>
    <row r="10406" spans="1:1" x14ac:dyDescent="0.3">
      <c r="A10406">
        <v>15685.950906</v>
      </c>
    </row>
    <row r="10407" spans="1:1" x14ac:dyDescent="0.3">
      <c r="A10407">
        <v>15846.799091000001</v>
      </c>
    </row>
    <row r="10408" spans="1:1" x14ac:dyDescent="0.3">
      <c r="A10408">
        <v>15881.226613999999</v>
      </c>
    </row>
    <row r="10409" spans="1:1" x14ac:dyDescent="0.3">
      <c r="A10409">
        <v>16210.512476</v>
      </c>
    </row>
    <row r="10410" spans="1:1" x14ac:dyDescent="0.3">
      <c r="A10410">
        <v>18041.429756000001</v>
      </c>
    </row>
    <row r="10411" spans="1:1" x14ac:dyDescent="0.3">
      <c r="A10411">
        <v>21357.400508999999</v>
      </c>
    </row>
    <row r="10412" spans="1:1" x14ac:dyDescent="0.3">
      <c r="A10412">
        <v>25009.077527000001</v>
      </c>
    </row>
    <row r="10413" spans="1:1" x14ac:dyDescent="0.3">
      <c r="A10413">
        <v>28565.807407</v>
      </c>
    </row>
    <row r="10414" spans="1:1" x14ac:dyDescent="0.3">
      <c r="A10414">
        <v>14973.958585</v>
      </c>
    </row>
    <row r="10415" spans="1:1" x14ac:dyDescent="0.3">
      <c r="A10415">
        <v>14807.079599999999</v>
      </c>
    </row>
    <row r="10416" spans="1:1" x14ac:dyDescent="0.3">
      <c r="A10416">
        <v>14984.09225</v>
      </c>
    </row>
    <row r="10417" spans="1:1" x14ac:dyDescent="0.3">
      <c r="A10417">
        <v>14964.207858</v>
      </c>
    </row>
    <row r="10418" spans="1:1" x14ac:dyDescent="0.3">
      <c r="A10418">
        <v>15182.502375</v>
      </c>
    </row>
    <row r="10419" spans="1:1" x14ac:dyDescent="0.3">
      <c r="A10419">
        <v>15067.938169999999</v>
      </c>
    </row>
    <row r="10420" spans="1:1" x14ac:dyDescent="0.3">
      <c r="A10420">
        <v>15351.510356999999</v>
      </c>
    </row>
    <row r="10421" spans="1:1" x14ac:dyDescent="0.3">
      <c r="A10421">
        <v>15425.387597000001</v>
      </c>
    </row>
    <row r="10422" spans="1:1" x14ac:dyDescent="0.3">
      <c r="A10422">
        <v>15538.785958</v>
      </c>
    </row>
    <row r="10423" spans="1:1" x14ac:dyDescent="0.3">
      <c r="A10423">
        <v>15621.91761</v>
      </c>
    </row>
    <row r="10424" spans="1:1" x14ac:dyDescent="0.3">
      <c r="A10424">
        <v>15758.527828</v>
      </c>
    </row>
    <row r="10425" spans="1:1" x14ac:dyDescent="0.3">
      <c r="A10425">
        <v>15888.864009999999</v>
      </c>
    </row>
    <row r="10426" spans="1:1" x14ac:dyDescent="0.3">
      <c r="A10426">
        <v>15969.808322999999</v>
      </c>
    </row>
    <row r="10427" spans="1:1" x14ac:dyDescent="0.3">
      <c r="A10427">
        <v>16248.304606</v>
      </c>
    </row>
    <row r="10428" spans="1:1" x14ac:dyDescent="0.3">
      <c r="A10428">
        <v>16704.419759</v>
      </c>
    </row>
    <row r="10429" spans="1:1" x14ac:dyDescent="0.3">
      <c r="A10429">
        <v>18474.646139</v>
      </c>
    </row>
    <row r="10430" spans="1:1" x14ac:dyDescent="0.3">
      <c r="A10430">
        <v>21960.185902000001</v>
      </c>
    </row>
    <row r="10431" spans="1:1" x14ac:dyDescent="0.3">
      <c r="A10431">
        <v>27740.378694999999</v>
      </c>
    </row>
    <row r="10432" spans="1:1" x14ac:dyDescent="0.3">
      <c r="A10432">
        <v>31279.335904</v>
      </c>
    </row>
    <row r="10433" spans="1:1" x14ac:dyDescent="0.3">
      <c r="A10433">
        <v>14961.102929999999</v>
      </c>
    </row>
    <row r="10434" spans="1:1" x14ac:dyDescent="0.3">
      <c r="A10434">
        <v>14958.686065</v>
      </c>
    </row>
    <row r="10435" spans="1:1" x14ac:dyDescent="0.3">
      <c r="A10435">
        <v>15009.84764</v>
      </c>
    </row>
    <row r="10436" spans="1:1" x14ac:dyDescent="0.3">
      <c r="A10436">
        <v>15059.593715000001</v>
      </c>
    </row>
    <row r="10437" spans="1:1" x14ac:dyDescent="0.3">
      <c r="A10437">
        <v>15191.535916000001</v>
      </c>
    </row>
    <row r="10438" spans="1:1" x14ac:dyDescent="0.3">
      <c r="A10438">
        <v>15207.064522999999</v>
      </c>
    </row>
    <row r="10439" spans="1:1" x14ac:dyDescent="0.3">
      <c r="A10439">
        <v>15363.155928</v>
      </c>
    </row>
    <row r="10440" spans="1:1" x14ac:dyDescent="0.3">
      <c r="A10440">
        <v>15490.910046000001</v>
      </c>
    </row>
    <row r="10441" spans="1:1" x14ac:dyDescent="0.3">
      <c r="A10441">
        <v>15617.279082999999</v>
      </c>
    </row>
    <row r="10442" spans="1:1" x14ac:dyDescent="0.3">
      <c r="A10442">
        <v>15674.022598</v>
      </c>
    </row>
    <row r="10443" spans="1:1" x14ac:dyDescent="0.3">
      <c r="A10443">
        <v>15805.851487</v>
      </c>
    </row>
    <row r="10444" spans="1:1" x14ac:dyDescent="0.3">
      <c r="A10444">
        <v>15907.34562</v>
      </c>
    </row>
    <row r="10445" spans="1:1" x14ac:dyDescent="0.3">
      <c r="A10445">
        <v>16072.962863999999</v>
      </c>
    </row>
    <row r="10446" spans="1:1" x14ac:dyDescent="0.3">
      <c r="A10446">
        <v>15922.523520000001</v>
      </c>
    </row>
    <row r="10447" spans="1:1" x14ac:dyDescent="0.3">
      <c r="A10447">
        <v>16493.443887000001</v>
      </c>
    </row>
    <row r="10448" spans="1:1" x14ac:dyDescent="0.3">
      <c r="A10448">
        <v>18457.843241999999</v>
      </c>
    </row>
    <row r="10449" spans="1:1" x14ac:dyDescent="0.3">
      <c r="A10449">
        <v>21686.841555999999</v>
      </c>
    </row>
    <row r="10450" spans="1:1" x14ac:dyDescent="0.3">
      <c r="A10450">
        <v>27446.312364000001</v>
      </c>
    </row>
    <row r="10451" spans="1:1" x14ac:dyDescent="0.3">
      <c r="A10451">
        <v>31801.214117</v>
      </c>
    </row>
    <row r="10452" spans="1:1" x14ac:dyDescent="0.3">
      <c r="A10452">
        <v>14889.334279999999</v>
      </c>
    </row>
    <row r="10453" spans="1:1" x14ac:dyDescent="0.3">
      <c r="A10453">
        <v>14793.420026</v>
      </c>
    </row>
    <row r="10454" spans="1:1" x14ac:dyDescent="0.3">
      <c r="A10454">
        <v>14870.264093</v>
      </c>
    </row>
    <row r="10455" spans="1:1" x14ac:dyDescent="0.3">
      <c r="A10455">
        <v>15003.355543</v>
      </c>
    </row>
    <row r="10456" spans="1:1" x14ac:dyDescent="0.3">
      <c r="A10456">
        <v>15154.487568</v>
      </c>
    </row>
    <row r="10457" spans="1:1" x14ac:dyDescent="0.3">
      <c r="A10457">
        <v>15148.755655999999</v>
      </c>
    </row>
    <row r="10458" spans="1:1" x14ac:dyDescent="0.3">
      <c r="A10458">
        <v>15225.222043</v>
      </c>
    </row>
    <row r="10459" spans="1:1" x14ac:dyDescent="0.3">
      <c r="A10459">
        <v>15340.950075000001</v>
      </c>
    </row>
    <row r="10460" spans="1:1" x14ac:dyDescent="0.3">
      <c r="A10460">
        <v>15476.055467</v>
      </c>
    </row>
    <row r="10461" spans="1:1" x14ac:dyDescent="0.3">
      <c r="A10461">
        <v>15674.35</v>
      </c>
    </row>
    <row r="10462" spans="1:1" x14ac:dyDescent="0.3">
      <c r="A10462">
        <v>15681.727778</v>
      </c>
    </row>
    <row r="10463" spans="1:1" x14ac:dyDescent="0.3">
      <c r="A10463">
        <v>15836.544954000001</v>
      </c>
    </row>
    <row r="10464" spans="1:1" x14ac:dyDescent="0.3">
      <c r="A10464">
        <v>15856.131332999999</v>
      </c>
    </row>
    <row r="10465" spans="1:1" x14ac:dyDescent="0.3">
      <c r="A10465">
        <v>16051.086042000001</v>
      </c>
    </row>
    <row r="10466" spans="1:1" x14ac:dyDescent="0.3">
      <c r="A10466">
        <v>16512.303852000001</v>
      </c>
    </row>
    <row r="10467" spans="1:1" x14ac:dyDescent="0.3">
      <c r="A10467">
        <v>18236.320705999999</v>
      </c>
    </row>
    <row r="10468" spans="1:1" x14ac:dyDescent="0.3">
      <c r="A10468">
        <v>22479.301719999999</v>
      </c>
    </row>
    <row r="10469" spans="1:1" x14ac:dyDescent="0.3">
      <c r="A10469">
        <v>26347.303897000002</v>
      </c>
    </row>
    <row r="10470" spans="1:1" x14ac:dyDescent="0.3">
      <c r="A10470">
        <v>29640.380151000001</v>
      </c>
    </row>
    <row r="10471" spans="1:1" x14ac:dyDescent="0.3">
      <c r="A10471">
        <v>14627.073990999999</v>
      </c>
    </row>
    <row r="10472" spans="1:1" x14ac:dyDescent="0.3">
      <c r="A10472">
        <v>14586.997813</v>
      </c>
    </row>
    <row r="10473" spans="1:1" x14ac:dyDescent="0.3">
      <c r="A10473">
        <v>14647.254714999999</v>
      </c>
    </row>
    <row r="10474" spans="1:1" x14ac:dyDescent="0.3">
      <c r="A10474">
        <v>14724.114367</v>
      </c>
    </row>
    <row r="10475" spans="1:1" x14ac:dyDescent="0.3">
      <c r="A10475">
        <v>14776.079137000001</v>
      </c>
    </row>
    <row r="10476" spans="1:1" x14ac:dyDescent="0.3">
      <c r="A10476">
        <v>14810.735428</v>
      </c>
    </row>
    <row r="10477" spans="1:1" x14ac:dyDescent="0.3">
      <c r="A10477">
        <v>14933.934283000001</v>
      </c>
    </row>
    <row r="10478" spans="1:1" x14ac:dyDescent="0.3">
      <c r="A10478">
        <v>15106.112246999999</v>
      </c>
    </row>
    <row r="10479" spans="1:1" x14ac:dyDescent="0.3">
      <c r="A10479">
        <v>15199.322072000001</v>
      </c>
    </row>
    <row r="10480" spans="1:1" x14ac:dyDescent="0.3">
      <c r="A10480">
        <v>15292.703390999999</v>
      </c>
    </row>
    <row r="10481" spans="1:1" x14ac:dyDescent="0.3">
      <c r="A10481">
        <v>15321.269969000001</v>
      </c>
    </row>
    <row r="10482" spans="1:1" x14ac:dyDescent="0.3">
      <c r="A10482">
        <v>15510.696105000001</v>
      </c>
    </row>
    <row r="10483" spans="1:1" x14ac:dyDescent="0.3">
      <c r="A10483">
        <v>15657.999545000001</v>
      </c>
    </row>
    <row r="10484" spans="1:1" x14ac:dyDescent="0.3">
      <c r="A10484">
        <v>15655.507559</v>
      </c>
    </row>
    <row r="10485" spans="1:1" x14ac:dyDescent="0.3">
      <c r="A10485">
        <v>16034.271043000001</v>
      </c>
    </row>
    <row r="10486" spans="1:1" x14ac:dyDescent="0.3">
      <c r="A10486">
        <v>17876.226583</v>
      </c>
    </row>
    <row r="10487" spans="1:1" x14ac:dyDescent="0.3">
      <c r="A10487">
        <v>20661.602459999998</v>
      </c>
    </row>
    <row r="10488" spans="1:1" x14ac:dyDescent="0.3">
      <c r="A10488">
        <v>24322.255089999999</v>
      </c>
    </row>
    <row r="10489" spans="1:1" x14ac:dyDescent="0.3">
      <c r="A10489">
        <v>27265.350619000001</v>
      </c>
    </row>
    <row r="10490" spans="1:1" x14ac:dyDescent="0.3">
      <c r="A10490">
        <v>14828.303996000001</v>
      </c>
    </row>
    <row r="10491" spans="1:1" x14ac:dyDescent="0.3">
      <c r="A10491">
        <v>14895.65193</v>
      </c>
    </row>
    <row r="10492" spans="1:1" x14ac:dyDescent="0.3">
      <c r="A10492">
        <v>14999.379752999999</v>
      </c>
    </row>
    <row r="10493" spans="1:1" x14ac:dyDescent="0.3">
      <c r="A10493">
        <v>14970.312676</v>
      </c>
    </row>
    <row r="10494" spans="1:1" x14ac:dyDescent="0.3">
      <c r="A10494">
        <v>15223.927874999999</v>
      </c>
    </row>
    <row r="10495" spans="1:1" x14ac:dyDescent="0.3">
      <c r="A10495">
        <v>15196.527102</v>
      </c>
    </row>
    <row r="10496" spans="1:1" x14ac:dyDescent="0.3">
      <c r="A10496">
        <v>15344.776040000001</v>
      </c>
    </row>
    <row r="10497" spans="1:1" x14ac:dyDescent="0.3">
      <c r="A10497">
        <v>15532.741802</v>
      </c>
    </row>
    <row r="10498" spans="1:1" x14ac:dyDescent="0.3">
      <c r="A10498">
        <v>15693.050711</v>
      </c>
    </row>
    <row r="10499" spans="1:1" x14ac:dyDescent="0.3">
      <c r="A10499">
        <v>15532.641519999999</v>
      </c>
    </row>
    <row r="10500" spans="1:1" x14ac:dyDescent="0.3">
      <c r="A10500">
        <v>15811.422705000001</v>
      </c>
    </row>
    <row r="10501" spans="1:1" x14ac:dyDescent="0.3">
      <c r="A10501">
        <v>15907.679262</v>
      </c>
    </row>
    <row r="10502" spans="1:1" x14ac:dyDescent="0.3">
      <c r="A10502">
        <v>16068.807092999999</v>
      </c>
    </row>
    <row r="10503" spans="1:1" x14ac:dyDescent="0.3">
      <c r="A10503">
        <v>16163.246782</v>
      </c>
    </row>
    <row r="10504" spans="1:1" x14ac:dyDescent="0.3">
      <c r="A10504">
        <v>16633.450304000002</v>
      </c>
    </row>
    <row r="10505" spans="1:1" x14ac:dyDescent="0.3">
      <c r="A10505">
        <v>18715.300916</v>
      </c>
    </row>
    <row r="10506" spans="1:1" x14ac:dyDescent="0.3">
      <c r="A10506">
        <v>22206.291528000002</v>
      </c>
    </row>
    <row r="10507" spans="1:1" x14ac:dyDescent="0.3">
      <c r="A10507">
        <v>26954.2353</v>
      </c>
    </row>
    <row r="10508" spans="1:1" x14ac:dyDescent="0.3">
      <c r="A10508">
        <v>29878.727419999999</v>
      </c>
    </row>
    <row r="10509" spans="1:1" x14ac:dyDescent="0.3">
      <c r="A10509">
        <v>14906.393755999999</v>
      </c>
    </row>
    <row r="10510" spans="1:1" x14ac:dyDescent="0.3">
      <c r="A10510">
        <v>14933.812527</v>
      </c>
    </row>
    <row r="10511" spans="1:1" x14ac:dyDescent="0.3">
      <c r="A10511">
        <v>14977.973118</v>
      </c>
    </row>
    <row r="10512" spans="1:1" x14ac:dyDescent="0.3">
      <c r="A10512">
        <v>14970.246536000001</v>
      </c>
    </row>
    <row r="10513" spans="1:1" x14ac:dyDescent="0.3">
      <c r="A10513">
        <v>15112.650919</v>
      </c>
    </row>
    <row r="10514" spans="1:1" x14ac:dyDescent="0.3">
      <c r="A10514">
        <v>15215.533135</v>
      </c>
    </row>
    <row r="10515" spans="1:1" x14ac:dyDescent="0.3">
      <c r="A10515">
        <v>15266.829958</v>
      </c>
    </row>
    <row r="10516" spans="1:1" x14ac:dyDescent="0.3">
      <c r="A10516">
        <v>15427.596454</v>
      </c>
    </row>
    <row r="10517" spans="1:1" x14ac:dyDescent="0.3">
      <c r="A10517">
        <v>15472.904207</v>
      </c>
    </row>
    <row r="10518" spans="1:1" x14ac:dyDescent="0.3">
      <c r="A10518">
        <v>15516.118968000001</v>
      </c>
    </row>
    <row r="10519" spans="1:1" x14ac:dyDescent="0.3">
      <c r="A10519">
        <v>15676.154479000001</v>
      </c>
    </row>
    <row r="10520" spans="1:1" x14ac:dyDescent="0.3">
      <c r="A10520">
        <v>15842.334768999999</v>
      </c>
    </row>
    <row r="10521" spans="1:1" x14ac:dyDescent="0.3">
      <c r="A10521">
        <v>16001.707759999999</v>
      </c>
    </row>
    <row r="10522" spans="1:1" x14ac:dyDescent="0.3">
      <c r="A10522">
        <v>16071.725356000001</v>
      </c>
    </row>
    <row r="10523" spans="1:1" x14ac:dyDescent="0.3">
      <c r="A10523">
        <v>16338.741757</v>
      </c>
    </row>
    <row r="10524" spans="1:1" x14ac:dyDescent="0.3">
      <c r="A10524">
        <v>18016.130746999999</v>
      </c>
    </row>
    <row r="10525" spans="1:1" x14ac:dyDescent="0.3">
      <c r="A10525">
        <v>21100.04176</v>
      </c>
    </row>
    <row r="10526" spans="1:1" x14ac:dyDescent="0.3">
      <c r="A10526">
        <v>26408.833978999999</v>
      </c>
    </row>
    <row r="10527" spans="1:1" x14ac:dyDescent="0.3">
      <c r="A10527">
        <v>29980.024536000001</v>
      </c>
    </row>
    <row r="10528" spans="1:1" x14ac:dyDescent="0.3">
      <c r="A10528">
        <v>14730.62451</v>
      </c>
    </row>
    <row r="10529" spans="1:1" x14ac:dyDescent="0.3">
      <c r="A10529">
        <v>14823.217457000001</v>
      </c>
    </row>
    <row r="10530" spans="1:1" x14ac:dyDescent="0.3">
      <c r="A10530">
        <v>14813.963211</v>
      </c>
    </row>
    <row r="10531" spans="1:1" x14ac:dyDescent="0.3">
      <c r="A10531">
        <v>14988.143067000001</v>
      </c>
    </row>
    <row r="10532" spans="1:1" x14ac:dyDescent="0.3">
      <c r="A10532">
        <v>15013.036690000001</v>
      </c>
    </row>
    <row r="10533" spans="1:1" x14ac:dyDescent="0.3">
      <c r="A10533">
        <v>14979.779807000001</v>
      </c>
    </row>
    <row r="10534" spans="1:1" x14ac:dyDescent="0.3">
      <c r="A10534">
        <v>15149.135628</v>
      </c>
    </row>
    <row r="10535" spans="1:1" x14ac:dyDescent="0.3">
      <c r="A10535">
        <v>15303.459036</v>
      </c>
    </row>
    <row r="10536" spans="1:1" x14ac:dyDescent="0.3">
      <c r="A10536">
        <v>15378.56537</v>
      </c>
    </row>
    <row r="10537" spans="1:1" x14ac:dyDescent="0.3">
      <c r="A10537">
        <v>15477.685401999999</v>
      </c>
    </row>
    <row r="10538" spans="1:1" x14ac:dyDescent="0.3">
      <c r="A10538">
        <v>15513.692067</v>
      </c>
    </row>
    <row r="10539" spans="1:1" x14ac:dyDescent="0.3">
      <c r="A10539">
        <v>15705.525324</v>
      </c>
    </row>
    <row r="10540" spans="1:1" x14ac:dyDescent="0.3">
      <c r="A10540">
        <v>15835.906413999999</v>
      </c>
    </row>
    <row r="10541" spans="1:1" x14ac:dyDescent="0.3">
      <c r="A10541">
        <v>16006.446649</v>
      </c>
    </row>
    <row r="10542" spans="1:1" x14ac:dyDescent="0.3">
      <c r="A10542">
        <v>16409.16403</v>
      </c>
    </row>
    <row r="10543" spans="1:1" x14ac:dyDescent="0.3">
      <c r="A10543">
        <v>18156.027984</v>
      </c>
    </row>
    <row r="10544" spans="1:1" x14ac:dyDescent="0.3">
      <c r="A10544">
        <v>21903.012212000001</v>
      </c>
    </row>
    <row r="10545" spans="1:1" x14ac:dyDescent="0.3">
      <c r="A10545">
        <v>25345.839209999998</v>
      </c>
    </row>
    <row r="10546" spans="1:1" x14ac:dyDescent="0.3">
      <c r="A10546">
        <v>30249.534196000001</v>
      </c>
    </row>
    <row r="10547" spans="1:1" x14ac:dyDescent="0.3">
      <c r="A10547">
        <v>14695.299924999999</v>
      </c>
    </row>
    <row r="10548" spans="1:1" x14ac:dyDescent="0.3">
      <c r="A10548">
        <v>14626.987719999999</v>
      </c>
    </row>
    <row r="10549" spans="1:1" x14ac:dyDescent="0.3">
      <c r="A10549">
        <v>14612.877402</v>
      </c>
    </row>
    <row r="10550" spans="1:1" x14ac:dyDescent="0.3">
      <c r="A10550">
        <v>14627.543626000001</v>
      </c>
    </row>
    <row r="10551" spans="1:1" x14ac:dyDescent="0.3">
      <c r="A10551">
        <v>14881.633238</v>
      </c>
    </row>
    <row r="10552" spans="1:1" x14ac:dyDescent="0.3">
      <c r="A10552">
        <v>14908.821918</v>
      </c>
    </row>
    <row r="10553" spans="1:1" x14ac:dyDescent="0.3">
      <c r="A10553">
        <v>15014.849785</v>
      </c>
    </row>
    <row r="10554" spans="1:1" x14ac:dyDescent="0.3">
      <c r="A10554">
        <v>15104.724593999999</v>
      </c>
    </row>
    <row r="10555" spans="1:1" x14ac:dyDescent="0.3">
      <c r="A10555">
        <v>15357.808315</v>
      </c>
    </row>
    <row r="10556" spans="1:1" x14ac:dyDescent="0.3">
      <c r="A10556">
        <v>15399.288525</v>
      </c>
    </row>
    <row r="10557" spans="1:1" x14ac:dyDescent="0.3">
      <c r="A10557">
        <v>15480.755386000001</v>
      </c>
    </row>
    <row r="10558" spans="1:1" x14ac:dyDescent="0.3">
      <c r="A10558">
        <v>15565.336439999999</v>
      </c>
    </row>
    <row r="10559" spans="1:1" x14ac:dyDescent="0.3">
      <c r="A10559">
        <v>15703.611763000001</v>
      </c>
    </row>
    <row r="10560" spans="1:1" x14ac:dyDescent="0.3">
      <c r="A10560">
        <v>15689.122094</v>
      </c>
    </row>
    <row r="10561" spans="1:1" x14ac:dyDescent="0.3">
      <c r="A10561">
        <v>16149.959580000001</v>
      </c>
    </row>
    <row r="10562" spans="1:1" x14ac:dyDescent="0.3">
      <c r="A10562">
        <v>17889.516082999999</v>
      </c>
    </row>
    <row r="10563" spans="1:1" x14ac:dyDescent="0.3">
      <c r="A10563">
        <v>21484.837192999999</v>
      </c>
    </row>
    <row r="10564" spans="1:1" x14ac:dyDescent="0.3">
      <c r="A10564">
        <v>25062.366461000001</v>
      </c>
    </row>
    <row r="10565" spans="1:1" x14ac:dyDescent="0.3">
      <c r="A10565">
        <v>28423.045673000001</v>
      </c>
    </row>
    <row r="10566" spans="1:1" x14ac:dyDescent="0.3">
      <c r="A10566">
        <v>14863.135757</v>
      </c>
    </row>
    <row r="10567" spans="1:1" x14ac:dyDescent="0.3">
      <c r="A10567">
        <v>14888.216049000001</v>
      </c>
    </row>
    <row r="10568" spans="1:1" x14ac:dyDescent="0.3">
      <c r="A10568">
        <v>14838.876114999999</v>
      </c>
    </row>
    <row r="10569" spans="1:1" x14ac:dyDescent="0.3">
      <c r="A10569">
        <v>14987.259735</v>
      </c>
    </row>
    <row r="10570" spans="1:1" x14ac:dyDescent="0.3">
      <c r="A10570">
        <v>15132.375317</v>
      </c>
    </row>
    <row r="10571" spans="1:1" x14ac:dyDescent="0.3">
      <c r="A10571">
        <v>15086.857712999999</v>
      </c>
    </row>
    <row r="10572" spans="1:1" x14ac:dyDescent="0.3">
      <c r="A10572">
        <v>15300.454005</v>
      </c>
    </row>
    <row r="10573" spans="1:1" x14ac:dyDescent="0.3">
      <c r="A10573">
        <v>15287.990695</v>
      </c>
    </row>
    <row r="10574" spans="1:1" x14ac:dyDescent="0.3">
      <c r="A10574">
        <v>15469.065441999999</v>
      </c>
    </row>
    <row r="10575" spans="1:1" x14ac:dyDescent="0.3">
      <c r="A10575">
        <v>15562.404178999999</v>
      </c>
    </row>
    <row r="10576" spans="1:1" x14ac:dyDescent="0.3">
      <c r="A10576">
        <v>15627.977027999999</v>
      </c>
    </row>
    <row r="10577" spans="1:1" x14ac:dyDescent="0.3">
      <c r="A10577">
        <v>15710.550459</v>
      </c>
    </row>
    <row r="10578" spans="1:1" x14ac:dyDescent="0.3">
      <c r="A10578">
        <v>15955.871847</v>
      </c>
    </row>
    <row r="10579" spans="1:1" x14ac:dyDescent="0.3">
      <c r="A10579">
        <v>15953.333333</v>
      </c>
    </row>
    <row r="10580" spans="1:1" x14ac:dyDescent="0.3">
      <c r="A10580">
        <v>16306.074898000001</v>
      </c>
    </row>
    <row r="10581" spans="1:1" x14ac:dyDescent="0.3">
      <c r="A10581">
        <v>17922.763999999999</v>
      </c>
    </row>
    <row r="10582" spans="1:1" x14ac:dyDescent="0.3">
      <c r="A10582">
        <v>21133.854931999998</v>
      </c>
    </row>
    <row r="10583" spans="1:1" x14ac:dyDescent="0.3">
      <c r="A10583">
        <v>26112.607434000001</v>
      </c>
    </row>
    <row r="10584" spans="1:1" x14ac:dyDescent="0.3">
      <c r="A10584">
        <v>29214.038970000001</v>
      </c>
    </row>
    <row r="10585" spans="1:1" x14ac:dyDescent="0.3">
      <c r="A10585">
        <v>15104.674666000001</v>
      </c>
    </row>
    <row r="10586" spans="1:1" x14ac:dyDescent="0.3">
      <c r="A10586">
        <v>15239.366839</v>
      </c>
    </row>
    <row r="10587" spans="1:1" x14ac:dyDescent="0.3">
      <c r="A10587">
        <v>15323.668041000001</v>
      </c>
    </row>
    <row r="10588" spans="1:1" x14ac:dyDescent="0.3">
      <c r="A10588">
        <v>15234.878128</v>
      </c>
    </row>
    <row r="10589" spans="1:1" x14ac:dyDescent="0.3">
      <c r="A10589">
        <v>15410.106588000001</v>
      </c>
    </row>
    <row r="10590" spans="1:1" x14ac:dyDescent="0.3">
      <c r="A10590">
        <v>15374.736842</v>
      </c>
    </row>
    <row r="10591" spans="1:1" x14ac:dyDescent="0.3">
      <c r="A10591">
        <v>15433.473731</v>
      </c>
    </row>
    <row r="10592" spans="1:1" x14ac:dyDescent="0.3">
      <c r="A10592">
        <v>15626.32249</v>
      </c>
    </row>
    <row r="10593" spans="1:1" x14ac:dyDescent="0.3">
      <c r="A10593">
        <v>15688.634690000001</v>
      </c>
    </row>
    <row r="10594" spans="1:1" x14ac:dyDescent="0.3">
      <c r="A10594">
        <v>15873.534126</v>
      </c>
    </row>
    <row r="10595" spans="1:1" x14ac:dyDescent="0.3">
      <c r="A10595">
        <v>15876.810359999999</v>
      </c>
    </row>
    <row r="10596" spans="1:1" x14ac:dyDescent="0.3">
      <c r="A10596">
        <v>16008.281168</v>
      </c>
    </row>
    <row r="10597" spans="1:1" x14ac:dyDescent="0.3">
      <c r="A10597">
        <v>16062.31652</v>
      </c>
    </row>
    <row r="10598" spans="1:1" x14ac:dyDescent="0.3">
      <c r="A10598">
        <v>16379.568628999999</v>
      </c>
    </row>
    <row r="10599" spans="1:1" x14ac:dyDescent="0.3">
      <c r="A10599">
        <v>16638.333403000001</v>
      </c>
    </row>
    <row r="10600" spans="1:1" x14ac:dyDescent="0.3">
      <c r="A10600">
        <v>18218.007645999998</v>
      </c>
    </row>
    <row r="10601" spans="1:1" x14ac:dyDescent="0.3">
      <c r="A10601">
        <v>21726.312655000002</v>
      </c>
    </row>
    <row r="10602" spans="1:1" x14ac:dyDescent="0.3">
      <c r="A10602">
        <v>26134.153969999999</v>
      </c>
    </row>
    <row r="10603" spans="1:1" x14ac:dyDescent="0.3">
      <c r="A10603">
        <v>31510.019285999999</v>
      </c>
    </row>
    <row r="10604" spans="1:1" x14ac:dyDescent="0.3">
      <c r="A10604">
        <v>14748.061481999999</v>
      </c>
    </row>
    <row r="10605" spans="1:1" x14ac:dyDescent="0.3">
      <c r="A10605">
        <v>14768.503860999999</v>
      </c>
    </row>
    <row r="10606" spans="1:1" x14ac:dyDescent="0.3">
      <c r="A10606">
        <v>14882.473857999999</v>
      </c>
    </row>
    <row r="10607" spans="1:1" x14ac:dyDescent="0.3">
      <c r="A10607">
        <v>14837.391862</v>
      </c>
    </row>
    <row r="10608" spans="1:1" x14ac:dyDescent="0.3">
      <c r="A10608">
        <v>15006.328817</v>
      </c>
    </row>
    <row r="10609" spans="1:1" x14ac:dyDescent="0.3">
      <c r="A10609">
        <v>15018.529533000001</v>
      </c>
    </row>
    <row r="10610" spans="1:1" x14ac:dyDescent="0.3">
      <c r="A10610">
        <v>15276.190691</v>
      </c>
    </row>
    <row r="10611" spans="1:1" x14ac:dyDescent="0.3">
      <c r="A10611">
        <v>15234.948317</v>
      </c>
    </row>
    <row r="10612" spans="1:1" x14ac:dyDescent="0.3">
      <c r="A10612">
        <v>15396.503156999999</v>
      </c>
    </row>
    <row r="10613" spans="1:1" x14ac:dyDescent="0.3">
      <c r="A10613">
        <v>15362.786167</v>
      </c>
    </row>
    <row r="10614" spans="1:1" x14ac:dyDescent="0.3">
      <c r="A10614">
        <v>15541.348808999999</v>
      </c>
    </row>
    <row r="10615" spans="1:1" x14ac:dyDescent="0.3">
      <c r="A10615">
        <v>15762.034960000001</v>
      </c>
    </row>
    <row r="10616" spans="1:1" x14ac:dyDescent="0.3">
      <c r="A10616">
        <v>15679.130477000001</v>
      </c>
    </row>
    <row r="10617" spans="1:1" x14ac:dyDescent="0.3">
      <c r="A10617">
        <v>15811.908804000001</v>
      </c>
    </row>
    <row r="10618" spans="1:1" x14ac:dyDescent="0.3">
      <c r="A10618">
        <v>16249.132750000001</v>
      </c>
    </row>
    <row r="10619" spans="1:1" x14ac:dyDescent="0.3">
      <c r="A10619">
        <v>17840.258119999999</v>
      </c>
    </row>
    <row r="10620" spans="1:1" x14ac:dyDescent="0.3">
      <c r="A10620">
        <v>21671.74221</v>
      </c>
    </row>
    <row r="10621" spans="1:1" x14ac:dyDescent="0.3">
      <c r="A10621">
        <v>25194.804231999999</v>
      </c>
    </row>
    <row r="10622" spans="1:1" x14ac:dyDescent="0.3">
      <c r="A10622">
        <v>30127.974590999998</v>
      </c>
    </row>
    <row r="10623" spans="1:1" x14ac:dyDescent="0.3">
      <c r="A10623">
        <v>15135.390318</v>
      </c>
    </row>
    <row r="10624" spans="1:1" x14ac:dyDescent="0.3">
      <c r="A10624">
        <v>15284.280591999999</v>
      </c>
    </row>
    <row r="10625" spans="1:1" x14ac:dyDescent="0.3">
      <c r="A10625">
        <v>15260.557666999999</v>
      </c>
    </row>
    <row r="10626" spans="1:1" x14ac:dyDescent="0.3">
      <c r="A10626">
        <v>15278.693324</v>
      </c>
    </row>
    <row r="10627" spans="1:1" x14ac:dyDescent="0.3">
      <c r="A10627">
        <v>15580.944863000001</v>
      </c>
    </row>
    <row r="10628" spans="1:1" x14ac:dyDescent="0.3">
      <c r="A10628">
        <v>15531.46045</v>
      </c>
    </row>
    <row r="10629" spans="1:1" x14ac:dyDescent="0.3">
      <c r="A10629">
        <v>15600.394109000001</v>
      </c>
    </row>
    <row r="10630" spans="1:1" x14ac:dyDescent="0.3">
      <c r="A10630">
        <v>15663.914734</v>
      </c>
    </row>
    <row r="10631" spans="1:1" x14ac:dyDescent="0.3">
      <c r="A10631">
        <v>15917.954942</v>
      </c>
    </row>
    <row r="10632" spans="1:1" x14ac:dyDescent="0.3">
      <c r="A10632">
        <v>16021.492738000001</v>
      </c>
    </row>
    <row r="10633" spans="1:1" x14ac:dyDescent="0.3">
      <c r="A10633">
        <v>16121.709464</v>
      </c>
    </row>
    <row r="10634" spans="1:1" x14ac:dyDescent="0.3">
      <c r="A10634">
        <v>16119.131058999999</v>
      </c>
    </row>
    <row r="10635" spans="1:1" x14ac:dyDescent="0.3">
      <c r="A10635">
        <v>16347.18024</v>
      </c>
    </row>
    <row r="10636" spans="1:1" x14ac:dyDescent="0.3">
      <c r="A10636">
        <v>16279.834843000001</v>
      </c>
    </row>
    <row r="10637" spans="1:1" x14ac:dyDescent="0.3">
      <c r="A10637">
        <v>16693.026463999999</v>
      </c>
    </row>
    <row r="10638" spans="1:1" x14ac:dyDescent="0.3">
      <c r="A10638">
        <v>18524.182919999999</v>
      </c>
    </row>
    <row r="10639" spans="1:1" x14ac:dyDescent="0.3">
      <c r="A10639">
        <v>22172.907439999999</v>
      </c>
    </row>
    <row r="10640" spans="1:1" x14ac:dyDescent="0.3">
      <c r="A10640">
        <v>27206.045623999998</v>
      </c>
    </row>
    <row r="10641" spans="1:1" x14ac:dyDescent="0.3">
      <c r="A10641">
        <v>33747.078428000001</v>
      </c>
    </row>
    <row r="10642" spans="1:1" x14ac:dyDescent="0.3">
      <c r="A10642">
        <v>14760.204903</v>
      </c>
    </row>
    <row r="10643" spans="1:1" x14ac:dyDescent="0.3">
      <c r="A10643">
        <v>14809.974714</v>
      </c>
    </row>
    <row r="10644" spans="1:1" x14ac:dyDescent="0.3">
      <c r="A10644">
        <v>14709.649963</v>
      </c>
    </row>
    <row r="10645" spans="1:1" x14ac:dyDescent="0.3">
      <c r="A10645">
        <v>14801.720418999999</v>
      </c>
    </row>
    <row r="10646" spans="1:1" x14ac:dyDescent="0.3">
      <c r="A10646">
        <v>14891.805340999999</v>
      </c>
    </row>
    <row r="10647" spans="1:1" x14ac:dyDescent="0.3">
      <c r="A10647">
        <v>14933.494317999999</v>
      </c>
    </row>
    <row r="10648" spans="1:1" x14ac:dyDescent="0.3">
      <c r="A10648">
        <v>15046.576686</v>
      </c>
    </row>
    <row r="10649" spans="1:1" x14ac:dyDescent="0.3">
      <c r="A10649">
        <v>15096.973631999999</v>
      </c>
    </row>
    <row r="10650" spans="1:1" x14ac:dyDescent="0.3">
      <c r="A10650">
        <v>15217.141197000001</v>
      </c>
    </row>
    <row r="10651" spans="1:1" x14ac:dyDescent="0.3">
      <c r="A10651">
        <v>15263.571056000001</v>
      </c>
    </row>
    <row r="10652" spans="1:1" x14ac:dyDescent="0.3">
      <c r="A10652">
        <v>15546.094222</v>
      </c>
    </row>
    <row r="10653" spans="1:1" x14ac:dyDescent="0.3">
      <c r="A10653">
        <v>15519.519962</v>
      </c>
    </row>
    <row r="10654" spans="1:1" x14ac:dyDescent="0.3">
      <c r="A10654">
        <v>15606.071449999999</v>
      </c>
    </row>
    <row r="10655" spans="1:1" x14ac:dyDescent="0.3">
      <c r="A10655">
        <v>15827.852004</v>
      </c>
    </row>
    <row r="10656" spans="1:1" x14ac:dyDescent="0.3">
      <c r="A10656">
        <v>16213.994153</v>
      </c>
    </row>
    <row r="10657" spans="1:1" x14ac:dyDescent="0.3">
      <c r="A10657">
        <v>17789.566755</v>
      </c>
    </row>
    <row r="10658" spans="1:1" x14ac:dyDescent="0.3">
      <c r="A10658">
        <v>21476.874603</v>
      </c>
    </row>
    <row r="10659" spans="1:1" x14ac:dyDescent="0.3">
      <c r="A10659">
        <v>25292.403628</v>
      </c>
    </row>
    <row r="10660" spans="1:1" x14ac:dyDescent="0.3">
      <c r="A10660">
        <v>30204.671889000001</v>
      </c>
    </row>
    <row r="10661" spans="1:1" x14ac:dyDescent="0.3">
      <c r="A10661">
        <v>14953.074434</v>
      </c>
    </row>
    <row r="10662" spans="1:1" x14ac:dyDescent="0.3">
      <c r="A10662">
        <v>14995.294511</v>
      </c>
    </row>
    <row r="10663" spans="1:1" x14ac:dyDescent="0.3">
      <c r="A10663">
        <v>14975.969832999999</v>
      </c>
    </row>
    <row r="10664" spans="1:1" x14ac:dyDescent="0.3">
      <c r="A10664">
        <v>14991.204819</v>
      </c>
    </row>
    <row r="10665" spans="1:1" x14ac:dyDescent="0.3">
      <c r="A10665">
        <v>15186.279978</v>
      </c>
    </row>
    <row r="10666" spans="1:1" x14ac:dyDescent="0.3">
      <c r="A10666">
        <v>15217.057919000001</v>
      </c>
    </row>
    <row r="10667" spans="1:1" x14ac:dyDescent="0.3">
      <c r="A10667">
        <v>15458.37587</v>
      </c>
    </row>
    <row r="10668" spans="1:1" x14ac:dyDescent="0.3">
      <c r="A10668">
        <v>15535.137725000001</v>
      </c>
    </row>
    <row r="10669" spans="1:1" x14ac:dyDescent="0.3">
      <c r="A10669">
        <v>15677.096955000001</v>
      </c>
    </row>
    <row r="10670" spans="1:1" x14ac:dyDescent="0.3">
      <c r="A10670">
        <v>15659.000389000001</v>
      </c>
    </row>
    <row r="10671" spans="1:1" x14ac:dyDescent="0.3">
      <c r="A10671">
        <v>15817.286237</v>
      </c>
    </row>
    <row r="10672" spans="1:1" x14ac:dyDescent="0.3">
      <c r="A10672">
        <v>16106.670109000001</v>
      </c>
    </row>
    <row r="10673" spans="1:1" x14ac:dyDescent="0.3">
      <c r="A10673">
        <v>16021.907341</v>
      </c>
    </row>
    <row r="10674" spans="1:1" x14ac:dyDescent="0.3">
      <c r="A10674">
        <v>16146.548294</v>
      </c>
    </row>
    <row r="10675" spans="1:1" x14ac:dyDescent="0.3">
      <c r="A10675">
        <v>16633.919114</v>
      </c>
    </row>
    <row r="10676" spans="1:1" x14ac:dyDescent="0.3">
      <c r="A10676">
        <v>18467.885642000001</v>
      </c>
    </row>
    <row r="10677" spans="1:1" x14ac:dyDescent="0.3">
      <c r="A10677">
        <v>22200.686065000002</v>
      </c>
    </row>
    <row r="10678" spans="1:1" x14ac:dyDescent="0.3">
      <c r="A10678">
        <v>25582.94976</v>
      </c>
    </row>
    <row r="10679" spans="1:1" x14ac:dyDescent="0.3">
      <c r="A10679">
        <v>31017.873554999998</v>
      </c>
    </row>
    <row r="10680" spans="1:1" x14ac:dyDescent="0.3">
      <c r="A10680">
        <v>15105.962353000001</v>
      </c>
    </row>
    <row r="10681" spans="1:1" x14ac:dyDescent="0.3">
      <c r="A10681">
        <v>15258.060183</v>
      </c>
    </row>
    <row r="10682" spans="1:1" x14ac:dyDescent="0.3">
      <c r="A10682">
        <v>15123.618753000001</v>
      </c>
    </row>
    <row r="10683" spans="1:1" x14ac:dyDescent="0.3">
      <c r="A10683">
        <v>15146.704481999999</v>
      </c>
    </row>
    <row r="10684" spans="1:1" x14ac:dyDescent="0.3">
      <c r="A10684">
        <v>15323.581478</v>
      </c>
    </row>
    <row r="10685" spans="1:1" x14ac:dyDescent="0.3">
      <c r="A10685">
        <v>15346.754889</v>
      </c>
    </row>
    <row r="10686" spans="1:1" x14ac:dyDescent="0.3">
      <c r="A10686">
        <v>15440.989465000001</v>
      </c>
    </row>
    <row r="10687" spans="1:1" x14ac:dyDescent="0.3">
      <c r="A10687">
        <v>15566.657238</v>
      </c>
    </row>
    <row r="10688" spans="1:1" x14ac:dyDescent="0.3">
      <c r="A10688">
        <v>15767.633623</v>
      </c>
    </row>
    <row r="10689" spans="1:1" x14ac:dyDescent="0.3">
      <c r="A10689">
        <v>15790.880283</v>
      </c>
    </row>
    <row r="10690" spans="1:1" x14ac:dyDescent="0.3">
      <c r="A10690">
        <v>15859.898647</v>
      </c>
    </row>
    <row r="10691" spans="1:1" x14ac:dyDescent="0.3">
      <c r="A10691">
        <v>15985.902125000001</v>
      </c>
    </row>
    <row r="10692" spans="1:1" x14ac:dyDescent="0.3">
      <c r="A10692">
        <v>16215.129967999999</v>
      </c>
    </row>
    <row r="10693" spans="1:1" x14ac:dyDescent="0.3">
      <c r="A10693">
        <v>16527.867633999998</v>
      </c>
    </row>
    <row r="10694" spans="1:1" x14ac:dyDescent="0.3">
      <c r="A10694">
        <v>16847.304594000001</v>
      </c>
    </row>
    <row r="10695" spans="1:1" x14ac:dyDescent="0.3">
      <c r="A10695">
        <v>18490.982484</v>
      </c>
    </row>
    <row r="10696" spans="1:1" x14ac:dyDescent="0.3">
      <c r="A10696">
        <v>23031.945675999999</v>
      </c>
    </row>
    <row r="10697" spans="1:1" x14ac:dyDescent="0.3">
      <c r="A10697">
        <v>26521.937426</v>
      </c>
    </row>
    <row r="10698" spans="1:1" x14ac:dyDescent="0.3">
      <c r="A10698">
        <v>30500.862592000001</v>
      </c>
    </row>
    <row r="10699" spans="1:1" x14ac:dyDescent="0.3">
      <c r="A10699">
        <v>14527.190255</v>
      </c>
    </row>
    <row r="10700" spans="1:1" x14ac:dyDescent="0.3">
      <c r="A10700">
        <v>14581.575074</v>
      </c>
    </row>
    <row r="10701" spans="1:1" x14ac:dyDescent="0.3">
      <c r="A10701">
        <v>14691.23062</v>
      </c>
    </row>
    <row r="10702" spans="1:1" x14ac:dyDescent="0.3">
      <c r="A10702">
        <v>14685.094024</v>
      </c>
    </row>
    <row r="10703" spans="1:1" x14ac:dyDescent="0.3">
      <c r="A10703">
        <v>14878.118528999999</v>
      </c>
    </row>
    <row r="10704" spans="1:1" x14ac:dyDescent="0.3">
      <c r="A10704">
        <v>14853.997423999999</v>
      </c>
    </row>
    <row r="10705" spans="1:1" x14ac:dyDescent="0.3">
      <c r="A10705">
        <v>14967.875493</v>
      </c>
    </row>
    <row r="10706" spans="1:1" x14ac:dyDescent="0.3">
      <c r="A10706">
        <v>15099.034297</v>
      </c>
    </row>
    <row r="10707" spans="1:1" x14ac:dyDescent="0.3">
      <c r="A10707">
        <v>15241.308638</v>
      </c>
    </row>
    <row r="10708" spans="1:1" x14ac:dyDescent="0.3">
      <c r="A10708">
        <v>15289.230090999999</v>
      </c>
    </row>
    <row r="10709" spans="1:1" x14ac:dyDescent="0.3">
      <c r="A10709">
        <v>15470.069468</v>
      </c>
    </row>
    <row r="10710" spans="1:1" x14ac:dyDescent="0.3">
      <c r="A10710">
        <v>15502.517196999999</v>
      </c>
    </row>
    <row r="10711" spans="1:1" x14ac:dyDescent="0.3">
      <c r="A10711">
        <v>15667.335025</v>
      </c>
    </row>
    <row r="10712" spans="1:1" x14ac:dyDescent="0.3">
      <c r="A10712">
        <v>15642.117525</v>
      </c>
    </row>
    <row r="10713" spans="1:1" x14ac:dyDescent="0.3">
      <c r="A10713">
        <v>16050.271461</v>
      </c>
    </row>
    <row r="10714" spans="1:1" x14ac:dyDescent="0.3">
      <c r="A10714">
        <v>17561.451342</v>
      </c>
    </row>
    <row r="10715" spans="1:1" x14ac:dyDescent="0.3">
      <c r="A10715">
        <v>22789.591756000002</v>
      </c>
    </row>
    <row r="10716" spans="1:1" x14ac:dyDescent="0.3">
      <c r="A10716">
        <v>26232.591779999999</v>
      </c>
    </row>
    <row r="10717" spans="1:1" x14ac:dyDescent="0.3">
      <c r="A10717">
        <v>29306.507017</v>
      </c>
    </row>
    <row r="10718" spans="1:1" x14ac:dyDescent="0.3">
      <c r="A10718">
        <v>14658.606395999999</v>
      </c>
    </row>
    <row r="10719" spans="1:1" x14ac:dyDescent="0.3">
      <c r="A10719">
        <v>14714.243557</v>
      </c>
    </row>
    <row r="10720" spans="1:1" x14ac:dyDescent="0.3">
      <c r="A10720">
        <v>14766.975619999999</v>
      </c>
    </row>
    <row r="10721" spans="1:1" x14ac:dyDescent="0.3">
      <c r="A10721">
        <v>14791.309670000001</v>
      </c>
    </row>
    <row r="10722" spans="1:1" x14ac:dyDescent="0.3">
      <c r="A10722">
        <v>14948.768824000001</v>
      </c>
    </row>
    <row r="10723" spans="1:1" x14ac:dyDescent="0.3">
      <c r="A10723">
        <v>14939.969188999999</v>
      </c>
    </row>
    <row r="10724" spans="1:1" x14ac:dyDescent="0.3">
      <c r="A10724">
        <v>15047.868869</v>
      </c>
    </row>
    <row r="10725" spans="1:1" x14ac:dyDescent="0.3">
      <c r="A10725">
        <v>15196.427688</v>
      </c>
    </row>
    <row r="10726" spans="1:1" x14ac:dyDescent="0.3">
      <c r="A10726">
        <v>15317.934249</v>
      </c>
    </row>
    <row r="10727" spans="1:1" x14ac:dyDescent="0.3">
      <c r="A10727">
        <v>15339.264384</v>
      </c>
    </row>
    <row r="10728" spans="1:1" x14ac:dyDescent="0.3">
      <c r="A10728">
        <v>15541.168626000001</v>
      </c>
    </row>
    <row r="10729" spans="1:1" x14ac:dyDescent="0.3">
      <c r="A10729">
        <v>15498.19982</v>
      </c>
    </row>
    <row r="10730" spans="1:1" x14ac:dyDescent="0.3">
      <c r="A10730">
        <v>15765.882234000001</v>
      </c>
    </row>
    <row r="10731" spans="1:1" x14ac:dyDescent="0.3">
      <c r="A10731">
        <v>15914.877795</v>
      </c>
    </row>
    <row r="10732" spans="1:1" x14ac:dyDescent="0.3">
      <c r="A10732">
        <v>16274.719018</v>
      </c>
    </row>
    <row r="10733" spans="1:1" x14ac:dyDescent="0.3">
      <c r="A10733">
        <v>17833.375276999999</v>
      </c>
    </row>
    <row r="10734" spans="1:1" x14ac:dyDescent="0.3">
      <c r="A10734">
        <v>21065.896945</v>
      </c>
    </row>
    <row r="10735" spans="1:1" x14ac:dyDescent="0.3">
      <c r="A10735">
        <v>24827.323123999999</v>
      </c>
    </row>
    <row r="10736" spans="1:1" x14ac:dyDescent="0.3">
      <c r="A10736">
        <v>27551.403973</v>
      </c>
    </row>
    <row r="10737" spans="1:1" x14ac:dyDescent="0.3">
      <c r="A10737">
        <v>14824.241201999999</v>
      </c>
    </row>
    <row r="10738" spans="1:1" x14ac:dyDescent="0.3">
      <c r="A10738">
        <v>14797.937178</v>
      </c>
    </row>
    <row r="10739" spans="1:1" x14ac:dyDescent="0.3">
      <c r="A10739">
        <v>14808.266054</v>
      </c>
    </row>
    <row r="10740" spans="1:1" x14ac:dyDescent="0.3">
      <c r="A10740">
        <v>14844.637348</v>
      </c>
    </row>
    <row r="10741" spans="1:1" x14ac:dyDescent="0.3">
      <c r="A10741">
        <v>15020.360907</v>
      </c>
    </row>
    <row r="10742" spans="1:1" x14ac:dyDescent="0.3">
      <c r="A10742">
        <v>15025.609059</v>
      </c>
    </row>
    <row r="10743" spans="1:1" x14ac:dyDescent="0.3">
      <c r="A10743">
        <v>15176.165940999999</v>
      </c>
    </row>
    <row r="10744" spans="1:1" x14ac:dyDescent="0.3">
      <c r="A10744">
        <v>15456.15345</v>
      </c>
    </row>
    <row r="10745" spans="1:1" x14ac:dyDescent="0.3">
      <c r="A10745">
        <v>15516.843220000001</v>
      </c>
    </row>
    <row r="10746" spans="1:1" x14ac:dyDescent="0.3">
      <c r="A10746">
        <v>15578.571797000001</v>
      </c>
    </row>
    <row r="10747" spans="1:1" x14ac:dyDescent="0.3">
      <c r="A10747">
        <v>15649.976662999999</v>
      </c>
    </row>
    <row r="10748" spans="1:1" x14ac:dyDescent="0.3">
      <c r="A10748">
        <v>15698.923326</v>
      </c>
    </row>
    <row r="10749" spans="1:1" x14ac:dyDescent="0.3">
      <c r="A10749">
        <v>16016.931216999999</v>
      </c>
    </row>
    <row r="10750" spans="1:1" x14ac:dyDescent="0.3">
      <c r="A10750">
        <v>15926.164736999999</v>
      </c>
    </row>
    <row r="10751" spans="1:1" x14ac:dyDescent="0.3">
      <c r="A10751">
        <v>16478.536990000001</v>
      </c>
    </row>
    <row r="10752" spans="1:1" x14ac:dyDescent="0.3">
      <c r="A10752">
        <v>18015.559226000001</v>
      </c>
    </row>
    <row r="10753" spans="1:1" x14ac:dyDescent="0.3">
      <c r="A10753">
        <v>21686.124599999999</v>
      </c>
    </row>
    <row r="10754" spans="1:1" x14ac:dyDescent="0.3">
      <c r="A10754">
        <v>25515.495383000001</v>
      </c>
    </row>
    <row r="10755" spans="1:1" x14ac:dyDescent="0.3">
      <c r="A10755">
        <v>29477.817685000002</v>
      </c>
    </row>
    <row r="10756" spans="1:1" x14ac:dyDescent="0.3">
      <c r="A10756">
        <v>15064.303379999999</v>
      </c>
    </row>
    <row r="10757" spans="1:1" x14ac:dyDescent="0.3">
      <c r="A10757">
        <v>15164.243019</v>
      </c>
    </row>
    <row r="10758" spans="1:1" x14ac:dyDescent="0.3">
      <c r="A10758">
        <v>15147.747380000001</v>
      </c>
    </row>
    <row r="10759" spans="1:1" x14ac:dyDescent="0.3">
      <c r="A10759">
        <v>15221.016258</v>
      </c>
    </row>
    <row r="10760" spans="1:1" x14ac:dyDescent="0.3">
      <c r="A10760">
        <v>15290.338921</v>
      </c>
    </row>
    <row r="10761" spans="1:1" x14ac:dyDescent="0.3">
      <c r="A10761">
        <v>15361.290174</v>
      </c>
    </row>
    <row r="10762" spans="1:1" x14ac:dyDescent="0.3">
      <c r="A10762">
        <v>15425.497971999999</v>
      </c>
    </row>
    <row r="10763" spans="1:1" x14ac:dyDescent="0.3">
      <c r="A10763">
        <v>15501.556691</v>
      </c>
    </row>
    <row r="10764" spans="1:1" x14ac:dyDescent="0.3">
      <c r="A10764">
        <v>15671.277937999999</v>
      </c>
    </row>
    <row r="10765" spans="1:1" x14ac:dyDescent="0.3">
      <c r="A10765">
        <v>15733.471727</v>
      </c>
    </row>
    <row r="10766" spans="1:1" x14ac:dyDescent="0.3">
      <c r="A10766">
        <v>15991.986730000001</v>
      </c>
    </row>
    <row r="10767" spans="1:1" x14ac:dyDescent="0.3">
      <c r="A10767">
        <v>16019.807728</v>
      </c>
    </row>
    <row r="10768" spans="1:1" x14ac:dyDescent="0.3">
      <c r="A10768">
        <v>16284.586412000001</v>
      </c>
    </row>
    <row r="10769" spans="1:1" x14ac:dyDescent="0.3">
      <c r="A10769">
        <v>16204.781655999999</v>
      </c>
    </row>
    <row r="10770" spans="1:1" x14ac:dyDescent="0.3">
      <c r="A10770">
        <v>16655.918215999998</v>
      </c>
    </row>
    <row r="10771" spans="1:1" x14ac:dyDescent="0.3">
      <c r="A10771">
        <v>18563.473899000001</v>
      </c>
    </row>
    <row r="10772" spans="1:1" x14ac:dyDescent="0.3">
      <c r="A10772">
        <v>22928.764974000002</v>
      </c>
    </row>
    <row r="10773" spans="1:1" x14ac:dyDescent="0.3">
      <c r="A10773">
        <v>26250.404146000001</v>
      </c>
    </row>
    <row r="10774" spans="1:1" x14ac:dyDescent="0.3">
      <c r="A10774">
        <v>30709.091365</v>
      </c>
    </row>
    <row r="10775" spans="1:1" x14ac:dyDescent="0.3">
      <c r="A10775">
        <v>15034.186335</v>
      </c>
    </row>
    <row r="10776" spans="1:1" x14ac:dyDescent="0.3">
      <c r="A10776">
        <v>15033.491419</v>
      </c>
    </row>
    <row r="10777" spans="1:1" x14ac:dyDescent="0.3">
      <c r="A10777">
        <v>15055.893441</v>
      </c>
    </row>
    <row r="10778" spans="1:1" x14ac:dyDescent="0.3">
      <c r="A10778">
        <v>15129.26251</v>
      </c>
    </row>
    <row r="10779" spans="1:1" x14ac:dyDescent="0.3">
      <c r="A10779">
        <v>15372.900589999999</v>
      </c>
    </row>
    <row r="10780" spans="1:1" x14ac:dyDescent="0.3">
      <c r="A10780">
        <v>15278.110345999999</v>
      </c>
    </row>
    <row r="10781" spans="1:1" x14ac:dyDescent="0.3">
      <c r="A10781">
        <v>15535.818533</v>
      </c>
    </row>
    <row r="10782" spans="1:1" x14ac:dyDescent="0.3">
      <c r="A10782">
        <v>15649.781722</v>
      </c>
    </row>
    <row r="10783" spans="1:1" x14ac:dyDescent="0.3">
      <c r="A10783">
        <v>15744.016156</v>
      </c>
    </row>
    <row r="10784" spans="1:1" x14ac:dyDescent="0.3">
      <c r="A10784">
        <v>15782.353231999999</v>
      </c>
    </row>
    <row r="10785" spans="1:1" x14ac:dyDescent="0.3">
      <c r="A10785">
        <v>16029.801168</v>
      </c>
    </row>
    <row r="10786" spans="1:1" x14ac:dyDescent="0.3">
      <c r="A10786">
        <v>16196.743295</v>
      </c>
    </row>
    <row r="10787" spans="1:1" x14ac:dyDescent="0.3">
      <c r="A10787">
        <v>16336.69454</v>
      </c>
    </row>
    <row r="10788" spans="1:1" x14ac:dyDescent="0.3">
      <c r="A10788">
        <v>16425.949305999999</v>
      </c>
    </row>
    <row r="10789" spans="1:1" x14ac:dyDescent="0.3">
      <c r="A10789">
        <v>16772.374861</v>
      </c>
    </row>
    <row r="10790" spans="1:1" x14ac:dyDescent="0.3">
      <c r="A10790">
        <v>18535.128806000001</v>
      </c>
    </row>
    <row r="10791" spans="1:1" x14ac:dyDescent="0.3">
      <c r="A10791">
        <v>23384.190424</v>
      </c>
    </row>
    <row r="10792" spans="1:1" x14ac:dyDescent="0.3">
      <c r="A10792">
        <v>26582.435528999998</v>
      </c>
    </row>
    <row r="10793" spans="1:1" x14ac:dyDescent="0.3">
      <c r="A10793">
        <v>30537.422434</v>
      </c>
    </row>
    <row r="10794" spans="1:1" x14ac:dyDescent="0.3">
      <c r="A10794">
        <v>14824.541950000001</v>
      </c>
    </row>
    <row r="10795" spans="1:1" x14ac:dyDescent="0.3">
      <c r="A10795">
        <v>14834.553479</v>
      </c>
    </row>
    <row r="10796" spans="1:1" x14ac:dyDescent="0.3">
      <c r="A10796">
        <v>14851.219641</v>
      </c>
    </row>
    <row r="10797" spans="1:1" x14ac:dyDescent="0.3">
      <c r="A10797">
        <v>14913.826757000001</v>
      </c>
    </row>
    <row r="10798" spans="1:1" x14ac:dyDescent="0.3">
      <c r="A10798">
        <v>15185.855609</v>
      </c>
    </row>
    <row r="10799" spans="1:1" x14ac:dyDescent="0.3">
      <c r="A10799">
        <v>15231.412118</v>
      </c>
    </row>
    <row r="10800" spans="1:1" x14ac:dyDescent="0.3">
      <c r="A10800">
        <v>15317.751025</v>
      </c>
    </row>
    <row r="10801" spans="1:1" x14ac:dyDescent="0.3">
      <c r="A10801">
        <v>15386.570818</v>
      </c>
    </row>
    <row r="10802" spans="1:1" x14ac:dyDescent="0.3">
      <c r="A10802">
        <v>15604.554598000001</v>
      </c>
    </row>
    <row r="10803" spans="1:1" x14ac:dyDescent="0.3">
      <c r="A10803">
        <v>15390.60454</v>
      </c>
    </row>
    <row r="10804" spans="1:1" x14ac:dyDescent="0.3">
      <c r="A10804">
        <v>15681.125532</v>
      </c>
    </row>
    <row r="10805" spans="1:1" x14ac:dyDescent="0.3">
      <c r="A10805">
        <v>15920.400185</v>
      </c>
    </row>
    <row r="10806" spans="1:1" x14ac:dyDescent="0.3">
      <c r="A10806">
        <v>15898.100576000001</v>
      </c>
    </row>
    <row r="10807" spans="1:1" x14ac:dyDescent="0.3">
      <c r="A10807">
        <v>16047.298729</v>
      </c>
    </row>
    <row r="10808" spans="1:1" x14ac:dyDescent="0.3">
      <c r="A10808">
        <v>16389.974713</v>
      </c>
    </row>
    <row r="10809" spans="1:1" x14ac:dyDescent="0.3">
      <c r="A10809">
        <v>18724.771110999998</v>
      </c>
    </row>
    <row r="10810" spans="1:1" x14ac:dyDescent="0.3">
      <c r="A10810">
        <v>21985.203858000001</v>
      </c>
    </row>
    <row r="10811" spans="1:1" x14ac:dyDescent="0.3">
      <c r="A10811">
        <v>27019.478723</v>
      </c>
    </row>
    <row r="10812" spans="1:1" x14ac:dyDescent="0.3">
      <c r="A10812">
        <v>29172.191225999999</v>
      </c>
    </row>
    <row r="10813" spans="1:1" x14ac:dyDescent="0.3">
      <c r="A10813">
        <v>14794.873801</v>
      </c>
    </row>
    <row r="10814" spans="1:1" x14ac:dyDescent="0.3">
      <c r="A10814">
        <v>14859.426411</v>
      </c>
    </row>
    <row r="10815" spans="1:1" x14ac:dyDescent="0.3">
      <c r="A10815">
        <v>14943.776264</v>
      </c>
    </row>
    <row r="10816" spans="1:1" x14ac:dyDescent="0.3">
      <c r="A10816">
        <v>14985.684925</v>
      </c>
    </row>
    <row r="10817" spans="1:1" x14ac:dyDescent="0.3">
      <c r="A10817">
        <v>15143.151467</v>
      </c>
    </row>
    <row r="10818" spans="1:1" x14ac:dyDescent="0.3">
      <c r="A10818">
        <v>15241.705931</v>
      </c>
    </row>
    <row r="10819" spans="1:1" x14ac:dyDescent="0.3">
      <c r="A10819">
        <v>15248.165773999999</v>
      </c>
    </row>
    <row r="10820" spans="1:1" x14ac:dyDescent="0.3">
      <c r="A10820">
        <v>15452.505020000001</v>
      </c>
    </row>
    <row r="10821" spans="1:1" x14ac:dyDescent="0.3">
      <c r="A10821">
        <v>15532.161518000001</v>
      </c>
    </row>
    <row r="10822" spans="1:1" x14ac:dyDescent="0.3">
      <c r="A10822">
        <v>15560.460505999999</v>
      </c>
    </row>
    <row r="10823" spans="1:1" x14ac:dyDescent="0.3">
      <c r="A10823">
        <v>15712.455319000001</v>
      </c>
    </row>
    <row r="10824" spans="1:1" x14ac:dyDescent="0.3">
      <c r="A10824">
        <v>15861.925556</v>
      </c>
    </row>
    <row r="10825" spans="1:1" x14ac:dyDescent="0.3">
      <c r="A10825">
        <v>15991.670012</v>
      </c>
    </row>
    <row r="10826" spans="1:1" x14ac:dyDescent="0.3">
      <c r="A10826">
        <v>15927.908765</v>
      </c>
    </row>
    <row r="10827" spans="1:1" x14ac:dyDescent="0.3">
      <c r="A10827">
        <v>16222.314221000001</v>
      </c>
    </row>
    <row r="10828" spans="1:1" x14ac:dyDescent="0.3">
      <c r="A10828">
        <v>18438.387437000001</v>
      </c>
    </row>
    <row r="10829" spans="1:1" x14ac:dyDescent="0.3">
      <c r="A10829">
        <v>22402.318885000001</v>
      </c>
    </row>
    <row r="10830" spans="1:1" x14ac:dyDescent="0.3">
      <c r="A10830">
        <v>26988.874604000001</v>
      </c>
    </row>
    <row r="10831" spans="1:1" x14ac:dyDescent="0.3">
      <c r="A10831">
        <v>30955.855288999999</v>
      </c>
    </row>
    <row r="10832" spans="1:1" x14ac:dyDescent="0.3">
      <c r="A10832">
        <v>14893.123901999999</v>
      </c>
    </row>
    <row r="10833" spans="1:1" x14ac:dyDescent="0.3">
      <c r="A10833">
        <v>14859.812825000001</v>
      </c>
    </row>
    <row r="10834" spans="1:1" x14ac:dyDescent="0.3">
      <c r="A10834">
        <v>14828.536074</v>
      </c>
    </row>
    <row r="10835" spans="1:1" x14ac:dyDescent="0.3">
      <c r="A10835">
        <v>14930.148877</v>
      </c>
    </row>
    <row r="10836" spans="1:1" x14ac:dyDescent="0.3">
      <c r="A10836">
        <v>15116.258741</v>
      </c>
    </row>
    <row r="10837" spans="1:1" x14ac:dyDescent="0.3">
      <c r="A10837">
        <v>15148.816204000001</v>
      </c>
    </row>
    <row r="10838" spans="1:1" x14ac:dyDescent="0.3">
      <c r="A10838">
        <v>15327.536384000001</v>
      </c>
    </row>
    <row r="10839" spans="1:1" x14ac:dyDescent="0.3">
      <c r="A10839">
        <v>15268.893182</v>
      </c>
    </row>
    <row r="10840" spans="1:1" x14ac:dyDescent="0.3">
      <c r="A10840">
        <v>15478.590447</v>
      </c>
    </row>
    <row r="10841" spans="1:1" x14ac:dyDescent="0.3">
      <c r="A10841">
        <v>15469.919416999999</v>
      </c>
    </row>
    <row r="10842" spans="1:1" x14ac:dyDescent="0.3">
      <c r="A10842">
        <v>15571.629134999999</v>
      </c>
    </row>
    <row r="10843" spans="1:1" x14ac:dyDescent="0.3">
      <c r="A10843">
        <v>15682.185206</v>
      </c>
    </row>
    <row r="10844" spans="1:1" x14ac:dyDescent="0.3">
      <c r="A10844">
        <v>15775.86018</v>
      </c>
    </row>
    <row r="10845" spans="1:1" x14ac:dyDescent="0.3">
      <c r="A10845">
        <v>16071.892295</v>
      </c>
    </row>
    <row r="10846" spans="1:1" x14ac:dyDescent="0.3">
      <c r="A10846">
        <v>16147.105607</v>
      </c>
    </row>
    <row r="10847" spans="1:1" x14ac:dyDescent="0.3">
      <c r="A10847">
        <v>17924.523455999999</v>
      </c>
    </row>
    <row r="10848" spans="1:1" x14ac:dyDescent="0.3">
      <c r="A10848">
        <v>21279.346996</v>
      </c>
    </row>
    <row r="10849" spans="1:1" x14ac:dyDescent="0.3">
      <c r="A10849">
        <v>25015.767184</v>
      </c>
    </row>
    <row r="10850" spans="1:1" x14ac:dyDescent="0.3">
      <c r="A10850">
        <v>26976.172748000001</v>
      </c>
    </row>
    <row r="10851" spans="1:1" x14ac:dyDescent="0.3">
      <c r="A10851">
        <v>14991.738873</v>
      </c>
    </row>
    <row r="10852" spans="1:1" x14ac:dyDescent="0.3">
      <c r="A10852">
        <v>15081.017916999999</v>
      </c>
    </row>
    <row r="10853" spans="1:1" x14ac:dyDescent="0.3">
      <c r="A10853">
        <v>14999.707742000001</v>
      </c>
    </row>
    <row r="10854" spans="1:1" x14ac:dyDescent="0.3">
      <c r="A10854">
        <v>15024.931656999999</v>
      </c>
    </row>
    <row r="10855" spans="1:1" x14ac:dyDescent="0.3">
      <c r="A10855">
        <v>15262.134613</v>
      </c>
    </row>
    <row r="10856" spans="1:1" x14ac:dyDescent="0.3">
      <c r="A10856">
        <v>15031.603666999999</v>
      </c>
    </row>
    <row r="10857" spans="1:1" x14ac:dyDescent="0.3">
      <c r="A10857">
        <v>15297.440301000001</v>
      </c>
    </row>
    <row r="10858" spans="1:1" x14ac:dyDescent="0.3">
      <c r="A10858">
        <v>15402.398982999999</v>
      </c>
    </row>
    <row r="10859" spans="1:1" x14ac:dyDescent="0.3">
      <c r="A10859">
        <v>15508.993693</v>
      </c>
    </row>
    <row r="10860" spans="1:1" x14ac:dyDescent="0.3">
      <c r="A10860">
        <v>15670.603888</v>
      </c>
    </row>
    <row r="10861" spans="1:1" x14ac:dyDescent="0.3">
      <c r="A10861">
        <v>15716.668511</v>
      </c>
    </row>
    <row r="10862" spans="1:1" x14ac:dyDescent="0.3">
      <c r="A10862">
        <v>15794.318182000001</v>
      </c>
    </row>
    <row r="10863" spans="1:1" x14ac:dyDescent="0.3">
      <c r="A10863">
        <v>16065.429741</v>
      </c>
    </row>
    <row r="10864" spans="1:1" x14ac:dyDescent="0.3">
      <c r="A10864">
        <v>16058.230530999999</v>
      </c>
    </row>
    <row r="10865" spans="1:1" x14ac:dyDescent="0.3">
      <c r="A10865">
        <v>16441.101186</v>
      </c>
    </row>
    <row r="10866" spans="1:1" x14ac:dyDescent="0.3">
      <c r="A10866">
        <v>18002.391424000001</v>
      </c>
    </row>
    <row r="10867" spans="1:1" x14ac:dyDescent="0.3">
      <c r="A10867">
        <v>22137.116035999999</v>
      </c>
    </row>
    <row r="10868" spans="1:1" x14ac:dyDescent="0.3">
      <c r="A10868">
        <v>25822.603719999999</v>
      </c>
    </row>
    <row r="10869" spans="1:1" x14ac:dyDescent="0.3">
      <c r="A10869">
        <v>29616.815892999999</v>
      </c>
    </row>
    <row r="10870" spans="1:1" x14ac:dyDescent="0.3">
      <c r="A10870">
        <v>14891.242573</v>
      </c>
    </row>
    <row r="10871" spans="1:1" x14ac:dyDescent="0.3">
      <c r="A10871">
        <v>14929.341317</v>
      </c>
    </row>
    <row r="10872" spans="1:1" x14ac:dyDescent="0.3">
      <c r="A10872">
        <v>14959.444100000001</v>
      </c>
    </row>
    <row r="10873" spans="1:1" x14ac:dyDescent="0.3">
      <c r="A10873">
        <v>15009.137161000001</v>
      </c>
    </row>
    <row r="10874" spans="1:1" x14ac:dyDescent="0.3">
      <c r="A10874">
        <v>15304.473902</v>
      </c>
    </row>
    <row r="10875" spans="1:1" x14ac:dyDescent="0.3">
      <c r="A10875">
        <v>15153.496433</v>
      </c>
    </row>
    <row r="10876" spans="1:1" x14ac:dyDescent="0.3">
      <c r="A10876">
        <v>15276.676369999999</v>
      </c>
    </row>
    <row r="10877" spans="1:1" x14ac:dyDescent="0.3">
      <c r="A10877">
        <v>15455.12298</v>
      </c>
    </row>
    <row r="10878" spans="1:1" x14ac:dyDescent="0.3">
      <c r="A10878">
        <v>15509.025271</v>
      </c>
    </row>
    <row r="10879" spans="1:1" x14ac:dyDescent="0.3">
      <c r="A10879">
        <v>15620.960852</v>
      </c>
    </row>
    <row r="10880" spans="1:1" x14ac:dyDescent="0.3">
      <c r="A10880">
        <v>15763.081752</v>
      </c>
    </row>
    <row r="10881" spans="1:1" x14ac:dyDescent="0.3">
      <c r="A10881">
        <v>15938.417996</v>
      </c>
    </row>
    <row r="10882" spans="1:1" x14ac:dyDescent="0.3">
      <c r="A10882">
        <v>15976.240443999999</v>
      </c>
    </row>
    <row r="10883" spans="1:1" x14ac:dyDescent="0.3">
      <c r="A10883">
        <v>16122.355219999999</v>
      </c>
    </row>
    <row r="10884" spans="1:1" x14ac:dyDescent="0.3">
      <c r="A10884">
        <v>16521.689900000001</v>
      </c>
    </row>
    <row r="10885" spans="1:1" x14ac:dyDescent="0.3">
      <c r="A10885">
        <v>18415.290099000002</v>
      </c>
    </row>
    <row r="10886" spans="1:1" x14ac:dyDescent="0.3">
      <c r="A10886">
        <v>21990.488253</v>
      </c>
    </row>
    <row r="10887" spans="1:1" x14ac:dyDescent="0.3">
      <c r="A10887">
        <v>26594.024291000002</v>
      </c>
    </row>
    <row r="10888" spans="1:1" x14ac:dyDescent="0.3">
      <c r="A10888">
        <v>30958.313633000002</v>
      </c>
    </row>
    <row r="10889" spans="1:1" x14ac:dyDescent="0.3">
      <c r="A10889">
        <v>14902.834607000001</v>
      </c>
    </row>
    <row r="10890" spans="1:1" x14ac:dyDescent="0.3">
      <c r="A10890">
        <v>14981.909670999999</v>
      </c>
    </row>
    <row r="10891" spans="1:1" x14ac:dyDescent="0.3">
      <c r="A10891">
        <v>14999.174876999999</v>
      </c>
    </row>
    <row r="10892" spans="1:1" x14ac:dyDescent="0.3">
      <c r="A10892">
        <v>14962.663531</v>
      </c>
    </row>
    <row r="10893" spans="1:1" x14ac:dyDescent="0.3">
      <c r="A10893">
        <v>15168.882715</v>
      </c>
    </row>
    <row r="10894" spans="1:1" x14ac:dyDescent="0.3">
      <c r="A10894">
        <v>15083.105141</v>
      </c>
    </row>
    <row r="10895" spans="1:1" x14ac:dyDescent="0.3">
      <c r="A10895">
        <v>15344.235608000001</v>
      </c>
    </row>
    <row r="10896" spans="1:1" x14ac:dyDescent="0.3">
      <c r="A10896">
        <v>15383.934186</v>
      </c>
    </row>
    <row r="10897" spans="1:1" x14ac:dyDescent="0.3">
      <c r="A10897">
        <v>15457.143620999999</v>
      </c>
    </row>
    <row r="10898" spans="1:1" x14ac:dyDescent="0.3">
      <c r="A10898">
        <v>15695.033691000001</v>
      </c>
    </row>
    <row r="10899" spans="1:1" x14ac:dyDescent="0.3">
      <c r="A10899">
        <v>15706.445221</v>
      </c>
    </row>
    <row r="10900" spans="1:1" x14ac:dyDescent="0.3">
      <c r="A10900">
        <v>15752.161770000001</v>
      </c>
    </row>
    <row r="10901" spans="1:1" x14ac:dyDescent="0.3">
      <c r="A10901">
        <v>16005.889058000001</v>
      </c>
    </row>
    <row r="10902" spans="1:1" x14ac:dyDescent="0.3">
      <c r="A10902">
        <v>16230.962342999999</v>
      </c>
    </row>
    <row r="10903" spans="1:1" x14ac:dyDescent="0.3">
      <c r="A10903">
        <v>16561.074828000001</v>
      </c>
    </row>
    <row r="10904" spans="1:1" x14ac:dyDescent="0.3">
      <c r="A10904">
        <v>18825.627268</v>
      </c>
    </row>
    <row r="10905" spans="1:1" x14ac:dyDescent="0.3">
      <c r="A10905">
        <v>23024.692025</v>
      </c>
    </row>
    <row r="10906" spans="1:1" x14ac:dyDescent="0.3">
      <c r="A10906">
        <v>26666.114311000001</v>
      </c>
    </row>
    <row r="10907" spans="1:1" x14ac:dyDescent="0.3">
      <c r="A10907">
        <v>30407.142474</v>
      </c>
    </row>
    <row r="10908" spans="1:1" x14ac:dyDescent="0.3">
      <c r="A10908">
        <v>14671.077455000001</v>
      </c>
    </row>
    <row r="10909" spans="1:1" x14ac:dyDescent="0.3">
      <c r="A10909">
        <v>14747.926267000001</v>
      </c>
    </row>
    <row r="10910" spans="1:1" x14ac:dyDescent="0.3">
      <c r="A10910">
        <v>14785.04916</v>
      </c>
    </row>
    <row r="10911" spans="1:1" x14ac:dyDescent="0.3">
      <c r="A10911">
        <v>14775.385587000001</v>
      </c>
    </row>
    <row r="10912" spans="1:1" x14ac:dyDescent="0.3">
      <c r="A10912">
        <v>14983.297971</v>
      </c>
    </row>
    <row r="10913" spans="1:1" x14ac:dyDescent="0.3">
      <c r="A10913">
        <v>15027.431947999999</v>
      </c>
    </row>
    <row r="10914" spans="1:1" x14ac:dyDescent="0.3">
      <c r="A10914">
        <v>15185.835574999999</v>
      </c>
    </row>
    <row r="10915" spans="1:1" x14ac:dyDescent="0.3">
      <c r="A10915">
        <v>15154.368085</v>
      </c>
    </row>
    <row r="10916" spans="1:1" x14ac:dyDescent="0.3">
      <c r="A10916">
        <v>15250.660938999999</v>
      </c>
    </row>
    <row r="10917" spans="1:1" x14ac:dyDescent="0.3">
      <c r="A10917">
        <v>15347.580351000001</v>
      </c>
    </row>
    <row r="10918" spans="1:1" x14ac:dyDescent="0.3">
      <c r="A10918">
        <v>15526.307465</v>
      </c>
    </row>
    <row r="10919" spans="1:1" x14ac:dyDescent="0.3">
      <c r="A10919">
        <v>15610.094303</v>
      </c>
    </row>
    <row r="10920" spans="1:1" x14ac:dyDescent="0.3">
      <c r="A10920">
        <v>15803.167297</v>
      </c>
    </row>
    <row r="10921" spans="1:1" x14ac:dyDescent="0.3">
      <c r="A10921">
        <v>15926.653154</v>
      </c>
    </row>
    <row r="10922" spans="1:1" x14ac:dyDescent="0.3">
      <c r="A10922">
        <v>16231.878178000001</v>
      </c>
    </row>
    <row r="10923" spans="1:1" x14ac:dyDescent="0.3">
      <c r="A10923">
        <v>17983.191523000001</v>
      </c>
    </row>
    <row r="10924" spans="1:1" x14ac:dyDescent="0.3">
      <c r="A10924">
        <v>21555.555555999999</v>
      </c>
    </row>
    <row r="10925" spans="1:1" x14ac:dyDescent="0.3">
      <c r="A10925">
        <v>26476.488296</v>
      </c>
    </row>
    <row r="10926" spans="1:1" x14ac:dyDescent="0.3">
      <c r="A10926">
        <v>30413.578038</v>
      </c>
    </row>
    <row r="10927" spans="1:1" x14ac:dyDescent="0.3">
      <c r="A10927">
        <v>14863.636364</v>
      </c>
    </row>
    <row r="10928" spans="1:1" x14ac:dyDescent="0.3">
      <c r="A10928">
        <v>14879.67837</v>
      </c>
    </row>
    <row r="10929" spans="1:1" x14ac:dyDescent="0.3">
      <c r="A10929">
        <v>14896.374217</v>
      </c>
    </row>
    <row r="10930" spans="1:1" x14ac:dyDescent="0.3">
      <c r="A10930">
        <v>14853.851565000001</v>
      </c>
    </row>
    <row r="10931" spans="1:1" x14ac:dyDescent="0.3">
      <c r="A10931">
        <v>15141.49331</v>
      </c>
    </row>
    <row r="10932" spans="1:1" x14ac:dyDescent="0.3">
      <c r="A10932">
        <v>15079.469043999999</v>
      </c>
    </row>
    <row r="10933" spans="1:1" x14ac:dyDescent="0.3">
      <c r="A10933">
        <v>15229.457165</v>
      </c>
    </row>
    <row r="10934" spans="1:1" x14ac:dyDescent="0.3">
      <c r="A10934">
        <v>15421.934405</v>
      </c>
    </row>
    <row r="10935" spans="1:1" x14ac:dyDescent="0.3">
      <c r="A10935">
        <v>15504.750958000001</v>
      </c>
    </row>
    <row r="10936" spans="1:1" x14ac:dyDescent="0.3">
      <c r="A10936">
        <v>15613.176447</v>
      </c>
    </row>
    <row r="10937" spans="1:1" x14ac:dyDescent="0.3">
      <c r="A10937">
        <v>15834.893975000001</v>
      </c>
    </row>
    <row r="10938" spans="1:1" x14ac:dyDescent="0.3">
      <c r="A10938">
        <v>15940.554593000001</v>
      </c>
    </row>
    <row r="10939" spans="1:1" x14ac:dyDescent="0.3">
      <c r="A10939">
        <v>16204.157292</v>
      </c>
    </row>
    <row r="10940" spans="1:1" x14ac:dyDescent="0.3">
      <c r="A10940">
        <v>16107.455075</v>
      </c>
    </row>
    <row r="10941" spans="1:1" x14ac:dyDescent="0.3">
      <c r="A10941">
        <v>16575.106859</v>
      </c>
    </row>
    <row r="10942" spans="1:1" x14ac:dyDescent="0.3">
      <c r="A10942">
        <v>18475.700935000001</v>
      </c>
    </row>
    <row r="10943" spans="1:1" x14ac:dyDescent="0.3">
      <c r="A10943">
        <v>22578.365310000001</v>
      </c>
    </row>
    <row r="10944" spans="1:1" x14ac:dyDescent="0.3">
      <c r="A10944">
        <v>25851.130818000001</v>
      </c>
    </row>
    <row r="10945" spans="1:1" x14ac:dyDescent="0.3">
      <c r="A10945">
        <v>30730.188872999999</v>
      </c>
    </row>
    <row r="10946" spans="1:1" x14ac:dyDescent="0.3">
      <c r="A10946">
        <v>14908.734393000001</v>
      </c>
    </row>
    <row r="10947" spans="1:1" x14ac:dyDescent="0.3">
      <c r="A10947">
        <v>14919.48537</v>
      </c>
    </row>
    <row r="10948" spans="1:1" x14ac:dyDescent="0.3">
      <c r="A10948">
        <v>14919.25734</v>
      </c>
    </row>
    <row r="10949" spans="1:1" x14ac:dyDescent="0.3">
      <c r="A10949">
        <v>15018.895270999999</v>
      </c>
    </row>
    <row r="10950" spans="1:1" x14ac:dyDescent="0.3">
      <c r="A10950">
        <v>15183.743023000001</v>
      </c>
    </row>
    <row r="10951" spans="1:1" x14ac:dyDescent="0.3">
      <c r="A10951">
        <v>15187.662267</v>
      </c>
    </row>
    <row r="10952" spans="1:1" x14ac:dyDescent="0.3">
      <c r="A10952">
        <v>15249.219927</v>
      </c>
    </row>
    <row r="10953" spans="1:1" x14ac:dyDescent="0.3">
      <c r="A10953">
        <v>15465.071507000001</v>
      </c>
    </row>
    <row r="10954" spans="1:1" x14ac:dyDescent="0.3">
      <c r="A10954">
        <v>15531.820132999999</v>
      </c>
    </row>
    <row r="10955" spans="1:1" x14ac:dyDescent="0.3">
      <c r="A10955">
        <v>15650.798897999999</v>
      </c>
    </row>
    <row r="10956" spans="1:1" x14ac:dyDescent="0.3">
      <c r="A10956">
        <v>15640.870919000001</v>
      </c>
    </row>
    <row r="10957" spans="1:1" x14ac:dyDescent="0.3">
      <c r="A10957">
        <v>15925.005397000001</v>
      </c>
    </row>
    <row r="10958" spans="1:1" x14ac:dyDescent="0.3">
      <c r="A10958">
        <v>16012.751457</v>
      </c>
    </row>
    <row r="10959" spans="1:1" x14ac:dyDescent="0.3">
      <c r="A10959">
        <v>16064.278648</v>
      </c>
    </row>
    <row r="10960" spans="1:1" x14ac:dyDescent="0.3">
      <c r="A10960">
        <v>16335.389902999999</v>
      </c>
    </row>
    <row r="10961" spans="1:1" x14ac:dyDescent="0.3">
      <c r="A10961">
        <v>18466.173835000001</v>
      </c>
    </row>
    <row r="10962" spans="1:1" x14ac:dyDescent="0.3">
      <c r="A10962">
        <v>21894.881370999999</v>
      </c>
    </row>
    <row r="10963" spans="1:1" x14ac:dyDescent="0.3">
      <c r="A10963">
        <v>25247.297219</v>
      </c>
    </row>
    <row r="10964" spans="1:1" x14ac:dyDescent="0.3">
      <c r="A10964">
        <v>28204.790555</v>
      </c>
    </row>
    <row r="10965" spans="1:1" x14ac:dyDescent="0.3">
      <c r="A10965">
        <v>15330.985914999999</v>
      </c>
    </row>
    <row r="10966" spans="1:1" x14ac:dyDescent="0.3">
      <c r="A10966">
        <v>15470.737958</v>
      </c>
    </row>
    <row r="10967" spans="1:1" x14ac:dyDescent="0.3">
      <c r="A10967">
        <v>15517.931956</v>
      </c>
    </row>
    <row r="10968" spans="1:1" x14ac:dyDescent="0.3">
      <c r="A10968">
        <v>15474.234638</v>
      </c>
    </row>
    <row r="10969" spans="1:1" x14ac:dyDescent="0.3">
      <c r="A10969">
        <v>15630.258517</v>
      </c>
    </row>
    <row r="10970" spans="1:1" x14ac:dyDescent="0.3">
      <c r="A10970">
        <v>15674.64991</v>
      </c>
    </row>
    <row r="10971" spans="1:1" x14ac:dyDescent="0.3">
      <c r="A10971">
        <v>15802.388588</v>
      </c>
    </row>
    <row r="10972" spans="1:1" x14ac:dyDescent="0.3">
      <c r="A10972">
        <v>15872.596514999999</v>
      </c>
    </row>
    <row r="10973" spans="1:1" x14ac:dyDescent="0.3">
      <c r="A10973">
        <v>15903.434776</v>
      </c>
    </row>
    <row r="10974" spans="1:1" x14ac:dyDescent="0.3">
      <c r="A10974">
        <v>16097.433102999999</v>
      </c>
    </row>
    <row r="10975" spans="1:1" x14ac:dyDescent="0.3">
      <c r="A10975">
        <v>16128.016535000001</v>
      </c>
    </row>
    <row r="10976" spans="1:1" x14ac:dyDescent="0.3">
      <c r="A10976">
        <v>16316.540247000001</v>
      </c>
    </row>
    <row r="10977" spans="1:1" x14ac:dyDescent="0.3">
      <c r="A10977">
        <v>16466.466410000001</v>
      </c>
    </row>
    <row r="10978" spans="1:1" x14ac:dyDescent="0.3">
      <c r="A10978">
        <v>16568.135225999999</v>
      </c>
    </row>
    <row r="10979" spans="1:1" x14ac:dyDescent="0.3">
      <c r="A10979">
        <v>16936.438295</v>
      </c>
    </row>
    <row r="10980" spans="1:1" x14ac:dyDescent="0.3">
      <c r="A10980">
        <v>18839.830697000001</v>
      </c>
    </row>
    <row r="10981" spans="1:1" x14ac:dyDescent="0.3">
      <c r="A10981">
        <v>22699.504689000001</v>
      </c>
    </row>
    <row r="10982" spans="1:1" x14ac:dyDescent="0.3">
      <c r="A10982">
        <v>28438.791732999998</v>
      </c>
    </row>
    <row r="10983" spans="1:1" x14ac:dyDescent="0.3">
      <c r="A10983">
        <v>34395.281607999998</v>
      </c>
    </row>
    <row r="10984" spans="1:1" x14ac:dyDescent="0.3">
      <c r="A10984">
        <v>15183.817534</v>
      </c>
    </row>
    <row r="10985" spans="1:1" x14ac:dyDescent="0.3">
      <c r="A10985">
        <v>15182.224491999999</v>
      </c>
    </row>
    <row r="10986" spans="1:1" x14ac:dyDescent="0.3">
      <c r="A10986">
        <v>15159.302272999999</v>
      </c>
    </row>
    <row r="10987" spans="1:1" x14ac:dyDescent="0.3">
      <c r="A10987">
        <v>15231.361598</v>
      </c>
    </row>
    <row r="10988" spans="1:1" x14ac:dyDescent="0.3">
      <c r="A10988">
        <v>15365.763277</v>
      </c>
    </row>
    <row r="10989" spans="1:1" x14ac:dyDescent="0.3">
      <c r="A10989">
        <v>15365.497597</v>
      </c>
    </row>
    <row r="10990" spans="1:1" x14ac:dyDescent="0.3">
      <c r="A10990">
        <v>15472.225866999999</v>
      </c>
    </row>
    <row r="10991" spans="1:1" x14ac:dyDescent="0.3">
      <c r="A10991">
        <v>15684.383798999999</v>
      </c>
    </row>
    <row r="10992" spans="1:1" x14ac:dyDescent="0.3">
      <c r="A10992">
        <v>15716.58855</v>
      </c>
    </row>
    <row r="10993" spans="1:1" x14ac:dyDescent="0.3">
      <c r="A10993">
        <v>15843.408578</v>
      </c>
    </row>
    <row r="10994" spans="1:1" x14ac:dyDescent="0.3">
      <c r="A10994">
        <v>15992.138971</v>
      </c>
    </row>
    <row r="10995" spans="1:1" x14ac:dyDescent="0.3">
      <c r="A10995">
        <v>16124.663482</v>
      </c>
    </row>
    <row r="10996" spans="1:1" x14ac:dyDescent="0.3">
      <c r="A10996">
        <v>16254.958471</v>
      </c>
    </row>
    <row r="10997" spans="1:1" x14ac:dyDescent="0.3">
      <c r="A10997">
        <v>16231.779859</v>
      </c>
    </row>
    <row r="10998" spans="1:1" x14ac:dyDescent="0.3">
      <c r="A10998">
        <v>16765.181261999998</v>
      </c>
    </row>
    <row r="10999" spans="1:1" x14ac:dyDescent="0.3">
      <c r="A10999">
        <v>18608.842304999998</v>
      </c>
    </row>
    <row r="11000" spans="1:1" x14ac:dyDescent="0.3">
      <c r="A11000">
        <v>22591.786198000002</v>
      </c>
    </row>
    <row r="11001" spans="1:1" x14ac:dyDescent="0.3">
      <c r="A11001">
        <v>27197.465269</v>
      </c>
    </row>
    <row r="11002" spans="1:1" x14ac:dyDescent="0.3">
      <c r="A11002">
        <v>30592.432875999999</v>
      </c>
    </row>
    <row r="11003" spans="1:1" x14ac:dyDescent="0.3">
      <c r="A11003">
        <v>15354.559748</v>
      </c>
    </row>
    <row r="11004" spans="1:1" x14ac:dyDescent="0.3">
      <c r="A11004">
        <v>15411.831109000001</v>
      </c>
    </row>
    <row r="11005" spans="1:1" x14ac:dyDescent="0.3">
      <c r="A11005">
        <v>15519.113864999999</v>
      </c>
    </row>
    <row r="11006" spans="1:1" x14ac:dyDescent="0.3">
      <c r="A11006">
        <v>15338.666137</v>
      </c>
    </row>
    <row r="11007" spans="1:1" x14ac:dyDescent="0.3">
      <c r="A11007">
        <v>15496.71738</v>
      </c>
    </row>
    <row r="11008" spans="1:1" x14ac:dyDescent="0.3">
      <c r="A11008">
        <v>15564.129365000001</v>
      </c>
    </row>
    <row r="11009" spans="1:1" x14ac:dyDescent="0.3">
      <c r="A11009">
        <v>15843.462898</v>
      </c>
    </row>
    <row r="11010" spans="1:1" x14ac:dyDescent="0.3">
      <c r="A11010">
        <v>15914.381914</v>
      </c>
    </row>
    <row r="11011" spans="1:1" x14ac:dyDescent="0.3">
      <c r="A11011">
        <v>16009.321293000001</v>
      </c>
    </row>
    <row r="11012" spans="1:1" x14ac:dyDescent="0.3">
      <c r="A11012">
        <v>16054.442177999999</v>
      </c>
    </row>
    <row r="11013" spans="1:1" x14ac:dyDescent="0.3">
      <c r="A11013">
        <v>16397.152817999999</v>
      </c>
    </row>
    <row r="11014" spans="1:1" x14ac:dyDescent="0.3">
      <c r="A11014">
        <v>16438.187153999999</v>
      </c>
    </row>
    <row r="11015" spans="1:1" x14ac:dyDescent="0.3">
      <c r="A11015">
        <v>16724.042855</v>
      </c>
    </row>
    <row r="11016" spans="1:1" x14ac:dyDescent="0.3">
      <c r="A11016">
        <v>16511.008715</v>
      </c>
    </row>
    <row r="11017" spans="1:1" x14ac:dyDescent="0.3">
      <c r="A11017">
        <v>17200.635127000001</v>
      </c>
    </row>
    <row r="11018" spans="1:1" x14ac:dyDescent="0.3">
      <c r="A11018">
        <v>19010.885017000001</v>
      </c>
    </row>
    <row r="11019" spans="1:1" x14ac:dyDescent="0.3">
      <c r="A11019">
        <v>23769.094456999999</v>
      </c>
    </row>
    <row r="11020" spans="1:1" x14ac:dyDescent="0.3">
      <c r="A11020">
        <v>29896.277767</v>
      </c>
    </row>
    <row r="11021" spans="1:1" x14ac:dyDescent="0.3">
      <c r="A11021">
        <v>34074.706022999999</v>
      </c>
    </row>
    <row r="11022" spans="1:1" x14ac:dyDescent="0.3">
      <c r="A11022">
        <v>14611.768434</v>
      </c>
    </row>
    <row r="11023" spans="1:1" x14ac:dyDescent="0.3">
      <c r="A11023">
        <v>14547.154562</v>
      </c>
    </row>
    <row r="11024" spans="1:1" x14ac:dyDescent="0.3">
      <c r="A11024">
        <v>14658.465048</v>
      </c>
    </row>
    <row r="11025" spans="1:1" x14ac:dyDescent="0.3">
      <c r="A11025">
        <v>14634.616437999999</v>
      </c>
    </row>
    <row r="11026" spans="1:1" x14ac:dyDescent="0.3">
      <c r="A11026">
        <v>14901.089712000001</v>
      </c>
    </row>
    <row r="11027" spans="1:1" x14ac:dyDescent="0.3">
      <c r="A11027">
        <v>14859.712033</v>
      </c>
    </row>
    <row r="11028" spans="1:1" x14ac:dyDescent="0.3">
      <c r="A11028">
        <v>15142.698313999999</v>
      </c>
    </row>
    <row r="11029" spans="1:1" x14ac:dyDescent="0.3">
      <c r="A11029">
        <v>15018.107195000001</v>
      </c>
    </row>
    <row r="11030" spans="1:1" x14ac:dyDescent="0.3">
      <c r="A11030">
        <v>15232.603768999999</v>
      </c>
    </row>
    <row r="11031" spans="1:1" x14ac:dyDescent="0.3">
      <c r="A11031">
        <v>15313.651198</v>
      </c>
    </row>
    <row r="11032" spans="1:1" x14ac:dyDescent="0.3">
      <c r="A11032">
        <v>15392.755085000001</v>
      </c>
    </row>
    <row r="11033" spans="1:1" x14ac:dyDescent="0.3">
      <c r="A11033">
        <v>15705.197482</v>
      </c>
    </row>
    <row r="11034" spans="1:1" x14ac:dyDescent="0.3">
      <c r="A11034">
        <v>15714.338068999999</v>
      </c>
    </row>
    <row r="11035" spans="1:1" x14ac:dyDescent="0.3">
      <c r="A11035">
        <v>15898.887183000001</v>
      </c>
    </row>
    <row r="11036" spans="1:1" x14ac:dyDescent="0.3">
      <c r="A11036">
        <v>16118.350915999999</v>
      </c>
    </row>
    <row r="11037" spans="1:1" x14ac:dyDescent="0.3">
      <c r="A11037">
        <v>18136.041120000002</v>
      </c>
    </row>
    <row r="11038" spans="1:1" x14ac:dyDescent="0.3">
      <c r="A11038">
        <v>21975.823992000001</v>
      </c>
    </row>
    <row r="11039" spans="1:1" x14ac:dyDescent="0.3">
      <c r="A11039">
        <v>24882.012028000001</v>
      </c>
    </row>
    <row r="11040" spans="1:1" x14ac:dyDescent="0.3">
      <c r="A11040">
        <v>29529.127331</v>
      </c>
    </row>
    <row r="11041" spans="1:1" x14ac:dyDescent="0.3">
      <c r="A11041">
        <v>14889.892269</v>
      </c>
    </row>
    <row r="11042" spans="1:1" x14ac:dyDescent="0.3">
      <c r="A11042">
        <v>14771.663254999999</v>
      </c>
    </row>
    <row r="11043" spans="1:1" x14ac:dyDescent="0.3">
      <c r="A11043">
        <v>14892.48711</v>
      </c>
    </row>
    <row r="11044" spans="1:1" x14ac:dyDescent="0.3">
      <c r="A11044">
        <v>14954.350107</v>
      </c>
    </row>
    <row r="11045" spans="1:1" x14ac:dyDescent="0.3">
      <c r="A11045">
        <v>15105.954732</v>
      </c>
    </row>
    <row r="11046" spans="1:1" x14ac:dyDescent="0.3">
      <c r="A11046">
        <v>15132.790675</v>
      </c>
    </row>
    <row r="11047" spans="1:1" x14ac:dyDescent="0.3">
      <c r="A11047">
        <v>15264.982524999999</v>
      </c>
    </row>
    <row r="11048" spans="1:1" x14ac:dyDescent="0.3">
      <c r="A11048">
        <v>15353.311682</v>
      </c>
    </row>
    <row r="11049" spans="1:1" x14ac:dyDescent="0.3">
      <c r="A11049">
        <v>15480.799795000001</v>
      </c>
    </row>
    <row r="11050" spans="1:1" x14ac:dyDescent="0.3">
      <c r="A11050">
        <v>15583.842350000001</v>
      </c>
    </row>
    <row r="11051" spans="1:1" x14ac:dyDescent="0.3">
      <c r="A11051">
        <v>15690.221466999999</v>
      </c>
    </row>
    <row r="11052" spans="1:1" x14ac:dyDescent="0.3">
      <c r="A11052">
        <v>15870.829268</v>
      </c>
    </row>
    <row r="11053" spans="1:1" x14ac:dyDescent="0.3">
      <c r="A11053">
        <v>15899.189231</v>
      </c>
    </row>
    <row r="11054" spans="1:1" x14ac:dyDescent="0.3">
      <c r="A11054">
        <v>16041.136409000001</v>
      </c>
    </row>
    <row r="11055" spans="1:1" x14ac:dyDescent="0.3">
      <c r="A11055">
        <v>16273.038861999999</v>
      </c>
    </row>
    <row r="11056" spans="1:1" x14ac:dyDescent="0.3">
      <c r="A11056">
        <v>18272.061092</v>
      </c>
    </row>
    <row r="11057" spans="1:1" x14ac:dyDescent="0.3">
      <c r="A11057">
        <v>21899.974006</v>
      </c>
    </row>
    <row r="11058" spans="1:1" x14ac:dyDescent="0.3">
      <c r="A11058">
        <v>26647.693155000001</v>
      </c>
    </row>
    <row r="11059" spans="1:1" x14ac:dyDescent="0.3">
      <c r="A11059">
        <v>30634.003392999999</v>
      </c>
    </row>
    <row r="11060" spans="1:1" x14ac:dyDescent="0.3">
      <c r="A11060">
        <v>14936.063769</v>
      </c>
    </row>
    <row r="11061" spans="1:1" x14ac:dyDescent="0.3">
      <c r="A11061">
        <v>14965.325967000001</v>
      </c>
    </row>
    <row r="11062" spans="1:1" x14ac:dyDescent="0.3">
      <c r="A11062">
        <v>14984.454614</v>
      </c>
    </row>
    <row r="11063" spans="1:1" x14ac:dyDescent="0.3">
      <c r="A11063">
        <v>15034.664656999999</v>
      </c>
    </row>
    <row r="11064" spans="1:1" x14ac:dyDescent="0.3">
      <c r="A11064">
        <v>15188.662763</v>
      </c>
    </row>
    <row r="11065" spans="1:1" x14ac:dyDescent="0.3">
      <c r="A11065">
        <v>15222.047168999999</v>
      </c>
    </row>
    <row r="11066" spans="1:1" x14ac:dyDescent="0.3">
      <c r="A11066">
        <v>15387.189596</v>
      </c>
    </row>
    <row r="11067" spans="1:1" x14ac:dyDescent="0.3">
      <c r="A11067">
        <v>15439.269364</v>
      </c>
    </row>
    <row r="11068" spans="1:1" x14ac:dyDescent="0.3">
      <c r="A11068">
        <v>15615.911411999999</v>
      </c>
    </row>
    <row r="11069" spans="1:1" x14ac:dyDescent="0.3">
      <c r="A11069">
        <v>15613.870553999999</v>
      </c>
    </row>
    <row r="11070" spans="1:1" x14ac:dyDescent="0.3">
      <c r="A11070">
        <v>15776.631128000001</v>
      </c>
    </row>
    <row r="11071" spans="1:1" x14ac:dyDescent="0.3">
      <c r="A11071">
        <v>15833.012941000001</v>
      </c>
    </row>
    <row r="11072" spans="1:1" x14ac:dyDescent="0.3">
      <c r="A11072">
        <v>16156.4275</v>
      </c>
    </row>
    <row r="11073" spans="1:1" x14ac:dyDescent="0.3">
      <c r="A11073">
        <v>16229.245757999999</v>
      </c>
    </row>
    <row r="11074" spans="1:1" x14ac:dyDescent="0.3">
      <c r="A11074">
        <v>16534.191910000001</v>
      </c>
    </row>
    <row r="11075" spans="1:1" x14ac:dyDescent="0.3">
      <c r="A11075">
        <v>18404.194514999999</v>
      </c>
    </row>
    <row r="11076" spans="1:1" x14ac:dyDescent="0.3">
      <c r="A11076">
        <v>22009.800657</v>
      </c>
    </row>
    <row r="11077" spans="1:1" x14ac:dyDescent="0.3">
      <c r="A11077">
        <v>26119.789493</v>
      </c>
    </row>
    <row r="11078" spans="1:1" x14ac:dyDescent="0.3">
      <c r="A11078">
        <v>31357.966574999999</v>
      </c>
    </row>
    <row r="11079" spans="1:1" x14ac:dyDescent="0.3">
      <c r="A11079">
        <v>15002.180834999999</v>
      </c>
    </row>
    <row r="11080" spans="1:1" x14ac:dyDescent="0.3">
      <c r="A11080">
        <v>14956.093800000001</v>
      </c>
    </row>
    <row r="11081" spans="1:1" x14ac:dyDescent="0.3">
      <c r="A11081">
        <v>15035.015195</v>
      </c>
    </row>
    <row r="11082" spans="1:1" x14ac:dyDescent="0.3">
      <c r="A11082">
        <v>15023.595810999999</v>
      </c>
    </row>
    <row r="11083" spans="1:1" x14ac:dyDescent="0.3">
      <c r="A11083">
        <v>15219.625739999999</v>
      </c>
    </row>
    <row r="11084" spans="1:1" x14ac:dyDescent="0.3">
      <c r="A11084">
        <v>15213.381222</v>
      </c>
    </row>
    <row r="11085" spans="1:1" x14ac:dyDescent="0.3">
      <c r="A11085">
        <v>15360.119994999999</v>
      </c>
    </row>
    <row r="11086" spans="1:1" x14ac:dyDescent="0.3">
      <c r="A11086">
        <v>15418.224727000001</v>
      </c>
    </row>
    <row r="11087" spans="1:1" x14ac:dyDescent="0.3">
      <c r="A11087">
        <v>15493.043936</v>
      </c>
    </row>
    <row r="11088" spans="1:1" x14ac:dyDescent="0.3">
      <c r="A11088">
        <v>15595.556533000001</v>
      </c>
    </row>
    <row r="11089" spans="1:1" x14ac:dyDescent="0.3">
      <c r="A11089">
        <v>15841.82828</v>
      </c>
    </row>
    <row r="11090" spans="1:1" x14ac:dyDescent="0.3">
      <c r="A11090">
        <v>15810.323618</v>
      </c>
    </row>
    <row r="11091" spans="1:1" x14ac:dyDescent="0.3">
      <c r="A11091">
        <v>16037.13997</v>
      </c>
    </row>
    <row r="11092" spans="1:1" x14ac:dyDescent="0.3">
      <c r="A11092">
        <v>16078.182478999999</v>
      </c>
    </row>
    <row r="11093" spans="1:1" x14ac:dyDescent="0.3">
      <c r="A11093">
        <v>16606.527977000002</v>
      </c>
    </row>
    <row r="11094" spans="1:1" x14ac:dyDescent="0.3">
      <c r="A11094">
        <v>18467.405062999998</v>
      </c>
    </row>
    <row r="11095" spans="1:1" x14ac:dyDescent="0.3">
      <c r="A11095">
        <v>21682.576271000002</v>
      </c>
    </row>
    <row r="11096" spans="1:1" x14ac:dyDescent="0.3">
      <c r="A11096">
        <v>26530.390115999999</v>
      </c>
    </row>
    <row r="11097" spans="1:1" x14ac:dyDescent="0.3">
      <c r="A11097">
        <v>29821.985847</v>
      </c>
    </row>
    <row r="11098" spans="1:1" x14ac:dyDescent="0.3">
      <c r="A11098">
        <v>15097.999139</v>
      </c>
    </row>
    <row r="11099" spans="1:1" x14ac:dyDescent="0.3">
      <c r="A11099">
        <v>15149.945142</v>
      </c>
    </row>
    <row r="11100" spans="1:1" x14ac:dyDescent="0.3">
      <c r="A11100">
        <v>15173.728639999999</v>
      </c>
    </row>
    <row r="11101" spans="1:1" x14ac:dyDescent="0.3">
      <c r="A11101">
        <v>15164.256796</v>
      </c>
    </row>
    <row r="11102" spans="1:1" x14ac:dyDescent="0.3">
      <c r="A11102">
        <v>15375.935872</v>
      </c>
    </row>
    <row r="11103" spans="1:1" x14ac:dyDescent="0.3">
      <c r="A11103">
        <v>15403.555910999999</v>
      </c>
    </row>
    <row r="11104" spans="1:1" x14ac:dyDescent="0.3">
      <c r="A11104">
        <v>15536.586382</v>
      </c>
    </row>
    <row r="11105" spans="1:1" x14ac:dyDescent="0.3">
      <c r="A11105">
        <v>15628.374936</v>
      </c>
    </row>
    <row r="11106" spans="1:1" x14ac:dyDescent="0.3">
      <c r="A11106">
        <v>15850.424434</v>
      </c>
    </row>
    <row r="11107" spans="1:1" x14ac:dyDescent="0.3">
      <c r="A11107">
        <v>15744.924295000001</v>
      </c>
    </row>
    <row r="11108" spans="1:1" x14ac:dyDescent="0.3">
      <c r="A11108">
        <v>16142.639144999999</v>
      </c>
    </row>
    <row r="11109" spans="1:1" x14ac:dyDescent="0.3">
      <c r="A11109">
        <v>16105.978825</v>
      </c>
    </row>
    <row r="11110" spans="1:1" x14ac:dyDescent="0.3">
      <c r="A11110">
        <v>16308.440858</v>
      </c>
    </row>
    <row r="11111" spans="1:1" x14ac:dyDescent="0.3">
      <c r="A11111">
        <v>16232.956034999999</v>
      </c>
    </row>
    <row r="11112" spans="1:1" x14ac:dyDescent="0.3">
      <c r="A11112">
        <v>16671.047097999999</v>
      </c>
    </row>
    <row r="11113" spans="1:1" x14ac:dyDescent="0.3">
      <c r="A11113">
        <v>18499.133777999999</v>
      </c>
    </row>
    <row r="11114" spans="1:1" x14ac:dyDescent="0.3">
      <c r="A11114">
        <v>22377.181752</v>
      </c>
    </row>
    <row r="11115" spans="1:1" x14ac:dyDescent="0.3">
      <c r="A11115">
        <v>26879.278069</v>
      </c>
    </row>
    <row r="11116" spans="1:1" x14ac:dyDescent="0.3">
      <c r="A11116">
        <v>32245.435129000001</v>
      </c>
    </row>
    <row r="11117" spans="1:1" x14ac:dyDescent="0.3">
      <c r="A11117">
        <v>14573.046655</v>
      </c>
    </row>
    <row r="11118" spans="1:1" x14ac:dyDescent="0.3">
      <c r="A11118">
        <v>14684.869962999999</v>
      </c>
    </row>
    <row r="11119" spans="1:1" x14ac:dyDescent="0.3">
      <c r="A11119">
        <v>14643.344519</v>
      </c>
    </row>
    <row r="11120" spans="1:1" x14ac:dyDescent="0.3">
      <c r="A11120">
        <v>14841.608765000001</v>
      </c>
    </row>
    <row r="11121" spans="1:1" x14ac:dyDescent="0.3">
      <c r="A11121">
        <v>14944.916657</v>
      </c>
    </row>
    <row r="11122" spans="1:1" x14ac:dyDescent="0.3">
      <c r="A11122">
        <v>14941.007670999999</v>
      </c>
    </row>
    <row r="11123" spans="1:1" x14ac:dyDescent="0.3">
      <c r="A11123">
        <v>15113.611505999999</v>
      </c>
    </row>
    <row r="11124" spans="1:1" x14ac:dyDescent="0.3">
      <c r="A11124">
        <v>15296.464330000001</v>
      </c>
    </row>
    <row r="11125" spans="1:1" x14ac:dyDescent="0.3">
      <c r="A11125">
        <v>15458.477134999999</v>
      </c>
    </row>
    <row r="11126" spans="1:1" x14ac:dyDescent="0.3">
      <c r="A11126">
        <v>15523.33404</v>
      </c>
    </row>
    <row r="11127" spans="1:1" x14ac:dyDescent="0.3">
      <c r="A11127">
        <v>15480.787181</v>
      </c>
    </row>
    <row r="11128" spans="1:1" x14ac:dyDescent="0.3">
      <c r="A11128">
        <v>15637.307896</v>
      </c>
    </row>
    <row r="11129" spans="1:1" x14ac:dyDescent="0.3">
      <c r="A11129">
        <v>15750.162075</v>
      </c>
    </row>
    <row r="11130" spans="1:1" x14ac:dyDescent="0.3">
      <c r="A11130">
        <v>15973.040009</v>
      </c>
    </row>
    <row r="11131" spans="1:1" x14ac:dyDescent="0.3">
      <c r="A11131">
        <v>16376.690699999999</v>
      </c>
    </row>
    <row r="11132" spans="1:1" x14ac:dyDescent="0.3">
      <c r="A11132">
        <v>18137.106405999999</v>
      </c>
    </row>
    <row r="11133" spans="1:1" x14ac:dyDescent="0.3">
      <c r="A11133">
        <v>21664.387586000001</v>
      </c>
    </row>
    <row r="11134" spans="1:1" x14ac:dyDescent="0.3">
      <c r="A11134">
        <v>25355.382224000001</v>
      </c>
    </row>
    <row r="11135" spans="1:1" x14ac:dyDescent="0.3">
      <c r="A11135">
        <v>30392.975207</v>
      </c>
    </row>
    <row r="11136" spans="1:1" x14ac:dyDescent="0.3">
      <c r="A11136">
        <v>14726.228606000001</v>
      </c>
    </row>
    <row r="11137" spans="1:1" x14ac:dyDescent="0.3">
      <c r="A11137">
        <v>14791.132319</v>
      </c>
    </row>
    <row r="11138" spans="1:1" x14ac:dyDescent="0.3">
      <c r="A11138">
        <v>14869.695629</v>
      </c>
    </row>
    <row r="11139" spans="1:1" x14ac:dyDescent="0.3">
      <c r="A11139">
        <v>14954.933122</v>
      </c>
    </row>
    <row r="11140" spans="1:1" x14ac:dyDescent="0.3">
      <c r="A11140">
        <v>15080.204613</v>
      </c>
    </row>
    <row r="11141" spans="1:1" x14ac:dyDescent="0.3">
      <c r="A11141">
        <v>15141.399837000001</v>
      </c>
    </row>
    <row r="11142" spans="1:1" x14ac:dyDescent="0.3">
      <c r="A11142">
        <v>15246.573741</v>
      </c>
    </row>
    <row r="11143" spans="1:1" x14ac:dyDescent="0.3">
      <c r="A11143">
        <v>15387.92282</v>
      </c>
    </row>
    <row r="11144" spans="1:1" x14ac:dyDescent="0.3">
      <c r="A11144">
        <v>15489.968682999999</v>
      </c>
    </row>
    <row r="11145" spans="1:1" x14ac:dyDescent="0.3">
      <c r="A11145">
        <v>15479.854611000001</v>
      </c>
    </row>
    <row r="11146" spans="1:1" x14ac:dyDescent="0.3">
      <c r="A11146">
        <v>15516.645071000001</v>
      </c>
    </row>
    <row r="11147" spans="1:1" x14ac:dyDescent="0.3">
      <c r="A11147">
        <v>15843.891729999999</v>
      </c>
    </row>
    <row r="11148" spans="1:1" x14ac:dyDescent="0.3">
      <c r="A11148">
        <v>15884.563662</v>
      </c>
    </row>
    <row r="11149" spans="1:1" x14ac:dyDescent="0.3">
      <c r="A11149">
        <v>15946.604831000001</v>
      </c>
    </row>
    <row r="11150" spans="1:1" x14ac:dyDescent="0.3">
      <c r="A11150">
        <v>16293.643840999999</v>
      </c>
    </row>
    <row r="11151" spans="1:1" x14ac:dyDescent="0.3">
      <c r="A11151">
        <v>18317.119457000001</v>
      </c>
    </row>
    <row r="11152" spans="1:1" x14ac:dyDescent="0.3">
      <c r="A11152">
        <v>21428.668989999998</v>
      </c>
    </row>
    <row r="11153" spans="1:1" x14ac:dyDescent="0.3">
      <c r="A11153">
        <v>26852.13998</v>
      </c>
    </row>
    <row r="11154" spans="1:1" x14ac:dyDescent="0.3">
      <c r="A11154">
        <v>29518.826357000002</v>
      </c>
    </row>
    <row r="11155" spans="1:1" x14ac:dyDescent="0.3">
      <c r="A11155">
        <v>14970.966130999999</v>
      </c>
    </row>
    <row r="11156" spans="1:1" x14ac:dyDescent="0.3">
      <c r="A11156">
        <v>15018.761726000001</v>
      </c>
    </row>
    <row r="11157" spans="1:1" x14ac:dyDescent="0.3">
      <c r="A11157">
        <v>15044.615878000001</v>
      </c>
    </row>
    <row r="11158" spans="1:1" x14ac:dyDescent="0.3">
      <c r="A11158">
        <v>15063.540056</v>
      </c>
    </row>
    <row r="11159" spans="1:1" x14ac:dyDescent="0.3">
      <c r="A11159">
        <v>15283.767147</v>
      </c>
    </row>
    <row r="11160" spans="1:1" x14ac:dyDescent="0.3">
      <c r="A11160">
        <v>15210.125179000001</v>
      </c>
    </row>
    <row r="11161" spans="1:1" x14ac:dyDescent="0.3">
      <c r="A11161">
        <v>15238.464328</v>
      </c>
    </row>
    <row r="11162" spans="1:1" x14ac:dyDescent="0.3">
      <c r="A11162">
        <v>15580.437258</v>
      </c>
    </row>
    <row r="11163" spans="1:1" x14ac:dyDescent="0.3">
      <c r="A11163">
        <v>15720.886332</v>
      </c>
    </row>
    <row r="11164" spans="1:1" x14ac:dyDescent="0.3">
      <c r="A11164">
        <v>15699.611811000001</v>
      </c>
    </row>
    <row r="11165" spans="1:1" x14ac:dyDescent="0.3">
      <c r="A11165">
        <v>15857.672774999999</v>
      </c>
    </row>
    <row r="11166" spans="1:1" x14ac:dyDescent="0.3">
      <c r="A11166">
        <v>16000.666074999999</v>
      </c>
    </row>
    <row r="11167" spans="1:1" x14ac:dyDescent="0.3">
      <c r="A11167">
        <v>16034.678808000001</v>
      </c>
    </row>
    <row r="11168" spans="1:1" x14ac:dyDescent="0.3">
      <c r="A11168">
        <v>16052.743524</v>
      </c>
    </row>
    <row r="11169" spans="1:1" x14ac:dyDescent="0.3">
      <c r="A11169">
        <v>16539.450761</v>
      </c>
    </row>
    <row r="11170" spans="1:1" x14ac:dyDescent="0.3">
      <c r="A11170">
        <v>18446.403093000001</v>
      </c>
    </row>
    <row r="11171" spans="1:1" x14ac:dyDescent="0.3">
      <c r="A11171">
        <v>22139.090039999999</v>
      </c>
    </row>
    <row r="11172" spans="1:1" x14ac:dyDescent="0.3">
      <c r="A11172">
        <v>25824.198423999998</v>
      </c>
    </row>
    <row r="11173" spans="1:1" x14ac:dyDescent="0.3">
      <c r="A11173">
        <v>31528.08453</v>
      </c>
    </row>
    <row r="11174" spans="1:1" x14ac:dyDescent="0.3">
      <c r="A11174">
        <v>14948.393093000001</v>
      </c>
    </row>
    <row r="11175" spans="1:1" x14ac:dyDescent="0.3">
      <c r="A11175">
        <v>15066.694788000001</v>
      </c>
    </row>
    <row r="11176" spans="1:1" x14ac:dyDescent="0.3">
      <c r="A11176">
        <v>14996.675019</v>
      </c>
    </row>
    <row r="11177" spans="1:1" x14ac:dyDescent="0.3">
      <c r="A11177">
        <v>15058.06703</v>
      </c>
    </row>
    <row r="11178" spans="1:1" x14ac:dyDescent="0.3">
      <c r="A11178">
        <v>15241.526803000001</v>
      </c>
    </row>
    <row r="11179" spans="1:1" x14ac:dyDescent="0.3">
      <c r="A11179">
        <v>15242.837753</v>
      </c>
    </row>
    <row r="11180" spans="1:1" x14ac:dyDescent="0.3">
      <c r="A11180">
        <v>15406.364545</v>
      </c>
    </row>
    <row r="11181" spans="1:1" x14ac:dyDescent="0.3">
      <c r="A11181">
        <v>15538.227962999999</v>
      </c>
    </row>
    <row r="11182" spans="1:1" x14ac:dyDescent="0.3">
      <c r="A11182">
        <v>15607.505456000001</v>
      </c>
    </row>
    <row r="11183" spans="1:1" x14ac:dyDescent="0.3">
      <c r="A11183">
        <v>15716.115388</v>
      </c>
    </row>
    <row r="11184" spans="1:1" x14ac:dyDescent="0.3">
      <c r="A11184">
        <v>15946.29168</v>
      </c>
    </row>
    <row r="11185" spans="1:1" x14ac:dyDescent="0.3">
      <c r="A11185">
        <v>16001.229299000001</v>
      </c>
    </row>
    <row r="11186" spans="1:1" x14ac:dyDescent="0.3">
      <c r="A11186">
        <v>16064.330395000001</v>
      </c>
    </row>
    <row r="11187" spans="1:1" x14ac:dyDescent="0.3">
      <c r="A11187">
        <v>16186.235473999999</v>
      </c>
    </row>
    <row r="11188" spans="1:1" x14ac:dyDescent="0.3">
      <c r="A11188">
        <v>16570.54653</v>
      </c>
    </row>
    <row r="11189" spans="1:1" x14ac:dyDescent="0.3">
      <c r="A11189">
        <v>18509.286649999998</v>
      </c>
    </row>
    <row r="11190" spans="1:1" x14ac:dyDescent="0.3">
      <c r="A11190">
        <v>23186.467913</v>
      </c>
    </row>
    <row r="11191" spans="1:1" x14ac:dyDescent="0.3">
      <c r="A11191">
        <v>26554.488173000002</v>
      </c>
    </row>
    <row r="11192" spans="1:1" x14ac:dyDescent="0.3">
      <c r="A11192">
        <v>29283.867521</v>
      </c>
    </row>
    <row r="11193" spans="1:1" x14ac:dyDescent="0.3">
      <c r="A11193">
        <v>14847.495011000001</v>
      </c>
    </row>
    <row r="11194" spans="1:1" x14ac:dyDescent="0.3">
      <c r="A11194">
        <v>14771.042866</v>
      </c>
    </row>
    <row r="11195" spans="1:1" x14ac:dyDescent="0.3">
      <c r="A11195">
        <v>14889.545652999999</v>
      </c>
    </row>
    <row r="11196" spans="1:1" x14ac:dyDescent="0.3">
      <c r="A11196">
        <v>14992.95811</v>
      </c>
    </row>
    <row r="11197" spans="1:1" x14ac:dyDescent="0.3">
      <c r="A11197">
        <v>15119.519942000001</v>
      </c>
    </row>
    <row r="11198" spans="1:1" x14ac:dyDescent="0.3">
      <c r="A11198">
        <v>15126.747090000001</v>
      </c>
    </row>
    <row r="11199" spans="1:1" x14ac:dyDescent="0.3">
      <c r="A11199">
        <v>15327.321112</v>
      </c>
    </row>
    <row r="11200" spans="1:1" x14ac:dyDescent="0.3">
      <c r="A11200">
        <v>15412.368261</v>
      </c>
    </row>
    <row r="11201" spans="1:1" x14ac:dyDescent="0.3">
      <c r="A11201">
        <v>15428.104753</v>
      </c>
    </row>
    <row r="11202" spans="1:1" x14ac:dyDescent="0.3">
      <c r="A11202">
        <v>15498.235860000001</v>
      </c>
    </row>
    <row r="11203" spans="1:1" x14ac:dyDescent="0.3">
      <c r="A11203">
        <v>15704.758376</v>
      </c>
    </row>
    <row r="11204" spans="1:1" x14ac:dyDescent="0.3">
      <c r="A11204">
        <v>15807.743199</v>
      </c>
    </row>
    <row r="11205" spans="1:1" x14ac:dyDescent="0.3">
      <c r="A11205">
        <v>15987.622234</v>
      </c>
    </row>
    <row r="11206" spans="1:1" x14ac:dyDescent="0.3">
      <c r="A11206">
        <v>16025.876851000001</v>
      </c>
    </row>
    <row r="11207" spans="1:1" x14ac:dyDescent="0.3">
      <c r="A11207">
        <v>16299.832269</v>
      </c>
    </row>
    <row r="11208" spans="1:1" x14ac:dyDescent="0.3">
      <c r="A11208">
        <v>18171.445414999998</v>
      </c>
    </row>
    <row r="11209" spans="1:1" x14ac:dyDescent="0.3">
      <c r="A11209">
        <v>22036.916309</v>
      </c>
    </row>
    <row r="11210" spans="1:1" x14ac:dyDescent="0.3">
      <c r="A11210">
        <v>25336.640391000001</v>
      </c>
    </row>
    <row r="11211" spans="1:1" x14ac:dyDescent="0.3">
      <c r="A11211">
        <v>30403.578947000002</v>
      </c>
    </row>
    <row r="11212" spans="1:1" x14ac:dyDescent="0.3">
      <c r="A11212">
        <v>15208.697843</v>
      </c>
    </row>
    <row r="11213" spans="1:1" x14ac:dyDescent="0.3">
      <c r="A11213">
        <v>15329.912425</v>
      </c>
    </row>
    <row r="11214" spans="1:1" x14ac:dyDescent="0.3">
      <c r="A11214">
        <v>15229.333524</v>
      </c>
    </row>
    <row r="11215" spans="1:1" x14ac:dyDescent="0.3">
      <c r="A11215">
        <v>15273.180301</v>
      </c>
    </row>
    <row r="11216" spans="1:1" x14ac:dyDescent="0.3">
      <c r="A11216">
        <v>15406.828304999999</v>
      </c>
    </row>
    <row r="11217" spans="1:1" x14ac:dyDescent="0.3">
      <c r="A11217">
        <v>15483.43326</v>
      </c>
    </row>
    <row r="11218" spans="1:1" x14ac:dyDescent="0.3">
      <c r="A11218">
        <v>15550.161588000001</v>
      </c>
    </row>
    <row r="11219" spans="1:1" x14ac:dyDescent="0.3">
      <c r="A11219">
        <v>15852.437418</v>
      </c>
    </row>
    <row r="11220" spans="1:1" x14ac:dyDescent="0.3">
      <c r="A11220">
        <v>15921.453031999999</v>
      </c>
    </row>
    <row r="11221" spans="1:1" x14ac:dyDescent="0.3">
      <c r="A11221">
        <v>16003.905402</v>
      </c>
    </row>
    <row r="11222" spans="1:1" x14ac:dyDescent="0.3">
      <c r="A11222">
        <v>16091.824773</v>
      </c>
    </row>
    <row r="11223" spans="1:1" x14ac:dyDescent="0.3">
      <c r="A11223">
        <v>16261.815336</v>
      </c>
    </row>
    <row r="11224" spans="1:1" x14ac:dyDescent="0.3">
      <c r="A11224">
        <v>16458.056638999999</v>
      </c>
    </row>
    <row r="11225" spans="1:1" x14ac:dyDescent="0.3">
      <c r="A11225">
        <v>16395.004291000001</v>
      </c>
    </row>
    <row r="11226" spans="1:1" x14ac:dyDescent="0.3">
      <c r="A11226">
        <v>16776.037856999999</v>
      </c>
    </row>
    <row r="11227" spans="1:1" x14ac:dyDescent="0.3">
      <c r="A11227">
        <v>18506.616861999999</v>
      </c>
    </row>
    <row r="11228" spans="1:1" x14ac:dyDescent="0.3">
      <c r="A11228">
        <v>22782.265635</v>
      </c>
    </row>
    <row r="11229" spans="1:1" x14ac:dyDescent="0.3">
      <c r="A11229">
        <v>28567.578403</v>
      </c>
    </row>
    <row r="11230" spans="1:1" x14ac:dyDescent="0.3">
      <c r="A11230">
        <v>32452.117319000001</v>
      </c>
    </row>
    <row r="11231" spans="1:1" x14ac:dyDescent="0.3">
      <c r="A11231">
        <v>14705.750929</v>
      </c>
    </row>
    <row r="11232" spans="1:1" x14ac:dyDescent="0.3">
      <c r="A11232">
        <v>14633.361104</v>
      </c>
    </row>
    <row r="11233" spans="1:1" x14ac:dyDescent="0.3">
      <c r="A11233">
        <v>14780.447221</v>
      </c>
    </row>
    <row r="11234" spans="1:1" x14ac:dyDescent="0.3">
      <c r="A11234">
        <v>14813.946873999999</v>
      </c>
    </row>
    <row r="11235" spans="1:1" x14ac:dyDescent="0.3">
      <c r="A11235">
        <v>15120.090382</v>
      </c>
    </row>
    <row r="11236" spans="1:1" x14ac:dyDescent="0.3">
      <c r="A11236">
        <v>14946.091801</v>
      </c>
    </row>
    <row r="11237" spans="1:1" x14ac:dyDescent="0.3">
      <c r="A11237">
        <v>15264.592076000001</v>
      </c>
    </row>
    <row r="11238" spans="1:1" x14ac:dyDescent="0.3">
      <c r="A11238">
        <v>15280.783847000001</v>
      </c>
    </row>
    <row r="11239" spans="1:1" x14ac:dyDescent="0.3">
      <c r="A11239">
        <v>15488.984673999999</v>
      </c>
    </row>
    <row r="11240" spans="1:1" x14ac:dyDescent="0.3">
      <c r="A11240">
        <v>15452.122669</v>
      </c>
    </row>
    <row r="11241" spans="1:1" x14ac:dyDescent="0.3">
      <c r="A11241">
        <v>15657.750656</v>
      </c>
    </row>
    <row r="11242" spans="1:1" x14ac:dyDescent="0.3">
      <c r="A11242">
        <v>15742.007028</v>
      </c>
    </row>
    <row r="11243" spans="1:1" x14ac:dyDescent="0.3">
      <c r="A11243">
        <v>15909.239259</v>
      </c>
    </row>
    <row r="11244" spans="1:1" x14ac:dyDescent="0.3">
      <c r="A11244">
        <v>16160.849904000001</v>
      </c>
    </row>
    <row r="11245" spans="1:1" x14ac:dyDescent="0.3">
      <c r="A11245">
        <v>16407.509858000001</v>
      </c>
    </row>
    <row r="11246" spans="1:1" x14ac:dyDescent="0.3">
      <c r="A11246">
        <v>17984.864736</v>
      </c>
    </row>
    <row r="11247" spans="1:1" x14ac:dyDescent="0.3">
      <c r="A11247">
        <v>21951.379956000001</v>
      </c>
    </row>
    <row r="11248" spans="1:1" x14ac:dyDescent="0.3">
      <c r="A11248">
        <v>26543.817597000001</v>
      </c>
    </row>
    <row r="11249" spans="1:1" x14ac:dyDescent="0.3">
      <c r="A11249">
        <v>29456.025383</v>
      </c>
    </row>
    <row r="11250" spans="1:1" x14ac:dyDescent="0.3">
      <c r="A11250">
        <v>14914.308012</v>
      </c>
    </row>
    <row r="11251" spans="1:1" x14ac:dyDescent="0.3">
      <c r="A11251">
        <v>14957.922078</v>
      </c>
    </row>
    <row r="11252" spans="1:1" x14ac:dyDescent="0.3">
      <c r="A11252">
        <v>15022.987046</v>
      </c>
    </row>
    <row r="11253" spans="1:1" x14ac:dyDescent="0.3">
      <c r="A11253">
        <v>15049.672489</v>
      </c>
    </row>
    <row r="11254" spans="1:1" x14ac:dyDescent="0.3">
      <c r="A11254">
        <v>15158.721119</v>
      </c>
    </row>
    <row r="11255" spans="1:1" x14ac:dyDescent="0.3">
      <c r="A11255">
        <v>15227.074914999999</v>
      </c>
    </row>
    <row r="11256" spans="1:1" x14ac:dyDescent="0.3">
      <c r="A11256">
        <v>15336.531102000001</v>
      </c>
    </row>
    <row r="11257" spans="1:1" x14ac:dyDescent="0.3">
      <c r="A11257">
        <v>15442.42086</v>
      </c>
    </row>
    <row r="11258" spans="1:1" x14ac:dyDescent="0.3">
      <c r="A11258">
        <v>15629.029817000001</v>
      </c>
    </row>
    <row r="11259" spans="1:1" x14ac:dyDescent="0.3">
      <c r="A11259">
        <v>15709.780741</v>
      </c>
    </row>
    <row r="11260" spans="1:1" x14ac:dyDescent="0.3">
      <c r="A11260">
        <v>15836.02454</v>
      </c>
    </row>
    <row r="11261" spans="1:1" x14ac:dyDescent="0.3">
      <c r="A11261">
        <v>15946.169344</v>
      </c>
    </row>
    <row r="11262" spans="1:1" x14ac:dyDescent="0.3">
      <c r="A11262">
        <v>16079.310872</v>
      </c>
    </row>
    <row r="11263" spans="1:1" x14ac:dyDescent="0.3">
      <c r="A11263">
        <v>16259.321862999999</v>
      </c>
    </row>
    <row r="11264" spans="1:1" x14ac:dyDescent="0.3">
      <c r="A11264">
        <v>16542.311874999999</v>
      </c>
    </row>
    <row r="11265" spans="1:1" x14ac:dyDescent="0.3">
      <c r="A11265">
        <v>18022.118412</v>
      </c>
    </row>
    <row r="11266" spans="1:1" x14ac:dyDescent="0.3">
      <c r="A11266">
        <v>21760.943554000001</v>
      </c>
    </row>
    <row r="11267" spans="1:1" x14ac:dyDescent="0.3">
      <c r="A11267">
        <v>27939.456770000001</v>
      </c>
    </row>
    <row r="11268" spans="1:1" x14ac:dyDescent="0.3">
      <c r="A11268">
        <v>31200.578003999999</v>
      </c>
    </row>
    <row r="11269" spans="1:1" x14ac:dyDescent="0.3">
      <c r="A11269">
        <v>14982.361465</v>
      </c>
    </row>
    <row r="11270" spans="1:1" x14ac:dyDescent="0.3">
      <c r="A11270">
        <v>15029.92122</v>
      </c>
    </row>
    <row r="11271" spans="1:1" x14ac:dyDescent="0.3">
      <c r="A11271">
        <v>15155.965292999999</v>
      </c>
    </row>
    <row r="11272" spans="1:1" x14ac:dyDescent="0.3">
      <c r="A11272">
        <v>15047.274804999999</v>
      </c>
    </row>
    <row r="11273" spans="1:1" x14ac:dyDescent="0.3">
      <c r="A11273">
        <v>15280.814306</v>
      </c>
    </row>
    <row r="11274" spans="1:1" x14ac:dyDescent="0.3">
      <c r="A11274">
        <v>15197.732996999999</v>
      </c>
    </row>
    <row r="11275" spans="1:1" x14ac:dyDescent="0.3">
      <c r="A11275">
        <v>15399.733920000001</v>
      </c>
    </row>
    <row r="11276" spans="1:1" x14ac:dyDescent="0.3">
      <c r="A11276">
        <v>15621.291703000001</v>
      </c>
    </row>
    <row r="11277" spans="1:1" x14ac:dyDescent="0.3">
      <c r="A11277">
        <v>15719.167165000001</v>
      </c>
    </row>
    <row r="11278" spans="1:1" x14ac:dyDescent="0.3">
      <c r="A11278">
        <v>15666.450374</v>
      </c>
    </row>
    <row r="11279" spans="1:1" x14ac:dyDescent="0.3">
      <c r="A11279">
        <v>15811.910583000001</v>
      </c>
    </row>
    <row r="11280" spans="1:1" x14ac:dyDescent="0.3">
      <c r="A11280">
        <v>15843.641632999999</v>
      </c>
    </row>
    <row r="11281" spans="1:1" x14ac:dyDescent="0.3">
      <c r="A11281">
        <v>16006.112028</v>
      </c>
    </row>
    <row r="11282" spans="1:1" x14ac:dyDescent="0.3">
      <c r="A11282">
        <v>16219.257889</v>
      </c>
    </row>
    <row r="11283" spans="1:1" x14ac:dyDescent="0.3">
      <c r="A11283">
        <v>16508.141549</v>
      </c>
    </row>
    <row r="11284" spans="1:1" x14ac:dyDescent="0.3">
      <c r="A11284">
        <v>18376.607500999999</v>
      </c>
    </row>
    <row r="11285" spans="1:1" x14ac:dyDescent="0.3">
      <c r="A11285">
        <v>22121.597802</v>
      </c>
    </row>
    <row r="11286" spans="1:1" x14ac:dyDescent="0.3">
      <c r="A11286">
        <v>27376.619789</v>
      </c>
    </row>
    <row r="11287" spans="1:1" x14ac:dyDescent="0.3">
      <c r="A11287">
        <v>32025.895521999999</v>
      </c>
    </row>
    <row r="11288" spans="1:1" x14ac:dyDescent="0.3">
      <c r="A11288">
        <v>14972.552143999999</v>
      </c>
    </row>
    <row r="11289" spans="1:1" x14ac:dyDescent="0.3">
      <c r="A11289">
        <v>15013.191199000001</v>
      </c>
    </row>
    <row r="11290" spans="1:1" x14ac:dyDescent="0.3">
      <c r="A11290">
        <v>14986.691331</v>
      </c>
    </row>
    <row r="11291" spans="1:1" x14ac:dyDescent="0.3">
      <c r="A11291">
        <v>15076.917331000001</v>
      </c>
    </row>
    <row r="11292" spans="1:1" x14ac:dyDescent="0.3">
      <c r="A11292">
        <v>15154.267754</v>
      </c>
    </row>
    <row r="11293" spans="1:1" x14ac:dyDescent="0.3">
      <c r="A11293">
        <v>15195.809139000001</v>
      </c>
    </row>
    <row r="11294" spans="1:1" x14ac:dyDescent="0.3">
      <c r="A11294">
        <v>15349.754712</v>
      </c>
    </row>
    <row r="11295" spans="1:1" x14ac:dyDescent="0.3">
      <c r="A11295">
        <v>15466.663268</v>
      </c>
    </row>
    <row r="11296" spans="1:1" x14ac:dyDescent="0.3">
      <c r="A11296">
        <v>15647.812085</v>
      </c>
    </row>
    <row r="11297" spans="1:1" x14ac:dyDescent="0.3">
      <c r="A11297">
        <v>15593.8379</v>
      </c>
    </row>
    <row r="11298" spans="1:1" x14ac:dyDescent="0.3">
      <c r="A11298">
        <v>15825.208117</v>
      </c>
    </row>
    <row r="11299" spans="1:1" x14ac:dyDescent="0.3">
      <c r="A11299">
        <v>15877.212444000001</v>
      </c>
    </row>
    <row r="11300" spans="1:1" x14ac:dyDescent="0.3">
      <c r="A11300">
        <v>16143.234467</v>
      </c>
    </row>
    <row r="11301" spans="1:1" x14ac:dyDescent="0.3">
      <c r="A11301">
        <v>16182.241644</v>
      </c>
    </row>
    <row r="11302" spans="1:1" x14ac:dyDescent="0.3">
      <c r="A11302">
        <v>16584.712875000001</v>
      </c>
    </row>
    <row r="11303" spans="1:1" x14ac:dyDescent="0.3">
      <c r="A11303">
        <v>18124.782802999998</v>
      </c>
    </row>
    <row r="11304" spans="1:1" x14ac:dyDescent="0.3">
      <c r="A11304">
        <v>23164.753298</v>
      </c>
    </row>
    <row r="11305" spans="1:1" x14ac:dyDescent="0.3">
      <c r="A11305">
        <v>26468.153344999999</v>
      </c>
    </row>
    <row r="11306" spans="1:1" x14ac:dyDescent="0.3">
      <c r="A11306">
        <v>32020.309084</v>
      </c>
    </row>
    <row r="11307" spans="1:1" x14ac:dyDescent="0.3">
      <c r="A11307">
        <v>15239.001872000001</v>
      </c>
    </row>
    <row r="11308" spans="1:1" x14ac:dyDescent="0.3">
      <c r="A11308">
        <v>15176.417304000001</v>
      </c>
    </row>
    <row r="11309" spans="1:1" x14ac:dyDescent="0.3">
      <c r="A11309">
        <v>15246.689018999999</v>
      </c>
    </row>
    <row r="11310" spans="1:1" x14ac:dyDescent="0.3">
      <c r="A11310">
        <v>15283.705056000001</v>
      </c>
    </row>
    <row r="11311" spans="1:1" x14ac:dyDescent="0.3">
      <c r="A11311">
        <v>15363.658844</v>
      </c>
    </row>
    <row r="11312" spans="1:1" x14ac:dyDescent="0.3">
      <c r="A11312">
        <v>15556.580384999999</v>
      </c>
    </row>
    <row r="11313" spans="1:1" x14ac:dyDescent="0.3">
      <c r="A11313">
        <v>15584.639024</v>
      </c>
    </row>
    <row r="11314" spans="1:1" x14ac:dyDescent="0.3">
      <c r="A11314">
        <v>15814.821787000001</v>
      </c>
    </row>
    <row r="11315" spans="1:1" x14ac:dyDescent="0.3">
      <c r="A11315">
        <v>15820.684197</v>
      </c>
    </row>
    <row r="11316" spans="1:1" x14ac:dyDescent="0.3">
      <c r="A11316">
        <v>15915.443835</v>
      </c>
    </row>
    <row r="11317" spans="1:1" x14ac:dyDescent="0.3">
      <c r="A11317">
        <v>16002.169895999999</v>
      </c>
    </row>
    <row r="11318" spans="1:1" x14ac:dyDescent="0.3">
      <c r="A11318">
        <v>16180.807249</v>
      </c>
    </row>
    <row r="11319" spans="1:1" x14ac:dyDescent="0.3">
      <c r="A11319">
        <v>16461.639245999999</v>
      </c>
    </row>
    <row r="11320" spans="1:1" x14ac:dyDescent="0.3">
      <c r="A11320">
        <v>16591.789978000001</v>
      </c>
    </row>
    <row r="11321" spans="1:1" x14ac:dyDescent="0.3">
      <c r="A11321">
        <v>16919.505483000001</v>
      </c>
    </row>
    <row r="11322" spans="1:1" x14ac:dyDescent="0.3">
      <c r="A11322">
        <v>18585.033278999999</v>
      </c>
    </row>
    <row r="11323" spans="1:1" x14ac:dyDescent="0.3">
      <c r="A11323">
        <v>22721.092895999998</v>
      </c>
    </row>
    <row r="11324" spans="1:1" x14ac:dyDescent="0.3">
      <c r="A11324">
        <v>29776.049575000001</v>
      </c>
    </row>
    <row r="11325" spans="1:1" x14ac:dyDescent="0.3">
      <c r="A11325">
        <v>30275.665891000001</v>
      </c>
    </row>
    <row r="11326" spans="1:1" x14ac:dyDescent="0.3">
      <c r="A11326">
        <v>14951.990324</v>
      </c>
    </row>
    <row r="11327" spans="1:1" x14ac:dyDescent="0.3">
      <c r="A11327">
        <v>14995.946904</v>
      </c>
    </row>
    <row r="11328" spans="1:1" x14ac:dyDescent="0.3">
      <c r="A11328">
        <v>15029.249913</v>
      </c>
    </row>
    <row r="11329" spans="1:1" x14ac:dyDescent="0.3">
      <c r="A11329">
        <v>15063.168416</v>
      </c>
    </row>
    <row r="11330" spans="1:1" x14ac:dyDescent="0.3">
      <c r="A11330">
        <v>15251.888922</v>
      </c>
    </row>
    <row r="11331" spans="1:1" x14ac:dyDescent="0.3">
      <c r="A11331">
        <v>15287.565286999999</v>
      </c>
    </row>
    <row r="11332" spans="1:1" x14ac:dyDescent="0.3">
      <c r="A11332">
        <v>15431.068150999999</v>
      </c>
    </row>
    <row r="11333" spans="1:1" x14ac:dyDescent="0.3">
      <c r="A11333">
        <v>15473.195157</v>
      </c>
    </row>
    <row r="11334" spans="1:1" x14ac:dyDescent="0.3">
      <c r="A11334">
        <v>15599.51737</v>
      </c>
    </row>
    <row r="11335" spans="1:1" x14ac:dyDescent="0.3">
      <c r="A11335">
        <v>15629.187474</v>
      </c>
    </row>
    <row r="11336" spans="1:1" x14ac:dyDescent="0.3">
      <c r="A11336">
        <v>15693.463915</v>
      </c>
    </row>
    <row r="11337" spans="1:1" x14ac:dyDescent="0.3">
      <c r="A11337">
        <v>15904.527821</v>
      </c>
    </row>
    <row r="11338" spans="1:1" x14ac:dyDescent="0.3">
      <c r="A11338">
        <v>15953.720557000001</v>
      </c>
    </row>
    <row r="11339" spans="1:1" x14ac:dyDescent="0.3">
      <c r="A11339">
        <v>15999.896923</v>
      </c>
    </row>
    <row r="11340" spans="1:1" x14ac:dyDescent="0.3">
      <c r="A11340">
        <v>16324.055130999999</v>
      </c>
    </row>
    <row r="11341" spans="1:1" x14ac:dyDescent="0.3">
      <c r="A11341">
        <v>17985.468215000001</v>
      </c>
    </row>
    <row r="11342" spans="1:1" x14ac:dyDescent="0.3">
      <c r="A11342">
        <v>22049.631223</v>
      </c>
    </row>
    <row r="11343" spans="1:1" x14ac:dyDescent="0.3">
      <c r="A11343">
        <v>25301.599159000001</v>
      </c>
    </row>
    <row r="11344" spans="1:1" x14ac:dyDescent="0.3">
      <c r="A11344">
        <v>29763.894942999999</v>
      </c>
    </row>
    <row r="11345" spans="1:1" x14ac:dyDescent="0.3">
      <c r="A11345">
        <v>14630.260966</v>
      </c>
    </row>
    <row r="11346" spans="1:1" x14ac:dyDescent="0.3">
      <c r="A11346">
        <v>14665.992018000001</v>
      </c>
    </row>
    <row r="11347" spans="1:1" x14ac:dyDescent="0.3">
      <c r="A11347">
        <v>14737.620061</v>
      </c>
    </row>
    <row r="11348" spans="1:1" x14ac:dyDescent="0.3">
      <c r="A11348">
        <v>14693.908393</v>
      </c>
    </row>
    <row r="11349" spans="1:1" x14ac:dyDescent="0.3">
      <c r="A11349">
        <v>14903.170499</v>
      </c>
    </row>
    <row r="11350" spans="1:1" x14ac:dyDescent="0.3">
      <c r="A11350">
        <v>14887.838469</v>
      </c>
    </row>
    <row r="11351" spans="1:1" x14ac:dyDescent="0.3">
      <c r="A11351">
        <v>15097.930879</v>
      </c>
    </row>
    <row r="11352" spans="1:1" x14ac:dyDescent="0.3">
      <c r="A11352">
        <v>15156.807767</v>
      </c>
    </row>
    <row r="11353" spans="1:1" x14ac:dyDescent="0.3">
      <c r="A11353">
        <v>15212.727934</v>
      </c>
    </row>
    <row r="11354" spans="1:1" x14ac:dyDescent="0.3">
      <c r="A11354">
        <v>15361.286292000001</v>
      </c>
    </row>
    <row r="11355" spans="1:1" x14ac:dyDescent="0.3">
      <c r="A11355">
        <v>15492.508373000001</v>
      </c>
    </row>
    <row r="11356" spans="1:1" x14ac:dyDescent="0.3">
      <c r="A11356">
        <v>15510.893704</v>
      </c>
    </row>
    <row r="11357" spans="1:1" x14ac:dyDescent="0.3">
      <c r="A11357">
        <v>15817.905102999999</v>
      </c>
    </row>
    <row r="11358" spans="1:1" x14ac:dyDescent="0.3">
      <c r="A11358">
        <v>15877.648585999999</v>
      </c>
    </row>
    <row r="11359" spans="1:1" x14ac:dyDescent="0.3">
      <c r="A11359">
        <v>16249.213603</v>
      </c>
    </row>
    <row r="11360" spans="1:1" x14ac:dyDescent="0.3">
      <c r="A11360">
        <v>17850.614693</v>
      </c>
    </row>
    <row r="11361" spans="1:1" x14ac:dyDescent="0.3">
      <c r="A11361">
        <v>21323.949762</v>
      </c>
    </row>
    <row r="11362" spans="1:1" x14ac:dyDescent="0.3">
      <c r="A11362">
        <v>25140.167110999999</v>
      </c>
    </row>
    <row r="11363" spans="1:1" x14ac:dyDescent="0.3">
      <c r="A11363">
        <v>29582.627365</v>
      </c>
    </row>
    <row r="11364" spans="1:1" x14ac:dyDescent="0.3">
      <c r="A11364">
        <v>14907.447561000001</v>
      </c>
    </row>
    <row r="11365" spans="1:1" x14ac:dyDescent="0.3">
      <c r="A11365">
        <v>15082.655079</v>
      </c>
    </row>
    <row r="11366" spans="1:1" x14ac:dyDescent="0.3">
      <c r="A11366">
        <v>15057.470211</v>
      </c>
    </row>
    <row r="11367" spans="1:1" x14ac:dyDescent="0.3">
      <c r="A11367">
        <v>15034.244962999999</v>
      </c>
    </row>
    <row r="11368" spans="1:1" x14ac:dyDescent="0.3">
      <c r="A11368">
        <v>15282.083651000001</v>
      </c>
    </row>
    <row r="11369" spans="1:1" x14ac:dyDescent="0.3">
      <c r="A11369">
        <v>15244.359678000001</v>
      </c>
    </row>
    <row r="11370" spans="1:1" x14ac:dyDescent="0.3">
      <c r="A11370">
        <v>15483.952466000001</v>
      </c>
    </row>
    <row r="11371" spans="1:1" x14ac:dyDescent="0.3">
      <c r="A11371">
        <v>15564.947491000001</v>
      </c>
    </row>
    <row r="11372" spans="1:1" x14ac:dyDescent="0.3">
      <c r="A11372">
        <v>15747.419132999999</v>
      </c>
    </row>
    <row r="11373" spans="1:1" x14ac:dyDescent="0.3">
      <c r="A11373">
        <v>15768.636836</v>
      </c>
    </row>
    <row r="11374" spans="1:1" x14ac:dyDescent="0.3">
      <c r="A11374">
        <v>15937.119401</v>
      </c>
    </row>
    <row r="11375" spans="1:1" x14ac:dyDescent="0.3">
      <c r="A11375">
        <v>15991.693552000001</v>
      </c>
    </row>
    <row r="11376" spans="1:1" x14ac:dyDescent="0.3">
      <c r="A11376">
        <v>16277.803825999999</v>
      </c>
    </row>
    <row r="11377" spans="1:1" x14ac:dyDescent="0.3">
      <c r="A11377">
        <v>16133.873272999999</v>
      </c>
    </row>
    <row r="11378" spans="1:1" x14ac:dyDescent="0.3">
      <c r="A11378">
        <v>16741.263853</v>
      </c>
    </row>
    <row r="11379" spans="1:1" x14ac:dyDescent="0.3">
      <c r="A11379">
        <v>18199.515888999998</v>
      </c>
    </row>
    <row r="11380" spans="1:1" x14ac:dyDescent="0.3">
      <c r="A11380">
        <v>22067.983075</v>
      </c>
    </row>
    <row r="11381" spans="1:1" x14ac:dyDescent="0.3">
      <c r="A11381">
        <v>25577.134394000001</v>
      </c>
    </row>
    <row r="11382" spans="1:1" x14ac:dyDescent="0.3">
      <c r="A11382">
        <v>30217.533259</v>
      </c>
    </row>
    <row r="11383" spans="1:1" x14ac:dyDescent="0.3">
      <c r="A11383">
        <v>14466.726084</v>
      </c>
    </row>
    <row r="11384" spans="1:1" x14ac:dyDescent="0.3">
      <c r="A11384">
        <v>14545.647684</v>
      </c>
    </row>
    <row r="11385" spans="1:1" x14ac:dyDescent="0.3">
      <c r="A11385">
        <v>14584.543539</v>
      </c>
    </row>
    <row r="11386" spans="1:1" x14ac:dyDescent="0.3">
      <c r="A11386">
        <v>14764.669275</v>
      </c>
    </row>
    <row r="11387" spans="1:1" x14ac:dyDescent="0.3">
      <c r="A11387">
        <v>14748.409379999999</v>
      </c>
    </row>
    <row r="11388" spans="1:1" x14ac:dyDescent="0.3">
      <c r="A11388">
        <v>14756.779811</v>
      </c>
    </row>
    <row r="11389" spans="1:1" x14ac:dyDescent="0.3">
      <c r="A11389">
        <v>14916.597707000001</v>
      </c>
    </row>
    <row r="11390" spans="1:1" x14ac:dyDescent="0.3">
      <c r="A11390">
        <v>15024.378945</v>
      </c>
    </row>
    <row r="11391" spans="1:1" x14ac:dyDescent="0.3">
      <c r="A11391">
        <v>15096.479127000001</v>
      </c>
    </row>
    <row r="11392" spans="1:1" x14ac:dyDescent="0.3">
      <c r="A11392">
        <v>15222.556973999999</v>
      </c>
    </row>
    <row r="11393" spans="1:1" x14ac:dyDescent="0.3">
      <c r="A11393">
        <v>15278.026499</v>
      </c>
    </row>
    <row r="11394" spans="1:1" x14ac:dyDescent="0.3">
      <c r="A11394">
        <v>15487.015593</v>
      </c>
    </row>
    <row r="11395" spans="1:1" x14ac:dyDescent="0.3">
      <c r="A11395">
        <v>15637.496343999999</v>
      </c>
    </row>
    <row r="11396" spans="1:1" x14ac:dyDescent="0.3">
      <c r="A11396">
        <v>15672.178288999999</v>
      </c>
    </row>
    <row r="11397" spans="1:1" x14ac:dyDescent="0.3">
      <c r="A11397">
        <v>16019.772988000001</v>
      </c>
    </row>
    <row r="11398" spans="1:1" x14ac:dyDescent="0.3">
      <c r="A11398">
        <v>17726.714158999999</v>
      </c>
    </row>
    <row r="11399" spans="1:1" x14ac:dyDescent="0.3">
      <c r="A11399">
        <v>20475.831632000001</v>
      </c>
    </row>
    <row r="11400" spans="1:1" x14ac:dyDescent="0.3">
      <c r="A11400">
        <v>24495.872351000002</v>
      </c>
    </row>
    <row r="11401" spans="1:1" x14ac:dyDescent="0.3">
      <c r="A11401">
        <v>26466.694798</v>
      </c>
    </row>
    <row r="11402" spans="1:1" x14ac:dyDescent="0.3">
      <c r="A11402">
        <v>14832.476371999999</v>
      </c>
    </row>
    <row r="11403" spans="1:1" x14ac:dyDescent="0.3">
      <c r="A11403">
        <v>14829.257108</v>
      </c>
    </row>
    <row r="11404" spans="1:1" x14ac:dyDescent="0.3">
      <c r="A11404">
        <v>14905.674766</v>
      </c>
    </row>
    <row r="11405" spans="1:1" x14ac:dyDescent="0.3">
      <c r="A11405">
        <v>14853.225640000001</v>
      </c>
    </row>
    <row r="11406" spans="1:1" x14ac:dyDescent="0.3">
      <c r="A11406">
        <v>15046.902466</v>
      </c>
    </row>
    <row r="11407" spans="1:1" x14ac:dyDescent="0.3">
      <c r="A11407">
        <v>15059.275718000001</v>
      </c>
    </row>
    <row r="11408" spans="1:1" x14ac:dyDescent="0.3">
      <c r="A11408">
        <v>15286.115338</v>
      </c>
    </row>
    <row r="11409" spans="1:1" x14ac:dyDescent="0.3">
      <c r="A11409">
        <v>15287.320167</v>
      </c>
    </row>
    <row r="11410" spans="1:1" x14ac:dyDescent="0.3">
      <c r="A11410">
        <v>15422.034333</v>
      </c>
    </row>
    <row r="11411" spans="1:1" x14ac:dyDescent="0.3">
      <c r="A11411">
        <v>15452.233345000001</v>
      </c>
    </row>
    <row r="11412" spans="1:1" x14ac:dyDescent="0.3">
      <c r="A11412">
        <v>15496.002525</v>
      </c>
    </row>
    <row r="11413" spans="1:1" x14ac:dyDescent="0.3">
      <c r="A11413">
        <v>15747.044551000001</v>
      </c>
    </row>
    <row r="11414" spans="1:1" x14ac:dyDescent="0.3">
      <c r="A11414">
        <v>15986.089265000001</v>
      </c>
    </row>
    <row r="11415" spans="1:1" x14ac:dyDescent="0.3">
      <c r="A11415">
        <v>15943.581754000001</v>
      </c>
    </row>
    <row r="11416" spans="1:1" x14ac:dyDescent="0.3">
      <c r="A11416">
        <v>16251.044587</v>
      </c>
    </row>
    <row r="11417" spans="1:1" x14ac:dyDescent="0.3">
      <c r="A11417">
        <v>17867.176861</v>
      </c>
    </row>
    <row r="11418" spans="1:1" x14ac:dyDescent="0.3">
      <c r="A11418">
        <v>22536.080495999999</v>
      </c>
    </row>
    <row r="11419" spans="1:1" x14ac:dyDescent="0.3">
      <c r="A11419">
        <v>26050.398385</v>
      </c>
    </row>
    <row r="11420" spans="1:1" x14ac:dyDescent="0.3">
      <c r="A11420">
        <v>30764.567545999998</v>
      </c>
    </row>
    <row r="11421" spans="1:1" x14ac:dyDescent="0.3">
      <c r="A11421">
        <v>14824.967617</v>
      </c>
    </row>
    <row r="11422" spans="1:1" x14ac:dyDescent="0.3">
      <c r="A11422">
        <v>14813.304004</v>
      </c>
    </row>
    <row r="11423" spans="1:1" x14ac:dyDescent="0.3">
      <c r="A11423">
        <v>14837.463393</v>
      </c>
    </row>
    <row r="11424" spans="1:1" x14ac:dyDescent="0.3">
      <c r="A11424">
        <v>14891.950688999999</v>
      </c>
    </row>
    <row r="11425" spans="1:1" x14ac:dyDescent="0.3">
      <c r="A11425">
        <v>15058.470765</v>
      </c>
    </row>
    <row r="11426" spans="1:1" x14ac:dyDescent="0.3">
      <c r="A11426">
        <v>15061.877122</v>
      </c>
    </row>
    <row r="11427" spans="1:1" x14ac:dyDescent="0.3">
      <c r="A11427">
        <v>15162.626802000001</v>
      </c>
    </row>
    <row r="11428" spans="1:1" x14ac:dyDescent="0.3">
      <c r="A11428">
        <v>15366.852935000001</v>
      </c>
    </row>
    <row r="11429" spans="1:1" x14ac:dyDescent="0.3">
      <c r="A11429">
        <v>15443.77807</v>
      </c>
    </row>
    <row r="11430" spans="1:1" x14ac:dyDescent="0.3">
      <c r="A11430">
        <v>15535.379003</v>
      </c>
    </row>
    <row r="11431" spans="1:1" x14ac:dyDescent="0.3">
      <c r="A11431">
        <v>15633.225633</v>
      </c>
    </row>
    <row r="11432" spans="1:1" x14ac:dyDescent="0.3">
      <c r="A11432">
        <v>15822.524293</v>
      </c>
    </row>
    <row r="11433" spans="1:1" x14ac:dyDescent="0.3">
      <c r="A11433">
        <v>15913.830656</v>
      </c>
    </row>
    <row r="11434" spans="1:1" x14ac:dyDescent="0.3">
      <c r="A11434">
        <v>15906.811213000001</v>
      </c>
    </row>
    <row r="11435" spans="1:1" x14ac:dyDescent="0.3">
      <c r="A11435">
        <v>16171.434907999999</v>
      </c>
    </row>
    <row r="11436" spans="1:1" x14ac:dyDescent="0.3">
      <c r="A11436">
        <v>18201.88391</v>
      </c>
    </row>
    <row r="11437" spans="1:1" x14ac:dyDescent="0.3">
      <c r="A11437">
        <v>20916.913019</v>
      </c>
    </row>
    <row r="11438" spans="1:1" x14ac:dyDescent="0.3">
      <c r="A11438">
        <v>24534.652312999999</v>
      </c>
    </row>
    <row r="11439" spans="1:1" x14ac:dyDescent="0.3">
      <c r="A11439">
        <v>28889.353462999999</v>
      </c>
    </row>
    <row r="11440" spans="1:1" x14ac:dyDescent="0.3">
      <c r="A11440">
        <v>15027.250149</v>
      </c>
    </row>
    <row r="11441" spans="1:1" x14ac:dyDescent="0.3">
      <c r="A11441">
        <v>15032.446784</v>
      </c>
    </row>
    <row r="11442" spans="1:1" x14ac:dyDescent="0.3">
      <c r="A11442">
        <v>15047.791507</v>
      </c>
    </row>
    <row r="11443" spans="1:1" x14ac:dyDescent="0.3">
      <c r="A11443">
        <v>15093.393473</v>
      </c>
    </row>
    <row r="11444" spans="1:1" x14ac:dyDescent="0.3">
      <c r="A11444">
        <v>15273.118767</v>
      </c>
    </row>
    <row r="11445" spans="1:1" x14ac:dyDescent="0.3">
      <c r="A11445">
        <v>15314.175558000001</v>
      </c>
    </row>
    <row r="11446" spans="1:1" x14ac:dyDescent="0.3">
      <c r="A11446">
        <v>15424.748562999999</v>
      </c>
    </row>
    <row r="11447" spans="1:1" x14ac:dyDescent="0.3">
      <c r="A11447">
        <v>15474.188049</v>
      </c>
    </row>
    <row r="11448" spans="1:1" x14ac:dyDescent="0.3">
      <c r="A11448">
        <v>15756.960932</v>
      </c>
    </row>
    <row r="11449" spans="1:1" x14ac:dyDescent="0.3">
      <c r="A11449">
        <v>15705.537609999999</v>
      </c>
    </row>
    <row r="11450" spans="1:1" x14ac:dyDescent="0.3">
      <c r="A11450">
        <v>15804.817628000001</v>
      </c>
    </row>
    <row r="11451" spans="1:1" x14ac:dyDescent="0.3">
      <c r="A11451">
        <v>15850.813027</v>
      </c>
    </row>
    <row r="11452" spans="1:1" x14ac:dyDescent="0.3">
      <c r="A11452">
        <v>15950.837269</v>
      </c>
    </row>
    <row r="11453" spans="1:1" x14ac:dyDescent="0.3">
      <c r="A11453">
        <v>16173.798968999999</v>
      </c>
    </row>
    <row r="11454" spans="1:1" x14ac:dyDescent="0.3">
      <c r="A11454">
        <v>16512.473288000001</v>
      </c>
    </row>
    <row r="11455" spans="1:1" x14ac:dyDescent="0.3">
      <c r="A11455">
        <v>18295.523291000001</v>
      </c>
    </row>
    <row r="11456" spans="1:1" x14ac:dyDescent="0.3">
      <c r="A11456">
        <v>22014.225789</v>
      </c>
    </row>
    <row r="11457" spans="1:1" x14ac:dyDescent="0.3">
      <c r="A11457">
        <v>26493.692866000001</v>
      </c>
    </row>
    <row r="11458" spans="1:1" x14ac:dyDescent="0.3">
      <c r="A11458">
        <v>28913.551283000001</v>
      </c>
    </row>
    <row r="11459" spans="1:1" x14ac:dyDescent="0.3">
      <c r="A11459">
        <v>14688.134328</v>
      </c>
    </row>
    <row r="11460" spans="1:1" x14ac:dyDescent="0.3">
      <c r="A11460">
        <v>14757.566766</v>
      </c>
    </row>
    <row r="11461" spans="1:1" x14ac:dyDescent="0.3">
      <c r="A11461">
        <v>14757.931816</v>
      </c>
    </row>
    <row r="11462" spans="1:1" x14ac:dyDescent="0.3">
      <c r="A11462">
        <v>14813.369733</v>
      </c>
    </row>
    <row r="11463" spans="1:1" x14ac:dyDescent="0.3">
      <c r="A11463">
        <v>15022.794653999999</v>
      </c>
    </row>
    <row r="11464" spans="1:1" x14ac:dyDescent="0.3">
      <c r="A11464">
        <v>15030.762298</v>
      </c>
    </row>
    <row r="11465" spans="1:1" x14ac:dyDescent="0.3">
      <c r="A11465">
        <v>15064.582060999999</v>
      </c>
    </row>
    <row r="11466" spans="1:1" x14ac:dyDescent="0.3">
      <c r="A11466">
        <v>15290.988735999999</v>
      </c>
    </row>
    <row r="11467" spans="1:1" x14ac:dyDescent="0.3">
      <c r="A11467">
        <v>15374.855212</v>
      </c>
    </row>
    <row r="11468" spans="1:1" x14ac:dyDescent="0.3">
      <c r="A11468">
        <v>15497.360210999999</v>
      </c>
    </row>
    <row r="11469" spans="1:1" x14ac:dyDescent="0.3">
      <c r="A11469">
        <v>15552.170819000001</v>
      </c>
    </row>
    <row r="11470" spans="1:1" x14ac:dyDescent="0.3">
      <c r="A11470">
        <v>15693.651803999999</v>
      </c>
    </row>
    <row r="11471" spans="1:1" x14ac:dyDescent="0.3">
      <c r="A11471">
        <v>15775.297246</v>
      </c>
    </row>
    <row r="11472" spans="1:1" x14ac:dyDescent="0.3">
      <c r="A11472">
        <v>15987.084779000001</v>
      </c>
    </row>
    <row r="11473" spans="1:1" x14ac:dyDescent="0.3">
      <c r="A11473">
        <v>16164.504058</v>
      </c>
    </row>
    <row r="11474" spans="1:1" x14ac:dyDescent="0.3">
      <c r="A11474">
        <v>18300.903866000001</v>
      </c>
    </row>
    <row r="11475" spans="1:1" x14ac:dyDescent="0.3">
      <c r="A11475">
        <v>22015.276970999999</v>
      </c>
    </row>
    <row r="11476" spans="1:1" x14ac:dyDescent="0.3">
      <c r="A11476">
        <v>25532.757378999999</v>
      </c>
    </row>
    <row r="11477" spans="1:1" x14ac:dyDescent="0.3">
      <c r="A11477">
        <v>29654.392666</v>
      </c>
    </row>
    <row r="11478" spans="1:1" x14ac:dyDescent="0.3">
      <c r="A11478">
        <v>15249.875507999999</v>
      </c>
    </row>
    <row r="11479" spans="1:1" x14ac:dyDescent="0.3">
      <c r="A11479">
        <v>15332.066744</v>
      </c>
    </row>
    <row r="11480" spans="1:1" x14ac:dyDescent="0.3">
      <c r="A11480">
        <v>15325.682755</v>
      </c>
    </row>
    <row r="11481" spans="1:1" x14ac:dyDescent="0.3">
      <c r="A11481">
        <v>15339.727897000001</v>
      </c>
    </row>
    <row r="11482" spans="1:1" x14ac:dyDescent="0.3">
      <c r="A11482">
        <v>15533.656623999999</v>
      </c>
    </row>
    <row r="11483" spans="1:1" x14ac:dyDescent="0.3">
      <c r="A11483">
        <v>15452.738168</v>
      </c>
    </row>
    <row r="11484" spans="1:1" x14ac:dyDescent="0.3">
      <c r="A11484">
        <v>15532.965348</v>
      </c>
    </row>
    <row r="11485" spans="1:1" x14ac:dyDescent="0.3">
      <c r="A11485">
        <v>15760.222813</v>
      </c>
    </row>
    <row r="11486" spans="1:1" x14ac:dyDescent="0.3">
      <c r="A11486">
        <v>15851.092306</v>
      </c>
    </row>
    <row r="11487" spans="1:1" x14ac:dyDescent="0.3">
      <c r="A11487">
        <v>16037.721744</v>
      </c>
    </row>
    <row r="11488" spans="1:1" x14ac:dyDescent="0.3">
      <c r="A11488">
        <v>16073.262595</v>
      </c>
    </row>
    <row r="11489" spans="1:1" x14ac:dyDescent="0.3">
      <c r="A11489">
        <v>16147.636854</v>
      </c>
    </row>
    <row r="11490" spans="1:1" x14ac:dyDescent="0.3">
      <c r="A11490">
        <v>16339.511946000001</v>
      </c>
    </row>
    <row r="11491" spans="1:1" x14ac:dyDescent="0.3">
      <c r="A11491">
        <v>16543.271239000002</v>
      </c>
    </row>
    <row r="11492" spans="1:1" x14ac:dyDescent="0.3">
      <c r="A11492">
        <v>16839.402947999999</v>
      </c>
    </row>
    <row r="11493" spans="1:1" x14ac:dyDescent="0.3">
      <c r="A11493">
        <v>18277.829560999999</v>
      </c>
    </row>
    <row r="11494" spans="1:1" x14ac:dyDescent="0.3">
      <c r="A11494">
        <v>22913.523239999999</v>
      </c>
    </row>
    <row r="11495" spans="1:1" x14ac:dyDescent="0.3">
      <c r="A11495">
        <v>28707.600201000001</v>
      </c>
    </row>
    <row r="11496" spans="1:1" x14ac:dyDescent="0.3">
      <c r="A11496">
        <v>32997.191386999999</v>
      </c>
    </row>
    <row r="11497" spans="1:1" x14ac:dyDescent="0.3">
      <c r="A11497">
        <v>15054.123351</v>
      </c>
    </row>
    <row r="11498" spans="1:1" x14ac:dyDescent="0.3">
      <c r="A11498">
        <v>14987.441575000001</v>
      </c>
    </row>
    <row r="11499" spans="1:1" x14ac:dyDescent="0.3">
      <c r="A11499">
        <v>15002.932622</v>
      </c>
    </row>
    <row r="11500" spans="1:1" x14ac:dyDescent="0.3">
      <c r="A11500">
        <v>15001.495584</v>
      </c>
    </row>
    <row r="11501" spans="1:1" x14ac:dyDescent="0.3">
      <c r="A11501">
        <v>15237.087352</v>
      </c>
    </row>
    <row r="11502" spans="1:1" x14ac:dyDescent="0.3">
      <c r="A11502">
        <v>15200.592049999999</v>
      </c>
    </row>
    <row r="11503" spans="1:1" x14ac:dyDescent="0.3">
      <c r="A11503">
        <v>15299.534949000001</v>
      </c>
    </row>
    <row r="11504" spans="1:1" x14ac:dyDescent="0.3">
      <c r="A11504">
        <v>15320.971804999999</v>
      </c>
    </row>
    <row r="11505" spans="1:1" x14ac:dyDescent="0.3">
      <c r="A11505">
        <v>15536.550474</v>
      </c>
    </row>
    <row r="11506" spans="1:1" x14ac:dyDescent="0.3">
      <c r="A11506">
        <v>15407.824483</v>
      </c>
    </row>
    <row r="11507" spans="1:1" x14ac:dyDescent="0.3">
      <c r="A11507">
        <v>15561.200629999999</v>
      </c>
    </row>
    <row r="11508" spans="1:1" x14ac:dyDescent="0.3">
      <c r="A11508">
        <v>15820.328996</v>
      </c>
    </row>
    <row r="11509" spans="1:1" x14ac:dyDescent="0.3">
      <c r="A11509">
        <v>15872.160951</v>
      </c>
    </row>
    <row r="11510" spans="1:1" x14ac:dyDescent="0.3">
      <c r="A11510">
        <v>16035.527375</v>
      </c>
    </row>
    <row r="11511" spans="1:1" x14ac:dyDescent="0.3">
      <c r="A11511">
        <v>16304.518759000001</v>
      </c>
    </row>
    <row r="11512" spans="1:1" x14ac:dyDescent="0.3">
      <c r="A11512">
        <v>18517.558238000001</v>
      </c>
    </row>
    <row r="11513" spans="1:1" x14ac:dyDescent="0.3">
      <c r="A11513">
        <v>21842.499521000002</v>
      </c>
    </row>
    <row r="11514" spans="1:1" x14ac:dyDescent="0.3">
      <c r="A11514">
        <v>25403.445451</v>
      </c>
    </row>
    <row r="11515" spans="1:1" x14ac:dyDescent="0.3">
      <c r="A11515">
        <v>29745.609517000001</v>
      </c>
    </row>
    <row r="11516" spans="1:1" x14ac:dyDescent="0.3">
      <c r="A11516">
        <v>14943.636861999999</v>
      </c>
    </row>
    <row r="11517" spans="1:1" x14ac:dyDescent="0.3">
      <c r="A11517">
        <v>14793.674994999999</v>
      </c>
    </row>
    <row r="11518" spans="1:1" x14ac:dyDescent="0.3">
      <c r="A11518">
        <v>15061.638244</v>
      </c>
    </row>
    <row r="11519" spans="1:1" x14ac:dyDescent="0.3">
      <c r="A11519">
        <v>14889.336852</v>
      </c>
    </row>
    <row r="11520" spans="1:1" x14ac:dyDescent="0.3">
      <c r="A11520">
        <v>15103.339753</v>
      </c>
    </row>
    <row r="11521" spans="1:1" x14ac:dyDescent="0.3">
      <c r="A11521">
        <v>15207.174332000001</v>
      </c>
    </row>
    <row r="11522" spans="1:1" x14ac:dyDescent="0.3">
      <c r="A11522">
        <v>15359.584538999999</v>
      </c>
    </row>
    <row r="11523" spans="1:1" x14ac:dyDescent="0.3">
      <c r="A11523">
        <v>15422.697077000001</v>
      </c>
    </row>
    <row r="11524" spans="1:1" x14ac:dyDescent="0.3">
      <c r="A11524">
        <v>15613.66865</v>
      </c>
    </row>
    <row r="11525" spans="1:1" x14ac:dyDescent="0.3">
      <c r="A11525">
        <v>15580.132419</v>
      </c>
    </row>
    <row r="11526" spans="1:1" x14ac:dyDescent="0.3">
      <c r="A11526">
        <v>15740.862165</v>
      </c>
    </row>
    <row r="11527" spans="1:1" x14ac:dyDescent="0.3">
      <c r="A11527">
        <v>15972.705554</v>
      </c>
    </row>
    <row r="11528" spans="1:1" x14ac:dyDescent="0.3">
      <c r="A11528">
        <v>15998.777679000001</v>
      </c>
    </row>
    <row r="11529" spans="1:1" x14ac:dyDescent="0.3">
      <c r="A11529">
        <v>16226.55132</v>
      </c>
    </row>
    <row r="11530" spans="1:1" x14ac:dyDescent="0.3">
      <c r="A11530">
        <v>16317.632170999999</v>
      </c>
    </row>
    <row r="11531" spans="1:1" x14ac:dyDescent="0.3">
      <c r="A11531">
        <v>18621.498678</v>
      </c>
    </row>
    <row r="11532" spans="1:1" x14ac:dyDescent="0.3">
      <c r="A11532">
        <v>23112.675072999999</v>
      </c>
    </row>
    <row r="11533" spans="1:1" x14ac:dyDescent="0.3">
      <c r="A11533">
        <v>28580.519052</v>
      </c>
    </row>
    <row r="11534" spans="1:1" x14ac:dyDescent="0.3">
      <c r="A11534">
        <v>33557.120060000001</v>
      </c>
    </row>
    <row r="11535" spans="1:1" x14ac:dyDescent="0.3">
      <c r="A11535">
        <v>14762.256851</v>
      </c>
    </row>
    <row r="11536" spans="1:1" x14ac:dyDescent="0.3">
      <c r="A11536">
        <v>14771.357054</v>
      </c>
    </row>
    <row r="11537" spans="1:1" x14ac:dyDescent="0.3">
      <c r="A11537">
        <v>14825.4146</v>
      </c>
    </row>
    <row r="11538" spans="1:1" x14ac:dyDescent="0.3">
      <c r="A11538">
        <v>14951.484469999999</v>
      </c>
    </row>
    <row r="11539" spans="1:1" x14ac:dyDescent="0.3">
      <c r="A11539">
        <v>15060.782128999999</v>
      </c>
    </row>
    <row r="11540" spans="1:1" x14ac:dyDescent="0.3">
      <c r="A11540">
        <v>15060.161368999999</v>
      </c>
    </row>
    <row r="11541" spans="1:1" x14ac:dyDescent="0.3">
      <c r="A11541">
        <v>15282.178478</v>
      </c>
    </row>
    <row r="11542" spans="1:1" x14ac:dyDescent="0.3">
      <c r="A11542">
        <v>15305.970561</v>
      </c>
    </row>
    <row r="11543" spans="1:1" x14ac:dyDescent="0.3">
      <c r="A11543">
        <v>15434.815784</v>
      </c>
    </row>
    <row r="11544" spans="1:1" x14ac:dyDescent="0.3">
      <c r="A11544">
        <v>15542.413349</v>
      </c>
    </row>
    <row r="11545" spans="1:1" x14ac:dyDescent="0.3">
      <c r="A11545">
        <v>15663.805747</v>
      </c>
    </row>
    <row r="11546" spans="1:1" x14ac:dyDescent="0.3">
      <c r="A11546">
        <v>15796.037232999999</v>
      </c>
    </row>
    <row r="11547" spans="1:1" x14ac:dyDescent="0.3">
      <c r="A11547">
        <v>15936.127528000001</v>
      </c>
    </row>
    <row r="11548" spans="1:1" x14ac:dyDescent="0.3">
      <c r="A11548">
        <v>16085.447941</v>
      </c>
    </row>
    <row r="11549" spans="1:1" x14ac:dyDescent="0.3">
      <c r="A11549">
        <v>16424.629507000001</v>
      </c>
    </row>
    <row r="11550" spans="1:1" x14ac:dyDescent="0.3">
      <c r="A11550">
        <v>18572.828076000002</v>
      </c>
    </row>
    <row r="11551" spans="1:1" x14ac:dyDescent="0.3">
      <c r="A11551">
        <v>22983.677494</v>
      </c>
    </row>
    <row r="11552" spans="1:1" x14ac:dyDescent="0.3">
      <c r="A11552">
        <v>26018.456193999999</v>
      </c>
    </row>
    <row r="11553" spans="1:1" x14ac:dyDescent="0.3">
      <c r="A11553">
        <v>30416.675719999999</v>
      </c>
    </row>
    <row r="11554" spans="1:1" x14ac:dyDescent="0.3">
      <c r="A11554">
        <v>14953.536961</v>
      </c>
    </row>
    <row r="11555" spans="1:1" x14ac:dyDescent="0.3">
      <c r="A11555">
        <v>14887.526626000001</v>
      </c>
    </row>
    <row r="11556" spans="1:1" x14ac:dyDescent="0.3">
      <c r="A11556">
        <v>14934.408656</v>
      </c>
    </row>
    <row r="11557" spans="1:1" x14ac:dyDescent="0.3">
      <c r="A11557">
        <v>15110.144726</v>
      </c>
    </row>
    <row r="11558" spans="1:1" x14ac:dyDescent="0.3">
      <c r="A11558">
        <v>15160.115916999999</v>
      </c>
    </row>
    <row r="11559" spans="1:1" x14ac:dyDescent="0.3">
      <c r="A11559">
        <v>15221.257038</v>
      </c>
    </row>
    <row r="11560" spans="1:1" x14ac:dyDescent="0.3">
      <c r="A11560">
        <v>15350.292595999999</v>
      </c>
    </row>
    <row r="11561" spans="1:1" x14ac:dyDescent="0.3">
      <c r="A11561">
        <v>15373.900009999999</v>
      </c>
    </row>
    <row r="11562" spans="1:1" x14ac:dyDescent="0.3">
      <c r="A11562">
        <v>15534.646605</v>
      </c>
    </row>
    <row r="11563" spans="1:1" x14ac:dyDescent="0.3">
      <c r="A11563">
        <v>15637.453742</v>
      </c>
    </row>
    <row r="11564" spans="1:1" x14ac:dyDescent="0.3">
      <c r="A11564">
        <v>15689.852862</v>
      </c>
    </row>
    <row r="11565" spans="1:1" x14ac:dyDescent="0.3">
      <c r="A11565">
        <v>15844.017094000001</v>
      </c>
    </row>
    <row r="11566" spans="1:1" x14ac:dyDescent="0.3">
      <c r="A11566">
        <v>15983.965308999999</v>
      </c>
    </row>
    <row r="11567" spans="1:1" x14ac:dyDescent="0.3">
      <c r="A11567">
        <v>15986.117609999999</v>
      </c>
    </row>
    <row r="11568" spans="1:1" x14ac:dyDescent="0.3">
      <c r="A11568">
        <v>16293.349168999999</v>
      </c>
    </row>
    <row r="11569" spans="1:1" x14ac:dyDescent="0.3">
      <c r="A11569">
        <v>18093.548223999998</v>
      </c>
    </row>
    <row r="11570" spans="1:1" x14ac:dyDescent="0.3">
      <c r="A11570">
        <v>21680.768278</v>
      </c>
    </row>
    <row r="11571" spans="1:1" x14ac:dyDescent="0.3">
      <c r="A11571">
        <v>25970.762881999999</v>
      </c>
    </row>
    <row r="11572" spans="1:1" x14ac:dyDescent="0.3">
      <c r="A11572">
        <v>29490.641641999999</v>
      </c>
    </row>
    <row r="11573" spans="1:1" x14ac:dyDescent="0.3">
      <c r="A11573">
        <v>14940.271472</v>
      </c>
    </row>
    <row r="11574" spans="1:1" x14ac:dyDescent="0.3">
      <c r="A11574">
        <v>14980.307790000001</v>
      </c>
    </row>
    <row r="11575" spans="1:1" x14ac:dyDescent="0.3">
      <c r="A11575">
        <v>15085.866395999999</v>
      </c>
    </row>
    <row r="11576" spans="1:1" x14ac:dyDescent="0.3">
      <c r="A11576">
        <v>15017.079814000001</v>
      </c>
    </row>
    <row r="11577" spans="1:1" x14ac:dyDescent="0.3">
      <c r="A11577">
        <v>15183.187295</v>
      </c>
    </row>
    <row r="11578" spans="1:1" x14ac:dyDescent="0.3">
      <c r="A11578">
        <v>15246.650032</v>
      </c>
    </row>
    <row r="11579" spans="1:1" x14ac:dyDescent="0.3">
      <c r="A11579">
        <v>15489.793178</v>
      </c>
    </row>
    <row r="11580" spans="1:1" x14ac:dyDescent="0.3">
      <c r="A11580">
        <v>15397.609543</v>
      </c>
    </row>
    <row r="11581" spans="1:1" x14ac:dyDescent="0.3">
      <c r="A11581">
        <v>15627.891750000001</v>
      </c>
    </row>
    <row r="11582" spans="1:1" x14ac:dyDescent="0.3">
      <c r="A11582">
        <v>15651.022150999999</v>
      </c>
    </row>
    <row r="11583" spans="1:1" x14ac:dyDescent="0.3">
      <c r="A11583">
        <v>15672.674731999999</v>
      </c>
    </row>
    <row r="11584" spans="1:1" x14ac:dyDescent="0.3">
      <c r="A11584">
        <v>15989.520527999999</v>
      </c>
    </row>
    <row r="11585" spans="1:1" x14ac:dyDescent="0.3">
      <c r="A11585">
        <v>16009.506914</v>
      </c>
    </row>
    <row r="11586" spans="1:1" x14ac:dyDescent="0.3">
      <c r="A11586">
        <v>16049.086085000001</v>
      </c>
    </row>
    <row r="11587" spans="1:1" x14ac:dyDescent="0.3">
      <c r="A11587">
        <v>16467.539704999999</v>
      </c>
    </row>
    <row r="11588" spans="1:1" x14ac:dyDescent="0.3">
      <c r="A11588">
        <v>18255.901342000001</v>
      </c>
    </row>
    <row r="11589" spans="1:1" x14ac:dyDescent="0.3">
      <c r="A11589">
        <v>22668.435581000002</v>
      </c>
    </row>
    <row r="11590" spans="1:1" x14ac:dyDescent="0.3">
      <c r="A11590">
        <v>24965.813808999999</v>
      </c>
    </row>
    <row r="11591" spans="1:1" x14ac:dyDescent="0.3">
      <c r="A11591">
        <v>29422.097468</v>
      </c>
    </row>
    <row r="11592" spans="1:1" x14ac:dyDescent="0.3">
      <c r="A11592">
        <v>14767.524797</v>
      </c>
    </row>
    <row r="11593" spans="1:1" x14ac:dyDescent="0.3">
      <c r="A11593">
        <v>14868.582312</v>
      </c>
    </row>
    <row r="11594" spans="1:1" x14ac:dyDescent="0.3">
      <c r="A11594">
        <v>14836.325471</v>
      </c>
    </row>
    <row r="11595" spans="1:1" x14ac:dyDescent="0.3">
      <c r="A11595">
        <v>14968.480460000001</v>
      </c>
    </row>
    <row r="11596" spans="1:1" x14ac:dyDescent="0.3">
      <c r="A11596">
        <v>15173.469388</v>
      </c>
    </row>
    <row r="11597" spans="1:1" x14ac:dyDescent="0.3">
      <c r="A11597">
        <v>15114.109049999999</v>
      </c>
    </row>
    <row r="11598" spans="1:1" x14ac:dyDescent="0.3">
      <c r="A11598">
        <v>15254.095592</v>
      </c>
    </row>
    <row r="11599" spans="1:1" x14ac:dyDescent="0.3">
      <c r="A11599">
        <v>15447.513037999999</v>
      </c>
    </row>
    <row r="11600" spans="1:1" x14ac:dyDescent="0.3">
      <c r="A11600">
        <v>15595.973782999999</v>
      </c>
    </row>
    <row r="11601" spans="1:1" x14ac:dyDescent="0.3">
      <c r="A11601">
        <v>15554.525657</v>
      </c>
    </row>
    <row r="11602" spans="1:1" x14ac:dyDescent="0.3">
      <c r="A11602">
        <v>15791.066045</v>
      </c>
    </row>
    <row r="11603" spans="1:1" x14ac:dyDescent="0.3">
      <c r="A11603">
        <v>15846.212853000001</v>
      </c>
    </row>
    <row r="11604" spans="1:1" x14ac:dyDescent="0.3">
      <c r="A11604">
        <v>16040.068342</v>
      </c>
    </row>
    <row r="11605" spans="1:1" x14ac:dyDescent="0.3">
      <c r="A11605">
        <v>15999.716906</v>
      </c>
    </row>
    <row r="11606" spans="1:1" x14ac:dyDescent="0.3">
      <c r="A11606">
        <v>16522.150856</v>
      </c>
    </row>
    <row r="11607" spans="1:1" x14ac:dyDescent="0.3">
      <c r="A11607">
        <v>18038.346162999998</v>
      </c>
    </row>
    <row r="11608" spans="1:1" x14ac:dyDescent="0.3">
      <c r="A11608">
        <v>21938.602759000001</v>
      </c>
    </row>
    <row r="11609" spans="1:1" x14ac:dyDescent="0.3">
      <c r="A11609">
        <v>25066.636238999999</v>
      </c>
    </row>
    <row r="11610" spans="1:1" x14ac:dyDescent="0.3">
      <c r="A11610">
        <v>29059.596946000001</v>
      </c>
    </row>
    <row r="11611" spans="1:1" x14ac:dyDescent="0.3">
      <c r="A11611">
        <v>14704.783379</v>
      </c>
    </row>
    <row r="11612" spans="1:1" x14ac:dyDescent="0.3">
      <c r="A11612">
        <v>14797.868420999999</v>
      </c>
    </row>
    <row r="11613" spans="1:1" x14ac:dyDescent="0.3">
      <c r="A11613">
        <v>14795.268946</v>
      </c>
    </row>
    <row r="11614" spans="1:1" x14ac:dyDescent="0.3">
      <c r="A11614">
        <v>14788.360778</v>
      </c>
    </row>
    <row r="11615" spans="1:1" x14ac:dyDescent="0.3">
      <c r="A11615">
        <v>15004.169180999999</v>
      </c>
    </row>
    <row r="11616" spans="1:1" x14ac:dyDescent="0.3">
      <c r="A11616">
        <v>15114.014434000001</v>
      </c>
    </row>
    <row r="11617" spans="1:1" x14ac:dyDescent="0.3">
      <c r="A11617">
        <v>15213.164159</v>
      </c>
    </row>
    <row r="11618" spans="1:1" x14ac:dyDescent="0.3">
      <c r="A11618">
        <v>15269.72287</v>
      </c>
    </row>
    <row r="11619" spans="1:1" x14ac:dyDescent="0.3">
      <c r="A11619">
        <v>15448.169282000001</v>
      </c>
    </row>
    <row r="11620" spans="1:1" x14ac:dyDescent="0.3">
      <c r="A11620">
        <v>15458.236070000001</v>
      </c>
    </row>
    <row r="11621" spans="1:1" x14ac:dyDescent="0.3">
      <c r="A11621">
        <v>15675.400561</v>
      </c>
    </row>
    <row r="11622" spans="1:1" x14ac:dyDescent="0.3">
      <c r="A11622">
        <v>15770.251611</v>
      </c>
    </row>
    <row r="11623" spans="1:1" x14ac:dyDescent="0.3">
      <c r="A11623">
        <v>15852.97522</v>
      </c>
    </row>
    <row r="11624" spans="1:1" x14ac:dyDescent="0.3">
      <c r="A11624">
        <v>15971.239164000001</v>
      </c>
    </row>
    <row r="11625" spans="1:1" x14ac:dyDescent="0.3">
      <c r="A11625">
        <v>16377.45744</v>
      </c>
    </row>
    <row r="11626" spans="1:1" x14ac:dyDescent="0.3">
      <c r="A11626">
        <v>18338.697317999999</v>
      </c>
    </row>
    <row r="11627" spans="1:1" x14ac:dyDescent="0.3">
      <c r="A11627">
        <v>21655.883963</v>
      </c>
    </row>
    <row r="11628" spans="1:1" x14ac:dyDescent="0.3">
      <c r="A11628">
        <v>25026.5298</v>
      </c>
    </row>
    <row r="11629" spans="1:1" x14ac:dyDescent="0.3">
      <c r="A11629">
        <v>28428.575388000001</v>
      </c>
    </row>
    <row r="11630" spans="1:1" x14ac:dyDescent="0.3">
      <c r="A11630">
        <v>14781.375786000001</v>
      </c>
    </row>
    <row r="11631" spans="1:1" x14ac:dyDescent="0.3">
      <c r="A11631">
        <v>14788.794691999999</v>
      </c>
    </row>
    <row r="11632" spans="1:1" x14ac:dyDescent="0.3">
      <c r="A11632">
        <v>14766.328516</v>
      </c>
    </row>
    <row r="11633" spans="1:1" x14ac:dyDescent="0.3">
      <c r="A11633">
        <v>14842.237402000001</v>
      </c>
    </row>
    <row r="11634" spans="1:1" x14ac:dyDescent="0.3">
      <c r="A11634">
        <v>15016.899217</v>
      </c>
    </row>
    <row r="11635" spans="1:1" x14ac:dyDescent="0.3">
      <c r="A11635">
        <v>15015.937356</v>
      </c>
    </row>
    <row r="11636" spans="1:1" x14ac:dyDescent="0.3">
      <c r="A11636">
        <v>15207.555779</v>
      </c>
    </row>
    <row r="11637" spans="1:1" x14ac:dyDescent="0.3">
      <c r="A11637">
        <v>15264.194009000001</v>
      </c>
    </row>
    <row r="11638" spans="1:1" x14ac:dyDescent="0.3">
      <c r="A11638">
        <v>15463.974365</v>
      </c>
    </row>
    <row r="11639" spans="1:1" x14ac:dyDescent="0.3">
      <c r="A11639">
        <v>15439.064046</v>
      </c>
    </row>
    <row r="11640" spans="1:1" x14ac:dyDescent="0.3">
      <c r="A11640">
        <v>15611.942426</v>
      </c>
    </row>
    <row r="11641" spans="1:1" x14ac:dyDescent="0.3">
      <c r="A11641">
        <v>15806.466173000001</v>
      </c>
    </row>
    <row r="11642" spans="1:1" x14ac:dyDescent="0.3">
      <c r="A11642">
        <v>15944.174407</v>
      </c>
    </row>
    <row r="11643" spans="1:1" x14ac:dyDescent="0.3">
      <c r="A11643">
        <v>15865.488142</v>
      </c>
    </row>
    <row r="11644" spans="1:1" x14ac:dyDescent="0.3">
      <c r="A11644">
        <v>16309.576996</v>
      </c>
    </row>
    <row r="11645" spans="1:1" x14ac:dyDescent="0.3">
      <c r="A11645">
        <v>18024.655740999999</v>
      </c>
    </row>
    <row r="11646" spans="1:1" x14ac:dyDescent="0.3">
      <c r="A11646">
        <v>21983.115548000002</v>
      </c>
    </row>
    <row r="11647" spans="1:1" x14ac:dyDescent="0.3">
      <c r="A11647">
        <v>25898.642938000001</v>
      </c>
    </row>
    <row r="11648" spans="1:1" x14ac:dyDescent="0.3">
      <c r="A11648">
        <v>30397.645956</v>
      </c>
    </row>
    <row r="11649" spans="1:1" x14ac:dyDescent="0.3">
      <c r="A11649">
        <v>15016.685702999999</v>
      </c>
    </row>
    <row r="11650" spans="1:1" x14ac:dyDescent="0.3">
      <c r="A11650">
        <v>15041.531193000001</v>
      </c>
    </row>
    <row r="11651" spans="1:1" x14ac:dyDescent="0.3">
      <c r="A11651">
        <v>15025.685544</v>
      </c>
    </row>
    <row r="11652" spans="1:1" x14ac:dyDescent="0.3">
      <c r="A11652">
        <v>15016.528708</v>
      </c>
    </row>
    <row r="11653" spans="1:1" x14ac:dyDescent="0.3">
      <c r="A11653">
        <v>15240.813856000001</v>
      </c>
    </row>
    <row r="11654" spans="1:1" x14ac:dyDescent="0.3">
      <c r="A11654">
        <v>15253.345531000001</v>
      </c>
    </row>
    <row r="11655" spans="1:1" x14ac:dyDescent="0.3">
      <c r="A11655">
        <v>15366.865996</v>
      </c>
    </row>
    <row r="11656" spans="1:1" x14ac:dyDescent="0.3">
      <c r="A11656">
        <v>15497.022859999999</v>
      </c>
    </row>
    <row r="11657" spans="1:1" x14ac:dyDescent="0.3">
      <c r="A11657">
        <v>15544.445624</v>
      </c>
    </row>
    <row r="11658" spans="1:1" x14ac:dyDescent="0.3">
      <c r="A11658">
        <v>15761.820454000001</v>
      </c>
    </row>
    <row r="11659" spans="1:1" x14ac:dyDescent="0.3">
      <c r="A11659">
        <v>15684.667514000001</v>
      </c>
    </row>
    <row r="11660" spans="1:1" x14ac:dyDescent="0.3">
      <c r="A11660">
        <v>16042.264712</v>
      </c>
    </row>
    <row r="11661" spans="1:1" x14ac:dyDescent="0.3">
      <c r="A11661">
        <v>16105.643585</v>
      </c>
    </row>
    <row r="11662" spans="1:1" x14ac:dyDescent="0.3">
      <c r="A11662">
        <v>16185.692027999999</v>
      </c>
    </row>
    <row r="11663" spans="1:1" x14ac:dyDescent="0.3">
      <c r="A11663">
        <v>16730.102760000002</v>
      </c>
    </row>
    <row r="11664" spans="1:1" x14ac:dyDescent="0.3">
      <c r="A11664">
        <v>18703.924174</v>
      </c>
    </row>
    <row r="11665" spans="1:1" x14ac:dyDescent="0.3">
      <c r="A11665">
        <v>22122.83207</v>
      </c>
    </row>
    <row r="11666" spans="1:1" x14ac:dyDescent="0.3">
      <c r="A11666">
        <v>27482.003599</v>
      </c>
    </row>
    <row r="11667" spans="1:1" x14ac:dyDescent="0.3">
      <c r="A11667">
        <v>32552.945318999999</v>
      </c>
    </row>
    <row r="11668" spans="1:1" x14ac:dyDescent="0.3">
      <c r="A11668">
        <v>14956.559796</v>
      </c>
    </row>
    <row r="11669" spans="1:1" x14ac:dyDescent="0.3">
      <c r="A11669">
        <v>14971.121659</v>
      </c>
    </row>
    <row r="11670" spans="1:1" x14ac:dyDescent="0.3">
      <c r="A11670">
        <v>15148.963475</v>
      </c>
    </row>
    <row r="11671" spans="1:1" x14ac:dyDescent="0.3">
      <c r="A11671">
        <v>15058.833887000001</v>
      </c>
    </row>
    <row r="11672" spans="1:1" x14ac:dyDescent="0.3">
      <c r="A11672">
        <v>15253.359881</v>
      </c>
    </row>
    <row r="11673" spans="1:1" x14ac:dyDescent="0.3">
      <c r="A11673">
        <v>15272.271489999999</v>
      </c>
    </row>
    <row r="11674" spans="1:1" x14ac:dyDescent="0.3">
      <c r="A11674">
        <v>15522.086974</v>
      </c>
    </row>
    <row r="11675" spans="1:1" x14ac:dyDescent="0.3">
      <c r="A11675">
        <v>15570.757297</v>
      </c>
    </row>
    <row r="11676" spans="1:1" x14ac:dyDescent="0.3">
      <c r="A11676">
        <v>15589.282123000001</v>
      </c>
    </row>
    <row r="11677" spans="1:1" x14ac:dyDescent="0.3">
      <c r="A11677">
        <v>15717.150213000001</v>
      </c>
    </row>
    <row r="11678" spans="1:1" x14ac:dyDescent="0.3">
      <c r="A11678">
        <v>15970.014186</v>
      </c>
    </row>
    <row r="11679" spans="1:1" x14ac:dyDescent="0.3">
      <c r="A11679">
        <v>15934.901883</v>
      </c>
    </row>
    <row r="11680" spans="1:1" x14ac:dyDescent="0.3">
      <c r="A11680">
        <v>15946.397364</v>
      </c>
    </row>
    <row r="11681" spans="1:1" x14ac:dyDescent="0.3">
      <c r="A11681">
        <v>16098.402395999999</v>
      </c>
    </row>
    <row r="11682" spans="1:1" x14ac:dyDescent="0.3">
      <c r="A11682">
        <v>16619.410770999999</v>
      </c>
    </row>
    <row r="11683" spans="1:1" x14ac:dyDescent="0.3">
      <c r="A11683">
        <v>18490.131745999999</v>
      </c>
    </row>
    <row r="11684" spans="1:1" x14ac:dyDescent="0.3">
      <c r="A11684">
        <v>22723.392175000001</v>
      </c>
    </row>
    <row r="11685" spans="1:1" x14ac:dyDescent="0.3">
      <c r="A11685">
        <v>25649.764456000001</v>
      </c>
    </row>
    <row r="11686" spans="1:1" x14ac:dyDescent="0.3">
      <c r="A11686">
        <v>30873.887911999998</v>
      </c>
    </row>
    <row r="11687" spans="1:1" x14ac:dyDescent="0.3">
      <c r="A11687">
        <v>14679.841564</v>
      </c>
    </row>
    <row r="11688" spans="1:1" x14ac:dyDescent="0.3">
      <c r="A11688">
        <v>14731.417326999999</v>
      </c>
    </row>
    <row r="11689" spans="1:1" x14ac:dyDescent="0.3">
      <c r="A11689">
        <v>14763.195048</v>
      </c>
    </row>
    <row r="11690" spans="1:1" x14ac:dyDescent="0.3">
      <c r="A11690">
        <v>14879.282682999999</v>
      </c>
    </row>
    <row r="11691" spans="1:1" x14ac:dyDescent="0.3">
      <c r="A11691">
        <v>15041.798403000001</v>
      </c>
    </row>
    <row r="11692" spans="1:1" x14ac:dyDescent="0.3">
      <c r="A11692">
        <v>14888.237971</v>
      </c>
    </row>
    <row r="11693" spans="1:1" x14ac:dyDescent="0.3">
      <c r="A11693">
        <v>14953.321216</v>
      </c>
    </row>
    <row r="11694" spans="1:1" x14ac:dyDescent="0.3">
      <c r="A11694">
        <v>15119.843682000001</v>
      </c>
    </row>
    <row r="11695" spans="1:1" x14ac:dyDescent="0.3">
      <c r="A11695">
        <v>15147.441105</v>
      </c>
    </row>
    <row r="11696" spans="1:1" x14ac:dyDescent="0.3">
      <c r="A11696">
        <v>15350.616187</v>
      </c>
    </row>
    <row r="11697" spans="1:1" x14ac:dyDescent="0.3">
      <c r="A11697">
        <v>15375.006727</v>
      </c>
    </row>
    <row r="11698" spans="1:1" x14ac:dyDescent="0.3">
      <c r="A11698">
        <v>15577.720488000001</v>
      </c>
    </row>
    <row r="11699" spans="1:1" x14ac:dyDescent="0.3">
      <c r="A11699">
        <v>15637.768779</v>
      </c>
    </row>
    <row r="11700" spans="1:1" x14ac:dyDescent="0.3">
      <c r="A11700">
        <v>15632.881694</v>
      </c>
    </row>
    <row r="11701" spans="1:1" x14ac:dyDescent="0.3">
      <c r="A11701">
        <v>16148.416166000001</v>
      </c>
    </row>
    <row r="11702" spans="1:1" x14ac:dyDescent="0.3">
      <c r="A11702">
        <v>17969.898445999999</v>
      </c>
    </row>
    <row r="11703" spans="1:1" x14ac:dyDescent="0.3">
      <c r="A11703">
        <v>22020.125679000001</v>
      </c>
    </row>
    <row r="11704" spans="1:1" x14ac:dyDescent="0.3">
      <c r="A11704">
        <v>24910.272418</v>
      </c>
    </row>
    <row r="11705" spans="1:1" x14ac:dyDescent="0.3">
      <c r="A11705">
        <v>28478.971573999999</v>
      </c>
    </row>
    <row r="11706" spans="1:1" x14ac:dyDescent="0.3">
      <c r="A11706">
        <v>15384.349119</v>
      </c>
    </row>
    <row r="11707" spans="1:1" x14ac:dyDescent="0.3">
      <c r="A11707">
        <v>15432.761270000001</v>
      </c>
    </row>
    <row r="11708" spans="1:1" x14ac:dyDescent="0.3">
      <c r="A11708">
        <v>15369.589878000001</v>
      </c>
    </row>
    <row r="11709" spans="1:1" x14ac:dyDescent="0.3">
      <c r="A11709">
        <v>15411.372367</v>
      </c>
    </row>
    <row r="11710" spans="1:1" x14ac:dyDescent="0.3">
      <c r="A11710">
        <v>15572.350172</v>
      </c>
    </row>
    <row r="11711" spans="1:1" x14ac:dyDescent="0.3">
      <c r="A11711">
        <v>15566.809789999999</v>
      </c>
    </row>
    <row r="11712" spans="1:1" x14ac:dyDescent="0.3">
      <c r="A11712">
        <v>15717.211294000001</v>
      </c>
    </row>
    <row r="11713" spans="1:1" x14ac:dyDescent="0.3">
      <c r="A11713">
        <v>15818.507094000001</v>
      </c>
    </row>
    <row r="11714" spans="1:1" x14ac:dyDescent="0.3">
      <c r="A11714">
        <v>15850.719879</v>
      </c>
    </row>
    <row r="11715" spans="1:1" x14ac:dyDescent="0.3">
      <c r="A11715">
        <v>15988.248557999999</v>
      </c>
    </row>
    <row r="11716" spans="1:1" x14ac:dyDescent="0.3">
      <c r="A11716">
        <v>16148.864680000001</v>
      </c>
    </row>
    <row r="11717" spans="1:1" x14ac:dyDescent="0.3">
      <c r="A11717">
        <v>16313.015985</v>
      </c>
    </row>
    <row r="11718" spans="1:1" x14ac:dyDescent="0.3">
      <c r="A11718">
        <v>16470.728642999999</v>
      </c>
    </row>
    <row r="11719" spans="1:1" x14ac:dyDescent="0.3">
      <c r="A11719">
        <v>16481.030150999999</v>
      </c>
    </row>
    <row r="11720" spans="1:1" x14ac:dyDescent="0.3">
      <c r="A11720">
        <v>16931.500169999999</v>
      </c>
    </row>
    <row r="11721" spans="1:1" x14ac:dyDescent="0.3">
      <c r="A11721">
        <v>18657.852737000001</v>
      </c>
    </row>
    <row r="11722" spans="1:1" x14ac:dyDescent="0.3">
      <c r="A11722">
        <v>23393.483657000001</v>
      </c>
    </row>
    <row r="11723" spans="1:1" x14ac:dyDescent="0.3">
      <c r="A11723">
        <v>29746.245684000001</v>
      </c>
    </row>
    <row r="11724" spans="1:1" x14ac:dyDescent="0.3">
      <c r="A11724">
        <v>32033.948951999999</v>
      </c>
    </row>
    <row r="11725" spans="1:1" x14ac:dyDescent="0.3">
      <c r="A11725">
        <v>15125.233571000001</v>
      </c>
    </row>
    <row r="11726" spans="1:1" x14ac:dyDescent="0.3">
      <c r="A11726">
        <v>15149.151647999999</v>
      </c>
    </row>
    <row r="11727" spans="1:1" x14ac:dyDescent="0.3">
      <c r="A11727">
        <v>15180.147516000001</v>
      </c>
    </row>
    <row r="11728" spans="1:1" x14ac:dyDescent="0.3">
      <c r="A11728">
        <v>15251.5625</v>
      </c>
    </row>
    <row r="11729" spans="1:1" x14ac:dyDescent="0.3">
      <c r="A11729">
        <v>15384.117474999999</v>
      </c>
    </row>
    <row r="11730" spans="1:1" x14ac:dyDescent="0.3">
      <c r="A11730">
        <v>15390.041759</v>
      </c>
    </row>
    <row r="11731" spans="1:1" x14ac:dyDescent="0.3">
      <c r="A11731">
        <v>15536.15271</v>
      </c>
    </row>
    <row r="11732" spans="1:1" x14ac:dyDescent="0.3">
      <c r="A11732">
        <v>15730.481282999999</v>
      </c>
    </row>
    <row r="11733" spans="1:1" x14ac:dyDescent="0.3">
      <c r="A11733">
        <v>15815.018389999999</v>
      </c>
    </row>
    <row r="11734" spans="1:1" x14ac:dyDescent="0.3">
      <c r="A11734">
        <v>15861.840475999999</v>
      </c>
    </row>
    <row r="11735" spans="1:1" x14ac:dyDescent="0.3">
      <c r="A11735">
        <v>16001.287554</v>
      </c>
    </row>
    <row r="11736" spans="1:1" x14ac:dyDescent="0.3">
      <c r="A11736">
        <v>16011.254489000001</v>
      </c>
    </row>
    <row r="11737" spans="1:1" x14ac:dyDescent="0.3">
      <c r="A11737">
        <v>16422.319899999999</v>
      </c>
    </row>
    <row r="11738" spans="1:1" x14ac:dyDescent="0.3">
      <c r="A11738">
        <v>16341.30759</v>
      </c>
    </row>
    <row r="11739" spans="1:1" x14ac:dyDescent="0.3">
      <c r="A11739">
        <v>16780.585917</v>
      </c>
    </row>
    <row r="11740" spans="1:1" x14ac:dyDescent="0.3">
      <c r="A11740">
        <v>18824.601222000001</v>
      </c>
    </row>
    <row r="11741" spans="1:1" x14ac:dyDescent="0.3">
      <c r="A11741">
        <v>23697.849601000002</v>
      </c>
    </row>
    <row r="11742" spans="1:1" x14ac:dyDescent="0.3">
      <c r="A11742">
        <v>29093.815671</v>
      </c>
    </row>
    <row r="11743" spans="1:1" x14ac:dyDescent="0.3">
      <c r="A11743">
        <v>33067.523972000003</v>
      </c>
    </row>
    <row r="11744" spans="1:1" x14ac:dyDescent="0.3">
      <c r="A11744">
        <v>14971.764220999999</v>
      </c>
    </row>
    <row r="11745" spans="1:1" x14ac:dyDescent="0.3">
      <c r="A11745">
        <v>15110.308752000001</v>
      </c>
    </row>
    <row r="11746" spans="1:1" x14ac:dyDescent="0.3">
      <c r="A11746">
        <v>14999.630703999999</v>
      </c>
    </row>
    <row r="11747" spans="1:1" x14ac:dyDescent="0.3">
      <c r="A11747">
        <v>15111.162623</v>
      </c>
    </row>
    <row r="11748" spans="1:1" x14ac:dyDescent="0.3">
      <c r="A11748">
        <v>15213.208669</v>
      </c>
    </row>
    <row r="11749" spans="1:1" x14ac:dyDescent="0.3">
      <c r="A11749">
        <v>15147.190833000001</v>
      </c>
    </row>
    <row r="11750" spans="1:1" x14ac:dyDescent="0.3">
      <c r="A11750">
        <v>15364.862035</v>
      </c>
    </row>
    <row r="11751" spans="1:1" x14ac:dyDescent="0.3">
      <c r="A11751">
        <v>15578.498468</v>
      </c>
    </row>
    <row r="11752" spans="1:1" x14ac:dyDescent="0.3">
      <c r="A11752">
        <v>15621.998206</v>
      </c>
    </row>
    <row r="11753" spans="1:1" x14ac:dyDescent="0.3">
      <c r="A11753">
        <v>15677.770761</v>
      </c>
    </row>
    <row r="11754" spans="1:1" x14ac:dyDescent="0.3">
      <c r="A11754">
        <v>15925.155871999999</v>
      </c>
    </row>
    <row r="11755" spans="1:1" x14ac:dyDescent="0.3">
      <c r="A11755">
        <v>15996.519418</v>
      </c>
    </row>
    <row r="11756" spans="1:1" x14ac:dyDescent="0.3">
      <c r="A11756">
        <v>16142.959548999999</v>
      </c>
    </row>
    <row r="11757" spans="1:1" x14ac:dyDescent="0.3">
      <c r="A11757">
        <v>15989.638262</v>
      </c>
    </row>
    <row r="11758" spans="1:1" x14ac:dyDescent="0.3">
      <c r="A11758">
        <v>16405.214866999999</v>
      </c>
    </row>
    <row r="11759" spans="1:1" x14ac:dyDescent="0.3">
      <c r="A11759">
        <v>18001.792860000001</v>
      </c>
    </row>
    <row r="11760" spans="1:1" x14ac:dyDescent="0.3">
      <c r="A11760">
        <v>22297.605232999998</v>
      </c>
    </row>
    <row r="11761" spans="1:1" x14ac:dyDescent="0.3">
      <c r="A11761">
        <v>24940.511202999998</v>
      </c>
    </row>
    <row r="11762" spans="1:1" x14ac:dyDescent="0.3">
      <c r="A11762">
        <v>29800.407544999998</v>
      </c>
    </row>
    <row r="11763" spans="1:1" x14ac:dyDescent="0.3">
      <c r="A11763">
        <v>14793.496818</v>
      </c>
    </row>
    <row r="11764" spans="1:1" x14ac:dyDescent="0.3">
      <c r="A11764">
        <v>14864.654538000001</v>
      </c>
    </row>
    <row r="11765" spans="1:1" x14ac:dyDescent="0.3">
      <c r="A11765">
        <v>14904.694466000001</v>
      </c>
    </row>
    <row r="11766" spans="1:1" x14ac:dyDescent="0.3">
      <c r="A11766">
        <v>14875.755939999999</v>
      </c>
    </row>
    <row r="11767" spans="1:1" x14ac:dyDescent="0.3">
      <c r="A11767">
        <v>15089.749123</v>
      </c>
    </row>
    <row r="11768" spans="1:1" x14ac:dyDescent="0.3">
      <c r="A11768">
        <v>15123.721244</v>
      </c>
    </row>
    <row r="11769" spans="1:1" x14ac:dyDescent="0.3">
      <c r="A11769">
        <v>15259.163696</v>
      </c>
    </row>
    <row r="11770" spans="1:1" x14ac:dyDescent="0.3">
      <c r="A11770">
        <v>15436.733958000001</v>
      </c>
    </row>
    <row r="11771" spans="1:1" x14ac:dyDescent="0.3">
      <c r="A11771">
        <v>15482.710964</v>
      </c>
    </row>
    <row r="11772" spans="1:1" x14ac:dyDescent="0.3">
      <c r="A11772">
        <v>15573.661682</v>
      </c>
    </row>
    <row r="11773" spans="1:1" x14ac:dyDescent="0.3">
      <c r="A11773">
        <v>15773.900755000001</v>
      </c>
    </row>
    <row r="11774" spans="1:1" x14ac:dyDescent="0.3">
      <c r="A11774">
        <v>15744.371862</v>
      </c>
    </row>
    <row r="11775" spans="1:1" x14ac:dyDescent="0.3">
      <c r="A11775">
        <v>16063.007159999999</v>
      </c>
    </row>
    <row r="11776" spans="1:1" x14ac:dyDescent="0.3">
      <c r="A11776">
        <v>16002.409443</v>
      </c>
    </row>
    <row r="11777" spans="1:1" x14ac:dyDescent="0.3">
      <c r="A11777">
        <v>16490.013004</v>
      </c>
    </row>
    <row r="11778" spans="1:1" x14ac:dyDescent="0.3">
      <c r="A11778">
        <v>18321.349227999999</v>
      </c>
    </row>
    <row r="11779" spans="1:1" x14ac:dyDescent="0.3">
      <c r="A11779">
        <v>21949.633327</v>
      </c>
    </row>
    <row r="11780" spans="1:1" x14ac:dyDescent="0.3">
      <c r="A11780">
        <v>25328.448724999998</v>
      </c>
    </row>
    <row r="11781" spans="1:1" x14ac:dyDescent="0.3">
      <c r="A11781">
        <v>29951.563731999999</v>
      </c>
    </row>
    <row r="11782" spans="1:1" x14ac:dyDescent="0.3">
      <c r="A11782">
        <v>15118.688346999999</v>
      </c>
    </row>
    <row r="11783" spans="1:1" x14ac:dyDescent="0.3">
      <c r="A11783">
        <v>15113.159218999999</v>
      </c>
    </row>
    <row r="11784" spans="1:1" x14ac:dyDescent="0.3">
      <c r="A11784">
        <v>15127.391696999999</v>
      </c>
    </row>
    <row r="11785" spans="1:1" x14ac:dyDescent="0.3">
      <c r="A11785">
        <v>15330.83927</v>
      </c>
    </row>
    <row r="11786" spans="1:1" x14ac:dyDescent="0.3">
      <c r="A11786">
        <v>15512.042742</v>
      </c>
    </row>
    <row r="11787" spans="1:1" x14ac:dyDescent="0.3">
      <c r="A11787">
        <v>15416.863385000001</v>
      </c>
    </row>
    <row r="11788" spans="1:1" x14ac:dyDescent="0.3">
      <c r="A11788">
        <v>15490.339125</v>
      </c>
    </row>
    <row r="11789" spans="1:1" x14ac:dyDescent="0.3">
      <c r="A11789">
        <v>15595.123611000001</v>
      </c>
    </row>
    <row r="11790" spans="1:1" x14ac:dyDescent="0.3">
      <c r="A11790">
        <v>15856.100886</v>
      </c>
    </row>
    <row r="11791" spans="1:1" x14ac:dyDescent="0.3">
      <c r="A11791">
        <v>15887.813393</v>
      </c>
    </row>
    <row r="11792" spans="1:1" x14ac:dyDescent="0.3">
      <c r="A11792">
        <v>15938.354948</v>
      </c>
    </row>
    <row r="11793" spans="1:1" x14ac:dyDescent="0.3">
      <c r="A11793">
        <v>16145.312857999999</v>
      </c>
    </row>
    <row r="11794" spans="1:1" x14ac:dyDescent="0.3">
      <c r="A11794">
        <v>16247.398005999999</v>
      </c>
    </row>
    <row r="11795" spans="1:1" x14ac:dyDescent="0.3">
      <c r="A11795">
        <v>16356.317790999999</v>
      </c>
    </row>
    <row r="11796" spans="1:1" x14ac:dyDescent="0.3">
      <c r="A11796">
        <v>16657.871873</v>
      </c>
    </row>
    <row r="11797" spans="1:1" x14ac:dyDescent="0.3">
      <c r="A11797">
        <v>18377.958369</v>
      </c>
    </row>
    <row r="11798" spans="1:1" x14ac:dyDescent="0.3">
      <c r="A11798">
        <v>22131.481230000001</v>
      </c>
    </row>
    <row r="11799" spans="1:1" x14ac:dyDescent="0.3">
      <c r="A11799">
        <v>26597.376479999999</v>
      </c>
    </row>
    <row r="11800" spans="1:1" x14ac:dyDescent="0.3">
      <c r="A11800">
        <v>32563.1489</v>
      </c>
    </row>
    <row r="11801" spans="1:1" x14ac:dyDescent="0.3">
      <c r="A11801">
        <v>14701.01309</v>
      </c>
    </row>
    <row r="11802" spans="1:1" x14ac:dyDescent="0.3">
      <c r="A11802">
        <v>14734.737679</v>
      </c>
    </row>
    <row r="11803" spans="1:1" x14ac:dyDescent="0.3">
      <c r="A11803">
        <v>14778.260656</v>
      </c>
    </row>
    <row r="11804" spans="1:1" x14ac:dyDescent="0.3">
      <c r="A11804">
        <v>14802.994011999999</v>
      </c>
    </row>
    <row r="11805" spans="1:1" x14ac:dyDescent="0.3">
      <c r="A11805">
        <v>14959.563071</v>
      </c>
    </row>
    <row r="11806" spans="1:1" x14ac:dyDescent="0.3">
      <c r="A11806">
        <v>15010.209713</v>
      </c>
    </row>
    <row r="11807" spans="1:1" x14ac:dyDescent="0.3">
      <c r="A11807">
        <v>15149.898950000001</v>
      </c>
    </row>
    <row r="11808" spans="1:1" x14ac:dyDescent="0.3">
      <c r="A11808">
        <v>15267.112471</v>
      </c>
    </row>
    <row r="11809" spans="1:1" x14ac:dyDescent="0.3">
      <c r="A11809">
        <v>15420.183440000001</v>
      </c>
    </row>
    <row r="11810" spans="1:1" x14ac:dyDescent="0.3">
      <c r="A11810">
        <v>15399.685007</v>
      </c>
    </row>
    <row r="11811" spans="1:1" x14ac:dyDescent="0.3">
      <c r="A11811">
        <v>15574.732377</v>
      </c>
    </row>
    <row r="11812" spans="1:1" x14ac:dyDescent="0.3">
      <c r="A11812">
        <v>15736.703063999999</v>
      </c>
    </row>
    <row r="11813" spans="1:1" x14ac:dyDescent="0.3">
      <c r="A11813">
        <v>15970.117681</v>
      </c>
    </row>
    <row r="11814" spans="1:1" x14ac:dyDescent="0.3">
      <c r="A11814">
        <v>16138.739981000001</v>
      </c>
    </row>
    <row r="11815" spans="1:1" x14ac:dyDescent="0.3">
      <c r="A11815">
        <v>16313.868809</v>
      </c>
    </row>
    <row r="11816" spans="1:1" x14ac:dyDescent="0.3">
      <c r="A11816">
        <v>18093.320915</v>
      </c>
    </row>
    <row r="11817" spans="1:1" x14ac:dyDescent="0.3">
      <c r="A11817">
        <v>21709.344139000001</v>
      </c>
    </row>
    <row r="11818" spans="1:1" x14ac:dyDescent="0.3">
      <c r="A11818">
        <v>26016.816083000002</v>
      </c>
    </row>
    <row r="11819" spans="1:1" x14ac:dyDescent="0.3">
      <c r="A11819">
        <v>29288.905538999999</v>
      </c>
    </row>
    <row r="11820" spans="1:1" x14ac:dyDescent="0.3">
      <c r="A11820">
        <v>14888.665555</v>
      </c>
    </row>
    <row r="11821" spans="1:1" x14ac:dyDescent="0.3">
      <c r="A11821">
        <v>14941.905220000001</v>
      </c>
    </row>
    <row r="11822" spans="1:1" x14ac:dyDescent="0.3">
      <c r="A11822">
        <v>14902.749491</v>
      </c>
    </row>
    <row r="11823" spans="1:1" x14ac:dyDescent="0.3">
      <c r="A11823">
        <v>14928.286948999999</v>
      </c>
    </row>
    <row r="11824" spans="1:1" x14ac:dyDescent="0.3">
      <c r="A11824">
        <v>15063.236548000001</v>
      </c>
    </row>
    <row r="11825" spans="1:1" x14ac:dyDescent="0.3">
      <c r="A11825">
        <v>15124.839443000001</v>
      </c>
    </row>
    <row r="11826" spans="1:1" x14ac:dyDescent="0.3">
      <c r="A11826">
        <v>15257.650659000001</v>
      </c>
    </row>
    <row r="11827" spans="1:1" x14ac:dyDescent="0.3">
      <c r="A11827">
        <v>15374.822225</v>
      </c>
    </row>
    <row r="11828" spans="1:1" x14ac:dyDescent="0.3">
      <c r="A11828">
        <v>15484.820008999999</v>
      </c>
    </row>
    <row r="11829" spans="1:1" x14ac:dyDescent="0.3">
      <c r="A11829">
        <v>15494.113880000001</v>
      </c>
    </row>
    <row r="11830" spans="1:1" x14ac:dyDescent="0.3">
      <c r="A11830">
        <v>15666.375236</v>
      </c>
    </row>
    <row r="11831" spans="1:1" x14ac:dyDescent="0.3">
      <c r="A11831">
        <v>15767.582473</v>
      </c>
    </row>
    <row r="11832" spans="1:1" x14ac:dyDescent="0.3">
      <c r="A11832">
        <v>15931.438383999999</v>
      </c>
    </row>
    <row r="11833" spans="1:1" x14ac:dyDescent="0.3">
      <c r="A11833">
        <v>15985.741631000001</v>
      </c>
    </row>
    <row r="11834" spans="1:1" x14ac:dyDescent="0.3">
      <c r="A11834">
        <v>16337.6849</v>
      </c>
    </row>
    <row r="11835" spans="1:1" x14ac:dyDescent="0.3">
      <c r="A11835">
        <v>18130.030803000001</v>
      </c>
    </row>
    <row r="11836" spans="1:1" x14ac:dyDescent="0.3">
      <c r="A11836">
        <v>22272.693434000001</v>
      </c>
    </row>
    <row r="11837" spans="1:1" x14ac:dyDescent="0.3">
      <c r="A11837">
        <v>25927.962319999999</v>
      </c>
    </row>
    <row r="11838" spans="1:1" x14ac:dyDescent="0.3">
      <c r="A11838">
        <v>29285.557371999999</v>
      </c>
    </row>
    <row r="11839" spans="1:1" x14ac:dyDescent="0.3">
      <c r="A11839">
        <v>14779.6702</v>
      </c>
    </row>
    <row r="11840" spans="1:1" x14ac:dyDescent="0.3">
      <c r="A11840">
        <v>14814.590881</v>
      </c>
    </row>
    <row r="11841" spans="1:1" x14ac:dyDescent="0.3">
      <c r="A11841">
        <v>14837.183559999999</v>
      </c>
    </row>
    <row r="11842" spans="1:1" x14ac:dyDescent="0.3">
      <c r="A11842">
        <v>14797.482952</v>
      </c>
    </row>
    <row r="11843" spans="1:1" x14ac:dyDescent="0.3">
      <c r="A11843">
        <v>14974.038602000001</v>
      </c>
    </row>
    <row r="11844" spans="1:1" x14ac:dyDescent="0.3">
      <c r="A11844">
        <v>14953.532235999999</v>
      </c>
    </row>
    <row r="11845" spans="1:1" x14ac:dyDescent="0.3">
      <c r="A11845">
        <v>15153.122789999999</v>
      </c>
    </row>
    <row r="11846" spans="1:1" x14ac:dyDescent="0.3">
      <c r="A11846">
        <v>15269.202261</v>
      </c>
    </row>
    <row r="11847" spans="1:1" x14ac:dyDescent="0.3">
      <c r="A11847">
        <v>15376.333153</v>
      </c>
    </row>
    <row r="11848" spans="1:1" x14ac:dyDescent="0.3">
      <c r="A11848">
        <v>15336.304854</v>
      </c>
    </row>
    <row r="11849" spans="1:1" x14ac:dyDescent="0.3">
      <c r="A11849">
        <v>15468.031290000001</v>
      </c>
    </row>
    <row r="11850" spans="1:1" x14ac:dyDescent="0.3">
      <c r="A11850">
        <v>15621.617859</v>
      </c>
    </row>
    <row r="11851" spans="1:1" x14ac:dyDescent="0.3">
      <c r="A11851">
        <v>15757.664836</v>
      </c>
    </row>
    <row r="11852" spans="1:1" x14ac:dyDescent="0.3">
      <c r="A11852">
        <v>15815.468765</v>
      </c>
    </row>
    <row r="11853" spans="1:1" x14ac:dyDescent="0.3">
      <c r="A11853">
        <v>16281.504718</v>
      </c>
    </row>
    <row r="11854" spans="1:1" x14ac:dyDescent="0.3">
      <c r="A11854">
        <v>18337.134170000001</v>
      </c>
    </row>
    <row r="11855" spans="1:1" x14ac:dyDescent="0.3">
      <c r="A11855">
        <v>22770.594667000001</v>
      </c>
    </row>
    <row r="11856" spans="1:1" x14ac:dyDescent="0.3">
      <c r="A11856">
        <v>26325.700406</v>
      </c>
    </row>
    <row r="11857" spans="1:1" x14ac:dyDescent="0.3">
      <c r="A11857">
        <v>30901.894646000001</v>
      </c>
    </row>
    <row r="11858" spans="1:1" x14ac:dyDescent="0.3">
      <c r="A11858">
        <v>14932.899562000001</v>
      </c>
    </row>
    <row r="11859" spans="1:1" x14ac:dyDescent="0.3">
      <c r="A11859">
        <v>14902.468406</v>
      </c>
    </row>
    <row r="11860" spans="1:1" x14ac:dyDescent="0.3">
      <c r="A11860">
        <v>15006.528147999999</v>
      </c>
    </row>
    <row r="11861" spans="1:1" x14ac:dyDescent="0.3">
      <c r="A11861">
        <v>15035.980427</v>
      </c>
    </row>
    <row r="11862" spans="1:1" x14ac:dyDescent="0.3">
      <c r="A11862">
        <v>15203.905037</v>
      </c>
    </row>
    <row r="11863" spans="1:1" x14ac:dyDescent="0.3">
      <c r="A11863">
        <v>15191.643453999999</v>
      </c>
    </row>
    <row r="11864" spans="1:1" x14ac:dyDescent="0.3">
      <c r="A11864">
        <v>15348.481959999999</v>
      </c>
    </row>
    <row r="11865" spans="1:1" x14ac:dyDescent="0.3">
      <c r="A11865">
        <v>15469.496083</v>
      </c>
    </row>
    <row r="11866" spans="1:1" x14ac:dyDescent="0.3">
      <c r="A11866">
        <v>15603.705137000001</v>
      </c>
    </row>
    <row r="11867" spans="1:1" x14ac:dyDescent="0.3">
      <c r="A11867">
        <v>15706.279715999999</v>
      </c>
    </row>
    <row r="11868" spans="1:1" x14ac:dyDescent="0.3">
      <c r="A11868">
        <v>15867.602552</v>
      </c>
    </row>
    <row r="11869" spans="1:1" x14ac:dyDescent="0.3">
      <c r="A11869">
        <v>15804.088172</v>
      </c>
    </row>
    <row r="11870" spans="1:1" x14ac:dyDescent="0.3">
      <c r="A11870">
        <v>15971.239049</v>
      </c>
    </row>
    <row r="11871" spans="1:1" x14ac:dyDescent="0.3">
      <c r="A11871">
        <v>16001.642988</v>
      </c>
    </row>
    <row r="11872" spans="1:1" x14ac:dyDescent="0.3">
      <c r="A11872">
        <v>16485.863796000001</v>
      </c>
    </row>
    <row r="11873" spans="1:1" x14ac:dyDescent="0.3">
      <c r="A11873">
        <v>18564.419242</v>
      </c>
    </row>
    <row r="11874" spans="1:1" x14ac:dyDescent="0.3">
      <c r="A11874">
        <v>22625.713248</v>
      </c>
    </row>
    <row r="11875" spans="1:1" x14ac:dyDescent="0.3">
      <c r="A11875">
        <v>26427.544910000001</v>
      </c>
    </row>
    <row r="11876" spans="1:1" x14ac:dyDescent="0.3">
      <c r="A11876">
        <v>30770.181388000001</v>
      </c>
    </row>
    <row r="11877" spans="1:1" x14ac:dyDescent="0.3">
      <c r="A11877">
        <v>15019.951714999999</v>
      </c>
    </row>
    <row r="11878" spans="1:1" x14ac:dyDescent="0.3">
      <c r="A11878">
        <v>15065.222242</v>
      </c>
    </row>
    <row r="11879" spans="1:1" x14ac:dyDescent="0.3">
      <c r="A11879">
        <v>15114.200793</v>
      </c>
    </row>
    <row r="11880" spans="1:1" x14ac:dyDescent="0.3">
      <c r="A11880">
        <v>15214.300635</v>
      </c>
    </row>
    <row r="11881" spans="1:1" x14ac:dyDescent="0.3">
      <c r="A11881">
        <v>15291.726436999999</v>
      </c>
    </row>
    <row r="11882" spans="1:1" x14ac:dyDescent="0.3">
      <c r="A11882">
        <v>15389.221808</v>
      </c>
    </row>
    <row r="11883" spans="1:1" x14ac:dyDescent="0.3">
      <c r="A11883">
        <v>15607.21645</v>
      </c>
    </row>
    <row r="11884" spans="1:1" x14ac:dyDescent="0.3">
      <c r="A11884">
        <v>15661.094886999999</v>
      </c>
    </row>
    <row r="11885" spans="1:1" x14ac:dyDescent="0.3">
      <c r="A11885">
        <v>15884.279102</v>
      </c>
    </row>
    <row r="11886" spans="1:1" x14ac:dyDescent="0.3">
      <c r="A11886">
        <v>15962.402033</v>
      </c>
    </row>
    <row r="11887" spans="1:1" x14ac:dyDescent="0.3">
      <c r="A11887">
        <v>15916.799311999999</v>
      </c>
    </row>
    <row r="11888" spans="1:1" x14ac:dyDescent="0.3">
      <c r="A11888">
        <v>16226.257229999999</v>
      </c>
    </row>
    <row r="11889" spans="1:1" x14ac:dyDescent="0.3">
      <c r="A11889">
        <v>16380.334437</v>
      </c>
    </row>
    <row r="11890" spans="1:1" x14ac:dyDescent="0.3">
      <c r="A11890">
        <v>16606.536338999998</v>
      </c>
    </row>
    <row r="11891" spans="1:1" x14ac:dyDescent="0.3">
      <c r="A11891">
        <v>16837.952956000001</v>
      </c>
    </row>
    <row r="11892" spans="1:1" x14ac:dyDescent="0.3">
      <c r="A11892">
        <v>18913.023256</v>
      </c>
    </row>
    <row r="11893" spans="1:1" x14ac:dyDescent="0.3">
      <c r="A11893">
        <v>23412.907073999999</v>
      </c>
    </row>
    <row r="11894" spans="1:1" x14ac:dyDescent="0.3">
      <c r="A11894">
        <v>28356.301879999999</v>
      </c>
    </row>
    <row r="11895" spans="1:1" x14ac:dyDescent="0.3">
      <c r="A11895">
        <v>34154.380783000001</v>
      </c>
    </row>
    <row r="11896" spans="1:1" x14ac:dyDescent="0.3">
      <c r="A11896">
        <v>14857.051357</v>
      </c>
    </row>
    <row r="11897" spans="1:1" x14ac:dyDescent="0.3">
      <c r="A11897">
        <v>14874.560608</v>
      </c>
    </row>
    <row r="11898" spans="1:1" x14ac:dyDescent="0.3">
      <c r="A11898">
        <v>14840.469695</v>
      </c>
    </row>
    <row r="11899" spans="1:1" x14ac:dyDescent="0.3">
      <c r="A11899">
        <v>15008.698774</v>
      </c>
    </row>
    <row r="11900" spans="1:1" x14ac:dyDescent="0.3">
      <c r="A11900">
        <v>15150.597444999999</v>
      </c>
    </row>
    <row r="11901" spans="1:1" x14ac:dyDescent="0.3">
      <c r="A11901">
        <v>15166.695835</v>
      </c>
    </row>
    <row r="11902" spans="1:1" x14ac:dyDescent="0.3">
      <c r="A11902">
        <v>15322.433171999999</v>
      </c>
    </row>
    <row r="11903" spans="1:1" x14ac:dyDescent="0.3">
      <c r="A11903">
        <v>15309.599759000001</v>
      </c>
    </row>
    <row r="11904" spans="1:1" x14ac:dyDescent="0.3">
      <c r="A11904">
        <v>15503.578823</v>
      </c>
    </row>
    <row r="11905" spans="1:1" x14ac:dyDescent="0.3">
      <c r="A11905">
        <v>15568.550112999999</v>
      </c>
    </row>
    <row r="11906" spans="1:1" x14ac:dyDescent="0.3">
      <c r="A11906">
        <v>15701.192901</v>
      </c>
    </row>
    <row r="11907" spans="1:1" x14ac:dyDescent="0.3">
      <c r="A11907">
        <v>15840.085924000001</v>
      </c>
    </row>
    <row r="11908" spans="1:1" x14ac:dyDescent="0.3">
      <c r="A11908">
        <v>15771.051165999999</v>
      </c>
    </row>
    <row r="11909" spans="1:1" x14ac:dyDescent="0.3">
      <c r="A11909">
        <v>15973.473318</v>
      </c>
    </row>
    <row r="11910" spans="1:1" x14ac:dyDescent="0.3">
      <c r="A11910">
        <v>16179.439587999999</v>
      </c>
    </row>
    <row r="11911" spans="1:1" x14ac:dyDescent="0.3">
      <c r="A11911">
        <v>17587.421424</v>
      </c>
    </row>
    <row r="11912" spans="1:1" x14ac:dyDescent="0.3">
      <c r="A11912">
        <v>21445.282794999999</v>
      </c>
    </row>
    <row r="11913" spans="1:1" x14ac:dyDescent="0.3">
      <c r="A11913">
        <v>24260.787074</v>
      </c>
    </row>
    <row r="11914" spans="1:1" x14ac:dyDescent="0.3">
      <c r="A11914">
        <v>26054.717336000002</v>
      </c>
    </row>
    <row r="11915" spans="1:1" x14ac:dyDescent="0.3">
      <c r="A11915">
        <v>14912.074855000001</v>
      </c>
    </row>
    <row r="11916" spans="1:1" x14ac:dyDescent="0.3">
      <c r="A11916">
        <v>14852.306995999999</v>
      </c>
    </row>
    <row r="11917" spans="1:1" x14ac:dyDescent="0.3">
      <c r="A11917">
        <v>14879.321067999999</v>
      </c>
    </row>
    <row r="11918" spans="1:1" x14ac:dyDescent="0.3">
      <c r="A11918">
        <v>14962.803064</v>
      </c>
    </row>
    <row r="11919" spans="1:1" x14ac:dyDescent="0.3">
      <c r="A11919">
        <v>15188.847118</v>
      </c>
    </row>
    <row r="11920" spans="1:1" x14ac:dyDescent="0.3">
      <c r="A11920">
        <v>15084.098867999999</v>
      </c>
    </row>
    <row r="11921" spans="1:1" x14ac:dyDescent="0.3">
      <c r="A11921">
        <v>15292.110604</v>
      </c>
    </row>
    <row r="11922" spans="1:1" x14ac:dyDescent="0.3">
      <c r="A11922">
        <v>15320.610687</v>
      </c>
    </row>
    <row r="11923" spans="1:1" x14ac:dyDescent="0.3">
      <c r="A11923">
        <v>15319.035642000001</v>
      </c>
    </row>
    <row r="11924" spans="1:1" x14ac:dyDescent="0.3">
      <c r="A11924">
        <v>15423.656518</v>
      </c>
    </row>
    <row r="11925" spans="1:1" x14ac:dyDescent="0.3">
      <c r="A11925">
        <v>15714.464636999999</v>
      </c>
    </row>
    <row r="11926" spans="1:1" x14ac:dyDescent="0.3">
      <c r="A11926">
        <v>15822.185283000001</v>
      </c>
    </row>
    <row r="11927" spans="1:1" x14ac:dyDescent="0.3">
      <c r="A11927">
        <v>15893.934080999999</v>
      </c>
    </row>
    <row r="11928" spans="1:1" x14ac:dyDescent="0.3">
      <c r="A11928">
        <v>16083.181219</v>
      </c>
    </row>
    <row r="11929" spans="1:1" x14ac:dyDescent="0.3">
      <c r="A11929">
        <v>16458.642981000001</v>
      </c>
    </row>
    <row r="11930" spans="1:1" x14ac:dyDescent="0.3">
      <c r="A11930">
        <v>18208.416582999998</v>
      </c>
    </row>
    <row r="11931" spans="1:1" x14ac:dyDescent="0.3">
      <c r="A11931">
        <v>22362.231113000002</v>
      </c>
    </row>
    <row r="11932" spans="1:1" x14ac:dyDescent="0.3">
      <c r="A11932">
        <v>26298.165845</v>
      </c>
    </row>
    <row r="11933" spans="1:1" x14ac:dyDescent="0.3">
      <c r="A11933">
        <v>31001.762247999999</v>
      </c>
    </row>
    <row r="11934" spans="1:1" x14ac:dyDescent="0.3">
      <c r="A11934">
        <v>14789.652004</v>
      </c>
    </row>
    <row r="11935" spans="1:1" x14ac:dyDescent="0.3">
      <c r="A11935">
        <v>14697.976546</v>
      </c>
    </row>
    <row r="11936" spans="1:1" x14ac:dyDescent="0.3">
      <c r="A11936">
        <v>14825.516965999999</v>
      </c>
    </row>
    <row r="11937" spans="1:1" x14ac:dyDescent="0.3">
      <c r="A11937">
        <v>14812.913252</v>
      </c>
    </row>
    <row r="11938" spans="1:1" x14ac:dyDescent="0.3">
      <c r="A11938">
        <v>14994.119964</v>
      </c>
    </row>
    <row r="11939" spans="1:1" x14ac:dyDescent="0.3">
      <c r="A11939">
        <v>14856.017403</v>
      </c>
    </row>
    <row r="11940" spans="1:1" x14ac:dyDescent="0.3">
      <c r="A11940">
        <v>15132.09189</v>
      </c>
    </row>
    <row r="11941" spans="1:1" x14ac:dyDescent="0.3">
      <c r="A11941">
        <v>15400.294001</v>
      </c>
    </row>
    <row r="11942" spans="1:1" x14ac:dyDescent="0.3">
      <c r="A11942">
        <v>15446.223198</v>
      </c>
    </row>
    <row r="11943" spans="1:1" x14ac:dyDescent="0.3">
      <c r="A11943">
        <v>15461.010788</v>
      </c>
    </row>
    <row r="11944" spans="1:1" x14ac:dyDescent="0.3">
      <c r="A11944">
        <v>15552.142233</v>
      </c>
    </row>
    <row r="11945" spans="1:1" x14ac:dyDescent="0.3">
      <c r="A11945">
        <v>15840.01489</v>
      </c>
    </row>
    <row r="11946" spans="1:1" x14ac:dyDescent="0.3">
      <c r="A11946">
        <v>15915.787941000001</v>
      </c>
    </row>
    <row r="11947" spans="1:1" x14ac:dyDescent="0.3">
      <c r="A11947">
        <v>16035.841560999999</v>
      </c>
    </row>
    <row r="11948" spans="1:1" x14ac:dyDescent="0.3">
      <c r="A11948">
        <v>16406.464646</v>
      </c>
    </row>
    <row r="11949" spans="1:1" x14ac:dyDescent="0.3">
      <c r="A11949">
        <v>18328.119568999999</v>
      </c>
    </row>
    <row r="11950" spans="1:1" x14ac:dyDescent="0.3">
      <c r="A11950">
        <v>22374.818334</v>
      </c>
    </row>
    <row r="11951" spans="1:1" x14ac:dyDescent="0.3">
      <c r="A11951">
        <v>25866.252302000001</v>
      </c>
    </row>
    <row r="11952" spans="1:1" x14ac:dyDescent="0.3">
      <c r="A11952">
        <v>31581.420825000001</v>
      </c>
    </row>
    <row r="11953" spans="1:1" x14ac:dyDescent="0.3">
      <c r="A11953">
        <v>14657.495758999999</v>
      </c>
    </row>
    <row r="11954" spans="1:1" x14ac:dyDescent="0.3">
      <c r="A11954">
        <v>14728.436554</v>
      </c>
    </row>
    <row r="11955" spans="1:1" x14ac:dyDescent="0.3">
      <c r="A11955">
        <v>14804.476860999999</v>
      </c>
    </row>
    <row r="11956" spans="1:1" x14ac:dyDescent="0.3">
      <c r="A11956">
        <v>14852.957162000001</v>
      </c>
    </row>
    <row r="11957" spans="1:1" x14ac:dyDescent="0.3">
      <c r="A11957">
        <v>14925.994205999999</v>
      </c>
    </row>
    <row r="11958" spans="1:1" x14ac:dyDescent="0.3">
      <c r="A11958">
        <v>14956.479127000001</v>
      </c>
    </row>
    <row r="11959" spans="1:1" x14ac:dyDescent="0.3">
      <c r="A11959">
        <v>15037.921348</v>
      </c>
    </row>
    <row r="11960" spans="1:1" x14ac:dyDescent="0.3">
      <c r="A11960">
        <v>15266.733705000001</v>
      </c>
    </row>
    <row r="11961" spans="1:1" x14ac:dyDescent="0.3">
      <c r="A11961">
        <v>15226.629733</v>
      </c>
    </row>
    <row r="11962" spans="1:1" x14ac:dyDescent="0.3">
      <c r="A11962">
        <v>15327.078031999999</v>
      </c>
    </row>
    <row r="11963" spans="1:1" x14ac:dyDescent="0.3">
      <c r="A11963">
        <v>15658.4583</v>
      </c>
    </row>
    <row r="11964" spans="1:1" x14ac:dyDescent="0.3">
      <c r="A11964">
        <v>15469.536744000001</v>
      </c>
    </row>
    <row r="11965" spans="1:1" x14ac:dyDescent="0.3">
      <c r="A11965">
        <v>15765.037393000001</v>
      </c>
    </row>
    <row r="11966" spans="1:1" x14ac:dyDescent="0.3">
      <c r="A11966">
        <v>15779.75937</v>
      </c>
    </row>
    <row r="11967" spans="1:1" x14ac:dyDescent="0.3">
      <c r="A11967">
        <v>16130.417421</v>
      </c>
    </row>
    <row r="11968" spans="1:1" x14ac:dyDescent="0.3">
      <c r="A11968">
        <v>17932.499167999998</v>
      </c>
    </row>
    <row r="11969" spans="1:1" x14ac:dyDescent="0.3">
      <c r="A11969">
        <v>21526.069126999999</v>
      </c>
    </row>
    <row r="11970" spans="1:1" x14ac:dyDescent="0.3">
      <c r="A11970">
        <v>25274.435474999998</v>
      </c>
    </row>
    <row r="11971" spans="1:1" x14ac:dyDescent="0.3">
      <c r="A11971">
        <v>28643.387696000002</v>
      </c>
    </row>
    <row r="11972" spans="1:1" x14ac:dyDescent="0.3">
      <c r="A11972">
        <v>14692.246965</v>
      </c>
    </row>
    <row r="11973" spans="1:1" x14ac:dyDescent="0.3">
      <c r="A11973">
        <v>14800.747329</v>
      </c>
    </row>
    <row r="11974" spans="1:1" x14ac:dyDescent="0.3">
      <c r="A11974">
        <v>14830.710783</v>
      </c>
    </row>
    <row r="11975" spans="1:1" x14ac:dyDescent="0.3">
      <c r="A11975">
        <v>14917.627257</v>
      </c>
    </row>
    <row r="11976" spans="1:1" x14ac:dyDescent="0.3">
      <c r="A11976">
        <v>15053.210416</v>
      </c>
    </row>
    <row r="11977" spans="1:1" x14ac:dyDescent="0.3">
      <c r="A11977">
        <v>15098.249027</v>
      </c>
    </row>
    <row r="11978" spans="1:1" x14ac:dyDescent="0.3">
      <c r="A11978">
        <v>15197.301810000001</v>
      </c>
    </row>
    <row r="11979" spans="1:1" x14ac:dyDescent="0.3">
      <c r="A11979">
        <v>15377.644399000001</v>
      </c>
    </row>
    <row r="11980" spans="1:1" x14ac:dyDescent="0.3">
      <c r="A11980">
        <v>15501.467214</v>
      </c>
    </row>
    <row r="11981" spans="1:1" x14ac:dyDescent="0.3">
      <c r="A11981">
        <v>15582.650383</v>
      </c>
    </row>
    <row r="11982" spans="1:1" x14ac:dyDescent="0.3">
      <c r="A11982">
        <v>15610.458253999999</v>
      </c>
    </row>
    <row r="11983" spans="1:1" x14ac:dyDescent="0.3">
      <c r="A11983">
        <v>15740.070771999999</v>
      </c>
    </row>
    <row r="11984" spans="1:1" x14ac:dyDescent="0.3">
      <c r="A11984">
        <v>15931.53263</v>
      </c>
    </row>
    <row r="11985" spans="1:1" x14ac:dyDescent="0.3">
      <c r="A11985">
        <v>16097.228948</v>
      </c>
    </row>
    <row r="11986" spans="1:1" x14ac:dyDescent="0.3">
      <c r="A11986">
        <v>16320.879815</v>
      </c>
    </row>
    <row r="11987" spans="1:1" x14ac:dyDescent="0.3">
      <c r="A11987">
        <v>17976.414578</v>
      </c>
    </row>
    <row r="11988" spans="1:1" x14ac:dyDescent="0.3">
      <c r="A11988">
        <v>21874.840764</v>
      </c>
    </row>
    <row r="11989" spans="1:1" x14ac:dyDescent="0.3">
      <c r="A11989">
        <v>25723.366477</v>
      </c>
    </row>
    <row r="11990" spans="1:1" x14ac:dyDescent="0.3">
      <c r="A11990">
        <v>28690.593229999999</v>
      </c>
    </row>
    <row r="11991" spans="1:1" x14ac:dyDescent="0.3">
      <c r="A11991">
        <v>14696.551552000001</v>
      </c>
    </row>
    <row r="11992" spans="1:1" x14ac:dyDescent="0.3">
      <c r="A11992">
        <v>14759.890593</v>
      </c>
    </row>
    <row r="11993" spans="1:1" x14ac:dyDescent="0.3">
      <c r="A11993">
        <v>14873.181909000001</v>
      </c>
    </row>
    <row r="11994" spans="1:1" x14ac:dyDescent="0.3">
      <c r="A11994">
        <v>14800.704935</v>
      </c>
    </row>
    <row r="11995" spans="1:1" x14ac:dyDescent="0.3">
      <c r="A11995">
        <v>15076.615323</v>
      </c>
    </row>
    <row r="11996" spans="1:1" x14ac:dyDescent="0.3">
      <c r="A11996">
        <v>15069.138032000001</v>
      </c>
    </row>
    <row r="11997" spans="1:1" x14ac:dyDescent="0.3">
      <c r="A11997">
        <v>15272.753169</v>
      </c>
    </row>
    <row r="11998" spans="1:1" x14ac:dyDescent="0.3">
      <c r="A11998">
        <v>15397.615170999999</v>
      </c>
    </row>
    <row r="11999" spans="1:1" x14ac:dyDescent="0.3">
      <c r="A11999">
        <v>15424.37131</v>
      </c>
    </row>
    <row r="12000" spans="1:1" x14ac:dyDescent="0.3">
      <c r="A12000">
        <v>15532.452977000001</v>
      </c>
    </row>
    <row r="12001" spans="1:1" x14ac:dyDescent="0.3">
      <c r="A12001">
        <v>15761.957474000001</v>
      </c>
    </row>
    <row r="12002" spans="1:1" x14ac:dyDescent="0.3">
      <c r="A12002">
        <v>15866.267277000001</v>
      </c>
    </row>
    <row r="12003" spans="1:1" x14ac:dyDescent="0.3">
      <c r="A12003">
        <v>16129.390192000001</v>
      </c>
    </row>
    <row r="12004" spans="1:1" x14ac:dyDescent="0.3">
      <c r="A12004">
        <v>16146.456101</v>
      </c>
    </row>
    <row r="12005" spans="1:1" x14ac:dyDescent="0.3">
      <c r="A12005">
        <v>16673.506481</v>
      </c>
    </row>
    <row r="12006" spans="1:1" x14ac:dyDescent="0.3">
      <c r="A12006">
        <v>18418.913858</v>
      </c>
    </row>
    <row r="12007" spans="1:1" x14ac:dyDescent="0.3">
      <c r="A12007">
        <v>23188.453666000001</v>
      </c>
    </row>
    <row r="12008" spans="1:1" x14ac:dyDescent="0.3">
      <c r="A12008">
        <v>27341.739749</v>
      </c>
    </row>
    <row r="12009" spans="1:1" x14ac:dyDescent="0.3">
      <c r="A12009">
        <v>32644.121880999999</v>
      </c>
    </row>
    <row r="12010" spans="1:1" x14ac:dyDescent="0.3">
      <c r="A12010">
        <v>15140.232515</v>
      </c>
    </row>
    <row r="12011" spans="1:1" x14ac:dyDescent="0.3">
      <c r="A12011">
        <v>15094.112171000001</v>
      </c>
    </row>
    <row r="12012" spans="1:1" x14ac:dyDescent="0.3">
      <c r="A12012">
        <v>15060.659433999999</v>
      </c>
    </row>
    <row r="12013" spans="1:1" x14ac:dyDescent="0.3">
      <c r="A12013">
        <v>15151.485103999999</v>
      </c>
    </row>
    <row r="12014" spans="1:1" x14ac:dyDescent="0.3">
      <c r="A12014">
        <v>15326.389883</v>
      </c>
    </row>
    <row r="12015" spans="1:1" x14ac:dyDescent="0.3">
      <c r="A12015">
        <v>15428.478300999999</v>
      </c>
    </row>
    <row r="12016" spans="1:1" x14ac:dyDescent="0.3">
      <c r="A12016">
        <v>15593.550275</v>
      </c>
    </row>
    <row r="12017" spans="1:1" x14ac:dyDescent="0.3">
      <c r="A12017">
        <v>15586.606124</v>
      </c>
    </row>
    <row r="12018" spans="1:1" x14ac:dyDescent="0.3">
      <c r="A12018">
        <v>15780.344502</v>
      </c>
    </row>
    <row r="12019" spans="1:1" x14ac:dyDescent="0.3">
      <c r="A12019">
        <v>15765.163778</v>
      </c>
    </row>
    <row r="12020" spans="1:1" x14ac:dyDescent="0.3">
      <c r="A12020">
        <v>16151.344182999999</v>
      </c>
    </row>
    <row r="12021" spans="1:1" x14ac:dyDescent="0.3">
      <c r="A12021">
        <v>16131.544685000001</v>
      </c>
    </row>
    <row r="12022" spans="1:1" x14ac:dyDescent="0.3">
      <c r="A12022">
        <v>16550.67614</v>
      </c>
    </row>
    <row r="12023" spans="1:1" x14ac:dyDescent="0.3">
      <c r="A12023">
        <v>16363.697869</v>
      </c>
    </row>
    <row r="12024" spans="1:1" x14ac:dyDescent="0.3">
      <c r="A12024">
        <v>16914.670249999999</v>
      </c>
    </row>
    <row r="12025" spans="1:1" x14ac:dyDescent="0.3">
      <c r="A12025">
        <v>18759.281516999999</v>
      </c>
    </row>
    <row r="12026" spans="1:1" x14ac:dyDescent="0.3">
      <c r="A12026">
        <v>22683.438649</v>
      </c>
    </row>
    <row r="12027" spans="1:1" x14ac:dyDescent="0.3">
      <c r="A12027">
        <v>28102.759948999999</v>
      </c>
    </row>
    <row r="12028" spans="1:1" x14ac:dyDescent="0.3">
      <c r="A12028">
        <v>32149.605963999998</v>
      </c>
    </row>
    <row r="12029" spans="1:1" x14ac:dyDescent="0.3">
      <c r="A12029">
        <v>14847.838265</v>
      </c>
    </row>
    <row r="12030" spans="1:1" x14ac:dyDescent="0.3">
      <c r="A12030">
        <v>14991.730401999999</v>
      </c>
    </row>
    <row r="12031" spans="1:1" x14ac:dyDescent="0.3">
      <c r="A12031">
        <v>14993.639187000001</v>
      </c>
    </row>
    <row r="12032" spans="1:1" x14ac:dyDescent="0.3">
      <c r="A12032">
        <v>14962.820125</v>
      </c>
    </row>
    <row r="12033" spans="1:1" x14ac:dyDescent="0.3">
      <c r="A12033">
        <v>15217.956931000001</v>
      </c>
    </row>
    <row r="12034" spans="1:1" x14ac:dyDescent="0.3">
      <c r="A12034">
        <v>15156.232489</v>
      </c>
    </row>
    <row r="12035" spans="1:1" x14ac:dyDescent="0.3">
      <c r="A12035">
        <v>15322.501801</v>
      </c>
    </row>
    <row r="12036" spans="1:1" x14ac:dyDescent="0.3">
      <c r="A12036">
        <v>15355.574710000001</v>
      </c>
    </row>
    <row r="12037" spans="1:1" x14ac:dyDescent="0.3">
      <c r="A12037">
        <v>15402.759458</v>
      </c>
    </row>
    <row r="12038" spans="1:1" x14ac:dyDescent="0.3">
      <c r="A12038">
        <v>15524.646454</v>
      </c>
    </row>
    <row r="12039" spans="1:1" x14ac:dyDescent="0.3">
      <c r="A12039">
        <v>15542.646381</v>
      </c>
    </row>
    <row r="12040" spans="1:1" x14ac:dyDescent="0.3">
      <c r="A12040">
        <v>15623.674632</v>
      </c>
    </row>
    <row r="12041" spans="1:1" x14ac:dyDescent="0.3">
      <c r="A12041">
        <v>15850.560527</v>
      </c>
    </row>
    <row r="12042" spans="1:1" x14ac:dyDescent="0.3">
      <c r="A12042">
        <v>15981.928322</v>
      </c>
    </row>
    <row r="12043" spans="1:1" x14ac:dyDescent="0.3">
      <c r="A12043">
        <v>16306.115163</v>
      </c>
    </row>
    <row r="12044" spans="1:1" x14ac:dyDescent="0.3">
      <c r="A12044">
        <v>18180.759866</v>
      </c>
    </row>
    <row r="12045" spans="1:1" x14ac:dyDescent="0.3">
      <c r="A12045">
        <v>22130.780056</v>
      </c>
    </row>
    <row r="12046" spans="1:1" x14ac:dyDescent="0.3">
      <c r="A12046">
        <v>26540.775100999999</v>
      </c>
    </row>
    <row r="12047" spans="1:1" x14ac:dyDescent="0.3">
      <c r="A12047">
        <v>29301.060598</v>
      </c>
    </row>
    <row r="12048" spans="1:1" x14ac:dyDescent="0.3">
      <c r="A12048">
        <v>15105.518902</v>
      </c>
    </row>
    <row r="12049" spans="1:1" x14ac:dyDescent="0.3">
      <c r="A12049">
        <v>15131.866395999999</v>
      </c>
    </row>
    <row r="12050" spans="1:1" x14ac:dyDescent="0.3">
      <c r="A12050">
        <v>15224.813807</v>
      </c>
    </row>
    <row r="12051" spans="1:1" x14ac:dyDescent="0.3">
      <c r="A12051">
        <v>15166.221383</v>
      </c>
    </row>
    <row r="12052" spans="1:1" x14ac:dyDescent="0.3">
      <c r="A12052">
        <v>15440.307328999999</v>
      </c>
    </row>
    <row r="12053" spans="1:1" x14ac:dyDescent="0.3">
      <c r="A12053">
        <v>15441.154121</v>
      </c>
    </row>
    <row r="12054" spans="1:1" x14ac:dyDescent="0.3">
      <c r="A12054">
        <v>15538.938053</v>
      </c>
    </row>
    <row r="12055" spans="1:1" x14ac:dyDescent="0.3">
      <c r="A12055">
        <v>15656.286276000001</v>
      </c>
    </row>
    <row r="12056" spans="1:1" x14ac:dyDescent="0.3">
      <c r="A12056">
        <v>15804.121771</v>
      </c>
    </row>
    <row r="12057" spans="1:1" x14ac:dyDescent="0.3">
      <c r="A12057">
        <v>15706.974980999999</v>
      </c>
    </row>
    <row r="12058" spans="1:1" x14ac:dyDescent="0.3">
      <c r="A12058">
        <v>16030.741491999999</v>
      </c>
    </row>
    <row r="12059" spans="1:1" x14ac:dyDescent="0.3">
      <c r="A12059">
        <v>16139.546372999999</v>
      </c>
    </row>
    <row r="12060" spans="1:1" x14ac:dyDescent="0.3">
      <c r="A12060">
        <v>16263.987392000001</v>
      </c>
    </row>
    <row r="12061" spans="1:1" x14ac:dyDescent="0.3">
      <c r="A12061">
        <v>16379.566892999999</v>
      </c>
    </row>
    <row r="12062" spans="1:1" x14ac:dyDescent="0.3">
      <c r="A12062">
        <v>16817.599430999999</v>
      </c>
    </row>
    <row r="12063" spans="1:1" x14ac:dyDescent="0.3">
      <c r="A12063">
        <v>19037.642045000001</v>
      </c>
    </row>
    <row r="12064" spans="1:1" x14ac:dyDescent="0.3">
      <c r="A12064">
        <v>23565.888889000002</v>
      </c>
    </row>
    <row r="12065" spans="1:1" x14ac:dyDescent="0.3">
      <c r="A12065">
        <v>28458.076975</v>
      </c>
    </row>
    <row r="12066" spans="1:1" x14ac:dyDescent="0.3">
      <c r="A12066">
        <v>33776.476755999996</v>
      </c>
    </row>
    <row r="12067" spans="1:1" x14ac:dyDescent="0.3">
      <c r="A12067">
        <v>14759.230729999999</v>
      </c>
    </row>
    <row r="12068" spans="1:1" x14ac:dyDescent="0.3">
      <c r="A12068">
        <v>14757.393324999999</v>
      </c>
    </row>
    <row r="12069" spans="1:1" x14ac:dyDescent="0.3">
      <c r="A12069">
        <v>14844.826687999999</v>
      </c>
    </row>
    <row r="12070" spans="1:1" x14ac:dyDescent="0.3">
      <c r="A12070">
        <v>14868.720497</v>
      </c>
    </row>
    <row r="12071" spans="1:1" x14ac:dyDescent="0.3">
      <c r="A12071">
        <v>15050.556538000001</v>
      </c>
    </row>
    <row r="12072" spans="1:1" x14ac:dyDescent="0.3">
      <c r="A12072">
        <v>15058.989637000001</v>
      </c>
    </row>
    <row r="12073" spans="1:1" x14ac:dyDescent="0.3">
      <c r="A12073">
        <v>15302.426342999999</v>
      </c>
    </row>
    <row r="12074" spans="1:1" x14ac:dyDescent="0.3">
      <c r="A12074">
        <v>15314.471568999999</v>
      </c>
    </row>
    <row r="12075" spans="1:1" x14ac:dyDescent="0.3">
      <c r="A12075">
        <v>15553.841264000001</v>
      </c>
    </row>
    <row r="12076" spans="1:1" x14ac:dyDescent="0.3">
      <c r="A12076">
        <v>15405.516126</v>
      </c>
    </row>
    <row r="12077" spans="1:1" x14ac:dyDescent="0.3">
      <c r="A12077">
        <v>15647.242482</v>
      </c>
    </row>
    <row r="12078" spans="1:1" x14ac:dyDescent="0.3">
      <c r="A12078">
        <v>15732.36407</v>
      </c>
    </row>
    <row r="12079" spans="1:1" x14ac:dyDescent="0.3">
      <c r="A12079">
        <v>15937.385134</v>
      </c>
    </row>
    <row r="12080" spans="1:1" x14ac:dyDescent="0.3">
      <c r="A12080">
        <v>16069.736774000001</v>
      </c>
    </row>
    <row r="12081" spans="1:1" x14ac:dyDescent="0.3">
      <c r="A12081">
        <v>16453.476202000002</v>
      </c>
    </row>
    <row r="12082" spans="1:1" x14ac:dyDescent="0.3">
      <c r="A12082">
        <v>18040.316524000002</v>
      </c>
    </row>
    <row r="12083" spans="1:1" x14ac:dyDescent="0.3">
      <c r="A12083">
        <v>21854.684002999998</v>
      </c>
    </row>
    <row r="12084" spans="1:1" x14ac:dyDescent="0.3">
      <c r="A12084">
        <v>25283.217945</v>
      </c>
    </row>
    <row r="12085" spans="1:1" x14ac:dyDescent="0.3">
      <c r="A12085">
        <v>29159.911284000002</v>
      </c>
    </row>
    <row r="12086" spans="1:1" x14ac:dyDescent="0.3">
      <c r="A12086">
        <v>15079.518564</v>
      </c>
    </row>
    <row r="12087" spans="1:1" x14ac:dyDescent="0.3">
      <c r="A12087">
        <v>15054.447439</v>
      </c>
    </row>
    <row r="12088" spans="1:1" x14ac:dyDescent="0.3">
      <c r="A12088">
        <v>15265.928789</v>
      </c>
    </row>
    <row r="12089" spans="1:1" x14ac:dyDescent="0.3">
      <c r="A12089">
        <v>15198.912275000001</v>
      </c>
    </row>
    <row r="12090" spans="1:1" x14ac:dyDescent="0.3">
      <c r="A12090">
        <v>15416.744621</v>
      </c>
    </row>
    <row r="12091" spans="1:1" x14ac:dyDescent="0.3">
      <c r="A12091">
        <v>15413.892142999999</v>
      </c>
    </row>
    <row r="12092" spans="1:1" x14ac:dyDescent="0.3">
      <c r="A12092">
        <v>15396.544225</v>
      </c>
    </row>
    <row r="12093" spans="1:1" x14ac:dyDescent="0.3">
      <c r="A12093">
        <v>15516.586676999999</v>
      </c>
    </row>
    <row r="12094" spans="1:1" x14ac:dyDescent="0.3">
      <c r="A12094">
        <v>15677.864093</v>
      </c>
    </row>
    <row r="12095" spans="1:1" x14ac:dyDescent="0.3">
      <c r="A12095">
        <v>15835.631839</v>
      </c>
    </row>
    <row r="12096" spans="1:1" x14ac:dyDescent="0.3">
      <c r="A12096">
        <v>15792.916617000001</v>
      </c>
    </row>
    <row r="12097" spans="1:1" x14ac:dyDescent="0.3">
      <c r="A12097">
        <v>15995.338218999999</v>
      </c>
    </row>
    <row r="12098" spans="1:1" x14ac:dyDescent="0.3">
      <c r="A12098">
        <v>16110.22531</v>
      </c>
    </row>
    <row r="12099" spans="1:1" x14ac:dyDescent="0.3">
      <c r="A12099">
        <v>16134.444137</v>
      </c>
    </row>
    <row r="12100" spans="1:1" x14ac:dyDescent="0.3">
      <c r="A12100">
        <v>16590.363367999998</v>
      </c>
    </row>
    <row r="12101" spans="1:1" x14ac:dyDescent="0.3">
      <c r="A12101">
        <v>18204.691677999999</v>
      </c>
    </row>
    <row r="12102" spans="1:1" x14ac:dyDescent="0.3">
      <c r="A12102">
        <v>22819.522186999999</v>
      </c>
    </row>
    <row r="12103" spans="1:1" x14ac:dyDescent="0.3">
      <c r="A12103">
        <v>27697.268018999999</v>
      </c>
    </row>
    <row r="12104" spans="1:1" x14ac:dyDescent="0.3">
      <c r="A12104">
        <v>32792.444222999999</v>
      </c>
    </row>
    <row r="12105" spans="1:1" x14ac:dyDescent="0.3">
      <c r="A12105">
        <v>14969.646645999999</v>
      </c>
    </row>
    <row r="12106" spans="1:1" x14ac:dyDescent="0.3">
      <c r="A12106">
        <v>14967.767446</v>
      </c>
    </row>
    <row r="12107" spans="1:1" x14ac:dyDescent="0.3">
      <c r="A12107">
        <v>14963.502775999999</v>
      </c>
    </row>
    <row r="12108" spans="1:1" x14ac:dyDescent="0.3">
      <c r="A12108">
        <v>15105.142331999999</v>
      </c>
    </row>
    <row r="12109" spans="1:1" x14ac:dyDescent="0.3">
      <c r="A12109">
        <v>15242.24833</v>
      </c>
    </row>
    <row r="12110" spans="1:1" x14ac:dyDescent="0.3">
      <c r="A12110">
        <v>15279.936484</v>
      </c>
    </row>
    <row r="12111" spans="1:1" x14ac:dyDescent="0.3">
      <c r="A12111">
        <v>15405.837912000001</v>
      </c>
    </row>
    <row r="12112" spans="1:1" x14ac:dyDescent="0.3">
      <c r="A12112">
        <v>15642.118979000001</v>
      </c>
    </row>
    <row r="12113" spans="1:1" x14ac:dyDescent="0.3">
      <c r="A12113">
        <v>15677.326145999999</v>
      </c>
    </row>
    <row r="12114" spans="1:1" x14ac:dyDescent="0.3">
      <c r="A12114">
        <v>15746.625029999999</v>
      </c>
    </row>
    <row r="12115" spans="1:1" x14ac:dyDescent="0.3">
      <c r="A12115">
        <v>15912.922247</v>
      </c>
    </row>
    <row r="12116" spans="1:1" x14ac:dyDescent="0.3">
      <c r="A12116">
        <v>15966.343677999999</v>
      </c>
    </row>
    <row r="12117" spans="1:1" x14ac:dyDescent="0.3">
      <c r="A12117">
        <v>16400.907049000001</v>
      </c>
    </row>
    <row r="12118" spans="1:1" x14ac:dyDescent="0.3">
      <c r="A12118">
        <v>16448.427048000001</v>
      </c>
    </row>
    <row r="12119" spans="1:1" x14ac:dyDescent="0.3">
      <c r="A12119">
        <v>16669.46441</v>
      </c>
    </row>
    <row r="12120" spans="1:1" x14ac:dyDescent="0.3">
      <c r="A12120">
        <v>18762.733960000001</v>
      </c>
    </row>
    <row r="12121" spans="1:1" x14ac:dyDescent="0.3">
      <c r="A12121">
        <v>22525.883084000001</v>
      </c>
    </row>
    <row r="12122" spans="1:1" x14ac:dyDescent="0.3">
      <c r="A12122">
        <v>27574.488708000001</v>
      </c>
    </row>
    <row r="12123" spans="1:1" x14ac:dyDescent="0.3">
      <c r="A12123">
        <v>31691.881918999999</v>
      </c>
    </row>
    <row r="12124" spans="1:1" x14ac:dyDescent="0.3">
      <c r="A12124">
        <v>14870.399745999999</v>
      </c>
    </row>
    <row r="12125" spans="1:1" x14ac:dyDescent="0.3">
      <c r="A12125">
        <v>14910.402470000001</v>
      </c>
    </row>
    <row r="12126" spans="1:1" x14ac:dyDescent="0.3">
      <c r="A12126">
        <v>14969.610737999999</v>
      </c>
    </row>
    <row r="12127" spans="1:1" x14ac:dyDescent="0.3">
      <c r="A12127">
        <v>15096.167265</v>
      </c>
    </row>
    <row r="12128" spans="1:1" x14ac:dyDescent="0.3">
      <c r="A12128">
        <v>15238.096529</v>
      </c>
    </row>
    <row r="12129" spans="1:1" x14ac:dyDescent="0.3">
      <c r="A12129">
        <v>15148.926014000001</v>
      </c>
    </row>
    <row r="12130" spans="1:1" x14ac:dyDescent="0.3">
      <c r="A12130">
        <v>15496.541423999999</v>
      </c>
    </row>
    <row r="12131" spans="1:1" x14ac:dyDescent="0.3">
      <c r="A12131">
        <v>15392.808831</v>
      </c>
    </row>
    <row r="12132" spans="1:1" x14ac:dyDescent="0.3">
      <c r="A12132">
        <v>15526.448431999999</v>
      </c>
    </row>
    <row r="12133" spans="1:1" x14ac:dyDescent="0.3">
      <c r="A12133">
        <v>15646.046306</v>
      </c>
    </row>
    <row r="12134" spans="1:1" x14ac:dyDescent="0.3">
      <c r="A12134">
        <v>15923.408791</v>
      </c>
    </row>
    <row r="12135" spans="1:1" x14ac:dyDescent="0.3">
      <c r="A12135">
        <v>15963.979862</v>
      </c>
    </row>
    <row r="12136" spans="1:1" x14ac:dyDescent="0.3">
      <c r="A12136">
        <v>15979.492976</v>
      </c>
    </row>
    <row r="12137" spans="1:1" x14ac:dyDescent="0.3">
      <c r="A12137">
        <v>16308.812838</v>
      </c>
    </row>
    <row r="12138" spans="1:1" x14ac:dyDescent="0.3">
      <c r="A12138">
        <v>16792.379192</v>
      </c>
    </row>
    <row r="12139" spans="1:1" x14ac:dyDescent="0.3">
      <c r="A12139">
        <v>18273.762350000001</v>
      </c>
    </row>
    <row r="12140" spans="1:1" x14ac:dyDescent="0.3">
      <c r="A12140">
        <v>22446.047678999999</v>
      </c>
    </row>
    <row r="12141" spans="1:1" x14ac:dyDescent="0.3">
      <c r="A12141">
        <v>26347.354656</v>
      </c>
    </row>
    <row r="12142" spans="1:1" x14ac:dyDescent="0.3">
      <c r="A12142">
        <v>30698.735036999999</v>
      </c>
    </row>
    <row r="12143" spans="1:1" x14ac:dyDescent="0.3">
      <c r="A12143">
        <v>14837.917579000001</v>
      </c>
    </row>
    <row r="12144" spans="1:1" x14ac:dyDescent="0.3">
      <c r="A12144">
        <v>14896.358343</v>
      </c>
    </row>
    <row r="12145" spans="1:1" x14ac:dyDescent="0.3">
      <c r="A12145">
        <v>14886.243645</v>
      </c>
    </row>
    <row r="12146" spans="1:1" x14ac:dyDescent="0.3">
      <c r="A12146">
        <v>14986.610121</v>
      </c>
    </row>
    <row r="12147" spans="1:1" x14ac:dyDescent="0.3">
      <c r="A12147">
        <v>15108.161495</v>
      </c>
    </row>
    <row r="12148" spans="1:1" x14ac:dyDescent="0.3">
      <c r="A12148">
        <v>15072.888889</v>
      </c>
    </row>
    <row r="12149" spans="1:1" x14ac:dyDescent="0.3">
      <c r="A12149">
        <v>15166.965263</v>
      </c>
    </row>
    <row r="12150" spans="1:1" x14ac:dyDescent="0.3">
      <c r="A12150">
        <v>15364.359280999999</v>
      </c>
    </row>
    <row r="12151" spans="1:1" x14ac:dyDescent="0.3">
      <c r="A12151">
        <v>15504.180807999999</v>
      </c>
    </row>
    <row r="12152" spans="1:1" x14ac:dyDescent="0.3">
      <c r="A12152">
        <v>15410.471407999999</v>
      </c>
    </row>
    <row r="12153" spans="1:1" x14ac:dyDescent="0.3">
      <c r="A12153">
        <v>15571.798758000001</v>
      </c>
    </row>
    <row r="12154" spans="1:1" x14ac:dyDescent="0.3">
      <c r="A12154">
        <v>15677.513476</v>
      </c>
    </row>
    <row r="12155" spans="1:1" x14ac:dyDescent="0.3">
      <c r="A12155">
        <v>15693.318589</v>
      </c>
    </row>
    <row r="12156" spans="1:1" x14ac:dyDescent="0.3">
      <c r="A12156">
        <v>15922.892508999999</v>
      </c>
    </row>
    <row r="12157" spans="1:1" x14ac:dyDescent="0.3">
      <c r="A12157">
        <v>16310.390961999999</v>
      </c>
    </row>
    <row r="12158" spans="1:1" x14ac:dyDescent="0.3">
      <c r="A12158">
        <v>17938.946271000001</v>
      </c>
    </row>
    <row r="12159" spans="1:1" x14ac:dyDescent="0.3">
      <c r="A12159">
        <v>21009.869073999998</v>
      </c>
    </row>
    <row r="12160" spans="1:1" x14ac:dyDescent="0.3">
      <c r="A12160">
        <v>24993.156720999999</v>
      </c>
    </row>
    <row r="12161" spans="1:1" x14ac:dyDescent="0.3">
      <c r="A12161">
        <v>27127.208481000001</v>
      </c>
    </row>
    <row r="12162" spans="1:1" x14ac:dyDescent="0.3">
      <c r="A12162">
        <v>14917.412378999999</v>
      </c>
    </row>
    <row r="12163" spans="1:1" x14ac:dyDescent="0.3">
      <c r="A12163">
        <v>15016.109946</v>
      </c>
    </row>
    <row r="12164" spans="1:1" x14ac:dyDescent="0.3">
      <c r="A12164">
        <v>15049.930222000001</v>
      </c>
    </row>
    <row r="12165" spans="1:1" x14ac:dyDescent="0.3">
      <c r="A12165">
        <v>15085.153413</v>
      </c>
    </row>
    <row r="12166" spans="1:1" x14ac:dyDescent="0.3">
      <c r="A12166">
        <v>15126.67172</v>
      </c>
    </row>
    <row r="12167" spans="1:1" x14ac:dyDescent="0.3">
      <c r="A12167">
        <v>15168.87364</v>
      </c>
    </row>
    <row r="12168" spans="1:1" x14ac:dyDescent="0.3">
      <c r="A12168">
        <v>15351.266838</v>
      </c>
    </row>
    <row r="12169" spans="1:1" x14ac:dyDescent="0.3">
      <c r="A12169">
        <v>15542.959548999999</v>
      </c>
    </row>
    <row r="12170" spans="1:1" x14ac:dyDescent="0.3">
      <c r="A12170">
        <v>15616.983682</v>
      </c>
    </row>
    <row r="12171" spans="1:1" x14ac:dyDescent="0.3">
      <c r="A12171">
        <v>15597.393980999999</v>
      </c>
    </row>
    <row r="12172" spans="1:1" x14ac:dyDescent="0.3">
      <c r="A12172">
        <v>15806.026414</v>
      </c>
    </row>
    <row r="12173" spans="1:1" x14ac:dyDescent="0.3">
      <c r="A12173">
        <v>15846.315676</v>
      </c>
    </row>
    <row r="12174" spans="1:1" x14ac:dyDescent="0.3">
      <c r="A12174">
        <v>16283.327278999999</v>
      </c>
    </row>
    <row r="12175" spans="1:1" x14ac:dyDescent="0.3">
      <c r="A12175">
        <v>16271.963824</v>
      </c>
    </row>
    <row r="12176" spans="1:1" x14ac:dyDescent="0.3">
      <c r="A12176">
        <v>16674.828088999999</v>
      </c>
    </row>
    <row r="12177" spans="1:1" x14ac:dyDescent="0.3">
      <c r="A12177">
        <v>18330.050531000001</v>
      </c>
    </row>
    <row r="12178" spans="1:1" x14ac:dyDescent="0.3">
      <c r="A12178">
        <v>22595.87889</v>
      </c>
    </row>
    <row r="12179" spans="1:1" x14ac:dyDescent="0.3">
      <c r="A12179">
        <v>26137.245393000001</v>
      </c>
    </row>
    <row r="12180" spans="1:1" x14ac:dyDescent="0.3">
      <c r="A12180">
        <v>29269.077963</v>
      </c>
    </row>
    <row r="12181" spans="1:1" x14ac:dyDescent="0.3">
      <c r="A12181">
        <v>14865.781711</v>
      </c>
    </row>
    <row r="12182" spans="1:1" x14ac:dyDescent="0.3">
      <c r="A12182">
        <v>14851.404311</v>
      </c>
    </row>
    <row r="12183" spans="1:1" x14ac:dyDescent="0.3">
      <c r="A12183">
        <v>14798.959881000001</v>
      </c>
    </row>
    <row r="12184" spans="1:1" x14ac:dyDescent="0.3">
      <c r="A12184">
        <v>14934.853577</v>
      </c>
    </row>
    <row r="12185" spans="1:1" x14ac:dyDescent="0.3">
      <c r="A12185">
        <v>15041.617877000001</v>
      </c>
    </row>
    <row r="12186" spans="1:1" x14ac:dyDescent="0.3">
      <c r="A12186">
        <v>14964.099115000001</v>
      </c>
    </row>
    <row r="12187" spans="1:1" x14ac:dyDescent="0.3">
      <c r="A12187">
        <v>15103.539081999999</v>
      </c>
    </row>
    <row r="12188" spans="1:1" x14ac:dyDescent="0.3">
      <c r="A12188">
        <v>15280.557038000001</v>
      </c>
    </row>
    <row r="12189" spans="1:1" x14ac:dyDescent="0.3">
      <c r="A12189">
        <v>15384.476358</v>
      </c>
    </row>
    <row r="12190" spans="1:1" x14ac:dyDescent="0.3">
      <c r="A12190">
        <v>15392.622262000001</v>
      </c>
    </row>
    <row r="12191" spans="1:1" x14ac:dyDescent="0.3">
      <c r="A12191">
        <v>15524.493323999999</v>
      </c>
    </row>
    <row r="12192" spans="1:1" x14ac:dyDescent="0.3">
      <c r="A12192">
        <v>15731.985224</v>
      </c>
    </row>
    <row r="12193" spans="1:1" x14ac:dyDescent="0.3">
      <c r="A12193">
        <v>15826.073109000001</v>
      </c>
    </row>
    <row r="12194" spans="1:1" x14ac:dyDescent="0.3">
      <c r="A12194">
        <v>15808.876587999999</v>
      </c>
    </row>
    <row r="12195" spans="1:1" x14ac:dyDescent="0.3">
      <c r="A12195">
        <v>16260.427094000001</v>
      </c>
    </row>
    <row r="12196" spans="1:1" x14ac:dyDescent="0.3">
      <c r="A12196">
        <v>18033.176747000001</v>
      </c>
    </row>
    <row r="12197" spans="1:1" x14ac:dyDescent="0.3">
      <c r="A12197">
        <v>21785.919829999999</v>
      </c>
    </row>
    <row r="12198" spans="1:1" x14ac:dyDescent="0.3">
      <c r="A12198">
        <v>26237.062672</v>
      </c>
    </row>
    <row r="12199" spans="1:1" x14ac:dyDescent="0.3">
      <c r="A12199">
        <v>30154.704985</v>
      </c>
    </row>
    <row r="12200" spans="1:1" x14ac:dyDescent="0.3">
      <c r="A12200">
        <v>14826.55854</v>
      </c>
    </row>
    <row r="12201" spans="1:1" x14ac:dyDescent="0.3">
      <c r="A12201">
        <v>14810.532784999999</v>
      </c>
    </row>
    <row r="12202" spans="1:1" x14ac:dyDescent="0.3">
      <c r="A12202">
        <v>14931.453509999999</v>
      </c>
    </row>
    <row r="12203" spans="1:1" x14ac:dyDescent="0.3">
      <c r="A12203">
        <v>14859.044474</v>
      </c>
    </row>
    <row r="12204" spans="1:1" x14ac:dyDescent="0.3">
      <c r="A12204">
        <v>15108.421871</v>
      </c>
    </row>
    <row r="12205" spans="1:1" x14ac:dyDescent="0.3">
      <c r="A12205">
        <v>15027.293147</v>
      </c>
    </row>
    <row r="12206" spans="1:1" x14ac:dyDescent="0.3">
      <c r="A12206">
        <v>15277.364969</v>
      </c>
    </row>
    <row r="12207" spans="1:1" x14ac:dyDescent="0.3">
      <c r="A12207">
        <v>15384.840548</v>
      </c>
    </row>
    <row r="12208" spans="1:1" x14ac:dyDescent="0.3">
      <c r="A12208">
        <v>15398.522991</v>
      </c>
    </row>
    <row r="12209" spans="1:1" x14ac:dyDescent="0.3">
      <c r="A12209">
        <v>15610.907873</v>
      </c>
    </row>
    <row r="12210" spans="1:1" x14ac:dyDescent="0.3">
      <c r="A12210">
        <v>15624.009146</v>
      </c>
    </row>
    <row r="12211" spans="1:1" x14ac:dyDescent="0.3">
      <c r="A12211">
        <v>15728.838871</v>
      </c>
    </row>
    <row r="12212" spans="1:1" x14ac:dyDescent="0.3">
      <c r="A12212">
        <v>16000.31674</v>
      </c>
    </row>
    <row r="12213" spans="1:1" x14ac:dyDescent="0.3">
      <c r="A12213">
        <v>16108.280091000001</v>
      </c>
    </row>
    <row r="12214" spans="1:1" x14ac:dyDescent="0.3">
      <c r="A12214">
        <v>16404.353867999998</v>
      </c>
    </row>
    <row r="12215" spans="1:1" x14ac:dyDescent="0.3">
      <c r="A12215">
        <v>18134.635065999999</v>
      </c>
    </row>
    <row r="12216" spans="1:1" x14ac:dyDescent="0.3">
      <c r="A12216">
        <v>22179.715209999998</v>
      </c>
    </row>
    <row r="12217" spans="1:1" x14ac:dyDescent="0.3">
      <c r="A12217">
        <v>26562.003810999999</v>
      </c>
    </row>
    <row r="12218" spans="1:1" x14ac:dyDescent="0.3">
      <c r="A12218">
        <v>31781.466182</v>
      </c>
    </row>
    <row r="12219" spans="1:1" x14ac:dyDescent="0.3">
      <c r="A12219">
        <v>15255.671791999999</v>
      </c>
    </row>
    <row r="12220" spans="1:1" x14ac:dyDescent="0.3">
      <c r="A12220">
        <v>15259.482115000001</v>
      </c>
    </row>
    <row r="12221" spans="1:1" x14ac:dyDescent="0.3">
      <c r="A12221">
        <v>15200.104266</v>
      </c>
    </row>
    <row r="12222" spans="1:1" x14ac:dyDescent="0.3">
      <c r="A12222">
        <v>15360.085487</v>
      </c>
    </row>
    <row r="12223" spans="1:1" x14ac:dyDescent="0.3">
      <c r="A12223">
        <v>15479.821748</v>
      </c>
    </row>
    <row r="12224" spans="1:1" x14ac:dyDescent="0.3">
      <c r="A12224">
        <v>15438.49099</v>
      </c>
    </row>
    <row r="12225" spans="1:1" x14ac:dyDescent="0.3">
      <c r="A12225">
        <v>15597.930463999999</v>
      </c>
    </row>
    <row r="12226" spans="1:1" x14ac:dyDescent="0.3">
      <c r="A12226">
        <v>15631.539060999999</v>
      </c>
    </row>
    <row r="12227" spans="1:1" x14ac:dyDescent="0.3">
      <c r="A12227">
        <v>15795.367211999999</v>
      </c>
    </row>
    <row r="12228" spans="1:1" x14ac:dyDescent="0.3">
      <c r="A12228">
        <v>15804.063391</v>
      </c>
    </row>
    <row r="12229" spans="1:1" x14ac:dyDescent="0.3">
      <c r="A12229">
        <v>15866.054437000001</v>
      </c>
    </row>
    <row r="12230" spans="1:1" x14ac:dyDescent="0.3">
      <c r="A12230">
        <v>16104.841833</v>
      </c>
    </row>
    <row r="12231" spans="1:1" x14ac:dyDescent="0.3">
      <c r="A12231">
        <v>16314.046532</v>
      </c>
    </row>
    <row r="12232" spans="1:1" x14ac:dyDescent="0.3">
      <c r="A12232">
        <v>16347.071915</v>
      </c>
    </row>
    <row r="12233" spans="1:1" x14ac:dyDescent="0.3">
      <c r="A12233">
        <v>16664.127851000001</v>
      </c>
    </row>
    <row r="12234" spans="1:1" x14ac:dyDescent="0.3">
      <c r="A12234">
        <v>18296.406919000001</v>
      </c>
    </row>
    <row r="12235" spans="1:1" x14ac:dyDescent="0.3">
      <c r="A12235">
        <v>22120.588098</v>
      </c>
    </row>
    <row r="12236" spans="1:1" x14ac:dyDescent="0.3">
      <c r="A12236">
        <v>26687.259625999999</v>
      </c>
    </row>
    <row r="12237" spans="1:1" x14ac:dyDescent="0.3">
      <c r="A12237">
        <v>32679.303876999998</v>
      </c>
    </row>
    <row r="12238" spans="1:1" x14ac:dyDescent="0.3">
      <c r="A12238">
        <v>14875.190874</v>
      </c>
    </row>
    <row r="12239" spans="1:1" x14ac:dyDescent="0.3">
      <c r="A12239">
        <v>14889.381739</v>
      </c>
    </row>
    <row r="12240" spans="1:1" x14ac:dyDescent="0.3">
      <c r="A12240">
        <v>14944.814288</v>
      </c>
    </row>
    <row r="12241" spans="1:1" x14ac:dyDescent="0.3">
      <c r="A12241">
        <v>14968.835455</v>
      </c>
    </row>
    <row r="12242" spans="1:1" x14ac:dyDescent="0.3">
      <c r="A12242">
        <v>15168.191032999999</v>
      </c>
    </row>
    <row r="12243" spans="1:1" x14ac:dyDescent="0.3">
      <c r="A12243">
        <v>15066.344359000001</v>
      </c>
    </row>
    <row r="12244" spans="1:1" x14ac:dyDescent="0.3">
      <c r="A12244">
        <v>15316.888649</v>
      </c>
    </row>
    <row r="12245" spans="1:1" x14ac:dyDescent="0.3">
      <c r="A12245">
        <v>15443.538060000001</v>
      </c>
    </row>
    <row r="12246" spans="1:1" x14ac:dyDescent="0.3">
      <c r="A12246">
        <v>15701.51267</v>
      </c>
    </row>
    <row r="12247" spans="1:1" x14ac:dyDescent="0.3">
      <c r="A12247">
        <v>15655.610822000001</v>
      </c>
    </row>
    <row r="12248" spans="1:1" x14ac:dyDescent="0.3">
      <c r="A12248">
        <v>15856.177027</v>
      </c>
    </row>
    <row r="12249" spans="1:1" x14ac:dyDescent="0.3">
      <c r="A12249">
        <v>16091.439866000001</v>
      </c>
    </row>
    <row r="12250" spans="1:1" x14ac:dyDescent="0.3">
      <c r="A12250">
        <v>16223.417375000001</v>
      </c>
    </row>
    <row r="12251" spans="1:1" x14ac:dyDescent="0.3">
      <c r="A12251">
        <v>16378.882998999999</v>
      </c>
    </row>
    <row r="12252" spans="1:1" x14ac:dyDescent="0.3">
      <c r="A12252">
        <v>16847.058560000001</v>
      </c>
    </row>
    <row r="12253" spans="1:1" x14ac:dyDescent="0.3">
      <c r="A12253">
        <v>18560.795171000002</v>
      </c>
    </row>
    <row r="12254" spans="1:1" x14ac:dyDescent="0.3">
      <c r="A12254">
        <v>23564.092011000001</v>
      </c>
    </row>
    <row r="12255" spans="1:1" x14ac:dyDescent="0.3">
      <c r="A12255">
        <v>27842.584804999999</v>
      </c>
    </row>
    <row r="12256" spans="1:1" x14ac:dyDescent="0.3">
      <c r="A12256">
        <v>31586.947063</v>
      </c>
    </row>
    <row r="12257" spans="1:1" x14ac:dyDescent="0.3">
      <c r="A12257">
        <v>15433.242673000001</v>
      </c>
    </row>
    <row r="12258" spans="1:1" x14ac:dyDescent="0.3">
      <c r="A12258">
        <v>15497.99021</v>
      </c>
    </row>
    <row r="12259" spans="1:1" x14ac:dyDescent="0.3">
      <c r="A12259">
        <v>15590.631896000001</v>
      </c>
    </row>
    <row r="12260" spans="1:1" x14ac:dyDescent="0.3">
      <c r="A12260">
        <v>15538.160985</v>
      </c>
    </row>
    <row r="12261" spans="1:1" x14ac:dyDescent="0.3">
      <c r="A12261">
        <v>15742.14876</v>
      </c>
    </row>
    <row r="12262" spans="1:1" x14ac:dyDescent="0.3">
      <c r="A12262">
        <v>15745.278910000001</v>
      </c>
    </row>
    <row r="12263" spans="1:1" x14ac:dyDescent="0.3">
      <c r="A12263">
        <v>15945.35348</v>
      </c>
    </row>
    <row r="12264" spans="1:1" x14ac:dyDescent="0.3">
      <c r="A12264">
        <v>15842.769840999999</v>
      </c>
    </row>
    <row r="12265" spans="1:1" x14ac:dyDescent="0.3">
      <c r="A12265">
        <v>16150.971326999999</v>
      </c>
    </row>
    <row r="12266" spans="1:1" x14ac:dyDescent="0.3">
      <c r="A12266">
        <v>16188.900811</v>
      </c>
    </row>
    <row r="12267" spans="1:1" x14ac:dyDescent="0.3">
      <c r="A12267">
        <v>16329.820843</v>
      </c>
    </row>
    <row r="12268" spans="1:1" x14ac:dyDescent="0.3">
      <c r="A12268">
        <v>16312.06251</v>
      </c>
    </row>
    <row r="12269" spans="1:1" x14ac:dyDescent="0.3">
      <c r="A12269">
        <v>16620.206169000001</v>
      </c>
    </row>
    <row r="12270" spans="1:1" x14ac:dyDescent="0.3">
      <c r="A12270">
        <v>16853.637934999999</v>
      </c>
    </row>
    <row r="12271" spans="1:1" x14ac:dyDescent="0.3">
      <c r="A12271">
        <v>17092.172399999999</v>
      </c>
    </row>
    <row r="12272" spans="1:1" x14ac:dyDescent="0.3">
      <c r="A12272">
        <v>18850.527182000002</v>
      </c>
    </row>
    <row r="12273" spans="1:1" x14ac:dyDescent="0.3">
      <c r="A12273">
        <v>23986.680735999998</v>
      </c>
    </row>
    <row r="12274" spans="1:1" x14ac:dyDescent="0.3">
      <c r="A12274">
        <v>33162.278556999998</v>
      </c>
    </row>
    <row r="12275" spans="1:1" x14ac:dyDescent="0.3">
      <c r="A12275">
        <v>36211.358652000003</v>
      </c>
    </row>
    <row r="12276" spans="1:1" x14ac:dyDescent="0.3">
      <c r="A12276">
        <v>14760.747558999999</v>
      </c>
    </row>
    <row r="12277" spans="1:1" x14ac:dyDescent="0.3">
      <c r="A12277">
        <v>14878.053456</v>
      </c>
    </row>
    <row r="12278" spans="1:1" x14ac:dyDescent="0.3">
      <c r="A12278">
        <v>14901.603982000001</v>
      </c>
    </row>
    <row r="12279" spans="1:1" x14ac:dyDescent="0.3">
      <c r="A12279">
        <v>14923.871003</v>
      </c>
    </row>
    <row r="12280" spans="1:1" x14ac:dyDescent="0.3">
      <c r="A12280">
        <v>15013.198087000001</v>
      </c>
    </row>
    <row r="12281" spans="1:1" x14ac:dyDescent="0.3">
      <c r="A12281">
        <v>15158.060183</v>
      </c>
    </row>
    <row r="12282" spans="1:1" x14ac:dyDescent="0.3">
      <c r="A12282">
        <v>15203.229399</v>
      </c>
    </row>
    <row r="12283" spans="1:1" x14ac:dyDescent="0.3">
      <c r="A12283">
        <v>15370.712932</v>
      </c>
    </row>
    <row r="12284" spans="1:1" x14ac:dyDescent="0.3">
      <c r="A12284">
        <v>15376.747844</v>
      </c>
    </row>
    <row r="12285" spans="1:1" x14ac:dyDescent="0.3">
      <c r="A12285">
        <v>15545.843486</v>
      </c>
    </row>
    <row r="12286" spans="1:1" x14ac:dyDescent="0.3">
      <c r="A12286">
        <v>15726.355232</v>
      </c>
    </row>
    <row r="12287" spans="1:1" x14ac:dyDescent="0.3">
      <c r="A12287">
        <v>15964.935702000001</v>
      </c>
    </row>
    <row r="12288" spans="1:1" x14ac:dyDescent="0.3">
      <c r="A12288">
        <v>16052.755209000001</v>
      </c>
    </row>
    <row r="12289" spans="1:1" x14ac:dyDescent="0.3">
      <c r="A12289">
        <v>15939.123833</v>
      </c>
    </row>
    <row r="12290" spans="1:1" x14ac:dyDescent="0.3">
      <c r="A12290">
        <v>16193.842516999999</v>
      </c>
    </row>
    <row r="12291" spans="1:1" x14ac:dyDescent="0.3">
      <c r="A12291">
        <v>17746.798057</v>
      </c>
    </row>
    <row r="12292" spans="1:1" x14ac:dyDescent="0.3">
      <c r="A12292">
        <v>21228.748557999999</v>
      </c>
    </row>
    <row r="12293" spans="1:1" x14ac:dyDescent="0.3">
      <c r="A12293">
        <v>24991.675308000002</v>
      </c>
    </row>
    <row r="12294" spans="1:1" x14ac:dyDescent="0.3">
      <c r="A12294">
        <v>29209.339639000002</v>
      </c>
    </row>
    <row r="12295" spans="1:1" x14ac:dyDescent="0.3">
      <c r="A12295">
        <v>14991.960007</v>
      </c>
    </row>
    <row r="12296" spans="1:1" x14ac:dyDescent="0.3">
      <c r="A12296">
        <v>15068.924068</v>
      </c>
    </row>
    <row r="12297" spans="1:1" x14ac:dyDescent="0.3">
      <c r="A12297">
        <v>15080.207234</v>
      </c>
    </row>
    <row r="12298" spans="1:1" x14ac:dyDescent="0.3">
      <c r="A12298">
        <v>15119.845590999999</v>
      </c>
    </row>
    <row r="12299" spans="1:1" x14ac:dyDescent="0.3">
      <c r="A12299">
        <v>15324.662023999999</v>
      </c>
    </row>
    <row r="12300" spans="1:1" x14ac:dyDescent="0.3">
      <c r="A12300">
        <v>15306.370975</v>
      </c>
    </row>
    <row r="12301" spans="1:1" x14ac:dyDescent="0.3">
      <c r="A12301">
        <v>15414.714259</v>
      </c>
    </row>
    <row r="12302" spans="1:1" x14ac:dyDescent="0.3">
      <c r="A12302">
        <v>15551.026841999999</v>
      </c>
    </row>
    <row r="12303" spans="1:1" x14ac:dyDescent="0.3">
      <c r="A12303">
        <v>15612.458194000001</v>
      </c>
    </row>
    <row r="12304" spans="1:1" x14ac:dyDescent="0.3">
      <c r="A12304">
        <v>15682.652926000001</v>
      </c>
    </row>
    <row r="12305" spans="1:1" x14ac:dyDescent="0.3">
      <c r="A12305">
        <v>15757.742036</v>
      </c>
    </row>
    <row r="12306" spans="1:1" x14ac:dyDescent="0.3">
      <c r="A12306">
        <v>15998.582274</v>
      </c>
    </row>
    <row r="12307" spans="1:1" x14ac:dyDescent="0.3">
      <c r="A12307">
        <v>16096.619731999999</v>
      </c>
    </row>
    <row r="12308" spans="1:1" x14ac:dyDescent="0.3">
      <c r="A12308">
        <v>16245.196749000001</v>
      </c>
    </row>
    <row r="12309" spans="1:1" x14ac:dyDescent="0.3">
      <c r="A12309">
        <v>16474.006606999999</v>
      </c>
    </row>
    <row r="12310" spans="1:1" x14ac:dyDescent="0.3">
      <c r="A12310">
        <v>18133.181055000001</v>
      </c>
    </row>
    <row r="12311" spans="1:1" x14ac:dyDescent="0.3">
      <c r="A12311">
        <v>21759.750244999999</v>
      </c>
    </row>
    <row r="12312" spans="1:1" x14ac:dyDescent="0.3">
      <c r="A12312">
        <v>25144.026224000001</v>
      </c>
    </row>
    <row r="12313" spans="1:1" x14ac:dyDescent="0.3">
      <c r="A12313">
        <v>31729.390111000001</v>
      </c>
    </row>
    <row r="12314" spans="1:1" x14ac:dyDescent="0.3">
      <c r="A12314">
        <v>14916.172353</v>
      </c>
    </row>
    <row r="12315" spans="1:1" x14ac:dyDescent="0.3">
      <c r="A12315">
        <v>14951.249328</v>
      </c>
    </row>
    <row r="12316" spans="1:1" x14ac:dyDescent="0.3">
      <c r="A12316">
        <v>14938.549745</v>
      </c>
    </row>
    <row r="12317" spans="1:1" x14ac:dyDescent="0.3">
      <c r="A12317">
        <v>15044.344019</v>
      </c>
    </row>
    <row r="12318" spans="1:1" x14ac:dyDescent="0.3">
      <c r="A12318">
        <v>15180.575574</v>
      </c>
    </row>
    <row r="12319" spans="1:1" x14ac:dyDescent="0.3">
      <c r="A12319">
        <v>15231.833166</v>
      </c>
    </row>
    <row r="12320" spans="1:1" x14ac:dyDescent="0.3">
      <c r="A12320">
        <v>15247.028574</v>
      </c>
    </row>
    <row r="12321" spans="1:1" x14ac:dyDescent="0.3">
      <c r="A12321">
        <v>15443.499392</v>
      </c>
    </row>
    <row r="12322" spans="1:1" x14ac:dyDescent="0.3">
      <c r="A12322">
        <v>15557.891159999999</v>
      </c>
    </row>
    <row r="12323" spans="1:1" x14ac:dyDescent="0.3">
      <c r="A12323">
        <v>15733.944511</v>
      </c>
    </row>
    <row r="12324" spans="1:1" x14ac:dyDescent="0.3">
      <c r="A12324">
        <v>15707.489669000001</v>
      </c>
    </row>
    <row r="12325" spans="1:1" x14ac:dyDescent="0.3">
      <c r="A12325">
        <v>15859.716211999999</v>
      </c>
    </row>
    <row r="12326" spans="1:1" x14ac:dyDescent="0.3">
      <c r="A12326">
        <v>15941.51857</v>
      </c>
    </row>
    <row r="12327" spans="1:1" x14ac:dyDescent="0.3">
      <c r="A12327">
        <v>16289.682162999999</v>
      </c>
    </row>
    <row r="12328" spans="1:1" x14ac:dyDescent="0.3">
      <c r="A12328">
        <v>16445.093915000001</v>
      </c>
    </row>
    <row r="12329" spans="1:1" x14ac:dyDescent="0.3">
      <c r="A12329">
        <v>18358.356448999999</v>
      </c>
    </row>
    <row r="12330" spans="1:1" x14ac:dyDescent="0.3">
      <c r="A12330">
        <v>22338.945222999999</v>
      </c>
    </row>
    <row r="12331" spans="1:1" x14ac:dyDescent="0.3">
      <c r="A12331">
        <v>28434.768725000002</v>
      </c>
    </row>
    <row r="12332" spans="1:1" x14ac:dyDescent="0.3">
      <c r="A12332">
        <v>30801.889952000001</v>
      </c>
    </row>
    <row r="12333" spans="1:1" x14ac:dyDescent="0.3">
      <c r="A12333">
        <v>15097.049928</v>
      </c>
    </row>
    <row r="12334" spans="1:1" x14ac:dyDescent="0.3">
      <c r="A12334">
        <v>15165.681479999999</v>
      </c>
    </row>
    <row r="12335" spans="1:1" x14ac:dyDescent="0.3">
      <c r="A12335">
        <v>15176.551321000001</v>
      </c>
    </row>
    <row r="12336" spans="1:1" x14ac:dyDescent="0.3">
      <c r="A12336">
        <v>15192.772720999999</v>
      </c>
    </row>
    <row r="12337" spans="1:1" x14ac:dyDescent="0.3">
      <c r="A12337">
        <v>15244.704924</v>
      </c>
    </row>
    <row r="12338" spans="1:1" x14ac:dyDescent="0.3">
      <c r="A12338">
        <v>15307.264504000001</v>
      </c>
    </row>
    <row r="12339" spans="1:1" x14ac:dyDescent="0.3">
      <c r="A12339">
        <v>15451.490515</v>
      </c>
    </row>
    <row r="12340" spans="1:1" x14ac:dyDescent="0.3">
      <c r="A12340">
        <v>15540.350235</v>
      </c>
    </row>
    <row r="12341" spans="1:1" x14ac:dyDescent="0.3">
      <c r="A12341">
        <v>15690.841267</v>
      </c>
    </row>
    <row r="12342" spans="1:1" x14ac:dyDescent="0.3">
      <c r="A12342">
        <v>15804.937398</v>
      </c>
    </row>
    <row r="12343" spans="1:1" x14ac:dyDescent="0.3">
      <c r="A12343">
        <v>15943.534763</v>
      </c>
    </row>
    <row r="12344" spans="1:1" x14ac:dyDescent="0.3">
      <c r="A12344">
        <v>16087.363632000001</v>
      </c>
    </row>
    <row r="12345" spans="1:1" x14ac:dyDescent="0.3">
      <c r="A12345">
        <v>16369.540381000001</v>
      </c>
    </row>
    <row r="12346" spans="1:1" x14ac:dyDescent="0.3">
      <c r="A12346">
        <v>16288.974962</v>
      </c>
    </row>
    <row r="12347" spans="1:1" x14ac:dyDescent="0.3">
      <c r="A12347">
        <v>16826.087890999999</v>
      </c>
    </row>
    <row r="12348" spans="1:1" x14ac:dyDescent="0.3">
      <c r="A12348">
        <v>18594.445947</v>
      </c>
    </row>
    <row r="12349" spans="1:1" x14ac:dyDescent="0.3">
      <c r="A12349">
        <v>23278.523195999998</v>
      </c>
    </row>
    <row r="12350" spans="1:1" x14ac:dyDescent="0.3">
      <c r="A12350">
        <v>28648.230088</v>
      </c>
    </row>
    <row r="12351" spans="1:1" x14ac:dyDescent="0.3">
      <c r="A12351">
        <v>33335.774881999998</v>
      </c>
    </row>
    <row r="12352" spans="1:1" x14ac:dyDescent="0.3">
      <c r="A12352">
        <v>14603.615965999999</v>
      </c>
    </row>
    <row r="12353" spans="1:1" x14ac:dyDescent="0.3">
      <c r="A12353">
        <v>14639.948256</v>
      </c>
    </row>
    <row r="12354" spans="1:1" x14ac:dyDescent="0.3">
      <c r="A12354">
        <v>14732.048709999999</v>
      </c>
    </row>
    <row r="12355" spans="1:1" x14ac:dyDescent="0.3">
      <c r="A12355">
        <v>14758.081260999999</v>
      </c>
    </row>
    <row r="12356" spans="1:1" x14ac:dyDescent="0.3">
      <c r="A12356">
        <v>14879.095313</v>
      </c>
    </row>
    <row r="12357" spans="1:1" x14ac:dyDescent="0.3">
      <c r="A12357">
        <v>14921.826365999999</v>
      </c>
    </row>
    <row r="12358" spans="1:1" x14ac:dyDescent="0.3">
      <c r="A12358">
        <v>15060.041964</v>
      </c>
    </row>
    <row r="12359" spans="1:1" x14ac:dyDescent="0.3">
      <c r="A12359">
        <v>15105.583928</v>
      </c>
    </row>
    <row r="12360" spans="1:1" x14ac:dyDescent="0.3">
      <c r="A12360">
        <v>15306.663447999999</v>
      </c>
    </row>
    <row r="12361" spans="1:1" x14ac:dyDescent="0.3">
      <c r="A12361">
        <v>15305.589856000001</v>
      </c>
    </row>
    <row r="12362" spans="1:1" x14ac:dyDescent="0.3">
      <c r="A12362">
        <v>15425.955414</v>
      </c>
    </row>
    <row r="12363" spans="1:1" x14ac:dyDescent="0.3">
      <c r="A12363">
        <v>15575.963941</v>
      </c>
    </row>
    <row r="12364" spans="1:1" x14ac:dyDescent="0.3">
      <c r="A12364">
        <v>15712.843024</v>
      </c>
    </row>
    <row r="12365" spans="1:1" x14ac:dyDescent="0.3">
      <c r="A12365">
        <v>15859.557714</v>
      </c>
    </row>
    <row r="12366" spans="1:1" x14ac:dyDescent="0.3">
      <c r="A12366">
        <v>16187.058422</v>
      </c>
    </row>
    <row r="12367" spans="1:1" x14ac:dyDescent="0.3">
      <c r="A12367">
        <v>18165.387638</v>
      </c>
    </row>
    <row r="12368" spans="1:1" x14ac:dyDescent="0.3">
      <c r="A12368">
        <v>22183.955368999999</v>
      </c>
    </row>
    <row r="12369" spans="1:1" x14ac:dyDescent="0.3">
      <c r="A12369">
        <v>27011.915499999999</v>
      </c>
    </row>
    <row r="12370" spans="1:1" x14ac:dyDescent="0.3">
      <c r="A12370">
        <v>30693.386628</v>
      </c>
    </row>
    <row r="12371" spans="1:1" x14ac:dyDescent="0.3">
      <c r="A12371">
        <v>14655.00821</v>
      </c>
    </row>
    <row r="12372" spans="1:1" x14ac:dyDescent="0.3">
      <c r="A12372">
        <v>14808.580244000001</v>
      </c>
    </row>
    <row r="12373" spans="1:1" x14ac:dyDescent="0.3">
      <c r="A12373">
        <v>14726.240904</v>
      </c>
    </row>
    <row r="12374" spans="1:1" x14ac:dyDescent="0.3">
      <c r="A12374">
        <v>14840.585615</v>
      </c>
    </row>
    <row r="12375" spans="1:1" x14ac:dyDescent="0.3">
      <c r="A12375">
        <v>15032.628805</v>
      </c>
    </row>
    <row r="12376" spans="1:1" x14ac:dyDescent="0.3">
      <c r="A12376">
        <v>14921.373448</v>
      </c>
    </row>
    <row r="12377" spans="1:1" x14ac:dyDescent="0.3">
      <c r="A12377">
        <v>15157.151873000001</v>
      </c>
    </row>
    <row r="12378" spans="1:1" x14ac:dyDescent="0.3">
      <c r="A12378">
        <v>15151.072292999999</v>
      </c>
    </row>
    <row r="12379" spans="1:1" x14ac:dyDescent="0.3">
      <c r="A12379">
        <v>15286.756283999999</v>
      </c>
    </row>
    <row r="12380" spans="1:1" x14ac:dyDescent="0.3">
      <c r="A12380">
        <v>15331.566548999999</v>
      </c>
    </row>
    <row r="12381" spans="1:1" x14ac:dyDescent="0.3">
      <c r="A12381">
        <v>15486.04211</v>
      </c>
    </row>
    <row r="12382" spans="1:1" x14ac:dyDescent="0.3">
      <c r="A12382">
        <v>15629.323173999999</v>
      </c>
    </row>
    <row r="12383" spans="1:1" x14ac:dyDescent="0.3">
      <c r="A12383">
        <v>15770.062846999999</v>
      </c>
    </row>
    <row r="12384" spans="1:1" x14ac:dyDescent="0.3">
      <c r="A12384">
        <v>15827.100318999999</v>
      </c>
    </row>
    <row r="12385" spans="1:1" x14ac:dyDescent="0.3">
      <c r="A12385">
        <v>16121.848738999999</v>
      </c>
    </row>
    <row r="12386" spans="1:1" x14ac:dyDescent="0.3">
      <c r="A12386">
        <v>18092.590428</v>
      </c>
    </row>
    <row r="12387" spans="1:1" x14ac:dyDescent="0.3">
      <c r="A12387">
        <v>21012.252145999999</v>
      </c>
    </row>
    <row r="12388" spans="1:1" x14ac:dyDescent="0.3">
      <c r="A12388">
        <v>25227.158575000001</v>
      </c>
    </row>
    <row r="12389" spans="1:1" x14ac:dyDescent="0.3">
      <c r="A12389">
        <v>28992.167717</v>
      </c>
    </row>
    <row r="12390" spans="1:1" x14ac:dyDescent="0.3">
      <c r="A12390">
        <v>14724.003267</v>
      </c>
    </row>
    <row r="12391" spans="1:1" x14ac:dyDescent="0.3">
      <c r="A12391">
        <v>14894.515670000001</v>
      </c>
    </row>
    <row r="12392" spans="1:1" x14ac:dyDescent="0.3">
      <c r="A12392">
        <v>14912.001184000001</v>
      </c>
    </row>
    <row r="12393" spans="1:1" x14ac:dyDescent="0.3">
      <c r="A12393">
        <v>14887.996558000001</v>
      </c>
    </row>
    <row r="12394" spans="1:1" x14ac:dyDescent="0.3">
      <c r="A12394">
        <v>15095.226498</v>
      </c>
    </row>
    <row r="12395" spans="1:1" x14ac:dyDescent="0.3">
      <c r="A12395">
        <v>15095.198200000001</v>
      </c>
    </row>
    <row r="12396" spans="1:1" x14ac:dyDescent="0.3">
      <c r="A12396">
        <v>15291.811519000001</v>
      </c>
    </row>
    <row r="12397" spans="1:1" x14ac:dyDescent="0.3">
      <c r="A12397">
        <v>15308.975944</v>
      </c>
    </row>
    <row r="12398" spans="1:1" x14ac:dyDescent="0.3">
      <c r="A12398">
        <v>15497.094558999999</v>
      </c>
    </row>
    <row r="12399" spans="1:1" x14ac:dyDescent="0.3">
      <c r="A12399">
        <v>15490.533314</v>
      </c>
    </row>
    <row r="12400" spans="1:1" x14ac:dyDescent="0.3">
      <c r="A12400">
        <v>15757.356409</v>
      </c>
    </row>
    <row r="12401" spans="1:1" x14ac:dyDescent="0.3">
      <c r="A12401">
        <v>15829.832528999999</v>
      </c>
    </row>
    <row r="12402" spans="1:1" x14ac:dyDescent="0.3">
      <c r="A12402">
        <v>16081.326142</v>
      </c>
    </row>
    <row r="12403" spans="1:1" x14ac:dyDescent="0.3">
      <c r="A12403">
        <v>16122.317494999999</v>
      </c>
    </row>
    <row r="12404" spans="1:1" x14ac:dyDescent="0.3">
      <c r="A12404">
        <v>16482.300259</v>
      </c>
    </row>
    <row r="12405" spans="1:1" x14ac:dyDescent="0.3">
      <c r="A12405">
        <v>18005.317814999999</v>
      </c>
    </row>
    <row r="12406" spans="1:1" x14ac:dyDescent="0.3">
      <c r="A12406">
        <v>21469.077257000001</v>
      </c>
    </row>
    <row r="12407" spans="1:1" x14ac:dyDescent="0.3">
      <c r="A12407">
        <v>25651.790593000002</v>
      </c>
    </row>
    <row r="12408" spans="1:1" x14ac:dyDescent="0.3">
      <c r="A12408">
        <v>32399.727812000001</v>
      </c>
    </row>
    <row r="12409" spans="1:1" x14ac:dyDescent="0.3">
      <c r="A12409">
        <v>14747.047671</v>
      </c>
    </row>
    <row r="12410" spans="1:1" x14ac:dyDescent="0.3">
      <c r="A12410">
        <v>14747.018273</v>
      </c>
    </row>
    <row r="12411" spans="1:1" x14ac:dyDescent="0.3">
      <c r="A12411">
        <v>14803.898372</v>
      </c>
    </row>
    <row r="12412" spans="1:1" x14ac:dyDescent="0.3">
      <c r="A12412">
        <v>14811.597824</v>
      </c>
    </row>
    <row r="12413" spans="1:1" x14ac:dyDescent="0.3">
      <c r="A12413">
        <v>14966.860725</v>
      </c>
    </row>
    <row r="12414" spans="1:1" x14ac:dyDescent="0.3">
      <c r="A12414">
        <v>15021.050010999999</v>
      </c>
    </row>
    <row r="12415" spans="1:1" x14ac:dyDescent="0.3">
      <c r="A12415">
        <v>15155.537818000001</v>
      </c>
    </row>
    <row r="12416" spans="1:1" x14ac:dyDescent="0.3">
      <c r="A12416">
        <v>15257.172592000001</v>
      </c>
    </row>
    <row r="12417" spans="1:1" x14ac:dyDescent="0.3">
      <c r="A12417">
        <v>15284.104593</v>
      </c>
    </row>
    <row r="12418" spans="1:1" x14ac:dyDescent="0.3">
      <c r="A12418">
        <v>15529.337874000001</v>
      </c>
    </row>
    <row r="12419" spans="1:1" x14ac:dyDescent="0.3">
      <c r="A12419">
        <v>15463.232312</v>
      </c>
    </row>
    <row r="12420" spans="1:1" x14ac:dyDescent="0.3">
      <c r="A12420">
        <v>15803.112239</v>
      </c>
    </row>
    <row r="12421" spans="1:1" x14ac:dyDescent="0.3">
      <c r="A12421">
        <v>16074.484105</v>
      </c>
    </row>
    <row r="12422" spans="1:1" x14ac:dyDescent="0.3">
      <c r="A12422">
        <v>15985.130112000001</v>
      </c>
    </row>
    <row r="12423" spans="1:1" x14ac:dyDescent="0.3">
      <c r="A12423">
        <v>16277.647266</v>
      </c>
    </row>
    <row r="12424" spans="1:1" x14ac:dyDescent="0.3">
      <c r="A12424">
        <v>17777.42182</v>
      </c>
    </row>
    <row r="12425" spans="1:1" x14ac:dyDescent="0.3">
      <c r="A12425">
        <v>21560.204881000001</v>
      </c>
    </row>
    <row r="12426" spans="1:1" x14ac:dyDescent="0.3">
      <c r="A12426">
        <v>26215.689971</v>
      </c>
    </row>
    <row r="12427" spans="1:1" x14ac:dyDescent="0.3">
      <c r="A12427">
        <v>29791.013405999998</v>
      </c>
    </row>
    <row r="12428" spans="1:1" x14ac:dyDescent="0.3">
      <c r="A12428">
        <v>15145.215554</v>
      </c>
    </row>
    <row r="12429" spans="1:1" x14ac:dyDescent="0.3">
      <c r="A12429">
        <v>15158.70155</v>
      </c>
    </row>
    <row r="12430" spans="1:1" x14ac:dyDescent="0.3">
      <c r="A12430">
        <v>15211.403675</v>
      </c>
    </row>
    <row r="12431" spans="1:1" x14ac:dyDescent="0.3">
      <c r="A12431">
        <v>15207.676973</v>
      </c>
    </row>
    <row r="12432" spans="1:1" x14ac:dyDescent="0.3">
      <c r="A12432">
        <v>15542.304248</v>
      </c>
    </row>
    <row r="12433" spans="1:1" x14ac:dyDescent="0.3">
      <c r="A12433">
        <v>15388.595074999999</v>
      </c>
    </row>
    <row r="12434" spans="1:1" x14ac:dyDescent="0.3">
      <c r="A12434">
        <v>15576.044884000001</v>
      </c>
    </row>
    <row r="12435" spans="1:1" x14ac:dyDescent="0.3">
      <c r="A12435">
        <v>15529.70456</v>
      </c>
    </row>
    <row r="12436" spans="1:1" x14ac:dyDescent="0.3">
      <c r="A12436">
        <v>15794.543546999999</v>
      </c>
    </row>
    <row r="12437" spans="1:1" x14ac:dyDescent="0.3">
      <c r="A12437">
        <v>15796.738686999999</v>
      </c>
    </row>
    <row r="12438" spans="1:1" x14ac:dyDescent="0.3">
      <c r="A12438">
        <v>15967.674513</v>
      </c>
    </row>
    <row r="12439" spans="1:1" x14ac:dyDescent="0.3">
      <c r="A12439">
        <v>16070.669698</v>
      </c>
    </row>
    <row r="12440" spans="1:1" x14ac:dyDescent="0.3">
      <c r="A12440">
        <v>16267.895657999999</v>
      </c>
    </row>
    <row r="12441" spans="1:1" x14ac:dyDescent="0.3">
      <c r="A12441">
        <v>16359.307444</v>
      </c>
    </row>
    <row r="12442" spans="1:1" x14ac:dyDescent="0.3">
      <c r="A12442">
        <v>16826.300109</v>
      </c>
    </row>
    <row r="12443" spans="1:1" x14ac:dyDescent="0.3">
      <c r="A12443">
        <v>18651.344157</v>
      </c>
    </row>
    <row r="12444" spans="1:1" x14ac:dyDescent="0.3">
      <c r="A12444">
        <v>22933.866891000001</v>
      </c>
    </row>
    <row r="12445" spans="1:1" x14ac:dyDescent="0.3">
      <c r="A12445">
        <v>29495.145436999999</v>
      </c>
    </row>
    <row r="12446" spans="1:1" x14ac:dyDescent="0.3">
      <c r="A12446">
        <v>32517.920934000002</v>
      </c>
    </row>
    <row r="12447" spans="1:1" x14ac:dyDescent="0.3">
      <c r="A12447">
        <v>14627.787307000001</v>
      </c>
    </row>
    <row r="12448" spans="1:1" x14ac:dyDescent="0.3">
      <c r="A12448">
        <v>14615.629801999999</v>
      </c>
    </row>
    <row r="12449" spans="1:1" x14ac:dyDescent="0.3">
      <c r="A12449">
        <v>14614.435605000001</v>
      </c>
    </row>
    <row r="12450" spans="1:1" x14ac:dyDescent="0.3">
      <c r="A12450">
        <v>14664.904387</v>
      </c>
    </row>
    <row r="12451" spans="1:1" x14ac:dyDescent="0.3">
      <c r="A12451">
        <v>14884.100827</v>
      </c>
    </row>
    <row r="12452" spans="1:1" x14ac:dyDescent="0.3">
      <c r="A12452">
        <v>14801.596944999999</v>
      </c>
    </row>
    <row r="12453" spans="1:1" x14ac:dyDescent="0.3">
      <c r="A12453">
        <v>15011.259697</v>
      </c>
    </row>
    <row r="12454" spans="1:1" x14ac:dyDescent="0.3">
      <c r="A12454">
        <v>15119.537348</v>
      </c>
    </row>
    <row r="12455" spans="1:1" x14ac:dyDescent="0.3">
      <c r="A12455">
        <v>15246.521637</v>
      </c>
    </row>
    <row r="12456" spans="1:1" x14ac:dyDescent="0.3">
      <c r="A12456">
        <v>15283.369183999999</v>
      </c>
    </row>
    <row r="12457" spans="1:1" x14ac:dyDescent="0.3">
      <c r="A12457">
        <v>15422.200282</v>
      </c>
    </row>
    <row r="12458" spans="1:1" x14ac:dyDescent="0.3">
      <c r="A12458">
        <v>15629.074613000001</v>
      </c>
    </row>
    <row r="12459" spans="1:1" x14ac:dyDescent="0.3">
      <c r="A12459">
        <v>15798.490419</v>
      </c>
    </row>
    <row r="12460" spans="1:1" x14ac:dyDescent="0.3">
      <c r="A12460">
        <v>15922.442064000001</v>
      </c>
    </row>
    <row r="12461" spans="1:1" x14ac:dyDescent="0.3">
      <c r="A12461">
        <v>16266.082995000001</v>
      </c>
    </row>
    <row r="12462" spans="1:1" x14ac:dyDescent="0.3">
      <c r="A12462">
        <v>17836.029159999998</v>
      </c>
    </row>
    <row r="12463" spans="1:1" x14ac:dyDescent="0.3">
      <c r="A12463">
        <v>21794.406694000001</v>
      </c>
    </row>
    <row r="12464" spans="1:1" x14ac:dyDescent="0.3">
      <c r="A12464">
        <v>24969.665691999999</v>
      </c>
    </row>
    <row r="12465" spans="1:1" x14ac:dyDescent="0.3">
      <c r="A12465">
        <v>29691.510150999999</v>
      </c>
    </row>
    <row r="12466" spans="1:1" x14ac:dyDescent="0.3">
      <c r="A12466">
        <v>14894.247191</v>
      </c>
    </row>
    <row r="12467" spans="1:1" x14ac:dyDescent="0.3">
      <c r="A12467">
        <v>14959.651642000001</v>
      </c>
    </row>
    <row r="12468" spans="1:1" x14ac:dyDescent="0.3">
      <c r="A12468">
        <v>14923.844585999999</v>
      </c>
    </row>
    <row r="12469" spans="1:1" x14ac:dyDescent="0.3">
      <c r="A12469">
        <v>15072.881281</v>
      </c>
    </row>
    <row r="12470" spans="1:1" x14ac:dyDescent="0.3">
      <c r="A12470">
        <v>15221.382637000001</v>
      </c>
    </row>
    <row r="12471" spans="1:1" x14ac:dyDescent="0.3">
      <c r="A12471">
        <v>15089.708481</v>
      </c>
    </row>
    <row r="12472" spans="1:1" x14ac:dyDescent="0.3">
      <c r="A12472">
        <v>15349.508789</v>
      </c>
    </row>
    <row r="12473" spans="1:1" x14ac:dyDescent="0.3">
      <c r="A12473">
        <v>15517.458438</v>
      </c>
    </row>
    <row r="12474" spans="1:1" x14ac:dyDescent="0.3">
      <c r="A12474">
        <v>15598.516148999999</v>
      </c>
    </row>
    <row r="12475" spans="1:1" x14ac:dyDescent="0.3">
      <c r="A12475">
        <v>15633.222182</v>
      </c>
    </row>
    <row r="12476" spans="1:1" x14ac:dyDescent="0.3">
      <c r="A12476">
        <v>15558.286682</v>
      </c>
    </row>
    <row r="12477" spans="1:1" x14ac:dyDescent="0.3">
      <c r="A12477">
        <v>15864.041397999999</v>
      </c>
    </row>
    <row r="12478" spans="1:1" x14ac:dyDescent="0.3">
      <c r="A12478">
        <v>16017.933214000001</v>
      </c>
    </row>
    <row r="12479" spans="1:1" x14ac:dyDescent="0.3">
      <c r="A12479">
        <v>16125.825583</v>
      </c>
    </row>
    <row r="12480" spans="1:1" x14ac:dyDescent="0.3">
      <c r="A12480">
        <v>16540.671504999998</v>
      </c>
    </row>
    <row r="12481" spans="1:1" x14ac:dyDescent="0.3">
      <c r="A12481">
        <v>18315.125236</v>
      </c>
    </row>
    <row r="12482" spans="1:1" x14ac:dyDescent="0.3">
      <c r="A12482">
        <v>21460.33252</v>
      </c>
    </row>
    <row r="12483" spans="1:1" x14ac:dyDescent="0.3">
      <c r="A12483">
        <v>26124.056625000001</v>
      </c>
    </row>
    <row r="12484" spans="1:1" x14ac:dyDescent="0.3">
      <c r="A12484">
        <v>29535.315815999998</v>
      </c>
    </row>
    <row r="12485" spans="1:1" x14ac:dyDescent="0.3">
      <c r="A12485">
        <v>14814.115673</v>
      </c>
    </row>
    <row r="12486" spans="1:1" x14ac:dyDescent="0.3">
      <c r="A12486">
        <v>14765.907080999999</v>
      </c>
    </row>
    <row r="12487" spans="1:1" x14ac:dyDescent="0.3">
      <c r="A12487">
        <v>14904.779221000001</v>
      </c>
    </row>
    <row r="12488" spans="1:1" x14ac:dyDescent="0.3">
      <c r="A12488">
        <v>14969.664742000001</v>
      </c>
    </row>
    <row r="12489" spans="1:1" x14ac:dyDescent="0.3">
      <c r="A12489">
        <v>14972.586316999999</v>
      </c>
    </row>
    <row r="12490" spans="1:1" x14ac:dyDescent="0.3">
      <c r="A12490">
        <v>14974.012647</v>
      </c>
    </row>
    <row r="12491" spans="1:1" x14ac:dyDescent="0.3">
      <c r="A12491">
        <v>15178.060369000001</v>
      </c>
    </row>
    <row r="12492" spans="1:1" x14ac:dyDescent="0.3">
      <c r="A12492">
        <v>15264.878413</v>
      </c>
    </row>
    <row r="12493" spans="1:1" x14ac:dyDescent="0.3">
      <c r="A12493">
        <v>15423.747455999999</v>
      </c>
    </row>
    <row r="12494" spans="1:1" x14ac:dyDescent="0.3">
      <c r="A12494">
        <v>15454.316097999999</v>
      </c>
    </row>
    <row r="12495" spans="1:1" x14ac:dyDescent="0.3">
      <c r="A12495">
        <v>15414.625693</v>
      </c>
    </row>
    <row r="12496" spans="1:1" x14ac:dyDescent="0.3">
      <c r="A12496">
        <v>15707.157585999999</v>
      </c>
    </row>
    <row r="12497" spans="1:1" x14ac:dyDescent="0.3">
      <c r="A12497">
        <v>15824.112621</v>
      </c>
    </row>
    <row r="12498" spans="1:1" x14ac:dyDescent="0.3">
      <c r="A12498">
        <v>15752.508361</v>
      </c>
    </row>
    <row r="12499" spans="1:1" x14ac:dyDescent="0.3">
      <c r="A12499">
        <v>16258.298421</v>
      </c>
    </row>
    <row r="12500" spans="1:1" x14ac:dyDescent="0.3">
      <c r="A12500">
        <v>18070.805681999998</v>
      </c>
    </row>
    <row r="12501" spans="1:1" x14ac:dyDescent="0.3">
      <c r="A12501">
        <v>21833.642110000001</v>
      </c>
    </row>
    <row r="12502" spans="1:1" x14ac:dyDescent="0.3">
      <c r="A12502">
        <v>25503.872751999999</v>
      </c>
    </row>
    <row r="12503" spans="1:1" x14ac:dyDescent="0.3">
      <c r="A12503">
        <v>29286.325022000001</v>
      </c>
    </row>
    <row r="12504" spans="1:1" x14ac:dyDescent="0.3">
      <c r="A12504">
        <v>14811.172200000001</v>
      </c>
    </row>
    <row r="12505" spans="1:1" x14ac:dyDescent="0.3">
      <c r="A12505">
        <v>14809.862283</v>
      </c>
    </row>
    <row r="12506" spans="1:1" x14ac:dyDescent="0.3">
      <c r="A12506">
        <v>14792.157626</v>
      </c>
    </row>
    <row r="12507" spans="1:1" x14ac:dyDescent="0.3">
      <c r="A12507">
        <v>14880.490956</v>
      </c>
    </row>
    <row r="12508" spans="1:1" x14ac:dyDescent="0.3">
      <c r="A12508">
        <v>14999.771049000001</v>
      </c>
    </row>
    <row r="12509" spans="1:1" x14ac:dyDescent="0.3">
      <c r="A12509">
        <v>15001.055754999999</v>
      </c>
    </row>
    <row r="12510" spans="1:1" x14ac:dyDescent="0.3">
      <c r="A12510">
        <v>15203.293905</v>
      </c>
    </row>
    <row r="12511" spans="1:1" x14ac:dyDescent="0.3">
      <c r="A12511">
        <v>15364.482544</v>
      </c>
    </row>
    <row r="12512" spans="1:1" x14ac:dyDescent="0.3">
      <c r="A12512">
        <v>15550.627898999999</v>
      </c>
    </row>
    <row r="12513" spans="1:1" x14ac:dyDescent="0.3">
      <c r="A12513">
        <v>15451.356489</v>
      </c>
    </row>
    <row r="12514" spans="1:1" x14ac:dyDescent="0.3">
      <c r="A12514">
        <v>15663.845291</v>
      </c>
    </row>
    <row r="12515" spans="1:1" x14ac:dyDescent="0.3">
      <c r="A12515">
        <v>15745.397896</v>
      </c>
    </row>
    <row r="12516" spans="1:1" x14ac:dyDescent="0.3">
      <c r="A12516">
        <v>15845.762618000001</v>
      </c>
    </row>
    <row r="12517" spans="1:1" x14ac:dyDescent="0.3">
      <c r="A12517">
        <v>15873.26593</v>
      </c>
    </row>
    <row r="12518" spans="1:1" x14ac:dyDescent="0.3">
      <c r="A12518">
        <v>16181.696054</v>
      </c>
    </row>
    <row r="12519" spans="1:1" x14ac:dyDescent="0.3">
      <c r="A12519">
        <v>18300.684250999999</v>
      </c>
    </row>
    <row r="12520" spans="1:1" x14ac:dyDescent="0.3">
      <c r="A12520">
        <v>21236.995456000001</v>
      </c>
    </row>
    <row r="12521" spans="1:1" x14ac:dyDescent="0.3">
      <c r="A12521">
        <v>24447.587672000001</v>
      </c>
    </row>
    <row r="12522" spans="1:1" x14ac:dyDescent="0.3">
      <c r="A12522">
        <v>29451.435432999999</v>
      </c>
    </row>
    <row r="12523" spans="1:1" x14ac:dyDescent="0.3">
      <c r="A12523">
        <v>14882.010082000001</v>
      </c>
    </row>
    <row r="12524" spans="1:1" x14ac:dyDescent="0.3">
      <c r="A12524">
        <v>14965.6893</v>
      </c>
    </row>
    <row r="12525" spans="1:1" x14ac:dyDescent="0.3">
      <c r="A12525">
        <v>14959.049225000001</v>
      </c>
    </row>
    <row r="12526" spans="1:1" x14ac:dyDescent="0.3">
      <c r="A12526">
        <v>15141.084106</v>
      </c>
    </row>
    <row r="12527" spans="1:1" x14ac:dyDescent="0.3">
      <c r="A12527">
        <v>15097.91013</v>
      </c>
    </row>
    <row r="12528" spans="1:1" x14ac:dyDescent="0.3">
      <c r="A12528">
        <v>15192.080473</v>
      </c>
    </row>
    <row r="12529" spans="1:1" x14ac:dyDescent="0.3">
      <c r="A12529">
        <v>15444.935079000001</v>
      </c>
    </row>
    <row r="12530" spans="1:1" x14ac:dyDescent="0.3">
      <c r="A12530">
        <v>15450.579358999999</v>
      </c>
    </row>
    <row r="12531" spans="1:1" x14ac:dyDescent="0.3">
      <c r="A12531">
        <v>15719.673774999999</v>
      </c>
    </row>
    <row r="12532" spans="1:1" x14ac:dyDescent="0.3">
      <c r="A12532">
        <v>15591.313615999999</v>
      </c>
    </row>
    <row r="12533" spans="1:1" x14ac:dyDescent="0.3">
      <c r="A12533">
        <v>15912.298064000001</v>
      </c>
    </row>
    <row r="12534" spans="1:1" x14ac:dyDescent="0.3">
      <c r="A12534">
        <v>15917.969367</v>
      </c>
    </row>
    <row r="12535" spans="1:1" x14ac:dyDescent="0.3">
      <c r="A12535">
        <v>16185.550209999999</v>
      </c>
    </row>
    <row r="12536" spans="1:1" x14ac:dyDescent="0.3">
      <c r="A12536">
        <v>16096.010302999999</v>
      </c>
    </row>
    <row r="12537" spans="1:1" x14ac:dyDescent="0.3">
      <c r="A12537">
        <v>16487.935442999998</v>
      </c>
    </row>
    <row r="12538" spans="1:1" x14ac:dyDescent="0.3">
      <c r="A12538">
        <v>18214.664129000001</v>
      </c>
    </row>
    <row r="12539" spans="1:1" x14ac:dyDescent="0.3">
      <c r="A12539">
        <v>21894.103936</v>
      </c>
    </row>
    <row r="12540" spans="1:1" x14ac:dyDescent="0.3">
      <c r="A12540">
        <v>25575.311643000001</v>
      </c>
    </row>
    <row r="12541" spans="1:1" x14ac:dyDescent="0.3">
      <c r="A12541">
        <v>29319.152924000002</v>
      </c>
    </row>
    <row r="12542" spans="1:1" x14ac:dyDescent="0.3">
      <c r="A12542">
        <v>14936.694903</v>
      </c>
    </row>
    <row r="12543" spans="1:1" x14ac:dyDescent="0.3">
      <c r="A12543">
        <v>15009.988158</v>
      </c>
    </row>
    <row r="12544" spans="1:1" x14ac:dyDescent="0.3">
      <c r="A12544">
        <v>14972.77736</v>
      </c>
    </row>
    <row r="12545" spans="1:1" x14ac:dyDescent="0.3">
      <c r="A12545">
        <v>15042.304040999999</v>
      </c>
    </row>
    <row r="12546" spans="1:1" x14ac:dyDescent="0.3">
      <c r="A12546">
        <v>15209.860025</v>
      </c>
    </row>
    <row r="12547" spans="1:1" x14ac:dyDescent="0.3">
      <c r="A12547">
        <v>15181.69202</v>
      </c>
    </row>
    <row r="12548" spans="1:1" x14ac:dyDescent="0.3">
      <c r="A12548">
        <v>15322.892072000001</v>
      </c>
    </row>
    <row r="12549" spans="1:1" x14ac:dyDescent="0.3">
      <c r="A12549">
        <v>15461.871926</v>
      </c>
    </row>
    <row r="12550" spans="1:1" x14ac:dyDescent="0.3">
      <c r="A12550">
        <v>15677.048246</v>
      </c>
    </row>
    <row r="12551" spans="1:1" x14ac:dyDescent="0.3">
      <c r="A12551">
        <v>15638.691697</v>
      </c>
    </row>
    <row r="12552" spans="1:1" x14ac:dyDescent="0.3">
      <c r="A12552">
        <v>15863.470275</v>
      </c>
    </row>
    <row r="12553" spans="1:1" x14ac:dyDescent="0.3">
      <c r="A12553">
        <v>15877.947295</v>
      </c>
    </row>
    <row r="12554" spans="1:1" x14ac:dyDescent="0.3">
      <c r="A12554">
        <v>15979.552632000001</v>
      </c>
    </row>
    <row r="12555" spans="1:1" x14ac:dyDescent="0.3">
      <c r="A12555">
        <v>16176.710014</v>
      </c>
    </row>
    <row r="12556" spans="1:1" x14ac:dyDescent="0.3">
      <c r="A12556">
        <v>16450.774928999999</v>
      </c>
    </row>
    <row r="12557" spans="1:1" x14ac:dyDescent="0.3">
      <c r="A12557">
        <v>18193.995858999999</v>
      </c>
    </row>
    <row r="12558" spans="1:1" x14ac:dyDescent="0.3">
      <c r="A12558">
        <v>22266.215235</v>
      </c>
    </row>
    <row r="12559" spans="1:1" x14ac:dyDescent="0.3">
      <c r="A12559">
        <v>25594.454712999999</v>
      </c>
    </row>
    <row r="12560" spans="1:1" x14ac:dyDescent="0.3">
      <c r="A12560">
        <v>29274.128228000001</v>
      </c>
    </row>
    <row r="12561" spans="1:1" x14ac:dyDescent="0.3">
      <c r="A12561">
        <v>14923.302444999999</v>
      </c>
    </row>
    <row r="12562" spans="1:1" x14ac:dyDescent="0.3">
      <c r="A12562">
        <v>14888.050549</v>
      </c>
    </row>
    <row r="12563" spans="1:1" x14ac:dyDescent="0.3">
      <c r="A12563">
        <v>15013.828824</v>
      </c>
    </row>
    <row r="12564" spans="1:1" x14ac:dyDescent="0.3">
      <c r="A12564">
        <v>15044.661373000001</v>
      </c>
    </row>
    <row r="12565" spans="1:1" x14ac:dyDescent="0.3">
      <c r="A12565">
        <v>15228.154130000001</v>
      </c>
    </row>
    <row r="12566" spans="1:1" x14ac:dyDescent="0.3">
      <c r="A12566">
        <v>15312.891175000001</v>
      </c>
    </row>
    <row r="12567" spans="1:1" x14ac:dyDescent="0.3">
      <c r="A12567">
        <v>15473.394451</v>
      </c>
    </row>
    <row r="12568" spans="1:1" x14ac:dyDescent="0.3">
      <c r="A12568">
        <v>15476.255936</v>
      </c>
    </row>
    <row r="12569" spans="1:1" x14ac:dyDescent="0.3">
      <c r="A12569">
        <v>15640.367789</v>
      </c>
    </row>
    <row r="12570" spans="1:1" x14ac:dyDescent="0.3">
      <c r="A12570">
        <v>15730.702348000001</v>
      </c>
    </row>
    <row r="12571" spans="1:1" x14ac:dyDescent="0.3">
      <c r="A12571">
        <v>16002.170872000001</v>
      </c>
    </row>
    <row r="12572" spans="1:1" x14ac:dyDescent="0.3">
      <c r="A12572">
        <v>16135.352317999999</v>
      </c>
    </row>
    <row r="12573" spans="1:1" x14ac:dyDescent="0.3">
      <c r="A12573">
        <v>16038.669760000001</v>
      </c>
    </row>
    <row r="12574" spans="1:1" x14ac:dyDescent="0.3">
      <c r="A12574">
        <v>16209.318778999999</v>
      </c>
    </row>
    <row r="12575" spans="1:1" x14ac:dyDescent="0.3">
      <c r="A12575">
        <v>16592.170021999998</v>
      </c>
    </row>
    <row r="12576" spans="1:1" x14ac:dyDescent="0.3">
      <c r="A12576">
        <v>18243.102577000001</v>
      </c>
    </row>
    <row r="12577" spans="1:1" x14ac:dyDescent="0.3">
      <c r="A12577">
        <v>22217.943954999999</v>
      </c>
    </row>
    <row r="12578" spans="1:1" x14ac:dyDescent="0.3">
      <c r="A12578">
        <v>26949.269085</v>
      </c>
    </row>
    <row r="12579" spans="1:1" x14ac:dyDescent="0.3">
      <c r="A12579">
        <v>30691.108976</v>
      </c>
    </row>
    <row r="12580" spans="1:1" x14ac:dyDescent="0.3">
      <c r="A12580">
        <v>15494.772833000001</v>
      </c>
    </row>
    <row r="12581" spans="1:1" x14ac:dyDescent="0.3">
      <c r="A12581">
        <v>15500.465147999999</v>
      </c>
    </row>
    <row r="12582" spans="1:1" x14ac:dyDescent="0.3">
      <c r="A12582">
        <v>15471.183829</v>
      </c>
    </row>
    <row r="12583" spans="1:1" x14ac:dyDescent="0.3">
      <c r="A12583">
        <v>15569.040924999999</v>
      </c>
    </row>
    <row r="12584" spans="1:1" x14ac:dyDescent="0.3">
      <c r="A12584">
        <v>15721.749965999999</v>
      </c>
    </row>
    <row r="12585" spans="1:1" x14ac:dyDescent="0.3">
      <c r="A12585">
        <v>15772.813278</v>
      </c>
    </row>
    <row r="12586" spans="1:1" x14ac:dyDescent="0.3">
      <c r="A12586">
        <v>15822.662585</v>
      </c>
    </row>
    <row r="12587" spans="1:1" x14ac:dyDescent="0.3">
      <c r="A12587">
        <v>15975.5715</v>
      </c>
    </row>
    <row r="12588" spans="1:1" x14ac:dyDescent="0.3">
      <c r="A12588">
        <v>16046.207541</v>
      </c>
    </row>
    <row r="12589" spans="1:1" x14ac:dyDescent="0.3">
      <c r="A12589">
        <v>16134.826541</v>
      </c>
    </row>
    <row r="12590" spans="1:1" x14ac:dyDescent="0.3">
      <c r="A12590">
        <v>16292.065478</v>
      </c>
    </row>
    <row r="12591" spans="1:1" x14ac:dyDescent="0.3">
      <c r="A12591">
        <v>16410.486768999999</v>
      </c>
    </row>
    <row r="12592" spans="1:1" x14ac:dyDescent="0.3">
      <c r="A12592">
        <v>16684.857474</v>
      </c>
    </row>
    <row r="12593" spans="1:1" x14ac:dyDescent="0.3">
      <c r="A12593">
        <v>16656.811643000001</v>
      </c>
    </row>
    <row r="12594" spans="1:1" x14ac:dyDescent="0.3">
      <c r="A12594">
        <v>17098.830676000001</v>
      </c>
    </row>
    <row r="12595" spans="1:1" x14ac:dyDescent="0.3">
      <c r="A12595">
        <v>19002.225544000001</v>
      </c>
    </row>
    <row r="12596" spans="1:1" x14ac:dyDescent="0.3">
      <c r="A12596">
        <v>24177.240585</v>
      </c>
    </row>
    <row r="12597" spans="1:1" x14ac:dyDescent="0.3">
      <c r="A12597">
        <v>32332.541322000001</v>
      </c>
    </row>
    <row r="12598" spans="1:1" x14ac:dyDescent="0.3">
      <c r="A12598">
        <v>36141.159215</v>
      </c>
    </row>
    <row r="12599" spans="1:1" x14ac:dyDescent="0.3">
      <c r="A12599">
        <v>15051.177415</v>
      </c>
    </row>
    <row r="12600" spans="1:1" x14ac:dyDescent="0.3">
      <c r="A12600">
        <v>15049.117776999999</v>
      </c>
    </row>
    <row r="12601" spans="1:1" x14ac:dyDescent="0.3">
      <c r="A12601">
        <v>15082.275390999999</v>
      </c>
    </row>
    <row r="12602" spans="1:1" x14ac:dyDescent="0.3">
      <c r="A12602">
        <v>15041.244607000001</v>
      </c>
    </row>
    <row r="12603" spans="1:1" x14ac:dyDescent="0.3">
      <c r="A12603">
        <v>15312.297159</v>
      </c>
    </row>
    <row r="12604" spans="1:1" x14ac:dyDescent="0.3">
      <c r="A12604">
        <v>15272.664118999999</v>
      </c>
    </row>
    <row r="12605" spans="1:1" x14ac:dyDescent="0.3">
      <c r="A12605">
        <v>15483.975818999999</v>
      </c>
    </row>
    <row r="12606" spans="1:1" x14ac:dyDescent="0.3">
      <c r="A12606">
        <v>15521.747581</v>
      </c>
    </row>
    <row r="12607" spans="1:1" x14ac:dyDescent="0.3">
      <c r="A12607">
        <v>15600.924845</v>
      </c>
    </row>
    <row r="12608" spans="1:1" x14ac:dyDescent="0.3">
      <c r="A12608">
        <v>15684.77982</v>
      </c>
    </row>
    <row r="12609" spans="1:1" x14ac:dyDescent="0.3">
      <c r="A12609">
        <v>15861.134242</v>
      </c>
    </row>
    <row r="12610" spans="1:1" x14ac:dyDescent="0.3">
      <c r="A12610">
        <v>15834.040746999999</v>
      </c>
    </row>
    <row r="12611" spans="1:1" x14ac:dyDescent="0.3">
      <c r="A12611">
        <v>16070.911818</v>
      </c>
    </row>
    <row r="12612" spans="1:1" x14ac:dyDescent="0.3">
      <c r="A12612">
        <v>15977.499652</v>
      </c>
    </row>
    <row r="12613" spans="1:1" x14ac:dyDescent="0.3">
      <c r="A12613">
        <v>16354.272037999999</v>
      </c>
    </row>
    <row r="12614" spans="1:1" x14ac:dyDescent="0.3">
      <c r="A12614">
        <v>17944.468526000001</v>
      </c>
    </row>
    <row r="12615" spans="1:1" x14ac:dyDescent="0.3">
      <c r="A12615">
        <v>22284.202064000001</v>
      </c>
    </row>
    <row r="12616" spans="1:1" x14ac:dyDescent="0.3">
      <c r="A12616">
        <v>27425.954865</v>
      </c>
    </row>
    <row r="12617" spans="1:1" x14ac:dyDescent="0.3">
      <c r="A12617">
        <v>29792.358563000002</v>
      </c>
    </row>
    <row r="12618" spans="1:1" x14ac:dyDescent="0.3">
      <c r="A12618">
        <v>14951.189643</v>
      </c>
    </row>
    <row r="12619" spans="1:1" x14ac:dyDescent="0.3">
      <c r="A12619">
        <v>14864.283864000001</v>
      </c>
    </row>
    <row r="12620" spans="1:1" x14ac:dyDescent="0.3">
      <c r="A12620">
        <v>15009.031573</v>
      </c>
    </row>
    <row r="12621" spans="1:1" x14ac:dyDescent="0.3">
      <c r="A12621">
        <v>15100.671913</v>
      </c>
    </row>
    <row r="12622" spans="1:1" x14ac:dyDescent="0.3">
      <c r="A12622">
        <v>15311.791383</v>
      </c>
    </row>
    <row r="12623" spans="1:1" x14ac:dyDescent="0.3">
      <c r="A12623">
        <v>15184.904417</v>
      </c>
    </row>
    <row r="12624" spans="1:1" x14ac:dyDescent="0.3">
      <c r="A12624">
        <v>15290.172643</v>
      </c>
    </row>
    <row r="12625" spans="1:1" x14ac:dyDescent="0.3">
      <c r="A12625">
        <v>15307.435629</v>
      </c>
    </row>
    <row r="12626" spans="1:1" x14ac:dyDescent="0.3">
      <c r="A12626">
        <v>15384.293841000001</v>
      </c>
    </row>
    <row r="12627" spans="1:1" x14ac:dyDescent="0.3">
      <c r="A12627">
        <v>15533.787818000001</v>
      </c>
    </row>
    <row r="12628" spans="1:1" x14ac:dyDescent="0.3">
      <c r="A12628">
        <v>15724.414992</v>
      </c>
    </row>
    <row r="12629" spans="1:1" x14ac:dyDescent="0.3">
      <c r="A12629">
        <v>15924.971922000001</v>
      </c>
    </row>
    <row r="12630" spans="1:1" x14ac:dyDescent="0.3">
      <c r="A12630">
        <v>16024.139939000001</v>
      </c>
    </row>
    <row r="12631" spans="1:1" x14ac:dyDescent="0.3">
      <c r="A12631">
        <v>16119.170984</v>
      </c>
    </row>
    <row r="12632" spans="1:1" x14ac:dyDescent="0.3">
      <c r="A12632">
        <v>16481.391092000002</v>
      </c>
    </row>
    <row r="12633" spans="1:1" x14ac:dyDescent="0.3">
      <c r="A12633">
        <v>18257.179243999999</v>
      </c>
    </row>
    <row r="12634" spans="1:1" x14ac:dyDescent="0.3">
      <c r="A12634">
        <v>22026.109334000001</v>
      </c>
    </row>
    <row r="12635" spans="1:1" x14ac:dyDescent="0.3">
      <c r="A12635">
        <v>25562.459058</v>
      </c>
    </row>
    <row r="12636" spans="1:1" x14ac:dyDescent="0.3">
      <c r="A12636">
        <v>28247.078038</v>
      </c>
    </row>
    <row r="12637" spans="1:1" x14ac:dyDescent="0.3">
      <c r="A12637">
        <v>14811.074664</v>
      </c>
    </row>
    <row r="12638" spans="1:1" x14ac:dyDescent="0.3">
      <c r="A12638">
        <v>14987.637562</v>
      </c>
    </row>
    <row r="12639" spans="1:1" x14ac:dyDescent="0.3">
      <c r="A12639">
        <v>14910.532556</v>
      </c>
    </row>
    <row r="12640" spans="1:1" x14ac:dyDescent="0.3">
      <c r="A12640">
        <v>14982.203691000001</v>
      </c>
    </row>
    <row r="12641" spans="1:1" x14ac:dyDescent="0.3">
      <c r="A12641">
        <v>15041.403472</v>
      </c>
    </row>
    <row r="12642" spans="1:1" x14ac:dyDescent="0.3">
      <c r="A12642">
        <v>15051.197557</v>
      </c>
    </row>
    <row r="12643" spans="1:1" x14ac:dyDescent="0.3">
      <c r="A12643">
        <v>15197.027298000001</v>
      </c>
    </row>
    <row r="12644" spans="1:1" x14ac:dyDescent="0.3">
      <c r="A12644">
        <v>15354.310565</v>
      </c>
    </row>
    <row r="12645" spans="1:1" x14ac:dyDescent="0.3">
      <c r="A12645">
        <v>15429.540623999999</v>
      </c>
    </row>
    <row r="12646" spans="1:1" x14ac:dyDescent="0.3">
      <c r="A12646">
        <v>15555.676799999999</v>
      </c>
    </row>
    <row r="12647" spans="1:1" x14ac:dyDescent="0.3">
      <c r="A12647">
        <v>15599.759678</v>
      </c>
    </row>
    <row r="12648" spans="1:1" x14ac:dyDescent="0.3">
      <c r="A12648">
        <v>15673.417523</v>
      </c>
    </row>
    <row r="12649" spans="1:1" x14ac:dyDescent="0.3">
      <c r="A12649">
        <v>15801.966077999999</v>
      </c>
    </row>
    <row r="12650" spans="1:1" x14ac:dyDescent="0.3">
      <c r="A12650">
        <v>15835.556033999999</v>
      </c>
    </row>
    <row r="12651" spans="1:1" x14ac:dyDescent="0.3">
      <c r="A12651">
        <v>16302.060535000001</v>
      </c>
    </row>
    <row r="12652" spans="1:1" x14ac:dyDescent="0.3">
      <c r="A12652">
        <v>18152.217092999999</v>
      </c>
    </row>
    <row r="12653" spans="1:1" x14ac:dyDescent="0.3">
      <c r="A12653">
        <v>21472.272056000002</v>
      </c>
    </row>
    <row r="12654" spans="1:1" x14ac:dyDescent="0.3">
      <c r="A12654">
        <v>24184.278494999999</v>
      </c>
    </row>
    <row r="12655" spans="1:1" x14ac:dyDescent="0.3">
      <c r="A12655">
        <v>27706.651860999998</v>
      </c>
    </row>
    <row r="12656" spans="1:1" x14ac:dyDescent="0.3">
      <c r="A12656">
        <v>14738.867327</v>
      </c>
    </row>
    <row r="12657" spans="1:1" x14ac:dyDescent="0.3">
      <c r="A12657">
        <v>14698.864239</v>
      </c>
    </row>
    <row r="12658" spans="1:1" x14ac:dyDescent="0.3">
      <c r="A12658">
        <v>14721.598915</v>
      </c>
    </row>
    <row r="12659" spans="1:1" x14ac:dyDescent="0.3">
      <c r="A12659">
        <v>14808.052678</v>
      </c>
    </row>
    <row r="12660" spans="1:1" x14ac:dyDescent="0.3">
      <c r="A12660">
        <v>14945.397532999999</v>
      </c>
    </row>
    <row r="12661" spans="1:1" x14ac:dyDescent="0.3">
      <c r="A12661">
        <v>14966.937889999999</v>
      </c>
    </row>
    <row r="12662" spans="1:1" x14ac:dyDescent="0.3">
      <c r="A12662">
        <v>15095.529092000001</v>
      </c>
    </row>
    <row r="12663" spans="1:1" x14ac:dyDescent="0.3">
      <c r="A12663">
        <v>15295.637108000001</v>
      </c>
    </row>
    <row r="12664" spans="1:1" x14ac:dyDescent="0.3">
      <c r="A12664">
        <v>15405.999357999999</v>
      </c>
    </row>
    <row r="12665" spans="1:1" x14ac:dyDescent="0.3">
      <c r="A12665">
        <v>15493.613805000001</v>
      </c>
    </row>
    <row r="12666" spans="1:1" x14ac:dyDescent="0.3">
      <c r="A12666">
        <v>15539.941231000001</v>
      </c>
    </row>
    <row r="12667" spans="1:1" x14ac:dyDescent="0.3">
      <c r="A12667">
        <v>15530.273542999999</v>
      </c>
    </row>
    <row r="12668" spans="1:1" x14ac:dyDescent="0.3">
      <c r="A12668">
        <v>15731.253348</v>
      </c>
    </row>
    <row r="12669" spans="1:1" x14ac:dyDescent="0.3">
      <c r="A12669">
        <v>15728.172645000001</v>
      </c>
    </row>
    <row r="12670" spans="1:1" x14ac:dyDescent="0.3">
      <c r="A12670">
        <v>16065.705037</v>
      </c>
    </row>
    <row r="12671" spans="1:1" x14ac:dyDescent="0.3">
      <c r="A12671">
        <v>17284.122963999998</v>
      </c>
    </row>
    <row r="12672" spans="1:1" x14ac:dyDescent="0.3">
      <c r="A12672">
        <v>21212.531486</v>
      </c>
    </row>
    <row r="12673" spans="1:1" x14ac:dyDescent="0.3">
      <c r="A12673">
        <v>25466.807225</v>
      </c>
    </row>
    <row r="12674" spans="1:1" x14ac:dyDescent="0.3">
      <c r="A12674">
        <v>29667.271129000001</v>
      </c>
    </row>
    <row r="12675" spans="1:1" x14ac:dyDescent="0.3">
      <c r="A12675">
        <v>14523.416283</v>
      </c>
    </row>
    <row r="12676" spans="1:1" x14ac:dyDescent="0.3">
      <c r="A12676">
        <v>14484.863496</v>
      </c>
    </row>
    <row r="12677" spans="1:1" x14ac:dyDescent="0.3">
      <c r="A12677">
        <v>14558.387654</v>
      </c>
    </row>
    <row r="12678" spans="1:1" x14ac:dyDescent="0.3">
      <c r="A12678">
        <v>14606.388220000001</v>
      </c>
    </row>
    <row r="12679" spans="1:1" x14ac:dyDescent="0.3">
      <c r="A12679">
        <v>14817.826805999999</v>
      </c>
    </row>
    <row r="12680" spans="1:1" x14ac:dyDescent="0.3">
      <c r="A12680">
        <v>14756.909019999999</v>
      </c>
    </row>
    <row r="12681" spans="1:1" x14ac:dyDescent="0.3">
      <c r="A12681">
        <v>14934.571620000001</v>
      </c>
    </row>
    <row r="12682" spans="1:1" x14ac:dyDescent="0.3">
      <c r="A12682">
        <v>15076.014353</v>
      </c>
    </row>
    <row r="12683" spans="1:1" x14ac:dyDescent="0.3">
      <c r="A12683">
        <v>15089.216512000001</v>
      </c>
    </row>
    <row r="12684" spans="1:1" x14ac:dyDescent="0.3">
      <c r="A12684">
        <v>15152.210644999999</v>
      </c>
    </row>
    <row r="12685" spans="1:1" x14ac:dyDescent="0.3">
      <c r="A12685">
        <v>15270.34045</v>
      </c>
    </row>
    <row r="12686" spans="1:1" x14ac:dyDescent="0.3">
      <c r="A12686">
        <v>15365.385704</v>
      </c>
    </row>
    <row r="12687" spans="1:1" x14ac:dyDescent="0.3">
      <c r="A12687">
        <v>15630.548158</v>
      </c>
    </row>
    <row r="12688" spans="1:1" x14ac:dyDescent="0.3">
      <c r="A12688">
        <v>15667.349114000001</v>
      </c>
    </row>
    <row r="12689" spans="1:1" x14ac:dyDescent="0.3">
      <c r="A12689">
        <v>16011.162106</v>
      </c>
    </row>
    <row r="12690" spans="1:1" x14ac:dyDescent="0.3">
      <c r="A12690">
        <v>17635.374306000002</v>
      </c>
    </row>
    <row r="12691" spans="1:1" x14ac:dyDescent="0.3">
      <c r="A12691">
        <v>21362.106282000001</v>
      </c>
    </row>
    <row r="12692" spans="1:1" x14ac:dyDescent="0.3">
      <c r="A12692">
        <v>25183.419631000001</v>
      </c>
    </row>
    <row r="12693" spans="1:1" x14ac:dyDescent="0.3">
      <c r="A12693">
        <v>27677.699175000002</v>
      </c>
    </row>
    <row r="12694" spans="1:1" x14ac:dyDescent="0.3">
      <c r="A12694">
        <v>15136.484965</v>
      </c>
    </row>
    <row r="12695" spans="1:1" x14ac:dyDescent="0.3">
      <c r="A12695">
        <v>15381.541925</v>
      </c>
    </row>
    <row r="12696" spans="1:1" x14ac:dyDescent="0.3">
      <c r="A12696">
        <v>15324.313104999999</v>
      </c>
    </row>
    <row r="12697" spans="1:1" x14ac:dyDescent="0.3">
      <c r="A12697">
        <v>15352.455935</v>
      </c>
    </row>
    <row r="12698" spans="1:1" x14ac:dyDescent="0.3">
      <c r="A12698">
        <v>15573.610287</v>
      </c>
    </row>
    <row r="12699" spans="1:1" x14ac:dyDescent="0.3">
      <c r="A12699">
        <v>15490.924595</v>
      </c>
    </row>
    <row r="12700" spans="1:1" x14ac:dyDescent="0.3">
      <c r="A12700">
        <v>15626.56602</v>
      </c>
    </row>
    <row r="12701" spans="1:1" x14ac:dyDescent="0.3">
      <c r="A12701">
        <v>15688.776771000001</v>
      </c>
    </row>
    <row r="12702" spans="1:1" x14ac:dyDescent="0.3">
      <c r="A12702">
        <v>15892.022562</v>
      </c>
    </row>
    <row r="12703" spans="1:1" x14ac:dyDescent="0.3">
      <c r="A12703">
        <v>15927.653686</v>
      </c>
    </row>
    <row r="12704" spans="1:1" x14ac:dyDescent="0.3">
      <c r="A12704">
        <v>16160.638298</v>
      </c>
    </row>
    <row r="12705" spans="1:1" x14ac:dyDescent="0.3">
      <c r="A12705">
        <v>16177.901867</v>
      </c>
    </row>
    <row r="12706" spans="1:1" x14ac:dyDescent="0.3">
      <c r="A12706">
        <v>16305.177682</v>
      </c>
    </row>
    <row r="12707" spans="1:1" x14ac:dyDescent="0.3">
      <c r="A12707">
        <v>16375</v>
      </c>
    </row>
    <row r="12708" spans="1:1" x14ac:dyDescent="0.3">
      <c r="A12708">
        <v>16605.863587</v>
      </c>
    </row>
    <row r="12709" spans="1:1" x14ac:dyDescent="0.3">
      <c r="A12709">
        <v>18361.286204</v>
      </c>
    </row>
    <row r="12710" spans="1:1" x14ac:dyDescent="0.3">
      <c r="A12710">
        <v>21587.640949000001</v>
      </c>
    </row>
    <row r="12711" spans="1:1" x14ac:dyDescent="0.3">
      <c r="A12711">
        <v>28170.769532999999</v>
      </c>
    </row>
    <row r="12712" spans="1:1" x14ac:dyDescent="0.3">
      <c r="A12712">
        <v>31585.444776</v>
      </c>
    </row>
    <row r="12713" spans="1:1" x14ac:dyDescent="0.3">
      <c r="A12713">
        <v>14585.998809000001</v>
      </c>
    </row>
    <row r="12714" spans="1:1" x14ac:dyDescent="0.3">
      <c r="A12714">
        <v>14677.833954</v>
      </c>
    </row>
    <row r="12715" spans="1:1" x14ac:dyDescent="0.3">
      <c r="A12715">
        <v>14691.871606999999</v>
      </c>
    </row>
    <row r="12716" spans="1:1" x14ac:dyDescent="0.3">
      <c r="A12716">
        <v>14776.936471000001</v>
      </c>
    </row>
    <row r="12717" spans="1:1" x14ac:dyDescent="0.3">
      <c r="A12717">
        <v>14864.662476</v>
      </c>
    </row>
    <row r="12718" spans="1:1" x14ac:dyDescent="0.3">
      <c r="A12718">
        <v>14880.720995</v>
      </c>
    </row>
    <row r="12719" spans="1:1" x14ac:dyDescent="0.3">
      <c r="A12719">
        <v>14989.919022</v>
      </c>
    </row>
    <row r="12720" spans="1:1" x14ac:dyDescent="0.3">
      <c r="A12720">
        <v>15287.894479000001</v>
      </c>
    </row>
    <row r="12721" spans="1:1" x14ac:dyDescent="0.3">
      <c r="A12721">
        <v>15358.369794</v>
      </c>
    </row>
    <row r="12722" spans="1:1" x14ac:dyDescent="0.3">
      <c r="A12722">
        <v>15425.106723999999</v>
      </c>
    </row>
    <row r="12723" spans="1:1" x14ac:dyDescent="0.3">
      <c r="A12723">
        <v>15526.39114</v>
      </c>
    </row>
    <row r="12724" spans="1:1" x14ac:dyDescent="0.3">
      <c r="A12724">
        <v>15673.850025</v>
      </c>
    </row>
    <row r="12725" spans="1:1" x14ac:dyDescent="0.3">
      <c r="A12725">
        <v>15646.869628</v>
      </c>
    </row>
    <row r="12726" spans="1:1" x14ac:dyDescent="0.3">
      <c r="A12726">
        <v>15826.646757</v>
      </c>
    </row>
    <row r="12727" spans="1:1" x14ac:dyDescent="0.3">
      <c r="A12727">
        <v>16161.333333</v>
      </c>
    </row>
    <row r="12728" spans="1:1" x14ac:dyDescent="0.3">
      <c r="A12728">
        <v>18091.702104</v>
      </c>
    </row>
    <row r="12729" spans="1:1" x14ac:dyDescent="0.3">
      <c r="A12729">
        <v>21446.486066000001</v>
      </c>
    </row>
    <row r="12730" spans="1:1" x14ac:dyDescent="0.3">
      <c r="A12730">
        <v>24845.933042000001</v>
      </c>
    </row>
    <row r="12731" spans="1:1" x14ac:dyDescent="0.3">
      <c r="A12731">
        <v>27915.03917</v>
      </c>
    </row>
    <row r="12732" spans="1:1" x14ac:dyDescent="0.3">
      <c r="A12732">
        <v>14875.699616</v>
      </c>
    </row>
    <row r="12733" spans="1:1" x14ac:dyDescent="0.3">
      <c r="A12733">
        <v>14887.513222</v>
      </c>
    </row>
    <row r="12734" spans="1:1" x14ac:dyDescent="0.3">
      <c r="A12734">
        <v>14942.223715</v>
      </c>
    </row>
    <row r="12735" spans="1:1" x14ac:dyDescent="0.3">
      <c r="A12735">
        <v>15027.349163999999</v>
      </c>
    </row>
    <row r="12736" spans="1:1" x14ac:dyDescent="0.3">
      <c r="A12736">
        <v>15260.980282</v>
      </c>
    </row>
    <row r="12737" spans="1:1" x14ac:dyDescent="0.3">
      <c r="A12737">
        <v>15206.283963</v>
      </c>
    </row>
    <row r="12738" spans="1:1" x14ac:dyDescent="0.3">
      <c r="A12738">
        <v>15353.732639</v>
      </c>
    </row>
    <row r="12739" spans="1:1" x14ac:dyDescent="0.3">
      <c r="A12739">
        <v>15458.61522</v>
      </c>
    </row>
    <row r="12740" spans="1:1" x14ac:dyDescent="0.3">
      <c r="A12740">
        <v>15655.326685</v>
      </c>
    </row>
    <row r="12741" spans="1:1" x14ac:dyDescent="0.3">
      <c r="A12741">
        <v>15532.417025000001</v>
      </c>
    </row>
    <row r="12742" spans="1:1" x14ac:dyDescent="0.3">
      <c r="A12742">
        <v>15721.452711</v>
      </c>
    </row>
    <row r="12743" spans="1:1" x14ac:dyDescent="0.3">
      <c r="A12743">
        <v>15983.065239</v>
      </c>
    </row>
    <row r="12744" spans="1:1" x14ac:dyDescent="0.3">
      <c r="A12744">
        <v>16024.49764</v>
      </c>
    </row>
    <row r="12745" spans="1:1" x14ac:dyDescent="0.3">
      <c r="A12745">
        <v>16289.608574</v>
      </c>
    </row>
    <row r="12746" spans="1:1" x14ac:dyDescent="0.3">
      <c r="A12746">
        <v>16505.582558999999</v>
      </c>
    </row>
    <row r="12747" spans="1:1" x14ac:dyDescent="0.3">
      <c r="A12747">
        <v>18595.201668999998</v>
      </c>
    </row>
    <row r="12748" spans="1:1" x14ac:dyDescent="0.3">
      <c r="A12748">
        <v>22797.227476</v>
      </c>
    </row>
    <row r="12749" spans="1:1" x14ac:dyDescent="0.3">
      <c r="A12749">
        <v>25929.981567999999</v>
      </c>
    </row>
    <row r="12750" spans="1:1" x14ac:dyDescent="0.3">
      <c r="A12750">
        <v>31798.817832000001</v>
      </c>
    </row>
    <row r="12751" spans="1:1" x14ac:dyDescent="0.3">
      <c r="A12751">
        <v>15110.986405</v>
      </c>
    </row>
    <row r="12752" spans="1:1" x14ac:dyDescent="0.3">
      <c r="A12752">
        <v>15123.963422999999</v>
      </c>
    </row>
    <row r="12753" spans="1:1" x14ac:dyDescent="0.3">
      <c r="A12753">
        <v>15293.638805000001</v>
      </c>
    </row>
    <row r="12754" spans="1:1" x14ac:dyDescent="0.3">
      <c r="A12754">
        <v>15328.222097</v>
      </c>
    </row>
    <row r="12755" spans="1:1" x14ac:dyDescent="0.3">
      <c r="A12755">
        <v>15479.396584</v>
      </c>
    </row>
    <row r="12756" spans="1:1" x14ac:dyDescent="0.3">
      <c r="A12756">
        <v>15498.146275999999</v>
      </c>
    </row>
    <row r="12757" spans="1:1" x14ac:dyDescent="0.3">
      <c r="A12757">
        <v>15594.228386000001</v>
      </c>
    </row>
    <row r="12758" spans="1:1" x14ac:dyDescent="0.3">
      <c r="A12758">
        <v>15716.028829000001</v>
      </c>
    </row>
    <row r="12759" spans="1:1" x14ac:dyDescent="0.3">
      <c r="A12759">
        <v>15839.219214000001</v>
      </c>
    </row>
    <row r="12760" spans="1:1" x14ac:dyDescent="0.3">
      <c r="A12760">
        <v>15858.526089000001</v>
      </c>
    </row>
    <row r="12761" spans="1:1" x14ac:dyDescent="0.3">
      <c r="A12761">
        <v>15936.544599000001</v>
      </c>
    </row>
    <row r="12762" spans="1:1" x14ac:dyDescent="0.3">
      <c r="A12762">
        <v>16152.453222</v>
      </c>
    </row>
    <row r="12763" spans="1:1" x14ac:dyDescent="0.3">
      <c r="A12763">
        <v>16281.485559000001</v>
      </c>
    </row>
    <row r="12764" spans="1:1" x14ac:dyDescent="0.3">
      <c r="A12764">
        <v>16528.872310999999</v>
      </c>
    </row>
    <row r="12765" spans="1:1" x14ac:dyDescent="0.3">
      <c r="A12765">
        <v>16719.851116999998</v>
      </c>
    </row>
    <row r="12766" spans="1:1" x14ac:dyDescent="0.3">
      <c r="A12766">
        <v>18885.405176</v>
      </c>
    </row>
    <row r="12767" spans="1:1" x14ac:dyDescent="0.3">
      <c r="A12767">
        <v>24637.886869000002</v>
      </c>
    </row>
    <row r="12768" spans="1:1" x14ac:dyDescent="0.3">
      <c r="A12768">
        <v>27578.511316</v>
      </c>
    </row>
    <row r="12769" spans="1:1" x14ac:dyDescent="0.3">
      <c r="A12769">
        <v>35130.789149999997</v>
      </c>
    </row>
    <row r="12770" spans="1:1" x14ac:dyDescent="0.3">
      <c r="A12770">
        <v>14718.781062</v>
      </c>
    </row>
    <row r="12771" spans="1:1" x14ac:dyDescent="0.3">
      <c r="A12771">
        <v>14759.218079</v>
      </c>
    </row>
    <row r="12772" spans="1:1" x14ac:dyDescent="0.3">
      <c r="A12772">
        <v>14689.255189</v>
      </c>
    </row>
    <row r="12773" spans="1:1" x14ac:dyDescent="0.3">
      <c r="A12773">
        <v>14787.167906000001</v>
      </c>
    </row>
    <row r="12774" spans="1:1" x14ac:dyDescent="0.3">
      <c r="A12774">
        <v>15075.656241000001</v>
      </c>
    </row>
    <row r="12775" spans="1:1" x14ac:dyDescent="0.3">
      <c r="A12775">
        <v>15032.968478999999</v>
      </c>
    </row>
    <row r="12776" spans="1:1" x14ac:dyDescent="0.3">
      <c r="A12776">
        <v>15134.563952</v>
      </c>
    </row>
    <row r="12777" spans="1:1" x14ac:dyDescent="0.3">
      <c r="A12777">
        <v>15205.254860999999</v>
      </c>
    </row>
    <row r="12778" spans="1:1" x14ac:dyDescent="0.3">
      <c r="A12778">
        <v>15327.859350999999</v>
      </c>
    </row>
    <row r="12779" spans="1:1" x14ac:dyDescent="0.3">
      <c r="A12779">
        <v>15377.321576</v>
      </c>
    </row>
    <row r="12780" spans="1:1" x14ac:dyDescent="0.3">
      <c r="A12780">
        <v>15574.054054</v>
      </c>
    </row>
    <row r="12781" spans="1:1" x14ac:dyDescent="0.3">
      <c r="A12781">
        <v>15494.979647</v>
      </c>
    </row>
    <row r="12782" spans="1:1" x14ac:dyDescent="0.3">
      <c r="A12782">
        <v>15702.621518</v>
      </c>
    </row>
    <row r="12783" spans="1:1" x14ac:dyDescent="0.3">
      <c r="A12783">
        <v>15592.381955999999</v>
      </c>
    </row>
    <row r="12784" spans="1:1" x14ac:dyDescent="0.3">
      <c r="A12784">
        <v>16112.989124</v>
      </c>
    </row>
    <row r="12785" spans="1:1" x14ac:dyDescent="0.3">
      <c r="A12785">
        <v>17844.722963</v>
      </c>
    </row>
    <row r="12786" spans="1:1" x14ac:dyDescent="0.3">
      <c r="A12786">
        <v>21076.628895000002</v>
      </c>
    </row>
    <row r="12787" spans="1:1" x14ac:dyDescent="0.3">
      <c r="A12787">
        <v>24762.729804999999</v>
      </c>
    </row>
    <row r="12788" spans="1:1" x14ac:dyDescent="0.3">
      <c r="A12788">
        <v>27657.291953</v>
      </c>
    </row>
    <row r="12789" spans="1:1" x14ac:dyDescent="0.3">
      <c r="A12789">
        <v>14788.483908</v>
      </c>
    </row>
    <row r="12790" spans="1:1" x14ac:dyDescent="0.3">
      <c r="A12790">
        <v>14793.9434</v>
      </c>
    </row>
    <row r="12791" spans="1:1" x14ac:dyDescent="0.3">
      <c r="A12791">
        <v>14774.321124</v>
      </c>
    </row>
    <row r="12792" spans="1:1" x14ac:dyDescent="0.3">
      <c r="A12792">
        <v>14777.923848</v>
      </c>
    </row>
    <row r="12793" spans="1:1" x14ac:dyDescent="0.3">
      <c r="A12793">
        <v>14978.398262000001</v>
      </c>
    </row>
    <row r="12794" spans="1:1" x14ac:dyDescent="0.3">
      <c r="A12794">
        <v>15044.689183</v>
      </c>
    </row>
    <row r="12795" spans="1:1" x14ac:dyDescent="0.3">
      <c r="A12795">
        <v>15222.847618</v>
      </c>
    </row>
    <row r="12796" spans="1:1" x14ac:dyDescent="0.3">
      <c r="A12796">
        <v>15148.402619</v>
      </c>
    </row>
    <row r="12797" spans="1:1" x14ac:dyDescent="0.3">
      <c r="A12797">
        <v>15445.153688</v>
      </c>
    </row>
    <row r="12798" spans="1:1" x14ac:dyDescent="0.3">
      <c r="A12798">
        <v>15312.39431</v>
      </c>
    </row>
    <row r="12799" spans="1:1" x14ac:dyDescent="0.3">
      <c r="A12799">
        <v>15475.816172999999</v>
      </c>
    </row>
    <row r="12800" spans="1:1" x14ac:dyDescent="0.3">
      <c r="A12800">
        <v>15629.055861000001</v>
      </c>
    </row>
    <row r="12801" spans="1:1" x14ac:dyDescent="0.3">
      <c r="A12801">
        <v>15724.598413</v>
      </c>
    </row>
    <row r="12802" spans="1:1" x14ac:dyDescent="0.3">
      <c r="A12802">
        <v>15878.612573</v>
      </c>
    </row>
    <row r="12803" spans="1:1" x14ac:dyDescent="0.3">
      <c r="A12803">
        <v>16307.469998</v>
      </c>
    </row>
    <row r="12804" spans="1:1" x14ac:dyDescent="0.3">
      <c r="A12804">
        <v>17924.007769</v>
      </c>
    </row>
    <row r="12805" spans="1:1" x14ac:dyDescent="0.3">
      <c r="A12805">
        <v>21115.037017999999</v>
      </c>
    </row>
    <row r="12806" spans="1:1" x14ac:dyDescent="0.3">
      <c r="A12806">
        <v>25113.789066000001</v>
      </c>
    </row>
    <row r="12807" spans="1:1" x14ac:dyDescent="0.3">
      <c r="A12807">
        <v>27428.935432999999</v>
      </c>
    </row>
    <row r="12808" spans="1:1" x14ac:dyDescent="0.3">
      <c r="A12808">
        <v>14961.352425999999</v>
      </c>
    </row>
    <row r="12809" spans="1:1" x14ac:dyDescent="0.3">
      <c r="A12809">
        <v>15059.582543</v>
      </c>
    </row>
    <row r="12810" spans="1:1" x14ac:dyDescent="0.3">
      <c r="A12810">
        <v>15031.51801</v>
      </c>
    </row>
    <row r="12811" spans="1:1" x14ac:dyDescent="0.3">
      <c r="A12811">
        <v>15070.435498999999</v>
      </c>
    </row>
    <row r="12812" spans="1:1" x14ac:dyDescent="0.3">
      <c r="A12812">
        <v>15219.726027000001</v>
      </c>
    </row>
    <row r="12813" spans="1:1" x14ac:dyDescent="0.3">
      <c r="A12813">
        <v>15318.771347</v>
      </c>
    </row>
    <row r="12814" spans="1:1" x14ac:dyDescent="0.3">
      <c r="A12814">
        <v>15375.924858</v>
      </c>
    </row>
    <row r="12815" spans="1:1" x14ac:dyDescent="0.3">
      <c r="A12815">
        <v>15602.117119</v>
      </c>
    </row>
    <row r="12816" spans="1:1" x14ac:dyDescent="0.3">
      <c r="A12816">
        <v>15593.719090000001</v>
      </c>
    </row>
    <row r="12817" spans="1:1" x14ac:dyDescent="0.3">
      <c r="A12817">
        <v>15729.427159000001</v>
      </c>
    </row>
    <row r="12818" spans="1:1" x14ac:dyDescent="0.3">
      <c r="A12818">
        <v>15925.950133</v>
      </c>
    </row>
    <row r="12819" spans="1:1" x14ac:dyDescent="0.3">
      <c r="A12819">
        <v>16068.871053000001</v>
      </c>
    </row>
    <row r="12820" spans="1:1" x14ac:dyDescent="0.3">
      <c r="A12820">
        <v>16180.486253999999</v>
      </c>
    </row>
    <row r="12821" spans="1:1" x14ac:dyDescent="0.3">
      <c r="A12821">
        <v>16300.043411000001</v>
      </c>
    </row>
    <row r="12822" spans="1:1" x14ac:dyDescent="0.3">
      <c r="A12822">
        <v>16671.887822000001</v>
      </c>
    </row>
    <row r="12823" spans="1:1" x14ac:dyDescent="0.3">
      <c r="A12823">
        <v>18644.247059000001</v>
      </c>
    </row>
    <row r="12824" spans="1:1" x14ac:dyDescent="0.3">
      <c r="A12824">
        <v>21699.891201999999</v>
      </c>
    </row>
    <row r="12825" spans="1:1" x14ac:dyDescent="0.3">
      <c r="A12825">
        <v>26514.522509999999</v>
      </c>
    </row>
    <row r="12826" spans="1:1" x14ac:dyDescent="0.3">
      <c r="A12826">
        <v>29362.756524</v>
      </c>
    </row>
    <row r="12827" spans="1:1" x14ac:dyDescent="0.3">
      <c r="A12827">
        <v>14880.070212000001</v>
      </c>
    </row>
    <row r="12828" spans="1:1" x14ac:dyDescent="0.3">
      <c r="A12828">
        <v>15003.254698999999</v>
      </c>
    </row>
    <row r="12829" spans="1:1" x14ac:dyDescent="0.3">
      <c r="A12829">
        <v>15059.514854999999</v>
      </c>
    </row>
    <row r="12830" spans="1:1" x14ac:dyDescent="0.3">
      <c r="A12830">
        <v>15012.927460000001</v>
      </c>
    </row>
    <row r="12831" spans="1:1" x14ac:dyDescent="0.3">
      <c r="A12831">
        <v>15357.92109</v>
      </c>
    </row>
    <row r="12832" spans="1:1" x14ac:dyDescent="0.3">
      <c r="A12832">
        <v>15171.990942</v>
      </c>
    </row>
    <row r="12833" spans="1:1" x14ac:dyDescent="0.3">
      <c r="A12833">
        <v>15388.356033</v>
      </c>
    </row>
    <row r="12834" spans="1:1" x14ac:dyDescent="0.3">
      <c r="A12834">
        <v>15440.436202999999</v>
      </c>
    </row>
    <row r="12835" spans="1:1" x14ac:dyDescent="0.3">
      <c r="A12835">
        <v>15619.054301</v>
      </c>
    </row>
    <row r="12836" spans="1:1" x14ac:dyDescent="0.3">
      <c r="A12836">
        <v>15625.138811999999</v>
      </c>
    </row>
    <row r="12837" spans="1:1" x14ac:dyDescent="0.3">
      <c r="A12837">
        <v>15831.750496000001</v>
      </c>
    </row>
    <row r="12838" spans="1:1" x14ac:dyDescent="0.3">
      <c r="A12838">
        <v>15935.167572</v>
      </c>
    </row>
    <row r="12839" spans="1:1" x14ac:dyDescent="0.3">
      <c r="A12839">
        <v>16069.515305999999</v>
      </c>
    </row>
    <row r="12840" spans="1:1" x14ac:dyDescent="0.3">
      <c r="A12840">
        <v>16308.781609</v>
      </c>
    </row>
    <row r="12841" spans="1:1" x14ac:dyDescent="0.3">
      <c r="A12841">
        <v>16631.183154999999</v>
      </c>
    </row>
    <row r="12842" spans="1:1" x14ac:dyDescent="0.3">
      <c r="A12842">
        <v>18329.093799999999</v>
      </c>
    </row>
    <row r="12843" spans="1:1" x14ac:dyDescent="0.3">
      <c r="A12843">
        <v>23297.162913</v>
      </c>
    </row>
    <row r="12844" spans="1:1" x14ac:dyDescent="0.3">
      <c r="A12844">
        <v>28077.082047</v>
      </c>
    </row>
    <row r="12845" spans="1:1" x14ac:dyDescent="0.3">
      <c r="A12845">
        <v>31760.2143</v>
      </c>
    </row>
    <row r="12846" spans="1:1" x14ac:dyDescent="0.3">
      <c r="A12846">
        <v>14918.063212999999</v>
      </c>
    </row>
    <row r="12847" spans="1:1" x14ac:dyDescent="0.3">
      <c r="A12847">
        <v>14864.538764000001</v>
      </c>
    </row>
    <row r="12848" spans="1:1" x14ac:dyDescent="0.3">
      <c r="A12848">
        <v>14979.325805</v>
      </c>
    </row>
    <row r="12849" spans="1:1" x14ac:dyDescent="0.3">
      <c r="A12849">
        <v>14895.174214999999</v>
      </c>
    </row>
    <row r="12850" spans="1:1" x14ac:dyDescent="0.3">
      <c r="A12850">
        <v>15074.771079</v>
      </c>
    </row>
    <row r="12851" spans="1:1" x14ac:dyDescent="0.3">
      <c r="A12851">
        <v>15145.354875999999</v>
      </c>
    </row>
    <row r="12852" spans="1:1" x14ac:dyDescent="0.3">
      <c r="A12852">
        <v>15358.413828000001</v>
      </c>
    </row>
    <row r="12853" spans="1:1" x14ac:dyDescent="0.3">
      <c r="A12853">
        <v>15488</v>
      </c>
    </row>
    <row r="12854" spans="1:1" x14ac:dyDescent="0.3">
      <c r="A12854">
        <v>15578.050343999999</v>
      </c>
    </row>
    <row r="12855" spans="1:1" x14ac:dyDescent="0.3">
      <c r="A12855">
        <v>15804.673895</v>
      </c>
    </row>
    <row r="12856" spans="1:1" x14ac:dyDescent="0.3">
      <c r="A12856">
        <v>15666.82501</v>
      </c>
    </row>
    <row r="12857" spans="1:1" x14ac:dyDescent="0.3">
      <c r="A12857">
        <v>15909.933849999999</v>
      </c>
    </row>
    <row r="12858" spans="1:1" x14ac:dyDescent="0.3">
      <c r="A12858">
        <v>16086.801659999999</v>
      </c>
    </row>
    <row r="12859" spans="1:1" x14ac:dyDescent="0.3">
      <c r="A12859">
        <v>16185.807336</v>
      </c>
    </row>
    <row r="12860" spans="1:1" x14ac:dyDescent="0.3">
      <c r="A12860">
        <v>16630.234962999999</v>
      </c>
    </row>
    <row r="12861" spans="1:1" x14ac:dyDescent="0.3">
      <c r="A12861">
        <v>18273.773939999999</v>
      </c>
    </row>
    <row r="12862" spans="1:1" x14ac:dyDescent="0.3">
      <c r="A12862">
        <v>21755.048187</v>
      </c>
    </row>
    <row r="12863" spans="1:1" x14ac:dyDescent="0.3">
      <c r="A12863">
        <v>26206.409694000002</v>
      </c>
    </row>
    <row r="12864" spans="1:1" x14ac:dyDescent="0.3">
      <c r="A12864">
        <v>30002.839082999999</v>
      </c>
    </row>
    <row r="12865" spans="1:1" x14ac:dyDescent="0.3">
      <c r="A12865">
        <v>14720.513070000001</v>
      </c>
    </row>
    <row r="12866" spans="1:1" x14ac:dyDescent="0.3">
      <c r="A12866">
        <v>14753.590306</v>
      </c>
    </row>
    <row r="12867" spans="1:1" x14ac:dyDescent="0.3">
      <c r="A12867">
        <v>14851.681128</v>
      </c>
    </row>
    <row r="12868" spans="1:1" x14ac:dyDescent="0.3">
      <c r="A12868">
        <v>14926.405574</v>
      </c>
    </row>
    <row r="12869" spans="1:1" x14ac:dyDescent="0.3">
      <c r="A12869">
        <v>15061.685618</v>
      </c>
    </row>
    <row r="12870" spans="1:1" x14ac:dyDescent="0.3">
      <c r="A12870">
        <v>15085.907241999999</v>
      </c>
    </row>
    <row r="12871" spans="1:1" x14ac:dyDescent="0.3">
      <c r="A12871">
        <v>15296.951728</v>
      </c>
    </row>
    <row r="12872" spans="1:1" x14ac:dyDescent="0.3">
      <c r="A12872">
        <v>15284.297603000001</v>
      </c>
    </row>
    <row r="12873" spans="1:1" x14ac:dyDescent="0.3">
      <c r="A12873">
        <v>15352.792756999999</v>
      </c>
    </row>
    <row r="12874" spans="1:1" x14ac:dyDescent="0.3">
      <c r="A12874">
        <v>15513.855083</v>
      </c>
    </row>
    <row r="12875" spans="1:1" x14ac:dyDescent="0.3">
      <c r="A12875">
        <v>15547.672435</v>
      </c>
    </row>
    <row r="12876" spans="1:1" x14ac:dyDescent="0.3">
      <c r="A12876">
        <v>15775.979966999999</v>
      </c>
    </row>
    <row r="12877" spans="1:1" x14ac:dyDescent="0.3">
      <c r="A12877">
        <v>15934.190911</v>
      </c>
    </row>
    <row r="12878" spans="1:1" x14ac:dyDescent="0.3">
      <c r="A12878">
        <v>15981.492054</v>
      </c>
    </row>
    <row r="12879" spans="1:1" x14ac:dyDescent="0.3">
      <c r="A12879">
        <v>16412.895928000002</v>
      </c>
    </row>
    <row r="12880" spans="1:1" x14ac:dyDescent="0.3">
      <c r="A12880">
        <v>17914.507254</v>
      </c>
    </row>
    <row r="12881" spans="1:1" x14ac:dyDescent="0.3">
      <c r="A12881">
        <v>22101.153827999999</v>
      </c>
    </row>
    <row r="12882" spans="1:1" x14ac:dyDescent="0.3">
      <c r="A12882">
        <v>27245.486844999999</v>
      </c>
    </row>
    <row r="12883" spans="1:1" x14ac:dyDescent="0.3">
      <c r="A12883">
        <v>29043.712203999999</v>
      </c>
    </row>
    <row r="12884" spans="1:1" x14ac:dyDescent="0.3">
      <c r="A12884">
        <v>14906.406532000001</v>
      </c>
    </row>
    <row r="12885" spans="1:1" x14ac:dyDescent="0.3">
      <c r="A12885">
        <v>14896.607180000001</v>
      </c>
    </row>
    <row r="12886" spans="1:1" x14ac:dyDescent="0.3">
      <c r="A12886">
        <v>14937.711665999999</v>
      </c>
    </row>
    <row r="12887" spans="1:1" x14ac:dyDescent="0.3">
      <c r="A12887">
        <v>15048.507463</v>
      </c>
    </row>
    <row r="12888" spans="1:1" x14ac:dyDescent="0.3">
      <c r="A12888">
        <v>15044.551539</v>
      </c>
    </row>
    <row r="12889" spans="1:1" x14ac:dyDescent="0.3">
      <c r="A12889">
        <v>15101.526013000001</v>
      </c>
    </row>
    <row r="12890" spans="1:1" x14ac:dyDescent="0.3">
      <c r="A12890">
        <v>15233.326037999999</v>
      </c>
    </row>
    <row r="12891" spans="1:1" x14ac:dyDescent="0.3">
      <c r="A12891">
        <v>15322.778596</v>
      </c>
    </row>
    <row r="12892" spans="1:1" x14ac:dyDescent="0.3">
      <c r="A12892">
        <v>15546.198891</v>
      </c>
    </row>
    <row r="12893" spans="1:1" x14ac:dyDescent="0.3">
      <c r="A12893">
        <v>15620.211707</v>
      </c>
    </row>
    <row r="12894" spans="1:1" x14ac:dyDescent="0.3">
      <c r="A12894">
        <v>15766.754440000001</v>
      </c>
    </row>
    <row r="12895" spans="1:1" x14ac:dyDescent="0.3">
      <c r="A12895">
        <v>15985.964547</v>
      </c>
    </row>
    <row r="12896" spans="1:1" x14ac:dyDescent="0.3">
      <c r="A12896">
        <v>15967.805452000001</v>
      </c>
    </row>
    <row r="12897" spans="1:1" x14ac:dyDescent="0.3">
      <c r="A12897">
        <v>16148.745427</v>
      </c>
    </row>
    <row r="12898" spans="1:1" x14ac:dyDescent="0.3">
      <c r="A12898">
        <v>16520.135735</v>
      </c>
    </row>
    <row r="12899" spans="1:1" x14ac:dyDescent="0.3">
      <c r="A12899">
        <v>18148.911798000001</v>
      </c>
    </row>
    <row r="12900" spans="1:1" x14ac:dyDescent="0.3">
      <c r="A12900">
        <v>22062.562457</v>
      </c>
    </row>
    <row r="12901" spans="1:1" x14ac:dyDescent="0.3">
      <c r="A12901">
        <v>25996.223686000001</v>
      </c>
    </row>
    <row r="12902" spans="1:1" x14ac:dyDescent="0.3">
      <c r="A12902">
        <v>28816.168652</v>
      </c>
    </row>
    <row r="12903" spans="1:1" x14ac:dyDescent="0.3">
      <c r="A12903">
        <v>15139.874902</v>
      </c>
    </row>
    <row r="12904" spans="1:1" x14ac:dyDescent="0.3">
      <c r="A12904">
        <v>15174.635157999999</v>
      </c>
    </row>
    <row r="12905" spans="1:1" x14ac:dyDescent="0.3">
      <c r="A12905">
        <v>15297.683607000001</v>
      </c>
    </row>
    <row r="12906" spans="1:1" x14ac:dyDescent="0.3">
      <c r="A12906">
        <v>15258.957895</v>
      </c>
    </row>
    <row r="12907" spans="1:1" x14ac:dyDescent="0.3">
      <c r="A12907">
        <v>15337.692836</v>
      </c>
    </row>
    <row r="12908" spans="1:1" x14ac:dyDescent="0.3">
      <c r="A12908">
        <v>15424.044977</v>
      </c>
    </row>
    <row r="12909" spans="1:1" x14ac:dyDescent="0.3">
      <c r="A12909">
        <v>15563.223883000001</v>
      </c>
    </row>
    <row r="12910" spans="1:1" x14ac:dyDescent="0.3">
      <c r="A12910">
        <v>15578.651898</v>
      </c>
    </row>
    <row r="12911" spans="1:1" x14ac:dyDescent="0.3">
      <c r="A12911">
        <v>15861.584196</v>
      </c>
    </row>
    <row r="12912" spans="1:1" x14ac:dyDescent="0.3">
      <c r="A12912">
        <v>15807.833198</v>
      </c>
    </row>
    <row r="12913" spans="1:1" x14ac:dyDescent="0.3">
      <c r="A12913">
        <v>15915.613534</v>
      </c>
    </row>
    <row r="12914" spans="1:1" x14ac:dyDescent="0.3">
      <c r="A12914">
        <v>16189.241724</v>
      </c>
    </row>
    <row r="12915" spans="1:1" x14ac:dyDescent="0.3">
      <c r="A12915">
        <v>16298.161914</v>
      </c>
    </row>
    <row r="12916" spans="1:1" x14ac:dyDescent="0.3">
      <c r="A12916">
        <v>16469.453033000002</v>
      </c>
    </row>
    <row r="12917" spans="1:1" x14ac:dyDescent="0.3">
      <c r="A12917">
        <v>16731.337480999999</v>
      </c>
    </row>
    <row r="12918" spans="1:1" x14ac:dyDescent="0.3">
      <c r="A12918">
        <v>18690.253113999999</v>
      </c>
    </row>
    <row r="12919" spans="1:1" x14ac:dyDescent="0.3">
      <c r="A12919">
        <v>23854.961695000002</v>
      </c>
    </row>
    <row r="12920" spans="1:1" x14ac:dyDescent="0.3">
      <c r="A12920">
        <v>29613.107059000002</v>
      </c>
    </row>
    <row r="12921" spans="1:1" x14ac:dyDescent="0.3">
      <c r="A12921">
        <v>36322.658327999998</v>
      </c>
    </row>
    <row r="12922" spans="1:1" x14ac:dyDescent="0.3">
      <c r="A12922">
        <v>14890.552759</v>
      </c>
    </row>
    <row r="12923" spans="1:1" x14ac:dyDescent="0.3">
      <c r="A12923">
        <v>14987.123613</v>
      </c>
    </row>
    <row r="12924" spans="1:1" x14ac:dyDescent="0.3">
      <c r="A12924">
        <v>14870.942693000001</v>
      </c>
    </row>
    <row r="12925" spans="1:1" x14ac:dyDescent="0.3">
      <c r="A12925">
        <v>14999.974845000001</v>
      </c>
    </row>
    <row r="12926" spans="1:1" x14ac:dyDescent="0.3">
      <c r="A12926">
        <v>15202.049508</v>
      </c>
    </row>
    <row r="12927" spans="1:1" x14ac:dyDescent="0.3">
      <c r="A12927">
        <v>15197.11945</v>
      </c>
    </row>
    <row r="12928" spans="1:1" x14ac:dyDescent="0.3">
      <c r="A12928">
        <v>15237.465075</v>
      </c>
    </row>
    <row r="12929" spans="1:1" x14ac:dyDescent="0.3">
      <c r="A12929">
        <v>15471.953072</v>
      </c>
    </row>
    <row r="12930" spans="1:1" x14ac:dyDescent="0.3">
      <c r="A12930">
        <v>15549.182929000001</v>
      </c>
    </row>
    <row r="12931" spans="1:1" x14ac:dyDescent="0.3">
      <c r="A12931">
        <v>15548.768265000001</v>
      </c>
    </row>
    <row r="12932" spans="1:1" x14ac:dyDescent="0.3">
      <c r="A12932">
        <v>15783.904972</v>
      </c>
    </row>
    <row r="12933" spans="1:1" x14ac:dyDescent="0.3">
      <c r="A12933">
        <v>15837.542573000001</v>
      </c>
    </row>
    <row r="12934" spans="1:1" x14ac:dyDescent="0.3">
      <c r="A12934">
        <v>15858.139658</v>
      </c>
    </row>
    <row r="12935" spans="1:1" x14ac:dyDescent="0.3">
      <c r="A12935">
        <v>15809.780208</v>
      </c>
    </row>
    <row r="12936" spans="1:1" x14ac:dyDescent="0.3">
      <c r="A12936">
        <v>16279.823611</v>
      </c>
    </row>
    <row r="12937" spans="1:1" x14ac:dyDescent="0.3">
      <c r="A12937">
        <v>17972.361279000001</v>
      </c>
    </row>
    <row r="12938" spans="1:1" x14ac:dyDescent="0.3">
      <c r="A12938">
        <v>20978.667280999998</v>
      </c>
    </row>
    <row r="12939" spans="1:1" x14ac:dyDescent="0.3">
      <c r="A12939">
        <v>24659.068281</v>
      </c>
    </row>
    <row r="12940" spans="1:1" x14ac:dyDescent="0.3">
      <c r="A12940">
        <v>29069.31784</v>
      </c>
    </row>
    <row r="12941" spans="1:1" x14ac:dyDescent="0.3">
      <c r="A12941">
        <v>15003.079368000001</v>
      </c>
    </row>
    <row r="12942" spans="1:1" x14ac:dyDescent="0.3">
      <c r="A12942">
        <v>15044.824468999999</v>
      </c>
    </row>
    <row r="12943" spans="1:1" x14ac:dyDescent="0.3">
      <c r="A12943">
        <v>15033.658609</v>
      </c>
    </row>
    <row r="12944" spans="1:1" x14ac:dyDescent="0.3">
      <c r="A12944">
        <v>14923.341474000001</v>
      </c>
    </row>
    <row r="12945" spans="1:1" x14ac:dyDescent="0.3">
      <c r="A12945">
        <v>15217.301878</v>
      </c>
    </row>
    <row r="12946" spans="1:1" x14ac:dyDescent="0.3">
      <c r="A12946">
        <v>15289.416311999999</v>
      </c>
    </row>
    <row r="12947" spans="1:1" x14ac:dyDescent="0.3">
      <c r="A12947">
        <v>15422.298578</v>
      </c>
    </row>
    <row r="12948" spans="1:1" x14ac:dyDescent="0.3">
      <c r="A12948">
        <v>15479.570534</v>
      </c>
    </row>
    <row r="12949" spans="1:1" x14ac:dyDescent="0.3">
      <c r="A12949">
        <v>15665.088259</v>
      </c>
    </row>
    <row r="12950" spans="1:1" x14ac:dyDescent="0.3">
      <c r="A12950">
        <v>15627.18261</v>
      </c>
    </row>
    <row r="12951" spans="1:1" x14ac:dyDescent="0.3">
      <c r="A12951">
        <v>15884.960853</v>
      </c>
    </row>
    <row r="12952" spans="1:1" x14ac:dyDescent="0.3">
      <c r="A12952">
        <v>16009.373954000001</v>
      </c>
    </row>
    <row r="12953" spans="1:1" x14ac:dyDescent="0.3">
      <c r="A12953">
        <v>16344.211123999999</v>
      </c>
    </row>
    <row r="12954" spans="1:1" x14ac:dyDescent="0.3">
      <c r="A12954">
        <v>16238.003599</v>
      </c>
    </row>
    <row r="12955" spans="1:1" x14ac:dyDescent="0.3">
      <c r="A12955">
        <v>16716.041735999999</v>
      </c>
    </row>
    <row r="12956" spans="1:1" x14ac:dyDescent="0.3">
      <c r="A12956">
        <v>18479.107631999999</v>
      </c>
    </row>
    <row r="12957" spans="1:1" x14ac:dyDescent="0.3">
      <c r="A12957">
        <v>22787.684037999999</v>
      </c>
    </row>
    <row r="12958" spans="1:1" x14ac:dyDescent="0.3">
      <c r="A12958">
        <v>25746.421826999998</v>
      </c>
    </row>
    <row r="12959" spans="1:1" x14ac:dyDescent="0.3">
      <c r="A12959">
        <v>29877.203850000002</v>
      </c>
    </row>
    <row r="12960" spans="1:1" x14ac:dyDescent="0.3">
      <c r="A12960">
        <v>14495.060176000001</v>
      </c>
    </row>
    <row r="12961" spans="1:1" x14ac:dyDescent="0.3">
      <c r="A12961">
        <v>14491.760729</v>
      </c>
    </row>
    <row r="12962" spans="1:1" x14ac:dyDescent="0.3">
      <c r="A12962">
        <v>14532.523798</v>
      </c>
    </row>
    <row r="12963" spans="1:1" x14ac:dyDescent="0.3">
      <c r="A12963">
        <v>14674.476101</v>
      </c>
    </row>
    <row r="12964" spans="1:1" x14ac:dyDescent="0.3">
      <c r="A12964">
        <v>14877.279725</v>
      </c>
    </row>
    <row r="12965" spans="1:1" x14ac:dyDescent="0.3">
      <c r="A12965">
        <v>14843.75</v>
      </c>
    </row>
    <row r="12966" spans="1:1" x14ac:dyDescent="0.3">
      <c r="A12966">
        <v>15099.716501000001</v>
      </c>
    </row>
    <row r="12967" spans="1:1" x14ac:dyDescent="0.3">
      <c r="A12967">
        <v>15243.50014</v>
      </c>
    </row>
    <row r="12968" spans="1:1" x14ac:dyDescent="0.3">
      <c r="A12968">
        <v>15303.211568999999</v>
      </c>
    </row>
    <row r="12969" spans="1:1" x14ac:dyDescent="0.3">
      <c r="A12969">
        <v>15089.154789</v>
      </c>
    </row>
    <row r="12970" spans="1:1" x14ac:dyDescent="0.3">
      <c r="A12970">
        <v>15450.050482000001</v>
      </c>
    </row>
    <row r="12971" spans="1:1" x14ac:dyDescent="0.3">
      <c r="A12971">
        <v>15565.99584</v>
      </c>
    </row>
    <row r="12972" spans="1:1" x14ac:dyDescent="0.3">
      <c r="A12972">
        <v>15723.499152</v>
      </c>
    </row>
    <row r="12973" spans="1:1" x14ac:dyDescent="0.3">
      <c r="A12973">
        <v>15697.72661</v>
      </c>
    </row>
    <row r="12974" spans="1:1" x14ac:dyDescent="0.3">
      <c r="A12974">
        <v>16051.578008</v>
      </c>
    </row>
    <row r="12975" spans="1:1" x14ac:dyDescent="0.3">
      <c r="A12975">
        <v>17817.783933999999</v>
      </c>
    </row>
    <row r="12976" spans="1:1" x14ac:dyDescent="0.3">
      <c r="A12976">
        <v>21830.097871000002</v>
      </c>
    </row>
    <row r="12977" spans="1:1" x14ac:dyDescent="0.3">
      <c r="A12977">
        <v>24688.795263</v>
      </c>
    </row>
    <row r="12978" spans="1:1" x14ac:dyDescent="0.3">
      <c r="A12978">
        <v>28824.014458000001</v>
      </c>
    </row>
    <row r="12979" spans="1:1" x14ac:dyDescent="0.3">
      <c r="A12979">
        <v>14586.399276</v>
      </c>
    </row>
    <row r="12980" spans="1:1" x14ac:dyDescent="0.3">
      <c r="A12980">
        <v>14583.198786999999</v>
      </c>
    </row>
    <row r="12981" spans="1:1" x14ac:dyDescent="0.3">
      <c r="A12981">
        <v>14652.650733</v>
      </c>
    </row>
    <row r="12982" spans="1:1" x14ac:dyDescent="0.3">
      <c r="A12982">
        <v>14708.444100999999</v>
      </c>
    </row>
    <row r="12983" spans="1:1" x14ac:dyDescent="0.3">
      <c r="A12983">
        <v>14907.690021</v>
      </c>
    </row>
    <row r="12984" spans="1:1" x14ac:dyDescent="0.3">
      <c r="A12984">
        <v>14823.307891</v>
      </c>
    </row>
    <row r="12985" spans="1:1" x14ac:dyDescent="0.3">
      <c r="A12985">
        <v>15053.943724000001</v>
      </c>
    </row>
    <row r="12986" spans="1:1" x14ac:dyDescent="0.3">
      <c r="A12986">
        <v>15180.825242999999</v>
      </c>
    </row>
    <row r="12987" spans="1:1" x14ac:dyDescent="0.3">
      <c r="A12987">
        <v>15300.449563</v>
      </c>
    </row>
    <row r="12988" spans="1:1" x14ac:dyDescent="0.3">
      <c r="A12988">
        <v>15271.424987</v>
      </c>
    </row>
    <row r="12989" spans="1:1" x14ac:dyDescent="0.3">
      <c r="A12989">
        <v>15491.810324</v>
      </c>
    </row>
    <row r="12990" spans="1:1" x14ac:dyDescent="0.3">
      <c r="A12990">
        <v>15643.212509000001</v>
      </c>
    </row>
    <row r="12991" spans="1:1" x14ac:dyDescent="0.3">
      <c r="A12991">
        <v>15855.821884999999</v>
      </c>
    </row>
    <row r="12992" spans="1:1" x14ac:dyDescent="0.3">
      <c r="A12992">
        <v>15857.293145</v>
      </c>
    </row>
    <row r="12993" spans="1:1" x14ac:dyDescent="0.3">
      <c r="A12993">
        <v>16274.455877</v>
      </c>
    </row>
    <row r="12994" spans="1:1" x14ac:dyDescent="0.3">
      <c r="A12994">
        <v>17838.161462</v>
      </c>
    </row>
    <row r="12995" spans="1:1" x14ac:dyDescent="0.3">
      <c r="A12995">
        <v>21633.520004000002</v>
      </c>
    </row>
    <row r="12996" spans="1:1" x14ac:dyDescent="0.3">
      <c r="A12996">
        <v>26611.901581999999</v>
      </c>
    </row>
    <row r="12997" spans="1:1" x14ac:dyDescent="0.3">
      <c r="A12997">
        <v>29558.766167000002</v>
      </c>
    </row>
    <row r="12998" spans="1:1" x14ac:dyDescent="0.3">
      <c r="A12998">
        <v>14820.542468</v>
      </c>
    </row>
    <row r="12999" spans="1:1" x14ac:dyDescent="0.3">
      <c r="A12999">
        <v>14736.069487000001</v>
      </c>
    </row>
    <row r="13000" spans="1:1" x14ac:dyDescent="0.3">
      <c r="A13000">
        <v>14796.648098</v>
      </c>
    </row>
    <row r="13001" spans="1:1" x14ac:dyDescent="0.3">
      <c r="A13001">
        <v>14837.121976</v>
      </c>
    </row>
    <row r="13002" spans="1:1" x14ac:dyDescent="0.3">
      <c r="A13002">
        <v>15014.71391</v>
      </c>
    </row>
    <row r="13003" spans="1:1" x14ac:dyDescent="0.3">
      <c r="A13003">
        <v>15087.522743</v>
      </c>
    </row>
    <row r="13004" spans="1:1" x14ac:dyDescent="0.3">
      <c r="A13004">
        <v>15205.246539</v>
      </c>
    </row>
    <row r="13005" spans="1:1" x14ac:dyDescent="0.3">
      <c r="A13005">
        <v>15308.543855</v>
      </c>
    </row>
    <row r="13006" spans="1:1" x14ac:dyDescent="0.3">
      <c r="A13006">
        <v>15395.95801</v>
      </c>
    </row>
    <row r="13007" spans="1:1" x14ac:dyDescent="0.3">
      <c r="A13007">
        <v>15537.072887</v>
      </c>
    </row>
    <row r="13008" spans="1:1" x14ac:dyDescent="0.3">
      <c r="A13008">
        <v>15577.3519</v>
      </c>
    </row>
    <row r="13009" spans="1:1" x14ac:dyDescent="0.3">
      <c r="A13009">
        <v>15779.432349999999</v>
      </c>
    </row>
    <row r="13010" spans="1:1" x14ac:dyDescent="0.3">
      <c r="A13010">
        <v>15783.250228999999</v>
      </c>
    </row>
    <row r="13011" spans="1:1" x14ac:dyDescent="0.3">
      <c r="A13011">
        <v>15914.418494</v>
      </c>
    </row>
    <row r="13012" spans="1:1" x14ac:dyDescent="0.3">
      <c r="A13012">
        <v>16177.762252</v>
      </c>
    </row>
    <row r="13013" spans="1:1" x14ac:dyDescent="0.3">
      <c r="A13013">
        <v>18084.163842999998</v>
      </c>
    </row>
    <row r="13014" spans="1:1" x14ac:dyDescent="0.3">
      <c r="A13014">
        <v>21856.474965000001</v>
      </c>
    </row>
    <row r="13015" spans="1:1" x14ac:dyDescent="0.3">
      <c r="A13015">
        <v>26137.308669999999</v>
      </c>
    </row>
    <row r="13016" spans="1:1" x14ac:dyDescent="0.3">
      <c r="A13016">
        <v>32166.337586000001</v>
      </c>
    </row>
    <row r="13017" spans="1:1" x14ac:dyDescent="0.3">
      <c r="A13017">
        <v>14666.45895</v>
      </c>
    </row>
    <row r="13018" spans="1:1" x14ac:dyDescent="0.3">
      <c r="A13018">
        <v>14761.046483</v>
      </c>
    </row>
    <row r="13019" spans="1:1" x14ac:dyDescent="0.3">
      <c r="A13019">
        <v>14735.301755</v>
      </c>
    </row>
    <row r="13020" spans="1:1" x14ac:dyDescent="0.3">
      <c r="A13020">
        <v>14790.261780000001</v>
      </c>
    </row>
    <row r="13021" spans="1:1" x14ac:dyDescent="0.3">
      <c r="A13021">
        <v>14942.433155000001</v>
      </c>
    </row>
    <row r="13022" spans="1:1" x14ac:dyDescent="0.3">
      <c r="A13022">
        <v>14931.959887999999</v>
      </c>
    </row>
    <row r="13023" spans="1:1" x14ac:dyDescent="0.3">
      <c r="A13023">
        <v>15135.64726</v>
      </c>
    </row>
    <row r="13024" spans="1:1" x14ac:dyDescent="0.3">
      <c r="A13024">
        <v>15283.675131</v>
      </c>
    </row>
    <row r="13025" spans="1:1" x14ac:dyDescent="0.3">
      <c r="A13025">
        <v>15510.577413999999</v>
      </c>
    </row>
    <row r="13026" spans="1:1" x14ac:dyDescent="0.3">
      <c r="A13026">
        <v>15518.829168</v>
      </c>
    </row>
    <row r="13027" spans="1:1" x14ac:dyDescent="0.3">
      <c r="A13027">
        <v>15745.950704000001</v>
      </c>
    </row>
    <row r="13028" spans="1:1" x14ac:dyDescent="0.3">
      <c r="A13028">
        <v>15773.061600000001</v>
      </c>
    </row>
    <row r="13029" spans="1:1" x14ac:dyDescent="0.3">
      <c r="A13029">
        <v>15905.092714</v>
      </c>
    </row>
    <row r="13030" spans="1:1" x14ac:dyDescent="0.3">
      <c r="A13030">
        <v>16126.746913999999</v>
      </c>
    </row>
    <row r="13031" spans="1:1" x14ac:dyDescent="0.3">
      <c r="A13031">
        <v>16436.180853999998</v>
      </c>
    </row>
    <row r="13032" spans="1:1" x14ac:dyDescent="0.3">
      <c r="A13032">
        <v>18189.228566000002</v>
      </c>
    </row>
    <row r="13033" spans="1:1" x14ac:dyDescent="0.3">
      <c r="A13033">
        <v>22722.028321000002</v>
      </c>
    </row>
    <row r="13034" spans="1:1" x14ac:dyDescent="0.3">
      <c r="A13034">
        <v>26332.260887</v>
      </c>
    </row>
    <row r="13035" spans="1:1" x14ac:dyDescent="0.3">
      <c r="A13035">
        <v>30288.799508</v>
      </c>
    </row>
    <row r="13036" spans="1:1" x14ac:dyDescent="0.3">
      <c r="A13036">
        <v>14718.233933</v>
      </c>
    </row>
    <row r="13037" spans="1:1" x14ac:dyDescent="0.3">
      <c r="A13037">
        <v>14746.811625</v>
      </c>
    </row>
    <row r="13038" spans="1:1" x14ac:dyDescent="0.3">
      <c r="A13038">
        <v>14704.785250000001</v>
      </c>
    </row>
    <row r="13039" spans="1:1" x14ac:dyDescent="0.3">
      <c r="A13039">
        <v>14728.517621999999</v>
      </c>
    </row>
    <row r="13040" spans="1:1" x14ac:dyDescent="0.3">
      <c r="A13040">
        <v>14999.682253999999</v>
      </c>
    </row>
    <row r="13041" spans="1:1" x14ac:dyDescent="0.3">
      <c r="A13041">
        <v>15020.690975</v>
      </c>
    </row>
    <row r="13042" spans="1:1" x14ac:dyDescent="0.3">
      <c r="A13042">
        <v>15109.931413</v>
      </c>
    </row>
    <row r="13043" spans="1:1" x14ac:dyDescent="0.3">
      <c r="A13043">
        <v>15313.688413</v>
      </c>
    </row>
    <row r="13044" spans="1:1" x14ac:dyDescent="0.3">
      <c r="A13044">
        <v>15339.693816000001</v>
      </c>
    </row>
    <row r="13045" spans="1:1" x14ac:dyDescent="0.3">
      <c r="A13045">
        <v>15354.48839</v>
      </c>
    </row>
    <row r="13046" spans="1:1" x14ac:dyDescent="0.3">
      <c r="A13046">
        <v>15478.99785</v>
      </c>
    </row>
    <row r="13047" spans="1:1" x14ac:dyDescent="0.3">
      <c r="A13047">
        <v>15712.328767000001</v>
      </c>
    </row>
    <row r="13048" spans="1:1" x14ac:dyDescent="0.3">
      <c r="A13048">
        <v>15926.899802</v>
      </c>
    </row>
    <row r="13049" spans="1:1" x14ac:dyDescent="0.3">
      <c r="A13049">
        <v>15892.859087999999</v>
      </c>
    </row>
    <row r="13050" spans="1:1" x14ac:dyDescent="0.3">
      <c r="A13050">
        <v>16489.861585999999</v>
      </c>
    </row>
    <row r="13051" spans="1:1" x14ac:dyDescent="0.3">
      <c r="A13051">
        <v>18104.762956999999</v>
      </c>
    </row>
    <row r="13052" spans="1:1" x14ac:dyDescent="0.3">
      <c r="A13052">
        <v>21681.803855999999</v>
      </c>
    </row>
    <row r="13053" spans="1:1" x14ac:dyDescent="0.3">
      <c r="A13053">
        <v>26030.355340999999</v>
      </c>
    </row>
    <row r="13054" spans="1:1" x14ac:dyDescent="0.3">
      <c r="A13054">
        <v>29332.250606000001</v>
      </c>
    </row>
    <row r="13055" spans="1:1" x14ac:dyDescent="0.3">
      <c r="A13055">
        <v>14824.523305000001</v>
      </c>
    </row>
    <row r="13056" spans="1:1" x14ac:dyDescent="0.3">
      <c r="A13056">
        <v>14891.950167999999</v>
      </c>
    </row>
    <row r="13057" spans="1:1" x14ac:dyDescent="0.3">
      <c r="A13057">
        <v>14854.759989</v>
      </c>
    </row>
    <row r="13058" spans="1:1" x14ac:dyDescent="0.3">
      <c r="A13058">
        <v>14934.122584000001</v>
      </c>
    </row>
    <row r="13059" spans="1:1" x14ac:dyDescent="0.3">
      <c r="A13059">
        <v>15158.422528999999</v>
      </c>
    </row>
    <row r="13060" spans="1:1" x14ac:dyDescent="0.3">
      <c r="A13060">
        <v>15097.853402999999</v>
      </c>
    </row>
    <row r="13061" spans="1:1" x14ac:dyDescent="0.3">
      <c r="A13061">
        <v>15280.889927</v>
      </c>
    </row>
    <row r="13062" spans="1:1" x14ac:dyDescent="0.3">
      <c r="A13062">
        <v>15370.494027999999</v>
      </c>
    </row>
    <row r="13063" spans="1:1" x14ac:dyDescent="0.3">
      <c r="A13063">
        <v>15528.428094000001</v>
      </c>
    </row>
    <row r="13064" spans="1:1" x14ac:dyDescent="0.3">
      <c r="A13064">
        <v>15696.587758</v>
      </c>
    </row>
    <row r="13065" spans="1:1" x14ac:dyDescent="0.3">
      <c r="A13065">
        <v>15749.206668999999</v>
      </c>
    </row>
    <row r="13066" spans="1:1" x14ac:dyDescent="0.3">
      <c r="A13066">
        <v>15765.993887000001</v>
      </c>
    </row>
    <row r="13067" spans="1:1" x14ac:dyDescent="0.3">
      <c r="A13067">
        <v>16093.978149</v>
      </c>
    </row>
    <row r="13068" spans="1:1" x14ac:dyDescent="0.3">
      <c r="A13068">
        <v>15980.763123999999</v>
      </c>
    </row>
    <row r="13069" spans="1:1" x14ac:dyDescent="0.3">
      <c r="A13069">
        <v>16686.158937</v>
      </c>
    </row>
    <row r="13070" spans="1:1" x14ac:dyDescent="0.3">
      <c r="A13070">
        <v>18066.320830000001</v>
      </c>
    </row>
    <row r="13071" spans="1:1" x14ac:dyDescent="0.3">
      <c r="A13071">
        <v>21613.298267999999</v>
      </c>
    </row>
    <row r="13072" spans="1:1" x14ac:dyDescent="0.3">
      <c r="A13072">
        <v>26374.202636999999</v>
      </c>
    </row>
    <row r="13073" spans="1:1" x14ac:dyDescent="0.3">
      <c r="A13073">
        <v>29239.714548</v>
      </c>
    </row>
    <row r="13074" spans="1:1" x14ac:dyDescent="0.3">
      <c r="A13074">
        <v>14829.819506</v>
      </c>
    </row>
    <row r="13075" spans="1:1" x14ac:dyDescent="0.3">
      <c r="A13075">
        <v>14838.352685</v>
      </c>
    </row>
    <row r="13076" spans="1:1" x14ac:dyDescent="0.3">
      <c r="A13076">
        <v>14884.880163</v>
      </c>
    </row>
    <row r="13077" spans="1:1" x14ac:dyDescent="0.3">
      <c r="A13077">
        <v>14976.303199</v>
      </c>
    </row>
    <row r="13078" spans="1:1" x14ac:dyDescent="0.3">
      <c r="A13078">
        <v>15080.224077999999</v>
      </c>
    </row>
    <row r="13079" spans="1:1" x14ac:dyDescent="0.3">
      <c r="A13079">
        <v>15095.802338</v>
      </c>
    </row>
    <row r="13080" spans="1:1" x14ac:dyDescent="0.3">
      <c r="A13080">
        <v>15155.404702</v>
      </c>
    </row>
    <row r="13081" spans="1:1" x14ac:dyDescent="0.3">
      <c r="A13081">
        <v>15387.976628</v>
      </c>
    </row>
    <row r="13082" spans="1:1" x14ac:dyDescent="0.3">
      <c r="A13082">
        <v>15560.368850000001</v>
      </c>
    </row>
    <row r="13083" spans="1:1" x14ac:dyDescent="0.3">
      <c r="A13083">
        <v>15538.315175</v>
      </c>
    </row>
    <row r="13084" spans="1:1" x14ac:dyDescent="0.3">
      <c r="A13084">
        <v>15711.390742</v>
      </c>
    </row>
    <row r="13085" spans="1:1" x14ac:dyDescent="0.3">
      <c r="A13085">
        <v>15814.061696999999</v>
      </c>
    </row>
    <row r="13086" spans="1:1" x14ac:dyDescent="0.3">
      <c r="A13086">
        <v>15933.697593999999</v>
      </c>
    </row>
    <row r="13087" spans="1:1" x14ac:dyDescent="0.3">
      <c r="A13087">
        <v>16142.767201000001</v>
      </c>
    </row>
    <row r="13088" spans="1:1" x14ac:dyDescent="0.3">
      <c r="A13088">
        <v>16251.881846</v>
      </c>
    </row>
    <row r="13089" spans="1:1" x14ac:dyDescent="0.3">
      <c r="A13089">
        <v>17633.171343000002</v>
      </c>
    </row>
    <row r="13090" spans="1:1" x14ac:dyDescent="0.3">
      <c r="A13090">
        <v>21227.689439000002</v>
      </c>
    </row>
    <row r="13091" spans="1:1" x14ac:dyDescent="0.3">
      <c r="A13091">
        <v>25043.374894</v>
      </c>
    </row>
    <row r="13092" spans="1:1" x14ac:dyDescent="0.3">
      <c r="A13092">
        <v>28546.642199999998</v>
      </c>
    </row>
    <row r="13093" spans="1:1" x14ac:dyDescent="0.3">
      <c r="A13093">
        <v>14780.512871000001</v>
      </c>
    </row>
    <row r="13094" spans="1:1" x14ac:dyDescent="0.3">
      <c r="A13094">
        <v>14838.393115999999</v>
      </c>
    </row>
    <row r="13095" spans="1:1" x14ac:dyDescent="0.3">
      <c r="A13095">
        <v>14937.450106</v>
      </c>
    </row>
    <row r="13096" spans="1:1" x14ac:dyDescent="0.3">
      <c r="A13096">
        <v>14982.107309000001</v>
      </c>
    </row>
    <row r="13097" spans="1:1" x14ac:dyDescent="0.3">
      <c r="A13097">
        <v>15146.427556000001</v>
      </c>
    </row>
    <row r="13098" spans="1:1" x14ac:dyDescent="0.3">
      <c r="A13098">
        <v>15043.612379</v>
      </c>
    </row>
    <row r="13099" spans="1:1" x14ac:dyDescent="0.3">
      <c r="A13099">
        <v>15223.378545</v>
      </c>
    </row>
    <row r="13100" spans="1:1" x14ac:dyDescent="0.3">
      <c r="A13100">
        <v>15430.45732</v>
      </c>
    </row>
    <row r="13101" spans="1:1" x14ac:dyDescent="0.3">
      <c r="A13101">
        <v>15475.027943999999</v>
      </c>
    </row>
    <row r="13102" spans="1:1" x14ac:dyDescent="0.3">
      <c r="A13102">
        <v>15553.203577</v>
      </c>
    </row>
    <row r="13103" spans="1:1" x14ac:dyDescent="0.3">
      <c r="A13103">
        <v>15623.490995</v>
      </c>
    </row>
    <row r="13104" spans="1:1" x14ac:dyDescent="0.3">
      <c r="A13104">
        <v>15804.800679</v>
      </c>
    </row>
    <row r="13105" spans="1:1" x14ac:dyDescent="0.3">
      <c r="A13105">
        <v>15995.524939999999</v>
      </c>
    </row>
    <row r="13106" spans="1:1" x14ac:dyDescent="0.3">
      <c r="A13106">
        <v>16158.872788999999</v>
      </c>
    </row>
    <row r="13107" spans="1:1" x14ac:dyDescent="0.3">
      <c r="A13107">
        <v>16497.592812999999</v>
      </c>
    </row>
    <row r="13108" spans="1:1" x14ac:dyDescent="0.3">
      <c r="A13108">
        <v>18287.647116</v>
      </c>
    </row>
    <row r="13109" spans="1:1" x14ac:dyDescent="0.3">
      <c r="A13109">
        <v>22301.391180999999</v>
      </c>
    </row>
    <row r="13110" spans="1:1" x14ac:dyDescent="0.3">
      <c r="A13110">
        <v>26279.433304999999</v>
      </c>
    </row>
    <row r="13111" spans="1:1" x14ac:dyDescent="0.3">
      <c r="A13111">
        <v>29701.998658</v>
      </c>
    </row>
    <row r="13112" spans="1:1" x14ac:dyDescent="0.3">
      <c r="A13112">
        <v>14793.603388</v>
      </c>
    </row>
    <row r="13113" spans="1:1" x14ac:dyDescent="0.3">
      <c r="A13113">
        <v>14873.116905000001</v>
      </c>
    </row>
    <row r="13114" spans="1:1" x14ac:dyDescent="0.3">
      <c r="A13114">
        <v>14828.223249000001</v>
      </c>
    </row>
    <row r="13115" spans="1:1" x14ac:dyDescent="0.3">
      <c r="A13115">
        <v>14918.218196</v>
      </c>
    </row>
    <row r="13116" spans="1:1" x14ac:dyDescent="0.3">
      <c r="A13116">
        <v>15013.470636</v>
      </c>
    </row>
    <row r="13117" spans="1:1" x14ac:dyDescent="0.3">
      <c r="A13117">
        <v>15060.386075</v>
      </c>
    </row>
    <row r="13118" spans="1:1" x14ac:dyDescent="0.3">
      <c r="A13118">
        <v>15298.000548</v>
      </c>
    </row>
    <row r="13119" spans="1:1" x14ac:dyDescent="0.3">
      <c r="A13119">
        <v>15360.312199</v>
      </c>
    </row>
    <row r="13120" spans="1:1" x14ac:dyDescent="0.3">
      <c r="A13120">
        <v>15550.316525</v>
      </c>
    </row>
    <row r="13121" spans="1:1" x14ac:dyDescent="0.3">
      <c r="A13121">
        <v>15466.377854</v>
      </c>
    </row>
    <row r="13122" spans="1:1" x14ac:dyDescent="0.3">
      <c r="A13122">
        <v>15659.300282</v>
      </c>
    </row>
    <row r="13123" spans="1:1" x14ac:dyDescent="0.3">
      <c r="A13123">
        <v>15811.163355000001</v>
      </c>
    </row>
    <row r="13124" spans="1:1" x14ac:dyDescent="0.3">
      <c r="A13124">
        <v>15922.667147</v>
      </c>
    </row>
    <row r="13125" spans="1:1" x14ac:dyDescent="0.3">
      <c r="A13125">
        <v>15969.809267000001</v>
      </c>
    </row>
    <row r="13126" spans="1:1" x14ac:dyDescent="0.3">
      <c r="A13126">
        <v>16284.496752999999</v>
      </c>
    </row>
    <row r="13127" spans="1:1" x14ac:dyDescent="0.3">
      <c r="A13127">
        <v>18127.526674000001</v>
      </c>
    </row>
    <row r="13128" spans="1:1" x14ac:dyDescent="0.3">
      <c r="A13128">
        <v>21388.027494000002</v>
      </c>
    </row>
    <row r="13129" spans="1:1" x14ac:dyDescent="0.3">
      <c r="A13129">
        <v>24563.104906</v>
      </c>
    </row>
    <row r="13130" spans="1:1" x14ac:dyDescent="0.3">
      <c r="A13130">
        <v>29240.533377</v>
      </c>
    </row>
    <row r="13131" spans="1:1" x14ac:dyDescent="0.3">
      <c r="A13131">
        <v>14821.863079000001</v>
      </c>
    </row>
    <row r="13132" spans="1:1" x14ac:dyDescent="0.3">
      <c r="A13132">
        <v>14856.407711</v>
      </c>
    </row>
    <row r="13133" spans="1:1" x14ac:dyDescent="0.3">
      <c r="A13133">
        <v>14822.612085999999</v>
      </c>
    </row>
    <row r="13134" spans="1:1" x14ac:dyDescent="0.3">
      <c r="A13134">
        <v>14901.25</v>
      </c>
    </row>
    <row r="13135" spans="1:1" x14ac:dyDescent="0.3">
      <c r="A13135">
        <v>15200.643945</v>
      </c>
    </row>
    <row r="13136" spans="1:1" x14ac:dyDescent="0.3">
      <c r="A13136">
        <v>15107.933676000001</v>
      </c>
    </row>
    <row r="13137" spans="1:1" x14ac:dyDescent="0.3">
      <c r="A13137">
        <v>15274.640631</v>
      </c>
    </row>
    <row r="13138" spans="1:1" x14ac:dyDescent="0.3">
      <c r="A13138">
        <v>15447.640426</v>
      </c>
    </row>
    <row r="13139" spans="1:1" x14ac:dyDescent="0.3">
      <c r="A13139">
        <v>15569.604895</v>
      </c>
    </row>
    <row r="13140" spans="1:1" x14ac:dyDescent="0.3">
      <c r="A13140">
        <v>15628.249255000001</v>
      </c>
    </row>
    <row r="13141" spans="1:1" x14ac:dyDescent="0.3">
      <c r="A13141">
        <v>15887.060073000001</v>
      </c>
    </row>
    <row r="13142" spans="1:1" x14ac:dyDescent="0.3">
      <c r="A13142">
        <v>15884.259491999999</v>
      </c>
    </row>
    <row r="13143" spans="1:1" x14ac:dyDescent="0.3">
      <c r="A13143">
        <v>16074.756370999999</v>
      </c>
    </row>
    <row r="13144" spans="1:1" x14ac:dyDescent="0.3">
      <c r="A13144">
        <v>15965.096764</v>
      </c>
    </row>
    <row r="13145" spans="1:1" x14ac:dyDescent="0.3">
      <c r="A13145">
        <v>16411.725821</v>
      </c>
    </row>
    <row r="13146" spans="1:1" x14ac:dyDescent="0.3">
      <c r="A13146">
        <v>17898.985264999999</v>
      </c>
    </row>
    <row r="13147" spans="1:1" x14ac:dyDescent="0.3">
      <c r="A13147">
        <v>20976.982302</v>
      </c>
    </row>
    <row r="13148" spans="1:1" x14ac:dyDescent="0.3">
      <c r="A13148">
        <v>25151.140533000002</v>
      </c>
    </row>
    <row r="13149" spans="1:1" x14ac:dyDescent="0.3">
      <c r="A13149">
        <v>29040.583919000001</v>
      </c>
    </row>
    <row r="13150" spans="1:1" x14ac:dyDescent="0.3">
      <c r="A13150">
        <v>15231.153571000001</v>
      </c>
    </row>
    <row r="13151" spans="1:1" x14ac:dyDescent="0.3">
      <c r="A13151">
        <v>15309.741808999999</v>
      </c>
    </row>
    <row r="13152" spans="1:1" x14ac:dyDescent="0.3">
      <c r="A13152">
        <v>15279.92784</v>
      </c>
    </row>
    <row r="13153" spans="1:1" x14ac:dyDescent="0.3">
      <c r="A13153">
        <v>15436.224828</v>
      </c>
    </row>
    <row r="13154" spans="1:1" x14ac:dyDescent="0.3">
      <c r="A13154">
        <v>15441.367694</v>
      </c>
    </row>
    <row r="13155" spans="1:1" x14ac:dyDescent="0.3">
      <c r="A13155">
        <v>15458.733236</v>
      </c>
    </row>
    <row r="13156" spans="1:1" x14ac:dyDescent="0.3">
      <c r="A13156">
        <v>15510.743283</v>
      </c>
    </row>
    <row r="13157" spans="1:1" x14ac:dyDescent="0.3">
      <c r="A13157">
        <v>15591.38508</v>
      </c>
    </row>
    <row r="13158" spans="1:1" x14ac:dyDescent="0.3">
      <c r="A13158">
        <v>15872.66215</v>
      </c>
    </row>
    <row r="13159" spans="1:1" x14ac:dyDescent="0.3">
      <c r="A13159">
        <v>15831.406650999999</v>
      </c>
    </row>
    <row r="13160" spans="1:1" x14ac:dyDescent="0.3">
      <c r="A13160">
        <v>15906.941347</v>
      </c>
    </row>
    <row r="13161" spans="1:1" x14ac:dyDescent="0.3">
      <c r="A13161">
        <v>16147.698375</v>
      </c>
    </row>
    <row r="13162" spans="1:1" x14ac:dyDescent="0.3">
      <c r="A13162">
        <v>16252.808623000001</v>
      </c>
    </row>
    <row r="13163" spans="1:1" x14ac:dyDescent="0.3">
      <c r="A13163">
        <v>16183.038845999999</v>
      </c>
    </row>
    <row r="13164" spans="1:1" x14ac:dyDescent="0.3">
      <c r="A13164">
        <v>16616.247254999998</v>
      </c>
    </row>
    <row r="13165" spans="1:1" x14ac:dyDescent="0.3">
      <c r="A13165">
        <v>18087.750807</v>
      </c>
    </row>
    <row r="13166" spans="1:1" x14ac:dyDescent="0.3">
      <c r="A13166">
        <v>21537.669578000001</v>
      </c>
    </row>
    <row r="13167" spans="1:1" x14ac:dyDescent="0.3">
      <c r="A13167">
        <v>26726.050111</v>
      </c>
    </row>
    <row r="13168" spans="1:1" x14ac:dyDescent="0.3">
      <c r="A13168">
        <v>29331.567686999999</v>
      </c>
    </row>
    <row r="13169" spans="1:1" x14ac:dyDescent="0.3">
      <c r="A13169">
        <v>14717.338669999999</v>
      </c>
    </row>
    <row r="13170" spans="1:1" x14ac:dyDescent="0.3">
      <c r="A13170">
        <v>14825.738356</v>
      </c>
    </row>
    <row r="13171" spans="1:1" x14ac:dyDescent="0.3">
      <c r="A13171">
        <v>14799.923194999999</v>
      </c>
    </row>
    <row r="13172" spans="1:1" x14ac:dyDescent="0.3">
      <c r="A13172">
        <v>14859.111281</v>
      </c>
    </row>
    <row r="13173" spans="1:1" x14ac:dyDescent="0.3">
      <c r="A13173">
        <v>15127.240055</v>
      </c>
    </row>
    <row r="13174" spans="1:1" x14ac:dyDescent="0.3">
      <c r="A13174">
        <v>15000.146234</v>
      </c>
    </row>
    <row r="13175" spans="1:1" x14ac:dyDescent="0.3">
      <c r="A13175">
        <v>15158.775589000001</v>
      </c>
    </row>
    <row r="13176" spans="1:1" x14ac:dyDescent="0.3">
      <c r="A13176">
        <v>15235.111724</v>
      </c>
    </row>
    <row r="13177" spans="1:1" x14ac:dyDescent="0.3">
      <c r="A13177">
        <v>15391.895882000001</v>
      </c>
    </row>
    <row r="13178" spans="1:1" x14ac:dyDescent="0.3">
      <c r="A13178">
        <v>15454.333968999999</v>
      </c>
    </row>
    <row r="13179" spans="1:1" x14ac:dyDescent="0.3">
      <c r="A13179">
        <v>15615.699529</v>
      </c>
    </row>
    <row r="13180" spans="1:1" x14ac:dyDescent="0.3">
      <c r="A13180">
        <v>15677.353243</v>
      </c>
    </row>
    <row r="13181" spans="1:1" x14ac:dyDescent="0.3">
      <c r="A13181">
        <v>15791.6504</v>
      </c>
    </row>
    <row r="13182" spans="1:1" x14ac:dyDescent="0.3">
      <c r="A13182">
        <v>15848.282827999999</v>
      </c>
    </row>
    <row r="13183" spans="1:1" x14ac:dyDescent="0.3">
      <c r="A13183">
        <v>16186.551876</v>
      </c>
    </row>
    <row r="13184" spans="1:1" x14ac:dyDescent="0.3">
      <c r="A13184">
        <v>18197.971561999999</v>
      </c>
    </row>
    <row r="13185" spans="1:1" x14ac:dyDescent="0.3">
      <c r="A13185">
        <v>21336.354800000001</v>
      </c>
    </row>
    <row r="13186" spans="1:1" x14ac:dyDescent="0.3">
      <c r="A13186">
        <v>25107.412338999999</v>
      </c>
    </row>
    <row r="13187" spans="1:1" x14ac:dyDescent="0.3">
      <c r="A13187">
        <v>28850.598019000001</v>
      </c>
    </row>
    <row r="13188" spans="1:1" x14ac:dyDescent="0.3">
      <c r="A13188">
        <v>14955.703412000001</v>
      </c>
    </row>
    <row r="13189" spans="1:1" x14ac:dyDescent="0.3">
      <c r="A13189">
        <v>14942.789403000001</v>
      </c>
    </row>
    <row r="13190" spans="1:1" x14ac:dyDescent="0.3">
      <c r="A13190">
        <v>14912.105347000001</v>
      </c>
    </row>
    <row r="13191" spans="1:1" x14ac:dyDescent="0.3">
      <c r="A13191">
        <v>14955.109304</v>
      </c>
    </row>
    <row r="13192" spans="1:1" x14ac:dyDescent="0.3">
      <c r="A13192">
        <v>15187.284959000001</v>
      </c>
    </row>
    <row r="13193" spans="1:1" x14ac:dyDescent="0.3">
      <c r="A13193">
        <v>15189.643365</v>
      </c>
    </row>
    <row r="13194" spans="1:1" x14ac:dyDescent="0.3">
      <c r="A13194">
        <v>15366.330823</v>
      </c>
    </row>
    <row r="13195" spans="1:1" x14ac:dyDescent="0.3">
      <c r="A13195">
        <v>15458.618708</v>
      </c>
    </row>
    <row r="13196" spans="1:1" x14ac:dyDescent="0.3">
      <c r="A13196">
        <v>15506.933905</v>
      </c>
    </row>
    <row r="13197" spans="1:1" x14ac:dyDescent="0.3">
      <c r="A13197">
        <v>15675.962914</v>
      </c>
    </row>
    <row r="13198" spans="1:1" x14ac:dyDescent="0.3">
      <c r="A13198">
        <v>15749.324054000001</v>
      </c>
    </row>
    <row r="13199" spans="1:1" x14ac:dyDescent="0.3">
      <c r="A13199">
        <v>15746.495029</v>
      </c>
    </row>
    <row r="13200" spans="1:1" x14ac:dyDescent="0.3">
      <c r="A13200">
        <v>15976.671174999999</v>
      </c>
    </row>
    <row r="13201" spans="1:1" x14ac:dyDescent="0.3">
      <c r="A13201">
        <v>16026.732416000001</v>
      </c>
    </row>
    <row r="13202" spans="1:1" x14ac:dyDescent="0.3">
      <c r="A13202">
        <v>16436.056352</v>
      </c>
    </row>
    <row r="13203" spans="1:1" x14ac:dyDescent="0.3">
      <c r="A13203">
        <v>18233.581567000001</v>
      </c>
    </row>
    <row r="13204" spans="1:1" x14ac:dyDescent="0.3">
      <c r="A13204">
        <v>22275.905542</v>
      </c>
    </row>
    <row r="13205" spans="1:1" x14ac:dyDescent="0.3">
      <c r="A13205">
        <v>25602.980823000002</v>
      </c>
    </row>
    <row r="13206" spans="1:1" x14ac:dyDescent="0.3">
      <c r="A13206">
        <v>29624.309391999999</v>
      </c>
    </row>
    <row r="13207" spans="1:1" x14ac:dyDescent="0.3">
      <c r="A13207">
        <v>14928.267932999999</v>
      </c>
    </row>
    <row r="13208" spans="1:1" x14ac:dyDescent="0.3">
      <c r="A13208">
        <v>14925.999307</v>
      </c>
    </row>
    <row r="13209" spans="1:1" x14ac:dyDescent="0.3">
      <c r="A13209">
        <v>14903.827381999999</v>
      </c>
    </row>
    <row r="13210" spans="1:1" x14ac:dyDescent="0.3">
      <c r="A13210">
        <v>14991.445573999999</v>
      </c>
    </row>
    <row r="13211" spans="1:1" x14ac:dyDescent="0.3">
      <c r="A13211">
        <v>15153.442655999999</v>
      </c>
    </row>
    <row r="13212" spans="1:1" x14ac:dyDescent="0.3">
      <c r="A13212">
        <v>15179.159095000001</v>
      </c>
    </row>
    <row r="13213" spans="1:1" x14ac:dyDescent="0.3">
      <c r="A13213">
        <v>15311.028057</v>
      </c>
    </row>
    <row r="13214" spans="1:1" x14ac:dyDescent="0.3">
      <c r="A13214">
        <v>15369.946056999999</v>
      </c>
    </row>
    <row r="13215" spans="1:1" x14ac:dyDescent="0.3">
      <c r="A13215">
        <v>15504.332576999999</v>
      </c>
    </row>
    <row r="13216" spans="1:1" x14ac:dyDescent="0.3">
      <c r="A13216">
        <v>15500.311672</v>
      </c>
    </row>
    <row r="13217" spans="1:1" x14ac:dyDescent="0.3">
      <c r="A13217">
        <v>15554.410379999999</v>
      </c>
    </row>
    <row r="13218" spans="1:1" x14ac:dyDescent="0.3">
      <c r="A13218">
        <v>15886.713361</v>
      </c>
    </row>
    <row r="13219" spans="1:1" x14ac:dyDescent="0.3">
      <c r="A13219">
        <v>15990.921458999999</v>
      </c>
    </row>
    <row r="13220" spans="1:1" x14ac:dyDescent="0.3">
      <c r="A13220">
        <v>16045.498496</v>
      </c>
    </row>
    <row r="13221" spans="1:1" x14ac:dyDescent="0.3">
      <c r="A13221">
        <v>16455.211862</v>
      </c>
    </row>
    <row r="13222" spans="1:1" x14ac:dyDescent="0.3">
      <c r="A13222">
        <v>17893.475401</v>
      </c>
    </row>
    <row r="13223" spans="1:1" x14ac:dyDescent="0.3">
      <c r="A13223">
        <v>21338.904975000001</v>
      </c>
    </row>
    <row r="13224" spans="1:1" x14ac:dyDescent="0.3">
      <c r="A13224">
        <v>24212.446586999999</v>
      </c>
    </row>
    <row r="13225" spans="1:1" x14ac:dyDescent="0.3">
      <c r="A13225">
        <v>27398.398370999999</v>
      </c>
    </row>
    <row r="13226" spans="1:1" x14ac:dyDescent="0.3">
      <c r="A13226">
        <v>14665.597368999999</v>
      </c>
    </row>
    <row r="13227" spans="1:1" x14ac:dyDescent="0.3">
      <c r="A13227">
        <v>14809.407078</v>
      </c>
    </row>
    <row r="13228" spans="1:1" x14ac:dyDescent="0.3">
      <c r="A13228">
        <v>14789.734401</v>
      </c>
    </row>
    <row r="13229" spans="1:1" x14ac:dyDescent="0.3">
      <c r="A13229">
        <v>14878.967436000001</v>
      </c>
    </row>
    <row r="13230" spans="1:1" x14ac:dyDescent="0.3">
      <c r="A13230">
        <v>15034.962696000001</v>
      </c>
    </row>
    <row r="13231" spans="1:1" x14ac:dyDescent="0.3">
      <c r="A13231">
        <v>15005.227881999999</v>
      </c>
    </row>
    <row r="13232" spans="1:1" x14ac:dyDescent="0.3">
      <c r="A13232">
        <v>15104.728295000001</v>
      </c>
    </row>
    <row r="13233" spans="1:1" x14ac:dyDescent="0.3">
      <c r="A13233">
        <v>15242.541084</v>
      </c>
    </row>
    <row r="13234" spans="1:1" x14ac:dyDescent="0.3">
      <c r="A13234">
        <v>15229.538834000001</v>
      </c>
    </row>
    <row r="13235" spans="1:1" x14ac:dyDescent="0.3">
      <c r="A13235">
        <v>15347.851521000001</v>
      </c>
    </row>
    <row r="13236" spans="1:1" x14ac:dyDescent="0.3">
      <c r="A13236">
        <v>15583.948533999999</v>
      </c>
    </row>
    <row r="13237" spans="1:1" x14ac:dyDescent="0.3">
      <c r="A13237">
        <v>15678.963239999999</v>
      </c>
    </row>
    <row r="13238" spans="1:1" x14ac:dyDescent="0.3">
      <c r="A13238">
        <v>15722.264273000001</v>
      </c>
    </row>
    <row r="13239" spans="1:1" x14ac:dyDescent="0.3">
      <c r="A13239">
        <v>15832.392685000001</v>
      </c>
    </row>
    <row r="13240" spans="1:1" x14ac:dyDescent="0.3">
      <c r="A13240">
        <v>16025.684755</v>
      </c>
    </row>
    <row r="13241" spans="1:1" x14ac:dyDescent="0.3">
      <c r="A13241">
        <v>17623.385083000001</v>
      </c>
    </row>
    <row r="13242" spans="1:1" x14ac:dyDescent="0.3">
      <c r="A13242">
        <v>21286.138824000001</v>
      </c>
    </row>
    <row r="13243" spans="1:1" x14ac:dyDescent="0.3">
      <c r="A13243">
        <v>24871.295489</v>
      </c>
    </row>
    <row r="13244" spans="1:1" x14ac:dyDescent="0.3">
      <c r="A13244">
        <v>29074.485155999999</v>
      </c>
    </row>
    <row r="13245" spans="1:1" x14ac:dyDescent="0.3">
      <c r="A13245">
        <v>14784.156379</v>
      </c>
    </row>
    <row r="13246" spans="1:1" x14ac:dyDescent="0.3">
      <c r="A13246">
        <v>14897.999073999999</v>
      </c>
    </row>
    <row r="13247" spans="1:1" x14ac:dyDescent="0.3">
      <c r="A13247">
        <v>14981.787193</v>
      </c>
    </row>
    <row r="13248" spans="1:1" x14ac:dyDescent="0.3">
      <c r="A13248">
        <v>14987.804878000001</v>
      </c>
    </row>
    <row r="13249" spans="1:1" x14ac:dyDescent="0.3">
      <c r="A13249">
        <v>15185.46024</v>
      </c>
    </row>
    <row r="13250" spans="1:1" x14ac:dyDescent="0.3">
      <c r="A13250">
        <v>15103.58296</v>
      </c>
    </row>
    <row r="13251" spans="1:1" x14ac:dyDescent="0.3">
      <c r="A13251">
        <v>15286.167546999999</v>
      </c>
    </row>
    <row r="13252" spans="1:1" x14ac:dyDescent="0.3">
      <c r="A13252">
        <v>15470.994776</v>
      </c>
    </row>
    <row r="13253" spans="1:1" x14ac:dyDescent="0.3">
      <c r="A13253">
        <v>15769.71075</v>
      </c>
    </row>
    <row r="13254" spans="1:1" x14ac:dyDescent="0.3">
      <c r="A13254">
        <v>15683.101592999999</v>
      </c>
    </row>
    <row r="13255" spans="1:1" x14ac:dyDescent="0.3">
      <c r="A13255">
        <v>15658.492473</v>
      </c>
    </row>
    <row r="13256" spans="1:1" x14ac:dyDescent="0.3">
      <c r="A13256">
        <v>15968.049021000001</v>
      </c>
    </row>
    <row r="13257" spans="1:1" x14ac:dyDescent="0.3">
      <c r="A13257">
        <v>16021.969123999999</v>
      </c>
    </row>
    <row r="13258" spans="1:1" x14ac:dyDescent="0.3">
      <c r="A13258">
        <v>16066.791408999999</v>
      </c>
    </row>
    <row r="13259" spans="1:1" x14ac:dyDescent="0.3">
      <c r="A13259">
        <v>16576.755087000001</v>
      </c>
    </row>
    <row r="13260" spans="1:1" x14ac:dyDescent="0.3">
      <c r="A13260">
        <v>18140.586216</v>
      </c>
    </row>
    <row r="13261" spans="1:1" x14ac:dyDescent="0.3">
      <c r="A13261">
        <v>21211.948559</v>
      </c>
    </row>
    <row r="13262" spans="1:1" x14ac:dyDescent="0.3">
      <c r="A13262">
        <v>25190.990055999999</v>
      </c>
    </row>
    <row r="13263" spans="1:1" x14ac:dyDescent="0.3">
      <c r="A13263">
        <v>29918.463179999999</v>
      </c>
    </row>
    <row r="13264" spans="1:1" x14ac:dyDescent="0.3">
      <c r="A13264">
        <v>14710.482883000001</v>
      </c>
    </row>
    <row r="13265" spans="1:1" x14ac:dyDescent="0.3">
      <c r="A13265">
        <v>14742.425061</v>
      </c>
    </row>
    <row r="13266" spans="1:1" x14ac:dyDescent="0.3">
      <c r="A13266">
        <v>14777.026663000001</v>
      </c>
    </row>
    <row r="13267" spans="1:1" x14ac:dyDescent="0.3">
      <c r="A13267">
        <v>14846.99145</v>
      </c>
    </row>
    <row r="13268" spans="1:1" x14ac:dyDescent="0.3">
      <c r="A13268">
        <v>15068.271017999999</v>
      </c>
    </row>
    <row r="13269" spans="1:1" x14ac:dyDescent="0.3">
      <c r="A13269">
        <v>15023.332069</v>
      </c>
    </row>
    <row r="13270" spans="1:1" x14ac:dyDescent="0.3">
      <c r="A13270">
        <v>15142.682263000001</v>
      </c>
    </row>
    <row r="13271" spans="1:1" x14ac:dyDescent="0.3">
      <c r="A13271">
        <v>15393.287037</v>
      </c>
    </row>
    <row r="13272" spans="1:1" x14ac:dyDescent="0.3">
      <c r="A13272">
        <v>15532.525643999999</v>
      </c>
    </row>
    <row r="13273" spans="1:1" x14ac:dyDescent="0.3">
      <c r="A13273">
        <v>15547.138773999999</v>
      </c>
    </row>
    <row r="13274" spans="1:1" x14ac:dyDescent="0.3">
      <c r="A13274">
        <v>15659.250147000001</v>
      </c>
    </row>
    <row r="13275" spans="1:1" x14ac:dyDescent="0.3">
      <c r="A13275">
        <v>15928.32907</v>
      </c>
    </row>
    <row r="13276" spans="1:1" x14ac:dyDescent="0.3">
      <c r="A13276">
        <v>15877.586670000001</v>
      </c>
    </row>
    <row r="13277" spans="1:1" x14ac:dyDescent="0.3">
      <c r="A13277">
        <v>15962.112354999999</v>
      </c>
    </row>
    <row r="13278" spans="1:1" x14ac:dyDescent="0.3">
      <c r="A13278">
        <v>16252.352847</v>
      </c>
    </row>
    <row r="13279" spans="1:1" x14ac:dyDescent="0.3">
      <c r="A13279">
        <v>18320.144661999999</v>
      </c>
    </row>
    <row r="13280" spans="1:1" x14ac:dyDescent="0.3">
      <c r="A13280">
        <v>21844.854412000001</v>
      </c>
    </row>
    <row r="13281" spans="1:1" x14ac:dyDescent="0.3">
      <c r="A13281">
        <v>24922.844970999999</v>
      </c>
    </row>
    <row r="13282" spans="1:1" x14ac:dyDescent="0.3">
      <c r="A13282">
        <v>29565.997211000002</v>
      </c>
    </row>
    <row r="13283" spans="1:1" x14ac:dyDescent="0.3">
      <c r="A13283">
        <v>14959.614194</v>
      </c>
    </row>
    <row r="13284" spans="1:1" x14ac:dyDescent="0.3">
      <c r="A13284">
        <v>14981.198528999999</v>
      </c>
    </row>
    <row r="13285" spans="1:1" x14ac:dyDescent="0.3">
      <c r="A13285">
        <v>14999.668180999999</v>
      </c>
    </row>
    <row r="13286" spans="1:1" x14ac:dyDescent="0.3">
      <c r="A13286">
        <v>15045.551331000001</v>
      </c>
    </row>
    <row r="13287" spans="1:1" x14ac:dyDescent="0.3">
      <c r="A13287">
        <v>15151.680628</v>
      </c>
    </row>
    <row r="13288" spans="1:1" x14ac:dyDescent="0.3">
      <c r="A13288">
        <v>15213.317757000001</v>
      </c>
    </row>
    <row r="13289" spans="1:1" x14ac:dyDescent="0.3">
      <c r="A13289">
        <v>15397.805075</v>
      </c>
    </row>
    <row r="13290" spans="1:1" x14ac:dyDescent="0.3">
      <c r="A13290">
        <v>15482.012148</v>
      </c>
    </row>
    <row r="13291" spans="1:1" x14ac:dyDescent="0.3">
      <c r="A13291">
        <v>15586.135109999999</v>
      </c>
    </row>
    <row r="13292" spans="1:1" x14ac:dyDescent="0.3">
      <c r="A13292">
        <v>15646.310105</v>
      </c>
    </row>
    <row r="13293" spans="1:1" x14ac:dyDescent="0.3">
      <c r="A13293">
        <v>15813.124782000001</v>
      </c>
    </row>
    <row r="13294" spans="1:1" x14ac:dyDescent="0.3">
      <c r="A13294">
        <v>15913.317113999999</v>
      </c>
    </row>
    <row r="13295" spans="1:1" x14ac:dyDescent="0.3">
      <c r="A13295">
        <v>16078.477276</v>
      </c>
    </row>
    <row r="13296" spans="1:1" x14ac:dyDescent="0.3">
      <c r="A13296">
        <v>16023.150654999999</v>
      </c>
    </row>
    <row r="13297" spans="1:1" x14ac:dyDescent="0.3">
      <c r="A13297">
        <v>16570.776027</v>
      </c>
    </row>
    <row r="13298" spans="1:1" x14ac:dyDescent="0.3">
      <c r="A13298">
        <v>18028.862071</v>
      </c>
    </row>
    <row r="13299" spans="1:1" x14ac:dyDescent="0.3">
      <c r="A13299">
        <v>21716.803426999999</v>
      </c>
    </row>
    <row r="13300" spans="1:1" x14ac:dyDescent="0.3">
      <c r="A13300">
        <v>25839.512739000002</v>
      </c>
    </row>
    <row r="13301" spans="1:1" x14ac:dyDescent="0.3">
      <c r="A13301">
        <v>30248.217538000001</v>
      </c>
    </row>
    <row r="13302" spans="1:1" x14ac:dyDescent="0.3">
      <c r="A13302">
        <v>14750.65287</v>
      </c>
    </row>
    <row r="13303" spans="1:1" x14ac:dyDescent="0.3">
      <c r="A13303">
        <v>14771.623253</v>
      </c>
    </row>
    <row r="13304" spans="1:1" x14ac:dyDescent="0.3">
      <c r="A13304">
        <v>14756.045558</v>
      </c>
    </row>
    <row r="13305" spans="1:1" x14ac:dyDescent="0.3">
      <c r="A13305">
        <v>14931.971616000001</v>
      </c>
    </row>
    <row r="13306" spans="1:1" x14ac:dyDescent="0.3">
      <c r="A13306">
        <v>15053.213341999999</v>
      </c>
    </row>
    <row r="13307" spans="1:1" x14ac:dyDescent="0.3">
      <c r="A13307">
        <v>15046.456341999999</v>
      </c>
    </row>
    <row r="13308" spans="1:1" x14ac:dyDescent="0.3">
      <c r="A13308">
        <v>15173.278182</v>
      </c>
    </row>
    <row r="13309" spans="1:1" x14ac:dyDescent="0.3">
      <c r="A13309">
        <v>15327.036448000001</v>
      </c>
    </row>
    <row r="13310" spans="1:1" x14ac:dyDescent="0.3">
      <c r="A13310">
        <v>15422.639837000001</v>
      </c>
    </row>
    <row r="13311" spans="1:1" x14ac:dyDescent="0.3">
      <c r="A13311">
        <v>15527.166348999999</v>
      </c>
    </row>
    <row r="13312" spans="1:1" x14ac:dyDescent="0.3">
      <c r="A13312">
        <v>15551.673577</v>
      </c>
    </row>
    <row r="13313" spans="1:1" x14ac:dyDescent="0.3">
      <c r="A13313">
        <v>15787.477408000001</v>
      </c>
    </row>
    <row r="13314" spans="1:1" x14ac:dyDescent="0.3">
      <c r="A13314">
        <v>15883.681639</v>
      </c>
    </row>
    <row r="13315" spans="1:1" x14ac:dyDescent="0.3">
      <c r="A13315">
        <v>15949.284785</v>
      </c>
    </row>
    <row r="13316" spans="1:1" x14ac:dyDescent="0.3">
      <c r="A13316">
        <v>16369.381056</v>
      </c>
    </row>
    <row r="13317" spans="1:1" x14ac:dyDescent="0.3">
      <c r="A13317">
        <v>18001.193001</v>
      </c>
    </row>
    <row r="13318" spans="1:1" x14ac:dyDescent="0.3">
      <c r="A13318">
        <v>22109.290042000001</v>
      </c>
    </row>
    <row r="13319" spans="1:1" x14ac:dyDescent="0.3">
      <c r="A13319">
        <v>26895.493869999998</v>
      </c>
    </row>
    <row r="13320" spans="1:1" x14ac:dyDescent="0.3">
      <c r="A13320">
        <v>30601.496272</v>
      </c>
    </row>
    <row r="13321" spans="1:1" x14ac:dyDescent="0.3">
      <c r="A13321">
        <v>15029.200434</v>
      </c>
    </row>
    <row r="13322" spans="1:1" x14ac:dyDescent="0.3">
      <c r="A13322">
        <v>15030.771194999999</v>
      </c>
    </row>
    <row r="13323" spans="1:1" x14ac:dyDescent="0.3">
      <c r="A13323">
        <v>15104.854326999999</v>
      </c>
    </row>
    <row r="13324" spans="1:1" x14ac:dyDescent="0.3">
      <c r="A13324">
        <v>15150.609127</v>
      </c>
    </row>
    <row r="13325" spans="1:1" x14ac:dyDescent="0.3">
      <c r="A13325">
        <v>15338.135937999999</v>
      </c>
    </row>
    <row r="13326" spans="1:1" x14ac:dyDescent="0.3">
      <c r="A13326">
        <v>15282.360138</v>
      </c>
    </row>
    <row r="13327" spans="1:1" x14ac:dyDescent="0.3">
      <c r="A13327">
        <v>15427.57834</v>
      </c>
    </row>
    <row r="13328" spans="1:1" x14ac:dyDescent="0.3">
      <c r="A13328">
        <v>15631.524138999999</v>
      </c>
    </row>
    <row r="13329" spans="1:1" x14ac:dyDescent="0.3">
      <c r="A13329">
        <v>15729.840899000001</v>
      </c>
    </row>
    <row r="13330" spans="1:1" x14ac:dyDescent="0.3">
      <c r="A13330">
        <v>15818.474630000001</v>
      </c>
    </row>
    <row r="13331" spans="1:1" x14ac:dyDescent="0.3">
      <c r="A13331">
        <v>15927.264558999999</v>
      </c>
    </row>
    <row r="13332" spans="1:1" x14ac:dyDescent="0.3">
      <c r="A13332">
        <v>16111.066912</v>
      </c>
    </row>
    <row r="13333" spans="1:1" x14ac:dyDescent="0.3">
      <c r="A13333">
        <v>16440.422818999999</v>
      </c>
    </row>
    <row r="13334" spans="1:1" x14ac:dyDescent="0.3">
      <c r="A13334">
        <v>16303.246059999999</v>
      </c>
    </row>
    <row r="13335" spans="1:1" x14ac:dyDescent="0.3">
      <c r="A13335">
        <v>16689.586141</v>
      </c>
    </row>
    <row r="13336" spans="1:1" x14ac:dyDescent="0.3">
      <c r="A13336">
        <v>18617.359659000002</v>
      </c>
    </row>
    <row r="13337" spans="1:1" x14ac:dyDescent="0.3">
      <c r="A13337">
        <v>22412.853769000001</v>
      </c>
    </row>
    <row r="13338" spans="1:1" x14ac:dyDescent="0.3">
      <c r="A13338">
        <v>28424.306208000002</v>
      </c>
    </row>
    <row r="13339" spans="1:1" x14ac:dyDescent="0.3">
      <c r="A13339">
        <v>30818.136619000001</v>
      </c>
    </row>
    <row r="13340" spans="1:1" x14ac:dyDescent="0.3">
      <c r="A13340">
        <v>14976.792313</v>
      </c>
    </row>
    <row r="13341" spans="1:1" x14ac:dyDescent="0.3">
      <c r="A13341">
        <v>15067.040756</v>
      </c>
    </row>
    <row r="13342" spans="1:1" x14ac:dyDescent="0.3">
      <c r="A13342">
        <v>15128.775250000001</v>
      </c>
    </row>
    <row r="13343" spans="1:1" x14ac:dyDescent="0.3">
      <c r="A13343">
        <v>15096.764749</v>
      </c>
    </row>
    <row r="13344" spans="1:1" x14ac:dyDescent="0.3">
      <c r="A13344">
        <v>15245.01816</v>
      </c>
    </row>
    <row r="13345" spans="1:1" x14ac:dyDescent="0.3">
      <c r="A13345">
        <v>15242.85089</v>
      </c>
    </row>
    <row r="13346" spans="1:1" x14ac:dyDescent="0.3">
      <c r="A13346">
        <v>15461.493238999999</v>
      </c>
    </row>
    <row r="13347" spans="1:1" x14ac:dyDescent="0.3">
      <c r="A13347">
        <v>15480.658082</v>
      </c>
    </row>
    <row r="13348" spans="1:1" x14ac:dyDescent="0.3">
      <c r="A13348">
        <v>15635.613031999999</v>
      </c>
    </row>
    <row r="13349" spans="1:1" x14ac:dyDescent="0.3">
      <c r="A13349">
        <v>15661.259633</v>
      </c>
    </row>
    <row r="13350" spans="1:1" x14ac:dyDescent="0.3">
      <c r="A13350">
        <v>15821.093306000001</v>
      </c>
    </row>
    <row r="13351" spans="1:1" x14ac:dyDescent="0.3">
      <c r="A13351">
        <v>15911.09895</v>
      </c>
    </row>
    <row r="13352" spans="1:1" x14ac:dyDescent="0.3">
      <c r="A13352">
        <v>16042.728598</v>
      </c>
    </row>
    <row r="13353" spans="1:1" x14ac:dyDescent="0.3">
      <c r="A13353">
        <v>16123.045864</v>
      </c>
    </row>
    <row r="13354" spans="1:1" x14ac:dyDescent="0.3">
      <c r="A13354">
        <v>16551.474955000002</v>
      </c>
    </row>
    <row r="13355" spans="1:1" x14ac:dyDescent="0.3">
      <c r="A13355">
        <v>18092.993760000001</v>
      </c>
    </row>
    <row r="13356" spans="1:1" x14ac:dyDescent="0.3">
      <c r="A13356">
        <v>22555.301372999998</v>
      </c>
    </row>
    <row r="13357" spans="1:1" x14ac:dyDescent="0.3">
      <c r="A13357">
        <v>25611.853993000001</v>
      </c>
    </row>
    <row r="13358" spans="1:1" x14ac:dyDescent="0.3">
      <c r="A13358">
        <v>30645.780449000002</v>
      </c>
    </row>
    <row r="13359" spans="1:1" x14ac:dyDescent="0.3">
      <c r="A13359">
        <v>14697.914269000001</v>
      </c>
    </row>
    <row r="13360" spans="1:1" x14ac:dyDescent="0.3">
      <c r="A13360">
        <v>14735.268189</v>
      </c>
    </row>
    <row r="13361" spans="1:1" x14ac:dyDescent="0.3">
      <c r="A13361">
        <v>14766.876496999999</v>
      </c>
    </row>
    <row r="13362" spans="1:1" x14ac:dyDescent="0.3">
      <c r="A13362">
        <v>14803.603031000001</v>
      </c>
    </row>
    <row r="13363" spans="1:1" x14ac:dyDescent="0.3">
      <c r="A13363">
        <v>15047.254725000001</v>
      </c>
    </row>
    <row r="13364" spans="1:1" x14ac:dyDescent="0.3">
      <c r="A13364">
        <v>14953.519378000001</v>
      </c>
    </row>
    <row r="13365" spans="1:1" x14ac:dyDescent="0.3">
      <c r="A13365">
        <v>15151.379279000001</v>
      </c>
    </row>
    <row r="13366" spans="1:1" x14ac:dyDescent="0.3">
      <c r="A13366">
        <v>15179.085829</v>
      </c>
    </row>
    <row r="13367" spans="1:1" x14ac:dyDescent="0.3">
      <c r="A13367">
        <v>15369.201714000001</v>
      </c>
    </row>
    <row r="13368" spans="1:1" x14ac:dyDescent="0.3">
      <c r="A13368">
        <v>15396.514062</v>
      </c>
    </row>
    <row r="13369" spans="1:1" x14ac:dyDescent="0.3">
      <c r="A13369">
        <v>15383.923159</v>
      </c>
    </row>
    <row r="13370" spans="1:1" x14ac:dyDescent="0.3">
      <c r="A13370">
        <v>15653.977719</v>
      </c>
    </row>
    <row r="13371" spans="1:1" x14ac:dyDescent="0.3">
      <c r="A13371">
        <v>15860.616817</v>
      </c>
    </row>
    <row r="13372" spans="1:1" x14ac:dyDescent="0.3">
      <c r="A13372">
        <v>15949.151007</v>
      </c>
    </row>
    <row r="13373" spans="1:1" x14ac:dyDescent="0.3">
      <c r="A13373">
        <v>16284.855769</v>
      </c>
    </row>
    <row r="13374" spans="1:1" x14ac:dyDescent="0.3">
      <c r="A13374">
        <v>18189.241159000001</v>
      </c>
    </row>
    <row r="13375" spans="1:1" x14ac:dyDescent="0.3">
      <c r="A13375">
        <v>22861.257398999998</v>
      </c>
    </row>
    <row r="13376" spans="1:1" x14ac:dyDescent="0.3">
      <c r="A13376">
        <v>27926.462382999998</v>
      </c>
    </row>
    <row r="13377" spans="1:1" x14ac:dyDescent="0.3">
      <c r="A13377">
        <v>32679.933817000001</v>
      </c>
    </row>
    <row r="13378" spans="1:1" x14ac:dyDescent="0.3">
      <c r="A13378">
        <v>14874.093652</v>
      </c>
    </row>
    <row r="13379" spans="1:1" x14ac:dyDescent="0.3">
      <c r="A13379">
        <v>14967.450107000001</v>
      </c>
    </row>
    <row r="13380" spans="1:1" x14ac:dyDescent="0.3">
      <c r="A13380">
        <v>15098.601649</v>
      </c>
    </row>
    <row r="13381" spans="1:1" x14ac:dyDescent="0.3">
      <c r="A13381">
        <v>15047.349161</v>
      </c>
    </row>
    <row r="13382" spans="1:1" x14ac:dyDescent="0.3">
      <c r="A13382">
        <v>15180.511766</v>
      </c>
    </row>
    <row r="13383" spans="1:1" x14ac:dyDescent="0.3">
      <c r="A13383">
        <v>15161.856012</v>
      </c>
    </row>
    <row r="13384" spans="1:1" x14ac:dyDescent="0.3">
      <c r="A13384">
        <v>15289.468792</v>
      </c>
    </row>
    <row r="13385" spans="1:1" x14ac:dyDescent="0.3">
      <c r="A13385">
        <v>15386.332915000001</v>
      </c>
    </row>
    <row r="13386" spans="1:1" x14ac:dyDescent="0.3">
      <c r="A13386">
        <v>15548.167011</v>
      </c>
    </row>
    <row r="13387" spans="1:1" x14ac:dyDescent="0.3">
      <c r="A13387">
        <v>15674.163728</v>
      </c>
    </row>
    <row r="13388" spans="1:1" x14ac:dyDescent="0.3">
      <c r="A13388">
        <v>15788.659553</v>
      </c>
    </row>
    <row r="13389" spans="1:1" x14ac:dyDescent="0.3">
      <c r="A13389">
        <v>15910.559778000001</v>
      </c>
    </row>
    <row r="13390" spans="1:1" x14ac:dyDescent="0.3">
      <c r="A13390">
        <v>15999.113135</v>
      </c>
    </row>
    <row r="13391" spans="1:1" x14ac:dyDescent="0.3">
      <c r="A13391">
        <v>15986.012766</v>
      </c>
    </row>
    <row r="13392" spans="1:1" x14ac:dyDescent="0.3">
      <c r="A13392">
        <v>16365.993946000001</v>
      </c>
    </row>
    <row r="13393" spans="1:1" x14ac:dyDescent="0.3">
      <c r="A13393">
        <v>18186.413197000002</v>
      </c>
    </row>
    <row r="13394" spans="1:1" x14ac:dyDescent="0.3">
      <c r="A13394">
        <v>21682.139179000002</v>
      </c>
    </row>
    <row r="13395" spans="1:1" x14ac:dyDescent="0.3">
      <c r="A13395">
        <v>25222.725391</v>
      </c>
    </row>
    <row r="13396" spans="1:1" x14ac:dyDescent="0.3">
      <c r="A13396">
        <v>31239.209285000001</v>
      </c>
    </row>
    <row r="13397" spans="1:1" x14ac:dyDescent="0.3">
      <c r="A13397">
        <v>15068.670748</v>
      </c>
    </row>
    <row r="13398" spans="1:1" x14ac:dyDescent="0.3">
      <c r="A13398">
        <v>14975.710080000001</v>
      </c>
    </row>
    <row r="13399" spans="1:1" x14ac:dyDescent="0.3">
      <c r="A13399">
        <v>15051.064397</v>
      </c>
    </row>
    <row r="13400" spans="1:1" x14ac:dyDescent="0.3">
      <c r="A13400">
        <v>15036.975200999999</v>
      </c>
    </row>
    <row r="13401" spans="1:1" x14ac:dyDescent="0.3">
      <c r="A13401">
        <v>15310.103523</v>
      </c>
    </row>
    <row r="13402" spans="1:1" x14ac:dyDescent="0.3">
      <c r="A13402">
        <v>15237.774954</v>
      </c>
    </row>
    <row r="13403" spans="1:1" x14ac:dyDescent="0.3">
      <c r="A13403">
        <v>15306.961738</v>
      </c>
    </row>
    <row r="13404" spans="1:1" x14ac:dyDescent="0.3">
      <c r="A13404">
        <v>15500.180726000001</v>
      </c>
    </row>
    <row r="13405" spans="1:1" x14ac:dyDescent="0.3">
      <c r="A13405">
        <v>15590.051262999999</v>
      </c>
    </row>
    <row r="13406" spans="1:1" x14ac:dyDescent="0.3">
      <c r="A13406">
        <v>15752.081985000001</v>
      </c>
    </row>
    <row r="13407" spans="1:1" x14ac:dyDescent="0.3">
      <c r="A13407">
        <v>15835.117909000001</v>
      </c>
    </row>
    <row r="13408" spans="1:1" x14ac:dyDescent="0.3">
      <c r="A13408">
        <v>16140.28609</v>
      </c>
    </row>
    <row r="13409" spans="1:1" x14ac:dyDescent="0.3">
      <c r="A13409">
        <v>16334.775233</v>
      </c>
    </row>
    <row r="13410" spans="1:1" x14ac:dyDescent="0.3">
      <c r="A13410">
        <v>16498.260396000001</v>
      </c>
    </row>
    <row r="13411" spans="1:1" x14ac:dyDescent="0.3">
      <c r="A13411">
        <v>16628.477103000001</v>
      </c>
    </row>
    <row r="13412" spans="1:1" x14ac:dyDescent="0.3">
      <c r="A13412">
        <v>18693.819993000001</v>
      </c>
    </row>
    <row r="13413" spans="1:1" x14ac:dyDescent="0.3">
      <c r="A13413">
        <v>22027.148023999998</v>
      </c>
    </row>
    <row r="13414" spans="1:1" x14ac:dyDescent="0.3">
      <c r="A13414">
        <v>25766.207944000002</v>
      </c>
    </row>
    <row r="13415" spans="1:1" x14ac:dyDescent="0.3">
      <c r="A13415">
        <v>30761.135294</v>
      </c>
    </row>
    <row r="13416" spans="1:1" x14ac:dyDescent="0.3">
      <c r="A13416">
        <v>14998.239351</v>
      </c>
    </row>
    <row r="13417" spans="1:1" x14ac:dyDescent="0.3">
      <c r="A13417">
        <v>14999.357937999999</v>
      </c>
    </row>
    <row r="13418" spans="1:1" x14ac:dyDescent="0.3">
      <c r="A13418">
        <v>15080.505343999999</v>
      </c>
    </row>
    <row r="13419" spans="1:1" x14ac:dyDescent="0.3">
      <c r="A13419">
        <v>15071.103499000001</v>
      </c>
    </row>
    <row r="13420" spans="1:1" x14ac:dyDescent="0.3">
      <c r="A13420">
        <v>15191.368119000001</v>
      </c>
    </row>
    <row r="13421" spans="1:1" x14ac:dyDescent="0.3">
      <c r="A13421">
        <v>15091.143639</v>
      </c>
    </row>
    <row r="13422" spans="1:1" x14ac:dyDescent="0.3">
      <c r="A13422">
        <v>15255.133758</v>
      </c>
    </row>
    <row r="13423" spans="1:1" x14ac:dyDescent="0.3">
      <c r="A13423">
        <v>15384.018381</v>
      </c>
    </row>
    <row r="13424" spans="1:1" x14ac:dyDescent="0.3">
      <c r="A13424">
        <v>15421.917664000001</v>
      </c>
    </row>
    <row r="13425" spans="1:1" x14ac:dyDescent="0.3">
      <c r="A13425">
        <v>15497.45674</v>
      </c>
    </row>
    <row r="13426" spans="1:1" x14ac:dyDescent="0.3">
      <c r="A13426">
        <v>15556.222734999999</v>
      </c>
    </row>
    <row r="13427" spans="1:1" x14ac:dyDescent="0.3">
      <c r="A13427">
        <v>15738.187736</v>
      </c>
    </row>
    <row r="13428" spans="1:1" x14ac:dyDescent="0.3">
      <c r="A13428">
        <v>15921.379493</v>
      </c>
    </row>
    <row r="13429" spans="1:1" x14ac:dyDescent="0.3">
      <c r="A13429">
        <v>16077.546789</v>
      </c>
    </row>
    <row r="13430" spans="1:1" x14ac:dyDescent="0.3">
      <c r="A13430">
        <v>16502.336696999999</v>
      </c>
    </row>
    <row r="13431" spans="1:1" x14ac:dyDescent="0.3">
      <c r="A13431">
        <v>18452.327346999999</v>
      </c>
    </row>
    <row r="13432" spans="1:1" x14ac:dyDescent="0.3">
      <c r="A13432">
        <v>21793.271008</v>
      </c>
    </row>
    <row r="13433" spans="1:1" x14ac:dyDescent="0.3">
      <c r="A13433">
        <v>25532.185388000002</v>
      </c>
    </row>
    <row r="13434" spans="1:1" x14ac:dyDescent="0.3">
      <c r="A13434">
        <v>28910.797612999999</v>
      </c>
    </row>
    <row r="13435" spans="1:1" x14ac:dyDescent="0.3">
      <c r="A13435">
        <v>14643.347152</v>
      </c>
    </row>
    <row r="13436" spans="1:1" x14ac:dyDescent="0.3">
      <c r="A13436">
        <v>14753.019677</v>
      </c>
    </row>
    <row r="13437" spans="1:1" x14ac:dyDescent="0.3">
      <c r="A13437">
        <v>14768.583725</v>
      </c>
    </row>
    <row r="13438" spans="1:1" x14ac:dyDescent="0.3">
      <c r="A13438">
        <v>14854.672036</v>
      </c>
    </row>
    <row r="13439" spans="1:1" x14ac:dyDescent="0.3">
      <c r="A13439">
        <v>15053.927462</v>
      </c>
    </row>
    <row r="13440" spans="1:1" x14ac:dyDescent="0.3">
      <c r="A13440">
        <v>14975.101317000001</v>
      </c>
    </row>
    <row r="13441" spans="1:1" x14ac:dyDescent="0.3">
      <c r="A13441">
        <v>15137.2626</v>
      </c>
    </row>
    <row r="13442" spans="1:1" x14ac:dyDescent="0.3">
      <c r="A13442">
        <v>15206.516240000001</v>
      </c>
    </row>
    <row r="13443" spans="1:1" x14ac:dyDescent="0.3">
      <c r="A13443">
        <v>15352.295866</v>
      </c>
    </row>
    <row r="13444" spans="1:1" x14ac:dyDescent="0.3">
      <c r="A13444">
        <v>15361.070729999999</v>
      </c>
    </row>
    <row r="13445" spans="1:1" x14ac:dyDescent="0.3">
      <c r="A13445">
        <v>15501.700510000001</v>
      </c>
    </row>
    <row r="13446" spans="1:1" x14ac:dyDescent="0.3">
      <c r="A13446">
        <v>15729.169911000001</v>
      </c>
    </row>
    <row r="13447" spans="1:1" x14ac:dyDescent="0.3">
      <c r="A13447">
        <v>15790.447394000001</v>
      </c>
    </row>
    <row r="13448" spans="1:1" x14ac:dyDescent="0.3">
      <c r="A13448">
        <v>15928.027244999999</v>
      </c>
    </row>
    <row r="13449" spans="1:1" x14ac:dyDescent="0.3">
      <c r="A13449">
        <v>16191.102149</v>
      </c>
    </row>
    <row r="13450" spans="1:1" x14ac:dyDescent="0.3">
      <c r="A13450">
        <v>18034.097376999998</v>
      </c>
    </row>
    <row r="13451" spans="1:1" x14ac:dyDescent="0.3">
      <c r="A13451">
        <v>22252.285743</v>
      </c>
    </row>
    <row r="13452" spans="1:1" x14ac:dyDescent="0.3">
      <c r="A13452">
        <v>25479.310700999999</v>
      </c>
    </row>
    <row r="13453" spans="1:1" x14ac:dyDescent="0.3">
      <c r="A13453">
        <v>30524.952771</v>
      </c>
    </row>
    <row r="13454" spans="1:1" x14ac:dyDescent="0.3">
      <c r="A13454">
        <v>14854.563236</v>
      </c>
    </row>
    <row r="13455" spans="1:1" x14ac:dyDescent="0.3">
      <c r="A13455">
        <v>14974.597361</v>
      </c>
    </row>
    <row r="13456" spans="1:1" x14ac:dyDescent="0.3">
      <c r="A13456">
        <v>14930.813357000001</v>
      </c>
    </row>
    <row r="13457" spans="1:1" x14ac:dyDescent="0.3">
      <c r="A13457">
        <v>14975.135539000001</v>
      </c>
    </row>
    <row r="13458" spans="1:1" x14ac:dyDescent="0.3">
      <c r="A13458">
        <v>15156.522555</v>
      </c>
    </row>
    <row r="13459" spans="1:1" x14ac:dyDescent="0.3">
      <c r="A13459">
        <v>15124.971315999999</v>
      </c>
    </row>
    <row r="13460" spans="1:1" x14ac:dyDescent="0.3">
      <c r="A13460">
        <v>15242.869833999999</v>
      </c>
    </row>
    <row r="13461" spans="1:1" x14ac:dyDescent="0.3">
      <c r="A13461">
        <v>15317.596567000001</v>
      </c>
    </row>
    <row r="13462" spans="1:1" x14ac:dyDescent="0.3">
      <c r="A13462">
        <v>15439.986043000001</v>
      </c>
    </row>
    <row r="13463" spans="1:1" x14ac:dyDescent="0.3">
      <c r="A13463">
        <v>15603.738985</v>
      </c>
    </row>
    <row r="13464" spans="1:1" x14ac:dyDescent="0.3">
      <c r="A13464">
        <v>15559.695817</v>
      </c>
    </row>
    <row r="13465" spans="1:1" x14ac:dyDescent="0.3">
      <c r="A13465">
        <v>15855.684421</v>
      </c>
    </row>
    <row r="13466" spans="1:1" x14ac:dyDescent="0.3">
      <c r="A13466">
        <v>15909.37054</v>
      </c>
    </row>
    <row r="13467" spans="1:1" x14ac:dyDescent="0.3">
      <c r="A13467">
        <v>16081.705916000001</v>
      </c>
    </row>
    <row r="13468" spans="1:1" x14ac:dyDescent="0.3">
      <c r="A13468">
        <v>16261.355815999999</v>
      </c>
    </row>
    <row r="13469" spans="1:1" x14ac:dyDescent="0.3">
      <c r="A13469">
        <v>17975.602011999999</v>
      </c>
    </row>
    <row r="13470" spans="1:1" x14ac:dyDescent="0.3">
      <c r="A13470">
        <v>21582.233222999999</v>
      </c>
    </row>
    <row r="13471" spans="1:1" x14ac:dyDescent="0.3">
      <c r="A13471">
        <v>25921.917056999999</v>
      </c>
    </row>
    <row r="13472" spans="1:1" x14ac:dyDescent="0.3">
      <c r="A13472">
        <v>32040.279084000002</v>
      </c>
    </row>
    <row r="13473" spans="1:1" x14ac:dyDescent="0.3">
      <c r="A13473">
        <v>14530.528546</v>
      </c>
    </row>
    <row r="13474" spans="1:1" x14ac:dyDescent="0.3">
      <c r="A13474">
        <v>14572.900158</v>
      </c>
    </row>
    <row r="13475" spans="1:1" x14ac:dyDescent="0.3">
      <c r="A13475">
        <v>14593.737856</v>
      </c>
    </row>
    <row r="13476" spans="1:1" x14ac:dyDescent="0.3">
      <c r="A13476">
        <v>14626.953337999999</v>
      </c>
    </row>
    <row r="13477" spans="1:1" x14ac:dyDescent="0.3">
      <c r="A13477">
        <v>14689.14417</v>
      </c>
    </row>
    <row r="13478" spans="1:1" x14ac:dyDescent="0.3">
      <c r="A13478">
        <v>14779.200959</v>
      </c>
    </row>
    <row r="13479" spans="1:1" x14ac:dyDescent="0.3">
      <c r="A13479">
        <v>14951.173434</v>
      </c>
    </row>
    <row r="13480" spans="1:1" x14ac:dyDescent="0.3">
      <c r="A13480">
        <v>15059.406991</v>
      </c>
    </row>
    <row r="13481" spans="1:1" x14ac:dyDescent="0.3">
      <c r="A13481">
        <v>15154.590557</v>
      </c>
    </row>
    <row r="13482" spans="1:1" x14ac:dyDescent="0.3">
      <c r="A13482">
        <v>15255.683048000001</v>
      </c>
    </row>
    <row r="13483" spans="1:1" x14ac:dyDescent="0.3">
      <c r="A13483">
        <v>15366.889039</v>
      </c>
    </row>
    <row r="13484" spans="1:1" x14ac:dyDescent="0.3">
      <c r="A13484">
        <v>15460.442133</v>
      </c>
    </row>
    <row r="13485" spans="1:1" x14ac:dyDescent="0.3">
      <c r="A13485">
        <v>15540.066604</v>
      </c>
    </row>
    <row r="13486" spans="1:1" x14ac:dyDescent="0.3">
      <c r="A13486">
        <v>15682.519349</v>
      </c>
    </row>
    <row r="13487" spans="1:1" x14ac:dyDescent="0.3">
      <c r="A13487">
        <v>15948.179872000001</v>
      </c>
    </row>
    <row r="13488" spans="1:1" x14ac:dyDescent="0.3">
      <c r="A13488">
        <v>17482.513841</v>
      </c>
    </row>
    <row r="13489" spans="1:1" x14ac:dyDescent="0.3">
      <c r="A13489">
        <v>20436.457137000001</v>
      </c>
    </row>
    <row r="13490" spans="1:1" x14ac:dyDescent="0.3">
      <c r="A13490">
        <v>24441.237885999999</v>
      </c>
    </row>
    <row r="13491" spans="1:1" x14ac:dyDescent="0.3">
      <c r="A13491">
        <v>29101.064118999999</v>
      </c>
    </row>
    <row r="13492" spans="1:1" x14ac:dyDescent="0.3">
      <c r="A13492">
        <v>14836.114665999999</v>
      </c>
    </row>
    <row r="13493" spans="1:1" x14ac:dyDescent="0.3">
      <c r="A13493">
        <v>14806.501785</v>
      </c>
    </row>
    <row r="13494" spans="1:1" x14ac:dyDescent="0.3">
      <c r="A13494">
        <v>14976.778557</v>
      </c>
    </row>
    <row r="13495" spans="1:1" x14ac:dyDescent="0.3">
      <c r="A13495">
        <v>14909.575852</v>
      </c>
    </row>
    <row r="13496" spans="1:1" x14ac:dyDescent="0.3">
      <c r="A13496">
        <v>15119.663275000001</v>
      </c>
    </row>
    <row r="13497" spans="1:1" x14ac:dyDescent="0.3">
      <c r="A13497">
        <v>15150.050582</v>
      </c>
    </row>
    <row r="13498" spans="1:1" x14ac:dyDescent="0.3">
      <c r="A13498">
        <v>15126.907454</v>
      </c>
    </row>
    <row r="13499" spans="1:1" x14ac:dyDescent="0.3">
      <c r="A13499">
        <v>15243.664457000001</v>
      </c>
    </row>
    <row r="13500" spans="1:1" x14ac:dyDescent="0.3">
      <c r="A13500">
        <v>15341.540712</v>
      </c>
    </row>
    <row r="13501" spans="1:1" x14ac:dyDescent="0.3">
      <c r="A13501">
        <v>15502.764397000001</v>
      </c>
    </row>
    <row r="13502" spans="1:1" x14ac:dyDescent="0.3">
      <c r="A13502">
        <v>15558.302089000001</v>
      </c>
    </row>
    <row r="13503" spans="1:1" x14ac:dyDescent="0.3">
      <c r="A13503">
        <v>15871.324493</v>
      </c>
    </row>
    <row r="13504" spans="1:1" x14ac:dyDescent="0.3">
      <c r="A13504">
        <v>15888.971396999999</v>
      </c>
    </row>
    <row r="13505" spans="1:1" x14ac:dyDescent="0.3">
      <c r="A13505">
        <v>15998.332274</v>
      </c>
    </row>
    <row r="13506" spans="1:1" x14ac:dyDescent="0.3">
      <c r="A13506">
        <v>16470.698982000002</v>
      </c>
    </row>
    <row r="13507" spans="1:1" x14ac:dyDescent="0.3">
      <c r="A13507">
        <v>17956.661063</v>
      </c>
    </row>
    <row r="13508" spans="1:1" x14ac:dyDescent="0.3">
      <c r="A13508">
        <v>22291.404442999999</v>
      </c>
    </row>
    <row r="13509" spans="1:1" x14ac:dyDescent="0.3">
      <c r="A13509">
        <v>26366.509354000002</v>
      </c>
    </row>
    <row r="13510" spans="1:1" x14ac:dyDescent="0.3">
      <c r="A13510">
        <v>30329.997789000001</v>
      </c>
    </row>
    <row r="13511" spans="1:1" x14ac:dyDescent="0.3">
      <c r="A13511">
        <v>15349.701829</v>
      </c>
    </row>
    <row r="13512" spans="1:1" x14ac:dyDescent="0.3">
      <c r="A13512">
        <v>15381.718833000001</v>
      </c>
    </row>
    <row r="13513" spans="1:1" x14ac:dyDescent="0.3">
      <c r="A13513">
        <v>15491.242064</v>
      </c>
    </row>
    <row r="13514" spans="1:1" x14ac:dyDescent="0.3">
      <c r="A13514">
        <v>15468.949208</v>
      </c>
    </row>
    <row r="13515" spans="1:1" x14ac:dyDescent="0.3">
      <c r="A13515">
        <v>15498.507357</v>
      </c>
    </row>
    <row r="13516" spans="1:1" x14ac:dyDescent="0.3">
      <c r="A13516">
        <v>15616.680415999999</v>
      </c>
    </row>
    <row r="13517" spans="1:1" x14ac:dyDescent="0.3">
      <c r="A13517">
        <v>15672.42159</v>
      </c>
    </row>
    <row r="13518" spans="1:1" x14ac:dyDescent="0.3">
      <c r="A13518">
        <v>15932.858743000001</v>
      </c>
    </row>
    <row r="13519" spans="1:1" x14ac:dyDescent="0.3">
      <c r="A13519">
        <v>15868.717683999999</v>
      </c>
    </row>
    <row r="13520" spans="1:1" x14ac:dyDescent="0.3">
      <c r="A13520">
        <v>16061.386662999999</v>
      </c>
    </row>
    <row r="13521" spans="1:1" x14ac:dyDescent="0.3">
      <c r="A13521">
        <v>16230.785250000001</v>
      </c>
    </row>
    <row r="13522" spans="1:1" x14ac:dyDescent="0.3">
      <c r="A13522">
        <v>16209.045657000001</v>
      </c>
    </row>
    <row r="13523" spans="1:1" x14ac:dyDescent="0.3">
      <c r="A13523">
        <v>16609.509279000002</v>
      </c>
    </row>
    <row r="13524" spans="1:1" x14ac:dyDescent="0.3">
      <c r="A13524">
        <v>16559.619983000001</v>
      </c>
    </row>
    <row r="13525" spans="1:1" x14ac:dyDescent="0.3">
      <c r="A13525">
        <v>16795.290302000001</v>
      </c>
    </row>
    <row r="13526" spans="1:1" x14ac:dyDescent="0.3">
      <c r="A13526">
        <v>18813.218110000002</v>
      </c>
    </row>
    <row r="13527" spans="1:1" x14ac:dyDescent="0.3">
      <c r="A13527">
        <v>23114.745926</v>
      </c>
    </row>
    <row r="13528" spans="1:1" x14ac:dyDescent="0.3">
      <c r="A13528">
        <v>28764.044755999999</v>
      </c>
    </row>
    <row r="13529" spans="1:1" x14ac:dyDescent="0.3">
      <c r="A13529">
        <v>33186.008398999998</v>
      </c>
    </row>
    <row r="13530" spans="1:1" x14ac:dyDescent="0.3">
      <c r="A13530">
        <v>14907.436866</v>
      </c>
    </row>
    <row r="13531" spans="1:1" x14ac:dyDescent="0.3">
      <c r="A13531">
        <v>14982.106956</v>
      </c>
    </row>
    <row r="13532" spans="1:1" x14ac:dyDescent="0.3">
      <c r="A13532">
        <v>15008.888889</v>
      </c>
    </row>
    <row r="13533" spans="1:1" x14ac:dyDescent="0.3">
      <c r="A13533">
        <v>15020.899351</v>
      </c>
    </row>
    <row r="13534" spans="1:1" x14ac:dyDescent="0.3">
      <c r="A13534">
        <v>15183.331647000001</v>
      </c>
    </row>
    <row r="13535" spans="1:1" x14ac:dyDescent="0.3">
      <c r="A13535">
        <v>15115.652577999999</v>
      </c>
    </row>
    <row r="13536" spans="1:1" x14ac:dyDescent="0.3">
      <c r="A13536">
        <v>15338.929593999999</v>
      </c>
    </row>
    <row r="13537" spans="1:1" x14ac:dyDescent="0.3">
      <c r="A13537">
        <v>15513.348110999999</v>
      </c>
    </row>
    <row r="13538" spans="1:1" x14ac:dyDescent="0.3">
      <c r="A13538">
        <v>15649.762242999999</v>
      </c>
    </row>
    <row r="13539" spans="1:1" x14ac:dyDescent="0.3">
      <c r="A13539">
        <v>15658.558994000001</v>
      </c>
    </row>
    <row r="13540" spans="1:1" x14ac:dyDescent="0.3">
      <c r="A13540">
        <v>15728.420216</v>
      </c>
    </row>
    <row r="13541" spans="1:1" x14ac:dyDescent="0.3">
      <c r="A13541">
        <v>15853.472291</v>
      </c>
    </row>
    <row r="13542" spans="1:1" x14ac:dyDescent="0.3">
      <c r="A13542">
        <v>16074.15036</v>
      </c>
    </row>
    <row r="13543" spans="1:1" x14ac:dyDescent="0.3">
      <c r="A13543">
        <v>16096.797153</v>
      </c>
    </row>
    <row r="13544" spans="1:1" x14ac:dyDescent="0.3">
      <c r="A13544">
        <v>16698.833718999998</v>
      </c>
    </row>
    <row r="13545" spans="1:1" x14ac:dyDescent="0.3">
      <c r="A13545">
        <v>18241.029834000001</v>
      </c>
    </row>
    <row r="13546" spans="1:1" x14ac:dyDescent="0.3">
      <c r="A13546">
        <v>22283.796274</v>
      </c>
    </row>
    <row r="13547" spans="1:1" x14ac:dyDescent="0.3">
      <c r="A13547">
        <v>27039.988281999998</v>
      </c>
    </row>
    <row r="13548" spans="1:1" x14ac:dyDescent="0.3">
      <c r="A13548">
        <v>33284.371132</v>
      </c>
    </row>
    <row r="13549" spans="1:1" x14ac:dyDescent="0.3">
      <c r="A13549">
        <v>15000.911726</v>
      </c>
    </row>
    <row r="13550" spans="1:1" x14ac:dyDescent="0.3">
      <c r="A13550">
        <v>15052.867791999999</v>
      </c>
    </row>
    <row r="13551" spans="1:1" x14ac:dyDescent="0.3">
      <c r="A13551">
        <v>15132.608077000001</v>
      </c>
    </row>
    <row r="13552" spans="1:1" x14ac:dyDescent="0.3">
      <c r="A13552">
        <v>15102.847546000001</v>
      </c>
    </row>
    <row r="13553" spans="1:1" x14ac:dyDescent="0.3">
      <c r="A13553">
        <v>15241.103739</v>
      </c>
    </row>
    <row r="13554" spans="1:1" x14ac:dyDescent="0.3">
      <c r="A13554">
        <v>15309.837243</v>
      </c>
    </row>
    <row r="13555" spans="1:1" x14ac:dyDescent="0.3">
      <c r="A13555">
        <v>15476.066854999999</v>
      </c>
    </row>
    <row r="13556" spans="1:1" x14ac:dyDescent="0.3">
      <c r="A13556">
        <v>15551.027464999999</v>
      </c>
    </row>
    <row r="13557" spans="1:1" x14ac:dyDescent="0.3">
      <c r="A13557">
        <v>15604.877554000001</v>
      </c>
    </row>
    <row r="13558" spans="1:1" x14ac:dyDescent="0.3">
      <c r="A13558">
        <v>15703.136743999999</v>
      </c>
    </row>
    <row r="13559" spans="1:1" x14ac:dyDescent="0.3">
      <c r="A13559">
        <v>15825.908529</v>
      </c>
    </row>
    <row r="13560" spans="1:1" x14ac:dyDescent="0.3">
      <c r="A13560">
        <v>15978.175576</v>
      </c>
    </row>
    <row r="13561" spans="1:1" x14ac:dyDescent="0.3">
      <c r="A13561">
        <v>16084.281575999999</v>
      </c>
    </row>
    <row r="13562" spans="1:1" x14ac:dyDescent="0.3">
      <c r="A13562">
        <v>16267.4539</v>
      </c>
    </row>
    <row r="13563" spans="1:1" x14ac:dyDescent="0.3">
      <c r="A13563">
        <v>16510.081853</v>
      </c>
    </row>
    <row r="13564" spans="1:1" x14ac:dyDescent="0.3">
      <c r="A13564">
        <v>18193.207490000001</v>
      </c>
    </row>
    <row r="13565" spans="1:1" x14ac:dyDescent="0.3">
      <c r="A13565">
        <v>22397.241686000001</v>
      </c>
    </row>
    <row r="13566" spans="1:1" x14ac:dyDescent="0.3">
      <c r="A13566">
        <v>27017.969542999999</v>
      </c>
    </row>
    <row r="13567" spans="1:1" x14ac:dyDescent="0.3">
      <c r="A13567">
        <v>31119.484369999998</v>
      </c>
    </row>
    <row r="13568" spans="1:1" x14ac:dyDescent="0.3">
      <c r="A13568">
        <v>15167.047270999999</v>
      </c>
    </row>
    <row r="13569" spans="1:1" x14ac:dyDescent="0.3">
      <c r="A13569">
        <v>15136.644719</v>
      </c>
    </row>
    <row r="13570" spans="1:1" x14ac:dyDescent="0.3">
      <c r="A13570">
        <v>15206.765062</v>
      </c>
    </row>
    <row r="13571" spans="1:1" x14ac:dyDescent="0.3">
      <c r="A13571">
        <v>15266.238284999999</v>
      </c>
    </row>
    <row r="13572" spans="1:1" x14ac:dyDescent="0.3">
      <c r="A13572">
        <v>15420.985121</v>
      </c>
    </row>
    <row r="13573" spans="1:1" x14ac:dyDescent="0.3">
      <c r="A13573">
        <v>15453.636907</v>
      </c>
    </row>
    <row r="13574" spans="1:1" x14ac:dyDescent="0.3">
      <c r="A13574">
        <v>15566.927893</v>
      </c>
    </row>
    <row r="13575" spans="1:1" x14ac:dyDescent="0.3">
      <c r="A13575">
        <v>15714.396525</v>
      </c>
    </row>
    <row r="13576" spans="1:1" x14ac:dyDescent="0.3">
      <c r="A13576">
        <v>15822.336288</v>
      </c>
    </row>
    <row r="13577" spans="1:1" x14ac:dyDescent="0.3">
      <c r="A13577">
        <v>15881.046700999999</v>
      </c>
    </row>
    <row r="13578" spans="1:1" x14ac:dyDescent="0.3">
      <c r="A13578">
        <v>16058.407393</v>
      </c>
    </row>
    <row r="13579" spans="1:1" x14ac:dyDescent="0.3">
      <c r="A13579">
        <v>16240.642169999999</v>
      </c>
    </row>
    <row r="13580" spans="1:1" x14ac:dyDescent="0.3">
      <c r="A13580">
        <v>16510.004312000001</v>
      </c>
    </row>
    <row r="13581" spans="1:1" x14ac:dyDescent="0.3">
      <c r="A13581">
        <v>16376.436154000001</v>
      </c>
    </row>
    <row r="13582" spans="1:1" x14ac:dyDescent="0.3">
      <c r="A13582">
        <v>17016.459574</v>
      </c>
    </row>
    <row r="13583" spans="1:1" x14ac:dyDescent="0.3">
      <c r="A13583">
        <v>19022.604444000001</v>
      </c>
    </row>
    <row r="13584" spans="1:1" x14ac:dyDescent="0.3">
      <c r="A13584">
        <v>24744.370688999999</v>
      </c>
    </row>
    <row r="13585" spans="1:1" x14ac:dyDescent="0.3">
      <c r="A13585">
        <v>31509.472542</v>
      </c>
    </row>
    <row r="13586" spans="1:1" x14ac:dyDescent="0.3">
      <c r="A13586">
        <v>34092.185401000002</v>
      </c>
    </row>
    <row r="13587" spans="1:1" x14ac:dyDescent="0.3">
      <c r="A13587">
        <v>14978.257576</v>
      </c>
    </row>
    <row r="13588" spans="1:1" x14ac:dyDescent="0.3">
      <c r="A13588">
        <v>14941.6603</v>
      </c>
    </row>
    <row r="13589" spans="1:1" x14ac:dyDescent="0.3">
      <c r="A13589">
        <v>14976.361929000001</v>
      </c>
    </row>
    <row r="13590" spans="1:1" x14ac:dyDescent="0.3">
      <c r="A13590">
        <v>14977.038903000001</v>
      </c>
    </row>
    <row r="13591" spans="1:1" x14ac:dyDescent="0.3">
      <c r="A13591">
        <v>15193.741171</v>
      </c>
    </row>
    <row r="13592" spans="1:1" x14ac:dyDescent="0.3">
      <c r="A13592">
        <v>15290.755442</v>
      </c>
    </row>
    <row r="13593" spans="1:1" x14ac:dyDescent="0.3">
      <c r="A13593">
        <v>15434.372074000001</v>
      </c>
    </row>
    <row r="13594" spans="1:1" x14ac:dyDescent="0.3">
      <c r="A13594">
        <v>15466.065989999999</v>
      </c>
    </row>
    <row r="13595" spans="1:1" x14ac:dyDescent="0.3">
      <c r="A13595">
        <v>15503.882521</v>
      </c>
    </row>
    <row r="13596" spans="1:1" x14ac:dyDescent="0.3">
      <c r="A13596">
        <v>15755.783932</v>
      </c>
    </row>
    <row r="13597" spans="1:1" x14ac:dyDescent="0.3">
      <c r="A13597">
        <v>15705.612950999999</v>
      </c>
    </row>
    <row r="13598" spans="1:1" x14ac:dyDescent="0.3">
      <c r="A13598">
        <v>15995.480922000001</v>
      </c>
    </row>
    <row r="13599" spans="1:1" x14ac:dyDescent="0.3">
      <c r="A13599">
        <v>16053.159793000001</v>
      </c>
    </row>
    <row r="13600" spans="1:1" x14ac:dyDescent="0.3">
      <c r="A13600">
        <v>16230.773286</v>
      </c>
    </row>
    <row r="13601" spans="1:1" x14ac:dyDescent="0.3">
      <c r="A13601">
        <v>16487.776247000002</v>
      </c>
    </row>
    <row r="13602" spans="1:1" x14ac:dyDescent="0.3">
      <c r="A13602">
        <v>18294.068635</v>
      </c>
    </row>
    <row r="13603" spans="1:1" x14ac:dyDescent="0.3">
      <c r="A13603">
        <v>21906.426572</v>
      </c>
    </row>
    <row r="13604" spans="1:1" x14ac:dyDescent="0.3">
      <c r="A13604">
        <v>27170.600577000001</v>
      </c>
    </row>
    <row r="13605" spans="1:1" x14ac:dyDescent="0.3">
      <c r="A13605">
        <v>29270.182675</v>
      </c>
    </row>
    <row r="13606" spans="1:1" x14ac:dyDescent="0.3">
      <c r="A13606">
        <v>15044.637492</v>
      </c>
    </row>
    <row r="13607" spans="1:1" x14ac:dyDescent="0.3">
      <c r="A13607">
        <v>15120.233947000001</v>
      </c>
    </row>
    <row r="13608" spans="1:1" x14ac:dyDescent="0.3">
      <c r="A13608">
        <v>15136.959532999999</v>
      </c>
    </row>
    <row r="13609" spans="1:1" x14ac:dyDescent="0.3">
      <c r="A13609">
        <v>15229.170615999999</v>
      </c>
    </row>
    <row r="13610" spans="1:1" x14ac:dyDescent="0.3">
      <c r="A13610">
        <v>15341.921375</v>
      </c>
    </row>
    <row r="13611" spans="1:1" x14ac:dyDescent="0.3">
      <c r="A13611">
        <v>15305.270569</v>
      </c>
    </row>
    <row r="13612" spans="1:1" x14ac:dyDescent="0.3">
      <c r="A13612">
        <v>15474.046263</v>
      </c>
    </row>
    <row r="13613" spans="1:1" x14ac:dyDescent="0.3">
      <c r="A13613">
        <v>15579.266102</v>
      </c>
    </row>
    <row r="13614" spans="1:1" x14ac:dyDescent="0.3">
      <c r="A13614">
        <v>15727.724026</v>
      </c>
    </row>
    <row r="13615" spans="1:1" x14ac:dyDescent="0.3">
      <c r="A13615">
        <v>15701.636439</v>
      </c>
    </row>
    <row r="13616" spans="1:1" x14ac:dyDescent="0.3">
      <c r="A13616">
        <v>15939.878234</v>
      </c>
    </row>
    <row r="13617" spans="1:1" x14ac:dyDescent="0.3">
      <c r="A13617">
        <v>16170.759201999999</v>
      </c>
    </row>
    <row r="13618" spans="1:1" x14ac:dyDescent="0.3">
      <c r="A13618">
        <v>16284.135241</v>
      </c>
    </row>
    <row r="13619" spans="1:1" x14ac:dyDescent="0.3">
      <c r="A13619">
        <v>16388.716280000001</v>
      </c>
    </row>
    <row r="13620" spans="1:1" x14ac:dyDescent="0.3">
      <c r="A13620">
        <v>16722.219542999999</v>
      </c>
    </row>
    <row r="13621" spans="1:1" x14ac:dyDescent="0.3">
      <c r="A13621">
        <v>18375.975976000002</v>
      </c>
    </row>
    <row r="13622" spans="1:1" x14ac:dyDescent="0.3">
      <c r="A13622">
        <v>22810.682098000001</v>
      </c>
    </row>
    <row r="13623" spans="1:1" x14ac:dyDescent="0.3">
      <c r="A13623">
        <v>28045.058806000001</v>
      </c>
    </row>
    <row r="13624" spans="1:1" x14ac:dyDescent="0.3">
      <c r="A13624">
        <v>32764.744596</v>
      </c>
    </row>
    <row r="13625" spans="1:1" x14ac:dyDescent="0.3">
      <c r="A13625">
        <v>14803.535078000001</v>
      </c>
    </row>
    <row r="13626" spans="1:1" x14ac:dyDescent="0.3">
      <c r="A13626">
        <v>14860.010892</v>
      </c>
    </row>
    <row r="13627" spans="1:1" x14ac:dyDescent="0.3">
      <c r="A13627">
        <v>14861.23703</v>
      </c>
    </row>
    <row r="13628" spans="1:1" x14ac:dyDescent="0.3">
      <c r="A13628">
        <v>14963.288321</v>
      </c>
    </row>
    <row r="13629" spans="1:1" x14ac:dyDescent="0.3">
      <c r="A13629">
        <v>15015.910919</v>
      </c>
    </row>
    <row r="13630" spans="1:1" x14ac:dyDescent="0.3">
      <c r="A13630">
        <v>15031.947671</v>
      </c>
    </row>
    <row r="13631" spans="1:1" x14ac:dyDescent="0.3">
      <c r="A13631">
        <v>15087.342086000001</v>
      </c>
    </row>
    <row r="13632" spans="1:1" x14ac:dyDescent="0.3">
      <c r="A13632">
        <v>15358.349593000001</v>
      </c>
    </row>
    <row r="13633" spans="1:1" x14ac:dyDescent="0.3">
      <c r="A13633">
        <v>15429.648115</v>
      </c>
    </row>
    <row r="13634" spans="1:1" x14ac:dyDescent="0.3">
      <c r="A13634">
        <v>15447.877227999999</v>
      </c>
    </row>
    <row r="13635" spans="1:1" x14ac:dyDescent="0.3">
      <c r="A13635">
        <v>15517.09008</v>
      </c>
    </row>
    <row r="13636" spans="1:1" x14ac:dyDescent="0.3">
      <c r="A13636">
        <v>15740.617181</v>
      </c>
    </row>
    <row r="13637" spans="1:1" x14ac:dyDescent="0.3">
      <c r="A13637">
        <v>15925.686352000001</v>
      </c>
    </row>
    <row r="13638" spans="1:1" x14ac:dyDescent="0.3">
      <c r="A13638">
        <v>15970.291654000001</v>
      </c>
    </row>
    <row r="13639" spans="1:1" x14ac:dyDescent="0.3">
      <c r="A13639">
        <v>16308.882211</v>
      </c>
    </row>
    <row r="13640" spans="1:1" x14ac:dyDescent="0.3">
      <c r="A13640">
        <v>18112.414819000001</v>
      </c>
    </row>
    <row r="13641" spans="1:1" x14ac:dyDescent="0.3">
      <c r="A13641">
        <v>22192.15494</v>
      </c>
    </row>
    <row r="13642" spans="1:1" x14ac:dyDescent="0.3">
      <c r="A13642">
        <v>26442.278432999999</v>
      </c>
    </row>
    <row r="13643" spans="1:1" x14ac:dyDescent="0.3">
      <c r="A13643">
        <v>30009.880940999999</v>
      </c>
    </row>
    <row r="13644" spans="1:1" x14ac:dyDescent="0.3">
      <c r="A13644">
        <v>14572.262526</v>
      </c>
    </row>
    <row r="13645" spans="1:1" x14ac:dyDescent="0.3">
      <c r="A13645">
        <v>14676.726803</v>
      </c>
    </row>
    <row r="13646" spans="1:1" x14ac:dyDescent="0.3">
      <c r="A13646">
        <v>14662.856983</v>
      </c>
    </row>
    <row r="13647" spans="1:1" x14ac:dyDescent="0.3">
      <c r="A13647">
        <v>14671.313851999999</v>
      </c>
    </row>
    <row r="13648" spans="1:1" x14ac:dyDescent="0.3">
      <c r="A13648">
        <v>14934.616029999999</v>
      </c>
    </row>
    <row r="13649" spans="1:1" x14ac:dyDescent="0.3">
      <c r="A13649">
        <v>14917.311411999999</v>
      </c>
    </row>
    <row r="13650" spans="1:1" x14ac:dyDescent="0.3">
      <c r="A13650">
        <v>14998.935191</v>
      </c>
    </row>
    <row r="13651" spans="1:1" x14ac:dyDescent="0.3">
      <c r="A13651">
        <v>15120.262774000001</v>
      </c>
    </row>
    <row r="13652" spans="1:1" x14ac:dyDescent="0.3">
      <c r="A13652">
        <v>15369.445373</v>
      </c>
    </row>
    <row r="13653" spans="1:1" x14ac:dyDescent="0.3">
      <c r="A13653">
        <v>15391.752869</v>
      </c>
    </row>
    <row r="13654" spans="1:1" x14ac:dyDescent="0.3">
      <c r="A13654">
        <v>15506.493506000001</v>
      </c>
    </row>
    <row r="13655" spans="1:1" x14ac:dyDescent="0.3">
      <c r="A13655">
        <v>15724.067435999999</v>
      </c>
    </row>
    <row r="13656" spans="1:1" x14ac:dyDescent="0.3">
      <c r="A13656">
        <v>15896.873938000001</v>
      </c>
    </row>
    <row r="13657" spans="1:1" x14ac:dyDescent="0.3">
      <c r="A13657">
        <v>15961.434109</v>
      </c>
    </row>
    <row r="13658" spans="1:1" x14ac:dyDescent="0.3">
      <c r="A13658">
        <v>16287.115234999999</v>
      </c>
    </row>
    <row r="13659" spans="1:1" x14ac:dyDescent="0.3">
      <c r="A13659">
        <v>17983.08597</v>
      </c>
    </row>
    <row r="13660" spans="1:1" x14ac:dyDescent="0.3">
      <c r="A13660">
        <v>22541.621089</v>
      </c>
    </row>
    <row r="13661" spans="1:1" x14ac:dyDescent="0.3">
      <c r="A13661">
        <v>25899.519947000001</v>
      </c>
    </row>
    <row r="13662" spans="1:1" x14ac:dyDescent="0.3">
      <c r="A13662">
        <v>29625.599471000001</v>
      </c>
    </row>
    <row r="13663" spans="1:1" x14ac:dyDescent="0.3">
      <c r="A13663">
        <v>14967.101392</v>
      </c>
    </row>
    <row r="13664" spans="1:1" x14ac:dyDescent="0.3">
      <c r="A13664">
        <v>15103.473744000001</v>
      </c>
    </row>
    <row r="13665" spans="1:1" x14ac:dyDescent="0.3">
      <c r="A13665">
        <v>15044.904710000001</v>
      </c>
    </row>
    <row r="13666" spans="1:1" x14ac:dyDescent="0.3">
      <c r="A13666">
        <v>15106.689763</v>
      </c>
    </row>
    <row r="13667" spans="1:1" x14ac:dyDescent="0.3">
      <c r="A13667">
        <v>15254.526668</v>
      </c>
    </row>
    <row r="13668" spans="1:1" x14ac:dyDescent="0.3">
      <c r="A13668">
        <v>15279.040281</v>
      </c>
    </row>
    <row r="13669" spans="1:1" x14ac:dyDescent="0.3">
      <c r="A13669">
        <v>15461.427333</v>
      </c>
    </row>
    <row r="13670" spans="1:1" x14ac:dyDescent="0.3">
      <c r="A13670">
        <v>15464.961984</v>
      </c>
    </row>
    <row r="13671" spans="1:1" x14ac:dyDescent="0.3">
      <c r="A13671">
        <v>15649.390244</v>
      </c>
    </row>
    <row r="13672" spans="1:1" x14ac:dyDescent="0.3">
      <c r="A13672">
        <v>15669.862622000001</v>
      </c>
    </row>
    <row r="13673" spans="1:1" x14ac:dyDescent="0.3">
      <c r="A13673">
        <v>15849.665290000001</v>
      </c>
    </row>
    <row r="13674" spans="1:1" x14ac:dyDescent="0.3">
      <c r="A13674">
        <v>15908.72493</v>
      </c>
    </row>
    <row r="13675" spans="1:1" x14ac:dyDescent="0.3">
      <c r="A13675">
        <v>15897.40408</v>
      </c>
    </row>
    <row r="13676" spans="1:1" x14ac:dyDescent="0.3">
      <c r="A13676">
        <v>16057.456807</v>
      </c>
    </row>
    <row r="13677" spans="1:1" x14ac:dyDescent="0.3">
      <c r="A13677">
        <v>16673.042367999999</v>
      </c>
    </row>
    <row r="13678" spans="1:1" x14ac:dyDescent="0.3">
      <c r="A13678">
        <v>18278.282072000002</v>
      </c>
    </row>
    <row r="13679" spans="1:1" x14ac:dyDescent="0.3">
      <c r="A13679">
        <v>22280.669761000001</v>
      </c>
    </row>
    <row r="13680" spans="1:1" x14ac:dyDescent="0.3">
      <c r="A13680">
        <v>26799.481273000001</v>
      </c>
    </row>
    <row r="13681" spans="1:1" x14ac:dyDescent="0.3">
      <c r="A13681">
        <v>30897.265178000001</v>
      </c>
    </row>
    <row r="13682" spans="1:1" x14ac:dyDescent="0.3">
      <c r="A13682">
        <v>14920.962651</v>
      </c>
    </row>
    <row r="13683" spans="1:1" x14ac:dyDescent="0.3">
      <c r="A13683">
        <v>14984.826848000001</v>
      </c>
    </row>
    <row r="13684" spans="1:1" x14ac:dyDescent="0.3">
      <c r="A13684">
        <v>14980.318649999999</v>
      </c>
    </row>
    <row r="13685" spans="1:1" x14ac:dyDescent="0.3">
      <c r="A13685">
        <v>14918.774681999999</v>
      </c>
    </row>
    <row r="13686" spans="1:1" x14ac:dyDescent="0.3">
      <c r="A13686">
        <v>15105.973474</v>
      </c>
    </row>
    <row r="13687" spans="1:1" x14ac:dyDescent="0.3">
      <c r="A13687">
        <v>15084.226563</v>
      </c>
    </row>
    <row r="13688" spans="1:1" x14ac:dyDescent="0.3">
      <c r="A13688">
        <v>15194.649298</v>
      </c>
    </row>
    <row r="13689" spans="1:1" x14ac:dyDescent="0.3">
      <c r="A13689">
        <v>15390.635022</v>
      </c>
    </row>
    <row r="13690" spans="1:1" x14ac:dyDescent="0.3">
      <c r="A13690">
        <v>15445.858134</v>
      </c>
    </row>
    <row r="13691" spans="1:1" x14ac:dyDescent="0.3">
      <c r="A13691">
        <v>15566.664833999999</v>
      </c>
    </row>
    <row r="13692" spans="1:1" x14ac:dyDescent="0.3">
      <c r="A13692">
        <v>15578.56645</v>
      </c>
    </row>
    <row r="13693" spans="1:1" x14ac:dyDescent="0.3">
      <c r="A13693">
        <v>15701.327557000001</v>
      </c>
    </row>
    <row r="13694" spans="1:1" x14ac:dyDescent="0.3">
      <c r="A13694">
        <v>15873.922531</v>
      </c>
    </row>
    <row r="13695" spans="1:1" x14ac:dyDescent="0.3">
      <c r="A13695">
        <v>15985.129383</v>
      </c>
    </row>
    <row r="13696" spans="1:1" x14ac:dyDescent="0.3">
      <c r="A13696">
        <v>16429.279399999999</v>
      </c>
    </row>
    <row r="13697" spans="1:1" x14ac:dyDescent="0.3">
      <c r="A13697">
        <v>18205.743093000001</v>
      </c>
    </row>
    <row r="13698" spans="1:1" x14ac:dyDescent="0.3">
      <c r="A13698">
        <v>20741.325681999999</v>
      </c>
    </row>
    <row r="13699" spans="1:1" x14ac:dyDescent="0.3">
      <c r="A13699">
        <v>24350.122991</v>
      </c>
    </row>
    <row r="13700" spans="1:1" x14ac:dyDescent="0.3">
      <c r="A13700">
        <v>28979.786748999999</v>
      </c>
    </row>
    <row r="13701" spans="1:1" x14ac:dyDescent="0.3">
      <c r="A13701">
        <v>14957.031435000001</v>
      </c>
    </row>
    <row r="13702" spans="1:1" x14ac:dyDescent="0.3">
      <c r="A13702">
        <v>15057.794916999999</v>
      </c>
    </row>
    <row r="13703" spans="1:1" x14ac:dyDescent="0.3">
      <c r="A13703">
        <v>15073.431628</v>
      </c>
    </row>
    <row r="13704" spans="1:1" x14ac:dyDescent="0.3">
      <c r="A13704">
        <v>15096.213532</v>
      </c>
    </row>
    <row r="13705" spans="1:1" x14ac:dyDescent="0.3">
      <c r="A13705">
        <v>15203.854707</v>
      </c>
    </row>
    <row r="13706" spans="1:1" x14ac:dyDescent="0.3">
      <c r="A13706">
        <v>15227.846880999999</v>
      </c>
    </row>
    <row r="13707" spans="1:1" x14ac:dyDescent="0.3">
      <c r="A13707">
        <v>15334.217572</v>
      </c>
    </row>
    <row r="13708" spans="1:1" x14ac:dyDescent="0.3">
      <c r="A13708">
        <v>15514.737406</v>
      </c>
    </row>
    <row r="13709" spans="1:1" x14ac:dyDescent="0.3">
      <c r="A13709">
        <v>15655.836254</v>
      </c>
    </row>
    <row r="13710" spans="1:1" x14ac:dyDescent="0.3">
      <c r="A13710">
        <v>15717.772154</v>
      </c>
    </row>
    <row r="13711" spans="1:1" x14ac:dyDescent="0.3">
      <c r="A13711">
        <v>15852.347227</v>
      </c>
    </row>
    <row r="13712" spans="1:1" x14ac:dyDescent="0.3">
      <c r="A13712">
        <v>15987.274299000001</v>
      </c>
    </row>
    <row r="13713" spans="1:1" x14ac:dyDescent="0.3">
      <c r="A13713">
        <v>16127.760651000001</v>
      </c>
    </row>
    <row r="13714" spans="1:1" x14ac:dyDescent="0.3">
      <c r="A13714">
        <v>16295.339958</v>
      </c>
    </row>
    <row r="13715" spans="1:1" x14ac:dyDescent="0.3">
      <c r="A13715">
        <v>16481.937559000002</v>
      </c>
    </row>
    <row r="13716" spans="1:1" x14ac:dyDescent="0.3">
      <c r="A13716">
        <v>18091.153150999999</v>
      </c>
    </row>
    <row r="13717" spans="1:1" x14ac:dyDescent="0.3">
      <c r="A13717">
        <v>21794.207628</v>
      </c>
    </row>
    <row r="13718" spans="1:1" x14ac:dyDescent="0.3">
      <c r="A13718">
        <v>26177.412804</v>
      </c>
    </row>
    <row r="13719" spans="1:1" x14ac:dyDescent="0.3">
      <c r="A13719">
        <v>30068.387612999999</v>
      </c>
    </row>
    <row r="13720" spans="1:1" x14ac:dyDescent="0.3">
      <c r="A13720">
        <v>15196.250168</v>
      </c>
    </row>
    <row r="13721" spans="1:1" x14ac:dyDescent="0.3">
      <c r="A13721">
        <v>15184.425642</v>
      </c>
    </row>
    <row r="13722" spans="1:1" x14ac:dyDescent="0.3">
      <c r="A13722">
        <v>15209.836899</v>
      </c>
    </row>
    <row r="13723" spans="1:1" x14ac:dyDescent="0.3">
      <c r="A13723">
        <v>15252.637776</v>
      </c>
    </row>
    <row r="13724" spans="1:1" x14ac:dyDescent="0.3">
      <c r="A13724">
        <v>15472.275469</v>
      </c>
    </row>
    <row r="13725" spans="1:1" x14ac:dyDescent="0.3">
      <c r="A13725">
        <v>15371.781252000001</v>
      </c>
    </row>
    <row r="13726" spans="1:1" x14ac:dyDescent="0.3">
      <c r="A13726">
        <v>15673.780488</v>
      </c>
    </row>
    <row r="13727" spans="1:1" x14ac:dyDescent="0.3">
      <c r="A13727">
        <v>15814.162539000001</v>
      </c>
    </row>
    <row r="13728" spans="1:1" x14ac:dyDescent="0.3">
      <c r="A13728">
        <v>15900.316682999999</v>
      </c>
    </row>
    <row r="13729" spans="1:1" x14ac:dyDescent="0.3">
      <c r="A13729">
        <v>16110.624750999999</v>
      </c>
    </row>
    <row r="13730" spans="1:1" x14ac:dyDescent="0.3">
      <c r="A13730">
        <v>16185.464884000001</v>
      </c>
    </row>
    <row r="13731" spans="1:1" x14ac:dyDescent="0.3">
      <c r="A13731">
        <v>16217.14493</v>
      </c>
    </row>
    <row r="13732" spans="1:1" x14ac:dyDescent="0.3">
      <c r="A13732">
        <v>16499.440558999999</v>
      </c>
    </row>
    <row r="13733" spans="1:1" x14ac:dyDescent="0.3">
      <c r="A13733">
        <v>16455.849178</v>
      </c>
    </row>
    <row r="13734" spans="1:1" x14ac:dyDescent="0.3">
      <c r="A13734">
        <v>16895.295442999999</v>
      </c>
    </row>
    <row r="13735" spans="1:1" x14ac:dyDescent="0.3">
      <c r="A13735">
        <v>19119.656814000002</v>
      </c>
    </row>
    <row r="13736" spans="1:1" x14ac:dyDescent="0.3">
      <c r="A13736">
        <v>24093.766210999998</v>
      </c>
    </row>
    <row r="13737" spans="1:1" x14ac:dyDescent="0.3">
      <c r="A13737">
        <v>29946.277994</v>
      </c>
    </row>
    <row r="13738" spans="1:1" x14ac:dyDescent="0.3">
      <c r="A13738">
        <v>32663.49294</v>
      </c>
    </row>
    <row r="13739" spans="1:1" x14ac:dyDescent="0.3">
      <c r="A13739">
        <v>14848.872495</v>
      </c>
    </row>
    <row r="13740" spans="1:1" x14ac:dyDescent="0.3">
      <c r="A13740">
        <v>14949.901137999999</v>
      </c>
    </row>
    <row r="13741" spans="1:1" x14ac:dyDescent="0.3">
      <c r="A13741">
        <v>14936.790061</v>
      </c>
    </row>
    <row r="13742" spans="1:1" x14ac:dyDescent="0.3">
      <c r="A13742">
        <v>15033.216151000001</v>
      </c>
    </row>
    <row r="13743" spans="1:1" x14ac:dyDescent="0.3">
      <c r="A13743">
        <v>15164.730115</v>
      </c>
    </row>
    <row r="13744" spans="1:1" x14ac:dyDescent="0.3">
      <c r="A13744">
        <v>15122.130885</v>
      </c>
    </row>
    <row r="13745" spans="1:1" x14ac:dyDescent="0.3">
      <c r="A13745">
        <v>15330.918506</v>
      </c>
    </row>
    <row r="13746" spans="1:1" x14ac:dyDescent="0.3">
      <c r="A13746">
        <v>15444.967414999999</v>
      </c>
    </row>
    <row r="13747" spans="1:1" x14ac:dyDescent="0.3">
      <c r="A13747">
        <v>15642.241832</v>
      </c>
    </row>
    <row r="13748" spans="1:1" x14ac:dyDescent="0.3">
      <c r="A13748">
        <v>15675.223787999999</v>
      </c>
    </row>
    <row r="13749" spans="1:1" x14ac:dyDescent="0.3">
      <c r="A13749">
        <v>15689.994843</v>
      </c>
    </row>
    <row r="13750" spans="1:1" x14ac:dyDescent="0.3">
      <c r="A13750">
        <v>15910.686141</v>
      </c>
    </row>
    <row r="13751" spans="1:1" x14ac:dyDescent="0.3">
      <c r="A13751">
        <v>16194.281488000001</v>
      </c>
    </row>
    <row r="13752" spans="1:1" x14ac:dyDescent="0.3">
      <c r="A13752">
        <v>16125.452875000001</v>
      </c>
    </row>
    <row r="13753" spans="1:1" x14ac:dyDescent="0.3">
      <c r="A13753">
        <v>16563.580925999999</v>
      </c>
    </row>
    <row r="13754" spans="1:1" x14ac:dyDescent="0.3">
      <c r="A13754">
        <v>18284.9247</v>
      </c>
    </row>
    <row r="13755" spans="1:1" x14ac:dyDescent="0.3">
      <c r="A13755">
        <v>21846.041131999998</v>
      </c>
    </row>
    <row r="13756" spans="1:1" x14ac:dyDescent="0.3">
      <c r="A13756">
        <v>26129.669464999999</v>
      </c>
    </row>
    <row r="13757" spans="1:1" x14ac:dyDescent="0.3">
      <c r="A13757">
        <v>29995.832241</v>
      </c>
    </row>
    <row r="13758" spans="1:1" x14ac:dyDescent="0.3">
      <c r="A13758">
        <v>14969.091942999999</v>
      </c>
    </row>
    <row r="13759" spans="1:1" x14ac:dyDescent="0.3">
      <c r="A13759">
        <v>14882.656901</v>
      </c>
    </row>
    <row r="13760" spans="1:1" x14ac:dyDescent="0.3">
      <c r="A13760">
        <v>14985.792004999999</v>
      </c>
    </row>
    <row r="13761" spans="1:1" x14ac:dyDescent="0.3">
      <c r="A13761">
        <v>15009.225628</v>
      </c>
    </row>
    <row r="13762" spans="1:1" x14ac:dyDescent="0.3">
      <c r="A13762">
        <v>15206.330655</v>
      </c>
    </row>
    <row r="13763" spans="1:1" x14ac:dyDescent="0.3">
      <c r="A13763">
        <v>15185.409389</v>
      </c>
    </row>
    <row r="13764" spans="1:1" x14ac:dyDescent="0.3">
      <c r="A13764">
        <v>15341.38175</v>
      </c>
    </row>
    <row r="13765" spans="1:1" x14ac:dyDescent="0.3">
      <c r="A13765">
        <v>15430.693766</v>
      </c>
    </row>
    <row r="13766" spans="1:1" x14ac:dyDescent="0.3">
      <c r="A13766">
        <v>15492.844408999999</v>
      </c>
    </row>
    <row r="13767" spans="1:1" x14ac:dyDescent="0.3">
      <c r="A13767">
        <v>15584.589137999999</v>
      </c>
    </row>
    <row r="13768" spans="1:1" x14ac:dyDescent="0.3">
      <c r="A13768">
        <v>15708.56529</v>
      </c>
    </row>
    <row r="13769" spans="1:1" x14ac:dyDescent="0.3">
      <c r="A13769">
        <v>15917.716758</v>
      </c>
    </row>
    <row r="13770" spans="1:1" x14ac:dyDescent="0.3">
      <c r="A13770">
        <v>15980.788388000001</v>
      </c>
    </row>
    <row r="13771" spans="1:1" x14ac:dyDescent="0.3">
      <c r="A13771">
        <v>16131.769871</v>
      </c>
    </row>
    <row r="13772" spans="1:1" x14ac:dyDescent="0.3">
      <c r="A13772">
        <v>16301.222777999999</v>
      </c>
    </row>
    <row r="13773" spans="1:1" x14ac:dyDescent="0.3">
      <c r="A13773">
        <v>18386.032458000001</v>
      </c>
    </row>
    <row r="13774" spans="1:1" x14ac:dyDescent="0.3">
      <c r="A13774">
        <v>22513.633609</v>
      </c>
    </row>
    <row r="13775" spans="1:1" x14ac:dyDescent="0.3">
      <c r="A13775">
        <v>28422.042741000001</v>
      </c>
    </row>
    <row r="13776" spans="1:1" x14ac:dyDescent="0.3">
      <c r="A13776">
        <v>30491.309744999999</v>
      </c>
    </row>
    <row r="13777" spans="1:1" x14ac:dyDescent="0.3">
      <c r="A13777">
        <v>15156.429558</v>
      </c>
    </row>
    <row r="13778" spans="1:1" x14ac:dyDescent="0.3">
      <c r="A13778">
        <v>15107.433669</v>
      </c>
    </row>
    <row r="13779" spans="1:1" x14ac:dyDescent="0.3">
      <c r="A13779">
        <v>15238.721804999999</v>
      </c>
    </row>
    <row r="13780" spans="1:1" x14ac:dyDescent="0.3">
      <c r="A13780">
        <v>15199.639407000001</v>
      </c>
    </row>
    <row r="13781" spans="1:1" x14ac:dyDescent="0.3">
      <c r="A13781">
        <v>15376.079812</v>
      </c>
    </row>
    <row r="13782" spans="1:1" x14ac:dyDescent="0.3">
      <c r="A13782">
        <v>15437.132072</v>
      </c>
    </row>
    <row r="13783" spans="1:1" x14ac:dyDescent="0.3">
      <c r="A13783">
        <v>15557.170316</v>
      </c>
    </row>
    <row r="13784" spans="1:1" x14ac:dyDescent="0.3">
      <c r="A13784">
        <v>15690.411688</v>
      </c>
    </row>
    <row r="13785" spans="1:1" x14ac:dyDescent="0.3">
      <c r="A13785">
        <v>15854.355001</v>
      </c>
    </row>
    <row r="13786" spans="1:1" x14ac:dyDescent="0.3">
      <c r="A13786">
        <v>15923.437645</v>
      </c>
    </row>
    <row r="13787" spans="1:1" x14ac:dyDescent="0.3">
      <c r="A13787">
        <v>16038.340335999999</v>
      </c>
    </row>
    <row r="13788" spans="1:1" x14ac:dyDescent="0.3">
      <c r="A13788">
        <v>16190.466693</v>
      </c>
    </row>
    <row r="13789" spans="1:1" x14ac:dyDescent="0.3">
      <c r="A13789">
        <v>16341.198328</v>
      </c>
    </row>
    <row r="13790" spans="1:1" x14ac:dyDescent="0.3">
      <c r="A13790">
        <v>16696.838231999998</v>
      </c>
    </row>
    <row r="13791" spans="1:1" x14ac:dyDescent="0.3">
      <c r="A13791">
        <v>16749.965835999999</v>
      </c>
    </row>
    <row r="13792" spans="1:1" x14ac:dyDescent="0.3">
      <c r="A13792">
        <v>18864.32849</v>
      </c>
    </row>
    <row r="13793" spans="1:1" x14ac:dyDescent="0.3">
      <c r="A13793">
        <v>22858.986021000001</v>
      </c>
    </row>
    <row r="13794" spans="1:1" x14ac:dyDescent="0.3">
      <c r="A13794">
        <v>27144.608080999998</v>
      </c>
    </row>
    <row r="13795" spans="1:1" x14ac:dyDescent="0.3">
      <c r="A13795">
        <v>32180.154952000001</v>
      </c>
    </row>
    <row r="13796" spans="1:1" x14ac:dyDescent="0.3">
      <c r="A13796">
        <v>14777.082918</v>
      </c>
    </row>
    <row r="13797" spans="1:1" x14ac:dyDescent="0.3">
      <c r="A13797">
        <v>14859.711891999999</v>
      </c>
    </row>
    <row r="13798" spans="1:1" x14ac:dyDescent="0.3">
      <c r="A13798">
        <v>14843.978013</v>
      </c>
    </row>
    <row r="13799" spans="1:1" x14ac:dyDescent="0.3">
      <c r="A13799">
        <v>14898.907104</v>
      </c>
    </row>
    <row r="13800" spans="1:1" x14ac:dyDescent="0.3">
      <c r="A13800">
        <v>15184.866744000001</v>
      </c>
    </row>
    <row r="13801" spans="1:1" x14ac:dyDescent="0.3">
      <c r="A13801">
        <v>15123.871566</v>
      </c>
    </row>
    <row r="13802" spans="1:1" x14ac:dyDescent="0.3">
      <c r="A13802">
        <v>15217.124594000001</v>
      </c>
    </row>
    <row r="13803" spans="1:1" x14ac:dyDescent="0.3">
      <c r="A13803">
        <v>15256.585744</v>
      </c>
    </row>
    <row r="13804" spans="1:1" x14ac:dyDescent="0.3">
      <c r="A13804">
        <v>15532.274357</v>
      </c>
    </row>
    <row r="13805" spans="1:1" x14ac:dyDescent="0.3">
      <c r="A13805">
        <v>15531.034132000001</v>
      </c>
    </row>
    <row r="13806" spans="1:1" x14ac:dyDescent="0.3">
      <c r="A13806">
        <v>15546.022305</v>
      </c>
    </row>
    <row r="13807" spans="1:1" x14ac:dyDescent="0.3">
      <c r="A13807">
        <v>15782.980020999999</v>
      </c>
    </row>
    <row r="13808" spans="1:1" x14ac:dyDescent="0.3">
      <c r="A13808">
        <v>15933.322956</v>
      </c>
    </row>
    <row r="13809" spans="1:1" x14ac:dyDescent="0.3">
      <c r="A13809">
        <v>16065.556070000001</v>
      </c>
    </row>
    <row r="13810" spans="1:1" x14ac:dyDescent="0.3">
      <c r="A13810">
        <v>16257.88502</v>
      </c>
    </row>
    <row r="13811" spans="1:1" x14ac:dyDescent="0.3">
      <c r="A13811">
        <v>18114.668073000001</v>
      </c>
    </row>
    <row r="13812" spans="1:1" x14ac:dyDescent="0.3">
      <c r="A13812">
        <v>21745.594491</v>
      </c>
    </row>
    <row r="13813" spans="1:1" x14ac:dyDescent="0.3">
      <c r="A13813">
        <v>26550.338920999999</v>
      </c>
    </row>
    <row r="13814" spans="1:1" x14ac:dyDescent="0.3">
      <c r="A13814">
        <v>29529.203539999999</v>
      </c>
    </row>
    <row r="13815" spans="1:1" x14ac:dyDescent="0.3">
      <c r="A13815">
        <v>14907.980664999999</v>
      </c>
    </row>
    <row r="13816" spans="1:1" x14ac:dyDescent="0.3">
      <c r="A13816">
        <v>15022.079809000001</v>
      </c>
    </row>
    <row r="13817" spans="1:1" x14ac:dyDescent="0.3">
      <c r="A13817">
        <v>15080.995195</v>
      </c>
    </row>
    <row r="13818" spans="1:1" x14ac:dyDescent="0.3">
      <c r="A13818">
        <v>15037.259795</v>
      </c>
    </row>
    <row r="13819" spans="1:1" x14ac:dyDescent="0.3">
      <c r="A13819">
        <v>15242.583166</v>
      </c>
    </row>
    <row r="13820" spans="1:1" x14ac:dyDescent="0.3">
      <c r="A13820">
        <v>15244.407734</v>
      </c>
    </row>
    <row r="13821" spans="1:1" x14ac:dyDescent="0.3">
      <c r="A13821">
        <v>15409.485384</v>
      </c>
    </row>
    <row r="13822" spans="1:1" x14ac:dyDescent="0.3">
      <c r="A13822">
        <v>15461.48763</v>
      </c>
    </row>
    <row r="13823" spans="1:1" x14ac:dyDescent="0.3">
      <c r="A13823">
        <v>15619.612012</v>
      </c>
    </row>
    <row r="13824" spans="1:1" x14ac:dyDescent="0.3">
      <c r="A13824">
        <v>15600.204005</v>
      </c>
    </row>
    <row r="13825" spans="1:1" x14ac:dyDescent="0.3">
      <c r="A13825">
        <v>15896.196593999999</v>
      </c>
    </row>
    <row r="13826" spans="1:1" x14ac:dyDescent="0.3">
      <c r="A13826">
        <v>15805.398940999999</v>
      </c>
    </row>
    <row r="13827" spans="1:1" x14ac:dyDescent="0.3">
      <c r="A13827">
        <v>15945.201406</v>
      </c>
    </row>
    <row r="13828" spans="1:1" x14ac:dyDescent="0.3">
      <c r="A13828">
        <v>16141.183689</v>
      </c>
    </row>
    <row r="13829" spans="1:1" x14ac:dyDescent="0.3">
      <c r="A13829">
        <v>16546.198704999999</v>
      </c>
    </row>
    <row r="13830" spans="1:1" x14ac:dyDescent="0.3">
      <c r="A13830">
        <v>18128.366811</v>
      </c>
    </row>
    <row r="13831" spans="1:1" x14ac:dyDescent="0.3">
      <c r="A13831">
        <v>21886.288976</v>
      </c>
    </row>
    <row r="13832" spans="1:1" x14ac:dyDescent="0.3">
      <c r="A13832">
        <v>26688.550620999999</v>
      </c>
    </row>
    <row r="13833" spans="1:1" x14ac:dyDescent="0.3">
      <c r="A13833">
        <v>28726.261761999998</v>
      </c>
    </row>
    <row r="13834" spans="1:1" x14ac:dyDescent="0.3">
      <c r="A13834">
        <v>14918.381061</v>
      </c>
    </row>
    <row r="13835" spans="1:1" x14ac:dyDescent="0.3">
      <c r="A13835">
        <v>14927.408522</v>
      </c>
    </row>
    <row r="13836" spans="1:1" x14ac:dyDescent="0.3">
      <c r="A13836">
        <v>14834.318232</v>
      </c>
    </row>
    <row r="13837" spans="1:1" x14ac:dyDescent="0.3">
      <c r="A13837">
        <v>15005.852754</v>
      </c>
    </row>
    <row r="13838" spans="1:1" x14ac:dyDescent="0.3">
      <c r="A13838">
        <v>15188.917007</v>
      </c>
    </row>
    <row r="13839" spans="1:1" x14ac:dyDescent="0.3">
      <c r="A13839">
        <v>15147.282523</v>
      </c>
    </row>
    <row r="13840" spans="1:1" x14ac:dyDescent="0.3">
      <c r="A13840">
        <v>15251.089516</v>
      </c>
    </row>
    <row r="13841" spans="1:1" x14ac:dyDescent="0.3">
      <c r="A13841">
        <v>15304.729617000001</v>
      </c>
    </row>
    <row r="13842" spans="1:1" x14ac:dyDescent="0.3">
      <c r="A13842">
        <v>15551.867545999999</v>
      </c>
    </row>
    <row r="13843" spans="1:1" x14ac:dyDescent="0.3">
      <c r="A13843">
        <v>15542.406311999999</v>
      </c>
    </row>
    <row r="13844" spans="1:1" x14ac:dyDescent="0.3">
      <c r="A13844">
        <v>15674.115104</v>
      </c>
    </row>
    <row r="13845" spans="1:1" x14ac:dyDescent="0.3">
      <c r="A13845">
        <v>15916.399829</v>
      </c>
    </row>
    <row r="13846" spans="1:1" x14ac:dyDescent="0.3">
      <c r="A13846">
        <v>15993.311036999999</v>
      </c>
    </row>
    <row r="13847" spans="1:1" x14ac:dyDescent="0.3">
      <c r="A13847">
        <v>15946.794978</v>
      </c>
    </row>
    <row r="13848" spans="1:1" x14ac:dyDescent="0.3">
      <c r="A13848">
        <v>16359.291026999999</v>
      </c>
    </row>
    <row r="13849" spans="1:1" x14ac:dyDescent="0.3">
      <c r="A13849">
        <v>18336.336177000001</v>
      </c>
    </row>
    <row r="13850" spans="1:1" x14ac:dyDescent="0.3">
      <c r="A13850">
        <v>21885.897507000001</v>
      </c>
    </row>
    <row r="13851" spans="1:1" x14ac:dyDescent="0.3">
      <c r="A13851">
        <v>25551.987685</v>
      </c>
    </row>
    <row r="13852" spans="1:1" x14ac:dyDescent="0.3">
      <c r="A13852">
        <v>27343.536660000002</v>
      </c>
    </row>
    <row r="13853" spans="1:1" x14ac:dyDescent="0.3">
      <c r="A13853">
        <v>14928.702298</v>
      </c>
    </row>
    <row r="13854" spans="1:1" x14ac:dyDescent="0.3">
      <c r="A13854">
        <v>14901.169621999999</v>
      </c>
    </row>
    <row r="13855" spans="1:1" x14ac:dyDescent="0.3">
      <c r="A13855">
        <v>15004.601067</v>
      </c>
    </row>
    <row r="13856" spans="1:1" x14ac:dyDescent="0.3">
      <c r="A13856">
        <v>15013.280145000001</v>
      </c>
    </row>
    <row r="13857" spans="1:1" x14ac:dyDescent="0.3">
      <c r="A13857">
        <v>15208.920899999999</v>
      </c>
    </row>
    <row r="13858" spans="1:1" x14ac:dyDescent="0.3">
      <c r="A13858">
        <v>15122.830787999999</v>
      </c>
    </row>
    <row r="13859" spans="1:1" x14ac:dyDescent="0.3">
      <c r="A13859">
        <v>15264.202256</v>
      </c>
    </row>
    <row r="13860" spans="1:1" x14ac:dyDescent="0.3">
      <c r="A13860">
        <v>15536.241244000001</v>
      </c>
    </row>
    <row r="13861" spans="1:1" x14ac:dyDescent="0.3">
      <c r="A13861">
        <v>15467.332264000001</v>
      </c>
    </row>
    <row r="13862" spans="1:1" x14ac:dyDescent="0.3">
      <c r="A13862">
        <v>15698.342881</v>
      </c>
    </row>
    <row r="13863" spans="1:1" x14ac:dyDescent="0.3">
      <c r="A13863">
        <v>15750.446087</v>
      </c>
    </row>
    <row r="13864" spans="1:1" x14ac:dyDescent="0.3">
      <c r="A13864">
        <v>15771.828493999999</v>
      </c>
    </row>
    <row r="13865" spans="1:1" x14ac:dyDescent="0.3">
      <c r="A13865">
        <v>16157.014028</v>
      </c>
    </row>
    <row r="13866" spans="1:1" x14ac:dyDescent="0.3">
      <c r="A13866">
        <v>16148.482677</v>
      </c>
    </row>
    <row r="13867" spans="1:1" x14ac:dyDescent="0.3">
      <c r="A13867">
        <v>16583.144962999999</v>
      </c>
    </row>
    <row r="13868" spans="1:1" x14ac:dyDescent="0.3">
      <c r="A13868">
        <v>17962.283465</v>
      </c>
    </row>
    <row r="13869" spans="1:1" x14ac:dyDescent="0.3">
      <c r="A13869">
        <v>22623.565553</v>
      </c>
    </row>
    <row r="13870" spans="1:1" x14ac:dyDescent="0.3">
      <c r="A13870">
        <v>26570.522165999999</v>
      </c>
    </row>
    <row r="13871" spans="1:1" x14ac:dyDescent="0.3">
      <c r="A13871">
        <v>29590.238635000002</v>
      </c>
    </row>
    <row r="13872" spans="1:1" x14ac:dyDescent="0.3">
      <c r="A13872">
        <v>14840.280879</v>
      </c>
    </row>
    <row r="13873" spans="1:1" x14ac:dyDescent="0.3">
      <c r="A13873">
        <v>14881.677879000001</v>
      </c>
    </row>
    <row r="13874" spans="1:1" x14ac:dyDescent="0.3">
      <c r="A13874">
        <v>14818.261469999999</v>
      </c>
    </row>
    <row r="13875" spans="1:1" x14ac:dyDescent="0.3">
      <c r="A13875">
        <v>14919.787059</v>
      </c>
    </row>
    <row r="13876" spans="1:1" x14ac:dyDescent="0.3">
      <c r="A13876">
        <v>15119.221807</v>
      </c>
    </row>
    <row r="13877" spans="1:1" x14ac:dyDescent="0.3">
      <c r="A13877">
        <v>15105.145232999999</v>
      </c>
    </row>
    <row r="13878" spans="1:1" x14ac:dyDescent="0.3">
      <c r="A13878">
        <v>15216.58805</v>
      </c>
    </row>
    <row r="13879" spans="1:1" x14ac:dyDescent="0.3">
      <c r="A13879">
        <v>15320.661337</v>
      </c>
    </row>
    <row r="13880" spans="1:1" x14ac:dyDescent="0.3">
      <c r="A13880">
        <v>15470.346143000001</v>
      </c>
    </row>
    <row r="13881" spans="1:1" x14ac:dyDescent="0.3">
      <c r="A13881">
        <v>15648.021065999999</v>
      </c>
    </row>
    <row r="13882" spans="1:1" x14ac:dyDescent="0.3">
      <c r="A13882">
        <v>15624.130681000001</v>
      </c>
    </row>
    <row r="13883" spans="1:1" x14ac:dyDescent="0.3">
      <c r="A13883">
        <v>15803.203959</v>
      </c>
    </row>
    <row r="13884" spans="1:1" x14ac:dyDescent="0.3">
      <c r="A13884">
        <v>15899.645559000001</v>
      </c>
    </row>
    <row r="13885" spans="1:1" x14ac:dyDescent="0.3">
      <c r="A13885">
        <v>16096.30071</v>
      </c>
    </row>
    <row r="13886" spans="1:1" x14ac:dyDescent="0.3">
      <c r="A13886">
        <v>16371.13875</v>
      </c>
    </row>
    <row r="13887" spans="1:1" x14ac:dyDescent="0.3">
      <c r="A13887">
        <v>18531.727566000001</v>
      </c>
    </row>
    <row r="13888" spans="1:1" x14ac:dyDescent="0.3">
      <c r="A13888">
        <v>21694.676627000001</v>
      </c>
    </row>
    <row r="13889" spans="1:1" x14ac:dyDescent="0.3">
      <c r="A13889">
        <v>25183.796579000002</v>
      </c>
    </row>
    <row r="13890" spans="1:1" x14ac:dyDescent="0.3">
      <c r="A13890">
        <v>29955.878640999999</v>
      </c>
    </row>
    <row r="13891" spans="1:1" x14ac:dyDescent="0.3">
      <c r="A13891">
        <v>14738.987614</v>
      </c>
    </row>
    <row r="13892" spans="1:1" x14ac:dyDescent="0.3">
      <c r="A13892">
        <v>14786.145205000001</v>
      </c>
    </row>
    <row r="13893" spans="1:1" x14ac:dyDescent="0.3">
      <c r="A13893">
        <v>14775.195459</v>
      </c>
    </row>
    <row r="13894" spans="1:1" x14ac:dyDescent="0.3">
      <c r="A13894">
        <v>14869.723744999999</v>
      </c>
    </row>
    <row r="13895" spans="1:1" x14ac:dyDescent="0.3">
      <c r="A13895">
        <v>15042.983976</v>
      </c>
    </row>
    <row r="13896" spans="1:1" x14ac:dyDescent="0.3">
      <c r="A13896">
        <v>14950.238657</v>
      </c>
    </row>
    <row r="13897" spans="1:1" x14ac:dyDescent="0.3">
      <c r="A13897">
        <v>15048.918613</v>
      </c>
    </row>
    <row r="13898" spans="1:1" x14ac:dyDescent="0.3">
      <c r="A13898">
        <v>15253.844938</v>
      </c>
    </row>
    <row r="13899" spans="1:1" x14ac:dyDescent="0.3">
      <c r="A13899">
        <v>15311.558069999999</v>
      </c>
    </row>
    <row r="13900" spans="1:1" x14ac:dyDescent="0.3">
      <c r="A13900">
        <v>15455.701614</v>
      </c>
    </row>
    <row r="13901" spans="1:1" x14ac:dyDescent="0.3">
      <c r="A13901">
        <v>15476.071429</v>
      </c>
    </row>
    <row r="13902" spans="1:1" x14ac:dyDescent="0.3">
      <c r="A13902">
        <v>15842.567085000001</v>
      </c>
    </row>
    <row r="13903" spans="1:1" x14ac:dyDescent="0.3">
      <c r="A13903">
        <v>15937.381504000001</v>
      </c>
    </row>
    <row r="13904" spans="1:1" x14ac:dyDescent="0.3">
      <c r="A13904">
        <v>15922.283428000001</v>
      </c>
    </row>
    <row r="13905" spans="1:1" x14ac:dyDescent="0.3">
      <c r="A13905">
        <v>16235.328573000001</v>
      </c>
    </row>
    <row r="13906" spans="1:1" x14ac:dyDescent="0.3">
      <c r="A13906">
        <v>17906.921811</v>
      </c>
    </row>
    <row r="13907" spans="1:1" x14ac:dyDescent="0.3">
      <c r="A13907">
        <v>22166.799299999999</v>
      </c>
    </row>
    <row r="13908" spans="1:1" x14ac:dyDescent="0.3">
      <c r="A13908">
        <v>26859.067358</v>
      </c>
    </row>
    <row r="13909" spans="1:1" x14ac:dyDescent="0.3">
      <c r="A13909">
        <v>29732.718011000001</v>
      </c>
    </row>
    <row r="13910" spans="1:1" x14ac:dyDescent="0.3">
      <c r="A13910">
        <v>14681.82034</v>
      </c>
    </row>
    <row r="13911" spans="1:1" x14ac:dyDescent="0.3">
      <c r="A13911">
        <v>14723.273157</v>
      </c>
    </row>
    <row r="13912" spans="1:1" x14ac:dyDescent="0.3">
      <c r="A13912">
        <v>14767.675122000001</v>
      </c>
    </row>
    <row r="13913" spans="1:1" x14ac:dyDescent="0.3">
      <c r="A13913">
        <v>14758.560038</v>
      </c>
    </row>
    <row r="13914" spans="1:1" x14ac:dyDescent="0.3">
      <c r="A13914">
        <v>14874.334645000001</v>
      </c>
    </row>
    <row r="13915" spans="1:1" x14ac:dyDescent="0.3">
      <c r="A13915">
        <v>14966.280522999999</v>
      </c>
    </row>
    <row r="13916" spans="1:1" x14ac:dyDescent="0.3">
      <c r="A13916">
        <v>15049.580972</v>
      </c>
    </row>
    <row r="13917" spans="1:1" x14ac:dyDescent="0.3">
      <c r="A13917">
        <v>15201.246152</v>
      </c>
    </row>
    <row r="13918" spans="1:1" x14ac:dyDescent="0.3">
      <c r="A13918">
        <v>15346.929760000001</v>
      </c>
    </row>
    <row r="13919" spans="1:1" x14ac:dyDescent="0.3">
      <c r="A13919">
        <v>15357.951547000001</v>
      </c>
    </row>
    <row r="13920" spans="1:1" x14ac:dyDescent="0.3">
      <c r="A13920">
        <v>15530.949433</v>
      </c>
    </row>
    <row r="13921" spans="1:1" x14ac:dyDescent="0.3">
      <c r="A13921">
        <v>15668.935378</v>
      </c>
    </row>
    <row r="13922" spans="1:1" x14ac:dyDescent="0.3">
      <c r="A13922">
        <v>15921.487408999999</v>
      </c>
    </row>
    <row r="13923" spans="1:1" x14ac:dyDescent="0.3">
      <c r="A13923">
        <v>15925.539745</v>
      </c>
    </row>
    <row r="13924" spans="1:1" x14ac:dyDescent="0.3">
      <c r="A13924">
        <v>16205.155613000001</v>
      </c>
    </row>
    <row r="13925" spans="1:1" x14ac:dyDescent="0.3">
      <c r="A13925">
        <v>17898.777542</v>
      </c>
    </row>
    <row r="13926" spans="1:1" x14ac:dyDescent="0.3">
      <c r="A13926">
        <v>22248.252432000001</v>
      </c>
    </row>
    <row r="13927" spans="1:1" x14ac:dyDescent="0.3">
      <c r="A13927">
        <v>26483.640447000002</v>
      </c>
    </row>
    <row r="13928" spans="1:1" x14ac:dyDescent="0.3">
      <c r="A13928">
        <v>29861.330839999999</v>
      </c>
    </row>
    <row r="13929" spans="1:1" x14ac:dyDescent="0.3">
      <c r="A13929">
        <v>14877.435031000001</v>
      </c>
    </row>
    <row r="13930" spans="1:1" x14ac:dyDescent="0.3">
      <c r="A13930">
        <v>14946.423258000001</v>
      </c>
    </row>
    <row r="13931" spans="1:1" x14ac:dyDescent="0.3">
      <c r="A13931">
        <v>15114.254225000001</v>
      </c>
    </row>
    <row r="13932" spans="1:1" x14ac:dyDescent="0.3">
      <c r="A13932">
        <v>15146.059810000001</v>
      </c>
    </row>
    <row r="13933" spans="1:1" x14ac:dyDescent="0.3">
      <c r="A13933">
        <v>15190.606597</v>
      </c>
    </row>
    <row r="13934" spans="1:1" x14ac:dyDescent="0.3">
      <c r="A13934">
        <v>15372.717529</v>
      </c>
    </row>
    <row r="13935" spans="1:1" x14ac:dyDescent="0.3">
      <c r="A13935">
        <v>15429.246808</v>
      </c>
    </row>
    <row r="13936" spans="1:1" x14ac:dyDescent="0.3">
      <c r="A13936">
        <v>15520.13075</v>
      </c>
    </row>
    <row r="13937" spans="1:1" x14ac:dyDescent="0.3">
      <c r="A13937">
        <v>15703.807231000001</v>
      </c>
    </row>
    <row r="13938" spans="1:1" x14ac:dyDescent="0.3">
      <c r="A13938">
        <v>15711.638916</v>
      </c>
    </row>
    <row r="13939" spans="1:1" x14ac:dyDescent="0.3">
      <c r="A13939">
        <v>15741.120219</v>
      </c>
    </row>
    <row r="13940" spans="1:1" x14ac:dyDescent="0.3">
      <c r="A13940">
        <v>16039.840876</v>
      </c>
    </row>
    <row r="13941" spans="1:1" x14ac:dyDescent="0.3">
      <c r="A13941">
        <v>16219.432887999999</v>
      </c>
    </row>
    <row r="13942" spans="1:1" x14ac:dyDescent="0.3">
      <c r="A13942">
        <v>16452.848684000001</v>
      </c>
    </row>
    <row r="13943" spans="1:1" x14ac:dyDescent="0.3">
      <c r="A13943">
        <v>16514.760527999999</v>
      </c>
    </row>
    <row r="13944" spans="1:1" x14ac:dyDescent="0.3">
      <c r="A13944">
        <v>18676.408077</v>
      </c>
    </row>
    <row r="13945" spans="1:1" x14ac:dyDescent="0.3">
      <c r="A13945">
        <v>23356.645349999999</v>
      </c>
    </row>
    <row r="13946" spans="1:1" x14ac:dyDescent="0.3">
      <c r="A13946">
        <v>28200.142913</v>
      </c>
    </row>
    <row r="13947" spans="1:1" x14ac:dyDescent="0.3">
      <c r="A13947">
        <v>31989.673349000001</v>
      </c>
    </row>
    <row r="13948" spans="1:1" x14ac:dyDescent="0.3">
      <c r="A13948">
        <v>14953.614637000001</v>
      </c>
    </row>
    <row r="13949" spans="1:1" x14ac:dyDescent="0.3">
      <c r="A13949">
        <v>14952.468328999999</v>
      </c>
    </row>
    <row r="13950" spans="1:1" x14ac:dyDescent="0.3">
      <c r="A13950">
        <v>15024.413098999999</v>
      </c>
    </row>
    <row r="13951" spans="1:1" x14ac:dyDescent="0.3">
      <c r="A13951">
        <v>15085.518898</v>
      </c>
    </row>
    <row r="13952" spans="1:1" x14ac:dyDescent="0.3">
      <c r="A13952">
        <v>15268.029376</v>
      </c>
    </row>
    <row r="13953" spans="1:1" x14ac:dyDescent="0.3">
      <c r="A13953">
        <v>15220.884238000001</v>
      </c>
    </row>
    <row r="13954" spans="1:1" x14ac:dyDescent="0.3">
      <c r="A13954">
        <v>15383.544995</v>
      </c>
    </row>
    <row r="13955" spans="1:1" x14ac:dyDescent="0.3">
      <c r="A13955">
        <v>15448.945277000001</v>
      </c>
    </row>
    <row r="13956" spans="1:1" x14ac:dyDescent="0.3">
      <c r="A13956">
        <v>15484.047064</v>
      </c>
    </row>
    <row r="13957" spans="1:1" x14ac:dyDescent="0.3">
      <c r="A13957">
        <v>15659.729687999999</v>
      </c>
    </row>
    <row r="13958" spans="1:1" x14ac:dyDescent="0.3">
      <c r="A13958">
        <v>15719.067299</v>
      </c>
    </row>
    <row r="13959" spans="1:1" x14ac:dyDescent="0.3">
      <c r="A13959">
        <v>15923.597368999999</v>
      </c>
    </row>
    <row r="13960" spans="1:1" x14ac:dyDescent="0.3">
      <c r="A13960">
        <v>16120.700325</v>
      </c>
    </row>
    <row r="13961" spans="1:1" x14ac:dyDescent="0.3">
      <c r="A13961">
        <v>16144.587669</v>
      </c>
    </row>
    <row r="13962" spans="1:1" x14ac:dyDescent="0.3">
      <c r="A13962">
        <v>16514.262795999999</v>
      </c>
    </row>
    <row r="13963" spans="1:1" x14ac:dyDescent="0.3">
      <c r="A13963">
        <v>18587.271517000001</v>
      </c>
    </row>
    <row r="13964" spans="1:1" x14ac:dyDescent="0.3">
      <c r="A13964">
        <v>21232.235271000001</v>
      </c>
    </row>
    <row r="13965" spans="1:1" x14ac:dyDescent="0.3">
      <c r="A13965">
        <v>25958.821754000001</v>
      </c>
    </row>
    <row r="13966" spans="1:1" x14ac:dyDescent="0.3">
      <c r="A13966">
        <v>30783.811271999999</v>
      </c>
    </row>
    <row r="13967" spans="1:1" x14ac:dyDescent="0.3">
      <c r="A13967">
        <v>14744.445578999999</v>
      </c>
    </row>
    <row r="13968" spans="1:1" x14ac:dyDescent="0.3">
      <c r="A13968">
        <v>14848.87218</v>
      </c>
    </row>
    <row r="13969" spans="1:1" x14ac:dyDescent="0.3">
      <c r="A13969">
        <v>14830.667358999999</v>
      </c>
    </row>
    <row r="13970" spans="1:1" x14ac:dyDescent="0.3">
      <c r="A13970">
        <v>14867.436444000001</v>
      </c>
    </row>
    <row r="13971" spans="1:1" x14ac:dyDescent="0.3">
      <c r="A13971">
        <v>14980.764079</v>
      </c>
    </row>
    <row r="13972" spans="1:1" x14ac:dyDescent="0.3">
      <c r="A13972">
        <v>15022.069317</v>
      </c>
    </row>
    <row r="13973" spans="1:1" x14ac:dyDescent="0.3">
      <c r="A13973">
        <v>15117.893882</v>
      </c>
    </row>
    <row r="13974" spans="1:1" x14ac:dyDescent="0.3">
      <c r="A13974">
        <v>15295.368261</v>
      </c>
    </row>
    <row r="13975" spans="1:1" x14ac:dyDescent="0.3">
      <c r="A13975">
        <v>15417.529490999999</v>
      </c>
    </row>
    <row r="13976" spans="1:1" x14ac:dyDescent="0.3">
      <c r="A13976">
        <v>15547.744968000001</v>
      </c>
    </row>
    <row r="13977" spans="1:1" x14ac:dyDescent="0.3">
      <c r="A13977">
        <v>15532.893743000001</v>
      </c>
    </row>
    <row r="13978" spans="1:1" x14ac:dyDescent="0.3">
      <c r="A13978">
        <v>15659.908966999999</v>
      </c>
    </row>
    <row r="13979" spans="1:1" x14ac:dyDescent="0.3">
      <c r="A13979">
        <v>15891.921453000001</v>
      </c>
    </row>
    <row r="13980" spans="1:1" x14ac:dyDescent="0.3">
      <c r="A13980">
        <v>15934.922114000001</v>
      </c>
    </row>
    <row r="13981" spans="1:1" x14ac:dyDescent="0.3">
      <c r="A13981">
        <v>16451.162672999999</v>
      </c>
    </row>
    <row r="13982" spans="1:1" x14ac:dyDescent="0.3">
      <c r="A13982">
        <v>18093.670426000001</v>
      </c>
    </row>
    <row r="13983" spans="1:1" x14ac:dyDescent="0.3">
      <c r="A13983">
        <v>21714.093853999999</v>
      </c>
    </row>
    <row r="13984" spans="1:1" x14ac:dyDescent="0.3">
      <c r="A13984">
        <v>26416.568804999999</v>
      </c>
    </row>
    <row r="13985" spans="1:1" x14ac:dyDescent="0.3">
      <c r="A13985">
        <v>29460.311726</v>
      </c>
    </row>
    <row r="13986" spans="1:1" x14ac:dyDescent="0.3">
      <c r="A13986">
        <v>15056.374463</v>
      </c>
    </row>
    <row r="13987" spans="1:1" x14ac:dyDescent="0.3">
      <c r="A13987">
        <v>14961.42137</v>
      </c>
    </row>
    <row r="13988" spans="1:1" x14ac:dyDescent="0.3">
      <c r="A13988">
        <v>14979.172132</v>
      </c>
    </row>
    <row r="13989" spans="1:1" x14ac:dyDescent="0.3">
      <c r="A13989">
        <v>15024.786235</v>
      </c>
    </row>
    <row r="13990" spans="1:1" x14ac:dyDescent="0.3">
      <c r="A13990">
        <v>15166.398422</v>
      </c>
    </row>
    <row r="13991" spans="1:1" x14ac:dyDescent="0.3">
      <c r="A13991">
        <v>15156.592417</v>
      </c>
    </row>
    <row r="13992" spans="1:1" x14ac:dyDescent="0.3">
      <c r="A13992">
        <v>15272.502858</v>
      </c>
    </row>
    <row r="13993" spans="1:1" x14ac:dyDescent="0.3">
      <c r="A13993">
        <v>15384.231383</v>
      </c>
    </row>
    <row r="13994" spans="1:1" x14ac:dyDescent="0.3">
      <c r="A13994">
        <v>15616.505101000001</v>
      </c>
    </row>
    <row r="13995" spans="1:1" x14ac:dyDescent="0.3">
      <c r="A13995">
        <v>15628.768104999999</v>
      </c>
    </row>
    <row r="13996" spans="1:1" x14ac:dyDescent="0.3">
      <c r="A13996">
        <v>15696.598533</v>
      </c>
    </row>
    <row r="13997" spans="1:1" x14ac:dyDescent="0.3">
      <c r="A13997">
        <v>15812.41928</v>
      </c>
    </row>
    <row r="13998" spans="1:1" x14ac:dyDescent="0.3">
      <c r="A13998">
        <v>15949.889557</v>
      </c>
    </row>
    <row r="13999" spans="1:1" x14ac:dyDescent="0.3">
      <c r="A13999">
        <v>15805.715856000001</v>
      </c>
    </row>
    <row r="14000" spans="1:1" x14ac:dyDescent="0.3">
      <c r="A14000">
        <v>16389.440925999999</v>
      </c>
    </row>
    <row r="14001" spans="1:1" x14ac:dyDescent="0.3">
      <c r="A14001">
        <v>18063.579839000002</v>
      </c>
    </row>
    <row r="14002" spans="1:1" x14ac:dyDescent="0.3">
      <c r="A14002">
        <v>21596.241365999998</v>
      </c>
    </row>
    <row r="14003" spans="1:1" x14ac:dyDescent="0.3">
      <c r="A14003">
        <v>25658.764569999999</v>
      </c>
    </row>
    <row r="14004" spans="1:1" x14ac:dyDescent="0.3">
      <c r="A14004">
        <v>28816.27691</v>
      </c>
    </row>
    <row r="14005" spans="1:1" x14ac:dyDescent="0.3">
      <c r="A14005">
        <v>15324.447264</v>
      </c>
    </row>
    <row r="14006" spans="1:1" x14ac:dyDescent="0.3">
      <c r="A14006">
        <v>15183.244601</v>
      </c>
    </row>
    <row r="14007" spans="1:1" x14ac:dyDescent="0.3">
      <c r="A14007">
        <v>15359.517935</v>
      </c>
    </row>
    <row r="14008" spans="1:1" x14ac:dyDescent="0.3">
      <c r="A14008">
        <v>15340.486304</v>
      </c>
    </row>
    <row r="14009" spans="1:1" x14ac:dyDescent="0.3">
      <c r="A14009">
        <v>15380.145839000001</v>
      </c>
    </row>
    <row r="14010" spans="1:1" x14ac:dyDescent="0.3">
      <c r="A14010">
        <v>15638.813441</v>
      </c>
    </row>
    <row r="14011" spans="1:1" x14ac:dyDescent="0.3">
      <c r="A14011">
        <v>15601.113739</v>
      </c>
    </row>
    <row r="14012" spans="1:1" x14ac:dyDescent="0.3">
      <c r="A14012">
        <v>15743.850351999999</v>
      </c>
    </row>
    <row r="14013" spans="1:1" x14ac:dyDescent="0.3">
      <c r="A14013">
        <v>15729.857625000001</v>
      </c>
    </row>
    <row r="14014" spans="1:1" x14ac:dyDescent="0.3">
      <c r="A14014">
        <v>15870.851621</v>
      </c>
    </row>
    <row r="14015" spans="1:1" x14ac:dyDescent="0.3">
      <c r="A14015">
        <v>15916.915913000001</v>
      </c>
    </row>
    <row r="14016" spans="1:1" x14ac:dyDescent="0.3">
      <c r="A14016">
        <v>16007.806506000001</v>
      </c>
    </row>
    <row r="14017" spans="1:1" x14ac:dyDescent="0.3">
      <c r="A14017">
        <v>16147.363578</v>
      </c>
    </row>
    <row r="14018" spans="1:1" x14ac:dyDescent="0.3">
      <c r="A14018">
        <v>16282.721218000001</v>
      </c>
    </row>
    <row r="14019" spans="1:1" x14ac:dyDescent="0.3">
      <c r="A14019">
        <v>16630.789174000001</v>
      </c>
    </row>
    <row r="14020" spans="1:1" x14ac:dyDescent="0.3">
      <c r="A14020">
        <v>18327.337986999999</v>
      </c>
    </row>
    <row r="14021" spans="1:1" x14ac:dyDescent="0.3">
      <c r="A14021">
        <v>22271.506193000001</v>
      </c>
    </row>
    <row r="14022" spans="1:1" x14ac:dyDescent="0.3">
      <c r="A14022">
        <v>29278.684993999999</v>
      </c>
    </row>
    <row r="14023" spans="1:1" x14ac:dyDescent="0.3">
      <c r="A14023">
        <v>32188.032048000001</v>
      </c>
    </row>
    <row r="14024" spans="1:1" x14ac:dyDescent="0.3">
      <c r="A14024">
        <v>14832.885281000001</v>
      </c>
    </row>
    <row r="14025" spans="1:1" x14ac:dyDescent="0.3">
      <c r="A14025">
        <v>14830.761864</v>
      </c>
    </row>
    <row r="14026" spans="1:1" x14ac:dyDescent="0.3">
      <c r="A14026">
        <v>14837.860780999999</v>
      </c>
    </row>
    <row r="14027" spans="1:1" x14ac:dyDescent="0.3">
      <c r="A14027">
        <v>14901.053735</v>
      </c>
    </row>
    <row r="14028" spans="1:1" x14ac:dyDescent="0.3">
      <c r="A14028">
        <v>15030.451004</v>
      </c>
    </row>
    <row r="14029" spans="1:1" x14ac:dyDescent="0.3">
      <c r="A14029">
        <v>15038.058940000001</v>
      </c>
    </row>
    <row r="14030" spans="1:1" x14ac:dyDescent="0.3">
      <c r="A14030">
        <v>15225.155280000001</v>
      </c>
    </row>
    <row r="14031" spans="1:1" x14ac:dyDescent="0.3">
      <c r="A14031">
        <v>15264.212724999999</v>
      </c>
    </row>
    <row r="14032" spans="1:1" x14ac:dyDescent="0.3">
      <c r="A14032">
        <v>15236.641669000001</v>
      </c>
    </row>
    <row r="14033" spans="1:1" x14ac:dyDescent="0.3">
      <c r="A14033">
        <v>15433.265062</v>
      </c>
    </row>
    <row r="14034" spans="1:1" x14ac:dyDescent="0.3">
      <c r="A14034">
        <v>15626.694149999999</v>
      </c>
    </row>
    <row r="14035" spans="1:1" x14ac:dyDescent="0.3">
      <c r="A14035">
        <v>15709.096616000001</v>
      </c>
    </row>
    <row r="14036" spans="1:1" x14ac:dyDescent="0.3">
      <c r="A14036">
        <v>15878.508553</v>
      </c>
    </row>
    <row r="14037" spans="1:1" x14ac:dyDescent="0.3">
      <c r="A14037">
        <v>16050.514709999999</v>
      </c>
    </row>
    <row r="14038" spans="1:1" x14ac:dyDescent="0.3">
      <c r="A14038">
        <v>16242.223108</v>
      </c>
    </row>
    <row r="14039" spans="1:1" x14ac:dyDescent="0.3">
      <c r="A14039">
        <v>17806.457377999999</v>
      </c>
    </row>
    <row r="14040" spans="1:1" x14ac:dyDescent="0.3">
      <c r="A14040">
        <v>21487.183897999999</v>
      </c>
    </row>
    <row r="14041" spans="1:1" x14ac:dyDescent="0.3">
      <c r="A14041">
        <v>25746.749100000001</v>
      </c>
    </row>
    <row r="14042" spans="1:1" x14ac:dyDescent="0.3">
      <c r="A14042">
        <v>30149.061171000001</v>
      </c>
    </row>
    <row r="14043" spans="1:1" x14ac:dyDescent="0.3">
      <c r="A14043">
        <v>15020.839441</v>
      </c>
    </row>
    <row r="14044" spans="1:1" x14ac:dyDescent="0.3">
      <c r="A14044">
        <v>14921.929163999999</v>
      </c>
    </row>
    <row r="14045" spans="1:1" x14ac:dyDescent="0.3">
      <c r="A14045">
        <v>14893.299363</v>
      </c>
    </row>
    <row r="14046" spans="1:1" x14ac:dyDescent="0.3">
      <c r="A14046">
        <v>15082.975372000001</v>
      </c>
    </row>
    <row r="14047" spans="1:1" x14ac:dyDescent="0.3">
      <c r="A14047">
        <v>15230.974987</v>
      </c>
    </row>
    <row r="14048" spans="1:1" x14ac:dyDescent="0.3">
      <c r="A14048">
        <v>15312.935299000001</v>
      </c>
    </row>
    <row r="14049" spans="1:1" x14ac:dyDescent="0.3">
      <c r="A14049">
        <v>15465.549392999999</v>
      </c>
    </row>
    <row r="14050" spans="1:1" x14ac:dyDescent="0.3">
      <c r="A14050">
        <v>15502.946087</v>
      </c>
    </row>
    <row r="14051" spans="1:1" x14ac:dyDescent="0.3">
      <c r="A14051">
        <v>15698.223237</v>
      </c>
    </row>
    <row r="14052" spans="1:1" x14ac:dyDescent="0.3">
      <c r="A14052">
        <v>15657.334500000001</v>
      </c>
    </row>
    <row r="14053" spans="1:1" x14ac:dyDescent="0.3">
      <c r="A14053">
        <v>15741.422637</v>
      </c>
    </row>
    <row r="14054" spans="1:1" x14ac:dyDescent="0.3">
      <c r="A14054">
        <v>16051.349507999999</v>
      </c>
    </row>
    <row r="14055" spans="1:1" x14ac:dyDescent="0.3">
      <c r="A14055">
        <v>16201.136871000001</v>
      </c>
    </row>
    <row r="14056" spans="1:1" x14ac:dyDescent="0.3">
      <c r="A14056">
        <v>16219.733359</v>
      </c>
    </row>
    <row r="14057" spans="1:1" x14ac:dyDescent="0.3">
      <c r="A14057">
        <v>16518.715902</v>
      </c>
    </row>
    <row r="14058" spans="1:1" x14ac:dyDescent="0.3">
      <c r="A14058">
        <v>18294.614066999999</v>
      </c>
    </row>
    <row r="14059" spans="1:1" x14ac:dyDescent="0.3">
      <c r="A14059">
        <v>21865.270350999999</v>
      </c>
    </row>
    <row r="14060" spans="1:1" x14ac:dyDescent="0.3">
      <c r="A14060">
        <v>26537.236151000001</v>
      </c>
    </row>
    <row r="14061" spans="1:1" x14ac:dyDescent="0.3">
      <c r="A14061">
        <v>30817.698845999999</v>
      </c>
    </row>
    <row r="14062" spans="1:1" x14ac:dyDescent="0.3">
      <c r="A14062">
        <v>15051.181102</v>
      </c>
    </row>
    <row r="14063" spans="1:1" x14ac:dyDescent="0.3">
      <c r="A14063">
        <v>15047.088737</v>
      </c>
    </row>
    <row r="14064" spans="1:1" x14ac:dyDescent="0.3">
      <c r="A14064">
        <v>15172.93115</v>
      </c>
    </row>
    <row r="14065" spans="1:1" x14ac:dyDescent="0.3">
      <c r="A14065">
        <v>15266.625523999999</v>
      </c>
    </row>
    <row r="14066" spans="1:1" x14ac:dyDescent="0.3">
      <c r="A14066">
        <v>15299.311209</v>
      </c>
    </row>
    <row r="14067" spans="1:1" x14ac:dyDescent="0.3">
      <c r="A14067">
        <v>15341.432677999999</v>
      </c>
    </row>
    <row r="14068" spans="1:1" x14ac:dyDescent="0.3">
      <c r="A14068">
        <v>15447.779605</v>
      </c>
    </row>
    <row r="14069" spans="1:1" x14ac:dyDescent="0.3">
      <c r="A14069">
        <v>15658.592709</v>
      </c>
    </row>
    <row r="14070" spans="1:1" x14ac:dyDescent="0.3">
      <c r="A14070">
        <v>15739.03278</v>
      </c>
    </row>
    <row r="14071" spans="1:1" x14ac:dyDescent="0.3">
      <c r="A14071">
        <v>15768.287575</v>
      </c>
    </row>
    <row r="14072" spans="1:1" x14ac:dyDescent="0.3">
      <c r="A14072">
        <v>15900.690602000001</v>
      </c>
    </row>
    <row r="14073" spans="1:1" x14ac:dyDescent="0.3">
      <c r="A14073">
        <v>16000.104681000001</v>
      </c>
    </row>
    <row r="14074" spans="1:1" x14ac:dyDescent="0.3">
      <c r="A14074">
        <v>16261.022892000001</v>
      </c>
    </row>
    <row r="14075" spans="1:1" x14ac:dyDescent="0.3">
      <c r="A14075">
        <v>16259.288682</v>
      </c>
    </row>
    <row r="14076" spans="1:1" x14ac:dyDescent="0.3">
      <c r="A14076">
        <v>16680.886448000001</v>
      </c>
    </row>
    <row r="14077" spans="1:1" x14ac:dyDescent="0.3">
      <c r="A14077">
        <v>18185.011709999999</v>
      </c>
    </row>
    <row r="14078" spans="1:1" x14ac:dyDescent="0.3">
      <c r="A14078">
        <v>22531.197368000001</v>
      </c>
    </row>
    <row r="14079" spans="1:1" x14ac:dyDescent="0.3">
      <c r="A14079">
        <v>26776.886366999999</v>
      </c>
    </row>
    <row r="14080" spans="1:1" x14ac:dyDescent="0.3">
      <c r="A14080">
        <v>32927.369439000002</v>
      </c>
    </row>
    <row r="14081" spans="1:1" x14ac:dyDescent="0.3">
      <c r="A14081">
        <v>14720.561103</v>
      </c>
    </row>
    <row r="14082" spans="1:1" x14ac:dyDescent="0.3">
      <c r="A14082">
        <v>14743.02744</v>
      </c>
    </row>
    <row r="14083" spans="1:1" x14ac:dyDescent="0.3">
      <c r="A14083">
        <v>14795.876855</v>
      </c>
    </row>
    <row r="14084" spans="1:1" x14ac:dyDescent="0.3">
      <c r="A14084">
        <v>14723.544003999999</v>
      </c>
    </row>
    <row r="14085" spans="1:1" x14ac:dyDescent="0.3">
      <c r="A14085">
        <v>14980.427540000001</v>
      </c>
    </row>
    <row r="14086" spans="1:1" x14ac:dyDescent="0.3">
      <c r="A14086">
        <v>14880.973402</v>
      </c>
    </row>
    <row r="14087" spans="1:1" x14ac:dyDescent="0.3">
      <c r="A14087">
        <v>15092.042528</v>
      </c>
    </row>
    <row r="14088" spans="1:1" x14ac:dyDescent="0.3">
      <c r="A14088">
        <v>15130.551890999999</v>
      </c>
    </row>
    <row r="14089" spans="1:1" x14ac:dyDescent="0.3">
      <c r="A14089">
        <v>15280.191376999999</v>
      </c>
    </row>
    <row r="14090" spans="1:1" x14ac:dyDescent="0.3">
      <c r="A14090">
        <v>15430.226944</v>
      </c>
    </row>
    <row r="14091" spans="1:1" x14ac:dyDescent="0.3">
      <c r="A14091">
        <v>15455.210789000001</v>
      </c>
    </row>
    <row r="14092" spans="1:1" x14ac:dyDescent="0.3">
      <c r="A14092">
        <v>15391.126047</v>
      </c>
    </row>
    <row r="14093" spans="1:1" x14ac:dyDescent="0.3">
      <c r="A14093">
        <v>15748.398418000001</v>
      </c>
    </row>
    <row r="14094" spans="1:1" x14ac:dyDescent="0.3">
      <c r="A14094">
        <v>15889.698548</v>
      </c>
    </row>
    <row r="14095" spans="1:1" x14ac:dyDescent="0.3">
      <c r="A14095">
        <v>16406.305786000001</v>
      </c>
    </row>
    <row r="14096" spans="1:1" x14ac:dyDescent="0.3">
      <c r="A14096">
        <v>17640.655271</v>
      </c>
    </row>
    <row r="14097" spans="1:1" x14ac:dyDescent="0.3">
      <c r="A14097">
        <v>21294.111196000002</v>
      </c>
    </row>
    <row r="14098" spans="1:1" x14ac:dyDescent="0.3">
      <c r="A14098">
        <v>25014.906934999999</v>
      </c>
    </row>
    <row r="14099" spans="1:1" x14ac:dyDescent="0.3">
      <c r="A14099">
        <v>29847.208402</v>
      </c>
    </row>
    <row r="14100" spans="1:1" x14ac:dyDescent="0.3">
      <c r="A14100">
        <v>14743.925479</v>
      </c>
    </row>
    <row r="14101" spans="1:1" x14ac:dyDescent="0.3">
      <c r="A14101">
        <v>14631.530934</v>
      </c>
    </row>
    <row r="14102" spans="1:1" x14ac:dyDescent="0.3">
      <c r="A14102">
        <v>14749.174650000001</v>
      </c>
    </row>
    <row r="14103" spans="1:1" x14ac:dyDescent="0.3">
      <c r="A14103">
        <v>14913.557472</v>
      </c>
    </row>
    <row r="14104" spans="1:1" x14ac:dyDescent="0.3">
      <c r="A14104">
        <v>14980.228541</v>
      </c>
    </row>
    <row r="14105" spans="1:1" x14ac:dyDescent="0.3">
      <c r="A14105">
        <v>14948.264589</v>
      </c>
    </row>
    <row r="14106" spans="1:1" x14ac:dyDescent="0.3">
      <c r="A14106">
        <v>15088.230605999999</v>
      </c>
    </row>
    <row r="14107" spans="1:1" x14ac:dyDescent="0.3">
      <c r="A14107">
        <v>15205.655187</v>
      </c>
    </row>
    <row r="14108" spans="1:1" x14ac:dyDescent="0.3">
      <c r="A14108">
        <v>15294.026776999999</v>
      </c>
    </row>
    <row r="14109" spans="1:1" x14ac:dyDescent="0.3">
      <c r="A14109">
        <v>15320.972908</v>
      </c>
    </row>
    <row r="14110" spans="1:1" x14ac:dyDescent="0.3">
      <c r="A14110">
        <v>15506.687749000001</v>
      </c>
    </row>
    <row r="14111" spans="1:1" x14ac:dyDescent="0.3">
      <c r="A14111">
        <v>15632.308788</v>
      </c>
    </row>
    <row r="14112" spans="1:1" x14ac:dyDescent="0.3">
      <c r="A14112">
        <v>15810.804478</v>
      </c>
    </row>
    <row r="14113" spans="1:1" x14ac:dyDescent="0.3">
      <c r="A14113">
        <v>15885.636630000001</v>
      </c>
    </row>
    <row r="14114" spans="1:1" x14ac:dyDescent="0.3">
      <c r="A14114">
        <v>16209.442465</v>
      </c>
    </row>
    <row r="14115" spans="1:1" x14ac:dyDescent="0.3">
      <c r="A14115">
        <v>18120.533181999999</v>
      </c>
    </row>
    <row r="14116" spans="1:1" x14ac:dyDescent="0.3">
      <c r="A14116">
        <v>22677.71285</v>
      </c>
    </row>
    <row r="14117" spans="1:1" x14ac:dyDescent="0.3">
      <c r="A14117">
        <v>26144.121095999999</v>
      </c>
    </row>
    <row r="14118" spans="1:1" x14ac:dyDescent="0.3">
      <c r="A14118">
        <v>31130.248479000002</v>
      </c>
    </row>
    <row r="14119" spans="1:1" x14ac:dyDescent="0.3">
      <c r="A14119">
        <v>14841.392136</v>
      </c>
    </row>
    <row r="14120" spans="1:1" x14ac:dyDescent="0.3">
      <c r="A14120">
        <v>14914.289957999999</v>
      </c>
    </row>
    <row r="14121" spans="1:1" x14ac:dyDescent="0.3">
      <c r="A14121">
        <v>14892.114804999999</v>
      </c>
    </row>
    <row r="14122" spans="1:1" x14ac:dyDescent="0.3">
      <c r="A14122">
        <v>15048.030408000001</v>
      </c>
    </row>
    <row r="14123" spans="1:1" x14ac:dyDescent="0.3">
      <c r="A14123">
        <v>15153.021342</v>
      </c>
    </row>
    <row r="14124" spans="1:1" x14ac:dyDescent="0.3">
      <c r="A14124">
        <v>15042.880689</v>
      </c>
    </row>
    <row r="14125" spans="1:1" x14ac:dyDescent="0.3">
      <c r="A14125">
        <v>15300.881472999999</v>
      </c>
    </row>
    <row r="14126" spans="1:1" x14ac:dyDescent="0.3">
      <c r="A14126">
        <v>15378.903558</v>
      </c>
    </row>
    <row r="14127" spans="1:1" x14ac:dyDescent="0.3">
      <c r="A14127">
        <v>15661.47164</v>
      </c>
    </row>
    <row r="14128" spans="1:1" x14ac:dyDescent="0.3">
      <c r="A14128">
        <v>15610.685398</v>
      </c>
    </row>
    <row r="14129" spans="1:1" x14ac:dyDescent="0.3">
      <c r="A14129">
        <v>15764.38314</v>
      </c>
    </row>
    <row r="14130" spans="1:1" x14ac:dyDescent="0.3">
      <c r="A14130">
        <v>15835.361097999999</v>
      </c>
    </row>
    <row r="14131" spans="1:1" x14ac:dyDescent="0.3">
      <c r="A14131">
        <v>15999.157519</v>
      </c>
    </row>
    <row r="14132" spans="1:1" x14ac:dyDescent="0.3">
      <c r="A14132">
        <v>16094.245095</v>
      </c>
    </row>
    <row r="14133" spans="1:1" x14ac:dyDescent="0.3">
      <c r="A14133">
        <v>16363.596938999999</v>
      </c>
    </row>
    <row r="14134" spans="1:1" x14ac:dyDescent="0.3">
      <c r="A14134">
        <v>17959.369518</v>
      </c>
    </row>
    <row r="14135" spans="1:1" x14ac:dyDescent="0.3">
      <c r="A14135">
        <v>21754.892801000002</v>
      </c>
    </row>
    <row r="14136" spans="1:1" x14ac:dyDescent="0.3">
      <c r="A14136">
        <v>24142.883461000001</v>
      </c>
    </row>
    <row r="14137" spans="1:1" x14ac:dyDescent="0.3">
      <c r="A14137">
        <v>28719.295550999999</v>
      </c>
    </row>
    <row r="14138" spans="1:1" x14ac:dyDescent="0.3">
      <c r="A14138">
        <v>15012.246064999999</v>
      </c>
    </row>
    <row r="14139" spans="1:1" x14ac:dyDescent="0.3">
      <c r="A14139">
        <v>15036.493102</v>
      </c>
    </row>
    <row r="14140" spans="1:1" x14ac:dyDescent="0.3">
      <c r="A14140">
        <v>15017.891568999999</v>
      </c>
    </row>
    <row r="14141" spans="1:1" x14ac:dyDescent="0.3">
      <c r="A14141">
        <v>15032.234252</v>
      </c>
    </row>
    <row r="14142" spans="1:1" x14ac:dyDescent="0.3">
      <c r="A14142">
        <v>15261.364723999999</v>
      </c>
    </row>
    <row r="14143" spans="1:1" x14ac:dyDescent="0.3">
      <c r="A14143">
        <v>15327.695754</v>
      </c>
    </row>
    <row r="14144" spans="1:1" x14ac:dyDescent="0.3">
      <c r="A14144">
        <v>15504.432542</v>
      </c>
    </row>
    <row r="14145" spans="1:1" x14ac:dyDescent="0.3">
      <c r="A14145">
        <v>15530.944783000001</v>
      </c>
    </row>
    <row r="14146" spans="1:1" x14ac:dyDescent="0.3">
      <c r="A14146">
        <v>15734.633227</v>
      </c>
    </row>
    <row r="14147" spans="1:1" x14ac:dyDescent="0.3">
      <c r="A14147">
        <v>15704.02492</v>
      </c>
    </row>
    <row r="14148" spans="1:1" x14ac:dyDescent="0.3">
      <c r="A14148">
        <v>15949.807983999999</v>
      </c>
    </row>
    <row r="14149" spans="1:1" x14ac:dyDescent="0.3">
      <c r="A14149">
        <v>16026.053318</v>
      </c>
    </row>
    <row r="14150" spans="1:1" x14ac:dyDescent="0.3">
      <c r="A14150">
        <v>16130.315337</v>
      </c>
    </row>
    <row r="14151" spans="1:1" x14ac:dyDescent="0.3">
      <c r="A14151">
        <v>16328.812775</v>
      </c>
    </row>
    <row r="14152" spans="1:1" x14ac:dyDescent="0.3">
      <c r="A14152">
        <v>16676.364809999999</v>
      </c>
    </row>
    <row r="14153" spans="1:1" x14ac:dyDescent="0.3">
      <c r="A14153">
        <v>18497.934746999999</v>
      </c>
    </row>
    <row r="14154" spans="1:1" x14ac:dyDescent="0.3">
      <c r="A14154">
        <v>22612.345621</v>
      </c>
    </row>
    <row r="14155" spans="1:1" x14ac:dyDescent="0.3">
      <c r="A14155">
        <v>25809.773004999999</v>
      </c>
    </row>
    <row r="14156" spans="1:1" x14ac:dyDescent="0.3">
      <c r="A14156">
        <v>31322.566771999998</v>
      </c>
    </row>
    <row r="14157" spans="1:1" x14ac:dyDescent="0.3">
      <c r="A14157">
        <v>14914.632584999999</v>
      </c>
    </row>
    <row r="14158" spans="1:1" x14ac:dyDescent="0.3">
      <c r="A14158">
        <v>14870.993214</v>
      </c>
    </row>
    <row r="14159" spans="1:1" x14ac:dyDescent="0.3">
      <c r="A14159">
        <v>15112.917235000001</v>
      </c>
    </row>
    <row r="14160" spans="1:1" x14ac:dyDescent="0.3">
      <c r="A14160">
        <v>15071.247196</v>
      </c>
    </row>
    <row r="14161" spans="1:1" x14ac:dyDescent="0.3">
      <c r="A14161">
        <v>15177.110418</v>
      </c>
    </row>
    <row r="14162" spans="1:1" x14ac:dyDescent="0.3">
      <c r="A14162">
        <v>15234.783514000001</v>
      </c>
    </row>
    <row r="14163" spans="1:1" x14ac:dyDescent="0.3">
      <c r="A14163">
        <v>15314.785610999999</v>
      </c>
    </row>
    <row r="14164" spans="1:1" x14ac:dyDescent="0.3">
      <c r="A14164">
        <v>15454.169911000001</v>
      </c>
    </row>
    <row r="14165" spans="1:1" x14ac:dyDescent="0.3">
      <c r="A14165">
        <v>15500.763525</v>
      </c>
    </row>
    <row r="14166" spans="1:1" x14ac:dyDescent="0.3">
      <c r="A14166">
        <v>15713.811782999999</v>
      </c>
    </row>
    <row r="14167" spans="1:1" x14ac:dyDescent="0.3">
      <c r="A14167">
        <v>15637.108953999999</v>
      </c>
    </row>
    <row r="14168" spans="1:1" x14ac:dyDescent="0.3">
      <c r="A14168">
        <v>15879.196969000001</v>
      </c>
    </row>
    <row r="14169" spans="1:1" x14ac:dyDescent="0.3">
      <c r="A14169">
        <v>16184.55364</v>
      </c>
    </row>
    <row r="14170" spans="1:1" x14ac:dyDescent="0.3">
      <c r="A14170">
        <v>16324.327117999999</v>
      </c>
    </row>
    <row r="14171" spans="1:1" x14ac:dyDescent="0.3">
      <c r="A14171">
        <v>16640.165658000002</v>
      </c>
    </row>
    <row r="14172" spans="1:1" x14ac:dyDescent="0.3">
      <c r="A14172">
        <v>18326.681895000002</v>
      </c>
    </row>
    <row r="14173" spans="1:1" x14ac:dyDescent="0.3">
      <c r="A14173">
        <v>22182.514261</v>
      </c>
    </row>
    <row r="14174" spans="1:1" x14ac:dyDescent="0.3">
      <c r="A14174">
        <v>28269.245825000002</v>
      </c>
    </row>
    <row r="14175" spans="1:1" x14ac:dyDescent="0.3">
      <c r="A14175">
        <v>31462.245886000001</v>
      </c>
    </row>
    <row r="14176" spans="1:1" x14ac:dyDescent="0.3">
      <c r="A14176">
        <v>14644.192838000001</v>
      </c>
    </row>
    <row r="14177" spans="1:1" x14ac:dyDescent="0.3">
      <c r="A14177">
        <v>14732.296274</v>
      </c>
    </row>
    <row r="14178" spans="1:1" x14ac:dyDescent="0.3">
      <c r="A14178">
        <v>14816.415225999999</v>
      </c>
    </row>
    <row r="14179" spans="1:1" x14ac:dyDescent="0.3">
      <c r="A14179">
        <v>14758.962836000001</v>
      </c>
    </row>
    <row r="14180" spans="1:1" x14ac:dyDescent="0.3">
      <c r="A14180">
        <v>15016.319808</v>
      </c>
    </row>
    <row r="14181" spans="1:1" x14ac:dyDescent="0.3">
      <c r="A14181">
        <v>15077.952142</v>
      </c>
    </row>
    <row r="14182" spans="1:1" x14ac:dyDescent="0.3">
      <c r="A14182">
        <v>15133.722607</v>
      </c>
    </row>
    <row r="14183" spans="1:1" x14ac:dyDescent="0.3">
      <c r="A14183">
        <v>15232.151483</v>
      </c>
    </row>
    <row r="14184" spans="1:1" x14ac:dyDescent="0.3">
      <c r="A14184">
        <v>15353.483802999999</v>
      </c>
    </row>
    <row r="14185" spans="1:1" x14ac:dyDescent="0.3">
      <c r="A14185">
        <v>15394.797433</v>
      </c>
    </row>
    <row r="14186" spans="1:1" x14ac:dyDescent="0.3">
      <c r="A14186">
        <v>15561.667235999999</v>
      </c>
    </row>
    <row r="14187" spans="1:1" x14ac:dyDescent="0.3">
      <c r="A14187">
        <v>15618.194148</v>
      </c>
    </row>
    <row r="14188" spans="1:1" x14ac:dyDescent="0.3">
      <c r="A14188">
        <v>15717.125532</v>
      </c>
    </row>
    <row r="14189" spans="1:1" x14ac:dyDescent="0.3">
      <c r="A14189">
        <v>15805.661205</v>
      </c>
    </row>
    <row r="14190" spans="1:1" x14ac:dyDescent="0.3">
      <c r="A14190">
        <v>16170.197168999999</v>
      </c>
    </row>
    <row r="14191" spans="1:1" x14ac:dyDescent="0.3">
      <c r="A14191">
        <v>17761.523752000001</v>
      </c>
    </row>
    <row r="14192" spans="1:1" x14ac:dyDescent="0.3">
      <c r="A14192">
        <v>21475.259438000001</v>
      </c>
    </row>
    <row r="14193" spans="1:1" x14ac:dyDescent="0.3">
      <c r="A14193">
        <v>26190.363428000001</v>
      </c>
    </row>
    <row r="14194" spans="1:1" x14ac:dyDescent="0.3">
      <c r="A14194">
        <v>29640.172818999999</v>
      </c>
    </row>
    <row r="14195" spans="1:1" x14ac:dyDescent="0.3">
      <c r="A14195">
        <v>14743.041139999999</v>
      </c>
    </row>
    <row r="14196" spans="1:1" x14ac:dyDescent="0.3">
      <c r="A14196">
        <v>14800.023781</v>
      </c>
    </row>
    <row r="14197" spans="1:1" x14ac:dyDescent="0.3">
      <c r="A14197">
        <v>14943.852422</v>
      </c>
    </row>
    <row r="14198" spans="1:1" x14ac:dyDescent="0.3">
      <c r="A14198">
        <v>14808.357349</v>
      </c>
    </row>
    <row r="14199" spans="1:1" x14ac:dyDescent="0.3">
      <c r="A14199">
        <v>15082.807902</v>
      </c>
    </row>
    <row r="14200" spans="1:1" x14ac:dyDescent="0.3">
      <c r="A14200">
        <v>15042.136928</v>
      </c>
    </row>
    <row r="14201" spans="1:1" x14ac:dyDescent="0.3">
      <c r="A14201">
        <v>15193.732781999999</v>
      </c>
    </row>
    <row r="14202" spans="1:1" x14ac:dyDescent="0.3">
      <c r="A14202">
        <v>15205.268837</v>
      </c>
    </row>
    <row r="14203" spans="1:1" x14ac:dyDescent="0.3">
      <c r="A14203">
        <v>15274.350888999999</v>
      </c>
    </row>
    <row r="14204" spans="1:1" x14ac:dyDescent="0.3">
      <c r="A14204">
        <v>15276.360586000001</v>
      </c>
    </row>
    <row r="14205" spans="1:1" x14ac:dyDescent="0.3">
      <c r="A14205">
        <v>15405.884351999999</v>
      </c>
    </row>
    <row r="14206" spans="1:1" x14ac:dyDescent="0.3">
      <c r="A14206">
        <v>15620.673461</v>
      </c>
    </row>
    <row r="14207" spans="1:1" x14ac:dyDescent="0.3">
      <c r="A14207">
        <v>15759.404499</v>
      </c>
    </row>
    <row r="14208" spans="1:1" x14ac:dyDescent="0.3">
      <c r="A14208">
        <v>16002.067255</v>
      </c>
    </row>
    <row r="14209" spans="1:1" x14ac:dyDescent="0.3">
      <c r="A14209">
        <v>16266.953465000001</v>
      </c>
    </row>
    <row r="14210" spans="1:1" x14ac:dyDescent="0.3">
      <c r="A14210">
        <v>17872.777752000002</v>
      </c>
    </row>
    <row r="14211" spans="1:1" x14ac:dyDescent="0.3">
      <c r="A14211">
        <v>22590.962758999998</v>
      </c>
    </row>
    <row r="14212" spans="1:1" x14ac:dyDescent="0.3">
      <c r="A14212">
        <v>27752.892960000001</v>
      </c>
    </row>
    <row r="14213" spans="1:1" x14ac:dyDescent="0.3">
      <c r="A14213">
        <v>30465.381870000001</v>
      </c>
    </row>
    <row r="14214" spans="1:1" x14ac:dyDescent="0.3">
      <c r="A14214">
        <v>15051.38573</v>
      </c>
    </row>
    <row r="14215" spans="1:1" x14ac:dyDescent="0.3">
      <c r="A14215">
        <v>15161.822200000001</v>
      </c>
    </row>
    <row r="14216" spans="1:1" x14ac:dyDescent="0.3">
      <c r="A14216">
        <v>15151.096282</v>
      </c>
    </row>
    <row r="14217" spans="1:1" x14ac:dyDescent="0.3">
      <c r="A14217">
        <v>15198.860531</v>
      </c>
    </row>
    <row r="14218" spans="1:1" x14ac:dyDescent="0.3">
      <c r="A14218">
        <v>15310.139991</v>
      </c>
    </row>
    <row r="14219" spans="1:1" x14ac:dyDescent="0.3">
      <c r="A14219">
        <v>15420.519075</v>
      </c>
    </row>
    <row r="14220" spans="1:1" x14ac:dyDescent="0.3">
      <c r="A14220">
        <v>15510.275543</v>
      </c>
    </row>
    <row r="14221" spans="1:1" x14ac:dyDescent="0.3">
      <c r="A14221">
        <v>15640.110597000001</v>
      </c>
    </row>
    <row r="14222" spans="1:1" x14ac:dyDescent="0.3">
      <c r="A14222">
        <v>15738.824755</v>
      </c>
    </row>
    <row r="14223" spans="1:1" x14ac:dyDescent="0.3">
      <c r="A14223">
        <v>15871.593064999999</v>
      </c>
    </row>
    <row r="14224" spans="1:1" x14ac:dyDescent="0.3">
      <c r="A14224">
        <v>16020.620945000001</v>
      </c>
    </row>
    <row r="14225" spans="1:1" x14ac:dyDescent="0.3">
      <c r="A14225">
        <v>16133.097997000001</v>
      </c>
    </row>
    <row r="14226" spans="1:1" x14ac:dyDescent="0.3">
      <c r="A14226">
        <v>16435.098891000001</v>
      </c>
    </row>
    <row r="14227" spans="1:1" x14ac:dyDescent="0.3">
      <c r="A14227">
        <v>16459.507332000001</v>
      </c>
    </row>
    <row r="14228" spans="1:1" x14ac:dyDescent="0.3">
      <c r="A14228">
        <v>16674.680360999999</v>
      </c>
    </row>
    <row r="14229" spans="1:1" x14ac:dyDescent="0.3">
      <c r="A14229">
        <v>18690.423672000001</v>
      </c>
    </row>
    <row r="14230" spans="1:1" x14ac:dyDescent="0.3">
      <c r="A14230">
        <v>23469.661760999999</v>
      </c>
    </row>
    <row r="14231" spans="1:1" x14ac:dyDescent="0.3">
      <c r="A14231">
        <v>27245.517754</v>
      </c>
    </row>
    <row r="14232" spans="1:1" x14ac:dyDescent="0.3">
      <c r="A14232">
        <v>32221.855750999999</v>
      </c>
    </row>
    <row r="14233" spans="1:1" x14ac:dyDescent="0.3">
      <c r="A14233">
        <v>14391.521347</v>
      </c>
    </row>
    <row r="14234" spans="1:1" x14ac:dyDescent="0.3">
      <c r="A14234">
        <v>14476.853748</v>
      </c>
    </row>
    <row r="14235" spans="1:1" x14ac:dyDescent="0.3">
      <c r="A14235">
        <v>14517.482728000001</v>
      </c>
    </row>
    <row r="14236" spans="1:1" x14ac:dyDescent="0.3">
      <c r="A14236">
        <v>14558.166454</v>
      </c>
    </row>
    <row r="14237" spans="1:1" x14ac:dyDescent="0.3">
      <c r="A14237">
        <v>14769.601017000001</v>
      </c>
    </row>
    <row r="14238" spans="1:1" x14ac:dyDescent="0.3">
      <c r="A14238">
        <v>14772.446980000001</v>
      </c>
    </row>
    <row r="14239" spans="1:1" x14ac:dyDescent="0.3">
      <c r="A14239">
        <v>14784.07026</v>
      </c>
    </row>
    <row r="14240" spans="1:1" x14ac:dyDescent="0.3">
      <c r="A14240">
        <v>15036.6423</v>
      </c>
    </row>
    <row r="14241" spans="1:1" x14ac:dyDescent="0.3">
      <c r="A14241">
        <v>15005.875441</v>
      </c>
    </row>
    <row r="14242" spans="1:1" x14ac:dyDescent="0.3">
      <c r="A14242">
        <v>15165.364121000001</v>
      </c>
    </row>
    <row r="14243" spans="1:1" x14ac:dyDescent="0.3">
      <c r="A14243">
        <v>15257.765264</v>
      </c>
    </row>
    <row r="14244" spans="1:1" x14ac:dyDescent="0.3">
      <c r="A14244">
        <v>15394.110576999999</v>
      </c>
    </row>
    <row r="14245" spans="1:1" x14ac:dyDescent="0.3">
      <c r="A14245">
        <v>15582.313682</v>
      </c>
    </row>
    <row r="14246" spans="1:1" x14ac:dyDescent="0.3">
      <c r="A14246">
        <v>15563.459911</v>
      </c>
    </row>
    <row r="14247" spans="1:1" x14ac:dyDescent="0.3">
      <c r="A14247">
        <v>15940.532631</v>
      </c>
    </row>
    <row r="14248" spans="1:1" x14ac:dyDescent="0.3">
      <c r="A14248">
        <v>17536.377200999999</v>
      </c>
    </row>
    <row r="14249" spans="1:1" x14ac:dyDescent="0.3">
      <c r="A14249">
        <v>20602.720450000001</v>
      </c>
    </row>
    <row r="14250" spans="1:1" x14ac:dyDescent="0.3">
      <c r="A14250">
        <v>23544.652040000001</v>
      </c>
    </row>
    <row r="14251" spans="1:1" x14ac:dyDescent="0.3">
      <c r="A14251">
        <v>27564.906743</v>
      </c>
    </row>
    <row r="14252" spans="1:1" x14ac:dyDescent="0.3">
      <c r="A14252">
        <v>14559.238552000001</v>
      </c>
    </row>
    <row r="14253" spans="1:1" x14ac:dyDescent="0.3">
      <c r="A14253">
        <v>14675.953696</v>
      </c>
    </row>
    <row r="14254" spans="1:1" x14ac:dyDescent="0.3">
      <c r="A14254">
        <v>14776.400390999999</v>
      </c>
    </row>
    <row r="14255" spans="1:1" x14ac:dyDescent="0.3">
      <c r="A14255">
        <v>14697.125582999999</v>
      </c>
    </row>
    <row r="14256" spans="1:1" x14ac:dyDescent="0.3">
      <c r="A14256">
        <v>14874.791767000001</v>
      </c>
    </row>
    <row r="14257" spans="1:1" x14ac:dyDescent="0.3">
      <c r="A14257">
        <v>14867.318508</v>
      </c>
    </row>
    <row r="14258" spans="1:1" x14ac:dyDescent="0.3">
      <c r="A14258">
        <v>14952.817360999999</v>
      </c>
    </row>
    <row r="14259" spans="1:1" x14ac:dyDescent="0.3">
      <c r="A14259">
        <v>15155.080499</v>
      </c>
    </row>
    <row r="14260" spans="1:1" x14ac:dyDescent="0.3">
      <c r="A14260">
        <v>15310.075874</v>
      </c>
    </row>
    <row r="14261" spans="1:1" x14ac:dyDescent="0.3">
      <c r="A14261">
        <v>15386.393693</v>
      </c>
    </row>
    <row r="14262" spans="1:1" x14ac:dyDescent="0.3">
      <c r="A14262">
        <v>15481.765153</v>
      </c>
    </row>
    <row r="14263" spans="1:1" x14ac:dyDescent="0.3">
      <c r="A14263">
        <v>15642.041949</v>
      </c>
    </row>
    <row r="14264" spans="1:1" x14ac:dyDescent="0.3">
      <c r="A14264">
        <v>15760.614554</v>
      </c>
    </row>
    <row r="14265" spans="1:1" x14ac:dyDescent="0.3">
      <c r="A14265">
        <v>15964.850151000001</v>
      </c>
    </row>
    <row r="14266" spans="1:1" x14ac:dyDescent="0.3">
      <c r="A14266">
        <v>16234.848871</v>
      </c>
    </row>
    <row r="14267" spans="1:1" x14ac:dyDescent="0.3">
      <c r="A14267">
        <v>18002.658228</v>
      </c>
    </row>
    <row r="14268" spans="1:1" x14ac:dyDescent="0.3">
      <c r="A14268">
        <v>21593.352987999999</v>
      </c>
    </row>
    <row r="14269" spans="1:1" x14ac:dyDescent="0.3">
      <c r="A14269">
        <v>25287.717497000001</v>
      </c>
    </row>
    <row r="14270" spans="1:1" x14ac:dyDescent="0.3">
      <c r="A14270">
        <v>29420.648696</v>
      </c>
    </row>
    <row r="14271" spans="1:1" x14ac:dyDescent="0.3">
      <c r="A14271">
        <v>15098.594950999999</v>
      </c>
    </row>
    <row r="14272" spans="1:1" x14ac:dyDescent="0.3">
      <c r="A14272">
        <v>15242.533728</v>
      </c>
    </row>
    <row r="14273" spans="1:1" x14ac:dyDescent="0.3">
      <c r="A14273">
        <v>15159.706204</v>
      </c>
    </row>
    <row r="14274" spans="1:1" x14ac:dyDescent="0.3">
      <c r="A14274">
        <v>15124.226677000001</v>
      </c>
    </row>
    <row r="14275" spans="1:1" x14ac:dyDescent="0.3">
      <c r="A14275">
        <v>15366.478276</v>
      </c>
    </row>
    <row r="14276" spans="1:1" x14ac:dyDescent="0.3">
      <c r="A14276">
        <v>15289.020044999999</v>
      </c>
    </row>
    <row r="14277" spans="1:1" x14ac:dyDescent="0.3">
      <c r="A14277">
        <v>15495.951859999999</v>
      </c>
    </row>
    <row r="14278" spans="1:1" x14ac:dyDescent="0.3">
      <c r="A14278">
        <v>15633.945927000001</v>
      </c>
    </row>
    <row r="14279" spans="1:1" x14ac:dyDescent="0.3">
      <c r="A14279">
        <v>15716.886898000001</v>
      </c>
    </row>
    <row r="14280" spans="1:1" x14ac:dyDescent="0.3">
      <c r="A14280">
        <v>15781.756347</v>
      </c>
    </row>
    <row r="14281" spans="1:1" x14ac:dyDescent="0.3">
      <c r="A14281">
        <v>16063.879543999999</v>
      </c>
    </row>
    <row r="14282" spans="1:1" x14ac:dyDescent="0.3">
      <c r="A14282">
        <v>16231.275369000001</v>
      </c>
    </row>
    <row r="14283" spans="1:1" x14ac:dyDescent="0.3">
      <c r="A14283">
        <v>16249.270299</v>
      </c>
    </row>
    <row r="14284" spans="1:1" x14ac:dyDescent="0.3">
      <c r="A14284">
        <v>16394.648686</v>
      </c>
    </row>
    <row r="14285" spans="1:1" x14ac:dyDescent="0.3">
      <c r="A14285">
        <v>16653.036348000001</v>
      </c>
    </row>
    <row r="14286" spans="1:1" x14ac:dyDescent="0.3">
      <c r="A14286">
        <v>18584.227237999999</v>
      </c>
    </row>
    <row r="14287" spans="1:1" x14ac:dyDescent="0.3">
      <c r="A14287">
        <v>23236.489178</v>
      </c>
    </row>
    <row r="14288" spans="1:1" x14ac:dyDescent="0.3">
      <c r="A14288">
        <v>27011.680283000002</v>
      </c>
    </row>
    <row r="14289" spans="1:1" x14ac:dyDescent="0.3">
      <c r="A14289">
        <v>31658.125314000001</v>
      </c>
    </row>
    <row r="14290" spans="1:1" x14ac:dyDescent="0.3">
      <c r="A14290">
        <v>14778.603781</v>
      </c>
    </row>
    <row r="14291" spans="1:1" x14ac:dyDescent="0.3">
      <c r="A14291">
        <v>14818.791279999999</v>
      </c>
    </row>
    <row r="14292" spans="1:1" x14ac:dyDescent="0.3">
      <c r="A14292">
        <v>14866.076288</v>
      </c>
    </row>
    <row r="14293" spans="1:1" x14ac:dyDescent="0.3">
      <c r="A14293">
        <v>14888.878096</v>
      </c>
    </row>
    <row r="14294" spans="1:1" x14ac:dyDescent="0.3">
      <c r="A14294">
        <v>14915.269243000001</v>
      </c>
    </row>
    <row r="14295" spans="1:1" x14ac:dyDescent="0.3">
      <c r="A14295">
        <v>15037.828371</v>
      </c>
    </row>
    <row r="14296" spans="1:1" x14ac:dyDescent="0.3">
      <c r="A14296">
        <v>15188.639407000001</v>
      </c>
    </row>
    <row r="14297" spans="1:1" x14ac:dyDescent="0.3">
      <c r="A14297">
        <v>15301.4246</v>
      </c>
    </row>
    <row r="14298" spans="1:1" x14ac:dyDescent="0.3">
      <c r="A14298">
        <v>15523.404462</v>
      </c>
    </row>
    <row r="14299" spans="1:1" x14ac:dyDescent="0.3">
      <c r="A14299">
        <v>15460.060438</v>
      </c>
    </row>
    <row r="14300" spans="1:1" x14ac:dyDescent="0.3">
      <c r="A14300">
        <v>15546.810544</v>
      </c>
    </row>
    <row r="14301" spans="1:1" x14ac:dyDescent="0.3">
      <c r="A14301">
        <v>15609.206482</v>
      </c>
    </row>
    <row r="14302" spans="1:1" x14ac:dyDescent="0.3">
      <c r="A14302">
        <v>15749.003387999999</v>
      </c>
    </row>
    <row r="14303" spans="1:1" x14ac:dyDescent="0.3">
      <c r="A14303">
        <v>15908.905967000001</v>
      </c>
    </row>
    <row r="14304" spans="1:1" x14ac:dyDescent="0.3">
      <c r="A14304">
        <v>16153.811068000001</v>
      </c>
    </row>
    <row r="14305" spans="1:1" x14ac:dyDescent="0.3">
      <c r="A14305">
        <v>18018.352845000001</v>
      </c>
    </row>
    <row r="14306" spans="1:1" x14ac:dyDescent="0.3">
      <c r="A14306">
        <v>21195.031545999998</v>
      </c>
    </row>
    <row r="14307" spans="1:1" x14ac:dyDescent="0.3">
      <c r="A14307">
        <v>24408.799292</v>
      </c>
    </row>
    <row r="14308" spans="1:1" x14ac:dyDescent="0.3">
      <c r="A14308">
        <v>28234.937465999999</v>
      </c>
    </row>
    <row r="14309" spans="1:1" x14ac:dyDescent="0.3">
      <c r="A14309">
        <v>16135.005141</v>
      </c>
    </row>
    <row r="14310" spans="1:1" x14ac:dyDescent="0.3">
      <c r="A14310">
        <v>16139.066626</v>
      </c>
    </row>
    <row r="14311" spans="1:1" x14ac:dyDescent="0.3">
      <c r="A14311">
        <v>16302.715668000001</v>
      </c>
    </row>
    <row r="14312" spans="1:1" x14ac:dyDescent="0.3">
      <c r="A14312">
        <v>16258.491622</v>
      </c>
    </row>
    <row r="14313" spans="1:1" x14ac:dyDescent="0.3">
      <c r="A14313">
        <v>16611.163802999999</v>
      </c>
    </row>
    <row r="14314" spans="1:1" x14ac:dyDescent="0.3">
      <c r="A14314">
        <v>16586.718193000001</v>
      </c>
    </row>
    <row r="14315" spans="1:1" x14ac:dyDescent="0.3">
      <c r="A14315">
        <v>16581.468287</v>
      </c>
    </row>
    <row r="14316" spans="1:1" x14ac:dyDescent="0.3">
      <c r="A14316">
        <v>16700.316174</v>
      </c>
    </row>
    <row r="14317" spans="1:1" x14ac:dyDescent="0.3">
      <c r="A14317">
        <v>16753.421725</v>
      </c>
    </row>
    <row r="14318" spans="1:1" x14ac:dyDescent="0.3">
      <c r="A14318">
        <v>16816.756192000001</v>
      </c>
    </row>
    <row r="14319" spans="1:1" x14ac:dyDescent="0.3">
      <c r="A14319">
        <v>16980.493299000002</v>
      </c>
    </row>
    <row r="14320" spans="1:1" x14ac:dyDescent="0.3">
      <c r="A14320">
        <v>17023.59705</v>
      </c>
    </row>
    <row r="14321" spans="1:1" x14ac:dyDescent="0.3">
      <c r="A14321">
        <v>17377.101247999999</v>
      </c>
    </row>
    <row r="14322" spans="1:1" x14ac:dyDescent="0.3">
      <c r="A14322">
        <v>17559.189837999998</v>
      </c>
    </row>
    <row r="14323" spans="1:1" x14ac:dyDescent="0.3">
      <c r="A14323">
        <v>17619.026639</v>
      </c>
    </row>
    <row r="14324" spans="1:1" x14ac:dyDescent="0.3">
      <c r="A14324">
        <v>19159.067709999999</v>
      </c>
    </row>
    <row r="14325" spans="1:1" x14ac:dyDescent="0.3">
      <c r="A14325">
        <v>27426.253664</v>
      </c>
    </row>
    <row r="14326" spans="1:1" x14ac:dyDescent="0.3">
      <c r="A14326">
        <v>34448.236376000001</v>
      </c>
    </row>
    <row r="14327" spans="1:1" x14ac:dyDescent="0.3">
      <c r="A14327">
        <v>43877.925085000003</v>
      </c>
    </row>
    <row r="14328" spans="1:1" x14ac:dyDescent="0.3">
      <c r="A14328">
        <v>14680.447719</v>
      </c>
    </row>
    <row r="14329" spans="1:1" x14ac:dyDescent="0.3">
      <c r="A14329">
        <v>14684.537021</v>
      </c>
    </row>
    <row r="14330" spans="1:1" x14ac:dyDescent="0.3">
      <c r="A14330">
        <v>14793.573071999999</v>
      </c>
    </row>
    <row r="14331" spans="1:1" x14ac:dyDescent="0.3">
      <c r="A14331">
        <v>14767.006144000001</v>
      </c>
    </row>
    <row r="14332" spans="1:1" x14ac:dyDescent="0.3">
      <c r="A14332">
        <v>14911.686172</v>
      </c>
    </row>
    <row r="14333" spans="1:1" x14ac:dyDescent="0.3">
      <c r="A14333">
        <v>14848.70148</v>
      </c>
    </row>
    <row r="14334" spans="1:1" x14ac:dyDescent="0.3">
      <c r="A14334">
        <v>15044.301326999999</v>
      </c>
    </row>
    <row r="14335" spans="1:1" x14ac:dyDescent="0.3">
      <c r="A14335">
        <v>15297.223128</v>
      </c>
    </row>
    <row r="14336" spans="1:1" x14ac:dyDescent="0.3">
      <c r="A14336">
        <v>15447.137042</v>
      </c>
    </row>
    <row r="14337" spans="1:1" x14ac:dyDescent="0.3">
      <c r="A14337">
        <v>15350.914444</v>
      </c>
    </row>
    <row r="14338" spans="1:1" x14ac:dyDescent="0.3">
      <c r="A14338">
        <v>15418.693479</v>
      </c>
    </row>
    <row r="14339" spans="1:1" x14ac:dyDescent="0.3">
      <c r="A14339">
        <v>15515.417998999999</v>
      </c>
    </row>
    <row r="14340" spans="1:1" x14ac:dyDescent="0.3">
      <c r="A14340">
        <v>15613.199028999999</v>
      </c>
    </row>
    <row r="14341" spans="1:1" x14ac:dyDescent="0.3">
      <c r="A14341">
        <v>15700.906870999999</v>
      </c>
    </row>
    <row r="14342" spans="1:1" x14ac:dyDescent="0.3">
      <c r="A14342">
        <v>16136.156172999999</v>
      </c>
    </row>
    <row r="14343" spans="1:1" x14ac:dyDescent="0.3">
      <c r="A14343">
        <v>17910.443162</v>
      </c>
    </row>
    <row r="14344" spans="1:1" x14ac:dyDescent="0.3">
      <c r="A14344">
        <v>21030.303877999999</v>
      </c>
    </row>
    <row r="14345" spans="1:1" x14ac:dyDescent="0.3">
      <c r="A14345">
        <v>24942.154916</v>
      </c>
    </row>
    <row r="14346" spans="1:1" x14ac:dyDescent="0.3">
      <c r="A14346">
        <v>29260.186170000001</v>
      </c>
    </row>
    <row r="14347" spans="1:1" x14ac:dyDescent="0.3">
      <c r="A14347">
        <v>15067.558107000001</v>
      </c>
    </row>
    <row r="14348" spans="1:1" x14ac:dyDescent="0.3">
      <c r="A14348">
        <v>15065.554916999999</v>
      </c>
    </row>
    <row r="14349" spans="1:1" x14ac:dyDescent="0.3">
      <c r="A14349">
        <v>15042.150405</v>
      </c>
    </row>
    <row r="14350" spans="1:1" x14ac:dyDescent="0.3">
      <c r="A14350">
        <v>15043.41344</v>
      </c>
    </row>
    <row r="14351" spans="1:1" x14ac:dyDescent="0.3">
      <c r="A14351">
        <v>15240.581795</v>
      </c>
    </row>
    <row r="14352" spans="1:1" x14ac:dyDescent="0.3">
      <c r="A14352">
        <v>15342.427874000001</v>
      </c>
    </row>
    <row r="14353" spans="1:1" x14ac:dyDescent="0.3">
      <c r="A14353">
        <v>15480.521833999999</v>
      </c>
    </row>
    <row r="14354" spans="1:1" x14ac:dyDescent="0.3">
      <c r="A14354">
        <v>15507.467103999999</v>
      </c>
    </row>
    <row r="14355" spans="1:1" x14ac:dyDescent="0.3">
      <c r="A14355">
        <v>15686.778978</v>
      </c>
    </row>
    <row r="14356" spans="1:1" x14ac:dyDescent="0.3">
      <c r="A14356">
        <v>15784.445339</v>
      </c>
    </row>
    <row r="14357" spans="1:1" x14ac:dyDescent="0.3">
      <c r="A14357">
        <v>15810.169255000001</v>
      </c>
    </row>
    <row r="14358" spans="1:1" x14ac:dyDescent="0.3">
      <c r="A14358">
        <v>16019.930753000001</v>
      </c>
    </row>
    <row r="14359" spans="1:1" x14ac:dyDescent="0.3">
      <c r="A14359">
        <v>16125.994694999999</v>
      </c>
    </row>
    <row r="14360" spans="1:1" x14ac:dyDescent="0.3">
      <c r="A14360">
        <v>16189.948157000001</v>
      </c>
    </row>
    <row r="14361" spans="1:1" x14ac:dyDescent="0.3">
      <c r="A14361">
        <v>16548.456221</v>
      </c>
    </row>
    <row r="14362" spans="1:1" x14ac:dyDescent="0.3">
      <c r="A14362">
        <v>18250.447606000002</v>
      </c>
    </row>
    <row r="14363" spans="1:1" x14ac:dyDescent="0.3">
      <c r="A14363">
        <v>21742.514210000001</v>
      </c>
    </row>
    <row r="14364" spans="1:1" x14ac:dyDescent="0.3">
      <c r="A14364">
        <v>26856.250910999999</v>
      </c>
    </row>
    <row r="14365" spans="1:1" x14ac:dyDescent="0.3">
      <c r="A14365">
        <v>29922.974176</v>
      </c>
    </row>
    <row r="14366" spans="1:1" x14ac:dyDescent="0.3">
      <c r="A14366">
        <v>14813.293253</v>
      </c>
    </row>
    <row r="14367" spans="1:1" x14ac:dyDescent="0.3">
      <c r="A14367">
        <v>14823.622165000001</v>
      </c>
    </row>
    <row r="14368" spans="1:1" x14ac:dyDescent="0.3">
      <c r="A14368">
        <v>14908.894853</v>
      </c>
    </row>
    <row r="14369" spans="1:1" x14ac:dyDescent="0.3">
      <c r="A14369">
        <v>14908.261568</v>
      </c>
    </row>
    <row r="14370" spans="1:1" x14ac:dyDescent="0.3">
      <c r="A14370">
        <v>14989.696723999999</v>
      </c>
    </row>
    <row r="14371" spans="1:1" x14ac:dyDescent="0.3">
      <c r="A14371">
        <v>15008.380816999999</v>
      </c>
    </row>
    <row r="14372" spans="1:1" x14ac:dyDescent="0.3">
      <c r="A14372">
        <v>15258.892989</v>
      </c>
    </row>
    <row r="14373" spans="1:1" x14ac:dyDescent="0.3">
      <c r="A14373">
        <v>15240.142927999999</v>
      </c>
    </row>
    <row r="14374" spans="1:1" x14ac:dyDescent="0.3">
      <c r="A14374">
        <v>15367.565445</v>
      </c>
    </row>
    <row r="14375" spans="1:1" x14ac:dyDescent="0.3">
      <c r="A14375">
        <v>15438.424821000001</v>
      </c>
    </row>
    <row r="14376" spans="1:1" x14ac:dyDescent="0.3">
      <c r="A14376">
        <v>15592.286641000001</v>
      </c>
    </row>
    <row r="14377" spans="1:1" x14ac:dyDescent="0.3">
      <c r="A14377">
        <v>15778.67625</v>
      </c>
    </row>
    <row r="14378" spans="1:1" x14ac:dyDescent="0.3">
      <c r="A14378">
        <v>15933.597597</v>
      </c>
    </row>
    <row r="14379" spans="1:1" x14ac:dyDescent="0.3">
      <c r="A14379">
        <v>16035.689757</v>
      </c>
    </row>
    <row r="14380" spans="1:1" x14ac:dyDescent="0.3">
      <c r="A14380">
        <v>16427.565543000001</v>
      </c>
    </row>
    <row r="14381" spans="1:1" x14ac:dyDescent="0.3">
      <c r="A14381">
        <v>18223.826458</v>
      </c>
    </row>
    <row r="14382" spans="1:1" x14ac:dyDescent="0.3">
      <c r="A14382">
        <v>21601.674142</v>
      </c>
    </row>
    <row r="14383" spans="1:1" x14ac:dyDescent="0.3">
      <c r="A14383">
        <v>25555.870967999999</v>
      </c>
    </row>
    <row r="14384" spans="1:1" x14ac:dyDescent="0.3">
      <c r="A14384">
        <v>28904.593455999999</v>
      </c>
    </row>
    <row r="14385" spans="1:1" x14ac:dyDescent="0.3">
      <c r="A14385">
        <v>14654.46884</v>
      </c>
    </row>
    <row r="14386" spans="1:1" x14ac:dyDescent="0.3">
      <c r="A14386">
        <v>14700.834623000001</v>
      </c>
    </row>
    <row r="14387" spans="1:1" x14ac:dyDescent="0.3">
      <c r="A14387">
        <v>14722.962275</v>
      </c>
    </row>
    <row r="14388" spans="1:1" x14ac:dyDescent="0.3">
      <c r="A14388">
        <v>14807.351112</v>
      </c>
    </row>
    <row r="14389" spans="1:1" x14ac:dyDescent="0.3">
      <c r="A14389">
        <v>14950.24099</v>
      </c>
    </row>
    <row r="14390" spans="1:1" x14ac:dyDescent="0.3">
      <c r="A14390">
        <v>14842.493914000001</v>
      </c>
    </row>
    <row r="14391" spans="1:1" x14ac:dyDescent="0.3">
      <c r="A14391">
        <v>15139.289875</v>
      </c>
    </row>
    <row r="14392" spans="1:1" x14ac:dyDescent="0.3">
      <c r="A14392">
        <v>15232.933387999999</v>
      </c>
    </row>
    <row r="14393" spans="1:1" x14ac:dyDescent="0.3">
      <c r="A14393">
        <v>15362.055356999999</v>
      </c>
    </row>
    <row r="14394" spans="1:1" x14ac:dyDescent="0.3">
      <c r="A14394">
        <v>15395.964172</v>
      </c>
    </row>
    <row r="14395" spans="1:1" x14ac:dyDescent="0.3">
      <c r="A14395">
        <v>15602.105951</v>
      </c>
    </row>
    <row r="14396" spans="1:1" x14ac:dyDescent="0.3">
      <c r="A14396">
        <v>15515.606596</v>
      </c>
    </row>
    <row r="14397" spans="1:1" x14ac:dyDescent="0.3">
      <c r="A14397">
        <v>15748.492127</v>
      </c>
    </row>
    <row r="14398" spans="1:1" x14ac:dyDescent="0.3">
      <c r="A14398">
        <v>15708.722153000001</v>
      </c>
    </row>
    <row r="14399" spans="1:1" x14ac:dyDescent="0.3">
      <c r="A14399">
        <v>16226.090778</v>
      </c>
    </row>
    <row r="14400" spans="1:1" x14ac:dyDescent="0.3">
      <c r="A14400">
        <v>18476.730701</v>
      </c>
    </row>
    <row r="14401" spans="1:1" x14ac:dyDescent="0.3">
      <c r="A14401">
        <v>21016.445996999999</v>
      </c>
    </row>
    <row r="14402" spans="1:1" x14ac:dyDescent="0.3">
      <c r="A14402">
        <v>24895.699094</v>
      </c>
    </row>
    <row r="14403" spans="1:1" x14ac:dyDescent="0.3">
      <c r="A14403">
        <v>26748.412296999999</v>
      </c>
    </row>
    <row r="14404" spans="1:1" x14ac:dyDescent="0.3">
      <c r="A14404">
        <v>15128.576847</v>
      </c>
    </row>
    <row r="14405" spans="1:1" x14ac:dyDescent="0.3">
      <c r="A14405">
        <v>15112.674534</v>
      </c>
    </row>
    <row r="14406" spans="1:1" x14ac:dyDescent="0.3">
      <c r="A14406">
        <v>15315.996848000001</v>
      </c>
    </row>
    <row r="14407" spans="1:1" x14ac:dyDescent="0.3">
      <c r="A14407">
        <v>15204.84117</v>
      </c>
    </row>
    <row r="14408" spans="1:1" x14ac:dyDescent="0.3">
      <c r="A14408">
        <v>15306.392214</v>
      </c>
    </row>
    <row r="14409" spans="1:1" x14ac:dyDescent="0.3">
      <c r="A14409">
        <v>15486.083739</v>
      </c>
    </row>
    <row r="14410" spans="1:1" x14ac:dyDescent="0.3">
      <c r="A14410">
        <v>15560.753564000001</v>
      </c>
    </row>
    <row r="14411" spans="1:1" x14ac:dyDescent="0.3">
      <c r="A14411">
        <v>15633.147575000001</v>
      </c>
    </row>
    <row r="14412" spans="1:1" x14ac:dyDescent="0.3">
      <c r="A14412">
        <v>15762.433772</v>
      </c>
    </row>
    <row r="14413" spans="1:1" x14ac:dyDescent="0.3">
      <c r="A14413">
        <v>15849.194232</v>
      </c>
    </row>
    <row r="14414" spans="1:1" x14ac:dyDescent="0.3">
      <c r="A14414">
        <v>16026.824522999999</v>
      </c>
    </row>
    <row r="14415" spans="1:1" x14ac:dyDescent="0.3">
      <c r="A14415">
        <v>16112.557784000001</v>
      </c>
    </row>
    <row r="14416" spans="1:1" x14ac:dyDescent="0.3">
      <c r="A14416">
        <v>16251.888846</v>
      </c>
    </row>
    <row r="14417" spans="1:1" x14ac:dyDescent="0.3">
      <c r="A14417">
        <v>16388.556911</v>
      </c>
    </row>
    <row r="14418" spans="1:1" x14ac:dyDescent="0.3">
      <c r="A14418">
        <v>16612.476251</v>
      </c>
    </row>
    <row r="14419" spans="1:1" x14ac:dyDescent="0.3">
      <c r="A14419">
        <v>18777.653823000001</v>
      </c>
    </row>
    <row r="14420" spans="1:1" x14ac:dyDescent="0.3">
      <c r="A14420">
        <v>23232.254653</v>
      </c>
    </row>
    <row r="14421" spans="1:1" x14ac:dyDescent="0.3">
      <c r="A14421">
        <v>27811.657739999999</v>
      </c>
    </row>
    <row r="14422" spans="1:1" x14ac:dyDescent="0.3">
      <c r="A14422">
        <v>32228.811688999998</v>
      </c>
    </row>
    <row r="14423" spans="1:1" x14ac:dyDescent="0.3">
      <c r="A14423">
        <v>14597.453524</v>
      </c>
    </row>
    <row r="14424" spans="1:1" x14ac:dyDescent="0.3">
      <c r="A14424">
        <v>14748.885808000001</v>
      </c>
    </row>
    <row r="14425" spans="1:1" x14ac:dyDescent="0.3">
      <c r="A14425">
        <v>14798.253403999999</v>
      </c>
    </row>
    <row r="14426" spans="1:1" x14ac:dyDescent="0.3">
      <c r="A14426">
        <v>14731.164384</v>
      </c>
    </row>
    <row r="14427" spans="1:1" x14ac:dyDescent="0.3">
      <c r="A14427">
        <v>14979.353148</v>
      </c>
    </row>
    <row r="14428" spans="1:1" x14ac:dyDescent="0.3">
      <c r="A14428">
        <v>14989.703122999999</v>
      </c>
    </row>
    <row r="14429" spans="1:1" x14ac:dyDescent="0.3">
      <c r="A14429">
        <v>15104.316013</v>
      </c>
    </row>
    <row r="14430" spans="1:1" x14ac:dyDescent="0.3">
      <c r="A14430">
        <v>15190.815458999999</v>
      </c>
    </row>
    <row r="14431" spans="1:1" x14ac:dyDescent="0.3">
      <c r="A14431">
        <v>15303.399815999999</v>
      </c>
    </row>
    <row r="14432" spans="1:1" x14ac:dyDescent="0.3">
      <c r="A14432">
        <v>15373.705463</v>
      </c>
    </row>
    <row r="14433" spans="1:1" x14ac:dyDescent="0.3">
      <c r="A14433">
        <v>15534.166106999999</v>
      </c>
    </row>
    <row r="14434" spans="1:1" x14ac:dyDescent="0.3">
      <c r="A14434">
        <v>15683.452714999999</v>
      </c>
    </row>
    <row r="14435" spans="1:1" x14ac:dyDescent="0.3">
      <c r="A14435">
        <v>15950.021677000001</v>
      </c>
    </row>
    <row r="14436" spans="1:1" x14ac:dyDescent="0.3">
      <c r="A14436">
        <v>15934.756216</v>
      </c>
    </row>
    <row r="14437" spans="1:1" x14ac:dyDescent="0.3">
      <c r="A14437">
        <v>16334.253481</v>
      </c>
    </row>
    <row r="14438" spans="1:1" x14ac:dyDescent="0.3">
      <c r="A14438">
        <v>18036.340231999999</v>
      </c>
    </row>
    <row r="14439" spans="1:1" x14ac:dyDescent="0.3">
      <c r="A14439">
        <v>22062.259931000001</v>
      </c>
    </row>
    <row r="14440" spans="1:1" x14ac:dyDescent="0.3">
      <c r="A14440">
        <v>26224.831529999999</v>
      </c>
    </row>
    <row r="14441" spans="1:1" x14ac:dyDescent="0.3">
      <c r="A14441">
        <v>30778.329538000002</v>
      </c>
    </row>
    <row r="14442" spans="1:1" x14ac:dyDescent="0.3">
      <c r="A14442">
        <v>15111.079957</v>
      </c>
    </row>
    <row r="14443" spans="1:1" x14ac:dyDescent="0.3">
      <c r="A14443">
        <v>15093.9581</v>
      </c>
    </row>
    <row r="14444" spans="1:1" x14ac:dyDescent="0.3">
      <c r="A14444">
        <v>15208.013660000001</v>
      </c>
    </row>
    <row r="14445" spans="1:1" x14ac:dyDescent="0.3">
      <c r="A14445">
        <v>15337.598558</v>
      </c>
    </row>
    <row r="14446" spans="1:1" x14ac:dyDescent="0.3">
      <c r="A14446">
        <v>15412.053017</v>
      </c>
    </row>
    <row r="14447" spans="1:1" x14ac:dyDescent="0.3">
      <c r="A14447">
        <v>15484.557174</v>
      </c>
    </row>
    <row r="14448" spans="1:1" x14ac:dyDescent="0.3">
      <c r="A14448">
        <v>15624.868167000001</v>
      </c>
    </row>
    <row r="14449" spans="1:1" x14ac:dyDescent="0.3">
      <c r="A14449">
        <v>15634.319691999999</v>
      </c>
    </row>
    <row r="14450" spans="1:1" x14ac:dyDescent="0.3">
      <c r="A14450">
        <v>15920.524997</v>
      </c>
    </row>
    <row r="14451" spans="1:1" x14ac:dyDescent="0.3">
      <c r="A14451">
        <v>15903.305188</v>
      </c>
    </row>
    <row r="14452" spans="1:1" x14ac:dyDescent="0.3">
      <c r="A14452">
        <v>15849.326293</v>
      </c>
    </row>
    <row r="14453" spans="1:1" x14ac:dyDescent="0.3">
      <c r="A14453">
        <v>16261.726776</v>
      </c>
    </row>
    <row r="14454" spans="1:1" x14ac:dyDescent="0.3">
      <c r="A14454">
        <v>16282.615786</v>
      </c>
    </row>
    <row r="14455" spans="1:1" x14ac:dyDescent="0.3">
      <c r="A14455">
        <v>16430.911583000001</v>
      </c>
    </row>
    <row r="14456" spans="1:1" x14ac:dyDescent="0.3">
      <c r="A14456">
        <v>16724.768447999999</v>
      </c>
    </row>
    <row r="14457" spans="1:1" x14ac:dyDescent="0.3">
      <c r="A14457">
        <v>18561.460576000001</v>
      </c>
    </row>
    <row r="14458" spans="1:1" x14ac:dyDescent="0.3">
      <c r="A14458">
        <v>23213.251544999999</v>
      </c>
    </row>
    <row r="14459" spans="1:1" x14ac:dyDescent="0.3">
      <c r="A14459">
        <v>28376.184674</v>
      </c>
    </row>
    <row r="14460" spans="1:1" x14ac:dyDescent="0.3">
      <c r="A14460">
        <v>33744.619995000001</v>
      </c>
    </row>
    <row r="14461" spans="1:1" x14ac:dyDescent="0.3">
      <c r="A14461">
        <v>14973.12916</v>
      </c>
    </row>
    <row r="14462" spans="1:1" x14ac:dyDescent="0.3">
      <c r="A14462">
        <v>15067.048096</v>
      </c>
    </row>
    <row r="14463" spans="1:1" x14ac:dyDescent="0.3">
      <c r="A14463">
        <v>15023.315127</v>
      </c>
    </row>
    <row r="14464" spans="1:1" x14ac:dyDescent="0.3">
      <c r="A14464">
        <v>15031.874884999999</v>
      </c>
    </row>
    <row r="14465" spans="1:1" x14ac:dyDescent="0.3">
      <c r="A14465">
        <v>15156.011135000001</v>
      </c>
    </row>
    <row r="14466" spans="1:1" x14ac:dyDescent="0.3">
      <c r="A14466">
        <v>15096.084421</v>
      </c>
    </row>
    <row r="14467" spans="1:1" x14ac:dyDescent="0.3">
      <c r="A14467">
        <v>15369.271274999999</v>
      </c>
    </row>
    <row r="14468" spans="1:1" x14ac:dyDescent="0.3">
      <c r="A14468">
        <v>15454.238525000001</v>
      </c>
    </row>
    <row r="14469" spans="1:1" x14ac:dyDescent="0.3">
      <c r="A14469">
        <v>15609.040376000001</v>
      </c>
    </row>
    <row r="14470" spans="1:1" x14ac:dyDescent="0.3">
      <c r="A14470">
        <v>15693.651073999999</v>
      </c>
    </row>
    <row r="14471" spans="1:1" x14ac:dyDescent="0.3">
      <c r="A14471">
        <v>15857.328482000001</v>
      </c>
    </row>
    <row r="14472" spans="1:1" x14ac:dyDescent="0.3">
      <c r="A14472">
        <v>15926.998168</v>
      </c>
    </row>
    <row r="14473" spans="1:1" x14ac:dyDescent="0.3">
      <c r="A14473">
        <v>15847.275243</v>
      </c>
    </row>
    <row r="14474" spans="1:1" x14ac:dyDescent="0.3">
      <c r="A14474">
        <v>16037.467463999999</v>
      </c>
    </row>
    <row r="14475" spans="1:1" x14ac:dyDescent="0.3">
      <c r="A14475">
        <v>16303.594235</v>
      </c>
    </row>
    <row r="14476" spans="1:1" x14ac:dyDescent="0.3">
      <c r="A14476">
        <v>17930.787702000001</v>
      </c>
    </row>
    <row r="14477" spans="1:1" x14ac:dyDescent="0.3">
      <c r="A14477">
        <v>22508.471807000002</v>
      </c>
    </row>
    <row r="14478" spans="1:1" x14ac:dyDescent="0.3">
      <c r="A14478">
        <v>27573.428945</v>
      </c>
    </row>
    <row r="14479" spans="1:1" x14ac:dyDescent="0.3">
      <c r="A14479">
        <v>31672.762948</v>
      </c>
    </row>
    <row r="14480" spans="1:1" x14ac:dyDescent="0.3">
      <c r="A14480">
        <v>14917.304040000001</v>
      </c>
    </row>
    <row r="14481" spans="1:1" x14ac:dyDescent="0.3">
      <c r="A14481">
        <v>15004.503581999999</v>
      </c>
    </row>
    <row r="14482" spans="1:1" x14ac:dyDescent="0.3">
      <c r="A14482">
        <v>14973.70694</v>
      </c>
    </row>
    <row r="14483" spans="1:1" x14ac:dyDescent="0.3">
      <c r="A14483">
        <v>15037.757892</v>
      </c>
    </row>
    <row r="14484" spans="1:1" x14ac:dyDescent="0.3">
      <c r="A14484">
        <v>15203.656590000001</v>
      </c>
    </row>
    <row r="14485" spans="1:1" x14ac:dyDescent="0.3">
      <c r="A14485">
        <v>15275.007319</v>
      </c>
    </row>
    <row r="14486" spans="1:1" x14ac:dyDescent="0.3">
      <c r="A14486">
        <v>15354.335621</v>
      </c>
    </row>
    <row r="14487" spans="1:1" x14ac:dyDescent="0.3">
      <c r="A14487">
        <v>15315.25589</v>
      </c>
    </row>
    <row r="14488" spans="1:1" x14ac:dyDescent="0.3">
      <c r="A14488">
        <v>15604.296482</v>
      </c>
    </row>
    <row r="14489" spans="1:1" x14ac:dyDescent="0.3">
      <c r="A14489">
        <v>15614.665133</v>
      </c>
    </row>
    <row r="14490" spans="1:1" x14ac:dyDescent="0.3">
      <c r="A14490">
        <v>15681.854879</v>
      </c>
    </row>
    <row r="14491" spans="1:1" x14ac:dyDescent="0.3">
      <c r="A14491">
        <v>15896.381325</v>
      </c>
    </row>
    <row r="14492" spans="1:1" x14ac:dyDescent="0.3">
      <c r="A14492">
        <v>16063.200289</v>
      </c>
    </row>
    <row r="14493" spans="1:1" x14ac:dyDescent="0.3">
      <c r="A14493">
        <v>16058.550379</v>
      </c>
    </row>
    <row r="14494" spans="1:1" x14ac:dyDescent="0.3">
      <c r="A14494">
        <v>16463.114138000001</v>
      </c>
    </row>
    <row r="14495" spans="1:1" x14ac:dyDescent="0.3">
      <c r="A14495">
        <v>18686.291169</v>
      </c>
    </row>
    <row r="14496" spans="1:1" x14ac:dyDescent="0.3">
      <c r="A14496">
        <v>23082.787746000002</v>
      </c>
    </row>
    <row r="14497" spans="1:1" x14ac:dyDescent="0.3">
      <c r="A14497">
        <v>25839.157245999999</v>
      </c>
    </row>
    <row r="14498" spans="1:1" x14ac:dyDescent="0.3">
      <c r="A14498">
        <v>30809.188549999999</v>
      </c>
    </row>
    <row r="14499" spans="1:1" x14ac:dyDescent="0.3">
      <c r="A14499">
        <v>14784.763236999999</v>
      </c>
    </row>
    <row r="14500" spans="1:1" x14ac:dyDescent="0.3">
      <c r="A14500">
        <v>14783.393115000001</v>
      </c>
    </row>
    <row r="14501" spans="1:1" x14ac:dyDescent="0.3">
      <c r="A14501">
        <v>14870.064665</v>
      </c>
    </row>
    <row r="14502" spans="1:1" x14ac:dyDescent="0.3">
      <c r="A14502">
        <v>14914.627877999999</v>
      </c>
    </row>
    <row r="14503" spans="1:1" x14ac:dyDescent="0.3">
      <c r="A14503">
        <v>15081.756898</v>
      </c>
    </row>
    <row r="14504" spans="1:1" x14ac:dyDescent="0.3">
      <c r="A14504">
        <v>15145.596061</v>
      </c>
    </row>
    <row r="14505" spans="1:1" x14ac:dyDescent="0.3">
      <c r="A14505">
        <v>15278.698526</v>
      </c>
    </row>
    <row r="14506" spans="1:1" x14ac:dyDescent="0.3">
      <c r="A14506">
        <v>15487.301587</v>
      </c>
    </row>
    <row r="14507" spans="1:1" x14ac:dyDescent="0.3">
      <c r="A14507">
        <v>15595.37117</v>
      </c>
    </row>
    <row r="14508" spans="1:1" x14ac:dyDescent="0.3">
      <c r="A14508">
        <v>15602.142603</v>
      </c>
    </row>
    <row r="14509" spans="1:1" x14ac:dyDescent="0.3">
      <c r="A14509">
        <v>15680.225218</v>
      </c>
    </row>
    <row r="14510" spans="1:1" x14ac:dyDescent="0.3">
      <c r="A14510">
        <v>15917.478669</v>
      </c>
    </row>
    <row r="14511" spans="1:1" x14ac:dyDescent="0.3">
      <c r="A14511">
        <v>16006.709057</v>
      </c>
    </row>
    <row r="14512" spans="1:1" x14ac:dyDescent="0.3">
      <c r="A14512">
        <v>16169.196565</v>
      </c>
    </row>
    <row r="14513" spans="1:1" x14ac:dyDescent="0.3">
      <c r="A14513">
        <v>16244.170641000001</v>
      </c>
    </row>
    <row r="14514" spans="1:1" x14ac:dyDescent="0.3">
      <c r="A14514">
        <v>18134.014485</v>
      </c>
    </row>
    <row r="14515" spans="1:1" x14ac:dyDescent="0.3">
      <c r="A14515">
        <v>21840.621706999998</v>
      </c>
    </row>
    <row r="14516" spans="1:1" x14ac:dyDescent="0.3">
      <c r="A14516">
        <v>27132.228437000002</v>
      </c>
    </row>
    <row r="14517" spans="1:1" x14ac:dyDescent="0.3">
      <c r="A14517">
        <v>30079.670752000002</v>
      </c>
    </row>
    <row r="14518" spans="1:1" x14ac:dyDescent="0.3">
      <c r="A14518">
        <v>15029.046445</v>
      </c>
    </row>
    <row r="14519" spans="1:1" x14ac:dyDescent="0.3">
      <c r="A14519">
        <v>15139.974312</v>
      </c>
    </row>
    <row r="14520" spans="1:1" x14ac:dyDescent="0.3">
      <c r="A14520">
        <v>15171.981505</v>
      </c>
    </row>
    <row r="14521" spans="1:1" x14ac:dyDescent="0.3">
      <c r="A14521">
        <v>15165.246848999999</v>
      </c>
    </row>
    <row r="14522" spans="1:1" x14ac:dyDescent="0.3">
      <c r="A14522">
        <v>15376.592436999999</v>
      </c>
    </row>
    <row r="14523" spans="1:1" x14ac:dyDescent="0.3">
      <c r="A14523">
        <v>15373.298580999999</v>
      </c>
    </row>
    <row r="14524" spans="1:1" x14ac:dyDescent="0.3">
      <c r="A14524">
        <v>15528.034979</v>
      </c>
    </row>
    <row r="14525" spans="1:1" x14ac:dyDescent="0.3">
      <c r="A14525">
        <v>15639.798427</v>
      </c>
    </row>
    <row r="14526" spans="1:1" x14ac:dyDescent="0.3">
      <c r="A14526">
        <v>15801.728013</v>
      </c>
    </row>
    <row r="14527" spans="1:1" x14ac:dyDescent="0.3">
      <c r="A14527">
        <v>15802.138773999999</v>
      </c>
    </row>
    <row r="14528" spans="1:1" x14ac:dyDescent="0.3">
      <c r="A14528">
        <v>15979.734235</v>
      </c>
    </row>
    <row r="14529" spans="1:1" x14ac:dyDescent="0.3">
      <c r="A14529">
        <v>16177.548349999999</v>
      </c>
    </row>
    <row r="14530" spans="1:1" x14ac:dyDescent="0.3">
      <c r="A14530">
        <v>16384.171039000001</v>
      </c>
    </row>
    <row r="14531" spans="1:1" x14ac:dyDescent="0.3">
      <c r="A14531">
        <v>16286.346917000001</v>
      </c>
    </row>
    <row r="14532" spans="1:1" x14ac:dyDescent="0.3">
      <c r="A14532">
        <v>16725.898868</v>
      </c>
    </row>
    <row r="14533" spans="1:1" x14ac:dyDescent="0.3">
      <c r="A14533">
        <v>18687.174190999998</v>
      </c>
    </row>
    <row r="14534" spans="1:1" x14ac:dyDescent="0.3">
      <c r="A14534">
        <v>23320.041743999998</v>
      </c>
    </row>
    <row r="14535" spans="1:1" x14ac:dyDescent="0.3">
      <c r="A14535">
        <v>28543.296023999999</v>
      </c>
    </row>
    <row r="14536" spans="1:1" x14ac:dyDescent="0.3">
      <c r="A14536">
        <v>32963.314579999998</v>
      </c>
    </row>
    <row r="14537" spans="1:1" x14ac:dyDescent="0.3">
      <c r="A14537">
        <v>14951.519272</v>
      </c>
    </row>
    <row r="14538" spans="1:1" x14ac:dyDescent="0.3">
      <c r="A14538">
        <v>15087.890914</v>
      </c>
    </row>
    <row r="14539" spans="1:1" x14ac:dyDescent="0.3">
      <c r="A14539">
        <v>14992.589641</v>
      </c>
    </row>
    <row r="14540" spans="1:1" x14ac:dyDescent="0.3">
      <c r="A14540">
        <v>15095.274609</v>
      </c>
    </row>
    <row r="14541" spans="1:1" x14ac:dyDescent="0.3">
      <c r="A14541">
        <v>15252.240651</v>
      </c>
    </row>
    <row r="14542" spans="1:1" x14ac:dyDescent="0.3">
      <c r="A14542">
        <v>15217.946085</v>
      </c>
    </row>
    <row r="14543" spans="1:1" x14ac:dyDescent="0.3">
      <c r="A14543">
        <v>15350.93441</v>
      </c>
    </row>
    <row r="14544" spans="1:1" x14ac:dyDescent="0.3">
      <c r="A14544">
        <v>15444.189489</v>
      </c>
    </row>
    <row r="14545" spans="1:1" x14ac:dyDescent="0.3">
      <c r="A14545">
        <v>15626.523205</v>
      </c>
    </row>
    <row r="14546" spans="1:1" x14ac:dyDescent="0.3">
      <c r="A14546">
        <v>15716.020551</v>
      </c>
    </row>
    <row r="14547" spans="1:1" x14ac:dyDescent="0.3">
      <c r="A14547">
        <v>15988.599192</v>
      </c>
    </row>
    <row r="14548" spans="1:1" x14ac:dyDescent="0.3">
      <c r="A14548">
        <v>15914.466474000001</v>
      </c>
    </row>
    <row r="14549" spans="1:1" x14ac:dyDescent="0.3">
      <c r="A14549">
        <v>16063.161555999999</v>
      </c>
    </row>
    <row r="14550" spans="1:1" x14ac:dyDescent="0.3">
      <c r="A14550">
        <v>16079.685659999999</v>
      </c>
    </row>
    <row r="14551" spans="1:1" x14ac:dyDescent="0.3">
      <c r="A14551">
        <v>16364.785991999999</v>
      </c>
    </row>
    <row r="14552" spans="1:1" x14ac:dyDescent="0.3">
      <c r="A14552">
        <v>17970.746888000001</v>
      </c>
    </row>
    <row r="14553" spans="1:1" x14ac:dyDescent="0.3">
      <c r="A14553">
        <v>21430.150493000001</v>
      </c>
    </row>
    <row r="14554" spans="1:1" x14ac:dyDescent="0.3">
      <c r="A14554">
        <v>25173.072921999999</v>
      </c>
    </row>
    <row r="14555" spans="1:1" x14ac:dyDescent="0.3">
      <c r="A14555">
        <v>29679.653460000001</v>
      </c>
    </row>
    <row r="14556" spans="1:1" x14ac:dyDescent="0.3">
      <c r="A14556">
        <v>14881.440805</v>
      </c>
    </row>
    <row r="14557" spans="1:1" x14ac:dyDescent="0.3">
      <c r="A14557">
        <v>14989.536550000001</v>
      </c>
    </row>
    <row r="14558" spans="1:1" x14ac:dyDescent="0.3">
      <c r="A14558">
        <v>15020.198407</v>
      </c>
    </row>
    <row r="14559" spans="1:1" x14ac:dyDescent="0.3">
      <c r="A14559">
        <v>15027.789798</v>
      </c>
    </row>
    <row r="14560" spans="1:1" x14ac:dyDescent="0.3">
      <c r="A14560">
        <v>15213.302532</v>
      </c>
    </row>
    <row r="14561" spans="1:1" x14ac:dyDescent="0.3">
      <c r="A14561">
        <v>15311.493213</v>
      </c>
    </row>
    <row r="14562" spans="1:1" x14ac:dyDescent="0.3">
      <c r="A14562">
        <v>15292.629752999999</v>
      </c>
    </row>
    <row r="14563" spans="1:1" x14ac:dyDescent="0.3">
      <c r="A14563">
        <v>15560.547055999999</v>
      </c>
    </row>
    <row r="14564" spans="1:1" x14ac:dyDescent="0.3">
      <c r="A14564">
        <v>15480.773143</v>
      </c>
    </row>
    <row r="14565" spans="1:1" x14ac:dyDescent="0.3">
      <c r="A14565">
        <v>15603.739503999999</v>
      </c>
    </row>
    <row r="14566" spans="1:1" x14ac:dyDescent="0.3">
      <c r="A14566">
        <v>15571.868782</v>
      </c>
    </row>
    <row r="14567" spans="1:1" x14ac:dyDescent="0.3">
      <c r="A14567">
        <v>15831.9542</v>
      </c>
    </row>
    <row r="14568" spans="1:1" x14ac:dyDescent="0.3">
      <c r="A14568">
        <v>15852.751306</v>
      </c>
    </row>
    <row r="14569" spans="1:1" x14ac:dyDescent="0.3">
      <c r="A14569">
        <v>16070.158589000001</v>
      </c>
    </row>
    <row r="14570" spans="1:1" x14ac:dyDescent="0.3">
      <c r="A14570">
        <v>16444.479975999999</v>
      </c>
    </row>
    <row r="14571" spans="1:1" x14ac:dyDescent="0.3">
      <c r="A14571">
        <v>17905.900482000001</v>
      </c>
    </row>
    <row r="14572" spans="1:1" x14ac:dyDescent="0.3">
      <c r="A14572">
        <v>21438.949751</v>
      </c>
    </row>
    <row r="14573" spans="1:1" x14ac:dyDescent="0.3">
      <c r="A14573">
        <v>24997.323745999998</v>
      </c>
    </row>
    <row r="14574" spans="1:1" x14ac:dyDescent="0.3">
      <c r="A14574">
        <v>27798.814251</v>
      </c>
    </row>
    <row r="14575" spans="1:1" x14ac:dyDescent="0.3">
      <c r="A14575">
        <v>14569.069326999999</v>
      </c>
    </row>
    <row r="14576" spans="1:1" x14ac:dyDescent="0.3">
      <c r="A14576">
        <v>14547.890133999999</v>
      </c>
    </row>
    <row r="14577" spans="1:1" x14ac:dyDescent="0.3">
      <c r="A14577">
        <v>14551.722065</v>
      </c>
    </row>
    <row r="14578" spans="1:1" x14ac:dyDescent="0.3">
      <c r="A14578">
        <v>14710.955437000001</v>
      </c>
    </row>
    <row r="14579" spans="1:1" x14ac:dyDescent="0.3">
      <c r="A14579">
        <v>14865.533094</v>
      </c>
    </row>
    <row r="14580" spans="1:1" x14ac:dyDescent="0.3">
      <c r="A14580">
        <v>14786.741974</v>
      </c>
    </row>
    <row r="14581" spans="1:1" x14ac:dyDescent="0.3">
      <c r="A14581">
        <v>14983.765101999999</v>
      </c>
    </row>
    <row r="14582" spans="1:1" x14ac:dyDescent="0.3">
      <c r="A14582">
        <v>15068.500059</v>
      </c>
    </row>
    <row r="14583" spans="1:1" x14ac:dyDescent="0.3">
      <c r="A14583">
        <v>15301.543648000001</v>
      </c>
    </row>
    <row r="14584" spans="1:1" x14ac:dyDescent="0.3">
      <c r="A14584">
        <v>15314.885824000001</v>
      </c>
    </row>
    <row r="14585" spans="1:1" x14ac:dyDescent="0.3">
      <c r="A14585">
        <v>15463.53313</v>
      </c>
    </row>
    <row r="14586" spans="1:1" x14ac:dyDescent="0.3">
      <c r="A14586">
        <v>15453.815382999999</v>
      </c>
    </row>
    <row r="14587" spans="1:1" x14ac:dyDescent="0.3">
      <c r="A14587">
        <v>15618.757002</v>
      </c>
    </row>
    <row r="14588" spans="1:1" x14ac:dyDescent="0.3">
      <c r="A14588">
        <v>15693.434162</v>
      </c>
    </row>
    <row r="14589" spans="1:1" x14ac:dyDescent="0.3">
      <c r="A14589">
        <v>16109.13537</v>
      </c>
    </row>
    <row r="14590" spans="1:1" x14ac:dyDescent="0.3">
      <c r="A14590">
        <v>17738.604029999999</v>
      </c>
    </row>
    <row r="14591" spans="1:1" x14ac:dyDescent="0.3">
      <c r="A14591">
        <v>20715.779194999999</v>
      </c>
    </row>
    <row r="14592" spans="1:1" x14ac:dyDescent="0.3">
      <c r="A14592">
        <v>23889.281401</v>
      </c>
    </row>
    <row r="14593" spans="1:1" x14ac:dyDescent="0.3">
      <c r="A14593">
        <v>25971.615454999999</v>
      </c>
    </row>
    <row r="14594" spans="1:1" x14ac:dyDescent="0.3">
      <c r="A14594">
        <v>14548.010276999999</v>
      </c>
    </row>
    <row r="14595" spans="1:1" x14ac:dyDescent="0.3">
      <c r="A14595">
        <v>14500.384752</v>
      </c>
    </row>
    <row r="14596" spans="1:1" x14ac:dyDescent="0.3">
      <c r="A14596">
        <v>14646.834029</v>
      </c>
    </row>
    <row r="14597" spans="1:1" x14ac:dyDescent="0.3">
      <c r="A14597">
        <v>14693.414468000001</v>
      </c>
    </row>
    <row r="14598" spans="1:1" x14ac:dyDescent="0.3">
      <c r="A14598">
        <v>14821.321144</v>
      </c>
    </row>
    <row r="14599" spans="1:1" x14ac:dyDescent="0.3">
      <c r="A14599">
        <v>14840.463933000001</v>
      </c>
    </row>
    <row r="14600" spans="1:1" x14ac:dyDescent="0.3">
      <c r="A14600">
        <v>14963.306807999999</v>
      </c>
    </row>
    <row r="14601" spans="1:1" x14ac:dyDescent="0.3">
      <c r="A14601">
        <v>15108.495814</v>
      </c>
    </row>
    <row r="14602" spans="1:1" x14ac:dyDescent="0.3">
      <c r="A14602">
        <v>15203.551066</v>
      </c>
    </row>
    <row r="14603" spans="1:1" x14ac:dyDescent="0.3">
      <c r="A14603">
        <v>15331.047708</v>
      </c>
    </row>
    <row r="14604" spans="1:1" x14ac:dyDescent="0.3">
      <c r="A14604">
        <v>15256.909245000001</v>
      </c>
    </row>
    <row r="14605" spans="1:1" x14ac:dyDescent="0.3">
      <c r="A14605">
        <v>15515.390343999999</v>
      </c>
    </row>
    <row r="14606" spans="1:1" x14ac:dyDescent="0.3">
      <c r="A14606">
        <v>15580.238522</v>
      </c>
    </row>
    <row r="14607" spans="1:1" x14ac:dyDescent="0.3">
      <c r="A14607">
        <v>15735.627554999999</v>
      </c>
    </row>
    <row r="14608" spans="1:1" x14ac:dyDescent="0.3">
      <c r="A14608">
        <v>15989.765164</v>
      </c>
    </row>
    <row r="14609" spans="1:1" x14ac:dyDescent="0.3">
      <c r="A14609">
        <v>17616.209880999999</v>
      </c>
    </row>
    <row r="14610" spans="1:1" x14ac:dyDescent="0.3">
      <c r="A14610">
        <v>21020.854080000001</v>
      </c>
    </row>
    <row r="14611" spans="1:1" x14ac:dyDescent="0.3">
      <c r="A14611">
        <v>24622.940742999999</v>
      </c>
    </row>
    <row r="14612" spans="1:1" x14ac:dyDescent="0.3">
      <c r="A14612">
        <v>27941.719992999999</v>
      </c>
    </row>
    <row r="14613" spans="1:1" x14ac:dyDescent="0.3">
      <c r="A14613">
        <v>14743.239668</v>
      </c>
    </row>
    <row r="14614" spans="1:1" x14ac:dyDescent="0.3">
      <c r="A14614">
        <v>14767.351515</v>
      </c>
    </row>
    <row r="14615" spans="1:1" x14ac:dyDescent="0.3">
      <c r="A14615">
        <v>14815.754231999999</v>
      </c>
    </row>
    <row r="14616" spans="1:1" x14ac:dyDescent="0.3">
      <c r="A14616">
        <v>14837.764584</v>
      </c>
    </row>
    <row r="14617" spans="1:1" x14ac:dyDescent="0.3">
      <c r="A14617">
        <v>14979.355017</v>
      </c>
    </row>
    <row r="14618" spans="1:1" x14ac:dyDescent="0.3">
      <c r="A14618">
        <v>15018.039408000001</v>
      </c>
    </row>
    <row r="14619" spans="1:1" x14ac:dyDescent="0.3">
      <c r="A14619">
        <v>15152.309444</v>
      </c>
    </row>
    <row r="14620" spans="1:1" x14ac:dyDescent="0.3">
      <c r="A14620">
        <v>15297.202797</v>
      </c>
    </row>
    <row r="14621" spans="1:1" x14ac:dyDescent="0.3">
      <c r="A14621">
        <v>15352.272094</v>
      </c>
    </row>
    <row r="14622" spans="1:1" x14ac:dyDescent="0.3">
      <c r="A14622">
        <v>15411.525747</v>
      </c>
    </row>
    <row r="14623" spans="1:1" x14ac:dyDescent="0.3">
      <c r="A14623">
        <v>15534.740809999999</v>
      </c>
    </row>
    <row r="14624" spans="1:1" x14ac:dyDescent="0.3">
      <c r="A14624">
        <v>15658.44692</v>
      </c>
    </row>
    <row r="14625" spans="1:1" x14ac:dyDescent="0.3">
      <c r="A14625">
        <v>15709.530583</v>
      </c>
    </row>
    <row r="14626" spans="1:1" x14ac:dyDescent="0.3">
      <c r="A14626">
        <v>15952.568386000001</v>
      </c>
    </row>
    <row r="14627" spans="1:1" x14ac:dyDescent="0.3">
      <c r="A14627">
        <v>16294.873922000001</v>
      </c>
    </row>
    <row r="14628" spans="1:1" x14ac:dyDescent="0.3">
      <c r="A14628">
        <v>18324.760076999999</v>
      </c>
    </row>
    <row r="14629" spans="1:1" x14ac:dyDescent="0.3">
      <c r="A14629">
        <v>21411.208232000001</v>
      </c>
    </row>
    <row r="14630" spans="1:1" x14ac:dyDescent="0.3">
      <c r="A14630">
        <v>25575.2153</v>
      </c>
    </row>
    <row r="14631" spans="1:1" x14ac:dyDescent="0.3">
      <c r="A14631">
        <v>27815.316082000001</v>
      </c>
    </row>
    <row r="14632" spans="1:1" x14ac:dyDescent="0.3">
      <c r="A14632">
        <v>14722.711401</v>
      </c>
    </row>
    <row r="14633" spans="1:1" x14ac:dyDescent="0.3">
      <c r="A14633">
        <v>14744.307448</v>
      </c>
    </row>
    <row r="14634" spans="1:1" x14ac:dyDescent="0.3">
      <c r="A14634">
        <v>14838.961359000001</v>
      </c>
    </row>
    <row r="14635" spans="1:1" x14ac:dyDescent="0.3">
      <c r="A14635">
        <v>14933.310382</v>
      </c>
    </row>
    <row r="14636" spans="1:1" x14ac:dyDescent="0.3">
      <c r="A14636">
        <v>15088.920996999999</v>
      </c>
    </row>
    <row r="14637" spans="1:1" x14ac:dyDescent="0.3">
      <c r="A14637">
        <v>15044.886827</v>
      </c>
    </row>
    <row r="14638" spans="1:1" x14ac:dyDescent="0.3">
      <c r="A14638">
        <v>15102.867673000001</v>
      </c>
    </row>
    <row r="14639" spans="1:1" x14ac:dyDescent="0.3">
      <c r="A14639">
        <v>15332.684047999999</v>
      </c>
    </row>
    <row r="14640" spans="1:1" x14ac:dyDescent="0.3">
      <c r="A14640">
        <v>15321.278936000001</v>
      </c>
    </row>
    <row r="14641" spans="1:1" x14ac:dyDescent="0.3">
      <c r="A14641">
        <v>15490.798309</v>
      </c>
    </row>
    <row r="14642" spans="1:1" x14ac:dyDescent="0.3">
      <c r="A14642">
        <v>15551.195698</v>
      </c>
    </row>
    <row r="14643" spans="1:1" x14ac:dyDescent="0.3">
      <c r="A14643">
        <v>15733.864806</v>
      </c>
    </row>
    <row r="14644" spans="1:1" x14ac:dyDescent="0.3">
      <c r="A14644">
        <v>15797.467420999999</v>
      </c>
    </row>
    <row r="14645" spans="1:1" x14ac:dyDescent="0.3">
      <c r="A14645">
        <v>15773.015281</v>
      </c>
    </row>
    <row r="14646" spans="1:1" x14ac:dyDescent="0.3">
      <c r="A14646">
        <v>16132.460521999999</v>
      </c>
    </row>
    <row r="14647" spans="1:1" x14ac:dyDescent="0.3">
      <c r="A14647">
        <v>17871.034841000001</v>
      </c>
    </row>
    <row r="14648" spans="1:1" x14ac:dyDescent="0.3">
      <c r="A14648">
        <v>21691.111002000001</v>
      </c>
    </row>
    <row r="14649" spans="1:1" x14ac:dyDescent="0.3">
      <c r="A14649">
        <v>25489.673855000001</v>
      </c>
    </row>
    <row r="14650" spans="1:1" x14ac:dyDescent="0.3">
      <c r="A14650">
        <v>29168.941701</v>
      </c>
    </row>
    <row r="14651" spans="1:1" x14ac:dyDescent="0.3">
      <c r="A14651">
        <v>14877.543508999999</v>
      </c>
    </row>
    <row r="14652" spans="1:1" x14ac:dyDescent="0.3">
      <c r="A14652">
        <v>14886.071120000001</v>
      </c>
    </row>
    <row r="14653" spans="1:1" x14ac:dyDescent="0.3">
      <c r="A14653">
        <v>14952.868852</v>
      </c>
    </row>
    <row r="14654" spans="1:1" x14ac:dyDescent="0.3">
      <c r="A14654">
        <v>14994.919706999999</v>
      </c>
    </row>
    <row r="14655" spans="1:1" x14ac:dyDescent="0.3">
      <c r="A14655">
        <v>15160.869091</v>
      </c>
    </row>
    <row r="14656" spans="1:1" x14ac:dyDescent="0.3">
      <c r="A14656">
        <v>15093.924752000001</v>
      </c>
    </row>
    <row r="14657" spans="1:1" x14ac:dyDescent="0.3">
      <c r="A14657">
        <v>15341.842247</v>
      </c>
    </row>
    <row r="14658" spans="1:1" x14ac:dyDescent="0.3">
      <c r="A14658">
        <v>15448.754660000001</v>
      </c>
    </row>
    <row r="14659" spans="1:1" x14ac:dyDescent="0.3">
      <c r="A14659">
        <v>15538.920646</v>
      </c>
    </row>
    <row r="14660" spans="1:1" x14ac:dyDescent="0.3">
      <c r="A14660">
        <v>15653.349643</v>
      </c>
    </row>
    <row r="14661" spans="1:1" x14ac:dyDescent="0.3">
      <c r="A14661">
        <v>15656.056323000001</v>
      </c>
    </row>
    <row r="14662" spans="1:1" x14ac:dyDescent="0.3">
      <c r="A14662">
        <v>15885.450075000001</v>
      </c>
    </row>
    <row r="14663" spans="1:1" x14ac:dyDescent="0.3">
      <c r="A14663">
        <v>15886.353853000001</v>
      </c>
    </row>
    <row r="14664" spans="1:1" x14ac:dyDescent="0.3">
      <c r="A14664">
        <v>15986.854256000001</v>
      </c>
    </row>
    <row r="14665" spans="1:1" x14ac:dyDescent="0.3">
      <c r="A14665">
        <v>16502.106554000002</v>
      </c>
    </row>
    <row r="14666" spans="1:1" x14ac:dyDescent="0.3">
      <c r="A14666">
        <v>18180.292713999999</v>
      </c>
    </row>
    <row r="14667" spans="1:1" x14ac:dyDescent="0.3">
      <c r="A14667">
        <v>21381.881676000001</v>
      </c>
    </row>
    <row r="14668" spans="1:1" x14ac:dyDescent="0.3">
      <c r="A14668">
        <v>24901.916206999998</v>
      </c>
    </row>
    <row r="14669" spans="1:1" x14ac:dyDescent="0.3">
      <c r="A14669">
        <v>27787.010276000001</v>
      </c>
    </row>
    <row r="14670" spans="1:1" x14ac:dyDescent="0.3">
      <c r="A14670">
        <v>14954.994713</v>
      </c>
    </row>
    <row r="14671" spans="1:1" x14ac:dyDescent="0.3">
      <c r="A14671">
        <v>14894.085088</v>
      </c>
    </row>
    <row r="14672" spans="1:1" x14ac:dyDescent="0.3">
      <c r="A14672">
        <v>14978.420979</v>
      </c>
    </row>
    <row r="14673" spans="1:1" x14ac:dyDescent="0.3">
      <c r="A14673">
        <v>15036.80953</v>
      </c>
    </row>
    <row r="14674" spans="1:1" x14ac:dyDescent="0.3">
      <c r="A14674">
        <v>15097.50423</v>
      </c>
    </row>
    <row r="14675" spans="1:1" x14ac:dyDescent="0.3">
      <c r="A14675">
        <v>15135.147974</v>
      </c>
    </row>
    <row r="14676" spans="1:1" x14ac:dyDescent="0.3">
      <c r="A14676">
        <v>15286.045165</v>
      </c>
    </row>
    <row r="14677" spans="1:1" x14ac:dyDescent="0.3">
      <c r="A14677">
        <v>15330.480657</v>
      </c>
    </row>
    <row r="14678" spans="1:1" x14ac:dyDescent="0.3">
      <c r="A14678">
        <v>15537.025016</v>
      </c>
    </row>
    <row r="14679" spans="1:1" x14ac:dyDescent="0.3">
      <c r="A14679">
        <v>15608.871718</v>
      </c>
    </row>
    <row r="14680" spans="1:1" x14ac:dyDescent="0.3">
      <c r="A14680">
        <v>15687.361792</v>
      </c>
    </row>
    <row r="14681" spans="1:1" x14ac:dyDescent="0.3">
      <c r="A14681">
        <v>15856.631702999999</v>
      </c>
    </row>
    <row r="14682" spans="1:1" x14ac:dyDescent="0.3">
      <c r="A14682">
        <v>15930.896912</v>
      </c>
    </row>
    <row r="14683" spans="1:1" x14ac:dyDescent="0.3">
      <c r="A14683">
        <v>16095.945946</v>
      </c>
    </row>
    <row r="14684" spans="1:1" x14ac:dyDescent="0.3">
      <c r="A14684">
        <v>16517.505794000001</v>
      </c>
    </row>
    <row r="14685" spans="1:1" x14ac:dyDescent="0.3">
      <c r="A14685">
        <v>18510.931095</v>
      </c>
    </row>
    <row r="14686" spans="1:1" x14ac:dyDescent="0.3">
      <c r="A14686">
        <v>23077.387592999999</v>
      </c>
    </row>
    <row r="14687" spans="1:1" x14ac:dyDescent="0.3">
      <c r="A14687">
        <v>26544.140974000002</v>
      </c>
    </row>
    <row r="14688" spans="1:1" x14ac:dyDescent="0.3">
      <c r="A14688">
        <v>30787.627912</v>
      </c>
    </row>
    <row r="14689" spans="1:1" x14ac:dyDescent="0.3">
      <c r="A14689">
        <v>14880.743774</v>
      </c>
    </row>
    <row r="14690" spans="1:1" x14ac:dyDescent="0.3">
      <c r="A14690">
        <v>14944.840378999999</v>
      </c>
    </row>
    <row r="14691" spans="1:1" x14ac:dyDescent="0.3">
      <c r="A14691">
        <v>15010.861279999999</v>
      </c>
    </row>
    <row r="14692" spans="1:1" x14ac:dyDescent="0.3">
      <c r="A14692">
        <v>14966.861937</v>
      </c>
    </row>
    <row r="14693" spans="1:1" x14ac:dyDescent="0.3">
      <c r="A14693">
        <v>15236.456064</v>
      </c>
    </row>
    <row r="14694" spans="1:1" x14ac:dyDescent="0.3">
      <c r="A14694">
        <v>15253.636675</v>
      </c>
    </row>
    <row r="14695" spans="1:1" x14ac:dyDescent="0.3">
      <c r="A14695">
        <v>15345.232682</v>
      </c>
    </row>
    <row r="14696" spans="1:1" x14ac:dyDescent="0.3">
      <c r="A14696">
        <v>15539.048897999999</v>
      </c>
    </row>
    <row r="14697" spans="1:1" x14ac:dyDescent="0.3">
      <c r="A14697">
        <v>15688.310724000001</v>
      </c>
    </row>
    <row r="14698" spans="1:1" x14ac:dyDescent="0.3">
      <c r="A14698">
        <v>15785.763142</v>
      </c>
    </row>
    <row r="14699" spans="1:1" x14ac:dyDescent="0.3">
      <c r="A14699">
        <v>15751.499049</v>
      </c>
    </row>
    <row r="14700" spans="1:1" x14ac:dyDescent="0.3">
      <c r="A14700">
        <v>15862.391567000001</v>
      </c>
    </row>
    <row r="14701" spans="1:1" x14ac:dyDescent="0.3">
      <c r="A14701">
        <v>16158.167525999999</v>
      </c>
    </row>
    <row r="14702" spans="1:1" x14ac:dyDescent="0.3">
      <c r="A14702">
        <v>16036.988535</v>
      </c>
    </row>
    <row r="14703" spans="1:1" x14ac:dyDescent="0.3">
      <c r="A14703">
        <v>16730.218854999999</v>
      </c>
    </row>
    <row r="14704" spans="1:1" x14ac:dyDescent="0.3">
      <c r="A14704">
        <v>18263.032332999999</v>
      </c>
    </row>
    <row r="14705" spans="1:1" x14ac:dyDescent="0.3">
      <c r="A14705">
        <v>22363.763638</v>
      </c>
    </row>
    <row r="14706" spans="1:1" x14ac:dyDescent="0.3">
      <c r="A14706">
        <v>26922.557761</v>
      </c>
    </row>
    <row r="14707" spans="1:1" x14ac:dyDescent="0.3">
      <c r="A14707">
        <v>30496.914185000001</v>
      </c>
    </row>
    <row r="14708" spans="1:1" x14ac:dyDescent="0.3">
      <c r="A14708">
        <v>14988.510095</v>
      </c>
    </row>
    <row r="14709" spans="1:1" x14ac:dyDescent="0.3">
      <c r="A14709">
        <v>15079.947119</v>
      </c>
    </row>
    <row r="14710" spans="1:1" x14ac:dyDescent="0.3">
      <c r="A14710">
        <v>15019.642271999999</v>
      </c>
    </row>
    <row r="14711" spans="1:1" x14ac:dyDescent="0.3">
      <c r="A14711">
        <v>15048.193332000001</v>
      </c>
    </row>
    <row r="14712" spans="1:1" x14ac:dyDescent="0.3">
      <c r="A14712">
        <v>15325.529113000001</v>
      </c>
    </row>
    <row r="14713" spans="1:1" x14ac:dyDescent="0.3">
      <c r="A14713">
        <v>15304.267161</v>
      </c>
    </row>
    <row r="14714" spans="1:1" x14ac:dyDescent="0.3">
      <c r="A14714">
        <v>15311.579299999999</v>
      </c>
    </row>
    <row r="14715" spans="1:1" x14ac:dyDescent="0.3">
      <c r="A14715">
        <v>15548.863530000001</v>
      </c>
    </row>
    <row r="14716" spans="1:1" x14ac:dyDescent="0.3">
      <c r="A14716">
        <v>15644.676201</v>
      </c>
    </row>
    <row r="14717" spans="1:1" x14ac:dyDescent="0.3">
      <c r="A14717">
        <v>15740.473155</v>
      </c>
    </row>
    <row r="14718" spans="1:1" x14ac:dyDescent="0.3">
      <c r="A14718">
        <v>15880.702948</v>
      </c>
    </row>
    <row r="14719" spans="1:1" x14ac:dyDescent="0.3">
      <c r="A14719">
        <v>15964.049529</v>
      </c>
    </row>
    <row r="14720" spans="1:1" x14ac:dyDescent="0.3">
      <c r="A14720">
        <v>15982.602779999999</v>
      </c>
    </row>
    <row r="14721" spans="1:1" x14ac:dyDescent="0.3">
      <c r="A14721">
        <v>16034.443169</v>
      </c>
    </row>
    <row r="14722" spans="1:1" x14ac:dyDescent="0.3">
      <c r="A14722">
        <v>16437.88075</v>
      </c>
    </row>
    <row r="14723" spans="1:1" x14ac:dyDescent="0.3">
      <c r="A14723">
        <v>18319.587629000001</v>
      </c>
    </row>
    <row r="14724" spans="1:1" x14ac:dyDescent="0.3">
      <c r="A14724">
        <v>21993.826005999999</v>
      </c>
    </row>
    <row r="14725" spans="1:1" x14ac:dyDescent="0.3">
      <c r="A14725">
        <v>27371.735607999999</v>
      </c>
    </row>
    <row r="14726" spans="1:1" x14ac:dyDescent="0.3">
      <c r="A14726">
        <v>30874.098313999999</v>
      </c>
    </row>
    <row r="14727" spans="1:1" x14ac:dyDescent="0.3">
      <c r="A14727">
        <v>14920.408899</v>
      </c>
    </row>
    <row r="14728" spans="1:1" x14ac:dyDescent="0.3">
      <c r="A14728">
        <v>14965.015605000001</v>
      </c>
    </row>
    <row r="14729" spans="1:1" x14ac:dyDescent="0.3">
      <c r="A14729">
        <v>15063.393212000001</v>
      </c>
    </row>
    <row r="14730" spans="1:1" x14ac:dyDescent="0.3">
      <c r="A14730">
        <v>15032.311725</v>
      </c>
    </row>
    <row r="14731" spans="1:1" x14ac:dyDescent="0.3">
      <c r="A14731">
        <v>15145.475042</v>
      </c>
    </row>
    <row r="14732" spans="1:1" x14ac:dyDescent="0.3">
      <c r="A14732">
        <v>15307.316234</v>
      </c>
    </row>
    <row r="14733" spans="1:1" x14ac:dyDescent="0.3">
      <c r="A14733">
        <v>15416.613370999999</v>
      </c>
    </row>
    <row r="14734" spans="1:1" x14ac:dyDescent="0.3">
      <c r="A14734">
        <v>15502.436207000001</v>
      </c>
    </row>
    <row r="14735" spans="1:1" x14ac:dyDescent="0.3">
      <c r="A14735">
        <v>15696.191645999999</v>
      </c>
    </row>
    <row r="14736" spans="1:1" x14ac:dyDescent="0.3">
      <c r="A14736">
        <v>15666.554544000001</v>
      </c>
    </row>
    <row r="14737" spans="1:1" x14ac:dyDescent="0.3">
      <c r="A14737">
        <v>15834.915905</v>
      </c>
    </row>
    <row r="14738" spans="1:1" x14ac:dyDescent="0.3">
      <c r="A14738">
        <v>16032.479909</v>
      </c>
    </row>
    <row r="14739" spans="1:1" x14ac:dyDescent="0.3">
      <c r="A14739">
        <v>16233.891851</v>
      </c>
    </row>
    <row r="14740" spans="1:1" x14ac:dyDescent="0.3">
      <c r="A14740">
        <v>16182.079336999999</v>
      </c>
    </row>
    <row r="14741" spans="1:1" x14ac:dyDescent="0.3">
      <c r="A14741">
        <v>16811.648363</v>
      </c>
    </row>
    <row r="14742" spans="1:1" x14ac:dyDescent="0.3">
      <c r="A14742">
        <v>18620.558376000001</v>
      </c>
    </row>
    <row r="14743" spans="1:1" x14ac:dyDescent="0.3">
      <c r="A14743">
        <v>22417.141820000001</v>
      </c>
    </row>
    <row r="14744" spans="1:1" x14ac:dyDescent="0.3">
      <c r="A14744">
        <v>26655.417643000001</v>
      </c>
    </row>
    <row r="14745" spans="1:1" x14ac:dyDescent="0.3">
      <c r="A14745">
        <v>30983.392553999998</v>
      </c>
    </row>
    <row r="14746" spans="1:1" x14ac:dyDescent="0.3">
      <c r="A14746">
        <v>14915.796104999999</v>
      </c>
    </row>
    <row r="14747" spans="1:1" x14ac:dyDescent="0.3">
      <c r="A14747">
        <v>15010.134273</v>
      </c>
    </row>
    <row r="14748" spans="1:1" x14ac:dyDescent="0.3">
      <c r="A14748">
        <v>14893.753957000001</v>
      </c>
    </row>
    <row r="14749" spans="1:1" x14ac:dyDescent="0.3">
      <c r="A14749">
        <v>14988.374534</v>
      </c>
    </row>
    <row r="14750" spans="1:1" x14ac:dyDescent="0.3">
      <c r="A14750">
        <v>15180.58174</v>
      </c>
    </row>
    <row r="14751" spans="1:1" x14ac:dyDescent="0.3">
      <c r="A14751">
        <v>15186.041676999999</v>
      </c>
    </row>
    <row r="14752" spans="1:1" x14ac:dyDescent="0.3">
      <c r="A14752">
        <v>15223.228429999999</v>
      </c>
    </row>
    <row r="14753" spans="1:1" x14ac:dyDescent="0.3">
      <c r="A14753">
        <v>15299.847958</v>
      </c>
    </row>
    <row r="14754" spans="1:1" x14ac:dyDescent="0.3">
      <c r="A14754">
        <v>15468.139383</v>
      </c>
    </row>
    <row r="14755" spans="1:1" x14ac:dyDescent="0.3">
      <c r="A14755">
        <v>15566.741462</v>
      </c>
    </row>
    <row r="14756" spans="1:1" x14ac:dyDescent="0.3">
      <c r="A14756">
        <v>15790.277136999999</v>
      </c>
    </row>
    <row r="14757" spans="1:1" x14ac:dyDescent="0.3">
      <c r="A14757">
        <v>15894.741032</v>
      </c>
    </row>
    <row r="14758" spans="1:1" x14ac:dyDescent="0.3">
      <c r="A14758">
        <v>16006.191706</v>
      </c>
    </row>
    <row r="14759" spans="1:1" x14ac:dyDescent="0.3">
      <c r="A14759">
        <v>16055.822171</v>
      </c>
    </row>
    <row r="14760" spans="1:1" x14ac:dyDescent="0.3">
      <c r="A14760">
        <v>16336.200135999999</v>
      </c>
    </row>
    <row r="14761" spans="1:1" x14ac:dyDescent="0.3">
      <c r="A14761">
        <v>17987.468016999999</v>
      </c>
    </row>
    <row r="14762" spans="1:1" x14ac:dyDescent="0.3">
      <c r="A14762">
        <v>21536.825669999998</v>
      </c>
    </row>
    <row r="14763" spans="1:1" x14ac:dyDescent="0.3">
      <c r="A14763">
        <v>26344.539592000001</v>
      </c>
    </row>
    <row r="14764" spans="1:1" x14ac:dyDescent="0.3">
      <c r="A14764">
        <v>29664.832573</v>
      </c>
    </row>
    <row r="14765" spans="1:1" x14ac:dyDescent="0.3">
      <c r="A14765">
        <v>14911.162677</v>
      </c>
    </row>
    <row r="14766" spans="1:1" x14ac:dyDescent="0.3">
      <c r="A14766">
        <v>14955.775737</v>
      </c>
    </row>
    <row r="14767" spans="1:1" x14ac:dyDescent="0.3">
      <c r="A14767">
        <v>15016.352201</v>
      </c>
    </row>
    <row r="14768" spans="1:1" x14ac:dyDescent="0.3">
      <c r="A14768">
        <v>15056.97702</v>
      </c>
    </row>
    <row r="14769" spans="1:1" x14ac:dyDescent="0.3">
      <c r="A14769">
        <v>15270.289785000001</v>
      </c>
    </row>
    <row r="14770" spans="1:1" x14ac:dyDescent="0.3">
      <c r="A14770">
        <v>15258.999464</v>
      </c>
    </row>
    <row r="14771" spans="1:1" x14ac:dyDescent="0.3">
      <c r="A14771">
        <v>15480.135731</v>
      </c>
    </row>
    <row r="14772" spans="1:1" x14ac:dyDescent="0.3">
      <c r="A14772">
        <v>15575.080574</v>
      </c>
    </row>
    <row r="14773" spans="1:1" x14ac:dyDescent="0.3">
      <c r="A14773">
        <v>15676.770399000001</v>
      </c>
    </row>
    <row r="14774" spans="1:1" x14ac:dyDescent="0.3">
      <c r="A14774">
        <v>15776.084698000001</v>
      </c>
    </row>
    <row r="14775" spans="1:1" x14ac:dyDescent="0.3">
      <c r="A14775">
        <v>15834.658977999999</v>
      </c>
    </row>
    <row r="14776" spans="1:1" x14ac:dyDescent="0.3">
      <c r="A14776">
        <v>16021.964389999999</v>
      </c>
    </row>
    <row r="14777" spans="1:1" x14ac:dyDescent="0.3">
      <c r="A14777">
        <v>16335.237407000001</v>
      </c>
    </row>
    <row r="14778" spans="1:1" x14ac:dyDescent="0.3">
      <c r="A14778">
        <v>16095.691669</v>
      </c>
    </row>
    <row r="14779" spans="1:1" x14ac:dyDescent="0.3">
      <c r="A14779">
        <v>16665.724486999999</v>
      </c>
    </row>
    <row r="14780" spans="1:1" x14ac:dyDescent="0.3">
      <c r="A14780">
        <v>18775.088433000001</v>
      </c>
    </row>
    <row r="14781" spans="1:1" x14ac:dyDescent="0.3">
      <c r="A14781">
        <v>22552.468551999998</v>
      </c>
    </row>
    <row r="14782" spans="1:1" x14ac:dyDescent="0.3">
      <c r="A14782">
        <v>27438.347486999999</v>
      </c>
    </row>
    <row r="14783" spans="1:1" x14ac:dyDescent="0.3">
      <c r="A14783">
        <v>32123.632545</v>
      </c>
    </row>
    <row r="14784" spans="1:1" x14ac:dyDescent="0.3">
      <c r="A14784">
        <v>14803.062497000001</v>
      </c>
    </row>
    <row r="14785" spans="1:1" x14ac:dyDescent="0.3">
      <c r="A14785">
        <v>14878.990147</v>
      </c>
    </row>
    <row r="14786" spans="1:1" x14ac:dyDescent="0.3">
      <c r="A14786">
        <v>14915.187997000001</v>
      </c>
    </row>
    <row r="14787" spans="1:1" x14ac:dyDescent="0.3">
      <c r="A14787">
        <v>14947.790284999999</v>
      </c>
    </row>
    <row r="14788" spans="1:1" x14ac:dyDescent="0.3">
      <c r="A14788">
        <v>15167.287386</v>
      </c>
    </row>
    <row r="14789" spans="1:1" x14ac:dyDescent="0.3">
      <c r="A14789">
        <v>15198.638375</v>
      </c>
    </row>
    <row r="14790" spans="1:1" x14ac:dyDescent="0.3">
      <c r="A14790">
        <v>15395.930816</v>
      </c>
    </row>
    <row r="14791" spans="1:1" x14ac:dyDescent="0.3">
      <c r="A14791">
        <v>15302.646927</v>
      </c>
    </row>
    <row r="14792" spans="1:1" x14ac:dyDescent="0.3">
      <c r="A14792">
        <v>15476.780116</v>
      </c>
    </row>
    <row r="14793" spans="1:1" x14ac:dyDescent="0.3">
      <c r="A14793">
        <v>15593.183091000001</v>
      </c>
    </row>
    <row r="14794" spans="1:1" x14ac:dyDescent="0.3">
      <c r="A14794">
        <v>15805.176164</v>
      </c>
    </row>
    <row r="14795" spans="1:1" x14ac:dyDescent="0.3">
      <c r="A14795">
        <v>15860.449944</v>
      </c>
    </row>
    <row r="14796" spans="1:1" x14ac:dyDescent="0.3">
      <c r="A14796">
        <v>16014.625146</v>
      </c>
    </row>
    <row r="14797" spans="1:1" x14ac:dyDescent="0.3">
      <c r="A14797">
        <v>16130.327348999999</v>
      </c>
    </row>
    <row r="14798" spans="1:1" x14ac:dyDescent="0.3">
      <c r="A14798">
        <v>16523.491458</v>
      </c>
    </row>
    <row r="14799" spans="1:1" x14ac:dyDescent="0.3">
      <c r="A14799">
        <v>18357.520155999999</v>
      </c>
    </row>
    <row r="14800" spans="1:1" x14ac:dyDescent="0.3">
      <c r="A14800">
        <v>22705.398950999999</v>
      </c>
    </row>
    <row r="14801" spans="1:1" x14ac:dyDescent="0.3">
      <c r="A14801">
        <v>29373.992392</v>
      </c>
    </row>
    <row r="14802" spans="1:1" x14ac:dyDescent="0.3">
      <c r="A14802">
        <v>34961.117695000001</v>
      </c>
    </row>
    <row r="14803" spans="1:1" x14ac:dyDescent="0.3">
      <c r="A14803">
        <v>14880.263158</v>
      </c>
    </row>
    <row r="14804" spans="1:1" x14ac:dyDescent="0.3">
      <c r="A14804">
        <v>14864.474305</v>
      </c>
    </row>
    <row r="14805" spans="1:1" x14ac:dyDescent="0.3">
      <c r="A14805">
        <v>14936.048725000001</v>
      </c>
    </row>
    <row r="14806" spans="1:1" x14ac:dyDescent="0.3">
      <c r="A14806">
        <v>14859.180124</v>
      </c>
    </row>
    <row r="14807" spans="1:1" x14ac:dyDescent="0.3">
      <c r="A14807">
        <v>15105.400904</v>
      </c>
    </row>
    <row r="14808" spans="1:1" x14ac:dyDescent="0.3">
      <c r="A14808">
        <v>14997.977583</v>
      </c>
    </row>
    <row r="14809" spans="1:1" x14ac:dyDescent="0.3">
      <c r="A14809">
        <v>15305.159376</v>
      </c>
    </row>
    <row r="14810" spans="1:1" x14ac:dyDescent="0.3">
      <c r="A14810">
        <v>15334.454750999999</v>
      </c>
    </row>
    <row r="14811" spans="1:1" x14ac:dyDescent="0.3">
      <c r="A14811">
        <v>15549.341946</v>
      </c>
    </row>
    <row r="14812" spans="1:1" x14ac:dyDescent="0.3">
      <c r="A14812">
        <v>15622.030707</v>
      </c>
    </row>
    <row r="14813" spans="1:1" x14ac:dyDescent="0.3">
      <c r="A14813">
        <v>15686.656998</v>
      </c>
    </row>
    <row r="14814" spans="1:1" x14ac:dyDescent="0.3">
      <c r="A14814">
        <v>15897.327090000001</v>
      </c>
    </row>
    <row r="14815" spans="1:1" x14ac:dyDescent="0.3">
      <c r="A14815">
        <v>16034.890469</v>
      </c>
    </row>
    <row r="14816" spans="1:1" x14ac:dyDescent="0.3">
      <c r="A14816">
        <v>16139.919336000001</v>
      </c>
    </row>
    <row r="14817" spans="1:1" x14ac:dyDescent="0.3">
      <c r="A14817">
        <v>16469.543750000001</v>
      </c>
    </row>
    <row r="14818" spans="1:1" x14ac:dyDescent="0.3">
      <c r="A14818">
        <v>18073.803894000001</v>
      </c>
    </row>
    <row r="14819" spans="1:1" x14ac:dyDescent="0.3">
      <c r="A14819">
        <v>22277.617722999999</v>
      </c>
    </row>
    <row r="14820" spans="1:1" x14ac:dyDescent="0.3">
      <c r="A14820">
        <v>26886.4211</v>
      </c>
    </row>
    <row r="14821" spans="1:1" x14ac:dyDescent="0.3">
      <c r="A14821">
        <v>30348.220677000001</v>
      </c>
    </row>
    <row r="14822" spans="1:1" x14ac:dyDescent="0.3">
      <c r="A14822">
        <v>14616.0947</v>
      </c>
    </row>
    <row r="14823" spans="1:1" x14ac:dyDescent="0.3">
      <c r="A14823">
        <v>14726.754774000001</v>
      </c>
    </row>
    <row r="14824" spans="1:1" x14ac:dyDescent="0.3">
      <c r="A14824">
        <v>14796.045018999999</v>
      </c>
    </row>
    <row r="14825" spans="1:1" x14ac:dyDescent="0.3">
      <c r="A14825">
        <v>14801.598332</v>
      </c>
    </row>
    <row r="14826" spans="1:1" x14ac:dyDescent="0.3">
      <c r="A14826">
        <v>14864.936793000001</v>
      </c>
    </row>
    <row r="14827" spans="1:1" x14ac:dyDescent="0.3">
      <c r="A14827">
        <v>15029.207410999999</v>
      </c>
    </row>
    <row r="14828" spans="1:1" x14ac:dyDescent="0.3">
      <c r="A14828">
        <v>15077.207231</v>
      </c>
    </row>
    <row r="14829" spans="1:1" x14ac:dyDescent="0.3">
      <c r="A14829">
        <v>15094.468564000001</v>
      </c>
    </row>
    <row r="14830" spans="1:1" x14ac:dyDescent="0.3">
      <c r="A14830">
        <v>15277.410796</v>
      </c>
    </row>
    <row r="14831" spans="1:1" x14ac:dyDescent="0.3">
      <c r="A14831">
        <v>15335.21818</v>
      </c>
    </row>
    <row r="14832" spans="1:1" x14ac:dyDescent="0.3">
      <c r="A14832">
        <v>15437.771086999999</v>
      </c>
    </row>
    <row r="14833" spans="1:1" x14ac:dyDescent="0.3">
      <c r="A14833">
        <v>15684.275691000001</v>
      </c>
    </row>
    <row r="14834" spans="1:1" x14ac:dyDescent="0.3">
      <c r="A14834">
        <v>15651.846749</v>
      </c>
    </row>
    <row r="14835" spans="1:1" x14ac:dyDescent="0.3">
      <c r="A14835">
        <v>15891.768926999999</v>
      </c>
    </row>
    <row r="14836" spans="1:1" x14ac:dyDescent="0.3">
      <c r="A14836">
        <v>16084.438641999999</v>
      </c>
    </row>
    <row r="14837" spans="1:1" x14ac:dyDescent="0.3">
      <c r="A14837">
        <v>17757.337291</v>
      </c>
    </row>
    <row r="14838" spans="1:1" x14ac:dyDescent="0.3">
      <c r="A14838">
        <v>21266.006261999999</v>
      </c>
    </row>
    <row r="14839" spans="1:1" x14ac:dyDescent="0.3">
      <c r="A14839">
        <v>25924.609914000001</v>
      </c>
    </row>
    <row r="14840" spans="1:1" x14ac:dyDescent="0.3">
      <c r="A14840">
        <v>29781.087394999999</v>
      </c>
    </row>
    <row r="14841" spans="1:1" x14ac:dyDescent="0.3">
      <c r="A14841">
        <v>15239.499626999999</v>
      </c>
    </row>
    <row r="14842" spans="1:1" x14ac:dyDescent="0.3">
      <c r="A14842">
        <v>15210.130773999999</v>
      </c>
    </row>
    <row r="14843" spans="1:1" x14ac:dyDescent="0.3">
      <c r="A14843">
        <v>15346.221226</v>
      </c>
    </row>
    <row r="14844" spans="1:1" x14ac:dyDescent="0.3">
      <c r="A14844">
        <v>15317.561548</v>
      </c>
    </row>
    <row r="14845" spans="1:1" x14ac:dyDescent="0.3">
      <c r="A14845">
        <v>15615.407662</v>
      </c>
    </row>
    <row r="14846" spans="1:1" x14ac:dyDescent="0.3">
      <c r="A14846">
        <v>15550.877691</v>
      </c>
    </row>
    <row r="14847" spans="1:1" x14ac:dyDescent="0.3">
      <c r="A14847">
        <v>15670.266552999999</v>
      </c>
    </row>
    <row r="14848" spans="1:1" x14ac:dyDescent="0.3">
      <c r="A14848">
        <v>15806.001367999999</v>
      </c>
    </row>
    <row r="14849" spans="1:1" x14ac:dyDescent="0.3">
      <c r="A14849">
        <v>15927.26095</v>
      </c>
    </row>
    <row r="14850" spans="1:1" x14ac:dyDescent="0.3">
      <c r="A14850">
        <v>15909.656634999999</v>
      </c>
    </row>
    <row r="14851" spans="1:1" x14ac:dyDescent="0.3">
      <c r="A14851">
        <v>16104.228487</v>
      </c>
    </row>
    <row r="14852" spans="1:1" x14ac:dyDescent="0.3">
      <c r="A14852">
        <v>16385.962753</v>
      </c>
    </row>
    <row r="14853" spans="1:1" x14ac:dyDescent="0.3">
      <c r="A14853">
        <v>16407.672815000002</v>
      </c>
    </row>
    <row r="14854" spans="1:1" x14ac:dyDescent="0.3">
      <c r="A14854">
        <v>16541.666667000001</v>
      </c>
    </row>
    <row r="14855" spans="1:1" x14ac:dyDescent="0.3">
      <c r="A14855">
        <v>17026.059271999999</v>
      </c>
    </row>
    <row r="14856" spans="1:1" x14ac:dyDescent="0.3">
      <c r="A14856">
        <v>18978.607164000001</v>
      </c>
    </row>
    <row r="14857" spans="1:1" x14ac:dyDescent="0.3">
      <c r="A14857">
        <v>24143.905145000001</v>
      </c>
    </row>
    <row r="14858" spans="1:1" x14ac:dyDescent="0.3">
      <c r="A14858">
        <v>29423.599321000002</v>
      </c>
    </row>
    <row r="14859" spans="1:1" x14ac:dyDescent="0.3">
      <c r="A14859">
        <v>35180.183566</v>
      </c>
    </row>
    <row r="14860" spans="1:1" x14ac:dyDescent="0.3">
      <c r="A14860">
        <v>14434.032857</v>
      </c>
    </row>
    <row r="14861" spans="1:1" x14ac:dyDescent="0.3">
      <c r="A14861">
        <v>14435.723755999999</v>
      </c>
    </row>
    <row r="14862" spans="1:1" x14ac:dyDescent="0.3">
      <c r="A14862">
        <v>14481.280932</v>
      </c>
    </row>
    <row r="14863" spans="1:1" x14ac:dyDescent="0.3">
      <c r="A14863">
        <v>14576.379181</v>
      </c>
    </row>
    <row r="14864" spans="1:1" x14ac:dyDescent="0.3">
      <c r="A14864">
        <v>14723.217284</v>
      </c>
    </row>
    <row r="14865" spans="1:1" x14ac:dyDescent="0.3">
      <c r="A14865">
        <v>14783.235102000001</v>
      </c>
    </row>
    <row r="14866" spans="1:1" x14ac:dyDescent="0.3">
      <c r="A14866">
        <v>14944.78109</v>
      </c>
    </row>
    <row r="14867" spans="1:1" x14ac:dyDescent="0.3">
      <c r="A14867">
        <v>15017.257111999999</v>
      </c>
    </row>
    <row r="14868" spans="1:1" x14ac:dyDescent="0.3">
      <c r="A14868">
        <v>15081.771347</v>
      </c>
    </row>
    <row r="14869" spans="1:1" x14ac:dyDescent="0.3">
      <c r="A14869">
        <v>15187.38034</v>
      </c>
    </row>
    <row r="14870" spans="1:1" x14ac:dyDescent="0.3">
      <c r="A14870">
        <v>15223.041074999999</v>
      </c>
    </row>
    <row r="14871" spans="1:1" x14ac:dyDescent="0.3">
      <c r="A14871">
        <v>15246.860747000001</v>
      </c>
    </row>
    <row r="14872" spans="1:1" x14ac:dyDescent="0.3">
      <c r="A14872">
        <v>15453.746091999999</v>
      </c>
    </row>
    <row r="14873" spans="1:1" x14ac:dyDescent="0.3">
      <c r="A14873">
        <v>15559.07185</v>
      </c>
    </row>
    <row r="14874" spans="1:1" x14ac:dyDescent="0.3">
      <c r="A14874">
        <v>15965.99771</v>
      </c>
    </row>
    <row r="14875" spans="1:1" x14ac:dyDescent="0.3">
      <c r="A14875">
        <v>18019.888939</v>
      </c>
    </row>
    <row r="14876" spans="1:1" x14ac:dyDescent="0.3">
      <c r="A14876">
        <v>20994.535988</v>
      </c>
    </row>
    <row r="14877" spans="1:1" x14ac:dyDescent="0.3">
      <c r="A14877">
        <v>24918.217185000001</v>
      </c>
    </row>
    <row r="14878" spans="1:1" x14ac:dyDescent="0.3">
      <c r="A14878">
        <v>28672.529218</v>
      </c>
    </row>
    <row r="14879" spans="1:1" x14ac:dyDescent="0.3">
      <c r="A14879">
        <v>15108.084473999999</v>
      </c>
    </row>
    <row r="14880" spans="1:1" x14ac:dyDescent="0.3">
      <c r="A14880">
        <v>15101.186716</v>
      </c>
    </row>
    <row r="14881" spans="1:1" x14ac:dyDescent="0.3">
      <c r="A14881">
        <v>15184.330803999999</v>
      </c>
    </row>
    <row r="14882" spans="1:1" x14ac:dyDescent="0.3">
      <c r="A14882">
        <v>15259.275637000001</v>
      </c>
    </row>
    <row r="14883" spans="1:1" x14ac:dyDescent="0.3">
      <c r="A14883">
        <v>15422.13508</v>
      </c>
    </row>
    <row r="14884" spans="1:1" x14ac:dyDescent="0.3">
      <c r="A14884">
        <v>15505.951653</v>
      </c>
    </row>
    <row r="14885" spans="1:1" x14ac:dyDescent="0.3">
      <c r="A14885">
        <v>15467.358041</v>
      </c>
    </row>
    <row r="14886" spans="1:1" x14ac:dyDescent="0.3">
      <c r="A14886">
        <v>15595.543774</v>
      </c>
    </row>
    <row r="14887" spans="1:1" x14ac:dyDescent="0.3">
      <c r="A14887">
        <v>15770.756665000001</v>
      </c>
    </row>
    <row r="14888" spans="1:1" x14ac:dyDescent="0.3">
      <c r="A14888">
        <v>15741.043156</v>
      </c>
    </row>
    <row r="14889" spans="1:1" x14ac:dyDescent="0.3">
      <c r="A14889">
        <v>15951.728945000001</v>
      </c>
    </row>
    <row r="14890" spans="1:1" x14ac:dyDescent="0.3">
      <c r="A14890">
        <v>16173.679518999999</v>
      </c>
    </row>
    <row r="14891" spans="1:1" x14ac:dyDescent="0.3">
      <c r="A14891">
        <v>16148.740672</v>
      </c>
    </row>
    <row r="14892" spans="1:1" x14ac:dyDescent="0.3">
      <c r="A14892">
        <v>16269.232561000001</v>
      </c>
    </row>
    <row r="14893" spans="1:1" x14ac:dyDescent="0.3">
      <c r="A14893">
        <v>16623.161324000001</v>
      </c>
    </row>
    <row r="14894" spans="1:1" x14ac:dyDescent="0.3">
      <c r="A14894">
        <v>18600.132280999998</v>
      </c>
    </row>
    <row r="14895" spans="1:1" x14ac:dyDescent="0.3">
      <c r="A14895">
        <v>22625.367217999999</v>
      </c>
    </row>
    <row r="14896" spans="1:1" x14ac:dyDescent="0.3">
      <c r="A14896">
        <v>26919.365786999999</v>
      </c>
    </row>
    <row r="14897" spans="1:1" x14ac:dyDescent="0.3">
      <c r="A14897">
        <v>34603.523809999999</v>
      </c>
    </row>
    <row r="14898" spans="1:1" x14ac:dyDescent="0.3">
      <c r="A14898">
        <v>14891.102045</v>
      </c>
    </row>
    <row r="14899" spans="1:1" x14ac:dyDescent="0.3">
      <c r="A14899">
        <v>14987.078146</v>
      </c>
    </row>
    <row r="14900" spans="1:1" x14ac:dyDescent="0.3">
      <c r="A14900">
        <v>15018.427404</v>
      </c>
    </row>
    <row r="14901" spans="1:1" x14ac:dyDescent="0.3">
      <c r="A14901">
        <v>15033.487515999999</v>
      </c>
    </row>
    <row r="14902" spans="1:1" x14ac:dyDescent="0.3">
      <c r="A14902">
        <v>15170.166315</v>
      </c>
    </row>
    <row r="14903" spans="1:1" x14ac:dyDescent="0.3">
      <c r="A14903">
        <v>15228.804609000001</v>
      </c>
    </row>
    <row r="14904" spans="1:1" x14ac:dyDescent="0.3">
      <c r="A14904">
        <v>15248.578923999999</v>
      </c>
    </row>
    <row r="14905" spans="1:1" x14ac:dyDescent="0.3">
      <c r="A14905">
        <v>15337.803352999999</v>
      </c>
    </row>
    <row r="14906" spans="1:1" x14ac:dyDescent="0.3">
      <c r="A14906">
        <v>15511.396011000001</v>
      </c>
    </row>
    <row r="14907" spans="1:1" x14ac:dyDescent="0.3">
      <c r="A14907">
        <v>15534.679088999999</v>
      </c>
    </row>
    <row r="14908" spans="1:1" x14ac:dyDescent="0.3">
      <c r="A14908">
        <v>15691.284313</v>
      </c>
    </row>
    <row r="14909" spans="1:1" x14ac:dyDescent="0.3">
      <c r="A14909">
        <v>15822.346122000001</v>
      </c>
    </row>
    <row r="14910" spans="1:1" x14ac:dyDescent="0.3">
      <c r="A14910">
        <v>16070.257218999999</v>
      </c>
    </row>
    <row r="14911" spans="1:1" x14ac:dyDescent="0.3">
      <c r="A14911">
        <v>16047.158642</v>
      </c>
    </row>
    <row r="14912" spans="1:1" x14ac:dyDescent="0.3">
      <c r="A14912">
        <v>16443.099446</v>
      </c>
    </row>
    <row r="14913" spans="1:1" x14ac:dyDescent="0.3">
      <c r="A14913">
        <v>18324.614632000001</v>
      </c>
    </row>
    <row r="14914" spans="1:1" x14ac:dyDescent="0.3">
      <c r="A14914">
        <v>22130.817640000001</v>
      </c>
    </row>
    <row r="14915" spans="1:1" x14ac:dyDescent="0.3">
      <c r="A14915">
        <v>24778.122649000001</v>
      </c>
    </row>
    <row r="14916" spans="1:1" x14ac:dyDescent="0.3">
      <c r="A14916">
        <v>31037.267784</v>
      </c>
    </row>
    <row r="14917" spans="1:1" x14ac:dyDescent="0.3">
      <c r="A14917">
        <v>14830.713589999999</v>
      </c>
    </row>
    <row r="14918" spans="1:1" x14ac:dyDescent="0.3">
      <c r="A14918">
        <v>14865.569175000001</v>
      </c>
    </row>
    <row r="14919" spans="1:1" x14ac:dyDescent="0.3">
      <c r="A14919">
        <v>14936.351917</v>
      </c>
    </row>
    <row r="14920" spans="1:1" x14ac:dyDescent="0.3">
      <c r="A14920">
        <v>14871.986939</v>
      </c>
    </row>
    <row r="14921" spans="1:1" x14ac:dyDescent="0.3">
      <c r="A14921">
        <v>15203.231565</v>
      </c>
    </row>
    <row r="14922" spans="1:1" x14ac:dyDescent="0.3">
      <c r="A14922">
        <v>15072.485618999999</v>
      </c>
    </row>
    <row r="14923" spans="1:1" x14ac:dyDescent="0.3">
      <c r="A14923">
        <v>15176.130085999999</v>
      </c>
    </row>
    <row r="14924" spans="1:1" x14ac:dyDescent="0.3">
      <c r="A14924">
        <v>15266.235339999999</v>
      </c>
    </row>
    <row r="14925" spans="1:1" x14ac:dyDescent="0.3">
      <c r="A14925">
        <v>15384.179565</v>
      </c>
    </row>
    <row r="14926" spans="1:1" x14ac:dyDescent="0.3">
      <c r="A14926">
        <v>15518.864364999999</v>
      </c>
    </row>
    <row r="14927" spans="1:1" x14ac:dyDescent="0.3">
      <c r="A14927">
        <v>15620.896584</v>
      </c>
    </row>
    <row r="14928" spans="1:1" x14ac:dyDescent="0.3">
      <c r="A14928">
        <v>15773.196124</v>
      </c>
    </row>
    <row r="14929" spans="1:1" x14ac:dyDescent="0.3">
      <c r="A14929">
        <v>15843.967461</v>
      </c>
    </row>
    <row r="14930" spans="1:1" x14ac:dyDescent="0.3">
      <c r="A14930">
        <v>15957.668286</v>
      </c>
    </row>
    <row r="14931" spans="1:1" x14ac:dyDescent="0.3">
      <c r="A14931">
        <v>16423.044258000002</v>
      </c>
    </row>
    <row r="14932" spans="1:1" x14ac:dyDescent="0.3">
      <c r="A14932">
        <v>18252.562053000001</v>
      </c>
    </row>
    <row r="14933" spans="1:1" x14ac:dyDescent="0.3">
      <c r="A14933">
        <v>22038.081395000001</v>
      </c>
    </row>
    <row r="14934" spans="1:1" x14ac:dyDescent="0.3">
      <c r="A14934">
        <v>26452.846135</v>
      </c>
    </row>
    <row r="14935" spans="1:1" x14ac:dyDescent="0.3">
      <c r="A14935">
        <v>30424.298597000001</v>
      </c>
    </row>
    <row r="14936" spans="1:1" x14ac:dyDescent="0.3">
      <c r="A14936">
        <v>14808.603329</v>
      </c>
    </row>
    <row r="14937" spans="1:1" x14ac:dyDescent="0.3">
      <c r="A14937">
        <v>14848.891113</v>
      </c>
    </row>
    <row r="14938" spans="1:1" x14ac:dyDescent="0.3">
      <c r="A14938">
        <v>14842.861606</v>
      </c>
    </row>
    <row r="14939" spans="1:1" x14ac:dyDescent="0.3">
      <c r="A14939">
        <v>14892.39221</v>
      </c>
    </row>
    <row r="14940" spans="1:1" x14ac:dyDescent="0.3">
      <c r="A14940">
        <v>15042.272969</v>
      </c>
    </row>
    <row r="14941" spans="1:1" x14ac:dyDescent="0.3">
      <c r="A14941">
        <v>14973.89176</v>
      </c>
    </row>
    <row r="14942" spans="1:1" x14ac:dyDescent="0.3">
      <c r="A14942">
        <v>15159.134811</v>
      </c>
    </row>
    <row r="14943" spans="1:1" x14ac:dyDescent="0.3">
      <c r="A14943">
        <v>15245.562603</v>
      </c>
    </row>
    <row r="14944" spans="1:1" x14ac:dyDescent="0.3">
      <c r="A14944">
        <v>15387.244391</v>
      </c>
    </row>
    <row r="14945" spans="1:1" x14ac:dyDescent="0.3">
      <c r="A14945">
        <v>15365.110212</v>
      </c>
    </row>
    <row r="14946" spans="1:1" x14ac:dyDescent="0.3">
      <c r="A14946">
        <v>15339.626736</v>
      </c>
    </row>
    <row r="14947" spans="1:1" x14ac:dyDescent="0.3">
      <c r="A14947">
        <v>15696.861988000001</v>
      </c>
    </row>
    <row r="14948" spans="1:1" x14ac:dyDescent="0.3">
      <c r="A14948">
        <v>15743.515996</v>
      </c>
    </row>
    <row r="14949" spans="1:1" x14ac:dyDescent="0.3">
      <c r="A14949">
        <v>15789.765883</v>
      </c>
    </row>
    <row r="14950" spans="1:1" x14ac:dyDescent="0.3">
      <c r="A14950">
        <v>16048.564832</v>
      </c>
    </row>
    <row r="14951" spans="1:1" x14ac:dyDescent="0.3">
      <c r="A14951">
        <v>17836.624048999998</v>
      </c>
    </row>
    <row r="14952" spans="1:1" x14ac:dyDescent="0.3">
      <c r="A14952">
        <v>21190.088798000001</v>
      </c>
    </row>
    <row r="14953" spans="1:1" x14ac:dyDescent="0.3">
      <c r="A14953">
        <v>25164.98187</v>
      </c>
    </row>
    <row r="14954" spans="1:1" x14ac:dyDescent="0.3">
      <c r="A14954">
        <v>27861.925383000002</v>
      </c>
    </row>
    <row r="14955" spans="1:1" x14ac:dyDescent="0.3">
      <c r="A14955">
        <v>14886.266404</v>
      </c>
    </row>
    <row r="14956" spans="1:1" x14ac:dyDescent="0.3">
      <c r="A14956">
        <v>14864.193837999999</v>
      </c>
    </row>
    <row r="14957" spans="1:1" x14ac:dyDescent="0.3">
      <c r="A14957">
        <v>14963.700290000001</v>
      </c>
    </row>
    <row r="14958" spans="1:1" x14ac:dyDescent="0.3">
      <c r="A14958">
        <v>14893.953025999999</v>
      </c>
    </row>
    <row r="14959" spans="1:1" x14ac:dyDescent="0.3">
      <c r="A14959">
        <v>15122.495886999999</v>
      </c>
    </row>
    <row r="14960" spans="1:1" x14ac:dyDescent="0.3">
      <c r="A14960">
        <v>15211.987015999999</v>
      </c>
    </row>
    <row r="14961" spans="1:1" x14ac:dyDescent="0.3">
      <c r="A14961">
        <v>15355.552006</v>
      </c>
    </row>
    <row r="14962" spans="1:1" x14ac:dyDescent="0.3">
      <c r="A14962">
        <v>15538.966032</v>
      </c>
    </row>
    <row r="14963" spans="1:1" x14ac:dyDescent="0.3">
      <c r="A14963">
        <v>15587.099812</v>
      </c>
    </row>
    <row r="14964" spans="1:1" x14ac:dyDescent="0.3">
      <c r="A14964">
        <v>15492.083006000001</v>
      </c>
    </row>
    <row r="14965" spans="1:1" x14ac:dyDescent="0.3">
      <c r="A14965">
        <v>15711.972428999999</v>
      </c>
    </row>
    <row r="14966" spans="1:1" x14ac:dyDescent="0.3">
      <c r="A14966">
        <v>15762.405221000001</v>
      </c>
    </row>
    <row r="14967" spans="1:1" x14ac:dyDescent="0.3">
      <c r="A14967">
        <v>15979.701421</v>
      </c>
    </row>
    <row r="14968" spans="1:1" x14ac:dyDescent="0.3">
      <c r="A14968">
        <v>16166.913363</v>
      </c>
    </row>
    <row r="14969" spans="1:1" x14ac:dyDescent="0.3">
      <c r="A14969">
        <v>16661.433948000002</v>
      </c>
    </row>
    <row r="14970" spans="1:1" x14ac:dyDescent="0.3">
      <c r="A14970">
        <v>18348.406347</v>
      </c>
    </row>
    <row r="14971" spans="1:1" x14ac:dyDescent="0.3">
      <c r="A14971">
        <v>21738.634737</v>
      </c>
    </row>
    <row r="14972" spans="1:1" x14ac:dyDescent="0.3">
      <c r="A14972">
        <v>25782.449812999999</v>
      </c>
    </row>
    <row r="14973" spans="1:1" x14ac:dyDescent="0.3">
      <c r="A14973">
        <v>32027.261876</v>
      </c>
    </row>
    <row r="14974" spans="1:1" x14ac:dyDescent="0.3">
      <c r="A14974">
        <v>14658.703154999999</v>
      </c>
    </row>
    <row r="14975" spans="1:1" x14ac:dyDescent="0.3">
      <c r="A14975">
        <v>14677.039858</v>
      </c>
    </row>
    <row r="14976" spans="1:1" x14ac:dyDescent="0.3">
      <c r="A14976">
        <v>14725.408792</v>
      </c>
    </row>
    <row r="14977" spans="1:1" x14ac:dyDescent="0.3">
      <c r="A14977">
        <v>14728.49517</v>
      </c>
    </row>
    <row r="14978" spans="1:1" x14ac:dyDescent="0.3">
      <c r="A14978">
        <v>14860.849657000001</v>
      </c>
    </row>
    <row r="14979" spans="1:1" x14ac:dyDescent="0.3">
      <c r="A14979">
        <v>14859.671934</v>
      </c>
    </row>
    <row r="14980" spans="1:1" x14ac:dyDescent="0.3">
      <c r="A14980">
        <v>14892.62004</v>
      </c>
    </row>
    <row r="14981" spans="1:1" x14ac:dyDescent="0.3">
      <c r="A14981">
        <v>15130.367861999999</v>
      </c>
    </row>
    <row r="14982" spans="1:1" x14ac:dyDescent="0.3">
      <c r="A14982">
        <v>15295.397066</v>
      </c>
    </row>
    <row r="14983" spans="1:1" x14ac:dyDescent="0.3">
      <c r="A14983">
        <v>15310.466071000001</v>
      </c>
    </row>
    <row r="14984" spans="1:1" x14ac:dyDescent="0.3">
      <c r="A14984">
        <v>15425.580808000001</v>
      </c>
    </row>
    <row r="14985" spans="1:1" x14ac:dyDescent="0.3">
      <c r="A14985">
        <v>15541.526030000001</v>
      </c>
    </row>
    <row r="14986" spans="1:1" x14ac:dyDescent="0.3">
      <c r="A14986">
        <v>15744.809907999999</v>
      </c>
    </row>
    <row r="14987" spans="1:1" x14ac:dyDescent="0.3">
      <c r="A14987">
        <v>15848.253654</v>
      </c>
    </row>
    <row r="14988" spans="1:1" x14ac:dyDescent="0.3">
      <c r="A14988">
        <v>16259.737669</v>
      </c>
    </row>
    <row r="14989" spans="1:1" x14ac:dyDescent="0.3">
      <c r="A14989">
        <v>17967.433538000001</v>
      </c>
    </row>
    <row r="14990" spans="1:1" x14ac:dyDescent="0.3">
      <c r="A14990">
        <v>21763.856960000001</v>
      </c>
    </row>
    <row r="14991" spans="1:1" x14ac:dyDescent="0.3">
      <c r="A14991">
        <v>24432.349579000002</v>
      </c>
    </row>
    <row r="14992" spans="1:1" x14ac:dyDescent="0.3">
      <c r="A14992">
        <v>27389.974198</v>
      </c>
    </row>
    <row r="14993" spans="1:1" x14ac:dyDescent="0.3">
      <c r="A14993">
        <v>15042.607158000001</v>
      </c>
    </row>
    <row r="14994" spans="1:1" x14ac:dyDescent="0.3">
      <c r="A14994">
        <v>15108.457407</v>
      </c>
    </row>
    <row r="14995" spans="1:1" x14ac:dyDescent="0.3">
      <c r="A14995">
        <v>15150.004344999999</v>
      </c>
    </row>
    <row r="14996" spans="1:1" x14ac:dyDescent="0.3">
      <c r="A14996">
        <v>15270.488436</v>
      </c>
    </row>
    <row r="14997" spans="1:1" x14ac:dyDescent="0.3">
      <c r="A14997">
        <v>15455.612724000001</v>
      </c>
    </row>
    <row r="14998" spans="1:1" x14ac:dyDescent="0.3">
      <c r="A14998">
        <v>15435.186325999999</v>
      </c>
    </row>
    <row r="14999" spans="1:1" x14ac:dyDescent="0.3">
      <c r="A14999">
        <v>15437.069117999999</v>
      </c>
    </row>
    <row r="15000" spans="1:1" x14ac:dyDescent="0.3">
      <c r="A15000">
        <v>15586.662152999999</v>
      </c>
    </row>
    <row r="15001" spans="1:1" x14ac:dyDescent="0.3">
      <c r="A15001">
        <v>15827.367386</v>
      </c>
    </row>
    <row r="15002" spans="1:1" x14ac:dyDescent="0.3">
      <c r="A15002">
        <v>15890.11335</v>
      </c>
    </row>
    <row r="15003" spans="1:1" x14ac:dyDescent="0.3">
      <c r="A15003">
        <v>15871.938174000001</v>
      </c>
    </row>
    <row r="15004" spans="1:1" x14ac:dyDescent="0.3">
      <c r="A15004">
        <v>15997.48157</v>
      </c>
    </row>
    <row r="15005" spans="1:1" x14ac:dyDescent="0.3">
      <c r="A15005">
        <v>16095.392352000001</v>
      </c>
    </row>
    <row r="15006" spans="1:1" x14ac:dyDescent="0.3">
      <c r="A15006">
        <v>16275.136309</v>
      </c>
    </row>
    <row r="15007" spans="1:1" x14ac:dyDescent="0.3">
      <c r="A15007">
        <v>16528.813791</v>
      </c>
    </row>
    <row r="15008" spans="1:1" x14ac:dyDescent="0.3">
      <c r="A15008">
        <v>18514.699095</v>
      </c>
    </row>
    <row r="15009" spans="1:1" x14ac:dyDescent="0.3">
      <c r="A15009">
        <v>21866.775215000001</v>
      </c>
    </row>
    <row r="15010" spans="1:1" x14ac:dyDescent="0.3">
      <c r="A15010">
        <v>27185.257938999999</v>
      </c>
    </row>
    <row r="15011" spans="1:1" x14ac:dyDescent="0.3">
      <c r="A15011">
        <v>30943.801691000001</v>
      </c>
    </row>
    <row r="15012" spans="1:1" x14ac:dyDescent="0.3">
      <c r="A15012">
        <v>14730.593966</v>
      </c>
    </row>
    <row r="15013" spans="1:1" x14ac:dyDescent="0.3">
      <c r="A15013">
        <v>14662.418197000001</v>
      </c>
    </row>
    <row r="15014" spans="1:1" x14ac:dyDescent="0.3">
      <c r="A15014">
        <v>14783.721172</v>
      </c>
    </row>
    <row r="15015" spans="1:1" x14ac:dyDescent="0.3">
      <c r="A15015">
        <v>14762.576815</v>
      </c>
    </row>
    <row r="15016" spans="1:1" x14ac:dyDescent="0.3">
      <c r="A15016">
        <v>15080.822195999999</v>
      </c>
    </row>
    <row r="15017" spans="1:1" x14ac:dyDescent="0.3">
      <c r="A15017">
        <v>15116.213389</v>
      </c>
    </row>
    <row r="15018" spans="1:1" x14ac:dyDescent="0.3">
      <c r="A15018">
        <v>15156.039817000001</v>
      </c>
    </row>
    <row r="15019" spans="1:1" x14ac:dyDescent="0.3">
      <c r="A15019">
        <v>15273.716044000001</v>
      </c>
    </row>
    <row r="15020" spans="1:1" x14ac:dyDescent="0.3">
      <c r="A15020">
        <v>15348.764601000001</v>
      </c>
    </row>
    <row r="15021" spans="1:1" x14ac:dyDescent="0.3">
      <c r="A15021">
        <v>15513.583307999999</v>
      </c>
    </row>
    <row r="15022" spans="1:1" x14ac:dyDescent="0.3">
      <c r="A15022">
        <v>15499.159618</v>
      </c>
    </row>
    <row r="15023" spans="1:1" x14ac:dyDescent="0.3">
      <c r="A15023">
        <v>15732.70507</v>
      </c>
    </row>
    <row r="15024" spans="1:1" x14ac:dyDescent="0.3">
      <c r="A15024">
        <v>15848.514356</v>
      </c>
    </row>
    <row r="15025" spans="1:1" x14ac:dyDescent="0.3">
      <c r="A15025">
        <v>15889.01806</v>
      </c>
    </row>
    <row r="15026" spans="1:1" x14ac:dyDescent="0.3">
      <c r="A15026">
        <v>16413.779444</v>
      </c>
    </row>
    <row r="15027" spans="1:1" x14ac:dyDescent="0.3">
      <c r="A15027">
        <v>18175.185971999999</v>
      </c>
    </row>
    <row r="15028" spans="1:1" x14ac:dyDescent="0.3">
      <c r="A15028">
        <v>21192.293519999999</v>
      </c>
    </row>
    <row r="15029" spans="1:1" x14ac:dyDescent="0.3">
      <c r="A15029">
        <v>26218.346052000001</v>
      </c>
    </row>
    <row r="15030" spans="1:1" x14ac:dyDescent="0.3">
      <c r="A15030">
        <v>28774.320013</v>
      </c>
    </row>
    <row r="15031" spans="1:1" x14ac:dyDescent="0.3">
      <c r="A15031">
        <v>14710.878553</v>
      </c>
    </row>
    <row r="15032" spans="1:1" x14ac:dyDescent="0.3">
      <c r="A15032">
        <v>14783.082289</v>
      </c>
    </row>
    <row r="15033" spans="1:1" x14ac:dyDescent="0.3">
      <c r="A15033">
        <v>14840.686395999999</v>
      </c>
    </row>
    <row r="15034" spans="1:1" x14ac:dyDescent="0.3">
      <c r="A15034">
        <v>14858.101266</v>
      </c>
    </row>
    <row r="15035" spans="1:1" x14ac:dyDescent="0.3">
      <c r="A15035">
        <v>15046.208827</v>
      </c>
    </row>
    <row r="15036" spans="1:1" x14ac:dyDescent="0.3">
      <c r="A15036">
        <v>15045.545495</v>
      </c>
    </row>
    <row r="15037" spans="1:1" x14ac:dyDescent="0.3">
      <c r="A15037">
        <v>15088.338862000001</v>
      </c>
    </row>
    <row r="15038" spans="1:1" x14ac:dyDescent="0.3">
      <c r="A15038">
        <v>15236.602734</v>
      </c>
    </row>
    <row r="15039" spans="1:1" x14ac:dyDescent="0.3">
      <c r="A15039">
        <v>15291.262392000001</v>
      </c>
    </row>
    <row r="15040" spans="1:1" x14ac:dyDescent="0.3">
      <c r="A15040">
        <v>15400.663968999999</v>
      </c>
    </row>
    <row r="15041" spans="1:1" x14ac:dyDescent="0.3">
      <c r="A15041">
        <v>15575.849151</v>
      </c>
    </row>
    <row r="15042" spans="1:1" x14ac:dyDescent="0.3">
      <c r="A15042">
        <v>15821.421515</v>
      </c>
    </row>
    <row r="15043" spans="1:1" x14ac:dyDescent="0.3">
      <c r="A15043">
        <v>15948.039777</v>
      </c>
    </row>
    <row r="15044" spans="1:1" x14ac:dyDescent="0.3">
      <c r="A15044">
        <v>16057.296597</v>
      </c>
    </row>
    <row r="15045" spans="1:1" x14ac:dyDescent="0.3">
      <c r="A15045">
        <v>16362.867539000001</v>
      </c>
    </row>
    <row r="15046" spans="1:1" x14ac:dyDescent="0.3">
      <c r="A15046">
        <v>18302.529433</v>
      </c>
    </row>
    <row r="15047" spans="1:1" x14ac:dyDescent="0.3">
      <c r="A15047">
        <v>21661.524739</v>
      </c>
    </row>
    <row r="15048" spans="1:1" x14ac:dyDescent="0.3">
      <c r="A15048">
        <v>26454.764092000001</v>
      </c>
    </row>
    <row r="15049" spans="1:1" x14ac:dyDescent="0.3">
      <c r="A15049">
        <v>32135.305381999999</v>
      </c>
    </row>
    <row r="15050" spans="1:1" x14ac:dyDescent="0.3">
      <c r="A15050">
        <v>15031.802581</v>
      </c>
    </row>
    <row r="15051" spans="1:1" x14ac:dyDescent="0.3">
      <c r="A15051">
        <v>15108.704163</v>
      </c>
    </row>
    <row r="15052" spans="1:1" x14ac:dyDescent="0.3">
      <c r="A15052">
        <v>15128.385027</v>
      </c>
    </row>
    <row r="15053" spans="1:1" x14ac:dyDescent="0.3">
      <c r="A15053">
        <v>15072.412788</v>
      </c>
    </row>
    <row r="15054" spans="1:1" x14ac:dyDescent="0.3">
      <c r="A15054">
        <v>15270.492877999999</v>
      </c>
    </row>
    <row r="15055" spans="1:1" x14ac:dyDescent="0.3">
      <c r="A15055">
        <v>15326.532364999999</v>
      </c>
    </row>
    <row r="15056" spans="1:1" x14ac:dyDescent="0.3">
      <c r="A15056">
        <v>15527.107023</v>
      </c>
    </row>
    <row r="15057" spans="1:1" x14ac:dyDescent="0.3">
      <c r="A15057">
        <v>15535.5</v>
      </c>
    </row>
    <row r="15058" spans="1:1" x14ac:dyDescent="0.3">
      <c r="A15058">
        <v>15623.899256000001</v>
      </c>
    </row>
    <row r="15059" spans="1:1" x14ac:dyDescent="0.3">
      <c r="A15059">
        <v>15759.458506000001</v>
      </c>
    </row>
    <row r="15060" spans="1:1" x14ac:dyDescent="0.3">
      <c r="A15060">
        <v>15811.070363999999</v>
      </c>
    </row>
    <row r="15061" spans="1:1" x14ac:dyDescent="0.3">
      <c r="A15061">
        <v>15910.652054</v>
      </c>
    </row>
    <row r="15062" spans="1:1" x14ac:dyDescent="0.3">
      <c r="A15062">
        <v>16242.206840000001</v>
      </c>
    </row>
    <row r="15063" spans="1:1" x14ac:dyDescent="0.3">
      <c r="A15063">
        <v>16210.699301000001</v>
      </c>
    </row>
    <row r="15064" spans="1:1" x14ac:dyDescent="0.3">
      <c r="A15064">
        <v>16797.364305999999</v>
      </c>
    </row>
    <row r="15065" spans="1:1" x14ac:dyDescent="0.3">
      <c r="A15065">
        <v>18173.062488</v>
      </c>
    </row>
    <row r="15066" spans="1:1" x14ac:dyDescent="0.3">
      <c r="A15066">
        <v>23250.255410000002</v>
      </c>
    </row>
    <row r="15067" spans="1:1" x14ac:dyDescent="0.3">
      <c r="A15067">
        <v>28966.476331000002</v>
      </c>
    </row>
    <row r="15068" spans="1:1" x14ac:dyDescent="0.3">
      <c r="A15068">
        <v>31047.733039999999</v>
      </c>
    </row>
    <row r="15069" spans="1:1" x14ac:dyDescent="0.3">
      <c r="A15069">
        <v>14747.197389000001</v>
      </c>
    </row>
    <row r="15070" spans="1:1" x14ac:dyDescent="0.3">
      <c r="A15070">
        <v>14766.850461</v>
      </c>
    </row>
    <row r="15071" spans="1:1" x14ac:dyDescent="0.3">
      <c r="A15071">
        <v>14806.928848</v>
      </c>
    </row>
    <row r="15072" spans="1:1" x14ac:dyDescent="0.3">
      <c r="A15072">
        <v>14887.267109</v>
      </c>
    </row>
    <row r="15073" spans="1:1" x14ac:dyDescent="0.3">
      <c r="A15073">
        <v>15106.432801999999</v>
      </c>
    </row>
    <row r="15074" spans="1:1" x14ac:dyDescent="0.3">
      <c r="A15074">
        <v>15056.059073</v>
      </c>
    </row>
    <row r="15075" spans="1:1" x14ac:dyDescent="0.3">
      <c r="A15075">
        <v>15123.397734</v>
      </c>
    </row>
    <row r="15076" spans="1:1" x14ac:dyDescent="0.3">
      <c r="A15076">
        <v>15373.452513</v>
      </c>
    </row>
    <row r="15077" spans="1:1" x14ac:dyDescent="0.3">
      <c r="A15077">
        <v>15510.095407000001</v>
      </c>
    </row>
    <row r="15078" spans="1:1" x14ac:dyDescent="0.3">
      <c r="A15078">
        <v>15567.168775</v>
      </c>
    </row>
    <row r="15079" spans="1:1" x14ac:dyDescent="0.3">
      <c r="A15079">
        <v>15648.249626000001</v>
      </c>
    </row>
    <row r="15080" spans="1:1" x14ac:dyDescent="0.3">
      <c r="A15080">
        <v>15748.710977999999</v>
      </c>
    </row>
    <row r="15081" spans="1:1" x14ac:dyDescent="0.3">
      <c r="A15081">
        <v>16020.57036</v>
      </c>
    </row>
    <row r="15082" spans="1:1" x14ac:dyDescent="0.3">
      <c r="A15082">
        <v>16150.820992000001</v>
      </c>
    </row>
    <row r="15083" spans="1:1" x14ac:dyDescent="0.3">
      <c r="A15083">
        <v>16451.462552000001</v>
      </c>
    </row>
    <row r="15084" spans="1:1" x14ac:dyDescent="0.3">
      <c r="A15084">
        <v>18381.027104000001</v>
      </c>
    </row>
    <row r="15085" spans="1:1" x14ac:dyDescent="0.3">
      <c r="A15085">
        <v>23313.107832000002</v>
      </c>
    </row>
    <row r="15086" spans="1:1" x14ac:dyDescent="0.3">
      <c r="A15086">
        <v>28370.264588999999</v>
      </c>
    </row>
    <row r="15087" spans="1:1" x14ac:dyDescent="0.3">
      <c r="A15087">
        <v>32733.654333999999</v>
      </c>
    </row>
    <row r="15088" spans="1:1" x14ac:dyDescent="0.3">
      <c r="A15088">
        <v>14954.593065999999</v>
      </c>
    </row>
    <row r="15089" spans="1:1" x14ac:dyDescent="0.3">
      <c r="A15089">
        <v>14869.499241</v>
      </c>
    </row>
    <row r="15090" spans="1:1" x14ac:dyDescent="0.3">
      <c r="A15090">
        <v>14898.743092000001</v>
      </c>
    </row>
    <row r="15091" spans="1:1" x14ac:dyDescent="0.3">
      <c r="A15091">
        <v>14882.286314000001</v>
      </c>
    </row>
    <row r="15092" spans="1:1" x14ac:dyDescent="0.3">
      <c r="A15092">
        <v>15213.302025999999</v>
      </c>
    </row>
    <row r="15093" spans="1:1" x14ac:dyDescent="0.3">
      <c r="A15093">
        <v>15156.784372</v>
      </c>
    </row>
    <row r="15094" spans="1:1" x14ac:dyDescent="0.3">
      <c r="A15094">
        <v>15351.533678</v>
      </c>
    </row>
    <row r="15095" spans="1:1" x14ac:dyDescent="0.3">
      <c r="A15095">
        <v>15448.548812999999</v>
      </c>
    </row>
    <row r="15096" spans="1:1" x14ac:dyDescent="0.3">
      <c r="A15096">
        <v>15594.498282</v>
      </c>
    </row>
    <row r="15097" spans="1:1" x14ac:dyDescent="0.3">
      <c r="A15097">
        <v>15563.37182</v>
      </c>
    </row>
    <row r="15098" spans="1:1" x14ac:dyDescent="0.3">
      <c r="A15098">
        <v>15724.539908999999</v>
      </c>
    </row>
    <row r="15099" spans="1:1" x14ac:dyDescent="0.3">
      <c r="A15099">
        <v>15945.958084</v>
      </c>
    </row>
    <row r="15100" spans="1:1" x14ac:dyDescent="0.3">
      <c r="A15100">
        <v>15981.793082</v>
      </c>
    </row>
    <row r="15101" spans="1:1" x14ac:dyDescent="0.3">
      <c r="A15101">
        <v>16006.434519</v>
      </c>
    </row>
    <row r="15102" spans="1:1" x14ac:dyDescent="0.3">
      <c r="A15102">
        <v>16423.122156000001</v>
      </c>
    </row>
    <row r="15103" spans="1:1" x14ac:dyDescent="0.3">
      <c r="A15103">
        <v>18362.993935999999</v>
      </c>
    </row>
    <row r="15104" spans="1:1" x14ac:dyDescent="0.3">
      <c r="A15104">
        <v>21641.259746</v>
      </c>
    </row>
    <row r="15105" spans="1:1" x14ac:dyDescent="0.3">
      <c r="A15105">
        <v>27321.417842999999</v>
      </c>
    </row>
    <row r="15106" spans="1:1" x14ac:dyDescent="0.3">
      <c r="A15106">
        <v>30403.477127999999</v>
      </c>
    </row>
    <row r="15107" spans="1:1" x14ac:dyDescent="0.3">
      <c r="A15107">
        <v>14650.400213000001</v>
      </c>
    </row>
    <row r="15108" spans="1:1" x14ac:dyDescent="0.3">
      <c r="A15108">
        <v>14724.839735</v>
      </c>
    </row>
    <row r="15109" spans="1:1" x14ac:dyDescent="0.3">
      <c r="A15109">
        <v>14770.863646</v>
      </c>
    </row>
    <row r="15110" spans="1:1" x14ac:dyDescent="0.3">
      <c r="A15110">
        <v>14777.369158</v>
      </c>
    </row>
    <row r="15111" spans="1:1" x14ac:dyDescent="0.3">
      <c r="A15111">
        <v>14959.762290999999</v>
      </c>
    </row>
    <row r="15112" spans="1:1" x14ac:dyDescent="0.3">
      <c r="A15112">
        <v>14953.196346999999</v>
      </c>
    </row>
    <row r="15113" spans="1:1" x14ac:dyDescent="0.3">
      <c r="A15113">
        <v>15051.732978</v>
      </c>
    </row>
    <row r="15114" spans="1:1" x14ac:dyDescent="0.3">
      <c r="A15114">
        <v>15236.258438000001</v>
      </c>
    </row>
    <row r="15115" spans="1:1" x14ac:dyDescent="0.3">
      <c r="A15115">
        <v>15279.885117</v>
      </c>
    </row>
    <row r="15116" spans="1:1" x14ac:dyDescent="0.3">
      <c r="A15116">
        <v>15417.238294000001</v>
      </c>
    </row>
    <row r="15117" spans="1:1" x14ac:dyDescent="0.3">
      <c r="A15117">
        <v>15670.470756000001</v>
      </c>
    </row>
    <row r="15118" spans="1:1" x14ac:dyDescent="0.3">
      <c r="A15118">
        <v>15834.420840000001</v>
      </c>
    </row>
    <row r="15119" spans="1:1" x14ac:dyDescent="0.3">
      <c r="A15119">
        <v>15792.330226</v>
      </c>
    </row>
    <row r="15120" spans="1:1" x14ac:dyDescent="0.3">
      <c r="A15120">
        <v>15957.96687</v>
      </c>
    </row>
    <row r="15121" spans="1:1" x14ac:dyDescent="0.3">
      <c r="A15121">
        <v>16212.723352000001</v>
      </c>
    </row>
    <row r="15122" spans="1:1" x14ac:dyDescent="0.3">
      <c r="A15122">
        <v>17916.955563</v>
      </c>
    </row>
    <row r="15123" spans="1:1" x14ac:dyDescent="0.3">
      <c r="A15123">
        <v>21705.772958000001</v>
      </c>
    </row>
    <row r="15124" spans="1:1" x14ac:dyDescent="0.3">
      <c r="A15124">
        <v>25653.200832999999</v>
      </c>
    </row>
    <row r="15125" spans="1:1" x14ac:dyDescent="0.3">
      <c r="A15125">
        <v>28616.068514999999</v>
      </c>
    </row>
    <row r="15126" spans="1:1" x14ac:dyDescent="0.3">
      <c r="A15126">
        <v>14715.872665000001</v>
      </c>
    </row>
    <row r="15127" spans="1:1" x14ac:dyDescent="0.3">
      <c r="A15127">
        <v>14785.961729000001</v>
      </c>
    </row>
    <row r="15128" spans="1:1" x14ac:dyDescent="0.3">
      <c r="A15128">
        <v>14836.585757000001</v>
      </c>
    </row>
    <row r="15129" spans="1:1" x14ac:dyDescent="0.3">
      <c r="A15129">
        <v>14797.020381</v>
      </c>
    </row>
    <row r="15130" spans="1:1" x14ac:dyDescent="0.3">
      <c r="A15130">
        <v>14928.877533999999</v>
      </c>
    </row>
    <row r="15131" spans="1:1" x14ac:dyDescent="0.3">
      <c r="A15131">
        <v>14911.177589999999</v>
      </c>
    </row>
    <row r="15132" spans="1:1" x14ac:dyDescent="0.3">
      <c r="A15132">
        <v>15137.581941</v>
      </c>
    </row>
    <row r="15133" spans="1:1" x14ac:dyDescent="0.3">
      <c r="A15133">
        <v>15193.191841</v>
      </c>
    </row>
    <row r="15134" spans="1:1" x14ac:dyDescent="0.3">
      <c r="A15134">
        <v>15315.900944999999</v>
      </c>
    </row>
    <row r="15135" spans="1:1" x14ac:dyDescent="0.3">
      <c r="A15135">
        <v>15416.662344</v>
      </c>
    </row>
    <row r="15136" spans="1:1" x14ac:dyDescent="0.3">
      <c r="A15136">
        <v>15491.273294000001</v>
      </c>
    </row>
    <row r="15137" spans="1:1" x14ac:dyDescent="0.3">
      <c r="A15137">
        <v>15627.097116000001</v>
      </c>
    </row>
    <row r="15138" spans="1:1" x14ac:dyDescent="0.3">
      <c r="A15138">
        <v>15666.557467000001</v>
      </c>
    </row>
    <row r="15139" spans="1:1" x14ac:dyDescent="0.3">
      <c r="A15139">
        <v>15816.202712</v>
      </c>
    </row>
    <row r="15140" spans="1:1" x14ac:dyDescent="0.3">
      <c r="A15140">
        <v>16336.737373</v>
      </c>
    </row>
    <row r="15141" spans="1:1" x14ac:dyDescent="0.3">
      <c r="A15141">
        <v>18030.318658</v>
      </c>
    </row>
    <row r="15142" spans="1:1" x14ac:dyDescent="0.3">
      <c r="A15142">
        <v>21412.34031</v>
      </c>
    </row>
    <row r="15143" spans="1:1" x14ac:dyDescent="0.3">
      <c r="A15143">
        <v>24075.110881000001</v>
      </c>
    </row>
    <row r="15144" spans="1:1" x14ac:dyDescent="0.3">
      <c r="A15144">
        <v>27864.611182000001</v>
      </c>
    </row>
    <row r="15145" spans="1:1" x14ac:dyDescent="0.3">
      <c r="A15145">
        <v>14882.853687999999</v>
      </c>
    </row>
    <row r="15146" spans="1:1" x14ac:dyDescent="0.3">
      <c r="A15146">
        <v>14918.809884</v>
      </c>
    </row>
    <row r="15147" spans="1:1" x14ac:dyDescent="0.3">
      <c r="A15147">
        <v>14974.347435</v>
      </c>
    </row>
    <row r="15148" spans="1:1" x14ac:dyDescent="0.3">
      <c r="A15148">
        <v>14995.756402999999</v>
      </c>
    </row>
    <row r="15149" spans="1:1" x14ac:dyDescent="0.3">
      <c r="A15149">
        <v>15195.389402000001</v>
      </c>
    </row>
    <row r="15150" spans="1:1" x14ac:dyDescent="0.3">
      <c r="A15150">
        <v>15195.767196000001</v>
      </c>
    </row>
    <row r="15151" spans="1:1" x14ac:dyDescent="0.3">
      <c r="A15151">
        <v>15402.804811</v>
      </c>
    </row>
    <row r="15152" spans="1:1" x14ac:dyDescent="0.3">
      <c r="A15152">
        <v>15475.683579</v>
      </c>
    </row>
    <row r="15153" spans="1:1" x14ac:dyDescent="0.3">
      <c r="A15153">
        <v>15456.388397999999</v>
      </c>
    </row>
    <row r="15154" spans="1:1" x14ac:dyDescent="0.3">
      <c r="A15154">
        <v>15547.221083</v>
      </c>
    </row>
    <row r="15155" spans="1:1" x14ac:dyDescent="0.3">
      <c r="A15155">
        <v>15557.433489999999</v>
      </c>
    </row>
    <row r="15156" spans="1:1" x14ac:dyDescent="0.3">
      <c r="A15156">
        <v>15878.763413000001</v>
      </c>
    </row>
    <row r="15157" spans="1:1" x14ac:dyDescent="0.3">
      <c r="A15157">
        <v>15970.689925999999</v>
      </c>
    </row>
    <row r="15158" spans="1:1" x14ac:dyDescent="0.3">
      <c r="A15158">
        <v>16144.933555</v>
      </c>
    </row>
    <row r="15159" spans="1:1" x14ac:dyDescent="0.3">
      <c r="A15159">
        <v>16401.353406999999</v>
      </c>
    </row>
    <row r="15160" spans="1:1" x14ac:dyDescent="0.3">
      <c r="A15160">
        <v>18140.284842000001</v>
      </c>
    </row>
    <row r="15161" spans="1:1" x14ac:dyDescent="0.3">
      <c r="A15161">
        <v>21580.424315</v>
      </c>
    </row>
    <row r="15162" spans="1:1" x14ac:dyDescent="0.3">
      <c r="A15162">
        <v>24597.921108999999</v>
      </c>
    </row>
    <row r="15163" spans="1:1" x14ac:dyDescent="0.3">
      <c r="A15163">
        <v>28302.957514000002</v>
      </c>
    </row>
    <row r="15164" spans="1:1" x14ac:dyDescent="0.3">
      <c r="A15164">
        <v>14786.185455999999</v>
      </c>
    </row>
    <row r="15165" spans="1:1" x14ac:dyDescent="0.3">
      <c r="A15165">
        <v>14871.919223999999</v>
      </c>
    </row>
    <row r="15166" spans="1:1" x14ac:dyDescent="0.3">
      <c r="A15166">
        <v>14945.376845000001</v>
      </c>
    </row>
    <row r="15167" spans="1:1" x14ac:dyDescent="0.3">
      <c r="A15167">
        <v>14988.030228</v>
      </c>
    </row>
    <row r="15168" spans="1:1" x14ac:dyDescent="0.3">
      <c r="A15168">
        <v>15103.453885000001</v>
      </c>
    </row>
    <row r="15169" spans="1:1" x14ac:dyDescent="0.3">
      <c r="A15169">
        <v>15015.526762</v>
      </c>
    </row>
    <row r="15170" spans="1:1" x14ac:dyDescent="0.3">
      <c r="A15170">
        <v>15163.170611</v>
      </c>
    </row>
    <row r="15171" spans="1:1" x14ac:dyDescent="0.3">
      <c r="A15171">
        <v>15194.010867999999</v>
      </c>
    </row>
    <row r="15172" spans="1:1" x14ac:dyDescent="0.3">
      <c r="A15172">
        <v>15283.489271</v>
      </c>
    </row>
    <row r="15173" spans="1:1" x14ac:dyDescent="0.3">
      <c r="A15173">
        <v>15419.967551</v>
      </c>
    </row>
    <row r="15174" spans="1:1" x14ac:dyDescent="0.3">
      <c r="A15174">
        <v>15392.723983</v>
      </c>
    </row>
    <row r="15175" spans="1:1" x14ac:dyDescent="0.3">
      <c r="A15175">
        <v>15669.322709</v>
      </c>
    </row>
    <row r="15176" spans="1:1" x14ac:dyDescent="0.3">
      <c r="A15176">
        <v>15744.760775000001</v>
      </c>
    </row>
    <row r="15177" spans="1:1" x14ac:dyDescent="0.3">
      <c r="A15177">
        <v>15840.431589</v>
      </c>
    </row>
    <row r="15178" spans="1:1" x14ac:dyDescent="0.3">
      <c r="A15178">
        <v>16205.762827</v>
      </c>
    </row>
    <row r="15179" spans="1:1" x14ac:dyDescent="0.3">
      <c r="A15179">
        <v>17695.554012000001</v>
      </c>
    </row>
    <row r="15180" spans="1:1" x14ac:dyDescent="0.3">
      <c r="A15180">
        <v>20884.753548000001</v>
      </c>
    </row>
    <row r="15181" spans="1:1" x14ac:dyDescent="0.3">
      <c r="A15181">
        <v>24963.744771999998</v>
      </c>
    </row>
    <row r="15182" spans="1:1" x14ac:dyDescent="0.3">
      <c r="A15182">
        <v>27755.310361</v>
      </c>
    </row>
    <row r="15183" spans="1:1" x14ac:dyDescent="0.3">
      <c r="A15183">
        <v>14711.352989999999</v>
      </c>
    </row>
    <row r="15184" spans="1:1" x14ac:dyDescent="0.3">
      <c r="A15184">
        <v>14719.344584</v>
      </c>
    </row>
    <row r="15185" spans="1:1" x14ac:dyDescent="0.3">
      <c r="A15185">
        <v>14830.557664</v>
      </c>
    </row>
    <row r="15186" spans="1:1" x14ac:dyDescent="0.3">
      <c r="A15186">
        <v>14763.517556000001</v>
      </c>
    </row>
    <row r="15187" spans="1:1" x14ac:dyDescent="0.3">
      <c r="A15187">
        <v>15004.939576000001</v>
      </c>
    </row>
    <row r="15188" spans="1:1" x14ac:dyDescent="0.3">
      <c r="A15188">
        <v>14993.618567</v>
      </c>
    </row>
    <row r="15189" spans="1:1" x14ac:dyDescent="0.3">
      <c r="A15189">
        <v>15222.886009</v>
      </c>
    </row>
    <row r="15190" spans="1:1" x14ac:dyDescent="0.3">
      <c r="A15190">
        <v>15259.447776000001</v>
      </c>
    </row>
    <row r="15191" spans="1:1" x14ac:dyDescent="0.3">
      <c r="A15191">
        <v>15381.796473</v>
      </c>
    </row>
    <row r="15192" spans="1:1" x14ac:dyDescent="0.3">
      <c r="A15192">
        <v>15494.244321</v>
      </c>
    </row>
    <row r="15193" spans="1:1" x14ac:dyDescent="0.3">
      <c r="A15193">
        <v>15476.350286000001</v>
      </c>
    </row>
    <row r="15194" spans="1:1" x14ac:dyDescent="0.3">
      <c r="A15194">
        <v>15847.453476999999</v>
      </c>
    </row>
    <row r="15195" spans="1:1" x14ac:dyDescent="0.3">
      <c r="A15195">
        <v>15834.506880999999</v>
      </c>
    </row>
    <row r="15196" spans="1:1" x14ac:dyDescent="0.3">
      <c r="A15196">
        <v>15894.451311999999</v>
      </c>
    </row>
    <row r="15197" spans="1:1" x14ac:dyDescent="0.3">
      <c r="A15197">
        <v>16330.470082</v>
      </c>
    </row>
    <row r="15198" spans="1:1" x14ac:dyDescent="0.3">
      <c r="A15198">
        <v>18061.338982000001</v>
      </c>
    </row>
    <row r="15199" spans="1:1" x14ac:dyDescent="0.3">
      <c r="A15199">
        <v>22622.156773999999</v>
      </c>
    </row>
    <row r="15200" spans="1:1" x14ac:dyDescent="0.3">
      <c r="A15200">
        <v>27105.415553999999</v>
      </c>
    </row>
    <row r="15201" spans="1:1" x14ac:dyDescent="0.3">
      <c r="A15201">
        <v>32352.347786999999</v>
      </c>
    </row>
    <row r="15202" spans="1:1" x14ac:dyDescent="0.3">
      <c r="A15202">
        <v>14723.936823</v>
      </c>
    </row>
    <row r="15203" spans="1:1" x14ac:dyDescent="0.3">
      <c r="A15203">
        <v>14798.160618</v>
      </c>
    </row>
    <row r="15204" spans="1:1" x14ac:dyDescent="0.3">
      <c r="A15204">
        <v>14732.591549000001</v>
      </c>
    </row>
    <row r="15205" spans="1:1" x14ac:dyDescent="0.3">
      <c r="A15205">
        <v>14901.599289</v>
      </c>
    </row>
    <row r="15206" spans="1:1" x14ac:dyDescent="0.3">
      <c r="A15206">
        <v>15031.548962999999</v>
      </c>
    </row>
    <row r="15207" spans="1:1" x14ac:dyDescent="0.3">
      <c r="A15207">
        <v>14908.036005</v>
      </c>
    </row>
    <row r="15208" spans="1:1" x14ac:dyDescent="0.3">
      <c r="A15208">
        <v>15115.75416</v>
      </c>
    </row>
    <row r="15209" spans="1:1" x14ac:dyDescent="0.3">
      <c r="A15209">
        <v>15306.012290000001</v>
      </c>
    </row>
    <row r="15210" spans="1:1" x14ac:dyDescent="0.3">
      <c r="A15210">
        <v>15360.370499000001</v>
      </c>
    </row>
    <row r="15211" spans="1:1" x14ac:dyDescent="0.3">
      <c r="A15211">
        <v>15458.078696</v>
      </c>
    </row>
    <row r="15212" spans="1:1" x14ac:dyDescent="0.3">
      <c r="A15212">
        <v>15563.288017000001</v>
      </c>
    </row>
    <row r="15213" spans="1:1" x14ac:dyDescent="0.3">
      <c r="A15213">
        <v>15809.481838</v>
      </c>
    </row>
    <row r="15214" spans="1:1" x14ac:dyDescent="0.3">
      <c r="A15214">
        <v>15991.202501</v>
      </c>
    </row>
    <row r="15215" spans="1:1" x14ac:dyDescent="0.3">
      <c r="A15215">
        <v>15957.638279000001</v>
      </c>
    </row>
    <row r="15216" spans="1:1" x14ac:dyDescent="0.3">
      <c r="A15216">
        <v>16383.784374000001</v>
      </c>
    </row>
    <row r="15217" spans="1:1" x14ac:dyDescent="0.3">
      <c r="A15217">
        <v>18271.837308999999</v>
      </c>
    </row>
    <row r="15218" spans="1:1" x14ac:dyDescent="0.3">
      <c r="A15218">
        <v>21380.998132000001</v>
      </c>
    </row>
    <row r="15219" spans="1:1" x14ac:dyDescent="0.3">
      <c r="A15219">
        <v>24362.438538999999</v>
      </c>
    </row>
    <row r="15220" spans="1:1" x14ac:dyDescent="0.3">
      <c r="A15220">
        <v>27843.665096000001</v>
      </c>
    </row>
    <row r="15221" spans="1:1" x14ac:dyDescent="0.3">
      <c r="A15221">
        <v>14768.552462</v>
      </c>
    </row>
    <row r="15222" spans="1:1" x14ac:dyDescent="0.3">
      <c r="A15222">
        <v>14811.666988999999</v>
      </c>
    </row>
    <row r="15223" spans="1:1" x14ac:dyDescent="0.3">
      <c r="A15223">
        <v>14927.112659</v>
      </c>
    </row>
    <row r="15224" spans="1:1" x14ac:dyDescent="0.3">
      <c r="A15224">
        <v>14880.013449</v>
      </c>
    </row>
    <row r="15225" spans="1:1" x14ac:dyDescent="0.3">
      <c r="A15225">
        <v>15001.083744</v>
      </c>
    </row>
    <row r="15226" spans="1:1" x14ac:dyDescent="0.3">
      <c r="A15226">
        <v>15019.263655999999</v>
      </c>
    </row>
    <row r="15227" spans="1:1" x14ac:dyDescent="0.3">
      <c r="A15227">
        <v>15249.307548000001</v>
      </c>
    </row>
    <row r="15228" spans="1:1" x14ac:dyDescent="0.3">
      <c r="A15228">
        <v>15373.37794</v>
      </c>
    </row>
    <row r="15229" spans="1:1" x14ac:dyDescent="0.3">
      <c r="A15229">
        <v>15415.522295999999</v>
      </c>
    </row>
    <row r="15230" spans="1:1" x14ac:dyDescent="0.3">
      <c r="A15230">
        <v>15398.888607999999</v>
      </c>
    </row>
    <row r="15231" spans="1:1" x14ac:dyDescent="0.3">
      <c r="A15231">
        <v>15614.721652</v>
      </c>
    </row>
    <row r="15232" spans="1:1" x14ac:dyDescent="0.3">
      <c r="A15232">
        <v>15704.165621</v>
      </c>
    </row>
    <row r="15233" spans="1:1" x14ac:dyDescent="0.3">
      <c r="A15233">
        <v>15870.415155000001</v>
      </c>
    </row>
    <row r="15234" spans="1:1" x14ac:dyDescent="0.3">
      <c r="A15234">
        <v>15949.142827</v>
      </c>
    </row>
    <row r="15235" spans="1:1" x14ac:dyDescent="0.3">
      <c r="A15235">
        <v>16474.409059000001</v>
      </c>
    </row>
    <row r="15236" spans="1:1" x14ac:dyDescent="0.3">
      <c r="A15236">
        <v>18224.410908000002</v>
      </c>
    </row>
    <row r="15237" spans="1:1" x14ac:dyDescent="0.3">
      <c r="A15237">
        <v>22611.875809000001</v>
      </c>
    </row>
    <row r="15238" spans="1:1" x14ac:dyDescent="0.3">
      <c r="A15238">
        <v>25098.949961999999</v>
      </c>
    </row>
    <row r="15239" spans="1:1" x14ac:dyDescent="0.3">
      <c r="A15239">
        <v>31353.547255000001</v>
      </c>
    </row>
    <row r="15240" spans="1:1" x14ac:dyDescent="0.3">
      <c r="A15240">
        <v>15172.262511999999</v>
      </c>
    </row>
    <row r="15241" spans="1:1" x14ac:dyDescent="0.3">
      <c r="A15241">
        <v>15173.627712</v>
      </c>
    </row>
    <row r="15242" spans="1:1" x14ac:dyDescent="0.3">
      <c r="A15242">
        <v>15225.364391999999</v>
      </c>
    </row>
    <row r="15243" spans="1:1" x14ac:dyDescent="0.3">
      <c r="A15243">
        <v>15309.707827</v>
      </c>
    </row>
    <row r="15244" spans="1:1" x14ac:dyDescent="0.3">
      <c r="A15244">
        <v>15411.593683999999</v>
      </c>
    </row>
    <row r="15245" spans="1:1" x14ac:dyDescent="0.3">
      <c r="A15245">
        <v>15502.533304</v>
      </c>
    </row>
    <row r="15246" spans="1:1" x14ac:dyDescent="0.3">
      <c r="A15246">
        <v>15573.729405</v>
      </c>
    </row>
    <row r="15247" spans="1:1" x14ac:dyDescent="0.3">
      <c r="A15247">
        <v>15602.571454000001</v>
      </c>
    </row>
    <row r="15248" spans="1:1" x14ac:dyDescent="0.3">
      <c r="A15248">
        <v>15741.727488</v>
      </c>
    </row>
    <row r="15249" spans="1:1" x14ac:dyDescent="0.3">
      <c r="A15249">
        <v>15866.405360000001</v>
      </c>
    </row>
    <row r="15250" spans="1:1" x14ac:dyDescent="0.3">
      <c r="A15250">
        <v>16004.636079</v>
      </c>
    </row>
    <row r="15251" spans="1:1" x14ac:dyDescent="0.3">
      <c r="A15251">
        <v>16171.940272</v>
      </c>
    </row>
    <row r="15252" spans="1:1" x14ac:dyDescent="0.3">
      <c r="A15252">
        <v>16370.873699</v>
      </c>
    </row>
    <row r="15253" spans="1:1" x14ac:dyDescent="0.3">
      <c r="A15253">
        <v>16389.889047000001</v>
      </c>
    </row>
    <row r="15254" spans="1:1" x14ac:dyDescent="0.3">
      <c r="A15254">
        <v>16843.580431999999</v>
      </c>
    </row>
    <row r="15255" spans="1:1" x14ac:dyDescent="0.3">
      <c r="A15255">
        <v>18964.113988000001</v>
      </c>
    </row>
    <row r="15256" spans="1:1" x14ac:dyDescent="0.3">
      <c r="A15256">
        <v>23153.373822000001</v>
      </c>
    </row>
    <row r="15257" spans="1:1" x14ac:dyDescent="0.3">
      <c r="A15257">
        <v>30148.187183999999</v>
      </c>
    </row>
    <row r="15258" spans="1:1" x14ac:dyDescent="0.3">
      <c r="A15258">
        <v>32840.623674000002</v>
      </c>
    </row>
    <row r="15259" spans="1:1" x14ac:dyDescent="0.3">
      <c r="A15259">
        <v>14973.257342999999</v>
      </c>
    </row>
    <row r="15260" spans="1:1" x14ac:dyDescent="0.3">
      <c r="A15260">
        <v>14957.454599000001</v>
      </c>
    </row>
    <row r="15261" spans="1:1" x14ac:dyDescent="0.3">
      <c r="A15261">
        <v>15002.68622</v>
      </c>
    </row>
    <row r="15262" spans="1:1" x14ac:dyDescent="0.3">
      <c r="A15262">
        <v>15176.360567</v>
      </c>
    </row>
    <row r="15263" spans="1:1" x14ac:dyDescent="0.3">
      <c r="A15263">
        <v>15260.341639</v>
      </c>
    </row>
    <row r="15264" spans="1:1" x14ac:dyDescent="0.3">
      <c r="A15264">
        <v>15193.547597999999</v>
      </c>
    </row>
    <row r="15265" spans="1:1" x14ac:dyDescent="0.3">
      <c r="A15265">
        <v>15389.990845</v>
      </c>
    </row>
    <row r="15266" spans="1:1" x14ac:dyDescent="0.3">
      <c r="A15266">
        <v>15453.510773</v>
      </c>
    </row>
    <row r="15267" spans="1:1" x14ac:dyDescent="0.3">
      <c r="A15267">
        <v>15617.851307000001</v>
      </c>
    </row>
    <row r="15268" spans="1:1" x14ac:dyDescent="0.3">
      <c r="A15268">
        <v>15689.828007</v>
      </c>
    </row>
    <row r="15269" spans="1:1" x14ac:dyDescent="0.3">
      <c r="A15269">
        <v>15771.025936</v>
      </c>
    </row>
    <row r="15270" spans="1:1" x14ac:dyDescent="0.3">
      <c r="A15270">
        <v>15846.385077999999</v>
      </c>
    </row>
    <row r="15271" spans="1:1" x14ac:dyDescent="0.3">
      <c r="A15271">
        <v>16022.400697999999</v>
      </c>
    </row>
    <row r="15272" spans="1:1" x14ac:dyDescent="0.3">
      <c r="A15272">
        <v>16209.212713000001</v>
      </c>
    </row>
    <row r="15273" spans="1:1" x14ac:dyDescent="0.3">
      <c r="A15273">
        <v>16396.572827</v>
      </c>
    </row>
    <row r="15274" spans="1:1" x14ac:dyDescent="0.3">
      <c r="A15274">
        <v>18127.086146000001</v>
      </c>
    </row>
    <row r="15275" spans="1:1" x14ac:dyDescent="0.3">
      <c r="A15275">
        <v>22260.143258</v>
      </c>
    </row>
    <row r="15276" spans="1:1" x14ac:dyDescent="0.3">
      <c r="A15276">
        <v>25616.481443000001</v>
      </c>
    </row>
    <row r="15277" spans="1:1" x14ac:dyDescent="0.3">
      <c r="A15277">
        <v>27832.583397999999</v>
      </c>
    </row>
    <row r="15278" spans="1:1" x14ac:dyDescent="0.3">
      <c r="A15278">
        <v>14734.382502</v>
      </c>
    </row>
    <row r="15279" spans="1:1" x14ac:dyDescent="0.3">
      <c r="A15279">
        <v>14714.895584</v>
      </c>
    </row>
    <row r="15280" spans="1:1" x14ac:dyDescent="0.3">
      <c r="A15280">
        <v>14801.809691</v>
      </c>
    </row>
    <row r="15281" spans="1:1" x14ac:dyDescent="0.3">
      <c r="A15281">
        <v>14859.905288</v>
      </c>
    </row>
    <row r="15282" spans="1:1" x14ac:dyDescent="0.3">
      <c r="A15282">
        <v>15034.480874000001</v>
      </c>
    </row>
    <row r="15283" spans="1:1" x14ac:dyDescent="0.3">
      <c r="A15283">
        <v>14976.806589</v>
      </c>
    </row>
    <row r="15284" spans="1:1" x14ac:dyDescent="0.3">
      <c r="A15284">
        <v>15107.093407</v>
      </c>
    </row>
    <row r="15285" spans="1:1" x14ac:dyDescent="0.3">
      <c r="A15285">
        <v>15195.984193</v>
      </c>
    </row>
    <row r="15286" spans="1:1" x14ac:dyDescent="0.3">
      <c r="A15286">
        <v>15321.304897</v>
      </c>
    </row>
    <row r="15287" spans="1:1" x14ac:dyDescent="0.3">
      <c r="A15287">
        <v>15411.018302</v>
      </c>
    </row>
    <row r="15288" spans="1:1" x14ac:dyDescent="0.3">
      <c r="A15288">
        <v>15427.304291</v>
      </c>
    </row>
    <row r="15289" spans="1:1" x14ac:dyDescent="0.3">
      <c r="A15289">
        <v>15609.843081000001</v>
      </c>
    </row>
    <row r="15290" spans="1:1" x14ac:dyDescent="0.3">
      <c r="A15290">
        <v>15946.205039</v>
      </c>
    </row>
    <row r="15291" spans="1:1" x14ac:dyDescent="0.3">
      <c r="A15291">
        <v>16049.756767999999</v>
      </c>
    </row>
    <row r="15292" spans="1:1" x14ac:dyDescent="0.3">
      <c r="A15292">
        <v>16353.658536999999</v>
      </c>
    </row>
    <row r="15293" spans="1:1" x14ac:dyDescent="0.3">
      <c r="A15293">
        <v>18103.805291000001</v>
      </c>
    </row>
    <row r="15294" spans="1:1" x14ac:dyDescent="0.3">
      <c r="A15294">
        <v>22109.99181</v>
      </c>
    </row>
    <row r="15295" spans="1:1" x14ac:dyDescent="0.3">
      <c r="A15295">
        <v>26992.219034999998</v>
      </c>
    </row>
    <row r="15296" spans="1:1" x14ac:dyDescent="0.3">
      <c r="A15296">
        <v>29485.438782000001</v>
      </c>
    </row>
    <row r="15297" spans="1:1" x14ac:dyDescent="0.3">
      <c r="A15297">
        <v>14673.834554999999</v>
      </c>
    </row>
    <row r="15298" spans="1:1" x14ac:dyDescent="0.3">
      <c r="A15298">
        <v>14753.160506</v>
      </c>
    </row>
    <row r="15299" spans="1:1" x14ac:dyDescent="0.3">
      <c r="A15299">
        <v>14760.031805000001</v>
      </c>
    </row>
    <row r="15300" spans="1:1" x14ac:dyDescent="0.3">
      <c r="A15300">
        <v>14817.847576</v>
      </c>
    </row>
    <row r="15301" spans="1:1" x14ac:dyDescent="0.3">
      <c r="A15301">
        <v>15026.743178999999</v>
      </c>
    </row>
    <row r="15302" spans="1:1" x14ac:dyDescent="0.3">
      <c r="A15302">
        <v>15104.470259</v>
      </c>
    </row>
    <row r="15303" spans="1:1" x14ac:dyDescent="0.3">
      <c r="A15303">
        <v>15048.548336</v>
      </c>
    </row>
    <row r="15304" spans="1:1" x14ac:dyDescent="0.3">
      <c r="A15304">
        <v>15288.239057000001</v>
      </c>
    </row>
    <row r="15305" spans="1:1" x14ac:dyDescent="0.3">
      <c r="A15305">
        <v>15390.395422</v>
      </c>
    </row>
    <row r="15306" spans="1:1" x14ac:dyDescent="0.3">
      <c r="A15306">
        <v>15482.570635</v>
      </c>
    </row>
    <row r="15307" spans="1:1" x14ac:dyDescent="0.3">
      <c r="A15307">
        <v>15515.616126999999</v>
      </c>
    </row>
    <row r="15308" spans="1:1" x14ac:dyDescent="0.3">
      <c r="A15308">
        <v>15572.534358000001</v>
      </c>
    </row>
    <row r="15309" spans="1:1" x14ac:dyDescent="0.3">
      <c r="A15309">
        <v>15834.552761999999</v>
      </c>
    </row>
    <row r="15310" spans="1:1" x14ac:dyDescent="0.3">
      <c r="A15310">
        <v>15986.973948000001</v>
      </c>
    </row>
    <row r="15311" spans="1:1" x14ac:dyDescent="0.3">
      <c r="A15311">
        <v>16244.703119</v>
      </c>
    </row>
    <row r="15312" spans="1:1" x14ac:dyDescent="0.3">
      <c r="A15312">
        <v>17570.30227</v>
      </c>
    </row>
    <row r="15313" spans="1:1" x14ac:dyDescent="0.3">
      <c r="A15313">
        <v>21382.767596000002</v>
      </c>
    </row>
    <row r="15314" spans="1:1" x14ac:dyDescent="0.3">
      <c r="A15314">
        <v>25912.869062999998</v>
      </c>
    </row>
    <row r="15315" spans="1:1" x14ac:dyDescent="0.3">
      <c r="A15315">
        <v>28304.181594999998</v>
      </c>
    </row>
    <row r="15316" spans="1:1" x14ac:dyDescent="0.3">
      <c r="A15316">
        <v>14904.596205</v>
      </c>
    </row>
    <row r="15317" spans="1:1" x14ac:dyDescent="0.3">
      <c r="A15317">
        <v>14897.854031999999</v>
      </c>
    </row>
    <row r="15318" spans="1:1" x14ac:dyDescent="0.3">
      <c r="A15318">
        <v>14922.472731</v>
      </c>
    </row>
    <row r="15319" spans="1:1" x14ac:dyDescent="0.3">
      <c r="A15319">
        <v>14929.155384</v>
      </c>
    </row>
    <row r="15320" spans="1:1" x14ac:dyDescent="0.3">
      <c r="A15320">
        <v>15093.236561</v>
      </c>
    </row>
    <row r="15321" spans="1:1" x14ac:dyDescent="0.3">
      <c r="A15321">
        <v>15087.366841999999</v>
      </c>
    </row>
    <row r="15322" spans="1:1" x14ac:dyDescent="0.3">
      <c r="A15322">
        <v>15362.154375</v>
      </c>
    </row>
    <row r="15323" spans="1:1" x14ac:dyDescent="0.3">
      <c r="A15323">
        <v>15308.029849</v>
      </c>
    </row>
    <row r="15324" spans="1:1" x14ac:dyDescent="0.3">
      <c r="A15324">
        <v>15408.592664</v>
      </c>
    </row>
    <row r="15325" spans="1:1" x14ac:dyDescent="0.3">
      <c r="A15325">
        <v>15698.275862</v>
      </c>
    </row>
    <row r="15326" spans="1:1" x14ac:dyDescent="0.3">
      <c r="A15326">
        <v>15618.152641000001</v>
      </c>
    </row>
    <row r="15327" spans="1:1" x14ac:dyDescent="0.3">
      <c r="A15327">
        <v>15981.693603</v>
      </c>
    </row>
    <row r="15328" spans="1:1" x14ac:dyDescent="0.3">
      <c r="A15328">
        <v>16037.197055000001</v>
      </c>
    </row>
    <row r="15329" spans="1:1" x14ac:dyDescent="0.3">
      <c r="A15329">
        <v>16173.422845999999</v>
      </c>
    </row>
    <row r="15330" spans="1:1" x14ac:dyDescent="0.3">
      <c r="A15330">
        <v>16384.942064999999</v>
      </c>
    </row>
    <row r="15331" spans="1:1" x14ac:dyDescent="0.3">
      <c r="A15331">
        <v>18440.365320000001</v>
      </c>
    </row>
    <row r="15332" spans="1:1" x14ac:dyDescent="0.3">
      <c r="A15332">
        <v>22395.527439000001</v>
      </c>
    </row>
    <row r="15333" spans="1:1" x14ac:dyDescent="0.3">
      <c r="A15333">
        <v>26811.425818</v>
      </c>
    </row>
    <row r="15334" spans="1:1" x14ac:dyDescent="0.3">
      <c r="A15334">
        <v>30965.168412999999</v>
      </c>
    </row>
    <row r="15335" spans="1:1" x14ac:dyDescent="0.3">
      <c r="A15335">
        <v>15098.521217</v>
      </c>
    </row>
    <row r="15336" spans="1:1" x14ac:dyDescent="0.3">
      <c r="A15336">
        <v>15098.875164999999</v>
      </c>
    </row>
    <row r="15337" spans="1:1" x14ac:dyDescent="0.3">
      <c r="A15337">
        <v>15175.192149</v>
      </c>
    </row>
    <row r="15338" spans="1:1" x14ac:dyDescent="0.3">
      <c r="A15338">
        <v>15159.206849</v>
      </c>
    </row>
    <row r="15339" spans="1:1" x14ac:dyDescent="0.3">
      <c r="A15339">
        <v>15288.01758</v>
      </c>
    </row>
    <row r="15340" spans="1:1" x14ac:dyDescent="0.3">
      <c r="A15340">
        <v>15399.678701000001</v>
      </c>
    </row>
    <row r="15341" spans="1:1" x14ac:dyDescent="0.3">
      <c r="A15341">
        <v>15489.394871</v>
      </c>
    </row>
    <row r="15342" spans="1:1" x14ac:dyDescent="0.3">
      <c r="A15342">
        <v>15586.958398000001</v>
      </c>
    </row>
    <row r="15343" spans="1:1" x14ac:dyDescent="0.3">
      <c r="A15343">
        <v>15680.256327999999</v>
      </c>
    </row>
    <row r="15344" spans="1:1" x14ac:dyDescent="0.3">
      <c r="A15344">
        <v>15756.961353000001</v>
      </c>
    </row>
    <row r="15345" spans="1:1" x14ac:dyDescent="0.3">
      <c r="A15345">
        <v>16013.148804</v>
      </c>
    </row>
    <row r="15346" spans="1:1" x14ac:dyDescent="0.3">
      <c r="A15346">
        <v>15999.911367000001</v>
      </c>
    </row>
    <row r="15347" spans="1:1" x14ac:dyDescent="0.3">
      <c r="A15347">
        <v>16216.958477</v>
      </c>
    </row>
    <row r="15348" spans="1:1" x14ac:dyDescent="0.3">
      <c r="A15348">
        <v>16238.515587</v>
      </c>
    </row>
    <row r="15349" spans="1:1" x14ac:dyDescent="0.3">
      <c r="A15349">
        <v>16565.730651000002</v>
      </c>
    </row>
    <row r="15350" spans="1:1" x14ac:dyDescent="0.3">
      <c r="A15350">
        <v>18867.449664</v>
      </c>
    </row>
    <row r="15351" spans="1:1" x14ac:dyDescent="0.3">
      <c r="A15351">
        <v>22559.779030999998</v>
      </c>
    </row>
    <row r="15352" spans="1:1" x14ac:dyDescent="0.3">
      <c r="A15352">
        <v>27819.756109000002</v>
      </c>
    </row>
    <row r="15353" spans="1:1" x14ac:dyDescent="0.3">
      <c r="A15353">
        <v>33821.071398</v>
      </c>
    </row>
    <row r="15354" spans="1:1" x14ac:dyDescent="0.3">
      <c r="A15354">
        <v>14970.279435</v>
      </c>
    </row>
    <row r="15355" spans="1:1" x14ac:dyDescent="0.3">
      <c r="A15355">
        <v>14947.269066000001</v>
      </c>
    </row>
    <row r="15356" spans="1:1" x14ac:dyDescent="0.3">
      <c r="A15356">
        <v>15047.148257000001</v>
      </c>
    </row>
    <row r="15357" spans="1:1" x14ac:dyDescent="0.3">
      <c r="A15357">
        <v>15024.726081999999</v>
      </c>
    </row>
    <row r="15358" spans="1:1" x14ac:dyDescent="0.3">
      <c r="A15358">
        <v>15255.734391</v>
      </c>
    </row>
    <row r="15359" spans="1:1" x14ac:dyDescent="0.3">
      <c r="A15359">
        <v>15321.672527000001</v>
      </c>
    </row>
    <row r="15360" spans="1:1" x14ac:dyDescent="0.3">
      <c r="A15360">
        <v>15425.344009</v>
      </c>
    </row>
    <row r="15361" spans="1:1" x14ac:dyDescent="0.3">
      <c r="A15361">
        <v>15341.718989000001</v>
      </c>
    </row>
    <row r="15362" spans="1:1" x14ac:dyDescent="0.3">
      <c r="A15362">
        <v>15619.178446</v>
      </c>
    </row>
    <row r="15363" spans="1:1" x14ac:dyDescent="0.3">
      <c r="A15363">
        <v>15493.158743</v>
      </c>
    </row>
    <row r="15364" spans="1:1" x14ac:dyDescent="0.3">
      <c r="A15364">
        <v>15764.696989</v>
      </c>
    </row>
    <row r="15365" spans="1:1" x14ac:dyDescent="0.3">
      <c r="A15365">
        <v>15878.358339</v>
      </c>
    </row>
    <row r="15366" spans="1:1" x14ac:dyDescent="0.3">
      <c r="A15366">
        <v>16050.196045999999</v>
      </c>
    </row>
    <row r="15367" spans="1:1" x14ac:dyDescent="0.3">
      <c r="A15367">
        <v>16089.259859</v>
      </c>
    </row>
    <row r="15368" spans="1:1" x14ac:dyDescent="0.3">
      <c r="A15368">
        <v>16492.978411</v>
      </c>
    </row>
    <row r="15369" spans="1:1" x14ac:dyDescent="0.3">
      <c r="A15369">
        <v>18201.815257999999</v>
      </c>
    </row>
    <row r="15370" spans="1:1" x14ac:dyDescent="0.3">
      <c r="A15370">
        <v>22686.540654</v>
      </c>
    </row>
    <row r="15371" spans="1:1" x14ac:dyDescent="0.3">
      <c r="A15371">
        <v>26965.714781999999</v>
      </c>
    </row>
    <row r="15372" spans="1:1" x14ac:dyDescent="0.3">
      <c r="A15372">
        <v>32980.410529000001</v>
      </c>
    </row>
    <row r="15373" spans="1:1" x14ac:dyDescent="0.3">
      <c r="A15373">
        <v>14795.585697</v>
      </c>
    </row>
    <row r="15374" spans="1:1" x14ac:dyDescent="0.3">
      <c r="A15374">
        <v>14886.807452999999</v>
      </c>
    </row>
    <row r="15375" spans="1:1" x14ac:dyDescent="0.3">
      <c r="A15375">
        <v>14934.534205</v>
      </c>
    </row>
    <row r="15376" spans="1:1" x14ac:dyDescent="0.3">
      <c r="A15376">
        <v>14979.408423999999</v>
      </c>
    </row>
    <row r="15377" spans="1:1" x14ac:dyDescent="0.3">
      <c r="A15377">
        <v>15107.265475</v>
      </c>
    </row>
    <row r="15378" spans="1:1" x14ac:dyDescent="0.3">
      <c r="A15378">
        <v>15119.868087999999</v>
      </c>
    </row>
    <row r="15379" spans="1:1" x14ac:dyDescent="0.3">
      <c r="A15379">
        <v>15245.03261</v>
      </c>
    </row>
    <row r="15380" spans="1:1" x14ac:dyDescent="0.3">
      <c r="A15380">
        <v>15244.003787</v>
      </c>
    </row>
    <row r="15381" spans="1:1" x14ac:dyDescent="0.3">
      <c r="A15381">
        <v>15481.031326</v>
      </c>
    </row>
    <row r="15382" spans="1:1" x14ac:dyDescent="0.3">
      <c r="A15382">
        <v>15534.145622</v>
      </c>
    </row>
    <row r="15383" spans="1:1" x14ac:dyDescent="0.3">
      <c r="A15383">
        <v>15510.919771000001</v>
      </c>
    </row>
    <row r="15384" spans="1:1" x14ac:dyDescent="0.3">
      <c r="A15384">
        <v>15777.530814</v>
      </c>
    </row>
    <row r="15385" spans="1:1" x14ac:dyDescent="0.3">
      <c r="A15385">
        <v>15999.349252</v>
      </c>
    </row>
    <row r="15386" spans="1:1" x14ac:dyDescent="0.3">
      <c r="A15386">
        <v>16014.709500000001</v>
      </c>
    </row>
    <row r="15387" spans="1:1" x14ac:dyDescent="0.3">
      <c r="A15387">
        <v>16426.653097999999</v>
      </c>
    </row>
    <row r="15388" spans="1:1" x14ac:dyDescent="0.3">
      <c r="A15388">
        <v>17856.939284</v>
      </c>
    </row>
    <row r="15389" spans="1:1" x14ac:dyDescent="0.3">
      <c r="A15389">
        <v>22218.786792999999</v>
      </c>
    </row>
    <row r="15390" spans="1:1" x14ac:dyDescent="0.3">
      <c r="A15390">
        <v>25488.517478999998</v>
      </c>
    </row>
    <row r="15391" spans="1:1" x14ac:dyDescent="0.3">
      <c r="A15391">
        <v>30065.830243</v>
      </c>
    </row>
    <row r="15392" spans="1:1" x14ac:dyDescent="0.3">
      <c r="A15392">
        <v>14989.246068</v>
      </c>
    </row>
    <row r="15393" spans="1:1" x14ac:dyDescent="0.3">
      <c r="A15393">
        <v>14977.939345999999</v>
      </c>
    </row>
    <row r="15394" spans="1:1" x14ac:dyDescent="0.3">
      <c r="A15394">
        <v>15072.581022</v>
      </c>
    </row>
    <row r="15395" spans="1:1" x14ac:dyDescent="0.3">
      <c r="A15395">
        <v>15072.915215000001</v>
      </c>
    </row>
    <row r="15396" spans="1:1" x14ac:dyDescent="0.3">
      <c r="A15396">
        <v>15263.398539</v>
      </c>
    </row>
    <row r="15397" spans="1:1" x14ac:dyDescent="0.3">
      <c r="A15397">
        <v>15207.041404</v>
      </c>
    </row>
    <row r="15398" spans="1:1" x14ac:dyDescent="0.3">
      <c r="A15398">
        <v>15306.469655999999</v>
      </c>
    </row>
    <row r="15399" spans="1:1" x14ac:dyDescent="0.3">
      <c r="A15399">
        <v>15525.739041999999</v>
      </c>
    </row>
    <row r="15400" spans="1:1" x14ac:dyDescent="0.3">
      <c r="A15400">
        <v>15697.010933</v>
      </c>
    </row>
    <row r="15401" spans="1:1" x14ac:dyDescent="0.3">
      <c r="A15401">
        <v>15801.216241</v>
      </c>
    </row>
    <row r="15402" spans="1:1" x14ac:dyDescent="0.3">
      <c r="A15402">
        <v>15907.098313</v>
      </c>
    </row>
    <row r="15403" spans="1:1" x14ac:dyDescent="0.3">
      <c r="A15403">
        <v>16070.835916</v>
      </c>
    </row>
    <row r="15404" spans="1:1" x14ac:dyDescent="0.3">
      <c r="A15404">
        <v>16219.138397999999</v>
      </c>
    </row>
    <row r="15405" spans="1:1" x14ac:dyDescent="0.3">
      <c r="A15405">
        <v>16220.470998000001</v>
      </c>
    </row>
    <row r="15406" spans="1:1" x14ac:dyDescent="0.3">
      <c r="A15406">
        <v>16683.541323000001</v>
      </c>
    </row>
    <row r="15407" spans="1:1" x14ac:dyDescent="0.3">
      <c r="A15407">
        <v>18470.214639999998</v>
      </c>
    </row>
    <row r="15408" spans="1:1" x14ac:dyDescent="0.3">
      <c r="A15408">
        <v>22988.361598</v>
      </c>
    </row>
    <row r="15409" spans="1:1" x14ac:dyDescent="0.3">
      <c r="A15409">
        <v>28443.167731000001</v>
      </c>
    </row>
    <row r="15410" spans="1:1" x14ac:dyDescent="0.3">
      <c r="A15410">
        <v>32602.694286000002</v>
      </c>
    </row>
    <row r="15411" spans="1:1" x14ac:dyDescent="0.3">
      <c r="A15411">
        <v>14849.806517999999</v>
      </c>
    </row>
    <row r="15412" spans="1:1" x14ac:dyDescent="0.3">
      <c r="A15412">
        <v>14860.960514</v>
      </c>
    </row>
    <row r="15413" spans="1:1" x14ac:dyDescent="0.3">
      <c r="A15413">
        <v>14900.334368</v>
      </c>
    </row>
    <row r="15414" spans="1:1" x14ac:dyDescent="0.3">
      <c r="A15414">
        <v>14936.622703999999</v>
      </c>
    </row>
    <row r="15415" spans="1:1" x14ac:dyDescent="0.3">
      <c r="A15415">
        <v>15157.982825999999</v>
      </c>
    </row>
    <row r="15416" spans="1:1" x14ac:dyDescent="0.3">
      <c r="A15416">
        <v>15135.349118</v>
      </c>
    </row>
    <row r="15417" spans="1:1" x14ac:dyDescent="0.3">
      <c r="A15417">
        <v>15196.292009999999</v>
      </c>
    </row>
    <row r="15418" spans="1:1" x14ac:dyDescent="0.3">
      <c r="A15418">
        <v>15343.719596000001</v>
      </c>
    </row>
    <row r="15419" spans="1:1" x14ac:dyDescent="0.3">
      <c r="A15419">
        <v>15436.790136</v>
      </c>
    </row>
    <row r="15420" spans="1:1" x14ac:dyDescent="0.3">
      <c r="A15420">
        <v>15532.75318</v>
      </c>
    </row>
    <row r="15421" spans="1:1" x14ac:dyDescent="0.3">
      <c r="A15421">
        <v>15688.595856</v>
      </c>
    </row>
    <row r="15422" spans="1:1" x14ac:dyDescent="0.3">
      <c r="A15422">
        <v>15643.298332</v>
      </c>
    </row>
    <row r="15423" spans="1:1" x14ac:dyDescent="0.3">
      <c r="A15423">
        <v>15724.524313</v>
      </c>
    </row>
    <row r="15424" spans="1:1" x14ac:dyDescent="0.3">
      <c r="A15424">
        <v>15911.325264999999</v>
      </c>
    </row>
    <row r="15425" spans="1:1" x14ac:dyDescent="0.3">
      <c r="A15425">
        <v>16324.943595000001</v>
      </c>
    </row>
    <row r="15426" spans="1:1" x14ac:dyDescent="0.3">
      <c r="A15426">
        <v>18534.969077999998</v>
      </c>
    </row>
    <row r="15427" spans="1:1" x14ac:dyDescent="0.3">
      <c r="A15427">
        <v>21391.513408999999</v>
      </c>
    </row>
    <row r="15428" spans="1:1" x14ac:dyDescent="0.3">
      <c r="A15428">
        <v>26609.723334999999</v>
      </c>
    </row>
    <row r="15429" spans="1:1" x14ac:dyDescent="0.3">
      <c r="A15429">
        <v>30871.069036000001</v>
      </c>
    </row>
    <row r="15430" spans="1:1" x14ac:dyDescent="0.3">
      <c r="A15430">
        <v>14782.263666999999</v>
      </c>
    </row>
    <row r="15431" spans="1:1" x14ac:dyDescent="0.3">
      <c r="A15431">
        <v>14726.633166</v>
      </c>
    </row>
    <row r="15432" spans="1:1" x14ac:dyDescent="0.3">
      <c r="A15432">
        <v>14856.528452</v>
      </c>
    </row>
    <row r="15433" spans="1:1" x14ac:dyDescent="0.3">
      <c r="A15433">
        <v>14808.634837</v>
      </c>
    </row>
    <row r="15434" spans="1:1" x14ac:dyDescent="0.3">
      <c r="A15434">
        <v>15018.934721</v>
      </c>
    </row>
    <row r="15435" spans="1:1" x14ac:dyDescent="0.3">
      <c r="A15435">
        <v>14981.253377000001</v>
      </c>
    </row>
    <row r="15436" spans="1:1" x14ac:dyDescent="0.3">
      <c r="A15436">
        <v>15164.232599999999</v>
      </c>
    </row>
    <row r="15437" spans="1:1" x14ac:dyDescent="0.3">
      <c r="A15437">
        <v>15208.165661000001</v>
      </c>
    </row>
    <row r="15438" spans="1:1" x14ac:dyDescent="0.3">
      <c r="A15438">
        <v>15427.714593000001</v>
      </c>
    </row>
    <row r="15439" spans="1:1" x14ac:dyDescent="0.3">
      <c r="A15439">
        <v>15409.914742000001</v>
      </c>
    </row>
    <row r="15440" spans="1:1" x14ac:dyDescent="0.3">
      <c r="A15440">
        <v>15459.690954</v>
      </c>
    </row>
    <row r="15441" spans="1:1" x14ac:dyDescent="0.3">
      <c r="A15441">
        <v>15730.228928</v>
      </c>
    </row>
    <row r="15442" spans="1:1" x14ac:dyDescent="0.3">
      <c r="A15442">
        <v>15736.683650000001</v>
      </c>
    </row>
    <row r="15443" spans="1:1" x14ac:dyDescent="0.3">
      <c r="A15443">
        <v>16131.647825</v>
      </c>
    </row>
    <row r="15444" spans="1:1" x14ac:dyDescent="0.3">
      <c r="A15444">
        <v>16447.812001999999</v>
      </c>
    </row>
    <row r="15445" spans="1:1" x14ac:dyDescent="0.3">
      <c r="A15445">
        <v>17756.545256000001</v>
      </c>
    </row>
    <row r="15446" spans="1:1" x14ac:dyDescent="0.3">
      <c r="A15446">
        <v>22489.815902999999</v>
      </c>
    </row>
    <row r="15447" spans="1:1" x14ac:dyDescent="0.3">
      <c r="A15447">
        <v>26191.266659000001</v>
      </c>
    </row>
    <row r="15448" spans="1:1" x14ac:dyDescent="0.3">
      <c r="A15448">
        <v>28544.271621</v>
      </c>
    </row>
    <row r="15449" spans="1:1" x14ac:dyDescent="0.3">
      <c r="A15449">
        <v>14566.691462999999</v>
      </c>
    </row>
    <row r="15450" spans="1:1" x14ac:dyDescent="0.3">
      <c r="A15450">
        <v>14672.322023000001</v>
      </c>
    </row>
    <row r="15451" spans="1:1" x14ac:dyDescent="0.3">
      <c r="A15451">
        <v>14627.193492</v>
      </c>
    </row>
    <row r="15452" spans="1:1" x14ac:dyDescent="0.3">
      <c r="A15452">
        <v>14715.785336999999</v>
      </c>
    </row>
    <row r="15453" spans="1:1" x14ac:dyDescent="0.3">
      <c r="A15453">
        <v>14850.809229</v>
      </c>
    </row>
    <row r="15454" spans="1:1" x14ac:dyDescent="0.3">
      <c r="A15454">
        <v>14873.468084</v>
      </c>
    </row>
    <row r="15455" spans="1:1" x14ac:dyDescent="0.3">
      <c r="A15455">
        <v>14874.421777</v>
      </c>
    </row>
    <row r="15456" spans="1:1" x14ac:dyDescent="0.3">
      <c r="A15456">
        <v>15138.828385000001</v>
      </c>
    </row>
    <row r="15457" spans="1:1" x14ac:dyDescent="0.3">
      <c r="A15457">
        <v>15202.931294</v>
      </c>
    </row>
    <row r="15458" spans="1:1" x14ac:dyDescent="0.3">
      <c r="A15458">
        <v>15315.824616</v>
      </c>
    </row>
    <row r="15459" spans="1:1" x14ac:dyDescent="0.3">
      <c r="A15459">
        <v>15454.052834</v>
      </c>
    </row>
    <row r="15460" spans="1:1" x14ac:dyDescent="0.3">
      <c r="A15460">
        <v>15531.523343999999</v>
      </c>
    </row>
    <row r="15461" spans="1:1" x14ac:dyDescent="0.3">
      <c r="A15461">
        <v>15748.839266000001</v>
      </c>
    </row>
    <row r="15462" spans="1:1" x14ac:dyDescent="0.3">
      <c r="A15462">
        <v>15586.677928999999</v>
      </c>
    </row>
    <row r="15463" spans="1:1" x14ac:dyDescent="0.3">
      <c r="A15463">
        <v>16119.712154999999</v>
      </c>
    </row>
    <row r="15464" spans="1:1" x14ac:dyDescent="0.3">
      <c r="A15464">
        <v>17672.682359999999</v>
      </c>
    </row>
    <row r="15465" spans="1:1" x14ac:dyDescent="0.3">
      <c r="A15465">
        <v>20504.538713000002</v>
      </c>
    </row>
    <row r="15466" spans="1:1" x14ac:dyDescent="0.3">
      <c r="A15466">
        <v>24162.663755000001</v>
      </c>
    </row>
    <row r="15467" spans="1:1" x14ac:dyDescent="0.3">
      <c r="A15467">
        <v>28076.898079999999</v>
      </c>
    </row>
    <row r="15468" spans="1:1" x14ac:dyDescent="0.3">
      <c r="A15468">
        <v>14785.649683</v>
      </c>
    </row>
    <row r="15469" spans="1:1" x14ac:dyDescent="0.3">
      <c r="A15469">
        <v>14827.498915</v>
      </c>
    </row>
    <row r="15470" spans="1:1" x14ac:dyDescent="0.3">
      <c r="A15470">
        <v>14837.20449</v>
      </c>
    </row>
    <row r="15471" spans="1:1" x14ac:dyDescent="0.3">
      <c r="A15471">
        <v>14826.020672000001</v>
      </c>
    </row>
    <row r="15472" spans="1:1" x14ac:dyDescent="0.3">
      <c r="A15472">
        <v>15010.684422</v>
      </c>
    </row>
    <row r="15473" spans="1:1" x14ac:dyDescent="0.3">
      <c r="A15473">
        <v>14977.387486</v>
      </c>
    </row>
    <row r="15474" spans="1:1" x14ac:dyDescent="0.3">
      <c r="A15474">
        <v>15116.132753</v>
      </c>
    </row>
    <row r="15475" spans="1:1" x14ac:dyDescent="0.3">
      <c r="A15475">
        <v>15336.872778000001</v>
      </c>
    </row>
    <row r="15476" spans="1:1" x14ac:dyDescent="0.3">
      <c r="A15476">
        <v>15490.937189</v>
      </c>
    </row>
    <row r="15477" spans="1:1" x14ac:dyDescent="0.3">
      <c r="A15477">
        <v>15569.719998</v>
      </c>
    </row>
    <row r="15478" spans="1:1" x14ac:dyDescent="0.3">
      <c r="A15478">
        <v>15567.802663</v>
      </c>
    </row>
    <row r="15479" spans="1:1" x14ac:dyDescent="0.3">
      <c r="A15479">
        <v>15775.055399000001</v>
      </c>
    </row>
    <row r="15480" spans="1:1" x14ac:dyDescent="0.3">
      <c r="A15480">
        <v>15976.530108999999</v>
      </c>
    </row>
    <row r="15481" spans="1:1" x14ac:dyDescent="0.3">
      <c r="A15481">
        <v>16052.809388</v>
      </c>
    </row>
    <row r="15482" spans="1:1" x14ac:dyDescent="0.3">
      <c r="A15482">
        <v>16429.796569999999</v>
      </c>
    </row>
    <row r="15483" spans="1:1" x14ac:dyDescent="0.3">
      <c r="A15483">
        <v>18474.637503000002</v>
      </c>
    </row>
    <row r="15484" spans="1:1" x14ac:dyDescent="0.3">
      <c r="A15484">
        <v>22405.56438</v>
      </c>
    </row>
    <row r="15485" spans="1:1" x14ac:dyDescent="0.3">
      <c r="A15485">
        <v>26253.168129000001</v>
      </c>
    </row>
    <row r="15486" spans="1:1" x14ac:dyDescent="0.3">
      <c r="A15486">
        <v>28368.497877000002</v>
      </c>
    </row>
    <row r="15487" spans="1:1" x14ac:dyDescent="0.3">
      <c r="A15487">
        <v>14821.702299</v>
      </c>
    </row>
    <row r="15488" spans="1:1" x14ac:dyDescent="0.3">
      <c r="A15488">
        <v>14852.891890999999</v>
      </c>
    </row>
    <row r="15489" spans="1:1" x14ac:dyDescent="0.3">
      <c r="A15489">
        <v>14866.189883999999</v>
      </c>
    </row>
    <row r="15490" spans="1:1" x14ac:dyDescent="0.3">
      <c r="A15490">
        <v>14872.226565999999</v>
      </c>
    </row>
    <row r="15491" spans="1:1" x14ac:dyDescent="0.3">
      <c r="A15491">
        <v>15062.920318</v>
      </c>
    </row>
    <row r="15492" spans="1:1" x14ac:dyDescent="0.3">
      <c r="A15492">
        <v>15068.01744</v>
      </c>
    </row>
    <row r="15493" spans="1:1" x14ac:dyDescent="0.3">
      <c r="A15493">
        <v>15220.900207999999</v>
      </c>
    </row>
    <row r="15494" spans="1:1" x14ac:dyDescent="0.3">
      <c r="A15494">
        <v>15234.9182</v>
      </c>
    </row>
    <row r="15495" spans="1:1" x14ac:dyDescent="0.3">
      <c r="A15495">
        <v>15533.175235999999</v>
      </c>
    </row>
    <row r="15496" spans="1:1" x14ac:dyDescent="0.3">
      <c r="A15496">
        <v>15484.224407</v>
      </c>
    </row>
    <row r="15497" spans="1:1" x14ac:dyDescent="0.3">
      <c r="A15497">
        <v>15513.397370999999</v>
      </c>
    </row>
    <row r="15498" spans="1:1" x14ac:dyDescent="0.3">
      <c r="A15498">
        <v>15778.154407</v>
      </c>
    </row>
    <row r="15499" spans="1:1" x14ac:dyDescent="0.3">
      <c r="A15499">
        <v>15950.575246</v>
      </c>
    </row>
    <row r="15500" spans="1:1" x14ac:dyDescent="0.3">
      <c r="A15500">
        <v>15783.186777999999</v>
      </c>
    </row>
    <row r="15501" spans="1:1" x14ac:dyDescent="0.3">
      <c r="A15501">
        <v>16464.823494</v>
      </c>
    </row>
    <row r="15502" spans="1:1" x14ac:dyDescent="0.3">
      <c r="A15502">
        <v>18564.821594000001</v>
      </c>
    </row>
    <row r="15503" spans="1:1" x14ac:dyDescent="0.3">
      <c r="A15503">
        <v>21919.369575000001</v>
      </c>
    </row>
    <row r="15504" spans="1:1" x14ac:dyDescent="0.3">
      <c r="A15504">
        <v>25221.021820000002</v>
      </c>
    </row>
    <row r="15505" spans="1:1" x14ac:dyDescent="0.3">
      <c r="A15505">
        <v>28676.024474000002</v>
      </c>
    </row>
    <row r="15506" spans="1:1" x14ac:dyDescent="0.3">
      <c r="A15506">
        <v>14661.374356</v>
      </c>
    </row>
    <row r="15507" spans="1:1" x14ac:dyDescent="0.3">
      <c r="A15507">
        <v>14709.852065999999</v>
      </c>
    </row>
    <row r="15508" spans="1:1" x14ac:dyDescent="0.3">
      <c r="A15508">
        <v>14693.992184999999</v>
      </c>
    </row>
    <row r="15509" spans="1:1" x14ac:dyDescent="0.3">
      <c r="A15509">
        <v>14828.675479</v>
      </c>
    </row>
    <row r="15510" spans="1:1" x14ac:dyDescent="0.3">
      <c r="A15510">
        <v>14980.829317</v>
      </c>
    </row>
    <row r="15511" spans="1:1" x14ac:dyDescent="0.3">
      <c r="A15511">
        <v>14889.376456</v>
      </c>
    </row>
    <row r="15512" spans="1:1" x14ac:dyDescent="0.3">
      <c r="A15512">
        <v>14994.283031000001</v>
      </c>
    </row>
    <row r="15513" spans="1:1" x14ac:dyDescent="0.3">
      <c r="A15513">
        <v>15293.264829</v>
      </c>
    </row>
    <row r="15514" spans="1:1" x14ac:dyDescent="0.3">
      <c r="A15514">
        <v>15424.098873000001</v>
      </c>
    </row>
    <row r="15515" spans="1:1" x14ac:dyDescent="0.3">
      <c r="A15515">
        <v>15324.978125</v>
      </c>
    </row>
    <row r="15516" spans="1:1" x14ac:dyDescent="0.3">
      <c r="A15516">
        <v>15519.55501</v>
      </c>
    </row>
    <row r="15517" spans="1:1" x14ac:dyDescent="0.3">
      <c r="A15517">
        <v>15581.256122999999</v>
      </c>
    </row>
    <row r="15518" spans="1:1" x14ac:dyDescent="0.3">
      <c r="A15518">
        <v>15640.861868</v>
      </c>
    </row>
    <row r="15519" spans="1:1" x14ac:dyDescent="0.3">
      <c r="A15519">
        <v>15638.778813000001</v>
      </c>
    </row>
    <row r="15520" spans="1:1" x14ac:dyDescent="0.3">
      <c r="A15520">
        <v>16095.310933999999</v>
      </c>
    </row>
    <row r="15521" spans="1:1" x14ac:dyDescent="0.3">
      <c r="A15521">
        <v>17862.615483000001</v>
      </c>
    </row>
    <row r="15522" spans="1:1" x14ac:dyDescent="0.3">
      <c r="A15522">
        <v>20435.170050000001</v>
      </c>
    </row>
    <row r="15523" spans="1:1" x14ac:dyDescent="0.3">
      <c r="A15523">
        <v>24933.917066000002</v>
      </c>
    </row>
    <row r="15524" spans="1:1" x14ac:dyDescent="0.3">
      <c r="A15524">
        <v>27883.456201000001</v>
      </c>
    </row>
    <row r="15525" spans="1:1" x14ac:dyDescent="0.3">
      <c r="A15525">
        <v>15077.539736999999</v>
      </c>
    </row>
    <row r="15526" spans="1:1" x14ac:dyDescent="0.3">
      <c r="A15526">
        <v>15176.085972999999</v>
      </c>
    </row>
    <row r="15527" spans="1:1" x14ac:dyDescent="0.3">
      <c r="A15527">
        <v>15136.724437999999</v>
      </c>
    </row>
    <row r="15528" spans="1:1" x14ac:dyDescent="0.3">
      <c r="A15528">
        <v>15076.719821999999</v>
      </c>
    </row>
    <row r="15529" spans="1:1" x14ac:dyDescent="0.3">
      <c r="A15529">
        <v>15248.991652000001</v>
      </c>
    </row>
    <row r="15530" spans="1:1" x14ac:dyDescent="0.3">
      <c r="A15530">
        <v>15437.564662000001</v>
      </c>
    </row>
    <row r="15531" spans="1:1" x14ac:dyDescent="0.3">
      <c r="A15531">
        <v>15418.430998</v>
      </c>
    </row>
    <row r="15532" spans="1:1" x14ac:dyDescent="0.3">
      <c r="A15532">
        <v>15435.677656</v>
      </c>
    </row>
    <row r="15533" spans="1:1" x14ac:dyDescent="0.3">
      <c r="A15533">
        <v>15784.872299000001</v>
      </c>
    </row>
    <row r="15534" spans="1:1" x14ac:dyDescent="0.3">
      <c r="A15534">
        <v>15790.129634999999</v>
      </c>
    </row>
    <row r="15535" spans="1:1" x14ac:dyDescent="0.3">
      <c r="A15535">
        <v>15932.564393000001</v>
      </c>
    </row>
    <row r="15536" spans="1:1" x14ac:dyDescent="0.3">
      <c r="A15536">
        <v>16060.53191</v>
      </c>
    </row>
    <row r="15537" spans="1:1" x14ac:dyDescent="0.3">
      <c r="A15537">
        <v>16279.706861000001</v>
      </c>
    </row>
    <row r="15538" spans="1:1" x14ac:dyDescent="0.3">
      <c r="A15538">
        <v>16263.228762999999</v>
      </c>
    </row>
    <row r="15539" spans="1:1" x14ac:dyDescent="0.3">
      <c r="A15539">
        <v>16662.908243000002</v>
      </c>
    </row>
    <row r="15540" spans="1:1" x14ac:dyDescent="0.3">
      <c r="A15540">
        <v>18475.869201000001</v>
      </c>
    </row>
    <row r="15541" spans="1:1" x14ac:dyDescent="0.3">
      <c r="A15541">
        <v>22834.999498000001</v>
      </c>
    </row>
    <row r="15542" spans="1:1" x14ac:dyDescent="0.3">
      <c r="A15542">
        <v>27772.825616999999</v>
      </c>
    </row>
    <row r="15543" spans="1:1" x14ac:dyDescent="0.3">
      <c r="A15543">
        <v>32191.068676999999</v>
      </c>
    </row>
    <row r="15544" spans="1:1" x14ac:dyDescent="0.3">
      <c r="A15544">
        <v>15199.780011000001</v>
      </c>
    </row>
    <row r="15545" spans="1:1" x14ac:dyDescent="0.3">
      <c r="A15545">
        <v>15184.658847999999</v>
      </c>
    </row>
    <row r="15546" spans="1:1" x14ac:dyDescent="0.3">
      <c r="A15546">
        <v>15115.667767999999</v>
      </c>
    </row>
    <row r="15547" spans="1:1" x14ac:dyDescent="0.3">
      <c r="A15547">
        <v>15197.218572</v>
      </c>
    </row>
    <row r="15548" spans="1:1" x14ac:dyDescent="0.3">
      <c r="A15548">
        <v>15299.542199</v>
      </c>
    </row>
    <row r="15549" spans="1:1" x14ac:dyDescent="0.3">
      <c r="A15549">
        <v>15428.902377</v>
      </c>
    </row>
    <row r="15550" spans="1:1" x14ac:dyDescent="0.3">
      <c r="A15550">
        <v>15603.253930000001</v>
      </c>
    </row>
    <row r="15551" spans="1:1" x14ac:dyDescent="0.3">
      <c r="A15551">
        <v>15608.655274999999</v>
      </c>
    </row>
    <row r="15552" spans="1:1" x14ac:dyDescent="0.3">
      <c r="A15552">
        <v>15824.950154</v>
      </c>
    </row>
    <row r="15553" spans="1:1" x14ac:dyDescent="0.3">
      <c r="A15553">
        <v>15862.932252000001</v>
      </c>
    </row>
    <row r="15554" spans="1:1" x14ac:dyDescent="0.3">
      <c r="A15554">
        <v>15986.918191000001</v>
      </c>
    </row>
    <row r="15555" spans="1:1" x14ac:dyDescent="0.3">
      <c r="A15555">
        <v>16098.430061999999</v>
      </c>
    </row>
    <row r="15556" spans="1:1" x14ac:dyDescent="0.3">
      <c r="A15556">
        <v>16270.082041</v>
      </c>
    </row>
    <row r="15557" spans="1:1" x14ac:dyDescent="0.3">
      <c r="A15557">
        <v>16367.797548</v>
      </c>
    </row>
    <row r="15558" spans="1:1" x14ac:dyDescent="0.3">
      <c r="A15558">
        <v>16776.875321</v>
      </c>
    </row>
    <row r="15559" spans="1:1" x14ac:dyDescent="0.3">
      <c r="A15559">
        <v>18736.455528999999</v>
      </c>
    </row>
    <row r="15560" spans="1:1" x14ac:dyDescent="0.3">
      <c r="A15560">
        <v>22603.752456999999</v>
      </c>
    </row>
    <row r="15561" spans="1:1" x14ac:dyDescent="0.3">
      <c r="A15561">
        <v>27902.285229000001</v>
      </c>
    </row>
    <row r="15562" spans="1:1" x14ac:dyDescent="0.3">
      <c r="A15562">
        <v>32443.604624</v>
      </c>
    </row>
    <row r="15563" spans="1:1" x14ac:dyDescent="0.3">
      <c r="A15563">
        <v>14914.110291000001</v>
      </c>
    </row>
    <row r="15564" spans="1:1" x14ac:dyDescent="0.3">
      <c r="A15564">
        <v>15071.010747</v>
      </c>
    </row>
    <row r="15565" spans="1:1" x14ac:dyDescent="0.3">
      <c r="A15565">
        <v>15085.817466</v>
      </c>
    </row>
    <row r="15566" spans="1:1" x14ac:dyDescent="0.3">
      <c r="A15566">
        <v>15112.068587</v>
      </c>
    </row>
    <row r="15567" spans="1:1" x14ac:dyDescent="0.3">
      <c r="A15567">
        <v>15290.165924999999</v>
      </c>
    </row>
    <row r="15568" spans="1:1" x14ac:dyDescent="0.3">
      <c r="A15568">
        <v>15304.605146</v>
      </c>
    </row>
    <row r="15569" spans="1:1" x14ac:dyDescent="0.3">
      <c r="A15569">
        <v>15538.593777</v>
      </c>
    </row>
    <row r="15570" spans="1:1" x14ac:dyDescent="0.3">
      <c r="A15570">
        <v>15588.119928</v>
      </c>
    </row>
    <row r="15571" spans="1:1" x14ac:dyDescent="0.3">
      <c r="A15571">
        <v>15655.313172</v>
      </c>
    </row>
    <row r="15572" spans="1:1" x14ac:dyDescent="0.3">
      <c r="A15572">
        <v>15711.689805</v>
      </c>
    </row>
    <row r="15573" spans="1:1" x14ac:dyDescent="0.3">
      <c r="A15573">
        <v>15909.204624</v>
      </c>
    </row>
    <row r="15574" spans="1:1" x14ac:dyDescent="0.3">
      <c r="A15574">
        <v>16053.606152</v>
      </c>
    </row>
    <row r="15575" spans="1:1" x14ac:dyDescent="0.3">
      <c r="A15575">
        <v>16228.729501</v>
      </c>
    </row>
    <row r="15576" spans="1:1" x14ac:dyDescent="0.3">
      <c r="A15576">
        <v>16321.540811999999</v>
      </c>
    </row>
    <row r="15577" spans="1:1" x14ac:dyDescent="0.3">
      <c r="A15577">
        <v>16648.022847</v>
      </c>
    </row>
    <row r="15578" spans="1:1" x14ac:dyDescent="0.3">
      <c r="A15578">
        <v>18769.818870999999</v>
      </c>
    </row>
    <row r="15579" spans="1:1" x14ac:dyDescent="0.3">
      <c r="A15579">
        <v>23016.878680000002</v>
      </c>
    </row>
    <row r="15580" spans="1:1" x14ac:dyDescent="0.3">
      <c r="A15580">
        <v>28164.612147</v>
      </c>
    </row>
    <row r="15581" spans="1:1" x14ac:dyDescent="0.3">
      <c r="A15581">
        <v>31858.614068999999</v>
      </c>
    </row>
    <row r="15582" spans="1:1" x14ac:dyDescent="0.3">
      <c r="A15582">
        <v>14877.152853</v>
      </c>
    </row>
    <row r="15583" spans="1:1" x14ac:dyDescent="0.3">
      <c r="A15583">
        <v>14939.149756000001</v>
      </c>
    </row>
    <row r="15584" spans="1:1" x14ac:dyDescent="0.3">
      <c r="A15584">
        <v>14992.337675999999</v>
      </c>
    </row>
    <row r="15585" spans="1:1" x14ac:dyDescent="0.3">
      <c r="A15585">
        <v>14998.717332</v>
      </c>
    </row>
    <row r="15586" spans="1:1" x14ac:dyDescent="0.3">
      <c r="A15586">
        <v>15141.168838</v>
      </c>
    </row>
    <row r="15587" spans="1:1" x14ac:dyDescent="0.3">
      <c r="A15587">
        <v>15120.438369</v>
      </c>
    </row>
    <row r="15588" spans="1:1" x14ac:dyDescent="0.3">
      <c r="A15588">
        <v>15262.135921999999</v>
      </c>
    </row>
    <row r="15589" spans="1:1" x14ac:dyDescent="0.3">
      <c r="A15589">
        <v>15422.973049</v>
      </c>
    </row>
    <row r="15590" spans="1:1" x14ac:dyDescent="0.3">
      <c r="A15590">
        <v>15591.213931</v>
      </c>
    </row>
    <row r="15591" spans="1:1" x14ac:dyDescent="0.3">
      <c r="A15591">
        <v>15659.729391999999</v>
      </c>
    </row>
    <row r="15592" spans="1:1" x14ac:dyDescent="0.3">
      <c r="A15592">
        <v>15652.031455</v>
      </c>
    </row>
    <row r="15593" spans="1:1" x14ac:dyDescent="0.3">
      <c r="A15593">
        <v>15889.335961000001</v>
      </c>
    </row>
    <row r="15594" spans="1:1" x14ac:dyDescent="0.3">
      <c r="A15594">
        <v>15898.574280000001</v>
      </c>
    </row>
    <row r="15595" spans="1:1" x14ac:dyDescent="0.3">
      <c r="A15595">
        <v>16026.695371</v>
      </c>
    </row>
    <row r="15596" spans="1:1" x14ac:dyDescent="0.3">
      <c r="A15596">
        <v>16373.520947000001</v>
      </c>
    </row>
    <row r="15597" spans="1:1" x14ac:dyDescent="0.3">
      <c r="A15597">
        <v>18106.364064000001</v>
      </c>
    </row>
    <row r="15598" spans="1:1" x14ac:dyDescent="0.3">
      <c r="A15598">
        <v>22265.536117</v>
      </c>
    </row>
    <row r="15599" spans="1:1" x14ac:dyDescent="0.3">
      <c r="A15599">
        <v>25548.879680999999</v>
      </c>
    </row>
    <row r="15600" spans="1:1" x14ac:dyDescent="0.3">
      <c r="A15600">
        <v>28958.499437999999</v>
      </c>
    </row>
    <row r="15601" spans="1:1" x14ac:dyDescent="0.3">
      <c r="A15601">
        <v>15218.850177</v>
      </c>
    </row>
    <row r="15602" spans="1:1" x14ac:dyDescent="0.3">
      <c r="A15602">
        <v>15086.787738000001</v>
      </c>
    </row>
    <row r="15603" spans="1:1" x14ac:dyDescent="0.3">
      <c r="A15603">
        <v>15223.362847</v>
      </c>
    </row>
    <row r="15604" spans="1:1" x14ac:dyDescent="0.3">
      <c r="A15604">
        <v>15219.457305</v>
      </c>
    </row>
    <row r="15605" spans="1:1" x14ac:dyDescent="0.3">
      <c r="A15605">
        <v>15539.498756999999</v>
      </c>
    </row>
    <row r="15606" spans="1:1" x14ac:dyDescent="0.3">
      <c r="A15606">
        <v>15364.340914</v>
      </c>
    </row>
    <row r="15607" spans="1:1" x14ac:dyDescent="0.3">
      <c r="A15607">
        <v>15622.153689999999</v>
      </c>
    </row>
    <row r="15608" spans="1:1" x14ac:dyDescent="0.3">
      <c r="A15608">
        <v>15618.936905</v>
      </c>
    </row>
    <row r="15609" spans="1:1" x14ac:dyDescent="0.3">
      <c r="A15609">
        <v>15842.724324000001</v>
      </c>
    </row>
    <row r="15610" spans="1:1" x14ac:dyDescent="0.3">
      <c r="A15610">
        <v>15771.975334999999</v>
      </c>
    </row>
    <row r="15611" spans="1:1" x14ac:dyDescent="0.3">
      <c r="A15611">
        <v>15902.168578000001</v>
      </c>
    </row>
    <row r="15612" spans="1:1" x14ac:dyDescent="0.3">
      <c r="A15612">
        <v>16137.160609</v>
      </c>
    </row>
    <row r="15613" spans="1:1" x14ac:dyDescent="0.3">
      <c r="A15613">
        <v>16326.718150000001</v>
      </c>
    </row>
    <row r="15614" spans="1:1" x14ac:dyDescent="0.3">
      <c r="A15614">
        <v>16536.992839999999</v>
      </c>
    </row>
    <row r="15615" spans="1:1" x14ac:dyDescent="0.3">
      <c r="A15615">
        <v>16626.997821000001</v>
      </c>
    </row>
    <row r="15616" spans="1:1" x14ac:dyDescent="0.3">
      <c r="A15616">
        <v>18570.541279000001</v>
      </c>
    </row>
    <row r="15617" spans="1:1" x14ac:dyDescent="0.3">
      <c r="A15617">
        <v>23055.741934999998</v>
      </c>
    </row>
    <row r="15618" spans="1:1" x14ac:dyDescent="0.3">
      <c r="A15618">
        <v>28677.417917999999</v>
      </c>
    </row>
    <row r="15619" spans="1:1" x14ac:dyDescent="0.3">
      <c r="A15619">
        <v>33083.832994999997</v>
      </c>
    </row>
    <row r="15620" spans="1:1" x14ac:dyDescent="0.3">
      <c r="A15620">
        <v>14993.959430000001</v>
      </c>
    </row>
    <row r="15621" spans="1:1" x14ac:dyDescent="0.3">
      <c r="A15621">
        <v>15049.747878</v>
      </c>
    </row>
    <row r="15622" spans="1:1" x14ac:dyDescent="0.3">
      <c r="A15622">
        <v>15176.649603</v>
      </c>
    </row>
    <row r="15623" spans="1:1" x14ac:dyDescent="0.3">
      <c r="A15623">
        <v>15124.055209</v>
      </c>
    </row>
    <row r="15624" spans="1:1" x14ac:dyDescent="0.3">
      <c r="A15624">
        <v>15277.761388999999</v>
      </c>
    </row>
    <row r="15625" spans="1:1" x14ac:dyDescent="0.3">
      <c r="A15625">
        <v>15192.384684000001</v>
      </c>
    </row>
    <row r="15626" spans="1:1" x14ac:dyDescent="0.3">
      <c r="A15626">
        <v>15372.442075000001</v>
      </c>
    </row>
    <row r="15627" spans="1:1" x14ac:dyDescent="0.3">
      <c r="A15627">
        <v>15647.590716999999</v>
      </c>
    </row>
    <row r="15628" spans="1:1" x14ac:dyDescent="0.3">
      <c r="A15628">
        <v>15657.348715</v>
      </c>
    </row>
    <row r="15629" spans="1:1" x14ac:dyDescent="0.3">
      <c r="A15629">
        <v>15791.177784</v>
      </c>
    </row>
    <row r="15630" spans="1:1" x14ac:dyDescent="0.3">
      <c r="A15630">
        <v>15996.424047</v>
      </c>
    </row>
    <row r="15631" spans="1:1" x14ac:dyDescent="0.3">
      <c r="A15631">
        <v>15992.938260999999</v>
      </c>
    </row>
    <row r="15632" spans="1:1" x14ac:dyDescent="0.3">
      <c r="A15632">
        <v>16318.474869</v>
      </c>
    </row>
    <row r="15633" spans="1:1" x14ac:dyDescent="0.3">
      <c r="A15633">
        <v>16287.40223</v>
      </c>
    </row>
    <row r="15634" spans="1:1" x14ac:dyDescent="0.3">
      <c r="A15634">
        <v>16651.524033000002</v>
      </c>
    </row>
    <row r="15635" spans="1:1" x14ac:dyDescent="0.3">
      <c r="A15635">
        <v>18261.660079000001</v>
      </c>
    </row>
    <row r="15636" spans="1:1" x14ac:dyDescent="0.3">
      <c r="A15636">
        <v>21772.844701999999</v>
      </c>
    </row>
    <row r="15637" spans="1:1" x14ac:dyDescent="0.3">
      <c r="A15637">
        <v>29014.598841999999</v>
      </c>
    </row>
    <row r="15638" spans="1:1" x14ac:dyDescent="0.3">
      <c r="A15638">
        <v>31870.040713999999</v>
      </c>
    </row>
    <row r="15639" spans="1:1" x14ac:dyDescent="0.3">
      <c r="A15639">
        <v>14669.309463</v>
      </c>
    </row>
    <row r="15640" spans="1:1" x14ac:dyDescent="0.3">
      <c r="A15640">
        <v>14681.080237</v>
      </c>
    </row>
    <row r="15641" spans="1:1" x14ac:dyDescent="0.3">
      <c r="A15641">
        <v>14740.671453000001</v>
      </c>
    </row>
    <row r="15642" spans="1:1" x14ac:dyDescent="0.3">
      <c r="A15642">
        <v>14777.875968</v>
      </c>
    </row>
    <row r="15643" spans="1:1" x14ac:dyDescent="0.3">
      <c r="A15643">
        <v>14968.829315000001</v>
      </c>
    </row>
    <row r="15644" spans="1:1" x14ac:dyDescent="0.3">
      <c r="A15644">
        <v>14987.295227000001</v>
      </c>
    </row>
    <row r="15645" spans="1:1" x14ac:dyDescent="0.3">
      <c r="A15645">
        <v>15065.052599000001</v>
      </c>
    </row>
    <row r="15646" spans="1:1" x14ac:dyDescent="0.3">
      <c r="A15646">
        <v>15222.225084</v>
      </c>
    </row>
    <row r="15647" spans="1:1" x14ac:dyDescent="0.3">
      <c r="A15647">
        <v>15395.614750000001</v>
      </c>
    </row>
    <row r="15648" spans="1:1" x14ac:dyDescent="0.3">
      <c r="A15648">
        <v>15431.647799</v>
      </c>
    </row>
    <row r="15649" spans="1:1" x14ac:dyDescent="0.3">
      <c r="A15649">
        <v>15540.153453000001</v>
      </c>
    </row>
    <row r="15650" spans="1:1" x14ac:dyDescent="0.3">
      <c r="A15650">
        <v>15644.671877999999</v>
      </c>
    </row>
    <row r="15651" spans="1:1" x14ac:dyDescent="0.3">
      <c r="A15651">
        <v>15816.221502</v>
      </c>
    </row>
    <row r="15652" spans="1:1" x14ac:dyDescent="0.3">
      <c r="A15652">
        <v>15873.716058</v>
      </c>
    </row>
    <row r="15653" spans="1:1" x14ac:dyDescent="0.3">
      <c r="A15653">
        <v>16291.356625</v>
      </c>
    </row>
    <row r="15654" spans="1:1" x14ac:dyDescent="0.3">
      <c r="A15654">
        <v>18135.056746999999</v>
      </c>
    </row>
    <row r="15655" spans="1:1" x14ac:dyDescent="0.3">
      <c r="A15655">
        <v>21589.287565999999</v>
      </c>
    </row>
    <row r="15656" spans="1:1" x14ac:dyDescent="0.3">
      <c r="A15656">
        <v>24770.533581</v>
      </c>
    </row>
    <row r="15657" spans="1:1" x14ac:dyDescent="0.3">
      <c r="A15657">
        <v>28644.400471000001</v>
      </c>
    </row>
    <row r="15658" spans="1:1" x14ac:dyDescent="0.3">
      <c r="A15658">
        <v>14865.648735999999</v>
      </c>
    </row>
    <row r="15659" spans="1:1" x14ac:dyDescent="0.3">
      <c r="A15659">
        <v>14991.735936999999</v>
      </c>
    </row>
    <row r="15660" spans="1:1" x14ac:dyDescent="0.3">
      <c r="A15660">
        <v>14949.660808000001</v>
      </c>
    </row>
    <row r="15661" spans="1:1" x14ac:dyDescent="0.3">
      <c r="A15661">
        <v>15077.791719000001</v>
      </c>
    </row>
    <row r="15662" spans="1:1" x14ac:dyDescent="0.3">
      <c r="A15662">
        <v>15128.463985</v>
      </c>
    </row>
    <row r="15663" spans="1:1" x14ac:dyDescent="0.3">
      <c r="A15663">
        <v>15130.269966</v>
      </c>
    </row>
    <row r="15664" spans="1:1" x14ac:dyDescent="0.3">
      <c r="A15664">
        <v>15288.040201</v>
      </c>
    </row>
    <row r="15665" spans="1:1" x14ac:dyDescent="0.3">
      <c r="A15665">
        <v>15401.540929000001</v>
      </c>
    </row>
    <row r="15666" spans="1:1" x14ac:dyDescent="0.3">
      <c r="A15666">
        <v>15482.68453</v>
      </c>
    </row>
    <row r="15667" spans="1:1" x14ac:dyDescent="0.3">
      <c r="A15667">
        <v>15705.103878</v>
      </c>
    </row>
    <row r="15668" spans="1:1" x14ac:dyDescent="0.3">
      <c r="A15668">
        <v>15833.502293</v>
      </c>
    </row>
    <row r="15669" spans="1:1" x14ac:dyDescent="0.3">
      <c r="A15669">
        <v>16021.937932000001</v>
      </c>
    </row>
    <row r="15670" spans="1:1" x14ac:dyDescent="0.3">
      <c r="A15670">
        <v>16137.112671999999</v>
      </c>
    </row>
    <row r="15671" spans="1:1" x14ac:dyDescent="0.3">
      <c r="A15671">
        <v>16228.523031999999</v>
      </c>
    </row>
    <row r="15672" spans="1:1" x14ac:dyDescent="0.3">
      <c r="A15672">
        <v>16466.513623999999</v>
      </c>
    </row>
    <row r="15673" spans="1:1" x14ac:dyDescent="0.3">
      <c r="A15673">
        <v>18313.275277000001</v>
      </c>
    </row>
    <row r="15674" spans="1:1" x14ac:dyDescent="0.3">
      <c r="A15674">
        <v>22512.207527999999</v>
      </c>
    </row>
    <row r="15675" spans="1:1" x14ac:dyDescent="0.3">
      <c r="A15675">
        <v>26561.602057</v>
      </c>
    </row>
    <row r="15676" spans="1:1" x14ac:dyDescent="0.3">
      <c r="A15676">
        <v>30098.787371999999</v>
      </c>
    </row>
    <row r="15677" spans="1:1" x14ac:dyDescent="0.3">
      <c r="A15677">
        <v>14792.326627</v>
      </c>
    </row>
    <row r="15678" spans="1:1" x14ac:dyDescent="0.3">
      <c r="A15678">
        <v>14763.737439</v>
      </c>
    </row>
    <row r="15679" spans="1:1" x14ac:dyDescent="0.3">
      <c r="A15679">
        <v>14914.733478</v>
      </c>
    </row>
    <row r="15680" spans="1:1" x14ac:dyDescent="0.3">
      <c r="A15680">
        <v>14940.295007000001</v>
      </c>
    </row>
    <row r="15681" spans="1:1" x14ac:dyDescent="0.3">
      <c r="A15681">
        <v>15086.887194999999</v>
      </c>
    </row>
    <row r="15682" spans="1:1" x14ac:dyDescent="0.3">
      <c r="A15682">
        <v>14968.14097</v>
      </c>
    </row>
    <row r="15683" spans="1:1" x14ac:dyDescent="0.3">
      <c r="A15683">
        <v>15278.34525</v>
      </c>
    </row>
    <row r="15684" spans="1:1" x14ac:dyDescent="0.3">
      <c r="A15684">
        <v>15270.373312</v>
      </c>
    </row>
    <row r="15685" spans="1:1" x14ac:dyDescent="0.3">
      <c r="A15685">
        <v>15419.538998</v>
      </c>
    </row>
    <row r="15686" spans="1:1" x14ac:dyDescent="0.3">
      <c r="A15686">
        <v>15523.327784999999</v>
      </c>
    </row>
    <row r="15687" spans="1:1" x14ac:dyDescent="0.3">
      <c r="A15687">
        <v>15573.755681000001</v>
      </c>
    </row>
    <row r="15688" spans="1:1" x14ac:dyDescent="0.3">
      <c r="A15688">
        <v>15731.095386999999</v>
      </c>
    </row>
    <row r="15689" spans="1:1" x14ac:dyDescent="0.3">
      <c r="A15689">
        <v>15915.466962</v>
      </c>
    </row>
    <row r="15690" spans="1:1" x14ac:dyDescent="0.3">
      <c r="A15690">
        <v>16139.309875000001</v>
      </c>
    </row>
    <row r="15691" spans="1:1" x14ac:dyDescent="0.3">
      <c r="A15691">
        <v>16450.281920000001</v>
      </c>
    </row>
    <row r="15692" spans="1:1" x14ac:dyDescent="0.3">
      <c r="A15692">
        <v>18187.100006000001</v>
      </c>
    </row>
    <row r="15693" spans="1:1" x14ac:dyDescent="0.3">
      <c r="A15693">
        <v>21942.769903</v>
      </c>
    </row>
    <row r="15694" spans="1:1" x14ac:dyDescent="0.3">
      <c r="A15694">
        <v>26707.434861000002</v>
      </c>
    </row>
    <row r="15695" spans="1:1" x14ac:dyDescent="0.3">
      <c r="A15695">
        <v>30710.369223999998</v>
      </c>
    </row>
    <row r="15696" spans="1:1" x14ac:dyDescent="0.3">
      <c r="A15696">
        <v>15189.828144999999</v>
      </c>
    </row>
    <row r="15697" spans="1:1" x14ac:dyDescent="0.3">
      <c r="A15697">
        <v>15264.442075999999</v>
      </c>
    </row>
    <row r="15698" spans="1:1" x14ac:dyDescent="0.3">
      <c r="A15698">
        <v>15322.010689999999</v>
      </c>
    </row>
    <row r="15699" spans="1:1" x14ac:dyDescent="0.3">
      <c r="A15699">
        <v>15285.808536</v>
      </c>
    </row>
    <row r="15700" spans="1:1" x14ac:dyDescent="0.3">
      <c r="A15700">
        <v>15396.163258</v>
      </c>
    </row>
    <row r="15701" spans="1:1" x14ac:dyDescent="0.3">
      <c r="A15701">
        <v>15442.895086</v>
      </c>
    </row>
    <row r="15702" spans="1:1" x14ac:dyDescent="0.3">
      <c r="A15702">
        <v>15603.550574000001</v>
      </c>
    </row>
    <row r="15703" spans="1:1" x14ac:dyDescent="0.3">
      <c r="A15703">
        <v>15762.273842000001</v>
      </c>
    </row>
    <row r="15704" spans="1:1" x14ac:dyDescent="0.3">
      <c r="A15704">
        <v>15660.130094</v>
      </c>
    </row>
    <row r="15705" spans="1:1" x14ac:dyDescent="0.3">
      <c r="A15705">
        <v>15894.220798</v>
      </c>
    </row>
    <row r="15706" spans="1:1" x14ac:dyDescent="0.3">
      <c r="A15706">
        <v>15919.955664999999</v>
      </c>
    </row>
    <row r="15707" spans="1:1" x14ac:dyDescent="0.3">
      <c r="A15707">
        <v>16161.192719999999</v>
      </c>
    </row>
    <row r="15708" spans="1:1" x14ac:dyDescent="0.3">
      <c r="A15708">
        <v>16295.072264</v>
      </c>
    </row>
    <row r="15709" spans="1:1" x14ac:dyDescent="0.3">
      <c r="A15709">
        <v>16240.931213</v>
      </c>
    </row>
    <row r="15710" spans="1:1" x14ac:dyDescent="0.3">
      <c r="A15710">
        <v>16764.394394999999</v>
      </c>
    </row>
    <row r="15711" spans="1:1" x14ac:dyDescent="0.3">
      <c r="A15711">
        <v>18459.157944999999</v>
      </c>
    </row>
    <row r="15712" spans="1:1" x14ac:dyDescent="0.3">
      <c r="A15712">
        <v>22608.014019999999</v>
      </c>
    </row>
    <row r="15713" spans="1:1" x14ac:dyDescent="0.3">
      <c r="A15713">
        <v>26425.852300999999</v>
      </c>
    </row>
    <row r="15714" spans="1:1" x14ac:dyDescent="0.3">
      <c r="A15714">
        <v>31503.662655</v>
      </c>
    </row>
    <row r="15715" spans="1:1" x14ac:dyDescent="0.3">
      <c r="A15715">
        <v>15014.287683</v>
      </c>
    </row>
    <row r="15716" spans="1:1" x14ac:dyDescent="0.3">
      <c r="A15716">
        <v>15043.218085</v>
      </c>
    </row>
    <row r="15717" spans="1:1" x14ac:dyDescent="0.3">
      <c r="A15717">
        <v>15068.033175</v>
      </c>
    </row>
    <row r="15718" spans="1:1" x14ac:dyDescent="0.3">
      <c r="A15718">
        <v>15060.201306999999</v>
      </c>
    </row>
    <row r="15719" spans="1:1" x14ac:dyDescent="0.3">
      <c r="A15719">
        <v>15237.286932000001</v>
      </c>
    </row>
    <row r="15720" spans="1:1" x14ac:dyDescent="0.3">
      <c r="A15720">
        <v>15295.212637000001</v>
      </c>
    </row>
    <row r="15721" spans="1:1" x14ac:dyDescent="0.3">
      <c r="A15721">
        <v>15335.869514</v>
      </c>
    </row>
    <row r="15722" spans="1:1" x14ac:dyDescent="0.3">
      <c r="A15722">
        <v>15515.354814</v>
      </c>
    </row>
    <row r="15723" spans="1:1" x14ac:dyDescent="0.3">
      <c r="A15723">
        <v>15650.924861</v>
      </c>
    </row>
    <row r="15724" spans="1:1" x14ac:dyDescent="0.3">
      <c r="A15724">
        <v>15840.162243999999</v>
      </c>
    </row>
    <row r="15725" spans="1:1" x14ac:dyDescent="0.3">
      <c r="A15725">
        <v>15886.261533000001</v>
      </c>
    </row>
    <row r="15726" spans="1:1" x14ac:dyDescent="0.3">
      <c r="A15726">
        <v>16074.361142</v>
      </c>
    </row>
    <row r="15727" spans="1:1" x14ac:dyDescent="0.3">
      <c r="A15727">
        <v>16290.411786999999</v>
      </c>
    </row>
    <row r="15728" spans="1:1" x14ac:dyDescent="0.3">
      <c r="A15728">
        <v>16393.466424999999</v>
      </c>
    </row>
    <row r="15729" spans="1:1" x14ac:dyDescent="0.3">
      <c r="A15729">
        <v>16708.857934</v>
      </c>
    </row>
    <row r="15730" spans="1:1" x14ac:dyDescent="0.3">
      <c r="A15730">
        <v>18208.347197999999</v>
      </c>
    </row>
    <row r="15731" spans="1:1" x14ac:dyDescent="0.3">
      <c r="A15731">
        <v>22872.553065</v>
      </c>
    </row>
    <row r="15732" spans="1:1" x14ac:dyDescent="0.3">
      <c r="A15732">
        <v>26778.159502999999</v>
      </c>
    </row>
    <row r="15733" spans="1:1" x14ac:dyDescent="0.3">
      <c r="A15733">
        <v>31729.944574000001</v>
      </c>
    </row>
    <row r="15734" spans="1:1" x14ac:dyDescent="0.3">
      <c r="A15734">
        <v>14825.043675000001</v>
      </c>
    </row>
    <row r="15735" spans="1:1" x14ac:dyDescent="0.3">
      <c r="A15735">
        <v>14929.685546999999</v>
      </c>
    </row>
    <row r="15736" spans="1:1" x14ac:dyDescent="0.3">
      <c r="A15736">
        <v>14936.66836</v>
      </c>
    </row>
    <row r="15737" spans="1:1" x14ac:dyDescent="0.3">
      <c r="A15737">
        <v>14952.342863</v>
      </c>
    </row>
    <row r="15738" spans="1:1" x14ac:dyDescent="0.3">
      <c r="A15738">
        <v>15123.742353</v>
      </c>
    </row>
    <row r="15739" spans="1:1" x14ac:dyDescent="0.3">
      <c r="A15739">
        <v>15076.405242000001</v>
      </c>
    </row>
    <row r="15740" spans="1:1" x14ac:dyDescent="0.3">
      <c r="A15740">
        <v>15303.700944</v>
      </c>
    </row>
    <row r="15741" spans="1:1" x14ac:dyDescent="0.3">
      <c r="A15741">
        <v>15485.472743</v>
      </c>
    </row>
    <row r="15742" spans="1:1" x14ac:dyDescent="0.3">
      <c r="A15742">
        <v>15534.714416999999</v>
      </c>
    </row>
    <row r="15743" spans="1:1" x14ac:dyDescent="0.3">
      <c r="A15743">
        <v>15534.851924000001</v>
      </c>
    </row>
    <row r="15744" spans="1:1" x14ac:dyDescent="0.3">
      <c r="A15744">
        <v>15736.018282000001</v>
      </c>
    </row>
    <row r="15745" spans="1:1" x14ac:dyDescent="0.3">
      <c r="A15745">
        <v>15788.916533</v>
      </c>
    </row>
    <row r="15746" spans="1:1" x14ac:dyDescent="0.3">
      <c r="A15746">
        <v>15897.516326000001</v>
      </c>
    </row>
    <row r="15747" spans="1:1" x14ac:dyDescent="0.3">
      <c r="A15747">
        <v>16053.309827999999</v>
      </c>
    </row>
    <row r="15748" spans="1:1" x14ac:dyDescent="0.3">
      <c r="A15748">
        <v>16473.882791</v>
      </c>
    </row>
    <row r="15749" spans="1:1" x14ac:dyDescent="0.3">
      <c r="A15749">
        <v>17781.278795999999</v>
      </c>
    </row>
    <row r="15750" spans="1:1" x14ac:dyDescent="0.3">
      <c r="A15750">
        <v>21828.895081999999</v>
      </c>
    </row>
    <row r="15751" spans="1:1" x14ac:dyDescent="0.3">
      <c r="A15751">
        <v>24358.607764</v>
      </c>
    </row>
    <row r="15752" spans="1:1" x14ac:dyDescent="0.3">
      <c r="A15752">
        <v>28133.008578000001</v>
      </c>
    </row>
    <row r="15753" spans="1:1" x14ac:dyDescent="0.3">
      <c r="A15753">
        <v>14674.064404000001</v>
      </c>
    </row>
    <row r="15754" spans="1:1" x14ac:dyDescent="0.3">
      <c r="A15754">
        <v>14720.345601999999</v>
      </c>
    </row>
    <row r="15755" spans="1:1" x14ac:dyDescent="0.3">
      <c r="A15755">
        <v>14849.718045</v>
      </c>
    </row>
    <row r="15756" spans="1:1" x14ac:dyDescent="0.3">
      <c r="A15756">
        <v>14797.096457</v>
      </c>
    </row>
    <row r="15757" spans="1:1" x14ac:dyDescent="0.3">
      <c r="A15757">
        <v>15021.058263000001</v>
      </c>
    </row>
    <row r="15758" spans="1:1" x14ac:dyDescent="0.3">
      <c r="A15758">
        <v>14937.530755</v>
      </c>
    </row>
    <row r="15759" spans="1:1" x14ac:dyDescent="0.3">
      <c r="A15759">
        <v>15070.353419999999</v>
      </c>
    </row>
    <row r="15760" spans="1:1" x14ac:dyDescent="0.3">
      <c r="A15760">
        <v>15207.326792</v>
      </c>
    </row>
    <row r="15761" spans="1:1" x14ac:dyDescent="0.3">
      <c r="A15761">
        <v>15341.642453</v>
      </c>
    </row>
    <row r="15762" spans="1:1" x14ac:dyDescent="0.3">
      <c r="A15762">
        <v>15395.512375</v>
      </c>
    </row>
    <row r="15763" spans="1:1" x14ac:dyDescent="0.3">
      <c r="A15763">
        <v>15584.755063000001</v>
      </c>
    </row>
    <row r="15764" spans="1:1" x14ac:dyDescent="0.3">
      <c r="A15764">
        <v>15785.418820999999</v>
      </c>
    </row>
    <row r="15765" spans="1:1" x14ac:dyDescent="0.3">
      <c r="A15765">
        <v>15793.357561000001</v>
      </c>
    </row>
    <row r="15766" spans="1:1" x14ac:dyDescent="0.3">
      <c r="A15766">
        <v>16141.878285000001</v>
      </c>
    </row>
    <row r="15767" spans="1:1" x14ac:dyDescent="0.3">
      <c r="A15767">
        <v>16300.317822999999</v>
      </c>
    </row>
    <row r="15768" spans="1:1" x14ac:dyDescent="0.3">
      <c r="A15768">
        <v>18201.826738</v>
      </c>
    </row>
    <row r="15769" spans="1:1" x14ac:dyDescent="0.3">
      <c r="A15769">
        <v>22297.332016</v>
      </c>
    </row>
    <row r="15770" spans="1:1" x14ac:dyDescent="0.3">
      <c r="A15770">
        <v>26584.776508999999</v>
      </c>
    </row>
    <row r="15771" spans="1:1" x14ac:dyDescent="0.3">
      <c r="A15771">
        <v>30409.592573000002</v>
      </c>
    </row>
    <row r="15772" spans="1:1" x14ac:dyDescent="0.3">
      <c r="A15772">
        <v>14750.897097999999</v>
      </c>
    </row>
    <row r="15773" spans="1:1" x14ac:dyDescent="0.3">
      <c r="A15773">
        <v>14866.890380000001</v>
      </c>
    </row>
    <row r="15774" spans="1:1" x14ac:dyDescent="0.3">
      <c r="A15774">
        <v>14833.024523</v>
      </c>
    </row>
    <row r="15775" spans="1:1" x14ac:dyDescent="0.3">
      <c r="A15775">
        <v>14896.852585000001</v>
      </c>
    </row>
    <row r="15776" spans="1:1" x14ac:dyDescent="0.3">
      <c r="A15776">
        <v>15028.931430000001</v>
      </c>
    </row>
    <row r="15777" spans="1:1" x14ac:dyDescent="0.3">
      <c r="A15777">
        <v>15023.945299999999</v>
      </c>
    </row>
    <row r="15778" spans="1:1" x14ac:dyDescent="0.3">
      <c r="A15778">
        <v>15082.208896</v>
      </c>
    </row>
    <row r="15779" spans="1:1" x14ac:dyDescent="0.3">
      <c r="A15779">
        <v>15278.728193999999</v>
      </c>
    </row>
    <row r="15780" spans="1:1" x14ac:dyDescent="0.3">
      <c r="A15780">
        <v>15410.291765</v>
      </c>
    </row>
    <row r="15781" spans="1:1" x14ac:dyDescent="0.3">
      <c r="A15781">
        <v>15454.867407</v>
      </c>
    </row>
    <row r="15782" spans="1:1" x14ac:dyDescent="0.3">
      <c r="A15782">
        <v>15587.163015</v>
      </c>
    </row>
    <row r="15783" spans="1:1" x14ac:dyDescent="0.3">
      <c r="A15783">
        <v>15564.691996</v>
      </c>
    </row>
    <row r="15784" spans="1:1" x14ac:dyDescent="0.3">
      <c r="A15784">
        <v>15807.917719999999</v>
      </c>
    </row>
    <row r="15785" spans="1:1" x14ac:dyDescent="0.3">
      <c r="A15785">
        <v>15894.781574000001</v>
      </c>
    </row>
    <row r="15786" spans="1:1" x14ac:dyDescent="0.3">
      <c r="A15786">
        <v>16107.471764</v>
      </c>
    </row>
    <row r="15787" spans="1:1" x14ac:dyDescent="0.3">
      <c r="A15787">
        <v>17748.844249000002</v>
      </c>
    </row>
    <row r="15788" spans="1:1" x14ac:dyDescent="0.3">
      <c r="A15788">
        <v>21680.560280999998</v>
      </c>
    </row>
    <row r="15789" spans="1:1" x14ac:dyDescent="0.3">
      <c r="A15789">
        <v>25106.654364000002</v>
      </c>
    </row>
    <row r="15790" spans="1:1" x14ac:dyDescent="0.3">
      <c r="A15790">
        <v>29463.326214000001</v>
      </c>
    </row>
    <row r="15791" spans="1:1" x14ac:dyDescent="0.3">
      <c r="A15791">
        <v>14729.327603</v>
      </c>
    </row>
    <row r="15792" spans="1:1" x14ac:dyDescent="0.3">
      <c r="A15792">
        <v>14639.078962</v>
      </c>
    </row>
    <row r="15793" spans="1:1" x14ac:dyDescent="0.3">
      <c r="A15793">
        <v>14643.602263999999</v>
      </c>
    </row>
    <row r="15794" spans="1:1" x14ac:dyDescent="0.3">
      <c r="A15794">
        <v>14759.324664</v>
      </c>
    </row>
    <row r="15795" spans="1:1" x14ac:dyDescent="0.3">
      <c r="A15795">
        <v>15057.383878000001</v>
      </c>
    </row>
    <row r="15796" spans="1:1" x14ac:dyDescent="0.3">
      <c r="A15796">
        <v>14905.123740000001</v>
      </c>
    </row>
    <row r="15797" spans="1:1" x14ac:dyDescent="0.3">
      <c r="A15797">
        <v>15082.400514000001</v>
      </c>
    </row>
    <row r="15798" spans="1:1" x14ac:dyDescent="0.3">
      <c r="A15798">
        <v>15016.143676</v>
      </c>
    </row>
    <row r="15799" spans="1:1" x14ac:dyDescent="0.3">
      <c r="A15799">
        <v>15203.444887</v>
      </c>
    </row>
    <row r="15800" spans="1:1" x14ac:dyDescent="0.3">
      <c r="A15800">
        <v>15153.786792999999</v>
      </c>
    </row>
    <row r="15801" spans="1:1" x14ac:dyDescent="0.3">
      <c r="A15801">
        <v>15355.848018999999</v>
      </c>
    </row>
    <row r="15802" spans="1:1" x14ac:dyDescent="0.3">
      <c r="A15802">
        <v>15566.980057000001</v>
      </c>
    </row>
    <row r="15803" spans="1:1" x14ac:dyDescent="0.3">
      <c r="A15803">
        <v>15592.362794999999</v>
      </c>
    </row>
    <row r="15804" spans="1:1" x14ac:dyDescent="0.3">
      <c r="A15804">
        <v>15618.157504999999</v>
      </c>
    </row>
    <row r="15805" spans="1:1" x14ac:dyDescent="0.3">
      <c r="A15805">
        <v>16010.007519999999</v>
      </c>
    </row>
    <row r="15806" spans="1:1" x14ac:dyDescent="0.3">
      <c r="A15806">
        <v>17546.514305000001</v>
      </c>
    </row>
    <row r="15807" spans="1:1" x14ac:dyDescent="0.3">
      <c r="A15807">
        <v>20811.357515</v>
      </c>
    </row>
    <row r="15808" spans="1:1" x14ac:dyDescent="0.3">
      <c r="A15808">
        <v>24093.180604000001</v>
      </c>
    </row>
    <row r="15809" spans="1:1" x14ac:dyDescent="0.3">
      <c r="A15809">
        <v>27695.196090000001</v>
      </c>
    </row>
    <row r="15810" spans="1:1" x14ac:dyDescent="0.3">
      <c r="A15810">
        <v>14573.009668000001</v>
      </c>
    </row>
    <row r="15811" spans="1:1" x14ac:dyDescent="0.3">
      <c r="A15811">
        <v>14594.752901</v>
      </c>
    </row>
    <row r="15812" spans="1:1" x14ac:dyDescent="0.3">
      <c r="A15812">
        <v>14708.48805</v>
      </c>
    </row>
    <row r="15813" spans="1:1" x14ac:dyDescent="0.3">
      <c r="A15813">
        <v>14666.932661000001</v>
      </c>
    </row>
    <row r="15814" spans="1:1" x14ac:dyDescent="0.3">
      <c r="A15814">
        <v>14812.610393999999</v>
      </c>
    </row>
    <row r="15815" spans="1:1" x14ac:dyDescent="0.3">
      <c r="A15815">
        <v>14754.209779000001</v>
      </c>
    </row>
    <row r="15816" spans="1:1" x14ac:dyDescent="0.3">
      <c r="A15816">
        <v>14985.123385000001</v>
      </c>
    </row>
    <row r="15817" spans="1:1" x14ac:dyDescent="0.3">
      <c r="A15817">
        <v>15127.454417999999</v>
      </c>
    </row>
    <row r="15818" spans="1:1" x14ac:dyDescent="0.3">
      <c r="A15818">
        <v>15213.177695</v>
      </c>
    </row>
    <row r="15819" spans="1:1" x14ac:dyDescent="0.3">
      <c r="A15819">
        <v>15290.692343000001</v>
      </c>
    </row>
    <row r="15820" spans="1:1" x14ac:dyDescent="0.3">
      <c r="A15820">
        <v>15231.305622</v>
      </c>
    </row>
    <row r="15821" spans="1:1" x14ac:dyDescent="0.3">
      <c r="A15821">
        <v>15541.279333</v>
      </c>
    </row>
    <row r="15822" spans="1:1" x14ac:dyDescent="0.3">
      <c r="A15822">
        <v>15458.536835999999</v>
      </c>
    </row>
    <row r="15823" spans="1:1" x14ac:dyDescent="0.3">
      <c r="A15823">
        <v>15630.196158000001</v>
      </c>
    </row>
    <row r="15824" spans="1:1" x14ac:dyDescent="0.3">
      <c r="A15824">
        <v>15903.476118</v>
      </c>
    </row>
    <row r="15825" spans="1:1" x14ac:dyDescent="0.3">
      <c r="A15825">
        <v>17848.335483999999</v>
      </c>
    </row>
    <row r="15826" spans="1:1" x14ac:dyDescent="0.3">
      <c r="A15826">
        <v>21437.426963000002</v>
      </c>
    </row>
    <row r="15827" spans="1:1" x14ac:dyDescent="0.3">
      <c r="A15827">
        <v>25148.570824999999</v>
      </c>
    </row>
    <row r="15828" spans="1:1" x14ac:dyDescent="0.3">
      <c r="A15828">
        <v>29720.184724999999</v>
      </c>
    </row>
    <row r="15829" spans="1:1" x14ac:dyDescent="0.3">
      <c r="A15829">
        <v>14999.479708999999</v>
      </c>
    </row>
    <row r="15830" spans="1:1" x14ac:dyDescent="0.3">
      <c r="A15830">
        <v>14988.075175</v>
      </c>
    </row>
    <row r="15831" spans="1:1" x14ac:dyDescent="0.3">
      <c r="A15831">
        <v>15024.909329</v>
      </c>
    </row>
    <row r="15832" spans="1:1" x14ac:dyDescent="0.3">
      <c r="A15832">
        <v>14994.825322000001</v>
      </c>
    </row>
    <row r="15833" spans="1:1" x14ac:dyDescent="0.3">
      <c r="A15833">
        <v>15276.197297999999</v>
      </c>
    </row>
    <row r="15834" spans="1:1" x14ac:dyDescent="0.3">
      <c r="A15834">
        <v>15246.205905999999</v>
      </c>
    </row>
    <row r="15835" spans="1:1" x14ac:dyDescent="0.3">
      <c r="A15835">
        <v>15528.099888000001</v>
      </c>
    </row>
    <row r="15836" spans="1:1" x14ac:dyDescent="0.3">
      <c r="A15836">
        <v>15559.644475999999</v>
      </c>
    </row>
    <row r="15837" spans="1:1" x14ac:dyDescent="0.3">
      <c r="A15837">
        <v>15704.682819</v>
      </c>
    </row>
    <row r="15838" spans="1:1" x14ac:dyDescent="0.3">
      <c r="A15838">
        <v>15704.070125</v>
      </c>
    </row>
    <row r="15839" spans="1:1" x14ac:dyDescent="0.3">
      <c r="A15839">
        <v>15810.296339</v>
      </c>
    </row>
    <row r="15840" spans="1:1" x14ac:dyDescent="0.3">
      <c r="A15840">
        <v>15972.157596999999</v>
      </c>
    </row>
    <row r="15841" spans="1:1" x14ac:dyDescent="0.3">
      <c r="A15841">
        <v>16186.086825</v>
      </c>
    </row>
    <row r="15842" spans="1:1" x14ac:dyDescent="0.3">
      <c r="A15842">
        <v>16156.668205</v>
      </c>
    </row>
    <row r="15843" spans="1:1" x14ac:dyDescent="0.3">
      <c r="A15843">
        <v>16525.009964000001</v>
      </c>
    </row>
    <row r="15844" spans="1:1" x14ac:dyDescent="0.3">
      <c r="A15844">
        <v>18494.487211</v>
      </c>
    </row>
    <row r="15845" spans="1:1" x14ac:dyDescent="0.3">
      <c r="A15845">
        <v>21858.981947</v>
      </c>
    </row>
    <row r="15846" spans="1:1" x14ac:dyDescent="0.3">
      <c r="A15846">
        <v>25719.33354</v>
      </c>
    </row>
    <row r="15847" spans="1:1" x14ac:dyDescent="0.3">
      <c r="A15847">
        <v>30845.613603000002</v>
      </c>
    </row>
    <row r="15848" spans="1:1" x14ac:dyDescent="0.3">
      <c r="A15848">
        <v>14459.846045</v>
      </c>
    </row>
    <row r="15849" spans="1:1" x14ac:dyDescent="0.3">
      <c r="A15849">
        <v>14607.150584000001</v>
      </c>
    </row>
    <row r="15850" spans="1:1" x14ac:dyDescent="0.3">
      <c r="A15850">
        <v>14632.425743</v>
      </c>
    </row>
    <row r="15851" spans="1:1" x14ac:dyDescent="0.3">
      <c r="A15851">
        <v>14624.689826</v>
      </c>
    </row>
    <row r="15852" spans="1:1" x14ac:dyDescent="0.3">
      <c r="A15852">
        <v>14761.4758</v>
      </c>
    </row>
    <row r="15853" spans="1:1" x14ac:dyDescent="0.3">
      <c r="A15853">
        <v>14778.019587000001</v>
      </c>
    </row>
    <row r="15854" spans="1:1" x14ac:dyDescent="0.3">
      <c r="A15854">
        <v>14945.187911000001</v>
      </c>
    </row>
    <row r="15855" spans="1:1" x14ac:dyDescent="0.3">
      <c r="A15855">
        <v>14973.051817</v>
      </c>
    </row>
    <row r="15856" spans="1:1" x14ac:dyDescent="0.3">
      <c r="A15856">
        <v>15062.905798</v>
      </c>
    </row>
    <row r="15857" spans="1:1" x14ac:dyDescent="0.3">
      <c r="A15857">
        <v>15205.894066000001</v>
      </c>
    </row>
    <row r="15858" spans="1:1" x14ac:dyDescent="0.3">
      <c r="A15858">
        <v>15163.296569</v>
      </c>
    </row>
    <row r="15859" spans="1:1" x14ac:dyDescent="0.3">
      <c r="A15859">
        <v>15425.957544000001</v>
      </c>
    </row>
    <row r="15860" spans="1:1" x14ac:dyDescent="0.3">
      <c r="A15860">
        <v>15567.613157</v>
      </c>
    </row>
    <row r="15861" spans="1:1" x14ac:dyDescent="0.3">
      <c r="A15861">
        <v>15658.113925</v>
      </c>
    </row>
    <row r="15862" spans="1:1" x14ac:dyDescent="0.3">
      <c r="A15862">
        <v>16106.039976</v>
      </c>
    </row>
    <row r="15863" spans="1:1" x14ac:dyDescent="0.3">
      <c r="A15863">
        <v>17854.589099000001</v>
      </c>
    </row>
    <row r="15864" spans="1:1" x14ac:dyDescent="0.3">
      <c r="A15864">
        <v>21130.995671000001</v>
      </c>
    </row>
    <row r="15865" spans="1:1" x14ac:dyDescent="0.3">
      <c r="A15865">
        <v>25375.694404999998</v>
      </c>
    </row>
    <row r="15866" spans="1:1" x14ac:dyDescent="0.3">
      <c r="A15866">
        <v>28486.311808999999</v>
      </c>
    </row>
    <row r="15867" spans="1:1" x14ac:dyDescent="0.3">
      <c r="A15867">
        <v>14849.63941</v>
      </c>
    </row>
    <row r="15868" spans="1:1" x14ac:dyDescent="0.3">
      <c r="A15868">
        <v>14889.097548</v>
      </c>
    </row>
    <row r="15869" spans="1:1" x14ac:dyDescent="0.3">
      <c r="A15869">
        <v>14945.216702</v>
      </c>
    </row>
    <row r="15870" spans="1:1" x14ac:dyDescent="0.3">
      <c r="A15870">
        <v>14954.316172999999</v>
      </c>
    </row>
    <row r="15871" spans="1:1" x14ac:dyDescent="0.3">
      <c r="A15871">
        <v>15216.579861</v>
      </c>
    </row>
    <row r="15872" spans="1:1" x14ac:dyDescent="0.3">
      <c r="A15872">
        <v>15099.761794</v>
      </c>
    </row>
    <row r="15873" spans="1:1" x14ac:dyDescent="0.3">
      <c r="A15873">
        <v>15341.697147000001</v>
      </c>
    </row>
    <row r="15874" spans="1:1" x14ac:dyDescent="0.3">
      <c r="A15874">
        <v>15504.806042</v>
      </c>
    </row>
    <row r="15875" spans="1:1" x14ac:dyDescent="0.3">
      <c r="A15875">
        <v>15628.053604999999</v>
      </c>
    </row>
    <row r="15876" spans="1:1" x14ac:dyDescent="0.3">
      <c r="A15876">
        <v>15632.050831</v>
      </c>
    </row>
    <row r="15877" spans="1:1" x14ac:dyDescent="0.3">
      <c r="A15877">
        <v>15838.979807</v>
      </c>
    </row>
    <row r="15878" spans="1:1" x14ac:dyDescent="0.3">
      <c r="A15878">
        <v>16059.222028</v>
      </c>
    </row>
    <row r="15879" spans="1:1" x14ac:dyDescent="0.3">
      <c r="A15879">
        <v>16155.473942000001</v>
      </c>
    </row>
    <row r="15880" spans="1:1" x14ac:dyDescent="0.3">
      <c r="A15880">
        <v>16228.714400000001</v>
      </c>
    </row>
    <row r="15881" spans="1:1" x14ac:dyDescent="0.3">
      <c r="A15881">
        <v>16533.105023</v>
      </c>
    </row>
    <row r="15882" spans="1:1" x14ac:dyDescent="0.3">
      <c r="A15882">
        <v>18262.973672</v>
      </c>
    </row>
    <row r="15883" spans="1:1" x14ac:dyDescent="0.3">
      <c r="A15883">
        <v>21822.576417</v>
      </c>
    </row>
    <row r="15884" spans="1:1" x14ac:dyDescent="0.3">
      <c r="A15884">
        <v>26186.243415000001</v>
      </c>
    </row>
    <row r="15885" spans="1:1" x14ac:dyDescent="0.3">
      <c r="A15885">
        <v>30993.510460000001</v>
      </c>
    </row>
    <row r="15886" spans="1:1" x14ac:dyDescent="0.3">
      <c r="A15886">
        <v>14827.259252</v>
      </c>
    </row>
    <row r="15887" spans="1:1" x14ac:dyDescent="0.3">
      <c r="A15887">
        <v>14800.768246</v>
      </c>
    </row>
    <row r="15888" spans="1:1" x14ac:dyDescent="0.3">
      <c r="A15888">
        <v>14863.976428</v>
      </c>
    </row>
    <row r="15889" spans="1:1" x14ac:dyDescent="0.3">
      <c r="A15889">
        <v>14815.568988999999</v>
      </c>
    </row>
    <row r="15890" spans="1:1" x14ac:dyDescent="0.3">
      <c r="A15890">
        <v>15017.781123000001</v>
      </c>
    </row>
    <row r="15891" spans="1:1" x14ac:dyDescent="0.3">
      <c r="A15891">
        <v>15023.776260000001</v>
      </c>
    </row>
    <row r="15892" spans="1:1" x14ac:dyDescent="0.3">
      <c r="A15892">
        <v>15134.842780999999</v>
      </c>
    </row>
    <row r="15893" spans="1:1" x14ac:dyDescent="0.3">
      <c r="A15893">
        <v>15213.439967</v>
      </c>
    </row>
    <row r="15894" spans="1:1" x14ac:dyDescent="0.3">
      <c r="A15894">
        <v>15417.49524</v>
      </c>
    </row>
    <row r="15895" spans="1:1" x14ac:dyDescent="0.3">
      <c r="A15895">
        <v>15568.586683</v>
      </c>
    </row>
    <row r="15896" spans="1:1" x14ac:dyDescent="0.3">
      <c r="A15896">
        <v>15491.088855</v>
      </c>
    </row>
    <row r="15897" spans="1:1" x14ac:dyDescent="0.3">
      <c r="A15897">
        <v>15717.233571999999</v>
      </c>
    </row>
    <row r="15898" spans="1:1" x14ac:dyDescent="0.3">
      <c r="A15898">
        <v>15870.005528</v>
      </c>
    </row>
    <row r="15899" spans="1:1" x14ac:dyDescent="0.3">
      <c r="A15899">
        <v>15853.727429</v>
      </c>
    </row>
    <row r="15900" spans="1:1" x14ac:dyDescent="0.3">
      <c r="A15900">
        <v>16413.180884000001</v>
      </c>
    </row>
    <row r="15901" spans="1:1" x14ac:dyDescent="0.3">
      <c r="A15901">
        <v>17966.698157999999</v>
      </c>
    </row>
    <row r="15902" spans="1:1" x14ac:dyDescent="0.3">
      <c r="A15902">
        <v>21612.231183</v>
      </c>
    </row>
    <row r="15903" spans="1:1" x14ac:dyDescent="0.3">
      <c r="A15903">
        <v>25249.936150000001</v>
      </c>
    </row>
    <row r="15904" spans="1:1" x14ac:dyDescent="0.3">
      <c r="A15904">
        <v>29586.711767000001</v>
      </c>
    </row>
    <row r="15905" spans="1:1" x14ac:dyDescent="0.3">
      <c r="A15905">
        <v>15050.834633</v>
      </c>
    </row>
    <row r="15906" spans="1:1" x14ac:dyDescent="0.3">
      <c r="A15906">
        <v>15076.403662999999</v>
      </c>
    </row>
    <row r="15907" spans="1:1" x14ac:dyDescent="0.3">
      <c r="A15907">
        <v>15109.987327999999</v>
      </c>
    </row>
    <row r="15908" spans="1:1" x14ac:dyDescent="0.3">
      <c r="A15908">
        <v>15238.026091</v>
      </c>
    </row>
    <row r="15909" spans="1:1" x14ac:dyDescent="0.3">
      <c r="A15909">
        <v>15274.434601999999</v>
      </c>
    </row>
    <row r="15910" spans="1:1" x14ac:dyDescent="0.3">
      <c r="A15910">
        <v>15147.939218</v>
      </c>
    </row>
    <row r="15911" spans="1:1" x14ac:dyDescent="0.3">
      <c r="A15911">
        <v>15420.406579</v>
      </c>
    </row>
    <row r="15912" spans="1:1" x14ac:dyDescent="0.3">
      <c r="A15912">
        <v>15652.459849000001</v>
      </c>
    </row>
    <row r="15913" spans="1:1" x14ac:dyDescent="0.3">
      <c r="A15913">
        <v>15683.408093</v>
      </c>
    </row>
    <row r="15914" spans="1:1" x14ac:dyDescent="0.3">
      <c r="A15914">
        <v>15881.007528</v>
      </c>
    </row>
    <row r="15915" spans="1:1" x14ac:dyDescent="0.3">
      <c r="A15915">
        <v>15904.934792</v>
      </c>
    </row>
    <row r="15916" spans="1:1" x14ac:dyDescent="0.3">
      <c r="A15916">
        <v>16146.176006</v>
      </c>
    </row>
    <row r="15917" spans="1:1" x14ac:dyDescent="0.3">
      <c r="A15917">
        <v>16315.880917</v>
      </c>
    </row>
    <row r="15918" spans="1:1" x14ac:dyDescent="0.3">
      <c r="A15918">
        <v>16502.602944999999</v>
      </c>
    </row>
    <row r="15919" spans="1:1" x14ac:dyDescent="0.3">
      <c r="A15919">
        <v>16804.446201999999</v>
      </c>
    </row>
    <row r="15920" spans="1:1" x14ac:dyDescent="0.3">
      <c r="A15920">
        <v>18600.062781000001</v>
      </c>
    </row>
    <row r="15921" spans="1:1" x14ac:dyDescent="0.3">
      <c r="A15921">
        <v>23668.827975</v>
      </c>
    </row>
    <row r="15922" spans="1:1" x14ac:dyDescent="0.3">
      <c r="A15922">
        <v>28415.286470999999</v>
      </c>
    </row>
    <row r="15923" spans="1:1" x14ac:dyDescent="0.3">
      <c r="A15923">
        <v>30321.684273999999</v>
      </c>
    </row>
    <row r="15924" spans="1:1" x14ac:dyDescent="0.3">
      <c r="A15924">
        <v>14714.289892000001</v>
      </c>
    </row>
    <row r="15925" spans="1:1" x14ac:dyDescent="0.3">
      <c r="A15925">
        <v>14638.425519</v>
      </c>
    </row>
    <row r="15926" spans="1:1" x14ac:dyDescent="0.3">
      <c r="A15926">
        <v>14730.110337</v>
      </c>
    </row>
    <row r="15927" spans="1:1" x14ac:dyDescent="0.3">
      <c r="A15927">
        <v>14855.343927</v>
      </c>
    </row>
    <row r="15928" spans="1:1" x14ac:dyDescent="0.3">
      <c r="A15928">
        <v>14919.344510000001</v>
      </c>
    </row>
    <row r="15929" spans="1:1" x14ac:dyDescent="0.3">
      <c r="A15929">
        <v>14887.531899</v>
      </c>
    </row>
    <row r="15930" spans="1:1" x14ac:dyDescent="0.3">
      <c r="A15930">
        <v>15084.285714</v>
      </c>
    </row>
    <row r="15931" spans="1:1" x14ac:dyDescent="0.3">
      <c r="A15931">
        <v>15177.524525999999</v>
      </c>
    </row>
    <row r="15932" spans="1:1" x14ac:dyDescent="0.3">
      <c r="A15932">
        <v>15187.514552000001</v>
      </c>
    </row>
    <row r="15933" spans="1:1" x14ac:dyDescent="0.3">
      <c r="A15933">
        <v>15262.521639000001</v>
      </c>
    </row>
    <row r="15934" spans="1:1" x14ac:dyDescent="0.3">
      <c r="A15934">
        <v>15295.519053</v>
      </c>
    </row>
    <row r="15935" spans="1:1" x14ac:dyDescent="0.3">
      <c r="A15935">
        <v>15618.79695</v>
      </c>
    </row>
    <row r="15936" spans="1:1" x14ac:dyDescent="0.3">
      <c r="A15936">
        <v>15699.157883</v>
      </c>
    </row>
    <row r="15937" spans="1:1" x14ac:dyDescent="0.3">
      <c r="A15937">
        <v>15761.507379000001</v>
      </c>
    </row>
    <row r="15938" spans="1:1" x14ac:dyDescent="0.3">
      <c r="A15938">
        <v>16151.71127</v>
      </c>
    </row>
    <row r="15939" spans="1:1" x14ac:dyDescent="0.3">
      <c r="A15939">
        <v>17624.354561</v>
      </c>
    </row>
    <row r="15940" spans="1:1" x14ac:dyDescent="0.3">
      <c r="A15940">
        <v>20400.172170000002</v>
      </c>
    </row>
    <row r="15941" spans="1:1" x14ac:dyDescent="0.3">
      <c r="A15941">
        <v>25289.545125000001</v>
      </c>
    </row>
    <row r="15942" spans="1:1" x14ac:dyDescent="0.3">
      <c r="A15942">
        <v>26702.692595</v>
      </c>
    </row>
    <row r="15943" spans="1:1" x14ac:dyDescent="0.3">
      <c r="A15943">
        <v>14785.192413999999</v>
      </c>
    </row>
    <row r="15944" spans="1:1" x14ac:dyDescent="0.3">
      <c r="A15944">
        <v>14802.572649</v>
      </c>
    </row>
    <row r="15945" spans="1:1" x14ac:dyDescent="0.3">
      <c r="A15945">
        <v>14828.26448</v>
      </c>
    </row>
    <row r="15946" spans="1:1" x14ac:dyDescent="0.3">
      <c r="A15946">
        <v>15017.433518</v>
      </c>
    </row>
    <row r="15947" spans="1:1" x14ac:dyDescent="0.3">
      <c r="A15947">
        <v>15144.798911</v>
      </c>
    </row>
    <row r="15948" spans="1:1" x14ac:dyDescent="0.3">
      <c r="A15948">
        <v>15132.900307</v>
      </c>
    </row>
    <row r="15949" spans="1:1" x14ac:dyDescent="0.3">
      <c r="A15949">
        <v>15354.054708</v>
      </c>
    </row>
    <row r="15950" spans="1:1" x14ac:dyDescent="0.3">
      <c r="A15950">
        <v>15369.545409</v>
      </c>
    </row>
    <row r="15951" spans="1:1" x14ac:dyDescent="0.3">
      <c r="A15951">
        <v>15532.749774</v>
      </c>
    </row>
    <row r="15952" spans="1:1" x14ac:dyDescent="0.3">
      <c r="A15952">
        <v>15632.870944</v>
      </c>
    </row>
    <row r="15953" spans="1:1" x14ac:dyDescent="0.3">
      <c r="A15953">
        <v>15717.078496</v>
      </c>
    </row>
    <row r="15954" spans="1:1" x14ac:dyDescent="0.3">
      <c r="A15954">
        <v>15938.764486</v>
      </c>
    </row>
    <row r="15955" spans="1:1" x14ac:dyDescent="0.3">
      <c r="A15955">
        <v>16027.884663000001</v>
      </c>
    </row>
    <row r="15956" spans="1:1" x14ac:dyDescent="0.3">
      <c r="A15956">
        <v>16142.217216999999</v>
      </c>
    </row>
    <row r="15957" spans="1:1" x14ac:dyDescent="0.3">
      <c r="A15957">
        <v>16437.461490999998</v>
      </c>
    </row>
    <row r="15958" spans="1:1" x14ac:dyDescent="0.3">
      <c r="A15958">
        <v>18528.186093</v>
      </c>
    </row>
    <row r="15959" spans="1:1" x14ac:dyDescent="0.3">
      <c r="A15959">
        <v>22182.506394</v>
      </c>
    </row>
    <row r="15960" spans="1:1" x14ac:dyDescent="0.3">
      <c r="A15960">
        <v>25605.973919</v>
      </c>
    </row>
    <row r="15961" spans="1:1" x14ac:dyDescent="0.3">
      <c r="A15961">
        <v>29485.765216</v>
      </c>
    </row>
    <row r="15962" spans="1:1" x14ac:dyDescent="0.3">
      <c r="A15962">
        <v>14504.982166</v>
      </c>
    </row>
    <row r="15963" spans="1:1" x14ac:dyDescent="0.3">
      <c r="A15963">
        <v>14608.134753</v>
      </c>
    </row>
    <row r="15964" spans="1:1" x14ac:dyDescent="0.3">
      <c r="A15964">
        <v>14627.409573000001</v>
      </c>
    </row>
    <row r="15965" spans="1:1" x14ac:dyDescent="0.3">
      <c r="A15965">
        <v>14750.915945000001</v>
      </c>
    </row>
    <row r="15966" spans="1:1" x14ac:dyDescent="0.3">
      <c r="A15966">
        <v>14912.376453000001</v>
      </c>
    </row>
    <row r="15967" spans="1:1" x14ac:dyDescent="0.3">
      <c r="A15967">
        <v>14981.223997999999</v>
      </c>
    </row>
    <row r="15968" spans="1:1" x14ac:dyDescent="0.3">
      <c r="A15968">
        <v>15070.720549</v>
      </c>
    </row>
    <row r="15969" spans="1:1" x14ac:dyDescent="0.3">
      <c r="A15969">
        <v>15141.144012000001</v>
      </c>
    </row>
    <row r="15970" spans="1:1" x14ac:dyDescent="0.3">
      <c r="A15970">
        <v>15221.672229</v>
      </c>
    </row>
    <row r="15971" spans="1:1" x14ac:dyDescent="0.3">
      <c r="A15971">
        <v>15454.365078999999</v>
      </c>
    </row>
    <row r="15972" spans="1:1" x14ac:dyDescent="0.3">
      <c r="A15972">
        <v>15321.769053</v>
      </c>
    </row>
    <row r="15973" spans="1:1" x14ac:dyDescent="0.3">
      <c r="A15973">
        <v>15707.659029</v>
      </c>
    </row>
    <row r="15974" spans="1:1" x14ac:dyDescent="0.3">
      <c r="A15974">
        <v>15699.838683</v>
      </c>
    </row>
    <row r="15975" spans="1:1" x14ac:dyDescent="0.3">
      <c r="A15975">
        <v>15803.012487</v>
      </c>
    </row>
    <row r="15976" spans="1:1" x14ac:dyDescent="0.3">
      <c r="A15976">
        <v>16141.690866000001</v>
      </c>
    </row>
    <row r="15977" spans="1:1" x14ac:dyDescent="0.3">
      <c r="A15977">
        <v>17836.906541</v>
      </c>
    </row>
    <row r="15978" spans="1:1" x14ac:dyDescent="0.3">
      <c r="A15978">
        <v>21939.202279000001</v>
      </c>
    </row>
    <row r="15979" spans="1:1" x14ac:dyDescent="0.3">
      <c r="A15979">
        <v>25414.840637000001</v>
      </c>
    </row>
    <row r="15980" spans="1:1" x14ac:dyDescent="0.3">
      <c r="A15980">
        <v>29025.952257000001</v>
      </c>
    </row>
    <row r="15981" spans="1:1" x14ac:dyDescent="0.3">
      <c r="A15981">
        <v>14885.610015</v>
      </c>
    </row>
    <row r="15982" spans="1:1" x14ac:dyDescent="0.3">
      <c r="A15982">
        <v>14999.684101000001</v>
      </c>
    </row>
    <row r="15983" spans="1:1" x14ac:dyDescent="0.3">
      <c r="A15983">
        <v>14941.103246000001</v>
      </c>
    </row>
    <row r="15984" spans="1:1" x14ac:dyDescent="0.3">
      <c r="A15984">
        <v>15035.252644</v>
      </c>
    </row>
    <row r="15985" spans="1:1" x14ac:dyDescent="0.3">
      <c r="A15985">
        <v>15222.224808999999</v>
      </c>
    </row>
    <row r="15986" spans="1:1" x14ac:dyDescent="0.3">
      <c r="A15986">
        <v>15252.795470999999</v>
      </c>
    </row>
    <row r="15987" spans="1:1" x14ac:dyDescent="0.3">
      <c r="A15987">
        <v>15314.144351000001</v>
      </c>
    </row>
    <row r="15988" spans="1:1" x14ac:dyDescent="0.3">
      <c r="A15988">
        <v>15387.164029</v>
      </c>
    </row>
    <row r="15989" spans="1:1" x14ac:dyDescent="0.3">
      <c r="A15989">
        <v>15599.152542</v>
      </c>
    </row>
    <row r="15990" spans="1:1" x14ac:dyDescent="0.3">
      <c r="A15990">
        <v>15485.893728999999</v>
      </c>
    </row>
    <row r="15991" spans="1:1" x14ac:dyDescent="0.3">
      <c r="A15991">
        <v>15628.374484</v>
      </c>
    </row>
    <row r="15992" spans="1:1" x14ac:dyDescent="0.3">
      <c r="A15992">
        <v>15852.442171999999</v>
      </c>
    </row>
    <row r="15993" spans="1:1" x14ac:dyDescent="0.3">
      <c r="A15993">
        <v>16047.734667000001</v>
      </c>
    </row>
    <row r="15994" spans="1:1" x14ac:dyDescent="0.3">
      <c r="A15994">
        <v>15969.597637999999</v>
      </c>
    </row>
    <row r="15995" spans="1:1" x14ac:dyDescent="0.3">
      <c r="A15995">
        <v>16411.711667</v>
      </c>
    </row>
    <row r="15996" spans="1:1" x14ac:dyDescent="0.3">
      <c r="A15996">
        <v>18390.192152</v>
      </c>
    </row>
    <row r="15997" spans="1:1" x14ac:dyDescent="0.3">
      <c r="A15997">
        <v>21324.461858999999</v>
      </c>
    </row>
    <row r="15998" spans="1:1" x14ac:dyDescent="0.3">
      <c r="A15998">
        <v>25085.436342000001</v>
      </c>
    </row>
    <row r="15999" spans="1:1" x14ac:dyDescent="0.3">
      <c r="A15999">
        <v>28037.241307</v>
      </c>
    </row>
    <row r="16000" spans="1:1" x14ac:dyDescent="0.3">
      <c r="A16000">
        <v>14858.06151</v>
      </c>
    </row>
    <row r="16001" spans="1:1" x14ac:dyDescent="0.3">
      <c r="A16001">
        <v>14875.063636999999</v>
      </c>
    </row>
    <row r="16002" spans="1:1" x14ac:dyDescent="0.3">
      <c r="A16002">
        <v>14953.485790000001</v>
      </c>
    </row>
    <row r="16003" spans="1:1" x14ac:dyDescent="0.3">
      <c r="A16003">
        <v>15021.337997000001</v>
      </c>
    </row>
    <row r="16004" spans="1:1" x14ac:dyDescent="0.3">
      <c r="A16004">
        <v>15115.843192</v>
      </c>
    </row>
    <row r="16005" spans="1:1" x14ac:dyDescent="0.3">
      <c r="A16005">
        <v>15172.362247999999</v>
      </c>
    </row>
    <row r="16006" spans="1:1" x14ac:dyDescent="0.3">
      <c r="A16006">
        <v>15254.845576</v>
      </c>
    </row>
    <row r="16007" spans="1:1" x14ac:dyDescent="0.3">
      <c r="A16007">
        <v>15332.136611</v>
      </c>
    </row>
    <row r="16008" spans="1:1" x14ac:dyDescent="0.3">
      <c r="A16008">
        <v>15510.262822999999</v>
      </c>
    </row>
    <row r="16009" spans="1:1" x14ac:dyDescent="0.3">
      <c r="A16009">
        <v>15580.146271</v>
      </c>
    </row>
    <row r="16010" spans="1:1" x14ac:dyDescent="0.3">
      <c r="A16010">
        <v>15740.928099000001</v>
      </c>
    </row>
    <row r="16011" spans="1:1" x14ac:dyDescent="0.3">
      <c r="A16011">
        <v>15772.47875</v>
      </c>
    </row>
    <row r="16012" spans="1:1" x14ac:dyDescent="0.3">
      <c r="A16012">
        <v>16024.629873</v>
      </c>
    </row>
    <row r="16013" spans="1:1" x14ac:dyDescent="0.3">
      <c r="A16013">
        <v>16045.116301</v>
      </c>
    </row>
    <row r="16014" spans="1:1" x14ac:dyDescent="0.3">
      <c r="A16014">
        <v>16378.08</v>
      </c>
    </row>
    <row r="16015" spans="1:1" x14ac:dyDescent="0.3">
      <c r="A16015">
        <v>18097.790803</v>
      </c>
    </row>
    <row r="16016" spans="1:1" x14ac:dyDescent="0.3">
      <c r="A16016">
        <v>22236.587389</v>
      </c>
    </row>
    <row r="16017" spans="1:1" x14ac:dyDescent="0.3">
      <c r="A16017">
        <v>27657.129586999999</v>
      </c>
    </row>
    <row r="16018" spans="1:1" x14ac:dyDescent="0.3">
      <c r="A16018">
        <v>32375.918598</v>
      </c>
    </row>
    <row r="16019" spans="1:1" x14ac:dyDescent="0.3">
      <c r="A16019">
        <v>14927.066027000001</v>
      </c>
    </row>
    <row r="16020" spans="1:1" x14ac:dyDescent="0.3">
      <c r="A16020">
        <v>14899.729259</v>
      </c>
    </row>
    <row r="16021" spans="1:1" x14ac:dyDescent="0.3">
      <c r="A16021">
        <v>14951.966237000001</v>
      </c>
    </row>
    <row r="16022" spans="1:1" x14ac:dyDescent="0.3">
      <c r="A16022">
        <v>14938.974909</v>
      </c>
    </row>
    <row r="16023" spans="1:1" x14ac:dyDescent="0.3">
      <c r="A16023">
        <v>15223.001064</v>
      </c>
    </row>
    <row r="16024" spans="1:1" x14ac:dyDescent="0.3">
      <c r="A16024">
        <v>15279.314888000001</v>
      </c>
    </row>
    <row r="16025" spans="1:1" x14ac:dyDescent="0.3">
      <c r="A16025">
        <v>15344.898248</v>
      </c>
    </row>
    <row r="16026" spans="1:1" x14ac:dyDescent="0.3">
      <c r="A16026">
        <v>15440.994838000001</v>
      </c>
    </row>
    <row r="16027" spans="1:1" x14ac:dyDescent="0.3">
      <c r="A16027">
        <v>15620.553545000001</v>
      </c>
    </row>
    <row r="16028" spans="1:1" x14ac:dyDescent="0.3">
      <c r="A16028">
        <v>15618.233618</v>
      </c>
    </row>
    <row r="16029" spans="1:1" x14ac:dyDescent="0.3">
      <c r="A16029">
        <v>15770.21658</v>
      </c>
    </row>
    <row r="16030" spans="1:1" x14ac:dyDescent="0.3">
      <c r="A16030">
        <v>15880.783169</v>
      </c>
    </row>
    <row r="16031" spans="1:1" x14ac:dyDescent="0.3">
      <c r="A16031">
        <v>15960.713236</v>
      </c>
    </row>
    <row r="16032" spans="1:1" x14ac:dyDescent="0.3">
      <c r="A16032">
        <v>16132.276495</v>
      </c>
    </row>
    <row r="16033" spans="1:1" x14ac:dyDescent="0.3">
      <c r="A16033">
        <v>16421.231527</v>
      </c>
    </row>
    <row r="16034" spans="1:1" x14ac:dyDescent="0.3">
      <c r="A16034">
        <v>18246.678248</v>
      </c>
    </row>
    <row r="16035" spans="1:1" x14ac:dyDescent="0.3">
      <c r="A16035">
        <v>23106.660185000001</v>
      </c>
    </row>
    <row r="16036" spans="1:1" x14ac:dyDescent="0.3">
      <c r="A16036">
        <v>26561.409243999999</v>
      </c>
    </row>
    <row r="16037" spans="1:1" x14ac:dyDescent="0.3">
      <c r="A16037">
        <v>30667.468110999998</v>
      </c>
    </row>
    <row r="16038" spans="1:1" x14ac:dyDescent="0.3">
      <c r="A16038">
        <v>15067.157314</v>
      </c>
    </row>
    <row r="16039" spans="1:1" x14ac:dyDescent="0.3">
      <c r="A16039">
        <v>15143.878758999999</v>
      </c>
    </row>
    <row r="16040" spans="1:1" x14ac:dyDescent="0.3">
      <c r="A16040">
        <v>15224.207734</v>
      </c>
    </row>
    <row r="16041" spans="1:1" x14ac:dyDescent="0.3">
      <c r="A16041">
        <v>15172.55328</v>
      </c>
    </row>
    <row r="16042" spans="1:1" x14ac:dyDescent="0.3">
      <c r="A16042">
        <v>15414.400949000001</v>
      </c>
    </row>
    <row r="16043" spans="1:1" x14ac:dyDescent="0.3">
      <c r="A16043">
        <v>15461.346985</v>
      </c>
    </row>
    <row r="16044" spans="1:1" x14ac:dyDescent="0.3">
      <c r="A16044">
        <v>15403.156385</v>
      </c>
    </row>
    <row r="16045" spans="1:1" x14ac:dyDescent="0.3">
      <c r="A16045">
        <v>15671.505451999999</v>
      </c>
    </row>
    <row r="16046" spans="1:1" x14ac:dyDescent="0.3">
      <c r="A16046">
        <v>15814.108211000001</v>
      </c>
    </row>
    <row r="16047" spans="1:1" x14ac:dyDescent="0.3">
      <c r="A16047">
        <v>15778.298075000001</v>
      </c>
    </row>
    <row r="16048" spans="1:1" x14ac:dyDescent="0.3">
      <c r="A16048">
        <v>15990.914669</v>
      </c>
    </row>
    <row r="16049" spans="1:1" x14ac:dyDescent="0.3">
      <c r="A16049">
        <v>16054.921541</v>
      </c>
    </row>
    <row r="16050" spans="1:1" x14ac:dyDescent="0.3">
      <c r="A16050">
        <v>16358.730761999999</v>
      </c>
    </row>
    <row r="16051" spans="1:1" x14ac:dyDescent="0.3">
      <c r="A16051">
        <v>16479.229112000001</v>
      </c>
    </row>
    <row r="16052" spans="1:1" x14ac:dyDescent="0.3">
      <c r="A16052">
        <v>16741.710545000002</v>
      </c>
    </row>
    <row r="16053" spans="1:1" x14ac:dyDescent="0.3">
      <c r="A16053">
        <v>18611.121931999998</v>
      </c>
    </row>
    <row r="16054" spans="1:1" x14ac:dyDescent="0.3">
      <c r="A16054">
        <v>23108.063591999999</v>
      </c>
    </row>
    <row r="16055" spans="1:1" x14ac:dyDescent="0.3">
      <c r="A16055">
        <v>27635.582524000001</v>
      </c>
    </row>
    <row r="16056" spans="1:1" x14ac:dyDescent="0.3">
      <c r="A16056">
        <v>30925.541273999999</v>
      </c>
    </row>
    <row r="16057" spans="1:1" x14ac:dyDescent="0.3">
      <c r="A16057">
        <v>15028.985182</v>
      </c>
    </row>
    <row r="16058" spans="1:1" x14ac:dyDescent="0.3">
      <c r="A16058">
        <v>14958.392806</v>
      </c>
    </row>
    <row r="16059" spans="1:1" x14ac:dyDescent="0.3">
      <c r="A16059">
        <v>15050.805146000001</v>
      </c>
    </row>
    <row r="16060" spans="1:1" x14ac:dyDescent="0.3">
      <c r="A16060">
        <v>15064.48281</v>
      </c>
    </row>
    <row r="16061" spans="1:1" x14ac:dyDescent="0.3">
      <c r="A16061">
        <v>15302.022440000001</v>
      </c>
    </row>
    <row r="16062" spans="1:1" x14ac:dyDescent="0.3">
      <c r="A16062">
        <v>15147.352913000001</v>
      </c>
    </row>
    <row r="16063" spans="1:1" x14ac:dyDescent="0.3">
      <c r="A16063">
        <v>15321.353375999999</v>
      </c>
    </row>
    <row r="16064" spans="1:1" x14ac:dyDescent="0.3">
      <c r="A16064">
        <v>15515.974367000001</v>
      </c>
    </row>
    <row r="16065" spans="1:1" x14ac:dyDescent="0.3">
      <c r="A16065">
        <v>15729.846892</v>
      </c>
    </row>
    <row r="16066" spans="1:1" x14ac:dyDescent="0.3">
      <c r="A16066">
        <v>15843.593220000001</v>
      </c>
    </row>
    <row r="16067" spans="1:1" x14ac:dyDescent="0.3">
      <c r="A16067">
        <v>15929.725816</v>
      </c>
    </row>
    <row r="16068" spans="1:1" x14ac:dyDescent="0.3">
      <c r="A16068">
        <v>16175.076384</v>
      </c>
    </row>
    <row r="16069" spans="1:1" x14ac:dyDescent="0.3">
      <c r="A16069">
        <v>16394.566323999999</v>
      </c>
    </row>
    <row r="16070" spans="1:1" x14ac:dyDescent="0.3">
      <c r="A16070">
        <v>16481.280136000001</v>
      </c>
    </row>
    <row r="16071" spans="1:1" x14ac:dyDescent="0.3">
      <c r="A16071">
        <v>16996.7791</v>
      </c>
    </row>
    <row r="16072" spans="1:1" x14ac:dyDescent="0.3">
      <c r="A16072">
        <v>19153.641288999999</v>
      </c>
    </row>
    <row r="16073" spans="1:1" x14ac:dyDescent="0.3">
      <c r="A16073">
        <v>23221.999286999999</v>
      </c>
    </row>
    <row r="16074" spans="1:1" x14ac:dyDescent="0.3">
      <c r="A16074">
        <v>29081.421858000002</v>
      </c>
    </row>
    <row r="16075" spans="1:1" x14ac:dyDescent="0.3">
      <c r="A16075">
        <v>33097.245469000001</v>
      </c>
    </row>
    <row r="16076" spans="1:1" x14ac:dyDescent="0.3">
      <c r="A16076">
        <v>15045.110274999999</v>
      </c>
    </row>
    <row r="16077" spans="1:1" x14ac:dyDescent="0.3">
      <c r="A16077">
        <v>15095.801020999999</v>
      </c>
    </row>
    <row r="16078" spans="1:1" x14ac:dyDescent="0.3">
      <c r="A16078">
        <v>15049.622866</v>
      </c>
    </row>
    <row r="16079" spans="1:1" x14ac:dyDescent="0.3">
      <c r="A16079">
        <v>15152.956912</v>
      </c>
    </row>
    <row r="16080" spans="1:1" x14ac:dyDescent="0.3">
      <c r="A16080">
        <v>15290.262811000001</v>
      </c>
    </row>
    <row r="16081" spans="1:1" x14ac:dyDescent="0.3">
      <c r="A16081">
        <v>15323.290212</v>
      </c>
    </row>
    <row r="16082" spans="1:1" x14ac:dyDescent="0.3">
      <c r="A16082">
        <v>15500.376737000001</v>
      </c>
    </row>
    <row r="16083" spans="1:1" x14ac:dyDescent="0.3">
      <c r="A16083">
        <v>15620.246854999999</v>
      </c>
    </row>
    <row r="16084" spans="1:1" x14ac:dyDescent="0.3">
      <c r="A16084">
        <v>15686.224980999999</v>
      </c>
    </row>
    <row r="16085" spans="1:1" x14ac:dyDescent="0.3">
      <c r="A16085">
        <v>15714.113273000001</v>
      </c>
    </row>
    <row r="16086" spans="1:1" x14ac:dyDescent="0.3">
      <c r="A16086">
        <v>15901.239276</v>
      </c>
    </row>
    <row r="16087" spans="1:1" x14ac:dyDescent="0.3">
      <c r="A16087">
        <v>16179.663646000001</v>
      </c>
    </row>
    <row r="16088" spans="1:1" x14ac:dyDescent="0.3">
      <c r="A16088">
        <v>16239.580841000001</v>
      </c>
    </row>
    <row r="16089" spans="1:1" x14ac:dyDescent="0.3">
      <c r="A16089">
        <v>16336.200699999999</v>
      </c>
    </row>
    <row r="16090" spans="1:1" x14ac:dyDescent="0.3">
      <c r="A16090">
        <v>16615.089825999999</v>
      </c>
    </row>
    <row r="16091" spans="1:1" x14ac:dyDescent="0.3">
      <c r="A16091">
        <v>18808.946025000001</v>
      </c>
    </row>
    <row r="16092" spans="1:1" x14ac:dyDescent="0.3">
      <c r="A16092">
        <v>22502.448509000002</v>
      </c>
    </row>
    <row r="16093" spans="1:1" x14ac:dyDescent="0.3">
      <c r="A16093">
        <v>28118.821105999999</v>
      </c>
    </row>
    <row r="16094" spans="1:1" x14ac:dyDescent="0.3">
      <c r="A16094">
        <v>32811.471731999998</v>
      </c>
    </row>
    <row r="16095" spans="1:1" x14ac:dyDescent="0.3">
      <c r="A16095">
        <v>14932.418827</v>
      </c>
    </row>
    <row r="16096" spans="1:1" x14ac:dyDescent="0.3">
      <c r="A16096">
        <v>14974.133828</v>
      </c>
    </row>
    <row r="16097" spans="1:1" x14ac:dyDescent="0.3">
      <c r="A16097">
        <v>14969.774393</v>
      </c>
    </row>
    <row r="16098" spans="1:1" x14ac:dyDescent="0.3">
      <c r="A16098">
        <v>15089.196972</v>
      </c>
    </row>
    <row r="16099" spans="1:1" x14ac:dyDescent="0.3">
      <c r="A16099">
        <v>15211.155186</v>
      </c>
    </row>
    <row r="16100" spans="1:1" x14ac:dyDescent="0.3">
      <c r="A16100">
        <v>15224.247863000001</v>
      </c>
    </row>
    <row r="16101" spans="1:1" x14ac:dyDescent="0.3">
      <c r="A16101">
        <v>15384.464467</v>
      </c>
    </row>
    <row r="16102" spans="1:1" x14ac:dyDescent="0.3">
      <c r="A16102">
        <v>15431.568432</v>
      </c>
    </row>
    <row r="16103" spans="1:1" x14ac:dyDescent="0.3">
      <c r="A16103">
        <v>15642.224939</v>
      </c>
    </row>
    <row r="16104" spans="1:1" x14ac:dyDescent="0.3">
      <c r="A16104">
        <v>15641.477499000001</v>
      </c>
    </row>
    <row r="16105" spans="1:1" x14ac:dyDescent="0.3">
      <c r="A16105">
        <v>15728.420700999999</v>
      </c>
    </row>
    <row r="16106" spans="1:1" x14ac:dyDescent="0.3">
      <c r="A16106">
        <v>15952.462003000001</v>
      </c>
    </row>
    <row r="16107" spans="1:1" x14ac:dyDescent="0.3">
      <c r="A16107">
        <v>16059.569692999999</v>
      </c>
    </row>
    <row r="16108" spans="1:1" x14ac:dyDescent="0.3">
      <c r="A16108">
        <v>16169.359911</v>
      </c>
    </row>
    <row r="16109" spans="1:1" x14ac:dyDescent="0.3">
      <c r="A16109">
        <v>16671.560631</v>
      </c>
    </row>
    <row r="16110" spans="1:1" x14ac:dyDescent="0.3">
      <c r="A16110">
        <v>18425.204575</v>
      </c>
    </row>
    <row r="16111" spans="1:1" x14ac:dyDescent="0.3">
      <c r="A16111">
        <v>22247.641738999999</v>
      </c>
    </row>
    <row r="16112" spans="1:1" x14ac:dyDescent="0.3">
      <c r="A16112">
        <v>25055.466859</v>
      </c>
    </row>
    <row r="16113" spans="1:1" x14ac:dyDescent="0.3">
      <c r="A16113">
        <v>29791.035384999999</v>
      </c>
    </row>
    <row r="16114" spans="1:1" x14ac:dyDescent="0.3">
      <c r="A16114">
        <v>14979.884784</v>
      </c>
    </row>
    <row r="16115" spans="1:1" x14ac:dyDescent="0.3">
      <c r="A16115">
        <v>15023.463444999999</v>
      </c>
    </row>
    <row r="16116" spans="1:1" x14ac:dyDescent="0.3">
      <c r="A16116">
        <v>15043.151016</v>
      </c>
    </row>
    <row r="16117" spans="1:1" x14ac:dyDescent="0.3">
      <c r="A16117">
        <v>15065.401142999999</v>
      </c>
    </row>
    <row r="16118" spans="1:1" x14ac:dyDescent="0.3">
      <c r="A16118">
        <v>15156.158101999999</v>
      </c>
    </row>
    <row r="16119" spans="1:1" x14ac:dyDescent="0.3">
      <c r="A16119">
        <v>15054.981999</v>
      </c>
    </row>
    <row r="16120" spans="1:1" x14ac:dyDescent="0.3">
      <c r="A16120">
        <v>15319.532175</v>
      </c>
    </row>
    <row r="16121" spans="1:1" x14ac:dyDescent="0.3">
      <c r="A16121">
        <v>15369.276522</v>
      </c>
    </row>
    <row r="16122" spans="1:1" x14ac:dyDescent="0.3">
      <c r="A16122">
        <v>15382.021043999999</v>
      </c>
    </row>
    <row r="16123" spans="1:1" x14ac:dyDescent="0.3">
      <c r="A16123">
        <v>15586.078828</v>
      </c>
    </row>
    <row r="16124" spans="1:1" x14ac:dyDescent="0.3">
      <c r="A16124">
        <v>15675.947173</v>
      </c>
    </row>
    <row r="16125" spans="1:1" x14ac:dyDescent="0.3">
      <c r="A16125">
        <v>15908.636364</v>
      </c>
    </row>
    <row r="16126" spans="1:1" x14ac:dyDescent="0.3">
      <c r="A16126">
        <v>15859.665622</v>
      </c>
    </row>
    <row r="16127" spans="1:1" x14ac:dyDescent="0.3">
      <c r="A16127">
        <v>16015.479395</v>
      </c>
    </row>
    <row r="16128" spans="1:1" x14ac:dyDescent="0.3">
      <c r="A16128">
        <v>16304.357101</v>
      </c>
    </row>
    <row r="16129" spans="1:1" x14ac:dyDescent="0.3">
      <c r="A16129">
        <v>17958.342433000002</v>
      </c>
    </row>
    <row r="16130" spans="1:1" x14ac:dyDescent="0.3">
      <c r="A16130">
        <v>21719.128328999999</v>
      </c>
    </row>
    <row r="16131" spans="1:1" x14ac:dyDescent="0.3">
      <c r="A16131">
        <v>25376.698810000002</v>
      </c>
    </row>
    <row r="16132" spans="1:1" x14ac:dyDescent="0.3">
      <c r="A16132">
        <v>30635.817109</v>
      </c>
    </row>
    <row r="16133" spans="1:1" x14ac:dyDescent="0.3">
      <c r="A16133">
        <v>15041.373283000001</v>
      </c>
    </row>
    <row r="16134" spans="1:1" x14ac:dyDescent="0.3">
      <c r="A16134">
        <v>14972.594795999999</v>
      </c>
    </row>
    <row r="16135" spans="1:1" x14ac:dyDescent="0.3">
      <c r="A16135">
        <v>15097.240346</v>
      </c>
    </row>
    <row r="16136" spans="1:1" x14ac:dyDescent="0.3">
      <c r="A16136">
        <v>14988.004827999999</v>
      </c>
    </row>
    <row r="16137" spans="1:1" x14ac:dyDescent="0.3">
      <c r="A16137">
        <v>15259.153824000001</v>
      </c>
    </row>
    <row r="16138" spans="1:1" x14ac:dyDescent="0.3">
      <c r="A16138">
        <v>15341.505541</v>
      </c>
    </row>
    <row r="16139" spans="1:1" x14ac:dyDescent="0.3">
      <c r="A16139">
        <v>15458.470474</v>
      </c>
    </row>
    <row r="16140" spans="1:1" x14ac:dyDescent="0.3">
      <c r="A16140">
        <v>15501.455496</v>
      </c>
    </row>
    <row r="16141" spans="1:1" x14ac:dyDescent="0.3">
      <c r="A16141">
        <v>15728.966614999999</v>
      </c>
    </row>
    <row r="16142" spans="1:1" x14ac:dyDescent="0.3">
      <c r="A16142">
        <v>15787.617706999999</v>
      </c>
    </row>
    <row r="16143" spans="1:1" x14ac:dyDescent="0.3">
      <c r="A16143">
        <v>15850.673317000001</v>
      </c>
    </row>
    <row r="16144" spans="1:1" x14ac:dyDescent="0.3">
      <c r="A16144">
        <v>16047.508662</v>
      </c>
    </row>
    <row r="16145" spans="1:1" x14ac:dyDescent="0.3">
      <c r="A16145">
        <v>16033.316621</v>
      </c>
    </row>
    <row r="16146" spans="1:1" x14ac:dyDescent="0.3">
      <c r="A16146">
        <v>16146.660717000001</v>
      </c>
    </row>
    <row r="16147" spans="1:1" x14ac:dyDescent="0.3">
      <c r="A16147">
        <v>16437.358604000001</v>
      </c>
    </row>
    <row r="16148" spans="1:1" x14ac:dyDescent="0.3">
      <c r="A16148">
        <v>18089.196539</v>
      </c>
    </row>
    <row r="16149" spans="1:1" x14ac:dyDescent="0.3">
      <c r="A16149">
        <v>21611.149982999999</v>
      </c>
    </row>
    <row r="16150" spans="1:1" x14ac:dyDescent="0.3">
      <c r="A16150">
        <v>25556.081728000001</v>
      </c>
    </row>
    <row r="16151" spans="1:1" x14ac:dyDescent="0.3">
      <c r="A16151">
        <v>30241.064419999999</v>
      </c>
    </row>
    <row r="16152" spans="1:1" x14ac:dyDescent="0.3">
      <c r="A16152">
        <v>15054.060527</v>
      </c>
    </row>
    <row r="16153" spans="1:1" x14ac:dyDescent="0.3">
      <c r="A16153">
        <v>15172.044157</v>
      </c>
    </row>
    <row r="16154" spans="1:1" x14ac:dyDescent="0.3">
      <c r="A16154">
        <v>15247.594864000001</v>
      </c>
    </row>
    <row r="16155" spans="1:1" x14ac:dyDescent="0.3">
      <c r="A16155">
        <v>15184.681199000001</v>
      </c>
    </row>
    <row r="16156" spans="1:1" x14ac:dyDescent="0.3">
      <c r="A16156">
        <v>15331.172930000001</v>
      </c>
    </row>
    <row r="16157" spans="1:1" x14ac:dyDescent="0.3">
      <c r="A16157">
        <v>15408.012806999999</v>
      </c>
    </row>
    <row r="16158" spans="1:1" x14ac:dyDescent="0.3">
      <c r="A16158">
        <v>15449.068090000001</v>
      </c>
    </row>
    <row r="16159" spans="1:1" x14ac:dyDescent="0.3">
      <c r="A16159">
        <v>15513.834514</v>
      </c>
    </row>
    <row r="16160" spans="1:1" x14ac:dyDescent="0.3">
      <c r="A16160">
        <v>15756.675085999999</v>
      </c>
    </row>
    <row r="16161" spans="1:1" x14ac:dyDescent="0.3">
      <c r="A16161">
        <v>15944.039552</v>
      </c>
    </row>
    <row r="16162" spans="1:1" x14ac:dyDescent="0.3">
      <c r="A16162">
        <v>15878.001759999999</v>
      </c>
    </row>
    <row r="16163" spans="1:1" x14ac:dyDescent="0.3">
      <c r="A16163">
        <v>16149.433961999999</v>
      </c>
    </row>
    <row r="16164" spans="1:1" x14ac:dyDescent="0.3">
      <c r="A16164">
        <v>16180.024846</v>
      </c>
    </row>
    <row r="16165" spans="1:1" x14ac:dyDescent="0.3">
      <c r="A16165">
        <v>16271.134789</v>
      </c>
    </row>
    <row r="16166" spans="1:1" x14ac:dyDescent="0.3">
      <c r="A16166">
        <v>16514.858661999999</v>
      </c>
    </row>
    <row r="16167" spans="1:1" x14ac:dyDescent="0.3">
      <c r="A16167">
        <v>18413.142958</v>
      </c>
    </row>
    <row r="16168" spans="1:1" x14ac:dyDescent="0.3">
      <c r="A16168">
        <v>23931.335112000001</v>
      </c>
    </row>
    <row r="16169" spans="1:1" x14ac:dyDescent="0.3">
      <c r="A16169">
        <v>28048.640593</v>
      </c>
    </row>
    <row r="16170" spans="1:1" x14ac:dyDescent="0.3">
      <c r="A16170">
        <v>31383.105387</v>
      </c>
    </row>
    <row r="16171" spans="1:1" x14ac:dyDescent="0.3">
      <c r="A16171">
        <v>14958.419259</v>
      </c>
    </row>
    <row r="16172" spans="1:1" x14ac:dyDescent="0.3">
      <c r="A16172">
        <v>15031.774579999999</v>
      </c>
    </row>
    <row r="16173" spans="1:1" x14ac:dyDescent="0.3">
      <c r="A16173">
        <v>14885.712272000001</v>
      </c>
    </row>
    <row r="16174" spans="1:1" x14ac:dyDescent="0.3">
      <c r="A16174">
        <v>14978.765509000001</v>
      </c>
    </row>
    <row r="16175" spans="1:1" x14ac:dyDescent="0.3">
      <c r="A16175">
        <v>15287.500598000001</v>
      </c>
    </row>
    <row r="16176" spans="1:1" x14ac:dyDescent="0.3">
      <c r="A16176">
        <v>15199.395494</v>
      </c>
    </row>
    <row r="16177" spans="1:1" x14ac:dyDescent="0.3">
      <c r="A16177">
        <v>15359.164733</v>
      </c>
    </row>
    <row r="16178" spans="1:1" x14ac:dyDescent="0.3">
      <c r="A16178">
        <v>15425.271994000001</v>
      </c>
    </row>
    <row r="16179" spans="1:1" x14ac:dyDescent="0.3">
      <c r="A16179">
        <v>15635.764068</v>
      </c>
    </row>
    <row r="16180" spans="1:1" x14ac:dyDescent="0.3">
      <c r="A16180">
        <v>15713.777898</v>
      </c>
    </row>
    <row r="16181" spans="1:1" x14ac:dyDescent="0.3">
      <c r="A16181">
        <v>15809.178042</v>
      </c>
    </row>
    <row r="16182" spans="1:1" x14ac:dyDescent="0.3">
      <c r="A16182">
        <v>15845.339292000001</v>
      </c>
    </row>
    <row r="16183" spans="1:1" x14ac:dyDescent="0.3">
      <c r="A16183">
        <v>16181.232663999999</v>
      </c>
    </row>
    <row r="16184" spans="1:1" x14ac:dyDescent="0.3">
      <c r="A16184">
        <v>16145.26427</v>
      </c>
    </row>
    <row r="16185" spans="1:1" x14ac:dyDescent="0.3">
      <c r="A16185">
        <v>16473.462611999999</v>
      </c>
    </row>
    <row r="16186" spans="1:1" x14ac:dyDescent="0.3">
      <c r="A16186">
        <v>18220.108039999999</v>
      </c>
    </row>
    <row r="16187" spans="1:1" x14ac:dyDescent="0.3">
      <c r="A16187">
        <v>22156.094819000002</v>
      </c>
    </row>
    <row r="16188" spans="1:1" x14ac:dyDescent="0.3">
      <c r="A16188">
        <v>26774.747237</v>
      </c>
    </row>
    <row r="16189" spans="1:1" x14ac:dyDescent="0.3">
      <c r="A16189">
        <v>31199.540423999999</v>
      </c>
    </row>
    <row r="16190" spans="1:1" x14ac:dyDescent="0.3">
      <c r="A16190">
        <v>14676.04579</v>
      </c>
    </row>
    <row r="16191" spans="1:1" x14ac:dyDescent="0.3">
      <c r="A16191">
        <v>14806.022187</v>
      </c>
    </row>
    <row r="16192" spans="1:1" x14ac:dyDescent="0.3">
      <c r="A16192">
        <v>14855.122563999999</v>
      </c>
    </row>
    <row r="16193" spans="1:1" x14ac:dyDescent="0.3">
      <c r="A16193">
        <v>14839.645359</v>
      </c>
    </row>
    <row r="16194" spans="1:1" x14ac:dyDescent="0.3">
      <c r="A16194">
        <v>15054.581479</v>
      </c>
    </row>
    <row r="16195" spans="1:1" x14ac:dyDescent="0.3">
      <c r="A16195">
        <v>15066.097121999999</v>
      </c>
    </row>
    <row r="16196" spans="1:1" x14ac:dyDescent="0.3">
      <c r="A16196">
        <v>15208.146406</v>
      </c>
    </row>
    <row r="16197" spans="1:1" x14ac:dyDescent="0.3">
      <c r="A16197">
        <v>15327.107437999999</v>
      </c>
    </row>
    <row r="16198" spans="1:1" x14ac:dyDescent="0.3">
      <c r="A16198">
        <v>15483.703153</v>
      </c>
    </row>
    <row r="16199" spans="1:1" x14ac:dyDescent="0.3">
      <c r="A16199">
        <v>15573.331575</v>
      </c>
    </row>
    <row r="16200" spans="1:1" x14ac:dyDescent="0.3">
      <c r="A16200">
        <v>15706.890378</v>
      </c>
    </row>
    <row r="16201" spans="1:1" x14ac:dyDescent="0.3">
      <c r="A16201">
        <v>15779.308870999999</v>
      </c>
    </row>
    <row r="16202" spans="1:1" x14ac:dyDescent="0.3">
      <c r="A16202">
        <v>15873.364677</v>
      </c>
    </row>
    <row r="16203" spans="1:1" x14ac:dyDescent="0.3">
      <c r="A16203">
        <v>16009.730458</v>
      </c>
    </row>
    <row r="16204" spans="1:1" x14ac:dyDescent="0.3">
      <c r="A16204">
        <v>16385.958295</v>
      </c>
    </row>
    <row r="16205" spans="1:1" x14ac:dyDescent="0.3">
      <c r="A16205">
        <v>18132.69155</v>
      </c>
    </row>
    <row r="16206" spans="1:1" x14ac:dyDescent="0.3">
      <c r="A16206">
        <v>22233.748197000001</v>
      </c>
    </row>
    <row r="16207" spans="1:1" x14ac:dyDescent="0.3">
      <c r="A16207">
        <v>26173.757883999999</v>
      </c>
    </row>
    <row r="16208" spans="1:1" x14ac:dyDescent="0.3">
      <c r="A16208">
        <v>30144.418655000001</v>
      </c>
    </row>
    <row r="16209" spans="1:1" x14ac:dyDescent="0.3">
      <c r="A16209">
        <v>14691.908947</v>
      </c>
    </row>
    <row r="16210" spans="1:1" x14ac:dyDescent="0.3">
      <c r="A16210">
        <v>14684.686495</v>
      </c>
    </row>
    <row r="16211" spans="1:1" x14ac:dyDescent="0.3">
      <c r="A16211">
        <v>14672.490470000001</v>
      </c>
    </row>
    <row r="16212" spans="1:1" x14ac:dyDescent="0.3">
      <c r="A16212">
        <v>14718.910943000001</v>
      </c>
    </row>
    <row r="16213" spans="1:1" x14ac:dyDescent="0.3">
      <c r="A16213">
        <v>14961.897853</v>
      </c>
    </row>
    <row r="16214" spans="1:1" x14ac:dyDescent="0.3">
      <c r="A16214">
        <v>14856.717737000001</v>
      </c>
    </row>
    <row r="16215" spans="1:1" x14ac:dyDescent="0.3">
      <c r="A16215">
        <v>15159.129790000001</v>
      </c>
    </row>
    <row r="16216" spans="1:1" x14ac:dyDescent="0.3">
      <c r="A16216">
        <v>15215.645719</v>
      </c>
    </row>
    <row r="16217" spans="1:1" x14ac:dyDescent="0.3">
      <c r="A16217">
        <v>15363.323012000001</v>
      </c>
    </row>
    <row r="16218" spans="1:1" x14ac:dyDescent="0.3">
      <c r="A16218">
        <v>15305.901696000001</v>
      </c>
    </row>
    <row r="16219" spans="1:1" x14ac:dyDescent="0.3">
      <c r="A16219">
        <v>15390.793540000001</v>
      </c>
    </row>
    <row r="16220" spans="1:1" x14ac:dyDescent="0.3">
      <c r="A16220">
        <v>15678.349752</v>
      </c>
    </row>
    <row r="16221" spans="1:1" x14ac:dyDescent="0.3">
      <c r="A16221">
        <v>15704.593778</v>
      </c>
    </row>
    <row r="16222" spans="1:1" x14ac:dyDescent="0.3">
      <c r="A16222">
        <v>15760.54038</v>
      </c>
    </row>
    <row r="16223" spans="1:1" x14ac:dyDescent="0.3">
      <c r="A16223">
        <v>16022.022838000001</v>
      </c>
    </row>
    <row r="16224" spans="1:1" x14ac:dyDescent="0.3">
      <c r="A16224">
        <v>17987.571531000001</v>
      </c>
    </row>
    <row r="16225" spans="1:1" x14ac:dyDescent="0.3">
      <c r="A16225">
        <v>21217.056292000001</v>
      </c>
    </row>
    <row r="16226" spans="1:1" x14ac:dyDescent="0.3">
      <c r="A16226">
        <v>24814.139534999998</v>
      </c>
    </row>
    <row r="16227" spans="1:1" x14ac:dyDescent="0.3">
      <c r="A16227">
        <v>28061.942195</v>
      </c>
    </row>
    <row r="16228" spans="1:1" x14ac:dyDescent="0.3">
      <c r="A16228">
        <v>15243.219116</v>
      </c>
    </row>
    <row r="16229" spans="1:1" x14ac:dyDescent="0.3">
      <c r="A16229">
        <v>15445.355992000001</v>
      </c>
    </row>
    <row r="16230" spans="1:1" x14ac:dyDescent="0.3">
      <c r="A16230">
        <v>15349.042765</v>
      </c>
    </row>
    <row r="16231" spans="1:1" x14ac:dyDescent="0.3">
      <c r="A16231">
        <v>15370.000365</v>
      </c>
    </row>
    <row r="16232" spans="1:1" x14ac:dyDescent="0.3">
      <c r="A16232">
        <v>15567.706480999999</v>
      </c>
    </row>
    <row r="16233" spans="1:1" x14ac:dyDescent="0.3">
      <c r="A16233">
        <v>15492.988257000001</v>
      </c>
    </row>
    <row r="16234" spans="1:1" x14ac:dyDescent="0.3">
      <c r="A16234">
        <v>15604.820286</v>
      </c>
    </row>
    <row r="16235" spans="1:1" x14ac:dyDescent="0.3">
      <c r="A16235">
        <v>15860.464269</v>
      </c>
    </row>
    <row r="16236" spans="1:1" x14ac:dyDescent="0.3">
      <c r="A16236">
        <v>15909.942918999999</v>
      </c>
    </row>
    <row r="16237" spans="1:1" x14ac:dyDescent="0.3">
      <c r="A16237">
        <v>16009.687856</v>
      </c>
    </row>
    <row r="16238" spans="1:1" x14ac:dyDescent="0.3">
      <c r="A16238">
        <v>16149.750416000001</v>
      </c>
    </row>
    <row r="16239" spans="1:1" x14ac:dyDescent="0.3">
      <c r="A16239">
        <v>16217.279272</v>
      </c>
    </row>
    <row r="16240" spans="1:1" x14ac:dyDescent="0.3">
      <c r="A16240">
        <v>16316.319511</v>
      </c>
    </row>
    <row r="16241" spans="1:1" x14ac:dyDescent="0.3">
      <c r="A16241">
        <v>16476.749962000002</v>
      </c>
    </row>
    <row r="16242" spans="1:1" x14ac:dyDescent="0.3">
      <c r="A16242">
        <v>16688.156036</v>
      </c>
    </row>
    <row r="16243" spans="1:1" x14ac:dyDescent="0.3">
      <c r="A16243">
        <v>18636.455035999999</v>
      </c>
    </row>
    <row r="16244" spans="1:1" x14ac:dyDescent="0.3">
      <c r="A16244">
        <v>23970.710314</v>
      </c>
    </row>
    <row r="16245" spans="1:1" x14ac:dyDescent="0.3">
      <c r="A16245">
        <v>29794.445906000001</v>
      </c>
    </row>
    <row r="16246" spans="1:1" x14ac:dyDescent="0.3">
      <c r="A16246">
        <v>35996.589085</v>
      </c>
    </row>
    <row r="16247" spans="1:1" x14ac:dyDescent="0.3">
      <c r="A16247">
        <v>15122.594102999999</v>
      </c>
    </row>
    <row r="16248" spans="1:1" x14ac:dyDescent="0.3">
      <c r="A16248">
        <v>15150.71313</v>
      </c>
    </row>
    <row r="16249" spans="1:1" x14ac:dyDescent="0.3">
      <c r="A16249">
        <v>15264.367816</v>
      </c>
    </row>
    <row r="16250" spans="1:1" x14ac:dyDescent="0.3">
      <c r="A16250">
        <v>15187.209086000001</v>
      </c>
    </row>
    <row r="16251" spans="1:1" x14ac:dyDescent="0.3">
      <c r="A16251">
        <v>15326.121087</v>
      </c>
    </row>
    <row r="16252" spans="1:1" x14ac:dyDescent="0.3">
      <c r="A16252">
        <v>15412.428565</v>
      </c>
    </row>
    <row r="16253" spans="1:1" x14ac:dyDescent="0.3">
      <c r="A16253">
        <v>15575.023784999999</v>
      </c>
    </row>
    <row r="16254" spans="1:1" x14ac:dyDescent="0.3">
      <c r="A16254">
        <v>15750.339838</v>
      </c>
    </row>
    <row r="16255" spans="1:1" x14ac:dyDescent="0.3">
      <c r="A16255">
        <v>15797.109628</v>
      </c>
    </row>
    <row r="16256" spans="1:1" x14ac:dyDescent="0.3">
      <c r="A16256">
        <v>15876.619140999999</v>
      </c>
    </row>
    <row r="16257" spans="1:1" x14ac:dyDescent="0.3">
      <c r="A16257">
        <v>16028.458197</v>
      </c>
    </row>
    <row r="16258" spans="1:1" x14ac:dyDescent="0.3">
      <c r="A16258">
        <v>16230.11313</v>
      </c>
    </row>
    <row r="16259" spans="1:1" x14ac:dyDescent="0.3">
      <c r="A16259">
        <v>16359.067499999999</v>
      </c>
    </row>
    <row r="16260" spans="1:1" x14ac:dyDescent="0.3">
      <c r="A16260">
        <v>16418.643083999999</v>
      </c>
    </row>
    <row r="16261" spans="1:1" x14ac:dyDescent="0.3">
      <c r="A16261">
        <v>16744.112730000001</v>
      </c>
    </row>
    <row r="16262" spans="1:1" x14ac:dyDescent="0.3">
      <c r="A16262">
        <v>18528.000737999999</v>
      </c>
    </row>
    <row r="16263" spans="1:1" x14ac:dyDescent="0.3">
      <c r="A16263">
        <v>22710.806806000001</v>
      </c>
    </row>
    <row r="16264" spans="1:1" x14ac:dyDescent="0.3">
      <c r="A16264">
        <v>27414.423503000002</v>
      </c>
    </row>
    <row r="16265" spans="1:1" x14ac:dyDescent="0.3">
      <c r="A16265">
        <v>31928.672316</v>
      </c>
    </row>
    <row r="16266" spans="1:1" x14ac:dyDescent="0.3">
      <c r="A16266">
        <v>14640.795654</v>
      </c>
    </row>
    <row r="16267" spans="1:1" x14ac:dyDescent="0.3">
      <c r="A16267">
        <v>14639.811786</v>
      </c>
    </row>
    <row r="16268" spans="1:1" x14ac:dyDescent="0.3">
      <c r="A16268">
        <v>14660.827837999999</v>
      </c>
    </row>
    <row r="16269" spans="1:1" x14ac:dyDescent="0.3">
      <c r="A16269">
        <v>14680.734050999999</v>
      </c>
    </row>
    <row r="16270" spans="1:1" x14ac:dyDescent="0.3">
      <c r="A16270">
        <v>14852.480497</v>
      </c>
    </row>
    <row r="16271" spans="1:1" x14ac:dyDescent="0.3">
      <c r="A16271">
        <v>14869.937046999999</v>
      </c>
    </row>
    <row r="16272" spans="1:1" x14ac:dyDescent="0.3">
      <c r="A16272">
        <v>15084.712927</v>
      </c>
    </row>
    <row r="16273" spans="1:1" x14ac:dyDescent="0.3">
      <c r="A16273">
        <v>15075.859624000001</v>
      </c>
    </row>
    <row r="16274" spans="1:1" x14ac:dyDescent="0.3">
      <c r="A16274">
        <v>15237.062518999999</v>
      </c>
    </row>
    <row r="16275" spans="1:1" x14ac:dyDescent="0.3">
      <c r="A16275">
        <v>15246.552038</v>
      </c>
    </row>
    <row r="16276" spans="1:1" x14ac:dyDescent="0.3">
      <c r="A16276">
        <v>15450.365695</v>
      </c>
    </row>
    <row r="16277" spans="1:1" x14ac:dyDescent="0.3">
      <c r="A16277">
        <v>15524.523641</v>
      </c>
    </row>
    <row r="16278" spans="1:1" x14ac:dyDescent="0.3">
      <c r="A16278">
        <v>15508.432510000001</v>
      </c>
    </row>
    <row r="16279" spans="1:1" x14ac:dyDescent="0.3">
      <c r="A16279">
        <v>15709.000470999999</v>
      </c>
    </row>
    <row r="16280" spans="1:1" x14ac:dyDescent="0.3">
      <c r="A16280">
        <v>16066.930279</v>
      </c>
    </row>
    <row r="16281" spans="1:1" x14ac:dyDescent="0.3">
      <c r="A16281">
        <v>17858.143359000002</v>
      </c>
    </row>
    <row r="16282" spans="1:1" x14ac:dyDescent="0.3">
      <c r="A16282">
        <v>20752.546917</v>
      </c>
    </row>
    <row r="16283" spans="1:1" x14ac:dyDescent="0.3">
      <c r="A16283">
        <v>24851.003528000001</v>
      </c>
    </row>
    <row r="16284" spans="1:1" x14ac:dyDescent="0.3">
      <c r="A16284">
        <v>28777.151318</v>
      </c>
    </row>
    <row r="16285" spans="1:1" x14ac:dyDescent="0.3">
      <c r="A16285">
        <v>14823.563799</v>
      </c>
    </row>
    <row r="16286" spans="1:1" x14ac:dyDescent="0.3">
      <c r="A16286">
        <v>14850.007957</v>
      </c>
    </row>
    <row r="16287" spans="1:1" x14ac:dyDescent="0.3">
      <c r="A16287">
        <v>14816.917914</v>
      </c>
    </row>
    <row r="16288" spans="1:1" x14ac:dyDescent="0.3">
      <c r="A16288">
        <v>14868.315508</v>
      </c>
    </row>
    <row r="16289" spans="1:1" x14ac:dyDescent="0.3">
      <c r="A16289">
        <v>15056.377909000001</v>
      </c>
    </row>
    <row r="16290" spans="1:1" x14ac:dyDescent="0.3">
      <c r="A16290">
        <v>15005.089467</v>
      </c>
    </row>
    <row r="16291" spans="1:1" x14ac:dyDescent="0.3">
      <c r="A16291">
        <v>15263.023601999999</v>
      </c>
    </row>
    <row r="16292" spans="1:1" x14ac:dyDescent="0.3">
      <c r="A16292">
        <v>15407.030874</v>
      </c>
    </row>
    <row r="16293" spans="1:1" x14ac:dyDescent="0.3">
      <c r="A16293">
        <v>15462.449941999999</v>
      </c>
    </row>
    <row r="16294" spans="1:1" x14ac:dyDescent="0.3">
      <c r="A16294">
        <v>15672.600224</v>
      </c>
    </row>
    <row r="16295" spans="1:1" x14ac:dyDescent="0.3">
      <c r="A16295">
        <v>15701.283888</v>
      </c>
    </row>
    <row r="16296" spans="1:1" x14ac:dyDescent="0.3">
      <c r="A16296">
        <v>15841.045738000001</v>
      </c>
    </row>
    <row r="16297" spans="1:1" x14ac:dyDescent="0.3">
      <c r="A16297">
        <v>16058.800622999999</v>
      </c>
    </row>
    <row r="16298" spans="1:1" x14ac:dyDescent="0.3">
      <c r="A16298">
        <v>16142.200371999999</v>
      </c>
    </row>
    <row r="16299" spans="1:1" x14ac:dyDescent="0.3">
      <c r="A16299">
        <v>16555.118313999999</v>
      </c>
    </row>
    <row r="16300" spans="1:1" x14ac:dyDescent="0.3">
      <c r="A16300">
        <v>18297.433618999999</v>
      </c>
    </row>
    <row r="16301" spans="1:1" x14ac:dyDescent="0.3">
      <c r="A16301">
        <v>22661.505343000001</v>
      </c>
    </row>
    <row r="16302" spans="1:1" x14ac:dyDescent="0.3">
      <c r="A16302">
        <v>26618.279000999999</v>
      </c>
    </row>
    <row r="16303" spans="1:1" x14ac:dyDescent="0.3">
      <c r="A16303">
        <v>31394.211576999998</v>
      </c>
    </row>
    <row r="16304" spans="1:1" x14ac:dyDescent="0.3">
      <c r="A16304">
        <v>14835.698039999999</v>
      </c>
    </row>
    <row r="16305" spans="1:1" x14ac:dyDescent="0.3">
      <c r="A16305">
        <v>14816.319861</v>
      </c>
    </row>
    <row r="16306" spans="1:1" x14ac:dyDescent="0.3">
      <c r="A16306">
        <v>14889.990862000001</v>
      </c>
    </row>
    <row r="16307" spans="1:1" x14ac:dyDescent="0.3">
      <c r="A16307">
        <v>14813.716639</v>
      </c>
    </row>
    <row r="16308" spans="1:1" x14ac:dyDescent="0.3">
      <c r="A16308">
        <v>15148.776905000001</v>
      </c>
    </row>
    <row r="16309" spans="1:1" x14ac:dyDescent="0.3">
      <c r="A16309">
        <v>15043.024251000001</v>
      </c>
    </row>
    <row r="16310" spans="1:1" x14ac:dyDescent="0.3">
      <c r="A16310">
        <v>15312.128876000001</v>
      </c>
    </row>
    <row r="16311" spans="1:1" x14ac:dyDescent="0.3">
      <c r="A16311">
        <v>15307.932417</v>
      </c>
    </row>
    <row r="16312" spans="1:1" x14ac:dyDescent="0.3">
      <c r="A16312">
        <v>15485.560833</v>
      </c>
    </row>
    <row r="16313" spans="1:1" x14ac:dyDescent="0.3">
      <c r="A16313">
        <v>15427.927927999999</v>
      </c>
    </row>
    <row r="16314" spans="1:1" x14ac:dyDescent="0.3">
      <c r="A16314">
        <v>15560.285489</v>
      </c>
    </row>
    <row r="16315" spans="1:1" x14ac:dyDescent="0.3">
      <c r="A16315">
        <v>15629.074581999999</v>
      </c>
    </row>
    <row r="16316" spans="1:1" x14ac:dyDescent="0.3">
      <c r="A16316">
        <v>16017.325129999999</v>
      </c>
    </row>
    <row r="16317" spans="1:1" x14ac:dyDescent="0.3">
      <c r="A16317">
        <v>15996.322920000001</v>
      </c>
    </row>
    <row r="16318" spans="1:1" x14ac:dyDescent="0.3">
      <c r="A16318">
        <v>16263.220541000001</v>
      </c>
    </row>
    <row r="16319" spans="1:1" x14ac:dyDescent="0.3">
      <c r="A16319">
        <v>18142.064190000001</v>
      </c>
    </row>
    <row r="16320" spans="1:1" x14ac:dyDescent="0.3">
      <c r="A16320">
        <v>21869.811321000001</v>
      </c>
    </row>
    <row r="16321" spans="1:1" x14ac:dyDescent="0.3">
      <c r="A16321">
        <v>26001.55587</v>
      </c>
    </row>
    <row r="16322" spans="1:1" x14ac:dyDescent="0.3">
      <c r="A16322">
        <v>28623.958567999998</v>
      </c>
    </row>
    <row r="16323" spans="1:1" x14ac:dyDescent="0.3">
      <c r="A16323">
        <v>14979.981513999999</v>
      </c>
    </row>
    <row r="16324" spans="1:1" x14ac:dyDescent="0.3">
      <c r="A16324">
        <v>14969.199026</v>
      </c>
    </row>
    <row r="16325" spans="1:1" x14ac:dyDescent="0.3">
      <c r="A16325">
        <v>14884.847068999999</v>
      </c>
    </row>
    <row r="16326" spans="1:1" x14ac:dyDescent="0.3">
      <c r="A16326">
        <v>15026.311899</v>
      </c>
    </row>
    <row r="16327" spans="1:1" x14ac:dyDescent="0.3">
      <c r="A16327">
        <v>15211.560528</v>
      </c>
    </row>
    <row r="16328" spans="1:1" x14ac:dyDescent="0.3">
      <c r="A16328">
        <v>15213.344082</v>
      </c>
    </row>
    <row r="16329" spans="1:1" x14ac:dyDescent="0.3">
      <c r="A16329">
        <v>15403.203883</v>
      </c>
    </row>
    <row r="16330" spans="1:1" x14ac:dyDescent="0.3">
      <c r="A16330">
        <v>15409.768373999999</v>
      </c>
    </row>
    <row r="16331" spans="1:1" x14ac:dyDescent="0.3">
      <c r="A16331">
        <v>15538.306452000001</v>
      </c>
    </row>
    <row r="16332" spans="1:1" x14ac:dyDescent="0.3">
      <c r="A16332">
        <v>15596.230992000001</v>
      </c>
    </row>
    <row r="16333" spans="1:1" x14ac:dyDescent="0.3">
      <c r="A16333">
        <v>15719.321148999999</v>
      </c>
    </row>
    <row r="16334" spans="1:1" x14ac:dyDescent="0.3">
      <c r="A16334">
        <v>15956.357631999999</v>
      </c>
    </row>
    <row r="16335" spans="1:1" x14ac:dyDescent="0.3">
      <c r="A16335">
        <v>16080.923462999999</v>
      </c>
    </row>
    <row r="16336" spans="1:1" x14ac:dyDescent="0.3">
      <c r="A16336">
        <v>16079.042348000001</v>
      </c>
    </row>
    <row r="16337" spans="1:1" x14ac:dyDescent="0.3">
      <c r="A16337">
        <v>16561.173975000002</v>
      </c>
    </row>
    <row r="16338" spans="1:1" x14ac:dyDescent="0.3">
      <c r="A16338">
        <v>18178.587078</v>
      </c>
    </row>
    <row r="16339" spans="1:1" x14ac:dyDescent="0.3">
      <c r="A16339">
        <v>22527.003400000001</v>
      </c>
    </row>
    <row r="16340" spans="1:1" x14ac:dyDescent="0.3">
      <c r="A16340">
        <v>25600.155053999999</v>
      </c>
    </row>
    <row r="16341" spans="1:1" x14ac:dyDescent="0.3">
      <c r="A16341">
        <v>31383.504239999998</v>
      </c>
    </row>
    <row r="16342" spans="1:1" x14ac:dyDescent="0.3">
      <c r="A16342">
        <v>14800.406974</v>
      </c>
    </row>
    <row r="16343" spans="1:1" x14ac:dyDescent="0.3">
      <c r="A16343">
        <v>14849.906338000001</v>
      </c>
    </row>
    <row r="16344" spans="1:1" x14ac:dyDescent="0.3">
      <c r="A16344">
        <v>14891.585085999999</v>
      </c>
    </row>
    <row r="16345" spans="1:1" x14ac:dyDescent="0.3">
      <c r="A16345">
        <v>14944.480732</v>
      </c>
    </row>
    <row r="16346" spans="1:1" x14ac:dyDescent="0.3">
      <c r="A16346">
        <v>15039.53946</v>
      </c>
    </row>
    <row r="16347" spans="1:1" x14ac:dyDescent="0.3">
      <c r="A16347">
        <v>15035.391443</v>
      </c>
    </row>
    <row r="16348" spans="1:1" x14ac:dyDescent="0.3">
      <c r="A16348">
        <v>15141.605165999999</v>
      </c>
    </row>
    <row r="16349" spans="1:1" x14ac:dyDescent="0.3">
      <c r="A16349">
        <v>15264.275824</v>
      </c>
    </row>
    <row r="16350" spans="1:1" x14ac:dyDescent="0.3">
      <c r="A16350">
        <v>15450.369671</v>
      </c>
    </row>
    <row r="16351" spans="1:1" x14ac:dyDescent="0.3">
      <c r="A16351">
        <v>15478.499494</v>
      </c>
    </row>
    <row r="16352" spans="1:1" x14ac:dyDescent="0.3">
      <c r="A16352">
        <v>15577.938671</v>
      </c>
    </row>
    <row r="16353" spans="1:1" x14ac:dyDescent="0.3">
      <c r="A16353">
        <v>15668.980361</v>
      </c>
    </row>
    <row r="16354" spans="1:1" x14ac:dyDescent="0.3">
      <c r="A16354">
        <v>15828.921385</v>
      </c>
    </row>
    <row r="16355" spans="1:1" x14ac:dyDescent="0.3">
      <c r="A16355">
        <v>15855.878567</v>
      </c>
    </row>
    <row r="16356" spans="1:1" x14ac:dyDescent="0.3">
      <c r="A16356">
        <v>16327.821857999999</v>
      </c>
    </row>
    <row r="16357" spans="1:1" x14ac:dyDescent="0.3">
      <c r="A16357">
        <v>18240.722814000001</v>
      </c>
    </row>
    <row r="16358" spans="1:1" x14ac:dyDescent="0.3">
      <c r="A16358">
        <v>21929.557797000001</v>
      </c>
    </row>
    <row r="16359" spans="1:1" x14ac:dyDescent="0.3">
      <c r="A16359">
        <v>27058.699088000001</v>
      </c>
    </row>
    <row r="16360" spans="1:1" x14ac:dyDescent="0.3">
      <c r="A16360">
        <v>30587.430377000001</v>
      </c>
    </row>
    <row r="16361" spans="1:1" x14ac:dyDescent="0.3">
      <c r="A16361">
        <v>14882.043576</v>
      </c>
    </row>
    <row r="16362" spans="1:1" x14ac:dyDescent="0.3">
      <c r="A16362">
        <v>14789.160433999999</v>
      </c>
    </row>
    <row r="16363" spans="1:1" x14ac:dyDescent="0.3">
      <c r="A16363">
        <v>14880.294374999999</v>
      </c>
    </row>
    <row r="16364" spans="1:1" x14ac:dyDescent="0.3">
      <c r="A16364">
        <v>14915.464844</v>
      </c>
    </row>
    <row r="16365" spans="1:1" x14ac:dyDescent="0.3">
      <c r="A16365">
        <v>15068.232662</v>
      </c>
    </row>
    <row r="16366" spans="1:1" x14ac:dyDescent="0.3">
      <c r="A16366">
        <v>15152.945637999999</v>
      </c>
    </row>
    <row r="16367" spans="1:1" x14ac:dyDescent="0.3">
      <c r="A16367">
        <v>15298.159216</v>
      </c>
    </row>
    <row r="16368" spans="1:1" x14ac:dyDescent="0.3">
      <c r="A16368">
        <v>15351.091811</v>
      </c>
    </row>
    <row r="16369" spans="1:1" x14ac:dyDescent="0.3">
      <c r="A16369">
        <v>15486.634785</v>
      </c>
    </row>
    <row r="16370" spans="1:1" x14ac:dyDescent="0.3">
      <c r="A16370">
        <v>15613.421364</v>
      </c>
    </row>
    <row r="16371" spans="1:1" x14ac:dyDescent="0.3">
      <c r="A16371">
        <v>15766.207033000001</v>
      </c>
    </row>
    <row r="16372" spans="1:1" x14ac:dyDescent="0.3">
      <c r="A16372">
        <v>15804.072375</v>
      </c>
    </row>
    <row r="16373" spans="1:1" x14ac:dyDescent="0.3">
      <c r="A16373">
        <v>16175.77108</v>
      </c>
    </row>
    <row r="16374" spans="1:1" x14ac:dyDescent="0.3">
      <c r="A16374">
        <v>16138.26391</v>
      </c>
    </row>
    <row r="16375" spans="1:1" x14ac:dyDescent="0.3">
      <c r="A16375">
        <v>16533.901675000001</v>
      </c>
    </row>
    <row r="16376" spans="1:1" x14ac:dyDescent="0.3">
      <c r="A16376">
        <v>18239.854664999999</v>
      </c>
    </row>
    <row r="16377" spans="1:1" x14ac:dyDescent="0.3">
      <c r="A16377">
        <v>22196.146837</v>
      </c>
    </row>
    <row r="16378" spans="1:1" x14ac:dyDescent="0.3">
      <c r="A16378">
        <v>27065.460964000002</v>
      </c>
    </row>
    <row r="16379" spans="1:1" x14ac:dyDescent="0.3">
      <c r="A16379">
        <v>30259.887428000002</v>
      </c>
    </row>
    <row r="16380" spans="1:1" x14ac:dyDescent="0.3">
      <c r="A16380">
        <v>15275.394272</v>
      </c>
    </row>
    <row r="16381" spans="1:1" x14ac:dyDescent="0.3">
      <c r="A16381">
        <v>15412.451727</v>
      </c>
    </row>
    <row r="16382" spans="1:1" x14ac:dyDescent="0.3">
      <c r="A16382">
        <v>15305.544346999999</v>
      </c>
    </row>
    <row r="16383" spans="1:1" x14ac:dyDescent="0.3">
      <c r="A16383">
        <v>15453.805736</v>
      </c>
    </row>
    <row r="16384" spans="1:1" x14ac:dyDescent="0.3">
      <c r="A16384">
        <v>15541.671562</v>
      </c>
    </row>
    <row r="16385" spans="1:1" x14ac:dyDescent="0.3">
      <c r="A16385">
        <v>15558.748777999999</v>
      </c>
    </row>
    <row r="16386" spans="1:1" x14ac:dyDescent="0.3">
      <c r="A16386">
        <v>15618.37103</v>
      </c>
    </row>
    <row r="16387" spans="1:1" x14ac:dyDescent="0.3">
      <c r="A16387">
        <v>15790.015111000001</v>
      </c>
    </row>
    <row r="16388" spans="1:1" x14ac:dyDescent="0.3">
      <c r="A16388">
        <v>15923.44075</v>
      </c>
    </row>
    <row r="16389" spans="1:1" x14ac:dyDescent="0.3">
      <c r="A16389">
        <v>16045.452862</v>
      </c>
    </row>
    <row r="16390" spans="1:1" x14ac:dyDescent="0.3">
      <c r="A16390">
        <v>16218.639854999999</v>
      </c>
    </row>
    <row r="16391" spans="1:1" x14ac:dyDescent="0.3">
      <c r="A16391">
        <v>16338.681783</v>
      </c>
    </row>
    <row r="16392" spans="1:1" x14ac:dyDescent="0.3">
      <c r="A16392">
        <v>16393.282925</v>
      </c>
    </row>
    <row r="16393" spans="1:1" x14ac:dyDescent="0.3">
      <c r="A16393">
        <v>16386.718419000001</v>
      </c>
    </row>
    <row r="16394" spans="1:1" x14ac:dyDescent="0.3">
      <c r="A16394">
        <v>16764.273567</v>
      </c>
    </row>
    <row r="16395" spans="1:1" x14ac:dyDescent="0.3">
      <c r="A16395">
        <v>18906.432749</v>
      </c>
    </row>
    <row r="16396" spans="1:1" x14ac:dyDescent="0.3">
      <c r="A16396">
        <v>22942.023501</v>
      </c>
    </row>
    <row r="16397" spans="1:1" x14ac:dyDescent="0.3">
      <c r="A16397">
        <v>28552.127787000001</v>
      </c>
    </row>
    <row r="16398" spans="1:1" x14ac:dyDescent="0.3">
      <c r="A16398">
        <v>35230.418873000002</v>
      </c>
    </row>
    <row r="16399" spans="1:1" x14ac:dyDescent="0.3">
      <c r="A16399">
        <v>15139.474601</v>
      </c>
    </row>
    <row r="16400" spans="1:1" x14ac:dyDescent="0.3">
      <c r="A16400">
        <v>15291.491032</v>
      </c>
    </row>
    <row r="16401" spans="1:1" x14ac:dyDescent="0.3">
      <c r="A16401">
        <v>15207.503962999999</v>
      </c>
    </row>
    <row r="16402" spans="1:1" x14ac:dyDescent="0.3">
      <c r="A16402">
        <v>15190.916598</v>
      </c>
    </row>
    <row r="16403" spans="1:1" x14ac:dyDescent="0.3">
      <c r="A16403">
        <v>15481.342384</v>
      </c>
    </row>
    <row r="16404" spans="1:1" x14ac:dyDescent="0.3">
      <c r="A16404">
        <v>15475.155411</v>
      </c>
    </row>
    <row r="16405" spans="1:1" x14ac:dyDescent="0.3">
      <c r="A16405">
        <v>15488.690944</v>
      </c>
    </row>
    <row r="16406" spans="1:1" x14ac:dyDescent="0.3">
      <c r="A16406">
        <v>15725.010259000001</v>
      </c>
    </row>
    <row r="16407" spans="1:1" x14ac:dyDescent="0.3">
      <c r="A16407">
        <v>15808.425624</v>
      </c>
    </row>
    <row r="16408" spans="1:1" x14ac:dyDescent="0.3">
      <c r="A16408">
        <v>15982.770587999999</v>
      </c>
    </row>
    <row r="16409" spans="1:1" x14ac:dyDescent="0.3">
      <c r="A16409">
        <v>16016.301114</v>
      </c>
    </row>
    <row r="16410" spans="1:1" x14ac:dyDescent="0.3">
      <c r="A16410">
        <v>16197.473543</v>
      </c>
    </row>
    <row r="16411" spans="1:1" x14ac:dyDescent="0.3">
      <c r="A16411">
        <v>16308.308518</v>
      </c>
    </row>
    <row r="16412" spans="1:1" x14ac:dyDescent="0.3">
      <c r="A16412">
        <v>16392.361997</v>
      </c>
    </row>
    <row r="16413" spans="1:1" x14ac:dyDescent="0.3">
      <c r="A16413">
        <v>16730.556594999998</v>
      </c>
    </row>
    <row r="16414" spans="1:1" x14ac:dyDescent="0.3">
      <c r="A16414">
        <v>18365.800681000001</v>
      </c>
    </row>
    <row r="16415" spans="1:1" x14ac:dyDescent="0.3">
      <c r="A16415">
        <v>22582.929657000001</v>
      </c>
    </row>
    <row r="16416" spans="1:1" x14ac:dyDescent="0.3">
      <c r="A16416">
        <v>27732.552312</v>
      </c>
    </row>
    <row r="16417" spans="1:1" x14ac:dyDescent="0.3">
      <c r="A16417">
        <v>32140.555077000001</v>
      </c>
    </row>
    <row r="16418" spans="1:1" x14ac:dyDescent="0.3">
      <c r="A16418">
        <v>14751.970644000001</v>
      </c>
    </row>
    <row r="16419" spans="1:1" x14ac:dyDescent="0.3">
      <c r="A16419">
        <v>14804.190672999999</v>
      </c>
    </row>
    <row r="16420" spans="1:1" x14ac:dyDescent="0.3">
      <c r="A16420">
        <v>14709.980183</v>
      </c>
    </row>
    <row r="16421" spans="1:1" x14ac:dyDescent="0.3">
      <c r="A16421">
        <v>14874.562148000001</v>
      </c>
    </row>
    <row r="16422" spans="1:1" x14ac:dyDescent="0.3">
      <c r="A16422">
        <v>14993.083058</v>
      </c>
    </row>
    <row r="16423" spans="1:1" x14ac:dyDescent="0.3">
      <c r="A16423">
        <v>14953.921989</v>
      </c>
    </row>
    <row r="16424" spans="1:1" x14ac:dyDescent="0.3">
      <c r="A16424">
        <v>15160.343821</v>
      </c>
    </row>
    <row r="16425" spans="1:1" x14ac:dyDescent="0.3">
      <c r="A16425">
        <v>15247.349919</v>
      </c>
    </row>
    <row r="16426" spans="1:1" x14ac:dyDescent="0.3">
      <c r="A16426">
        <v>15360.699239</v>
      </c>
    </row>
    <row r="16427" spans="1:1" x14ac:dyDescent="0.3">
      <c r="A16427">
        <v>15432.397408000001</v>
      </c>
    </row>
    <row r="16428" spans="1:1" x14ac:dyDescent="0.3">
      <c r="A16428">
        <v>15680.718042</v>
      </c>
    </row>
    <row r="16429" spans="1:1" x14ac:dyDescent="0.3">
      <c r="A16429">
        <v>15652.208858</v>
      </c>
    </row>
    <row r="16430" spans="1:1" x14ac:dyDescent="0.3">
      <c r="A16430">
        <v>15793.692401</v>
      </c>
    </row>
    <row r="16431" spans="1:1" x14ac:dyDescent="0.3">
      <c r="A16431">
        <v>15833.387736999999</v>
      </c>
    </row>
    <row r="16432" spans="1:1" x14ac:dyDescent="0.3">
      <c r="A16432">
        <v>16273.334741999999</v>
      </c>
    </row>
    <row r="16433" spans="1:1" x14ac:dyDescent="0.3">
      <c r="A16433">
        <v>17947.191930000001</v>
      </c>
    </row>
    <row r="16434" spans="1:1" x14ac:dyDescent="0.3">
      <c r="A16434">
        <v>21296.045757</v>
      </c>
    </row>
    <row r="16435" spans="1:1" x14ac:dyDescent="0.3">
      <c r="A16435">
        <v>25373.700256</v>
      </c>
    </row>
    <row r="16436" spans="1:1" x14ac:dyDescent="0.3">
      <c r="A16436">
        <v>27864.460139999999</v>
      </c>
    </row>
    <row r="16437" spans="1:1" x14ac:dyDescent="0.3">
      <c r="A16437">
        <v>14792.400444000001</v>
      </c>
    </row>
    <row r="16438" spans="1:1" x14ac:dyDescent="0.3">
      <c r="A16438">
        <v>14945.24387</v>
      </c>
    </row>
    <row r="16439" spans="1:1" x14ac:dyDescent="0.3">
      <c r="A16439">
        <v>14919.914303</v>
      </c>
    </row>
    <row r="16440" spans="1:1" x14ac:dyDescent="0.3">
      <c r="A16440">
        <v>15076.779981</v>
      </c>
    </row>
    <row r="16441" spans="1:1" x14ac:dyDescent="0.3">
      <c r="A16441">
        <v>15154.935126</v>
      </c>
    </row>
    <row r="16442" spans="1:1" x14ac:dyDescent="0.3">
      <c r="A16442">
        <v>15163.167457</v>
      </c>
    </row>
    <row r="16443" spans="1:1" x14ac:dyDescent="0.3">
      <c r="A16443">
        <v>15222.893108</v>
      </c>
    </row>
    <row r="16444" spans="1:1" x14ac:dyDescent="0.3">
      <c r="A16444">
        <v>15325.069667</v>
      </c>
    </row>
    <row r="16445" spans="1:1" x14ac:dyDescent="0.3">
      <c r="A16445">
        <v>15501.022440999999</v>
      </c>
    </row>
    <row r="16446" spans="1:1" x14ac:dyDescent="0.3">
      <c r="A16446">
        <v>15594.205144</v>
      </c>
    </row>
    <row r="16447" spans="1:1" x14ac:dyDescent="0.3">
      <c r="A16447">
        <v>15646.316172000001</v>
      </c>
    </row>
    <row r="16448" spans="1:1" x14ac:dyDescent="0.3">
      <c r="A16448">
        <v>15802.014292</v>
      </c>
    </row>
    <row r="16449" spans="1:1" x14ac:dyDescent="0.3">
      <c r="A16449">
        <v>15870.602235</v>
      </c>
    </row>
    <row r="16450" spans="1:1" x14ac:dyDescent="0.3">
      <c r="A16450">
        <v>16071.013574000001</v>
      </c>
    </row>
    <row r="16451" spans="1:1" x14ac:dyDescent="0.3">
      <c r="A16451">
        <v>16331.328186999999</v>
      </c>
    </row>
    <row r="16452" spans="1:1" x14ac:dyDescent="0.3">
      <c r="A16452">
        <v>17980.043540999999</v>
      </c>
    </row>
    <row r="16453" spans="1:1" x14ac:dyDescent="0.3">
      <c r="A16453">
        <v>21362.295429000002</v>
      </c>
    </row>
    <row r="16454" spans="1:1" x14ac:dyDescent="0.3">
      <c r="A16454">
        <v>24835.317568999999</v>
      </c>
    </row>
    <row r="16455" spans="1:1" x14ac:dyDescent="0.3">
      <c r="A16455">
        <v>28462.114363000001</v>
      </c>
    </row>
    <row r="16456" spans="1:1" x14ac:dyDescent="0.3">
      <c r="A16456">
        <v>14986.419281</v>
      </c>
    </row>
    <row r="16457" spans="1:1" x14ac:dyDescent="0.3">
      <c r="A16457">
        <v>14946.853741000001</v>
      </c>
    </row>
    <row r="16458" spans="1:1" x14ac:dyDescent="0.3">
      <c r="A16458">
        <v>15018.497702999999</v>
      </c>
    </row>
    <row r="16459" spans="1:1" x14ac:dyDescent="0.3">
      <c r="A16459">
        <v>15135.975209</v>
      </c>
    </row>
    <row r="16460" spans="1:1" x14ac:dyDescent="0.3">
      <c r="A16460">
        <v>15243.202272</v>
      </c>
    </row>
    <row r="16461" spans="1:1" x14ac:dyDescent="0.3">
      <c r="A16461">
        <v>15232.881702000001</v>
      </c>
    </row>
    <row r="16462" spans="1:1" x14ac:dyDescent="0.3">
      <c r="A16462">
        <v>15384.071963</v>
      </c>
    </row>
    <row r="16463" spans="1:1" x14ac:dyDescent="0.3">
      <c r="A16463">
        <v>15414.379801999999</v>
      </c>
    </row>
    <row r="16464" spans="1:1" x14ac:dyDescent="0.3">
      <c r="A16464">
        <v>15620.214941</v>
      </c>
    </row>
    <row r="16465" spans="1:1" x14ac:dyDescent="0.3">
      <c r="A16465">
        <v>15788.982303000001</v>
      </c>
    </row>
    <row r="16466" spans="1:1" x14ac:dyDescent="0.3">
      <c r="A16466">
        <v>15849.952729000001</v>
      </c>
    </row>
    <row r="16467" spans="1:1" x14ac:dyDescent="0.3">
      <c r="A16467">
        <v>15937.901298000001</v>
      </c>
    </row>
    <row r="16468" spans="1:1" x14ac:dyDescent="0.3">
      <c r="A16468">
        <v>16126.389160000001</v>
      </c>
    </row>
    <row r="16469" spans="1:1" x14ac:dyDescent="0.3">
      <c r="A16469">
        <v>16149.279111</v>
      </c>
    </row>
    <row r="16470" spans="1:1" x14ac:dyDescent="0.3">
      <c r="A16470">
        <v>16627.883311000001</v>
      </c>
    </row>
    <row r="16471" spans="1:1" x14ac:dyDescent="0.3">
      <c r="A16471">
        <v>18189.432676</v>
      </c>
    </row>
    <row r="16472" spans="1:1" x14ac:dyDescent="0.3">
      <c r="A16472">
        <v>22452.201227000001</v>
      </c>
    </row>
    <row r="16473" spans="1:1" x14ac:dyDescent="0.3">
      <c r="A16473">
        <v>26776.52002</v>
      </c>
    </row>
    <row r="16474" spans="1:1" x14ac:dyDescent="0.3">
      <c r="A16474">
        <v>30920.390574000001</v>
      </c>
    </row>
    <row r="16475" spans="1:1" x14ac:dyDescent="0.3">
      <c r="A16475">
        <v>15622.066644</v>
      </c>
    </row>
    <row r="16476" spans="1:1" x14ac:dyDescent="0.3">
      <c r="A16476">
        <v>15665.086353000001</v>
      </c>
    </row>
    <row r="16477" spans="1:1" x14ac:dyDescent="0.3">
      <c r="A16477">
        <v>15812.111510999999</v>
      </c>
    </row>
    <row r="16478" spans="1:1" x14ac:dyDescent="0.3">
      <c r="A16478">
        <v>15744.230899</v>
      </c>
    </row>
    <row r="16479" spans="1:1" x14ac:dyDescent="0.3">
      <c r="A16479">
        <v>15877.463228000001</v>
      </c>
    </row>
    <row r="16480" spans="1:1" x14ac:dyDescent="0.3">
      <c r="A16480">
        <v>15876.14544</v>
      </c>
    </row>
    <row r="16481" spans="1:1" x14ac:dyDescent="0.3">
      <c r="A16481">
        <v>16025.617996000001</v>
      </c>
    </row>
    <row r="16482" spans="1:1" x14ac:dyDescent="0.3">
      <c r="A16482">
        <v>16029.489646</v>
      </c>
    </row>
    <row r="16483" spans="1:1" x14ac:dyDescent="0.3">
      <c r="A16483">
        <v>16082.247092</v>
      </c>
    </row>
    <row r="16484" spans="1:1" x14ac:dyDescent="0.3">
      <c r="A16484">
        <v>16284.542283000001</v>
      </c>
    </row>
    <row r="16485" spans="1:1" x14ac:dyDescent="0.3">
      <c r="A16485">
        <v>16438.875691000001</v>
      </c>
    </row>
    <row r="16486" spans="1:1" x14ac:dyDescent="0.3">
      <c r="A16486">
        <v>16528.294478</v>
      </c>
    </row>
    <row r="16487" spans="1:1" x14ac:dyDescent="0.3">
      <c r="A16487">
        <v>16789.651953000001</v>
      </c>
    </row>
    <row r="16488" spans="1:1" x14ac:dyDescent="0.3">
      <c r="A16488">
        <v>16715.195417999999</v>
      </c>
    </row>
    <row r="16489" spans="1:1" x14ac:dyDescent="0.3">
      <c r="A16489">
        <v>17004.997307000001</v>
      </c>
    </row>
    <row r="16490" spans="1:1" x14ac:dyDescent="0.3">
      <c r="A16490">
        <v>18844.869011999999</v>
      </c>
    </row>
    <row r="16491" spans="1:1" x14ac:dyDescent="0.3">
      <c r="A16491">
        <v>23055.400546000001</v>
      </c>
    </row>
    <row r="16492" spans="1:1" x14ac:dyDescent="0.3">
      <c r="A16492">
        <v>33027.111388999998</v>
      </c>
    </row>
    <row r="16493" spans="1:1" x14ac:dyDescent="0.3">
      <c r="A16493">
        <v>40074.153623999999</v>
      </c>
    </row>
    <row r="16494" spans="1:1" x14ac:dyDescent="0.3">
      <c r="A16494">
        <v>14978.033111999999</v>
      </c>
    </row>
    <row r="16495" spans="1:1" x14ac:dyDescent="0.3">
      <c r="A16495">
        <v>15097.727367</v>
      </c>
    </row>
    <row r="16496" spans="1:1" x14ac:dyDescent="0.3">
      <c r="A16496">
        <v>15214.368924</v>
      </c>
    </row>
    <row r="16497" spans="1:1" x14ac:dyDescent="0.3">
      <c r="A16497">
        <v>15238.308713</v>
      </c>
    </row>
    <row r="16498" spans="1:1" x14ac:dyDescent="0.3">
      <c r="A16498">
        <v>15489.087041999999</v>
      </c>
    </row>
    <row r="16499" spans="1:1" x14ac:dyDescent="0.3">
      <c r="A16499">
        <v>15407.384303000001</v>
      </c>
    </row>
    <row r="16500" spans="1:1" x14ac:dyDescent="0.3">
      <c r="A16500">
        <v>15577.311319</v>
      </c>
    </row>
    <row r="16501" spans="1:1" x14ac:dyDescent="0.3">
      <c r="A16501">
        <v>15670.112520000001</v>
      </c>
    </row>
    <row r="16502" spans="1:1" x14ac:dyDescent="0.3">
      <c r="A16502">
        <v>15884.58468</v>
      </c>
    </row>
    <row r="16503" spans="1:1" x14ac:dyDescent="0.3">
      <c r="A16503">
        <v>15878.36368</v>
      </c>
    </row>
    <row r="16504" spans="1:1" x14ac:dyDescent="0.3">
      <c r="A16504">
        <v>16127.861804</v>
      </c>
    </row>
    <row r="16505" spans="1:1" x14ac:dyDescent="0.3">
      <c r="A16505">
        <v>16088.373349</v>
      </c>
    </row>
    <row r="16506" spans="1:1" x14ac:dyDescent="0.3">
      <c r="A16506">
        <v>16142.483770000001</v>
      </c>
    </row>
    <row r="16507" spans="1:1" x14ac:dyDescent="0.3">
      <c r="A16507">
        <v>16305.617068</v>
      </c>
    </row>
    <row r="16508" spans="1:1" x14ac:dyDescent="0.3">
      <c r="A16508">
        <v>16670.805117</v>
      </c>
    </row>
    <row r="16509" spans="1:1" x14ac:dyDescent="0.3">
      <c r="A16509">
        <v>18324.545343999998</v>
      </c>
    </row>
    <row r="16510" spans="1:1" x14ac:dyDescent="0.3">
      <c r="A16510">
        <v>22262.471491</v>
      </c>
    </row>
    <row r="16511" spans="1:1" x14ac:dyDescent="0.3">
      <c r="A16511">
        <v>26924.812834</v>
      </c>
    </row>
    <row r="16512" spans="1:1" x14ac:dyDescent="0.3">
      <c r="A16512">
        <v>29247.491234000001</v>
      </c>
    </row>
    <row r="16513" spans="1:1" x14ac:dyDescent="0.3">
      <c r="A16513">
        <v>15123.753720999999</v>
      </c>
    </row>
    <row r="16514" spans="1:1" x14ac:dyDescent="0.3">
      <c r="A16514">
        <v>15185.225967</v>
      </c>
    </row>
    <row r="16515" spans="1:1" x14ac:dyDescent="0.3">
      <c r="A16515">
        <v>15112.529001999999</v>
      </c>
    </row>
    <row r="16516" spans="1:1" x14ac:dyDescent="0.3">
      <c r="A16516">
        <v>15096.251291</v>
      </c>
    </row>
    <row r="16517" spans="1:1" x14ac:dyDescent="0.3">
      <c r="A16517">
        <v>15334.454624</v>
      </c>
    </row>
    <row r="16518" spans="1:1" x14ac:dyDescent="0.3">
      <c r="A16518">
        <v>15284.734304</v>
      </c>
    </row>
    <row r="16519" spans="1:1" x14ac:dyDescent="0.3">
      <c r="A16519">
        <v>15480.448283</v>
      </c>
    </row>
    <row r="16520" spans="1:1" x14ac:dyDescent="0.3">
      <c r="A16520">
        <v>15584.925852</v>
      </c>
    </row>
    <row r="16521" spans="1:1" x14ac:dyDescent="0.3">
      <c r="A16521">
        <v>15694.722265</v>
      </c>
    </row>
    <row r="16522" spans="1:1" x14ac:dyDescent="0.3">
      <c r="A16522">
        <v>15812.235979999999</v>
      </c>
    </row>
    <row r="16523" spans="1:1" x14ac:dyDescent="0.3">
      <c r="A16523">
        <v>15925.550617999999</v>
      </c>
    </row>
    <row r="16524" spans="1:1" x14ac:dyDescent="0.3">
      <c r="A16524">
        <v>15971.780725000001</v>
      </c>
    </row>
    <row r="16525" spans="1:1" x14ac:dyDescent="0.3">
      <c r="A16525">
        <v>16250.012923</v>
      </c>
    </row>
    <row r="16526" spans="1:1" x14ac:dyDescent="0.3">
      <c r="A16526">
        <v>16113.110878</v>
      </c>
    </row>
    <row r="16527" spans="1:1" x14ac:dyDescent="0.3">
      <c r="A16527">
        <v>16733.534605000001</v>
      </c>
    </row>
    <row r="16528" spans="1:1" x14ac:dyDescent="0.3">
      <c r="A16528">
        <v>18794.471092</v>
      </c>
    </row>
    <row r="16529" spans="1:1" x14ac:dyDescent="0.3">
      <c r="A16529">
        <v>22055.329557000001</v>
      </c>
    </row>
    <row r="16530" spans="1:1" x14ac:dyDescent="0.3">
      <c r="A16530">
        <v>26303.333505999999</v>
      </c>
    </row>
    <row r="16531" spans="1:1" x14ac:dyDescent="0.3">
      <c r="A16531">
        <v>29041.822554999999</v>
      </c>
    </row>
    <row r="16532" spans="1:1" x14ac:dyDescent="0.3">
      <c r="A16532">
        <v>14945.883134</v>
      </c>
    </row>
    <row r="16533" spans="1:1" x14ac:dyDescent="0.3">
      <c r="A16533">
        <v>15080.148162</v>
      </c>
    </row>
    <row r="16534" spans="1:1" x14ac:dyDescent="0.3">
      <c r="A16534">
        <v>15044.06796</v>
      </c>
    </row>
    <row r="16535" spans="1:1" x14ac:dyDescent="0.3">
      <c r="A16535">
        <v>15107.362104</v>
      </c>
    </row>
    <row r="16536" spans="1:1" x14ac:dyDescent="0.3">
      <c r="A16536">
        <v>15315.33165</v>
      </c>
    </row>
    <row r="16537" spans="1:1" x14ac:dyDescent="0.3">
      <c r="A16537">
        <v>15360.904041</v>
      </c>
    </row>
    <row r="16538" spans="1:1" x14ac:dyDescent="0.3">
      <c r="A16538">
        <v>15404.222125</v>
      </c>
    </row>
    <row r="16539" spans="1:1" x14ac:dyDescent="0.3">
      <c r="A16539">
        <v>15538.854254</v>
      </c>
    </row>
    <row r="16540" spans="1:1" x14ac:dyDescent="0.3">
      <c r="A16540">
        <v>15784.721234000001</v>
      </c>
    </row>
    <row r="16541" spans="1:1" x14ac:dyDescent="0.3">
      <c r="A16541">
        <v>15737.104581</v>
      </c>
    </row>
    <row r="16542" spans="1:1" x14ac:dyDescent="0.3">
      <c r="A16542">
        <v>15767.474048</v>
      </c>
    </row>
    <row r="16543" spans="1:1" x14ac:dyDescent="0.3">
      <c r="A16543">
        <v>15934.932557</v>
      </c>
    </row>
    <row r="16544" spans="1:1" x14ac:dyDescent="0.3">
      <c r="A16544">
        <v>16228.996300999999</v>
      </c>
    </row>
    <row r="16545" spans="1:1" x14ac:dyDescent="0.3">
      <c r="A16545">
        <v>16191.336015999999</v>
      </c>
    </row>
    <row r="16546" spans="1:1" x14ac:dyDescent="0.3">
      <c r="A16546">
        <v>16583.467863999998</v>
      </c>
    </row>
    <row r="16547" spans="1:1" x14ac:dyDescent="0.3">
      <c r="A16547">
        <v>18441.528406000001</v>
      </c>
    </row>
    <row r="16548" spans="1:1" x14ac:dyDescent="0.3">
      <c r="A16548">
        <v>22019.893243999999</v>
      </c>
    </row>
    <row r="16549" spans="1:1" x14ac:dyDescent="0.3">
      <c r="A16549">
        <v>25660.377358000002</v>
      </c>
    </row>
    <row r="16550" spans="1:1" x14ac:dyDescent="0.3">
      <c r="A16550">
        <v>29269.756504000001</v>
      </c>
    </row>
    <row r="16551" spans="1:1" x14ac:dyDescent="0.3">
      <c r="A16551">
        <v>14941.159599000001</v>
      </c>
    </row>
    <row r="16552" spans="1:1" x14ac:dyDescent="0.3">
      <c r="A16552">
        <v>15024.327922</v>
      </c>
    </row>
    <row r="16553" spans="1:1" x14ac:dyDescent="0.3">
      <c r="A16553">
        <v>15125.236987</v>
      </c>
    </row>
    <row r="16554" spans="1:1" x14ac:dyDescent="0.3">
      <c r="A16554">
        <v>15099.067599</v>
      </c>
    </row>
    <row r="16555" spans="1:1" x14ac:dyDescent="0.3">
      <c r="A16555">
        <v>15242.785938999999</v>
      </c>
    </row>
    <row r="16556" spans="1:1" x14ac:dyDescent="0.3">
      <c r="A16556">
        <v>15210.607124</v>
      </c>
    </row>
    <row r="16557" spans="1:1" x14ac:dyDescent="0.3">
      <c r="A16557">
        <v>15397.578867</v>
      </c>
    </row>
    <row r="16558" spans="1:1" x14ac:dyDescent="0.3">
      <c r="A16558">
        <v>15564.807757</v>
      </c>
    </row>
    <row r="16559" spans="1:1" x14ac:dyDescent="0.3">
      <c r="A16559">
        <v>15555.771377999999</v>
      </c>
    </row>
    <row r="16560" spans="1:1" x14ac:dyDescent="0.3">
      <c r="A16560">
        <v>15628.299371999999</v>
      </c>
    </row>
    <row r="16561" spans="1:1" x14ac:dyDescent="0.3">
      <c r="A16561">
        <v>15768.702692999999</v>
      </c>
    </row>
    <row r="16562" spans="1:1" x14ac:dyDescent="0.3">
      <c r="A16562">
        <v>15845.133517</v>
      </c>
    </row>
    <row r="16563" spans="1:1" x14ac:dyDescent="0.3">
      <c r="A16563">
        <v>16160.657934999999</v>
      </c>
    </row>
    <row r="16564" spans="1:1" x14ac:dyDescent="0.3">
      <c r="A16564">
        <v>16159.185986</v>
      </c>
    </row>
    <row r="16565" spans="1:1" x14ac:dyDescent="0.3">
      <c r="A16565">
        <v>16558.379389999998</v>
      </c>
    </row>
    <row r="16566" spans="1:1" x14ac:dyDescent="0.3">
      <c r="A16566">
        <v>18316.514393000001</v>
      </c>
    </row>
    <row r="16567" spans="1:1" x14ac:dyDescent="0.3">
      <c r="A16567">
        <v>23788.506112999999</v>
      </c>
    </row>
    <row r="16568" spans="1:1" x14ac:dyDescent="0.3">
      <c r="A16568">
        <v>26872.887703</v>
      </c>
    </row>
    <row r="16569" spans="1:1" x14ac:dyDescent="0.3">
      <c r="A16569">
        <v>32301.744373000001</v>
      </c>
    </row>
    <row r="16570" spans="1:1" x14ac:dyDescent="0.3">
      <c r="A16570">
        <v>14984.762693999999</v>
      </c>
    </row>
    <row r="16571" spans="1:1" x14ac:dyDescent="0.3">
      <c r="A16571">
        <v>14863.025658</v>
      </c>
    </row>
    <row r="16572" spans="1:1" x14ac:dyDescent="0.3">
      <c r="A16572">
        <v>14966.244828000001</v>
      </c>
    </row>
    <row r="16573" spans="1:1" x14ac:dyDescent="0.3">
      <c r="A16573">
        <v>15018.420666</v>
      </c>
    </row>
    <row r="16574" spans="1:1" x14ac:dyDescent="0.3">
      <c r="A16574">
        <v>15110.389289999999</v>
      </c>
    </row>
    <row r="16575" spans="1:1" x14ac:dyDescent="0.3">
      <c r="A16575">
        <v>15240.665919999999</v>
      </c>
    </row>
    <row r="16576" spans="1:1" x14ac:dyDescent="0.3">
      <c r="A16576">
        <v>15273.039192</v>
      </c>
    </row>
    <row r="16577" spans="1:1" x14ac:dyDescent="0.3">
      <c r="A16577">
        <v>15405.976541</v>
      </c>
    </row>
    <row r="16578" spans="1:1" x14ac:dyDescent="0.3">
      <c r="A16578">
        <v>15484.18046</v>
      </c>
    </row>
    <row r="16579" spans="1:1" x14ac:dyDescent="0.3">
      <c r="A16579">
        <v>15631.877413</v>
      </c>
    </row>
    <row r="16580" spans="1:1" x14ac:dyDescent="0.3">
      <c r="A16580">
        <v>15686.034089000001</v>
      </c>
    </row>
    <row r="16581" spans="1:1" x14ac:dyDescent="0.3">
      <c r="A16581">
        <v>15986.47659</v>
      </c>
    </row>
    <row r="16582" spans="1:1" x14ac:dyDescent="0.3">
      <c r="A16582">
        <v>15980.786047</v>
      </c>
    </row>
    <row r="16583" spans="1:1" x14ac:dyDescent="0.3">
      <c r="A16583">
        <v>16127.780441000001</v>
      </c>
    </row>
    <row r="16584" spans="1:1" x14ac:dyDescent="0.3">
      <c r="A16584">
        <v>16474.091349999999</v>
      </c>
    </row>
    <row r="16585" spans="1:1" x14ac:dyDescent="0.3">
      <c r="A16585">
        <v>18256.754815</v>
      </c>
    </row>
    <row r="16586" spans="1:1" x14ac:dyDescent="0.3">
      <c r="A16586">
        <v>22152.616986000001</v>
      </c>
    </row>
    <row r="16587" spans="1:1" x14ac:dyDescent="0.3">
      <c r="A16587">
        <v>28358.014761999999</v>
      </c>
    </row>
    <row r="16588" spans="1:1" x14ac:dyDescent="0.3">
      <c r="A16588">
        <v>30073.587351999999</v>
      </c>
    </row>
    <row r="16589" spans="1:1" x14ac:dyDescent="0.3">
      <c r="A16589">
        <v>14701.714222000001</v>
      </c>
    </row>
    <row r="16590" spans="1:1" x14ac:dyDescent="0.3">
      <c r="A16590">
        <v>14784.091499</v>
      </c>
    </row>
    <row r="16591" spans="1:1" x14ac:dyDescent="0.3">
      <c r="A16591">
        <v>14805.948856000001</v>
      </c>
    </row>
    <row r="16592" spans="1:1" x14ac:dyDescent="0.3">
      <c r="A16592">
        <v>14832.205239999999</v>
      </c>
    </row>
    <row r="16593" spans="1:1" x14ac:dyDescent="0.3">
      <c r="A16593">
        <v>14970.038092000001</v>
      </c>
    </row>
    <row r="16594" spans="1:1" x14ac:dyDescent="0.3">
      <c r="A16594">
        <v>14907.204742</v>
      </c>
    </row>
    <row r="16595" spans="1:1" x14ac:dyDescent="0.3">
      <c r="A16595">
        <v>15080.728879</v>
      </c>
    </row>
    <row r="16596" spans="1:1" x14ac:dyDescent="0.3">
      <c r="A16596">
        <v>15336.595273000001</v>
      </c>
    </row>
    <row r="16597" spans="1:1" x14ac:dyDescent="0.3">
      <c r="A16597">
        <v>15287.815843</v>
      </c>
    </row>
    <row r="16598" spans="1:1" x14ac:dyDescent="0.3">
      <c r="A16598">
        <v>15533.736746</v>
      </c>
    </row>
    <row r="16599" spans="1:1" x14ac:dyDescent="0.3">
      <c r="A16599">
        <v>15511.560222</v>
      </c>
    </row>
    <row r="16600" spans="1:1" x14ac:dyDescent="0.3">
      <c r="A16600">
        <v>15574.660884999999</v>
      </c>
    </row>
    <row r="16601" spans="1:1" x14ac:dyDescent="0.3">
      <c r="A16601">
        <v>15721.914344000001</v>
      </c>
    </row>
    <row r="16602" spans="1:1" x14ac:dyDescent="0.3">
      <c r="A16602">
        <v>15715.364355</v>
      </c>
    </row>
    <row r="16603" spans="1:1" x14ac:dyDescent="0.3">
      <c r="A16603">
        <v>16017.500690999999</v>
      </c>
    </row>
    <row r="16604" spans="1:1" x14ac:dyDescent="0.3">
      <c r="A16604">
        <v>17776.942426000001</v>
      </c>
    </row>
    <row r="16605" spans="1:1" x14ac:dyDescent="0.3">
      <c r="A16605">
        <v>20107.554852000001</v>
      </c>
    </row>
    <row r="16606" spans="1:1" x14ac:dyDescent="0.3">
      <c r="A16606">
        <v>24029.180403999999</v>
      </c>
    </row>
    <row r="16607" spans="1:1" x14ac:dyDescent="0.3">
      <c r="A16607">
        <v>27013.337855000002</v>
      </c>
    </row>
    <row r="16608" spans="1:1" x14ac:dyDescent="0.3">
      <c r="A16608">
        <v>14816.924875000001</v>
      </c>
    </row>
    <row r="16609" spans="1:1" x14ac:dyDescent="0.3">
      <c r="A16609">
        <v>14777.739202999999</v>
      </c>
    </row>
    <row r="16610" spans="1:1" x14ac:dyDescent="0.3">
      <c r="A16610">
        <v>14984.61335</v>
      </c>
    </row>
    <row r="16611" spans="1:1" x14ac:dyDescent="0.3">
      <c r="A16611">
        <v>14924.447690999999</v>
      </c>
    </row>
    <row r="16612" spans="1:1" x14ac:dyDescent="0.3">
      <c r="A16612">
        <v>15045.334290000001</v>
      </c>
    </row>
    <row r="16613" spans="1:1" x14ac:dyDescent="0.3">
      <c r="A16613">
        <v>15107.144453999999</v>
      </c>
    </row>
    <row r="16614" spans="1:1" x14ac:dyDescent="0.3">
      <c r="A16614">
        <v>15291.198340000001</v>
      </c>
    </row>
    <row r="16615" spans="1:1" x14ac:dyDescent="0.3">
      <c r="A16615">
        <v>15409.146315</v>
      </c>
    </row>
    <row r="16616" spans="1:1" x14ac:dyDescent="0.3">
      <c r="A16616">
        <v>15615.810471999999</v>
      </c>
    </row>
    <row r="16617" spans="1:1" x14ac:dyDescent="0.3">
      <c r="A16617">
        <v>15588.721535999999</v>
      </c>
    </row>
    <row r="16618" spans="1:1" x14ac:dyDescent="0.3">
      <c r="A16618">
        <v>15587.143362999999</v>
      </c>
    </row>
    <row r="16619" spans="1:1" x14ac:dyDescent="0.3">
      <c r="A16619">
        <v>15871.746802</v>
      </c>
    </row>
    <row r="16620" spans="1:1" x14ac:dyDescent="0.3">
      <c r="A16620">
        <v>15930.831572999999</v>
      </c>
    </row>
    <row r="16621" spans="1:1" x14ac:dyDescent="0.3">
      <c r="A16621">
        <v>15961.585811000001</v>
      </c>
    </row>
    <row r="16622" spans="1:1" x14ac:dyDescent="0.3">
      <c r="A16622">
        <v>16461.395306999999</v>
      </c>
    </row>
    <row r="16623" spans="1:1" x14ac:dyDescent="0.3">
      <c r="A16623">
        <v>18554.200036999999</v>
      </c>
    </row>
    <row r="16624" spans="1:1" x14ac:dyDescent="0.3">
      <c r="A16624">
        <v>22608.062966000001</v>
      </c>
    </row>
    <row r="16625" spans="1:1" x14ac:dyDescent="0.3">
      <c r="A16625">
        <v>26877.007315999999</v>
      </c>
    </row>
    <row r="16626" spans="1:1" x14ac:dyDescent="0.3">
      <c r="A16626">
        <v>33541.659057999997</v>
      </c>
    </row>
    <row r="16627" spans="1:1" x14ac:dyDescent="0.3">
      <c r="A16627">
        <v>14532.570818</v>
      </c>
    </row>
    <row r="16628" spans="1:1" x14ac:dyDescent="0.3">
      <c r="A16628">
        <v>14624.305555999999</v>
      </c>
    </row>
    <row r="16629" spans="1:1" x14ac:dyDescent="0.3">
      <c r="A16629">
        <v>14623.735076999999</v>
      </c>
    </row>
    <row r="16630" spans="1:1" x14ac:dyDescent="0.3">
      <c r="A16630">
        <v>14641.746411</v>
      </c>
    </row>
    <row r="16631" spans="1:1" x14ac:dyDescent="0.3">
      <c r="A16631">
        <v>14744.162437000001</v>
      </c>
    </row>
    <row r="16632" spans="1:1" x14ac:dyDescent="0.3">
      <c r="A16632">
        <v>14770.119591000001</v>
      </c>
    </row>
    <row r="16633" spans="1:1" x14ac:dyDescent="0.3">
      <c r="A16633">
        <v>14934.858135</v>
      </c>
    </row>
    <row r="16634" spans="1:1" x14ac:dyDescent="0.3">
      <c r="A16634">
        <v>15085.503026</v>
      </c>
    </row>
    <row r="16635" spans="1:1" x14ac:dyDescent="0.3">
      <c r="A16635">
        <v>15228.141369000001</v>
      </c>
    </row>
    <row r="16636" spans="1:1" x14ac:dyDescent="0.3">
      <c r="A16636">
        <v>15243.159702000001</v>
      </c>
    </row>
    <row r="16637" spans="1:1" x14ac:dyDescent="0.3">
      <c r="A16637">
        <v>15354.258147</v>
      </c>
    </row>
    <row r="16638" spans="1:1" x14ac:dyDescent="0.3">
      <c r="A16638">
        <v>15627.678318</v>
      </c>
    </row>
    <row r="16639" spans="1:1" x14ac:dyDescent="0.3">
      <c r="A16639">
        <v>15861.980318</v>
      </c>
    </row>
    <row r="16640" spans="1:1" x14ac:dyDescent="0.3">
      <c r="A16640">
        <v>15668.850541</v>
      </c>
    </row>
    <row r="16641" spans="1:1" x14ac:dyDescent="0.3">
      <c r="A16641">
        <v>16157.471653000001</v>
      </c>
    </row>
    <row r="16642" spans="1:1" x14ac:dyDescent="0.3">
      <c r="A16642">
        <v>17526.828251999999</v>
      </c>
    </row>
    <row r="16643" spans="1:1" x14ac:dyDescent="0.3">
      <c r="A16643">
        <v>20775.285298999999</v>
      </c>
    </row>
    <row r="16644" spans="1:1" x14ac:dyDescent="0.3">
      <c r="A16644">
        <v>24897.249097</v>
      </c>
    </row>
    <row r="16645" spans="1:1" x14ac:dyDescent="0.3">
      <c r="A16645">
        <v>27351.848632000001</v>
      </c>
    </row>
    <row r="16646" spans="1:1" x14ac:dyDescent="0.3">
      <c r="A16646">
        <v>14881.772935999999</v>
      </c>
    </row>
    <row r="16647" spans="1:1" x14ac:dyDescent="0.3">
      <c r="A16647">
        <v>14999.246385</v>
      </c>
    </row>
    <row r="16648" spans="1:1" x14ac:dyDescent="0.3">
      <c r="A16648">
        <v>15010.049430999999</v>
      </c>
    </row>
    <row r="16649" spans="1:1" x14ac:dyDescent="0.3">
      <c r="A16649">
        <v>15115.1716</v>
      </c>
    </row>
    <row r="16650" spans="1:1" x14ac:dyDescent="0.3">
      <c r="A16650">
        <v>15218.144844</v>
      </c>
    </row>
    <row r="16651" spans="1:1" x14ac:dyDescent="0.3">
      <c r="A16651">
        <v>15227.574903999999</v>
      </c>
    </row>
    <row r="16652" spans="1:1" x14ac:dyDescent="0.3">
      <c r="A16652">
        <v>15300.577045</v>
      </c>
    </row>
    <row r="16653" spans="1:1" x14ac:dyDescent="0.3">
      <c r="A16653">
        <v>15366.930297000001</v>
      </c>
    </row>
    <row r="16654" spans="1:1" x14ac:dyDescent="0.3">
      <c r="A16654">
        <v>15566.31194</v>
      </c>
    </row>
    <row r="16655" spans="1:1" x14ac:dyDescent="0.3">
      <c r="A16655">
        <v>15613.148245</v>
      </c>
    </row>
    <row r="16656" spans="1:1" x14ac:dyDescent="0.3">
      <c r="A16656">
        <v>15841.360511999999</v>
      </c>
    </row>
    <row r="16657" spans="1:1" x14ac:dyDescent="0.3">
      <c r="A16657">
        <v>15908.509638</v>
      </c>
    </row>
    <row r="16658" spans="1:1" x14ac:dyDescent="0.3">
      <c r="A16658">
        <v>16026.759478</v>
      </c>
    </row>
    <row r="16659" spans="1:1" x14ac:dyDescent="0.3">
      <c r="A16659">
        <v>16252.480987000001</v>
      </c>
    </row>
    <row r="16660" spans="1:1" x14ac:dyDescent="0.3">
      <c r="A16660">
        <v>16646.973995</v>
      </c>
    </row>
    <row r="16661" spans="1:1" x14ac:dyDescent="0.3">
      <c r="A16661">
        <v>18080.794794000001</v>
      </c>
    </row>
    <row r="16662" spans="1:1" x14ac:dyDescent="0.3">
      <c r="A16662">
        <v>22879.475215999999</v>
      </c>
    </row>
    <row r="16663" spans="1:1" x14ac:dyDescent="0.3">
      <c r="A16663">
        <v>25729.368517999999</v>
      </c>
    </row>
    <row r="16664" spans="1:1" x14ac:dyDescent="0.3">
      <c r="A16664">
        <v>31385.854047000001</v>
      </c>
    </row>
    <row r="16665" spans="1:1" x14ac:dyDescent="0.3">
      <c r="A16665">
        <v>14831.698732999999</v>
      </c>
    </row>
    <row r="16666" spans="1:1" x14ac:dyDescent="0.3">
      <c r="A16666">
        <v>14866.645762</v>
      </c>
    </row>
    <row r="16667" spans="1:1" x14ac:dyDescent="0.3">
      <c r="A16667">
        <v>14915.286027</v>
      </c>
    </row>
    <row r="16668" spans="1:1" x14ac:dyDescent="0.3">
      <c r="A16668">
        <v>14912.587094</v>
      </c>
    </row>
    <row r="16669" spans="1:1" x14ac:dyDescent="0.3">
      <c r="A16669">
        <v>15060.874648999999</v>
      </c>
    </row>
    <row r="16670" spans="1:1" x14ac:dyDescent="0.3">
      <c r="A16670">
        <v>14913.366705</v>
      </c>
    </row>
    <row r="16671" spans="1:1" x14ac:dyDescent="0.3">
      <c r="A16671">
        <v>15164.714107</v>
      </c>
    </row>
    <row r="16672" spans="1:1" x14ac:dyDescent="0.3">
      <c r="A16672">
        <v>15340.267528</v>
      </c>
    </row>
    <row r="16673" spans="1:1" x14ac:dyDescent="0.3">
      <c r="A16673">
        <v>15462.650369000001</v>
      </c>
    </row>
    <row r="16674" spans="1:1" x14ac:dyDescent="0.3">
      <c r="A16674">
        <v>15519.10291</v>
      </c>
    </row>
    <row r="16675" spans="1:1" x14ac:dyDescent="0.3">
      <c r="A16675">
        <v>15744.75556</v>
      </c>
    </row>
    <row r="16676" spans="1:1" x14ac:dyDescent="0.3">
      <c r="A16676">
        <v>15830.113418000001</v>
      </c>
    </row>
    <row r="16677" spans="1:1" x14ac:dyDescent="0.3">
      <c r="A16677">
        <v>15928.386751</v>
      </c>
    </row>
    <row r="16678" spans="1:1" x14ac:dyDescent="0.3">
      <c r="A16678">
        <v>16051.787654</v>
      </c>
    </row>
    <row r="16679" spans="1:1" x14ac:dyDescent="0.3">
      <c r="A16679">
        <v>16470.086948</v>
      </c>
    </row>
    <row r="16680" spans="1:1" x14ac:dyDescent="0.3">
      <c r="A16680">
        <v>18424.098805000001</v>
      </c>
    </row>
    <row r="16681" spans="1:1" x14ac:dyDescent="0.3">
      <c r="A16681">
        <v>21763.483254999999</v>
      </c>
    </row>
    <row r="16682" spans="1:1" x14ac:dyDescent="0.3">
      <c r="A16682">
        <v>27019.225992</v>
      </c>
    </row>
    <row r="16683" spans="1:1" x14ac:dyDescent="0.3">
      <c r="A16683">
        <v>30481.695709</v>
      </c>
    </row>
    <row r="16684" spans="1:1" x14ac:dyDescent="0.3">
      <c r="A16684">
        <v>14814.919781000001</v>
      </c>
    </row>
    <row r="16685" spans="1:1" x14ac:dyDescent="0.3">
      <c r="A16685">
        <v>14930.523159</v>
      </c>
    </row>
    <row r="16686" spans="1:1" x14ac:dyDescent="0.3">
      <c r="A16686">
        <v>14941.162537</v>
      </c>
    </row>
    <row r="16687" spans="1:1" x14ac:dyDescent="0.3">
      <c r="A16687">
        <v>15012.104584000001</v>
      </c>
    </row>
    <row r="16688" spans="1:1" x14ac:dyDescent="0.3">
      <c r="A16688">
        <v>15058.586529</v>
      </c>
    </row>
    <row r="16689" spans="1:1" x14ac:dyDescent="0.3">
      <c r="A16689">
        <v>15170.817102999999</v>
      </c>
    </row>
    <row r="16690" spans="1:1" x14ac:dyDescent="0.3">
      <c r="A16690">
        <v>15298.426904</v>
      </c>
    </row>
    <row r="16691" spans="1:1" x14ac:dyDescent="0.3">
      <c r="A16691">
        <v>15370.113229000001</v>
      </c>
    </row>
    <row r="16692" spans="1:1" x14ac:dyDescent="0.3">
      <c r="A16692">
        <v>15515.842989000001</v>
      </c>
    </row>
    <row r="16693" spans="1:1" x14ac:dyDescent="0.3">
      <c r="A16693">
        <v>15637.624513999999</v>
      </c>
    </row>
    <row r="16694" spans="1:1" x14ac:dyDescent="0.3">
      <c r="A16694">
        <v>15711.097347999999</v>
      </c>
    </row>
    <row r="16695" spans="1:1" x14ac:dyDescent="0.3">
      <c r="A16695">
        <v>15807.723931</v>
      </c>
    </row>
    <row r="16696" spans="1:1" x14ac:dyDescent="0.3">
      <c r="A16696">
        <v>15897.950111</v>
      </c>
    </row>
    <row r="16697" spans="1:1" x14ac:dyDescent="0.3">
      <c r="A16697">
        <v>15923.294199</v>
      </c>
    </row>
    <row r="16698" spans="1:1" x14ac:dyDescent="0.3">
      <c r="A16698">
        <v>16396.318289999999</v>
      </c>
    </row>
    <row r="16699" spans="1:1" x14ac:dyDescent="0.3">
      <c r="A16699">
        <v>18200.509119999999</v>
      </c>
    </row>
    <row r="16700" spans="1:1" x14ac:dyDescent="0.3">
      <c r="A16700">
        <v>22404.027013999999</v>
      </c>
    </row>
    <row r="16701" spans="1:1" x14ac:dyDescent="0.3">
      <c r="A16701">
        <v>25379.039042</v>
      </c>
    </row>
    <row r="16702" spans="1:1" x14ac:dyDescent="0.3">
      <c r="A16702">
        <v>29293.711239</v>
      </c>
    </row>
    <row r="16703" spans="1:1" x14ac:dyDescent="0.3">
      <c r="A16703">
        <v>14841.310675000001</v>
      </c>
    </row>
    <row r="16704" spans="1:1" x14ac:dyDescent="0.3">
      <c r="A16704">
        <v>14856.628706</v>
      </c>
    </row>
    <row r="16705" spans="1:1" x14ac:dyDescent="0.3">
      <c r="A16705">
        <v>14909.99682</v>
      </c>
    </row>
    <row r="16706" spans="1:1" x14ac:dyDescent="0.3">
      <c r="A16706">
        <v>14867.194323</v>
      </c>
    </row>
    <row r="16707" spans="1:1" x14ac:dyDescent="0.3">
      <c r="A16707">
        <v>15123.817666999999</v>
      </c>
    </row>
    <row r="16708" spans="1:1" x14ac:dyDescent="0.3">
      <c r="A16708">
        <v>14987.125278</v>
      </c>
    </row>
    <row r="16709" spans="1:1" x14ac:dyDescent="0.3">
      <c r="A16709">
        <v>15265.958547</v>
      </c>
    </row>
    <row r="16710" spans="1:1" x14ac:dyDescent="0.3">
      <c r="A16710">
        <v>15406.364554</v>
      </c>
    </row>
    <row r="16711" spans="1:1" x14ac:dyDescent="0.3">
      <c r="A16711">
        <v>15506.514658</v>
      </c>
    </row>
    <row r="16712" spans="1:1" x14ac:dyDescent="0.3">
      <c r="A16712">
        <v>15540.920647000001</v>
      </c>
    </row>
    <row r="16713" spans="1:1" x14ac:dyDescent="0.3">
      <c r="A16713">
        <v>15823.150446</v>
      </c>
    </row>
    <row r="16714" spans="1:1" x14ac:dyDescent="0.3">
      <c r="A16714">
        <v>15765.341331</v>
      </c>
    </row>
    <row r="16715" spans="1:1" x14ac:dyDescent="0.3">
      <c r="A16715">
        <v>16154.752753999999</v>
      </c>
    </row>
    <row r="16716" spans="1:1" x14ac:dyDescent="0.3">
      <c r="A16716">
        <v>16055.578782000001</v>
      </c>
    </row>
    <row r="16717" spans="1:1" x14ac:dyDescent="0.3">
      <c r="A16717">
        <v>16396.506211</v>
      </c>
    </row>
    <row r="16718" spans="1:1" x14ac:dyDescent="0.3">
      <c r="A16718">
        <v>18416.383308</v>
      </c>
    </row>
    <row r="16719" spans="1:1" x14ac:dyDescent="0.3">
      <c r="A16719">
        <v>21666.404074999999</v>
      </c>
    </row>
    <row r="16720" spans="1:1" x14ac:dyDescent="0.3">
      <c r="A16720">
        <v>26768.976286000001</v>
      </c>
    </row>
    <row r="16721" spans="1:1" x14ac:dyDescent="0.3">
      <c r="A16721">
        <v>31413.102601999999</v>
      </c>
    </row>
    <row r="16722" spans="1:1" x14ac:dyDescent="0.3">
      <c r="A16722">
        <v>14913.652151</v>
      </c>
    </row>
    <row r="16723" spans="1:1" x14ac:dyDescent="0.3">
      <c r="A16723">
        <v>14890.447561999999</v>
      </c>
    </row>
    <row r="16724" spans="1:1" x14ac:dyDescent="0.3">
      <c r="A16724">
        <v>14846.471812</v>
      </c>
    </row>
    <row r="16725" spans="1:1" x14ac:dyDescent="0.3">
      <c r="A16725">
        <v>15008.422467</v>
      </c>
    </row>
    <row r="16726" spans="1:1" x14ac:dyDescent="0.3">
      <c r="A16726">
        <v>15147.855292</v>
      </c>
    </row>
    <row r="16727" spans="1:1" x14ac:dyDescent="0.3">
      <c r="A16727">
        <v>15052.694807</v>
      </c>
    </row>
    <row r="16728" spans="1:1" x14ac:dyDescent="0.3">
      <c r="A16728">
        <v>15364.499974</v>
      </c>
    </row>
    <row r="16729" spans="1:1" x14ac:dyDescent="0.3">
      <c r="A16729">
        <v>15331.629833999999</v>
      </c>
    </row>
    <row r="16730" spans="1:1" x14ac:dyDescent="0.3">
      <c r="A16730">
        <v>15539.69665</v>
      </c>
    </row>
    <row r="16731" spans="1:1" x14ac:dyDescent="0.3">
      <c r="A16731">
        <v>15598.468387000001</v>
      </c>
    </row>
    <row r="16732" spans="1:1" x14ac:dyDescent="0.3">
      <c r="A16732">
        <v>15699.807053</v>
      </c>
    </row>
    <row r="16733" spans="1:1" x14ac:dyDescent="0.3">
      <c r="A16733">
        <v>15706.940280999999</v>
      </c>
    </row>
    <row r="16734" spans="1:1" x14ac:dyDescent="0.3">
      <c r="A16734">
        <v>15987.509402</v>
      </c>
    </row>
    <row r="16735" spans="1:1" x14ac:dyDescent="0.3">
      <c r="A16735">
        <v>16075.374556999999</v>
      </c>
    </row>
    <row r="16736" spans="1:1" x14ac:dyDescent="0.3">
      <c r="A16736">
        <v>16321.790449</v>
      </c>
    </row>
    <row r="16737" spans="1:1" x14ac:dyDescent="0.3">
      <c r="A16737">
        <v>18151.698647000001</v>
      </c>
    </row>
    <row r="16738" spans="1:1" x14ac:dyDescent="0.3">
      <c r="A16738">
        <v>21906.254918999999</v>
      </c>
    </row>
    <row r="16739" spans="1:1" x14ac:dyDescent="0.3">
      <c r="A16739">
        <v>25820.540174999998</v>
      </c>
    </row>
    <row r="16740" spans="1:1" x14ac:dyDescent="0.3">
      <c r="A16740">
        <v>29499.711996999999</v>
      </c>
    </row>
    <row r="16741" spans="1:1" x14ac:dyDescent="0.3">
      <c r="A16741">
        <v>14828.120411</v>
      </c>
    </row>
    <row r="16742" spans="1:1" x14ac:dyDescent="0.3">
      <c r="A16742">
        <v>14961.043496</v>
      </c>
    </row>
    <row r="16743" spans="1:1" x14ac:dyDescent="0.3">
      <c r="A16743">
        <v>15000.258519000001</v>
      </c>
    </row>
    <row r="16744" spans="1:1" x14ac:dyDescent="0.3">
      <c r="A16744">
        <v>14971.832027</v>
      </c>
    </row>
    <row r="16745" spans="1:1" x14ac:dyDescent="0.3">
      <c r="A16745">
        <v>15106.69218</v>
      </c>
    </row>
    <row r="16746" spans="1:1" x14ac:dyDescent="0.3">
      <c r="A16746">
        <v>15061.140884</v>
      </c>
    </row>
    <row r="16747" spans="1:1" x14ac:dyDescent="0.3">
      <c r="A16747">
        <v>15262.087966999999</v>
      </c>
    </row>
    <row r="16748" spans="1:1" x14ac:dyDescent="0.3">
      <c r="A16748">
        <v>15349.751677</v>
      </c>
    </row>
    <row r="16749" spans="1:1" x14ac:dyDescent="0.3">
      <c r="A16749">
        <v>15497.102628000001</v>
      </c>
    </row>
    <row r="16750" spans="1:1" x14ac:dyDescent="0.3">
      <c r="A16750">
        <v>15533.489485</v>
      </c>
    </row>
    <row r="16751" spans="1:1" x14ac:dyDescent="0.3">
      <c r="A16751">
        <v>15672.372692000001</v>
      </c>
    </row>
    <row r="16752" spans="1:1" x14ac:dyDescent="0.3">
      <c r="A16752">
        <v>15818.353665000001</v>
      </c>
    </row>
    <row r="16753" spans="1:1" x14ac:dyDescent="0.3">
      <c r="A16753">
        <v>16107.841125000001</v>
      </c>
    </row>
    <row r="16754" spans="1:1" x14ac:dyDescent="0.3">
      <c r="A16754">
        <v>16268.473732</v>
      </c>
    </row>
    <row r="16755" spans="1:1" x14ac:dyDescent="0.3">
      <c r="A16755">
        <v>16641.332471000002</v>
      </c>
    </row>
    <row r="16756" spans="1:1" x14ac:dyDescent="0.3">
      <c r="A16756">
        <v>18754.197918999998</v>
      </c>
    </row>
    <row r="16757" spans="1:1" x14ac:dyDescent="0.3">
      <c r="A16757">
        <v>23259.450679000001</v>
      </c>
    </row>
    <row r="16758" spans="1:1" x14ac:dyDescent="0.3">
      <c r="A16758">
        <v>27739.787785</v>
      </c>
    </row>
    <row r="16759" spans="1:1" x14ac:dyDescent="0.3">
      <c r="A16759">
        <v>32146.351575000001</v>
      </c>
    </row>
    <row r="16760" spans="1:1" x14ac:dyDescent="0.3">
      <c r="A16760">
        <v>14718.731556000001</v>
      </c>
    </row>
    <row r="16761" spans="1:1" x14ac:dyDescent="0.3">
      <c r="A16761">
        <v>14839.921875</v>
      </c>
    </row>
    <row r="16762" spans="1:1" x14ac:dyDescent="0.3">
      <c r="A16762">
        <v>14790.596928000001</v>
      </c>
    </row>
    <row r="16763" spans="1:1" x14ac:dyDescent="0.3">
      <c r="A16763">
        <v>14936.393121999999</v>
      </c>
    </row>
    <row r="16764" spans="1:1" x14ac:dyDescent="0.3">
      <c r="A16764">
        <v>15005.151612</v>
      </c>
    </row>
    <row r="16765" spans="1:1" x14ac:dyDescent="0.3">
      <c r="A16765">
        <v>14910.377881</v>
      </c>
    </row>
    <row r="16766" spans="1:1" x14ac:dyDescent="0.3">
      <c r="A16766">
        <v>15133.678558</v>
      </c>
    </row>
    <row r="16767" spans="1:1" x14ac:dyDescent="0.3">
      <c r="A16767">
        <v>15240.464072999999</v>
      </c>
    </row>
    <row r="16768" spans="1:1" x14ac:dyDescent="0.3">
      <c r="A16768">
        <v>15309.600533000001</v>
      </c>
    </row>
    <row r="16769" spans="1:1" x14ac:dyDescent="0.3">
      <c r="A16769">
        <v>15380.157225999999</v>
      </c>
    </row>
    <row r="16770" spans="1:1" x14ac:dyDescent="0.3">
      <c r="A16770">
        <v>15421.330897</v>
      </c>
    </row>
    <row r="16771" spans="1:1" x14ac:dyDescent="0.3">
      <c r="A16771">
        <v>15498.349646999999</v>
      </c>
    </row>
    <row r="16772" spans="1:1" x14ac:dyDescent="0.3">
      <c r="A16772">
        <v>15629.100034999999</v>
      </c>
    </row>
    <row r="16773" spans="1:1" x14ac:dyDescent="0.3">
      <c r="A16773">
        <v>15718.384338</v>
      </c>
    </row>
    <row r="16774" spans="1:1" x14ac:dyDescent="0.3">
      <c r="A16774">
        <v>16081.118388999999</v>
      </c>
    </row>
    <row r="16775" spans="1:1" x14ac:dyDescent="0.3">
      <c r="A16775">
        <v>17693.297663000001</v>
      </c>
    </row>
    <row r="16776" spans="1:1" x14ac:dyDescent="0.3">
      <c r="A16776">
        <v>21671.817574000001</v>
      </c>
    </row>
    <row r="16777" spans="1:1" x14ac:dyDescent="0.3">
      <c r="A16777">
        <v>25152.359799999998</v>
      </c>
    </row>
    <row r="16778" spans="1:1" x14ac:dyDescent="0.3">
      <c r="A16778">
        <v>29200.666851999998</v>
      </c>
    </row>
    <row r="16779" spans="1:1" x14ac:dyDescent="0.3">
      <c r="A16779">
        <v>15198.300862</v>
      </c>
    </row>
    <row r="16780" spans="1:1" x14ac:dyDescent="0.3">
      <c r="A16780">
        <v>15248.645431000001</v>
      </c>
    </row>
    <row r="16781" spans="1:1" x14ac:dyDescent="0.3">
      <c r="A16781">
        <v>15226.342275999999</v>
      </c>
    </row>
    <row r="16782" spans="1:1" x14ac:dyDescent="0.3">
      <c r="A16782">
        <v>15352.782765</v>
      </c>
    </row>
    <row r="16783" spans="1:1" x14ac:dyDescent="0.3">
      <c r="A16783">
        <v>15444.690606</v>
      </c>
    </row>
    <row r="16784" spans="1:1" x14ac:dyDescent="0.3">
      <c r="A16784">
        <v>15408.673236000001</v>
      </c>
    </row>
    <row r="16785" spans="1:1" x14ac:dyDescent="0.3">
      <c r="A16785">
        <v>15637.430060000001</v>
      </c>
    </row>
    <row r="16786" spans="1:1" x14ac:dyDescent="0.3">
      <c r="A16786">
        <v>15756.444821999999</v>
      </c>
    </row>
    <row r="16787" spans="1:1" x14ac:dyDescent="0.3">
      <c r="A16787">
        <v>15904.798217</v>
      </c>
    </row>
    <row r="16788" spans="1:1" x14ac:dyDescent="0.3">
      <c r="A16788">
        <v>15916.827891999999</v>
      </c>
    </row>
    <row r="16789" spans="1:1" x14ac:dyDescent="0.3">
      <c r="A16789">
        <v>15989.421553</v>
      </c>
    </row>
    <row r="16790" spans="1:1" x14ac:dyDescent="0.3">
      <c r="A16790">
        <v>16145.422902</v>
      </c>
    </row>
    <row r="16791" spans="1:1" x14ac:dyDescent="0.3">
      <c r="A16791">
        <v>16393.824764000001</v>
      </c>
    </row>
    <row r="16792" spans="1:1" x14ac:dyDescent="0.3">
      <c r="A16792">
        <v>16468.054061999999</v>
      </c>
    </row>
    <row r="16793" spans="1:1" x14ac:dyDescent="0.3">
      <c r="A16793">
        <v>16932.856156000002</v>
      </c>
    </row>
    <row r="16794" spans="1:1" x14ac:dyDescent="0.3">
      <c r="A16794">
        <v>18437.739089999999</v>
      </c>
    </row>
    <row r="16795" spans="1:1" x14ac:dyDescent="0.3">
      <c r="A16795">
        <v>24081.50057</v>
      </c>
    </row>
    <row r="16796" spans="1:1" x14ac:dyDescent="0.3">
      <c r="A16796">
        <v>30985.181625000001</v>
      </c>
    </row>
    <row r="16797" spans="1:1" x14ac:dyDescent="0.3">
      <c r="A16797">
        <v>34624.191487999997</v>
      </c>
    </row>
    <row r="16798" spans="1:1" x14ac:dyDescent="0.3">
      <c r="A16798">
        <v>15173.284610000001</v>
      </c>
    </row>
    <row r="16799" spans="1:1" x14ac:dyDescent="0.3">
      <c r="A16799">
        <v>15196.199869</v>
      </c>
    </row>
    <row r="16800" spans="1:1" x14ac:dyDescent="0.3">
      <c r="A16800">
        <v>15349.588615000001</v>
      </c>
    </row>
    <row r="16801" spans="1:1" x14ac:dyDescent="0.3">
      <c r="A16801">
        <v>15356.217130000001</v>
      </c>
    </row>
    <row r="16802" spans="1:1" x14ac:dyDescent="0.3">
      <c r="A16802">
        <v>15473.947308999999</v>
      </c>
    </row>
    <row r="16803" spans="1:1" x14ac:dyDescent="0.3">
      <c r="A16803">
        <v>15395.619842</v>
      </c>
    </row>
    <row r="16804" spans="1:1" x14ac:dyDescent="0.3">
      <c r="A16804">
        <v>15624.057193000001</v>
      </c>
    </row>
    <row r="16805" spans="1:1" x14ac:dyDescent="0.3">
      <c r="A16805">
        <v>15763.317725000001</v>
      </c>
    </row>
    <row r="16806" spans="1:1" x14ac:dyDescent="0.3">
      <c r="A16806">
        <v>15876.608158999999</v>
      </c>
    </row>
    <row r="16807" spans="1:1" x14ac:dyDescent="0.3">
      <c r="A16807">
        <v>15906.618334999999</v>
      </c>
    </row>
    <row r="16808" spans="1:1" x14ac:dyDescent="0.3">
      <c r="A16808">
        <v>15953.238985</v>
      </c>
    </row>
    <row r="16809" spans="1:1" x14ac:dyDescent="0.3">
      <c r="A16809">
        <v>16171.62206</v>
      </c>
    </row>
    <row r="16810" spans="1:1" x14ac:dyDescent="0.3">
      <c r="A16810">
        <v>16301.671695999999</v>
      </c>
    </row>
    <row r="16811" spans="1:1" x14ac:dyDescent="0.3">
      <c r="A16811">
        <v>16544.162973999999</v>
      </c>
    </row>
    <row r="16812" spans="1:1" x14ac:dyDescent="0.3">
      <c r="A16812">
        <v>16795.830144</v>
      </c>
    </row>
    <row r="16813" spans="1:1" x14ac:dyDescent="0.3">
      <c r="A16813">
        <v>18834.379649999999</v>
      </c>
    </row>
    <row r="16814" spans="1:1" x14ac:dyDescent="0.3">
      <c r="A16814">
        <v>21951.267152</v>
      </c>
    </row>
    <row r="16815" spans="1:1" x14ac:dyDescent="0.3">
      <c r="A16815">
        <v>26712.233615000001</v>
      </c>
    </row>
    <row r="16816" spans="1:1" x14ac:dyDescent="0.3">
      <c r="A16816">
        <v>32503.832433</v>
      </c>
    </row>
    <row r="16817" spans="1:1" x14ac:dyDescent="0.3">
      <c r="A16817">
        <v>14589.036255999999</v>
      </c>
    </row>
    <row r="16818" spans="1:1" x14ac:dyDescent="0.3">
      <c r="A16818">
        <v>14704.956392</v>
      </c>
    </row>
    <row r="16819" spans="1:1" x14ac:dyDescent="0.3">
      <c r="A16819">
        <v>14684.715096</v>
      </c>
    </row>
    <row r="16820" spans="1:1" x14ac:dyDescent="0.3">
      <c r="A16820">
        <v>14680.193921</v>
      </c>
    </row>
    <row r="16821" spans="1:1" x14ac:dyDescent="0.3">
      <c r="A16821">
        <v>14872.682527000001</v>
      </c>
    </row>
    <row r="16822" spans="1:1" x14ac:dyDescent="0.3">
      <c r="A16822">
        <v>14825.889077</v>
      </c>
    </row>
    <row r="16823" spans="1:1" x14ac:dyDescent="0.3">
      <c r="A16823">
        <v>15113.191444</v>
      </c>
    </row>
    <row r="16824" spans="1:1" x14ac:dyDescent="0.3">
      <c r="A16824">
        <v>15172.461907999999</v>
      </c>
    </row>
    <row r="16825" spans="1:1" x14ac:dyDescent="0.3">
      <c r="A16825">
        <v>15169.849931999999</v>
      </c>
    </row>
    <row r="16826" spans="1:1" x14ac:dyDescent="0.3">
      <c r="A16826">
        <v>15224.459914999999</v>
      </c>
    </row>
    <row r="16827" spans="1:1" x14ac:dyDescent="0.3">
      <c r="A16827">
        <v>15271.546571000001</v>
      </c>
    </row>
    <row r="16828" spans="1:1" x14ac:dyDescent="0.3">
      <c r="A16828">
        <v>15460.147201</v>
      </c>
    </row>
    <row r="16829" spans="1:1" x14ac:dyDescent="0.3">
      <c r="A16829">
        <v>15683.066541</v>
      </c>
    </row>
    <row r="16830" spans="1:1" x14ac:dyDescent="0.3">
      <c r="A16830">
        <v>15813.846724999999</v>
      </c>
    </row>
    <row r="16831" spans="1:1" x14ac:dyDescent="0.3">
      <c r="A16831">
        <v>16278.371580999999</v>
      </c>
    </row>
    <row r="16832" spans="1:1" x14ac:dyDescent="0.3">
      <c r="A16832">
        <v>17945.502178999999</v>
      </c>
    </row>
    <row r="16833" spans="1:1" x14ac:dyDescent="0.3">
      <c r="A16833">
        <v>21301.686772000001</v>
      </c>
    </row>
    <row r="16834" spans="1:1" x14ac:dyDescent="0.3">
      <c r="A16834">
        <v>25353.657213999999</v>
      </c>
    </row>
    <row r="16835" spans="1:1" x14ac:dyDescent="0.3">
      <c r="A16835">
        <v>30072.119194999999</v>
      </c>
    </row>
    <row r="16836" spans="1:1" x14ac:dyDescent="0.3">
      <c r="A16836">
        <v>14833.147292</v>
      </c>
    </row>
    <row r="16837" spans="1:1" x14ac:dyDescent="0.3">
      <c r="A16837">
        <v>14785.126428</v>
      </c>
    </row>
    <row r="16838" spans="1:1" x14ac:dyDescent="0.3">
      <c r="A16838">
        <v>14856.635990999999</v>
      </c>
    </row>
    <row r="16839" spans="1:1" x14ac:dyDescent="0.3">
      <c r="A16839">
        <v>14937.046533000001</v>
      </c>
    </row>
    <row r="16840" spans="1:1" x14ac:dyDescent="0.3">
      <c r="A16840">
        <v>15149.358226</v>
      </c>
    </row>
    <row r="16841" spans="1:1" x14ac:dyDescent="0.3">
      <c r="A16841">
        <v>15023.870822999999</v>
      </c>
    </row>
    <row r="16842" spans="1:1" x14ac:dyDescent="0.3">
      <c r="A16842">
        <v>15172.691638</v>
      </c>
    </row>
    <row r="16843" spans="1:1" x14ac:dyDescent="0.3">
      <c r="A16843">
        <v>15411.059714000001</v>
      </c>
    </row>
    <row r="16844" spans="1:1" x14ac:dyDescent="0.3">
      <c r="A16844">
        <v>15424.394071000001</v>
      </c>
    </row>
    <row r="16845" spans="1:1" x14ac:dyDescent="0.3">
      <c r="A16845">
        <v>15633.530015</v>
      </c>
    </row>
    <row r="16846" spans="1:1" x14ac:dyDescent="0.3">
      <c r="A16846">
        <v>15613.72788</v>
      </c>
    </row>
    <row r="16847" spans="1:1" x14ac:dyDescent="0.3">
      <c r="A16847">
        <v>15752.917315000001</v>
      </c>
    </row>
    <row r="16848" spans="1:1" x14ac:dyDescent="0.3">
      <c r="A16848">
        <v>15945.13521</v>
      </c>
    </row>
    <row r="16849" spans="1:1" x14ac:dyDescent="0.3">
      <c r="A16849">
        <v>16046.348470000001</v>
      </c>
    </row>
    <row r="16850" spans="1:1" x14ac:dyDescent="0.3">
      <c r="A16850">
        <v>16553.348845</v>
      </c>
    </row>
    <row r="16851" spans="1:1" x14ac:dyDescent="0.3">
      <c r="A16851">
        <v>18578.773333000001</v>
      </c>
    </row>
    <row r="16852" spans="1:1" x14ac:dyDescent="0.3">
      <c r="A16852">
        <v>21682.858894000001</v>
      </c>
    </row>
    <row r="16853" spans="1:1" x14ac:dyDescent="0.3">
      <c r="A16853">
        <v>25924.346669999999</v>
      </c>
    </row>
    <row r="16854" spans="1:1" x14ac:dyDescent="0.3">
      <c r="A16854">
        <v>30429.887123</v>
      </c>
    </row>
    <row r="16855" spans="1:1" x14ac:dyDescent="0.3">
      <c r="A16855">
        <v>14733.443254</v>
      </c>
    </row>
    <row r="16856" spans="1:1" x14ac:dyDescent="0.3">
      <c r="A16856">
        <v>14801.964405999999</v>
      </c>
    </row>
    <row r="16857" spans="1:1" x14ac:dyDescent="0.3">
      <c r="A16857">
        <v>14672.963105999999</v>
      </c>
    </row>
    <row r="16858" spans="1:1" x14ac:dyDescent="0.3">
      <c r="A16858">
        <v>14812.188920000001</v>
      </c>
    </row>
    <row r="16859" spans="1:1" x14ac:dyDescent="0.3">
      <c r="A16859">
        <v>15076.765799000001</v>
      </c>
    </row>
    <row r="16860" spans="1:1" x14ac:dyDescent="0.3">
      <c r="A16860">
        <v>14999.117436</v>
      </c>
    </row>
    <row r="16861" spans="1:1" x14ac:dyDescent="0.3">
      <c r="A16861">
        <v>15125.286040999999</v>
      </c>
    </row>
    <row r="16862" spans="1:1" x14ac:dyDescent="0.3">
      <c r="A16862">
        <v>15176.326892999999</v>
      </c>
    </row>
    <row r="16863" spans="1:1" x14ac:dyDescent="0.3">
      <c r="A16863">
        <v>15476.558394</v>
      </c>
    </row>
    <row r="16864" spans="1:1" x14ac:dyDescent="0.3">
      <c r="A16864">
        <v>15335.899015000001</v>
      </c>
    </row>
    <row r="16865" spans="1:1" x14ac:dyDescent="0.3">
      <c r="A16865">
        <v>15482.708430000001</v>
      </c>
    </row>
    <row r="16866" spans="1:1" x14ac:dyDescent="0.3">
      <c r="A16866">
        <v>15619.015918999999</v>
      </c>
    </row>
    <row r="16867" spans="1:1" x14ac:dyDescent="0.3">
      <c r="A16867">
        <v>15751.874454999999</v>
      </c>
    </row>
    <row r="16868" spans="1:1" x14ac:dyDescent="0.3">
      <c r="A16868">
        <v>15692.053361</v>
      </c>
    </row>
    <row r="16869" spans="1:1" x14ac:dyDescent="0.3">
      <c r="A16869">
        <v>16172.616319000001</v>
      </c>
    </row>
    <row r="16870" spans="1:1" x14ac:dyDescent="0.3">
      <c r="A16870">
        <v>17596.088435000001</v>
      </c>
    </row>
    <row r="16871" spans="1:1" x14ac:dyDescent="0.3">
      <c r="A16871">
        <v>20630.012438999998</v>
      </c>
    </row>
    <row r="16872" spans="1:1" x14ac:dyDescent="0.3">
      <c r="A16872">
        <v>23881.363939999999</v>
      </c>
    </row>
    <row r="16873" spans="1:1" x14ac:dyDescent="0.3">
      <c r="A16873">
        <v>26950.334037000001</v>
      </c>
    </row>
    <row r="16874" spans="1:1" x14ac:dyDescent="0.3">
      <c r="A16874">
        <v>14831.418336999999</v>
      </c>
    </row>
    <row r="16875" spans="1:1" x14ac:dyDescent="0.3">
      <c r="A16875">
        <v>14942.923091000001</v>
      </c>
    </row>
    <row r="16876" spans="1:1" x14ac:dyDescent="0.3">
      <c r="A16876">
        <v>14974.869338</v>
      </c>
    </row>
    <row r="16877" spans="1:1" x14ac:dyDescent="0.3">
      <c r="A16877">
        <v>15027.611778</v>
      </c>
    </row>
    <row r="16878" spans="1:1" x14ac:dyDescent="0.3">
      <c r="A16878">
        <v>15197.49223</v>
      </c>
    </row>
    <row r="16879" spans="1:1" x14ac:dyDescent="0.3">
      <c r="A16879">
        <v>15161.280846</v>
      </c>
    </row>
    <row r="16880" spans="1:1" x14ac:dyDescent="0.3">
      <c r="A16880">
        <v>15226.725847</v>
      </c>
    </row>
    <row r="16881" spans="1:1" x14ac:dyDescent="0.3">
      <c r="A16881">
        <v>15405.052304000001</v>
      </c>
    </row>
    <row r="16882" spans="1:1" x14ac:dyDescent="0.3">
      <c r="A16882">
        <v>15409.276817</v>
      </c>
    </row>
    <row r="16883" spans="1:1" x14ac:dyDescent="0.3">
      <c r="A16883">
        <v>15445.339711000001</v>
      </c>
    </row>
    <row r="16884" spans="1:1" x14ac:dyDescent="0.3">
      <c r="A16884">
        <v>15499.349147000001</v>
      </c>
    </row>
    <row r="16885" spans="1:1" x14ac:dyDescent="0.3">
      <c r="A16885">
        <v>15831.747563999999</v>
      </c>
    </row>
    <row r="16886" spans="1:1" x14ac:dyDescent="0.3">
      <c r="A16886">
        <v>15994.628427</v>
      </c>
    </row>
    <row r="16887" spans="1:1" x14ac:dyDescent="0.3">
      <c r="A16887">
        <v>16005.920746</v>
      </c>
    </row>
    <row r="16888" spans="1:1" x14ac:dyDescent="0.3">
      <c r="A16888">
        <v>16301.008712000001</v>
      </c>
    </row>
    <row r="16889" spans="1:1" x14ac:dyDescent="0.3">
      <c r="A16889">
        <v>18106.804802999999</v>
      </c>
    </row>
    <row r="16890" spans="1:1" x14ac:dyDescent="0.3">
      <c r="A16890">
        <v>22602.082193999999</v>
      </c>
    </row>
    <row r="16891" spans="1:1" x14ac:dyDescent="0.3">
      <c r="A16891">
        <v>26645.884696000001</v>
      </c>
    </row>
    <row r="16892" spans="1:1" x14ac:dyDescent="0.3">
      <c r="A16892">
        <v>32250.519991000001</v>
      </c>
    </row>
    <row r="16893" spans="1:1" x14ac:dyDescent="0.3">
      <c r="A16893">
        <v>15110.637059999999</v>
      </c>
    </row>
    <row r="16894" spans="1:1" x14ac:dyDescent="0.3">
      <c r="A16894">
        <v>15062.939297000001</v>
      </c>
    </row>
    <row r="16895" spans="1:1" x14ac:dyDescent="0.3">
      <c r="A16895">
        <v>15160.444234000001</v>
      </c>
    </row>
    <row r="16896" spans="1:1" x14ac:dyDescent="0.3">
      <c r="A16896">
        <v>15155.950885</v>
      </c>
    </row>
    <row r="16897" spans="1:1" x14ac:dyDescent="0.3">
      <c r="A16897">
        <v>15405.443257000001</v>
      </c>
    </row>
    <row r="16898" spans="1:1" x14ac:dyDescent="0.3">
      <c r="A16898">
        <v>15411.036975000001</v>
      </c>
    </row>
    <row r="16899" spans="1:1" x14ac:dyDescent="0.3">
      <c r="A16899">
        <v>15551.170899000001</v>
      </c>
    </row>
    <row r="16900" spans="1:1" x14ac:dyDescent="0.3">
      <c r="A16900">
        <v>15803.154517999999</v>
      </c>
    </row>
    <row r="16901" spans="1:1" x14ac:dyDescent="0.3">
      <c r="A16901">
        <v>15751.249227</v>
      </c>
    </row>
    <row r="16902" spans="1:1" x14ac:dyDescent="0.3">
      <c r="A16902">
        <v>15870.644237</v>
      </c>
    </row>
    <row r="16903" spans="1:1" x14ac:dyDescent="0.3">
      <c r="A16903">
        <v>15961.700967999999</v>
      </c>
    </row>
    <row r="16904" spans="1:1" x14ac:dyDescent="0.3">
      <c r="A16904">
        <v>16136.109597000001</v>
      </c>
    </row>
    <row r="16905" spans="1:1" x14ac:dyDescent="0.3">
      <c r="A16905">
        <v>16269.651786</v>
      </c>
    </row>
    <row r="16906" spans="1:1" x14ac:dyDescent="0.3">
      <c r="A16906">
        <v>16429.839196000001</v>
      </c>
    </row>
    <row r="16907" spans="1:1" x14ac:dyDescent="0.3">
      <c r="A16907">
        <v>16875.409255999999</v>
      </c>
    </row>
    <row r="16908" spans="1:1" x14ac:dyDescent="0.3">
      <c r="A16908">
        <v>18831.511022999999</v>
      </c>
    </row>
    <row r="16909" spans="1:1" x14ac:dyDescent="0.3">
      <c r="A16909">
        <v>23529.576913000001</v>
      </c>
    </row>
    <row r="16910" spans="1:1" x14ac:dyDescent="0.3">
      <c r="A16910">
        <v>26677.263789000001</v>
      </c>
    </row>
    <row r="16911" spans="1:1" x14ac:dyDescent="0.3">
      <c r="A16911">
        <v>32496.648825</v>
      </c>
    </row>
    <row r="16912" spans="1:1" x14ac:dyDescent="0.3">
      <c r="A16912">
        <v>14837.08779</v>
      </c>
    </row>
    <row r="16913" spans="1:1" x14ac:dyDescent="0.3">
      <c r="A16913">
        <v>14740.189791999999</v>
      </c>
    </row>
    <row r="16914" spans="1:1" x14ac:dyDescent="0.3">
      <c r="A16914">
        <v>14899.849617</v>
      </c>
    </row>
    <row r="16915" spans="1:1" x14ac:dyDescent="0.3">
      <c r="A16915">
        <v>14875.920190999999</v>
      </c>
    </row>
    <row r="16916" spans="1:1" x14ac:dyDescent="0.3">
      <c r="A16916">
        <v>15036.147902999999</v>
      </c>
    </row>
    <row r="16917" spans="1:1" x14ac:dyDescent="0.3">
      <c r="A16917">
        <v>14943.912034999999</v>
      </c>
    </row>
    <row r="16918" spans="1:1" x14ac:dyDescent="0.3">
      <c r="A16918">
        <v>15194.836033</v>
      </c>
    </row>
    <row r="16919" spans="1:1" x14ac:dyDescent="0.3">
      <c r="A16919">
        <v>15185.801613</v>
      </c>
    </row>
    <row r="16920" spans="1:1" x14ac:dyDescent="0.3">
      <c r="A16920">
        <v>15382.503809</v>
      </c>
    </row>
    <row r="16921" spans="1:1" x14ac:dyDescent="0.3">
      <c r="A16921">
        <v>15492.603696</v>
      </c>
    </row>
    <row r="16922" spans="1:1" x14ac:dyDescent="0.3">
      <c r="A16922">
        <v>15449.662863</v>
      </c>
    </row>
    <row r="16923" spans="1:1" x14ac:dyDescent="0.3">
      <c r="A16923">
        <v>15710.094779999999</v>
      </c>
    </row>
    <row r="16924" spans="1:1" x14ac:dyDescent="0.3">
      <c r="A16924">
        <v>15797.459277</v>
      </c>
    </row>
    <row r="16925" spans="1:1" x14ac:dyDescent="0.3">
      <c r="A16925">
        <v>15831.848846000001</v>
      </c>
    </row>
    <row r="16926" spans="1:1" x14ac:dyDescent="0.3">
      <c r="A16926">
        <v>16202.014792</v>
      </c>
    </row>
    <row r="16927" spans="1:1" x14ac:dyDescent="0.3">
      <c r="A16927">
        <v>18076.587133000001</v>
      </c>
    </row>
    <row r="16928" spans="1:1" x14ac:dyDescent="0.3">
      <c r="A16928">
        <v>21925.711108</v>
      </c>
    </row>
    <row r="16929" spans="1:1" x14ac:dyDescent="0.3">
      <c r="A16929">
        <v>24316.044147000001</v>
      </c>
    </row>
    <row r="16930" spans="1:1" x14ac:dyDescent="0.3">
      <c r="A16930">
        <v>30107.619547999999</v>
      </c>
    </row>
    <row r="16931" spans="1:1" x14ac:dyDescent="0.3">
      <c r="A16931">
        <v>14936.148539</v>
      </c>
    </row>
    <row r="16932" spans="1:1" x14ac:dyDescent="0.3">
      <c r="A16932">
        <v>14979.497888</v>
      </c>
    </row>
    <row r="16933" spans="1:1" x14ac:dyDescent="0.3">
      <c r="A16933">
        <v>15052.040580999999</v>
      </c>
    </row>
    <row r="16934" spans="1:1" x14ac:dyDescent="0.3">
      <c r="A16934">
        <v>14986.992474000001</v>
      </c>
    </row>
    <row r="16935" spans="1:1" x14ac:dyDescent="0.3">
      <c r="A16935">
        <v>15217.053911999999</v>
      </c>
    </row>
    <row r="16936" spans="1:1" x14ac:dyDescent="0.3">
      <c r="A16936">
        <v>15225.513763000001</v>
      </c>
    </row>
    <row r="16937" spans="1:1" x14ac:dyDescent="0.3">
      <c r="A16937">
        <v>15359.958210999999</v>
      </c>
    </row>
    <row r="16938" spans="1:1" x14ac:dyDescent="0.3">
      <c r="A16938">
        <v>15461.421467</v>
      </c>
    </row>
    <row r="16939" spans="1:1" x14ac:dyDescent="0.3">
      <c r="A16939">
        <v>15643.545732</v>
      </c>
    </row>
    <row r="16940" spans="1:1" x14ac:dyDescent="0.3">
      <c r="A16940">
        <v>15726.006407999999</v>
      </c>
    </row>
    <row r="16941" spans="1:1" x14ac:dyDescent="0.3">
      <c r="A16941">
        <v>15721.135168000001</v>
      </c>
    </row>
    <row r="16942" spans="1:1" x14ac:dyDescent="0.3">
      <c r="A16942">
        <v>15974.056603999999</v>
      </c>
    </row>
    <row r="16943" spans="1:1" x14ac:dyDescent="0.3">
      <c r="A16943">
        <v>16214.241618</v>
      </c>
    </row>
    <row r="16944" spans="1:1" x14ac:dyDescent="0.3">
      <c r="A16944">
        <v>16359.706749999999</v>
      </c>
    </row>
    <row r="16945" spans="1:1" x14ac:dyDescent="0.3">
      <c r="A16945">
        <v>16557.428458999999</v>
      </c>
    </row>
    <row r="16946" spans="1:1" x14ac:dyDescent="0.3">
      <c r="A16946">
        <v>18196.279441999999</v>
      </c>
    </row>
    <row r="16947" spans="1:1" x14ac:dyDescent="0.3">
      <c r="A16947">
        <v>23053.972655000001</v>
      </c>
    </row>
    <row r="16948" spans="1:1" x14ac:dyDescent="0.3">
      <c r="A16948">
        <v>26122.204848000001</v>
      </c>
    </row>
    <row r="16949" spans="1:1" x14ac:dyDescent="0.3">
      <c r="A16949">
        <v>33016.049976000002</v>
      </c>
    </row>
    <row r="16950" spans="1:1" x14ac:dyDescent="0.3">
      <c r="A16950">
        <v>14970.576923000001</v>
      </c>
    </row>
    <row r="16951" spans="1:1" x14ac:dyDescent="0.3">
      <c r="A16951">
        <v>15072.608768</v>
      </c>
    </row>
    <row r="16952" spans="1:1" x14ac:dyDescent="0.3">
      <c r="A16952">
        <v>15066.459489000001</v>
      </c>
    </row>
    <row r="16953" spans="1:1" x14ac:dyDescent="0.3">
      <c r="A16953">
        <v>15179.471998999999</v>
      </c>
    </row>
    <row r="16954" spans="1:1" x14ac:dyDescent="0.3">
      <c r="A16954">
        <v>15214.678419</v>
      </c>
    </row>
    <row r="16955" spans="1:1" x14ac:dyDescent="0.3">
      <c r="A16955">
        <v>15402.333885</v>
      </c>
    </row>
    <row r="16956" spans="1:1" x14ac:dyDescent="0.3">
      <c r="A16956">
        <v>15389.722863999999</v>
      </c>
    </row>
    <row r="16957" spans="1:1" x14ac:dyDescent="0.3">
      <c r="A16957">
        <v>15609.773402999999</v>
      </c>
    </row>
    <row r="16958" spans="1:1" x14ac:dyDescent="0.3">
      <c r="A16958">
        <v>15733.294016</v>
      </c>
    </row>
    <row r="16959" spans="1:1" x14ac:dyDescent="0.3">
      <c r="A16959">
        <v>15775.543921</v>
      </c>
    </row>
    <row r="16960" spans="1:1" x14ac:dyDescent="0.3">
      <c r="A16960">
        <v>15930.844794000001</v>
      </c>
    </row>
    <row r="16961" spans="1:1" x14ac:dyDescent="0.3">
      <c r="A16961">
        <v>16069.850653</v>
      </c>
    </row>
    <row r="16962" spans="1:1" x14ac:dyDescent="0.3">
      <c r="A16962">
        <v>16196.477916</v>
      </c>
    </row>
    <row r="16963" spans="1:1" x14ac:dyDescent="0.3">
      <c r="A16963">
        <v>16280.037547</v>
      </c>
    </row>
    <row r="16964" spans="1:1" x14ac:dyDescent="0.3">
      <c r="A16964">
        <v>16469.808736999999</v>
      </c>
    </row>
    <row r="16965" spans="1:1" x14ac:dyDescent="0.3">
      <c r="A16965">
        <v>18627.065268999999</v>
      </c>
    </row>
    <row r="16966" spans="1:1" x14ac:dyDescent="0.3">
      <c r="A16966">
        <v>21664.578880000001</v>
      </c>
    </row>
    <row r="16967" spans="1:1" x14ac:dyDescent="0.3">
      <c r="A16967">
        <v>26652.047684000001</v>
      </c>
    </row>
    <row r="16968" spans="1:1" x14ac:dyDescent="0.3">
      <c r="A16968">
        <v>31151.844192</v>
      </c>
    </row>
    <row r="16969" spans="1:1" x14ac:dyDescent="0.3">
      <c r="A16969">
        <v>14894.817422</v>
      </c>
    </row>
    <row r="16970" spans="1:1" x14ac:dyDescent="0.3">
      <c r="A16970">
        <v>14864.955357000001</v>
      </c>
    </row>
    <row r="16971" spans="1:1" x14ac:dyDescent="0.3">
      <c r="A16971">
        <v>14968.348817</v>
      </c>
    </row>
    <row r="16972" spans="1:1" x14ac:dyDescent="0.3">
      <c r="A16972">
        <v>14964.631405</v>
      </c>
    </row>
    <row r="16973" spans="1:1" x14ac:dyDescent="0.3">
      <c r="A16973">
        <v>15064.622402000001</v>
      </c>
    </row>
    <row r="16974" spans="1:1" x14ac:dyDescent="0.3">
      <c r="A16974">
        <v>15138.162511</v>
      </c>
    </row>
    <row r="16975" spans="1:1" x14ac:dyDescent="0.3">
      <c r="A16975">
        <v>15306.927298000001</v>
      </c>
    </row>
    <row r="16976" spans="1:1" x14ac:dyDescent="0.3">
      <c r="A16976">
        <v>15356.616438999999</v>
      </c>
    </row>
    <row r="16977" spans="1:1" x14ac:dyDescent="0.3">
      <c r="A16977">
        <v>15573.782133000001</v>
      </c>
    </row>
    <row r="16978" spans="1:1" x14ac:dyDescent="0.3">
      <c r="A16978">
        <v>15593.376636000001</v>
      </c>
    </row>
    <row r="16979" spans="1:1" x14ac:dyDescent="0.3">
      <c r="A16979">
        <v>15723.657825</v>
      </c>
    </row>
    <row r="16980" spans="1:1" x14ac:dyDescent="0.3">
      <c r="A16980">
        <v>15836.412503</v>
      </c>
    </row>
    <row r="16981" spans="1:1" x14ac:dyDescent="0.3">
      <c r="A16981">
        <v>15990.698947000001</v>
      </c>
    </row>
    <row r="16982" spans="1:1" x14ac:dyDescent="0.3">
      <c r="A16982">
        <v>16034.234277</v>
      </c>
    </row>
    <row r="16983" spans="1:1" x14ac:dyDescent="0.3">
      <c r="A16983">
        <v>16351.216866000001</v>
      </c>
    </row>
    <row r="16984" spans="1:1" x14ac:dyDescent="0.3">
      <c r="A16984">
        <v>18046.571413999998</v>
      </c>
    </row>
    <row r="16985" spans="1:1" x14ac:dyDescent="0.3">
      <c r="A16985">
        <v>22151.098633000001</v>
      </c>
    </row>
    <row r="16986" spans="1:1" x14ac:dyDescent="0.3">
      <c r="A16986">
        <v>27472.087320999999</v>
      </c>
    </row>
    <row r="16987" spans="1:1" x14ac:dyDescent="0.3">
      <c r="A16987">
        <v>32392.153191000001</v>
      </c>
    </row>
    <row r="16988" spans="1:1" x14ac:dyDescent="0.3">
      <c r="A16988">
        <v>14915.025933000001</v>
      </c>
    </row>
    <row r="16989" spans="1:1" x14ac:dyDescent="0.3">
      <c r="A16989">
        <v>14971.932182</v>
      </c>
    </row>
    <row r="16990" spans="1:1" x14ac:dyDescent="0.3">
      <c r="A16990">
        <v>14977.369527999999</v>
      </c>
    </row>
    <row r="16991" spans="1:1" x14ac:dyDescent="0.3">
      <c r="A16991">
        <v>14867.798913000001</v>
      </c>
    </row>
    <row r="16992" spans="1:1" x14ac:dyDescent="0.3">
      <c r="A16992">
        <v>15158.368092000001</v>
      </c>
    </row>
    <row r="16993" spans="1:1" x14ac:dyDescent="0.3">
      <c r="A16993">
        <v>15152.769004</v>
      </c>
    </row>
    <row r="16994" spans="1:1" x14ac:dyDescent="0.3">
      <c r="A16994">
        <v>15213.098474</v>
      </c>
    </row>
    <row r="16995" spans="1:1" x14ac:dyDescent="0.3">
      <c r="A16995">
        <v>15407.362778000001</v>
      </c>
    </row>
    <row r="16996" spans="1:1" x14ac:dyDescent="0.3">
      <c r="A16996">
        <v>15507.061573000001</v>
      </c>
    </row>
    <row r="16997" spans="1:1" x14ac:dyDescent="0.3">
      <c r="A16997">
        <v>15458.486642</v>
      </c>
    </row>
    <row r="16998" spans="1:1" x14ac:dyDescent="0.3">
      <c r="A16998">
        <v>15516.159398</v>
      </c>
    </row>
    <row r="16999" spans="1:1" x14ac:dyDescent="0.3">
      <c r="A16999">
        <v>15787.435194</v>
      </c>
    </row>
    <row r="17000" spans="1:1" x14ac:dyDescent="0.3">
      <c r="A17000">
        <v>15902.496998000001</v>
      </c>
    </row>
    <row r="17001" spans="1:1" x14ac:dyDescent="0.3">
      <c r="A17001">
        <v>16061.165148</v>
      </c>
    </row>
    <row r="17002" spans="1:1" x14ac:dyDescent="0.3">
      <c r="A17002">
        <v>16592.308832999999</v>
      </c>
    </row>
    <row r="17003" spans="1:1" x14ac:dyDescent="0.3">
      <c r="A17003">
        <v>18390.327590000001</v>
      </c>
    </row>
    <row r="17004" spans="1:1" x14ac:dyDescent="0.3">
      <c r="A17004">
        <v>22160.752604000001</v>
      </c>
    </row>
    <row r="17005" spans="1:1" x14ac:dyDescent="0.3">
      <c r="A17005">
        <v>25771.034157999999</v>
      </c>
    </row>
    <row r="17006" spans="1:1" x14ac:dyDescent="0.3">
      <c r="A17006">
        <v>28260.164776000001</v>
      </c>
    </row>
    <row r="17007" spans="1:1" x14ac:dyDescent="0.3">
      <c r="A17007">
        <v>14737.742582000001</v>
      </c>
    </row>
    <row r="17008" spans="1:1" x14ac:dyDescent="0.3">
      <c r="A17008">
        <v>14823.796549000001</v>
      </c>
    </row>
    <row r="17009" spans="1:1" x14ac:dyDescent="0.3">
      <c r="A17009">
        <v>14916.009732</v>
      </c>
    </row>
    <row r="17010" spans="1:1" x14ac:dyDescent="0.3">
      <c r="A17010">
        <v>14864.956301</v>
      </c>
    </row>
    <row r="17011" spans="1:1" x14ac:dyDescent="0.3">
      <c r="A17011">
        <v>14957.897647</v>
      </c>
    </row>
    <row r="17012" spans="1:1" x14ac:dyDescent="0.3">
      <c r="A17012">
        <v>14979.40423</v>
      </c>
    </row>
    <row r="17013" spans="1:1" x14ac:dyDescent="0.3">
      <c r="A17013">
        <v>15180.781288</v>
      </c>
    </row>
    <row r="17014" spans="1:1" x14ac:dyDescent="0.3">
      <c r="A17014">
        <v>15308.731809000001</v>
      </c>
    </row>
    <row r="17015" spans="1:1" x14ac:dyDescent="0.3">
      <c r="A17015">
        <v>15424.614254</v>
      </c>
    </row>
    <row r="17016" spans="1:1" x14ac:dyDescent="0.3">
      <c r="A17016">
        <v>15433.960439</v>
      </c>
    </row>
    <row r="17017" spans="1:1" x14ac:dyDescent="0.3">
      <c r="A17017">
        <v>15591.257996</v>
      </c>
    </row>
    <row r="17018" spans="1:1" x14ac:dyDescent="0.3">
      <c r="A17018">
        <v>15615.252465</v>
      </c>
    </row>
    <row r="17019" spans="1:1" x14ac:dyDescent="0.3">
      <c r="A17019">
        <v>15756.756068000001</v>
      </c>
    </row>
    <row r="17020" spans="1:1" x14ac:dyDescent="0.3">
      <c r="A17020">
        <v>15860.259610999999</v>
      </c>
    </row>
    <row r="17021" spans="1:1" x14ac:dyDescent="0.3">
      <c r="A17021">
        <v>16113.584503</v>
      </c>
    </row>
    <row r="17022" spans="1:1" x14ac:dyDescent="0.3">
      <c r="A17022">
        <v>17949.576656000001</v>
      </c>
    </row>
    <row r="17023" spans="1:1" x14ac:dyDescent="0.3">
      <c r="A17023">
        <v>21988.150729000001</v>
      </c>
    </row>
    <row r="17024" spans="1:1" x14ac:dyDescent="0.3">
      <c r="A17024">
        <v>25183.193574000001</v>
      </c>
    </row>
    <row r="17025" spans="1:1" x14ac:dyDescent="0.3">
      <c r="A17025">
        <v>28392.009085000002</v>
      </c>
    </row>
    <row r="17026" spans="1:1" x14ac:dyDescent="0.3">
      <c r="A17026">
        <v>14761.555269</v>
      </c>
    </row>
    <row r="17027" spans="1:1" x14ac:dyDescent="0.3">
      <c r="A17027">
        <v>14786.578374000001</v>
      </c>
    </row>
    <row r="17028" spans="1:1" x14ac:dyDescent="0.3">
      <c r="A17028">
        <v>14807.102548000001</v>
      </c>
    </row>
    <row r="17029" spans="1:1" x14ac:dyDescent="0.3">
      <c r="A17029">
        <v>14865.92546</v>
      </c>
    </row>
    <row r="17030" spans="1:1" x14ac:dyDescent="0.3">
      <c r="A17030">
        <v>15060.400118</v>
      </c>
    </row>
    <row r="17031" spans="1:1" x14ac:dyDescent="0.3">
      <c r="A17031">
        <v>15001.68187</v>
      </c>
    </row>
    <row r="17032" spans="1:1" x14ac:dyDescent="0.3">
      <c r="A17032">
        <v>15243.530473000001</v>
      </c>
    </row>
    <row r="17033" spans="1:1" x14ac:dyDescent="0.3">
      <c r="A17033">
        <v>15249.091632</v>
      </c>
    </row>
    <row r="17034" spans="1:1" x14ac:dyDescent="0.3">
      <c r="A17034">
        <v>15390.119148</v>
      </c>
    </row>
    <row r="17035" spans="1:1" x14ac:dyDescent="0.3">
      <c r="A17035">
        <v>15433.843201</v>
      </c>
    </row>
    <row r="17036" spans="1:1" x14ac:dyDescent="0.3">
      <c r="A17036">
        <v>15485.217441000001</v>
      </c>
    </row>
    <row r="17037" spans="1:1" x14ac:dyDescent="0.3">
      <c r="A17037">
        <v>15733.578331999999</v>
      </c>
    </row>
    <row r="17038" spans="1:1" x14ac:dyDescent="0.3">
      <c r="A17038">
        <v>15883.952367</v>
      </c>
    </row>
    <row r="17039" spans="1:1" x14ac:dyDescent="0.3">
      <c r="A17039">
        <v>15958.469009</v>
      </c>
    </row>
    <row r="17040" spans="1:1" x14ac:dyDescent="0.3">
      <c r="A17040">
        <v>16337.206672</v>
      </c>
    </row>
    <row r="17041" spans="1:1" x14ac:dyDescent="0.3">
      <c r="A17041">
        <v>18178.100558999999</v>
      </c>
    </row>
    <row r="17042" spans="1:1" x14ac:dyDescent="0.3">
      <c r="A17042">
        <v>21418.907491999998</v>
      </c>
    </row>
    <row r="17043" spans="1:1" x14ac:dyDescent="0.3">
      <c r="A17043">
        <v>25068.065333999999</v>
      </c>
    </row>
    <row r="17044" spans="1:1" x14ac:dyDescent="0.3">
      <c r="A17044">
        <v>28804.225352000001</v>
      </c>
    </row>
    <row r="17045" spans="1:1" x14ac:dyDescent="0.3">
      <c r="A17045">
        <v>14710.434057</v>
      </c>
    </row>
    <row r="17046" spans="1:1" x14ac:dyDescent="0.3">
      <c r="A17046">
        <v>14713.456378000001</v>
      </c>
    </row>
    <row r="17047" spans="1:1" x14ac:dyDescent="0.3">
      <c r="A17047">
        <v>14749.328533</v>
      </c>
    </row>
    <row r="17048" spans="1:1" x14ac:dyDescent="0.3">
      <c r="A17048">
        <v>14733.346506</v>
      </c>
    </row>
    <row r="17049" spans="1:1" x14ac:dyDescent="0.3">
      <c r="A17049">
        <v>14895.664588</v>
      </c>
    </row>
    <row r="17050" spans="1:1" x14ac:dyDescent="0.3">
      <c r="A17050">
        <v>14952.678782000001</v>
      </c>
    </row>
    <row r="17051" spans="1:1" x14ac:dyDescent="0.3">
      <c r="A17051">
        <v>15064.609422</v>
      </c>
    </row>
    <row r="17052" spans="1:1" x14ac:dyDescent="0.3">
      <c r="A17052">
        <v>15154.086233</v>
      </c>
    </row>
    <row r="17053" spans="1:1" x14ac:dyDescent="0.3">
      <c r="A17053">
        <v>15402.128658</v>
      </c>
    </row>
    <row r="17054" spans="1:1" x14ac:dyDescent="0.3">
      <c r="A17054">
        <v>15356.251901</v>
      </c>
    </row>
    <row r="17055" spans="1:1" x14ac:dyDescent="0.3">
      <c r="A17055">
        <v>15397.656682000001</v>
      </c>
    </row>
    <row r="17056" spans="1:1" x14ac:dyDescent="0.3">
      <c r="A17056">
        <v>15702.576929999999</v>
      </c>
    </row>
    <row r="17057" spans="1:1" x14ac:dyDescent="0.3">
      <c r="A17057">
        <v>15804.43226</v>
      </c>
    </row>
    <row r="17058" spans="1:1" x14ac:dyDescent="0.3">
      <c r="A17058">
        <v>15807.692308</v>
      </c>
    </row>
    <row r="17059" spans="1:1" x14ac:dyDescent="0.3">
      <c r="A17059">
        <v>16482.393960000001</v>
      </c>
    </row>
    <row r="17060" spans="1:1" x14ac:dyDescent="0.3">
      <c r="A17060">
        <v>17860.726287000001</v>
      </c>
    </row>
    <row r="17061" spans="1:1" x14ac:dyDescent="0.3">
      <c r="A17061">
        <v>21621.000478000002</v>
      </c>
    </row>
    <row r="17062" spans="1:1" x14ac:dyDescent="0.3">
      <c r="A17062">
        <v>24969.039959999998</v>
      </c>
    </row>
    <row r="17063" spans="1:1" x14ac:dyDescent="0.3">
      <c r="A17063">
        <v>28103.811218999999</v>
      </c>
    </row>
    <row r="17064" spans="1:1" x14ac:dyDescent="0.3">
      <c r="A17064">
        <v>14831.685251000001</v>
      </c>
    </row>
    <row r="17065" spans="1:1" x14ac:dyDescent="0.3">
      <c r="A17065">
        <v>14861.795118</v>
      </c>
    </row>
    <row r="17066" spans="1:1" x14ac:dyDescent="0.3">
      <c r="A17066">
        <v>14833.719338999999</v>
      </c>
    </row>
    <row r="17067" spans="1:1" x14ac:dyDescent="0.3">
      <c r="A17067">
        <v>14875.113146</v>
      </c>
    </row>
    <row r="17068" spans="1:1" x14ac:dyDescent="0.3">
      <c r="A17068">
        <v>14966.554339</v>
      </c>
    </row>
    <row r="17069" spans="1:1" x14ac:dyDescent="0.3">
      <c r="A17069">
        <v>15139.992679999999</v>
      </c>
    </row>
    <row r="17070" spans="1:1" x14ac:dyDescent="0.3">
      <c r="A17070">
        <v>15238.262656999999</v>
      </c>
    </row>
    <row r="17071" spans="1:1" x14ac:dyDescent="0.3">
      <c r="A17071">
        <v>15385.962033</v>
      </c>
    </row>
    <row r="17072" spans="1:1" x14ac:dyDescent="0.3">
      <c r="A17072">
        <v>15527.404232999999</v>
      </c>
    </row>
    <row r="17073" spans="1:1" x14ac:dyDescent="0.3">
      <c r="A17073">
        <v>15591.138348</v>
      </c>
    </row>
    <row r="17074" spans="1:1" x14ac:dyDescent="0.3">
      <c r="A17074">
        <v>15615.200579</v>
      </c>
    </row>
    <row r="17075" spans="1:1" x14ac:dyDescent="0.3">
      <c r="A17075">
        <v>15742.973634</v>
      </c>
    </row>
    <row r="17076" spans="1:1" x14ac:dyDescent="0.3">
      <c r="A17076">
        <v>16030.083044999999</v>
      </c>
    </row>
    <row r="17077" spans="1:1" x14ac:dyDescent="0.3">
      <c r="A17077">
        <v>16151.870553999999</v>
      </c>
    </row>
    <row r="17078" spans="1:1" x14ac:dyDescent="0.3">
      <c r="A17078">
        <v>16268.181817999999</v>
      </c>
    </row>
    <row r="17079" spans="1:1" x14ac:dyDescent="0.3">
      <c r="A17079">
        <v>18094.464335000001</v>
      </c>
    </row>
    <row r="17080" spans="1:1" x14ac:dyDescent="0.3">
      <c r="A17080">
        <v>21600.549391</v>
      </c>
    </row>
    <row r="17081" spans="1:1" x14ac:dyDescent="0.3">
      <c r="A17081">
        <v>27018.446013000001</v>
      </c>
    </row>
    <row r="17082" spans="1:1" x14ac:dyDescent="0.3">
      <c r="A17082">
        <v>29923.764883</v>
      </c>
    </row>
    <row r="17083" spans="1:1" x14ac:dyDescent="0.3">
      <c r="A17083">
        <v>15017.893314999999</v>
      </c>
    </row>
    <row r="17084" spans="1:1" x14ac:dyDescent="0.3">
      <c r="A17084">
        <v>15086.890475</v>
      </c>
    </row>
    <row r="17085" spans="1:1" x14ac:dyDescent="0.3">
      <c r="A17085">
        <v>15068.030814</v>
      </c>
    </row>
    <row r="17086" spans="1:1" x14ac:dyDescent="0.3">
      <c r="A17086">
        <v>15034.830615000001</v>
      </c>
    </row>
    <row r="17087" spans="1:1" x14ac:dyDescent="0.3">
      <c r="A17087">
        <v>15255.191913000001</v>
      </c>
    </row>
    <row r="17088" spans="1:1" x14ac:dyDescent="0.3">
      <c r="A17088">
        <v>15366.687854</v>
      </c>
    </row>
    <row r="17089" spans="1:1" x14ac:dyDescent="0.3">
      <c r="A17089">
        <v>15429.245283</v>
      </c>
    </row>
    <row r="17090" spans="1:1" x14ac:dyDescent="0.3">
      <c r="A17090">
        <v>15590.986951000001</v>
      </c>
    </row>
    <row r="17091" spans="1:1" x14ac:dyDescent="0.3">
      <c r="A17091">
        <v>15619.282141</v>
      </c>
    </row>
    <row r="17092" spans="1:1" x14ac:dyDescent="0.3">
      <c r="A17092">
        <v>15624.624862000001</v>
      </c>
    </row>
    <row r="17093" spans="1:1" x14ac:dyDescent="0.3">
      <c r="A17093">
        <v>15795.818456999999</v>
      </c>
    </row>
    <row r="17094" spans="1:1" x14ac:dyDescent="0.3">
      <c r="A17094">
        <v>15801.768088000001</v>
      </c>
    </row>
    <row r="17095" spans="1:1" x14ac:dyDescent="0.3">
      <c r="A17095">
        <v>15881.411964999999</v>
      </c>
    </row>
    <row r="17096" spans="1:1" x14ac:dyDescent="0.3">
      <c r="A17096">
        <v>16163.870767</v>
      </c>
    </row>
    <row r="17097" spans="1:1" x14ac:dyDescent="0.3">
      <c r="A17097">
        <v>16551.752619999999</v>
      </c>
    </row>
    <row r="17098" spans="1:1" x14ac:dyDescent="0.3">
      <c r="A17098">
        <v>18197.172695000001</v>
      </c>
    </row>
    <row r="17099" spans="1:1" x14ac:dyDescent="0.3">
      <c r="A17099">
        <v>21714.657438999999</v>
      </c>
    </row>
    <row r="17100" spans="1:1" x14ac:dyDescent="0.3">
      <c r="A17100">
        <v>25831.961627000001</v>
      </c>
    </row>
    <row r="17101" spans="1:1" x14ac:dyDescent="0.3">
      <c r="A17101">
        <v>31330.532809</v>
      </c>
    </row>
    <row r="17102" spans="1:1" x14ac:dyDescent="0.3">
      <c r="A17102">
        <v>14782.754354999999</v>
      </c>
    </row>
    <row r="17103" spans="1:1" x14ac:dyDescent="0.3">
      <c r="A17103">
        <v>14823.238663</v>
      </c>
    </row>
    <row r="17104" spans="1:1" x14ac:dyDescent="0.3">
      <c r="A17104">
        <v>14803.752108000001</v>
      </c>
    </row>
    <row r="17105" spans="1:1" x14ac:dyDescent="0.3">
      <c r="A17105">
        <v>14856.479633000001</v>
      </c>
    </row>
    <row r="17106" spans="1:1" x14ac:dyDescent="0.3">
      <c r="A17106">
        <v>14959.886548</v>
      </c>
    </row>
    <row r="17107" spans="1:1" x14ac:dyDescent="0.3">
      <c r="A17107">
        <v>15034.168803</v>
      </c>
    </row>
    <row r="17108" spans="1:1" x14ac:dyDescent="0.3">
      <c r="A17108">
        <v>15119.891998999999</v>
      </c>
    </row>
    <row r="17109" spans="1:1" x14ac:dyDescent="0.3">
      <c r="A17109">
        <v>15237.124687</v>
      </c>
    </row>
    <row r="17110" spans="1:1" x14ac:dyDescent="0.3">
      <c r="A17110">
        <v>15430.428297</v>
      </c>
    </row>
    <row r="17111" spans="1:1" x14ac:dyDescent="0.3">
      <c r="A17111">
        <v>15423.759438999999</v>
      </c>
    </row>
    <row r="17112" spans="1:1" x14ac:dyDescent="0.3">
      <c r="A17112">
        <v>15625.836787</v>
      </c>
    </row>
    <row r="17113" spans="1:1" x14ac:dyDescent="0.3">
      <c r="A17113">
        <v>15600.177610000001</v>
      </c>
    </row>
    <row r="17114" spans="1:1" x14ac:dyDescent="0.3">
      <c r="A17114">
        <v>15912.001493</v>
      </c>
    </row>
    <row r="17115" spans="1:1" x14ac:dyDescent="0.3">
      <c r="A17115">
        <v>15941.2291</v>
      </c>
    </row>
    <row r="17116" spans="1:1" x14ac:dyDescent="0.3">
      <c r="A17116">
        <v>16246.035522</v>
      </c>
    </row>
    <row r="17117" spans="1:1" x14ac:dyDescent="0.3">
      <c r="A17117">
        <v>17708.973141999999</v>
      </c>
    </row>
    <row r="17118" spans="1:1" x14ac:dyDescent="0.3">
      <c r="A17118">
        <v>21804.304483</v>
      </c>
    </row>
    <row r="17119" spans="1:1" x14ac:dyDescent="0.3">
      <c r="A17119">
        <v>26031.435044999998</v>
      </c>
    </row>
    <row r="17120" spans="1:1" x14ac:dyDescent="0.3">
      <c r="A17120">
        <v>28600.893637000001</v>
      </c>
    </row>
    <row r="17121" spans="1:1" x14ac:dyDescent="0.3">
      <c r="A17121">
        <v>15229.270641999999</v>
      </c>
    </row>
    <row r="17122" spans="1:1" x14ac:dyDescent="0.3">
      <c r="A17122">
        <v>15219.989173</v>
      </c>
    </row>
    <row r="17123" spans="1:1" x14ac:dyDescent="0.3">
      <c r="A17123">
        <v>15276.022391</v>
      </c>
    </row>
    <row r="17124" spans="1:1" x14ac:dyDescent="0.3">
      <c r="A17124">
        <v>15355.531924000001</v>
      </c>
    </row>
    <row r="17125" spans="1:1" x14ac:dyDescent="0.3">
      <c r="A17125">
        <v>15476.180661</v>
      </c>
    </row>
    <row r="17126" spans="1:1" x14ac:dyDescent="0.3">
      <c r="A17126">
        <v>15476.974130000001</v>
      </c>
    </row>
    <row r="17127" spans="1:1" x14ac:dyDescent="0.3">
      <c r="A17127">
        <v>15640.840252</v>
      </c>
    </row>
    <row r="17128" spans="1:1" x14ac:dyDescent="0.3">
      <c r="A17128">
        <v>15717.121416</v>
      </c>
    </row>
    <row r="17129" spans="1:1" x14ac:dyDescent="0.3">
      <c r="A17129">
        <v>15839.311174</v>
      </c>
    </row>
    <row r="17130" spans="1:1" x14ac:dyDescent="0.3">
      <c r="A17130">
        <v>15937.209096</v>
      </c>
    </row>
    <row r="17131" spans="1:1" x14ac:dyDescent="0.3">
      <c r="A17131">
        <v>16030.37615</v>
      </c>
    </row>
    <row r="17132" spans="1:1" x14ac:dyDescent="0.3">
      <c r="A17132">
        <v>16244.803125</v>
      </c>
    </row>
    <row r="17133" spans="1:1" x14ac:dyDescent="0.3">
      <c r="A17133">
        <v>16275.44168</v>
      </c>
    </row>
    <row r="17134" spans="1:1" x14ac:dyDescent="0.3">
      <c r="A17134">
        <v>16365.852027000001</v>
      </c>
    </row>
    <row r="17135" spans="1:1" x14ac:dyDescent="0.3">
      <c r="A17135">
        <v>16710.840083999999</v>
      </c>
    </row>
    <row r="17136" spans="1:1" x14ac:dyDescent="0.3">
      <c r="A17136">
        <v>18451.874176000001</v>
      </c>
    </row>
    <row r="17137" spans="1:1" x14ac:dyDescent="0.3">
      <c r="A17137">
        <v>23248.306594999998</v>
      </c>
    </row>
    <row r="17138" spans="1:1" x14ac:dyDescent="0.3">
      <c r="A17138">
        <v>27736.355852000001</v>
      </c>
    </row>
    <row r="17139" spans="1:1" x14ac:dyDescent="0.3">
      <c r="A17139">
        <v>30930.109827</v>
      </c>
    </row>
    <row r="17140" spans="1:1" x14ac:dyDescent="0.3">
      <c r="A17140">
        <v>15032.902966</v>
      </c>
    </row>
    <row r="17141" spans="1:1" x14ac:dyDescent="0.3">
      <c r="A17141">
        <v>15064.312513999999</v>
      </c>
    </row>
    <row r="17142" spans="1:1" x14ac:dyDescent="0.3">
      <c r="A17142">
        <v>15114.625806</v>
      </c>
    </row>
    <row r="17143" spans="1:1" x14ac:dyDescent="0.3">
      <c r="A17143">
        <v>15130.677974</v>
      </c>
    </row>
    <row r="17144" spans="1:1" x14ac:dyDescent="0.3">
      <c r="A17144">
        <v>15318.330904</v>
      </c>
    </row>
    <row r="17145" spans="1:1" x14ac:dyDescent="0.3">
      <c r="A17145">
        <v>15288.608956</v>
      </c>
    </row>
    <row r="17146" spans="1:1" x14ac:dyDescent="0.3">
      <c r="A17146">
        <v>15529.387016999999</v>
      </c>
    </row>
    <row r="17147" spans="1:1" x14ac:dyDescent="0.3">
      <c r="A17147">
        <v>15660.773757999999</v>
      </c>
    </row>
    <row r="17148" spans="1:1" x14ac:dyDescent="0.3">
      <c r="A17148">
        <v>15762.903367999999</v>
      </c>
    </row>
    <row r="17149" spans="1:1" x14ac:dyDescent="0.3">
      <c r="A17149">
        <v>15761.170372</v>
      </c>
    </row>
    <row r="17150" spans="1:1" x14ac:dyDescent="0.3">
      <c r="A17150">
        <v>15968.680804</v>
      </c>
    </row>
    <row r="17151" spans="1:1" x14ac:dyDescent="0.3">
      <c r="A17151">
        <v>16013.324624000001</v>
      </c>
    </row>
    <row r="17152" spans="1:1" x14ac:dyDescent="0.3">
      <c r="A17152">
        <v>16219.838731</v>
      </c>
    </row>
    <row r="17153" spans="1:1" x14ac:dyDescent="0.3">
      <c r="A17153">
        <v>16182.496578</v>
      </c>
    </row>
    <row r="17154" spans="1:1" x14ac:dyDescent="0.3">
      <c r="A17154">
        <v>16521.821548</v>
      </c>
    </row>
    <row r="17155" spans="1:1" x14ac:dyDescent="0.3">
      <c r="A17155">
        <v>18277.164608999999</v>
      </c>
    </row>
    <row r="17156" spans="1:1" x14ac:dyDescent="0.3">
      <c r="A17156">
        <v>21943.471554</v>
      </c>
    </row>
    <row r="17157" spans="1:1" x14ac:dyDescent="0.3">
      <c r="A17157">
        <v>27342.604038000001</v>
      </c>
    </row>
    <row r="17158" spans="1:1" x14ac:dyDescent="0.3">
      <c r="A17158">
        <v>29455.760303999999</v>
      </c>
    </row>
    <row r="17159" spans="1:1" x14ac:dyDescent="0.3">
      <c r="A17159">
        <v>14555.733609000001</v>
      </c>
    </row>
    <row r="17160" spans="1:1" x14ac:dyDescent="0.3">
      <c r="A17160">
        <v>14744.647043999999</v>
      </c>
    </row>
    <row r="17161" spans="1:1" x14ac:dyDescent="0.3">
      <c r="A17161">
        <v>14689.812811</v>
      </c>
    </row>
    <row r="17162" spans="1:1" x14ac:dyDescent="0.3">
      <c r="A17162">
        <v>14759.285752</v>
      </c>
    </row>
    <row r="17163" spans="1:1" x14ac:dyDescent="0.3">
      <c r="A17163">
        <v>14947.182913000001</v>
      </c>
    </row>
    <row r="17164" spans="1:1" x14ac:dyDescent="0.3">
      <c r="A17164">
        <v>14908.121883</v>
      </c>
    </row>
    <row r="17165" spans="1:1" x14ac:dyDescent="0.3">
      <c r="A17165">
        <v>15056.989073000001</v>
      </c>
    </row>
    <row r="17166" spans="1:1" x14ac:dyDescent="0.3">
      <c r="A17166">
        <v>15267.333228</v>
      </c>
    </row>
    <row r="17167" spans="1:1" x14ac:dyDescent="0.3">
      <c r="A17167">
        <v>15300.94699</v>
      </c>
    </row>
    <row r="17168" spans="1:1" x14ac:dyDescent="0.3">
      <c r="A17168">
        <v>15259.048428</v>
      </c>
    </row>
    <row r="17169" spans="1:1" x14ac:dyDescent="0.3">
      <c r="A17169">
        <v>15466.958212</v>
      </c>
    </row>
    <row r="17170" spans="1:1" x14ac:dyDescent="0.3">
      <c r="A17170">
        <v>15618.627294</v>
      </c>
    </row>
    <row r="17171" spans="1:1" x14ac:dyDescent="0.3">
      <c r="A17171">
        <v>15812.348349</v>
      </c>
    </row>
    <row r="17172" spans="1:1" x14ac:dyDescent="0.3">
      <c r="A17172">
        <v>15800.559639999999</v>
      </c>
    </row>
    <row r="17173" spans="1:1" x14ac:dyDescent="0.3">
      <c r="A17173">
        <v>16149.236193000001</v>
      </c>
    </row>
    <row r="17174" spans="1:1" x14ac:dyDescent="0.3">
      <c r="A17174">
        <v>18189.335521000001</v>
      </c>
    </row>
    <row r="17175" spans="1:1" x14ac:dyDescent="0.3">
      <c r="A17175">
        <v>21418.5236</v>
      </c>
    </row>
    <row r="17176" spans="1:1" x14ac:dyDescent="0.3">
      <c r="A17176">
        <v>24487.06177</v>
      </c>
    </row>
    <row r="17177" spans="1:1" x14ac:dyDescent="0.3">
      <c r="A17177">
        <v>27862.346520999999</v>
      </c>
    </row>
    <row r="17178" spans="1:1" x14ac:dyDescent="0.3">
      <c r="A17178">
        <v>14879.765702999999</v>
      </c>
    </row>
    <row r="17179" spans="1:1" x14ac:dyDescent="0.3">
      <c r="A17179">
        <v>14945.021224</v>
      </c>
    </row>
    <row r="17180" spans="1:1" x14ac:dyDescent="0.3">
      <c r="A17180">
        <v>14983.667896999999</v>
      </c>
    </row>
    <row r="17181" spans="1:1" x14ac:dyDescent="0.3">
      <c r="A17181">
        <v>14986.016707000001</v>
      </c>
    </row>
    <row r="17182" spans="1:1" x14ac:dyDescent="0.3">
      <c r="A17182">
        <v>15208.8</v>
      </c>
    </row>
    <row r="17183" spans="1:1" x14ac:dyDescent="0.3">
      <c r="A17183">
        <v>15219.106293999999</v>
      </c>
    </row>
    <row r="17184" spans="1:1" x14ac:dyDescent="0.3">
      <c r="A17184">
        <v>15242.272679</v>
      </c>
    </row>
    <row r="17185" spans="1:1" x14ac:dyDescent="0.3">
      <c r="A17185">
        <v>15403.030457000001</v>
      </c>
    </row>
    <row r="17186" spans="1:1" x14ac:dyDescent="0.3">
      <c r="A17186">
        <v>15650.440861999999</v>
      </c>
    </row>
    <row r="17187" spans="1:1" x14ac:dyDescent="0.3">
      <c r="A17187">
        <v>15735.069753</v>
      </c>
    </row>
    <row r="17188" spans="1:1" x14ac:dyDescent="0.3">
      <c r="A17188">
        <v>15908.967117</v>
      </c>
    </row>
    <row r="17189" spans="1:1" x14ac:dyDescent="0.3">
      <c r="A17189">
        <v>16058.813211000001</v>
      </c>
    </row>
    <row r="17190" spans="1:1" x14ac:dyDescent="0.3">
      <c r="A17190">
        <v>16298.724012000001</v>
      </c>
    </row>
    <row r="17191" spans="1:1" x14ac:dyDescent="0.3">
      <c r="A17191">
        <v>16212.030927</v>
      </c>
    </row>
    <row r="17192" spans="1:1" x14ac:dyDescent="0.3">
      <c r="A17192">
        <v>16594.213233999999</v>
      </c>
    </row>
    <row r="17193" spans="1:1" x14ac:dyDescent="0.3">
      <c r="A17193">
        <v>18850.610838000001</v>
      </c>
    </row>
    <row r="17194" spans="1:1" x14ac:dyDescent="0.3">
      <c r="A17194">
        <v>22129.833553</v>
      </c>
    </row>
    <row r="17195" spans="1:1" x14ac:dyDescent="0.3">
      <c r="A17195">
        <v>27794.695581</v>
      </c>
    </row>
    <row r="17196" spans="1:1" x14ac:dyDescent="0.3">
      <c r="A17196">
        <v>30481.679192</v>
      </c>
    </row>
    <row r="17197" spans="1:1" x14ac:dyDescent="0.3">
      <c r="A17197">
        <v>15025.755045</v>
      </c>
    </row>
    <row r="17198" spans="1:1" x14ac:dyDescent="0.3">
      <c r="A17198">
        <v>15080.252415999999</v>
      </c>
    </row>
    <row r="17199" spans="1:1" x14ac:dyDescent="0.3">
      <c r="A17199">
        <v>15089.292516</v>
      </c>
    </row>
    <row r="17200" spans="1:1" x14ac:dyDescent="0.3">
      <c r="A17200">
        <v>15047.37815</v>
      </c>
    </row>
    <row r="17201" spans="1:1" x14ac:dyDescent="0.3">
      <c r="A17201">
        <v>15287.02233</v>
      </c>
    </row>
    <row r="17202" spans="1:1" x14ac:dyDescent="0.3">
      <c r="A17202">
        <v>15373.136816</v>
      </c>
    </row>
    <row r="17203" spans="1:1" x14ac:dyDescent="0.3">
      <c r="A17203">
        <v>15396.720531999999</v>
      </c>
    </row>
    <row r="17204" spans="1:1" x14ac:dyDescent="0.3">
      <c r="A17204">
        <v>15559.171319999999</v>
      </c>
    </row>
    <row r="17205" spans="1:1" x14ac:dyDescent="0.3">
      <c r="A17205">
        <v>15743.015187999999</v>
      </c>
    </row>
    <row r="17206" spans="1:1" x14ac:dyDescent="0.3">
      <c r="A17206">
        <v>15807.559496</v>
      </c>
    </row>
    <row r="17207" spans="1:1" x14ac:dyDescent="0.3">
      <c r="A17207">
        <v>15796.374798999999</v>
      </c>
    </row>
    <row r="17208" spans="1:1" x14ac:dyDescent="0.3">
      <c r="A17208">
        <v>16078.533035</v>
      </c>
    </row>
    <row r="17209" spans="1:1" x14ac:dyDescent="0.3">
      <c r="A17209">
        <v>16207.781497</v>
      </c>
    </row>
    <row r="17210" spans="1:1" x14ac:dyDescent="0.3">
      <c r="A17210">
        <v>16342.519498</v>
      </c>
    </row>
    <row r="17211" spans="1:1" x14ac:dyDescent="0.3">
      <c r="A17211">
        <v>16777.626322</v>
      </c>
    </row>
    <row r="17212" spans="1:1" x14ac:dyDescent="0.3">
      <c r="A17212">
        <v>18481.454597</v>
      </c>
    </row>
    <row r="17213" spans="1:1" x14ac:dyDescent="0.3">
      <c r="A17213">
        <v>23304.799085999999</v>
      </c>
    </row>
    <row r="17214" spans="1:1" x14ac:dyDescent="0.3">
      <c r="A17214">
        <v>27681.70651</v>
      </c>
    </row>
    <row r="17215" spans="1:1" x14ac:dyDescent="0.3">
      <c r="A17215">
        <v>32367.174599999998</v>
      </c>
    </row>
    <row r="17216" spans="1:1" x14ac:dyDescent="0.3">
      <c r="A17216">
        <v>15388.86679</v>
      </c>
    </row>
    <row r="17217" spans="1:1" x14ac:dyDescent="0.3">
      <c r="A17217">
        <v>15314.012542</v>
      </c>
    </row>
    <row r="17218" spans="1:1" x14ac:dyDescent="0.3">
      <c r="A17218">
        <v>15377.325580999999</v>
      </c>
    </row>
    <row r="17219" spans="1:1" x14ac:dyDescent="0.3">
      <c r="A17219">
        <v>15428.695335</v>
      </c>
    </row>
    <row r="17220" spans="1:1" x14ac:dyDescent="0.3">
      <c r="A17220">
        <v>15558.558349999999</v>
      </c>
    </row>
    <row r="17221" spans="1:1" x14ac:dyDescent="0.3">
      <c r="A17221">
        <v>15630.389160000001</v>
      </c>
    </row>
    <row r="17222" spans="1:1" x14ac:dyDescent="0.3">
      <c r="A17222">
        <v>15715.631272000001</v>
      </c>
    </row>
    <row r="17223" spans="1:1" x14ac:dyDescent="0.3">
      <c r="A17223">
        <v>15706.087824</v>
      </c>
    </row>
    <row r="17224" spans="1:1" x14ac:dyDescent="0.3">
      <c r="A17224">
        <v>15862.616201999999</v>
      </c>
    </row>
    <row r="17225" spans="1:1" x14ac:dyDescent="0.3">
      <c r="A17225">
        <v>16095.13752</v>
      </c>
    </row>
    <row r="17226" spans="1:1" x14ac:dyDescent="0.3">
      <c r="A17226">
        <v>16039.719735000001</v>
      </c>
    </row>
    <row r="17227" spans="1:1" x14ac:dyDescent="0.3">
      <c r="A17227">
        <v>16352.809662</v>
      </c>
    </row>
    <row r="17228" spans="1:1" x14ac:dyDescent="0.3">
      <c r="A17228">
        <v>16637.716021</v>
      </c>
    </row>
    <row r="17229" spans="1:1" x14ac:dyDescent="0.3">
      <c r="A17229">
        <v>16540.076518000002</v>
      </c>
    </row>
    <row r="17230" spans="1:1" x14ac:dyDescent="0.3">
      <c r="A17230">
        <v>17122.871273000001</v>
      </c>
    </row>
    <row r="17231" spans="1:1" x14ac:dyDescent="0.3">
      <c r="A17231">
        <v>18806.532308000002</v>
      </c>
    </row>
    <row r="17232" spans="1:1" x14ac:dyDescent="0.3">
      <c r="A17232">
        <v>22946.488049</v>
      </c>
    </row>
    <row r="17233" spans="1:1" x14ac:dyDescent="0.3">
      <c r="A17233">
        <v>28170.637185</v>
      </c>
    </row>
    <row r="17234" spans="1:1" x14ac:dyDescent="0.3">
      <c r="A17234">
        <v>32133.625829000001</v>
      </c>
    </row>
    <row r="17235" spans="1:1" x14ac:dyDescent="0.3">
      <c r="A17235">
        <v>14913.090034999999</v>
      </c>
    </row>
    <row r="17236" spans="1:1" x14ac:dyDescent="0.3">
      <c r="A17236">
        <v>14985.385886</v>
      </c>
    </row>
    <row r="17237" spans="1:1" x14ac:dyDescent="0.3">
      <c r="A17237">
        <v>14936.78434</v>
      </c>
    </row>
    <row r="17238" spans="1:1" x14ac:dyDescent="0.3">
      <c r="A17238">
        <v>14927.591277</v>
      </c>
    </row>
    <row r="17239" spans="1:1" x14ac:dyDescent="0.3">
      <c r="A17239">
        <v>15116.524108</v>
      </c>
    </row>
    <row r="17240" spans="1:1" x14ac:dyDescent="0.3">
      <c r="A17240">
        <v>15200.234033999999</v>
      </c>
    </row>
    <row r="17241" spans="1:1" x14ac:dyDescent="0.3">
      <c r="A17241">
        <v>15237.534691999999</v>
      </c>
    </row>
    <row r="17242" spans="1:1" x14ac:dyDescent="0.3">
      <c r="A17242">
        <v>15395.050904</v>
      </c>
    </row>
    <row r="17243" spans="1:1" x14ac:dyDescent="0.3">
      <c r="A17243">
        <v>15539.584423</v>
      </c>
    </row>
    <row r="17244" spans="1:1" x14ac:dyDescent="0.3">
      <c r="A17244">
        <v>15655.556069</v>
      </c>
    </row>
    <row r="17245" spans="1:1" x14ac:dyDescent="0.3">
      <c r="A17245">
        <v>15583.663532</v>
      </c>
    </row>
    <row r="17246" spans="1:1" x14ac:dyDescent="0.3">
      <c r="A17246">
        <v>15971.134117</v>
      </c>
    </row>
    <row r="17247" spans="1:1" x14ac:dyDescent="0.3">
      <c r="A17247">
        <v>16282.920826</v>
      </c>
    </row>
    <row r="17248" spans="1:1" x14ac:dyDescent="0.3">
      <c r="A17248">
        <v>16242.064779</v>
      </c>
    </row>
    <row r="17249" spans="1:1" x14ac:dyDescent="0.3">
      <c r="A17249">
        <v>16738.514833000001</v>
      </c>
    </row>
    <row r="17250" spans="1:1" x14ac:dyDescent="0.3">
      <c r="A17250">
        <v>18385.321101000001</v>
      </c>
    </row>
    <row r="17251" spans="1:1" x14ac:dyDescent="0.3">
      <c r="A17251">
        <v>22208.158737999998</v>
      </c>
    </row>
    <row r="17252" spans="1:1" x14ac:dyDescent="0.3">
      <c r="A17252">
        <v>26167.257508999999</v>
      </c>
    </row>
    <row r="17253" spans="1:1" x14ac:dyDescent="0.3">
      <c r="A17253">
        <v>31436.470246000001</v>
      </c>
    </row>
    <row r="17254" spans="1:1" x14ac:dyDescent="0.3">
      <c r="A17254">
        <v>15004.184800999999</v>
      </c>
    </row>
    <row r="17255" spans="1:1" x14ac:dyDescent="0.3">
      <c r="A17255">
        <v>15157.408723</v>
      </c>
    </row>
    <row r="17256" spans="1:1" x14ac:dyDescent="0.3">
      <c r="A17256">
        <v>15192.911931000001</v>
      </c>
    </row>
    <row r="17257" spans="1:1" x14ac:dyDescent="0.3">
      <c r="A17257">
        <v>15195.178571</v>
      </c>
    </row>
    <row r="17258" spans="1:1" x14ac:dyDescent="0.3">
      <c r="A17258">
        <v>15337.931839000001</v>
      </c>
    </row>
    <row r="17259" spans="1:1" x14ac:dyDescent="0.3">
      <c r="A17259">
        <v>15370.997124</v>
      </c>
    </row>
    <row r="17260" spans="1:1" x14ac:dyDescent="0.3">
      <c r="A17260">
        <v>15506.67203</v>
      </c>
    </row>
    <row r="17261" spans="1:1" x14ac:dyDescent="0.3">
      <c r="A17261">
        <v>15603.893619</v>
      </c>
    </row>
    <row r="17262" spans="1:1" x14ac:dyDescent="0.3">
      <c r="A17262">
        <v>15827.309526999999</v>
      </c>
    </row>
    <row r="17263" spans="1:1" x14ac:dyDescent="0.3">
      <c r="A17263">
        <v>15878.169346999999</v>
      </c>
    </row>
    <row r="17264" spans="1:1" x14ac:dyDescent="0.3">
      <c r="A17264">
        <v>16076.023117000001</v>
      </c>
    </row>
    <row r="17265" spans="1:1" x14ac:dyDescent="0.3">
      <c r="A17265">
        <v>16065.135109000001</v>
      </c>
    </row>
    <row r="17266" spans="1:1" x14ac:dyDescent="0.3">
      <c r="A17266">
        <v>16239.52197</v>
      </c>
    </row>
    <row r="17267" spans="1:1" x14ac:dyDescent="0.3">
      <c r="A17267">
        <v>16319.480393</v>
      </c>
    </row>
    <row r="17268" spans="1:1" x14ac:dyDescent="0.3">
      <c r="A17268">
        <v>16712.953169</v>
      </c>
    </row>
    <row r="17269" spans="1:1" x14ac:dyDescent="0.3">
      <c r="A17269">
        <v>18599.783964999999</v>
      </c>
    </row>
    <row r="17270" spans="1:1" x14ac:dyDescent="0.3">
      <c r="A17270">
        <v>22386.481258</v>
      </c>
    </row>
    <row r="17271" spans="1:1" x14ac:dyDescent="0.3">
      <c r="A17271">
        <v>26888.210393000001</v>
      </c>
    </row>
    <row r="17272" spans="1:1" x14ac:dyDescent="0.3">
      <c r="A17272">
        <v>28708.853461999999</v>
      </c>
    </row>
    <row r="17273" spans="1:1" x14ac:dyDescent="0.3">
      <c r="A17273">
        <v>14731.115938000001</v>
      </c>
    </row>
    <row r="17274" spans="1:1" x14ac:dyDescent="0.3">
      <c r="A17274">
        <v>14765.760725</v>
      </c>
    </row>
    <row r="17275" spans="1:1" x14ac:dyDescent="0.3">
      <c r="A17275">
        <v>14853.911883000001</v>
      </c>
    </row>
    <row r="17276" spans="1:1" x14ac:dyDescent="0.3">
      <c r="A17276">
        <v>14886.094829</v>
      </c>
    </row>
    <row r="17277" spans="1:1" x14ac:dyDescent="0.3">
      <c r="A17277">
        <v>15018.422703</v>
      </c>
    </row>
    <row r="17278" spans="1:1" x14ac:dyDescent="0.3">
      <c r="A17278">
        <v>14970.412716000001</v>
      </c>
    </row>
    <row r="17279" spans="1:1" x14ac:dyDescent="0.3">
      <c r="A17279">
        <v>15093.900265</v>
      </c>
    </row>
    <row r="17280" spans="1:1" x14ac:dyDescent="0.3">
      <c r="A17280">
        <v>15310.029302999999</v>
      </c>
    </row>
    <row r="17281" spans="1:1" x14ac:dyDescent="0.3">
      <c r="A17281">
        <v>15304.841786000001</v>
      </c>
    </row>
    <row r="17282" spans="1:1" x14ac:dyDescent="0.3">
      <c r="A17282">
        <v>15496.705107</v>
      </c>
    </row>
    <row r="17283" spans="1:1" x14ac:dyDescent="0.3">
      <c r="A17283">
        <v>15439.5373</v>
      </c>
    </row>
    <row r="17284" spans="1:1" x14ac:dyDescent="0.3">
      <c r="A17284">
        <v>15607.1409</v>
      </c>
    </row>
    <row r="17285" spans="1:1" x14ac:dyDescent="0.3">
      <c r="A17285">
        <v>15834.370771</v>
      </c>
    </row>
    <row r="17286" spans="1:1" x14ac:dyDescent="0.3">
      <c r="A17286">
        <v>15847.178771000001</v>
      </c>
    </row>
    <row r="17287" spans="1:1" x14ac:dyDescent="0.3">
      <c r="A17287">
        <v>16208.627297999999</v>
      </c>
    </row>
    <row r="17288" spans="1:1" x14ac:dyDescent="0.3">
      <c r="A17288">
        <v>17865.353586000001</v>
      </c>
    </row>
    <row r="17289" spans="1:1" x14ac:dyDescent="0.3">
      <c r="A17289">
        <v>21304.335649000001</v>
      </c>
    </row>
    <row r="17290" spans="1:1" x14ac:dyDescent="0.3">
      <c r="A17290">
        <v>24918.736794</v>
      </c>
    </row>
    <row r="17291" spans="1:1" x14ac:dyDescent="0.3">
      <c r="A17291">
        <v>28593.023904999998</v>
      </c>
    </row>
    <row r="17292" spans="1:1" x14ac:dyDescent="0.3">
      <c r="A17292">
        <v>14797.391709</v>
      </c>
    </row>
    <row r="17293" spans="1:1" x14ac:dyDescent="0.3">
      <c r="A17293">
        <v>14941.507261999999</v>
      </c>
    </row>
    <row r="17294" spans="1:1" x14ac:dyDescent="0.3">
      <c r="A17294">
        <v>14914.717052</v>
      </c>
    </row>
    <row r="17295" spans="1:1" x14ac:dyDescent="0.3">
      <c r="A17295">
        <v>15003.960308</v>
      </c>
    </row>
    <row r="17296" spans="1:1" x14ac:dyDescent="0.3">
      <c r="A17296">
        <v>15192.436678</v>
      </c>
    </row>
    <row r="17297" spans="1:1" x14ac:dyDescent="0.3">
      <c r="A17297">
        <v>15069.175149000001</v>
      </c>
    </row>
    <row r="17298" spans="1:1" x14ac:dyDescent="0.3">
      <c r="A17298">
        <v>15349.148757999999</v>
      </c>
    </row>
    <row r="17299" spans="1:1" x14ac:dyDescent="0.3">
      <c r="A17299">
        <v>15380.292674</v>
      </c>
    </row>
    <row r="17300" spans="1:1" x14ac:dyDescent="0.3">
      <c r="A17300">
        <v>15548.243114999999</v>
      </c>
    </row>
    <row r="17301" spans="1:1" x14ac:dyDescent="0.3">
      <c r="A17301">
        <v>15517.691738</v>
      </c>
    </row>
    <row r="17302" spans="1:1" x14ac:dyDescent="0.3">
      <c r="A17302">
        <v>15691.827751999999</v>
      </c>
    </row>
    <row r="17303" spans="1:1" x14ac:dyDescent="0.3">
      <c r="A17303">
        <v>15915.247019</v>
      </c>
    </row>
    <row r="17304" spans="1:1" x14ac:dyDescent="0.3">
      <c r="A17304">
        <v>16011.352800000001</v>
      </c>
    </row>
    <row r="17305" spans="1:1" x14ac:dyDescent="0.3">
      <c r="A17305">
        <v>16043.281026000001</v>
      </c>
    </row>
    <row r="17306" spans="1:1" x14ac:dyDescent="0.3">
      <c r="A17306">
        <v>16244.532099</v>
      </c>
    </row>
    <row r="17307" spans="1:1" x14ac:dyDescent="0.3">
      <c r="A17307">
        <v>18303.095442999998</v>
      </c>
    </row>
    <row r="17308" spans="1:1" x14ac:dyDescent="0.3">
      <c r="A17308">
        <v>22881.566148000002</v>
      </c>
    </row>
    <row r="17309" spans="1:1" x14ac:dyDescent="0.3">
      <c r="A17309">
        <v>26794.685629</v>
      </c>
    </row>
    <row r="17310" spans="1:1" x14ac:dyDescent="0.3">
      <c r="A17310">
        <v>32584.31581</v>
      </c>
    </row>
    <row r="17311" spans="1:1" x14ac:dyDescent="0.3">
      <c r="A17311">
        <v>14530.871034</v>
      </c>
    </row>
    <row r="17312" spans="1:1" x14ac:dyDescent="0.3">
      <c r="A17312">
        <v>14640.627496999999</v>
      </c>
    </row>
    <row r="17313" spans="1:1" x14ac:dyDescent="0.3">
      <c r="A17313">
        <v>14656.121008</v>
      </c>
    </row>
    <row r="17314" spans="1:1" x14ac:dyDescent="0.3">
      <c r="A17314">
        <v>14657.867774</v>
      </c>
    </row>
    <row r="17315" spans="1:1" x14ac:dyDescent="0.3">
      <c r="A17315">
        <v>14870.730396999999</v>
      </c>
    </row>
    <row r="17316" spans="1:1" x14ac:dyDescent="0.3">
      <c r="A17316">
        <v>14853.212764</v>
      </c>
    </row>
    <row r="17317" spans="1:1" x14ac:dyDescent="0.3">
      <c r="A17317">
        <v>14983.690638</v>
      </c>
    </row>
    <row r="17318" spans="1:1" x14ac:dyDescent="0.3">
      <c r="A17318">
        <v>15065.176023</v>
      </c>
    </row>
    <row r="17319" spans="1:1" x14ac:dyDescent="0.3">
      <c r="A17319">
        <v>15085.160298000001</v>
      </c>
    </row>
    <row r="17320" spans="1:1" x14ac:dyDescent="0.3">
      <c r="A17320">
        <v>15181.054543</v>
      </c>
    </row>
    <row r="17321" spans="1:1" x14ac:dyDescent="0.3">
      <c r="A17321">
        <v>15275.472449999999</v>
      </c>
    </row>
    <row r="17322" spans="1:1" x14ac:dyDescent="0.3">
      <c r="A17322">
        <v>15389.955521</v>
      </c>
    </row>
    <row r="17323" spans="1:1" x14ac:dyDescent="0.3">
      <c r="A17323">
        <v>15672.941242999999</v>
      </c>
    </row>
    <row r="17324" spans="1:1" x14ac:dyDescent="0.3">
      <c r="A17324">
        <v>15720.771881999999</v>
      </c>
    </row>
    <row r="17325" spans="1:1" x14ac:dyDescent="0.3">
      <c r="A17325">
        <v>16148.788272</v>
      </c>
    </row>
    <row r="17326" spans="1:1" x14ac:dyDescent="0.3">
      <c r="A17326">
        <v>17900.028241</v>
      </c>
    </row>
    <row r="17327" spans="1:1" x14ac:dyDescent="0.3">
      <c r="A17327">
        <v>21899.509531</v>
      </c>
    </row>
    <row r="17328" spans="1:1" x14ac:dyDescent="0.3">
      <c r="A17328">
        <v>24153.830599000001</v>
      </c>
    </row>
    <row r="17329" spans="1:1" x14ac:dyDescent="0.3">
      <c r="A17329">
        <v>29011.851558999999</v>
      </c>
    </row>
    <row r="17330" spans="1:1" x14ac:dyDescent="0.3">
      <c r="A17330">
        <v>14800.820753</v>
      </c>
    </row>
    <row r="17331" spans="1:1" x14ac:dyDescent="0.3">
      <c r="A17331">
        <v>14891.719118999999</v>
      </c>
    </row>
    <row r="17332" spans="1:1" x14ac:dyDescent="0.3">
      <c r="A17332">
        <v>15005.693283000001</v>
      </c>
    </row>
    <row r="17333" spans="1:1" x14ac:dyDescent="0.3">
      <c r="A17333">
        <v>14963.322367999999</v>
      </c>
    </row>
    <row r="17334" spans="1:1" x14ac:dyDescent="0.3">
      <c r="A17334">
        <v>15110.181208</v>
      </c>
    </row>
    <row r="17335" spans="1:1" x14ac:dyDescent="0.3">
      <c r="A17335">
        <v>15173.855264</v>
      </c>
    </row>
    <row r="17336" spans="1:1" x14ac:dyDescent="0.3">
      <c r="A17336">
        <v>15241.024918999999</v>
      </c>
    </row>
    <row r="17337" spans="1:1" x14ac:dyDescent="0.3">
      <c r="A17337">
        <v>15450.638655999999</v>
      </c>
    </row>
    <row r="17338" spans="1:1" x14ac:dyDescent="0.3">
      <c r="A17338">
        <v>15502.470142</v>
      </c>
    </row>
    <row r="17339" spans="1:1" x14ac:dyDescent="0.3">
      <c r="A17339">
        <v>15584.96559</v>
      </c>
    </row>
    <row r="17340" spans="1:1" x14ac:dyDescent="0.3">
      <c r="A17340">
        <v>15718.740892</v>
      </c>
    </row>
    <row r="17341" spans="1:1" x14ac:dyDescent="0.3">
      <c r="A17341">
        <v>15768.869988</v>
      </c>
    </row>
    <row r="17342" spans="1:1" x14ac:dyDescent="0.3">
      <c r="A17342">
        <v>16078.302379999999</v>
      </c>
    </row>
    <row r="17343" spans="1:1" x14ac:dyDescent="0.3">
      <c r="A17343">
        <v>16127.608125000001</v>
      </c>
    </row>
    <row r="17344" spans="1:1" x14ac:dyDescent="0.3">
      <c r="A17344">
        <v>16419.098955000001</v>
      </c>
    </row>
    <row r="17345" spans="1:1" x14ac:dyDescent="0.3">
      <c r="A17345">
        <v>18363.763337</v>
      </c>
    </row>
    <row r="17346" spans="1:1" x14ac:dyDescent="0.3">
      <c r="A17346">
        <v>21686.948853999998</v>
      </c>
    </row>
    <row r="17347" spans="1:1" x14ac:dyDescent="0.3">
      <c r="A17347">
        <v>26817.431023000001</v>
      </c>
    </row>
    <row r="17348" spans="1:1" x14ac:dyDescent="0.3">
      <c r="A17348">
        <v>31516.839792999999</v>
      </c>
    </row>
    <row r="17349" spans="1:1" x14ac:dyDescent="0.3">
      <c r="A17349">
        <v>14855.278515</v>
      </c>
    </row>
    <row r="17350" spans="1:1" x14ac:dyDescent="0.3">
      <c r="A17350">
        <v>14855.920948000001</v>
      </c>
    </row>
    <row r="17351" spans="1:1" x14ac:dyDescent="0.3">
      <c r="A17351">
        <v>14815.69742</v>
      </c>
    </row>
    <row r="17352" spans="1:1" x14ac:dyDescent="0.3">
      <c r="A17352">
        <v>14844.122658</v>
      </c>
    </row>
    <row r="17353" spans="1:1" x14ac:dyDescent="0.3">
      <c r="A17353">
        <v>15052.277657000001</v>
      </c>
    </row>
    <row r="17354" spans="1:1" x14ac:dyDescent="0.3">
      <c r="A17354">
        <v>15056.276705</v>
      </c>
    </row>
    <row r="17355" spans="1:1" x14ac:dyDescent="0.3">
      <c r="A17355">
        <v>15155.033593</v>
      </c>
    </row>
    <row r="17356" spans="1:1" x14ac:dyDescent="0.3">
      <c r="A17356">
        <v>15316.490223999999</v>
      </c>
    </row>
    <row r="17357" spans="1:1" x14ac:dyDescent="0.3">
      <c r="A17357">
        <v>15478.001291</v>
      </c>
    </row>
    <row r="17358" spans="1:1" x14ac:dyDescent="0.3">
      <c r="A17358">
        <v>15483.852364</v>
      </c>
    </row>
    <row r="17359" spans="1:1" x14ac:dyDescent="0.3">
      <c r="A17359">
        <v>15567.435788000001</v>
      </c>
    </row>
    <row r="17360" spans="1:1" x14ac:dyDescent="0.3">
      <c r="A17360">
        <v>15746.951220000001</v>
      </c>
    </row>
    <row r="17361" spans="1:1" x14ac:dyDescent="0.3">
      <c r="A17361">
        <v>16015.189542</v>
      </c>
    </row>
    <row r="17362" spans="1:1" x14ac:dyDescent="0.3">
      <c r="A17362">
        <v>15778.34849</v>
      </c>
    </row>
    <row r="17363" spans="1:1" x14ac:dyDescent="0.3">
      <c r="A17363">
        <v>16146.959366999999</v>
      </c>
    </row>
    <row r="17364" spans="1:1" x14ac:dyDescent="0.3">
      <c r="A17364">
        <v>17786.344223</v>
      </c>
    </row>
    <row r="17365" spans="1:1" x14ac:dyDescent="0.3">
      <c r="A17365">
        <v>20758.537930999999</v>
      </c>
    </row>
    <row r="17366" spans="1:1" x14ac:dyDescent="0.3">
      <c r="A17366">
        <v>24279.692620999998</v>
      </c>
    </row>
    <row r="17367" spans="1:1" x14ac:dyDescent="0.3">
      <c r="A17367">
        <v>27517.790744000002</v>
      </c>
    </row>
    <row r="17368" spans="1:1" x14ac:dyDescent="0.3">
      <c r="A17368">
        <v>14762.122718000001</v>
      </c>
    </row>
    <row r="17369" spans="1:1" x14ac:dyDescent="0.3">
      <c r="A17369">
        <v>14766.741832</v>
      </c>
    </row>
    <row r="17370" spans="1:1" x14ac:dyDescent="0.3">
      <c r="A17370">
        <v>14707.111355999999</v>
      </c>
    </row>
    <row r="17371" spans="1:1" x14ac:dyDescent="0.3">
      <c r="A17371">
        <v>14774.286506</v>
      </c>
    </row>
    <row r="17372" spans="1:1" x14ac:dyDescent="0.3">
      <c r="A17372">
        <v>14985.412249999999</v>
      </c>
    </row>
    <row r="17373" spans="1:1" x14ac:dyDescent="0.3">
      <c r="A17373">
        <v>14967.602226999999</v>
      </c>
    </row>
    <row r="17374" spans="1:1" x14ac:dyDescent="0.3">
      <c r="A17374">
        <v>15221.216076999999</v>
      </c>
    </row>
    <row r="17375" spans="1:1" x14ac:dyDescent="0.3">
      <c r="A17375">
        <v>15200.473292999999</v>
      </c>
    </row>
    <row r="17376" spans="1:1" x14ac:dyDescent="0.3">
      <c r="A17376">
        <v>15340.653528999999</v>
      </c>
    </row>
    <row r="17377" spans="1:1" x14ac:dyDescent="0.3">
      <c r="A17377">
        <v>15325.202111000001</v>
      </c>
    </row>
    <row r="17378" spans="1:1" x14ac:dyDescent="0.3">
      <c r="A17378">
        <v>15459.661980999999</v>
      </c>
    </row>
    <row r="17379" spans="1:1" x14ac:dyDescent="0.3">
      <c r="A17379">
        <v>15553.131149000001</v>
      </c>
    </row>
    <row r="17380" spans="1:1" x14ac:dyDescent="0.3">
      <c r="A17380">
        <v>15709.188912</v>
      </c>
    </row>
    <row r="17381" spans="1:1" x14ac:dyDescent="0.3">
      <c r="A17381">
        <v>15878.592071999999</v>
      </c>
    </row>
    <row r="17382" spans="1:1" x14ac:dyDescent="0.3">
      <c r="A17382">
        <v>16075.181210000001</v>
      </c>
    </row>
    <row r="17383" spans="1:1" x14ac:dyDescent="0.3">
      <c r="A17383">
        <v>18073.6368</v>
      </c>
    </row>
    <row r="17384" spans="1:1" x14ac:dyDescent="0.3">
      <c r="A17384">
        <v>20973.192221000001</v>
      </c>
    </row>
    <row r="17385" spans="1:1" x14ac:dyDescent="0.3">
      <c r="A17385">
        <v>24423.893755000001</v>
      </c>
    </row>
    <row r="17386" spans="1:1" x14ac:dyDescent="0.3">
      <c r="A17386">
        <v>28520.484171</v>
      </c>
    </row>
    <row r="17387" spans="1:1" x14ac:dyDescent="0.3">
      <c r="A17387">
        <v>15083.508492000001</v>
      </c>
    </row>
    <row r="17388" spans="1:1" x14ac:dyDescent="0.3">
      <c r="A17388">
        <v>15160.541017</v>
      </c>
    </row>
    <row r="17389" spans="1:1" x14ac:dyDescent="0.3">
      <c r="A17389">
        <v>15178.590297000001</v>
      </c>
    </row>
    <row r="17390" spans="1:1" x14ac:dyDescent="0.3">
      <c r="A17390">
        <v>15216.310475</v>
      </c>
    </row>
    <row r="17391" spans="1:1" x14ac:dyDescent="0.3">
      <c r="A17391">
        <v>15424.990608</v>
      </c>
    </row>
    <row r="17392" spans="1:1" x14ac:dyDescent="0.3">
      <c r="A17392">
        <v>15400.231922000001</v>
      </c>
    </row>
    <row r="17393" spans="1:1" x14ac:dyDescent="0.3">
      <c r="A17393">
        <v>15533.871636</v>
      </c>
    </row>
    <row r="17394" spans="1:1" x14ac:dyDescent="0.3">
      <c r="A17394">
        <v>15690.426769</v>
      </c>
    </row>
    <row r="17395" spans="1:1" x14ac:dyDescent="0.3">
      <c r="A17395">
        <v>15879.828928999999</v>
      </c>
    </row>
    <row r="17396" spans="1:1" x14ac:dyDescent="0.3">
      <c r="A17396">
        <v>15755.145205000001</v>
      </c>
    </row>
    <row r="17397" spans="1:1" x14ac:dyDescent="0.3">
      <c r="A17397">
        <v>15859.986892000001</v>
      </c>
    </row>
    <row r="17398" spans="1:1" x14ac:dyDescent="0.3">
      <c r="A17398">
        <v>16173.500651</v>
      </c>
    </row>
    <row r="17399" spans="1:1" x14ac:dyDescent="0.3">
      <c r="A17399">
        <v>16184.675007</v>
      </c>
    </row>
    <row r="17400" spans="1:1" x14ac:dyDescent="0.3">
      <c r="A17400">
        <v>16381.545416999999</v>
      </c>
    </row>
    <row r="17401" spans="1:1" x14ac:dyDescent="0.3">
      <c r="A17401">
        <v>16670.175063999999</v>
      </c>
    </row>
    <row r="17402" spans="1:1" x14ac:dyDescent="0.3">
      <c r="A17402">
        <v>18220.174756</v>
      </c>
    </row>
    <row r="17403" spans="1:1" x14ac:dyDescent="0.3">
      <c r="A17403">
        <v>22372.967264999999</v>
      </c>
    </row>
    <row r="17404" spans="1:1" x14ac:dyDescent="0.3">
      <c r="A17404">
        <v>24670.046548999999</v>
      </c>
    </row>
    <row r="17405" spans="1:1" x14ac:dyDescent="0.3">
      <c r="A17405">
        <v>32112.462833000001</v>
      </c>
    </row>
    <row r="17406" spans="1:1" x14ac:dyDescent="0.3">
      <c r="A17406">
        <v>14825.597497000001</v>
      </c>
    </row>
    <row r="17407" spans="1:1" x14ac:dyDescent="0.3">
      <c r="A17407">
        <v>14785.459006999999</v>
      </c>
    </row>
    <row r="17408" spans="1:1" x14ac:dyDescent="0.3">
      <c r="A17408">
        <v>14885.039578</v>
      </c>
    </row>
    <row r="17409" spans="1:1" x14ac:dyDescent="0.3">
      <c r="A17409">
        <v>14810.79976</v>
      </c>
    </row>
    <row r="17410" spans="1:1" x14ac:dyDescent="0.3">
      <c r="A17410">
        <v>15098.978768999999</v>
      </c>
    </row>
    <row r="17411" spans="1:1" x14ac:dyDescent="0.3">
      <c r="A17411">
        <v>15092.501697</v>
      </c>
    </row>
    <row r="17412" spans="1:1" x14ac:dyDescent="0.3">
      <c r="A17412">
        <v>15219.802460999999</v>
      </c>
    </row>
    <row r="17413" spans="1:1" x14ac:dyDescent="0.3">
      <c r="A17413">
        <v>15394.711918000001</v>
      </c>
    </row>
    <row r="17414" spans="1:1" x14ac:dyDescent="0.3">
      <c r="A17414">
        <v>15451.156342</v>
      </c>
    </row>
    <row r="17415" spans="1:1" x14ac:dyDescent="0.3">
      <c r="A17415">
        <v>15564.036622</v>
      </c>
    </row>
    <row r="17416" spans="1:1" x14ac:dyDescent="0.3">
      <c r="A17416">
        <v>15599.110011000001</v>
      </c>
    </row>
    <row r="17417" spans="1:1" x14ac:dyDescent="0.3">
      <c r="A17417">
        <v>15684.455683</v>
      </c>
    </row>
    <row r="17418" spans="1:1" x14ac:dyDescent="0.3">
      <c r="A17418">
        <v>15890.749395999999</v>
      </c>
    </row>
    <row r="17419" spans="1:1" x14ac:dyDescent="0.3">
      <c r="A17419">
        <v>15941.996547999999</v>
      </c>
    </row>
    <row r="17420" spans="1:1" x14ac:dyDescent="0.3">
      <c r="A17420">
        <v>16386.332812000001</v>
      </c>
    </row>
    <row r="17421" spans="1:1" x14ac:dyDescent="0.3">
      <c r="A17421">
        <v>18187.735657000001</v>
      </c>
    </row>
    <row r="17422" spans="1:1" x14ac:dyDescent="0.3">
      <c r="A17422">
        <v>21986.120658</v>
      </c>
    </row>
    <row r="17423" spans="1:1" x14ac:dyDescent="0.3">
      <c r="A17423">
        <v>26509.471667000002</v>
      </c>
    </row>
    <row r="17424" spans="1:1" x14ac:dyDescent="0.3">
      <c r="A17424">
        <v>30857.329913000001</v>
      </c>
    </row>
    <row r="17425" spans="1:1" x14ac:dyDescent="0.3">
      <c r="A17425">
        <v>14997.520210000001</v>
      </c>
    </row>
    <row r="17426" spans="1:1" x14ac:dyDescent="0.3">
      <c r="A17426">
        <v>15021.807577</v>
      </c>
    </row>
    <row r="17427" spans="1:1" x14ac:dyDescent="0.3">
      <c r="A17427">
        <v>15015.534226</v>
      </c>
    </row>
    <row r="17428" spans="1:1" x14ac:dyDescent="0.3">
      <c r="A17428">
        <v>15114.986885</v>
      </c>
    </row>
    <row r="17429" spans="1:1" x14ac:dyDescent="0.3">
      <c r="A17429">
        <v>15279.164557</v>
      </c>
    </row>
    <row r="17430" spans="1:1" x14ac:dyDescent="0.3">
      <c r="A17430">
        <v>15239.337695</v>
      </c>
    </row>
    <row r="17431" spans="1:1" x14ac:dyDescent="0.3">
      <c r="A17431">
        <v>15386.037014</v>
      </c>
    </row>
    <row r="17432" spans="1:1" x14ac:dyDescent="0.3">
      <c r="A17432">
        <v>15518.077556</v>
      </c>
    </row>
    <row r="17433" spans="1:1" x14ac:dyDescent="0.3">
      <c r="A17433">
        <v>15716.98309</v>
      </c>
    </row>
    <row r="17434" spans="1:1" x14ac:dyDescent="0.3">
      <c r="A17434">
        <v>15768.793593</v>
      </c>
    </row>
    <row r="17435" spans="1:1" x14ac:dyDescent="0.3">
      <c r="A17435">
        <v>15755.761879</v>
      </c>
    </row>
    <row r="17436" spans="1:1" x14ac:dyDescent="0.3">
      <c r="A17436">
        <v>15933.338507</v>
      </c>
    </row>
    <row r="17437" spans="1:1" x14ac:dyDescent="0.3">
      <c r="A17437">
        <v>16171.214511</v>
      </c>
    </row>
    <row r="17438" spans="1:1" x14ac:dyDescent="0.3">
      <c r="A17438">
        <v>16244.63552</v>
      </c>
    </row>
    <row r="17439" spans="1:1" x14ac:dyDescent="0.3">
      <c r="A17439">
        <v>16574.121178000001</v>
      </c>
    </row>
    <row r="17440" spans="1:1" x14ac:dyDescent="0.3">
      <c r="A17440">
        <v>18469.829849999998</v>
      </c>
    </row>
    <row r="17441" spans="1:1" x14ac:dyDescent="0.3">
      <c r="A17441">
        <v>22910.399185999999</v>
      </c>
    </row>
    <row r="17442" spans="1:1" x14ac:dyDescent="0.3">
      <c r="A17442">
        <v>27568.461265999998</v>
      </c>
    </row>
    <row r="17443" spans="1:1" x14ac:dyDescent="0.3">
      <c r="A17443">
        <v>31257.439713</v>
      </c>
    </row>
    <row r="17444" spans="1:1" x14ac:dyDescent="0.3">
      <c r="A17444">
        <v>14736.681246</v>
      </c>
    </row>
    <row r="17445" spans="1:1" x14ac:dyDescent="0.3">
      <c r="A17445">
        <v>14753.471497</v>
      </c>
    </row>
    <row r="17446" spans="1:1" x14ac:dyDescent="0.3">
      <c r="A17446">
        <v>14867.567424999999</v>
      </c>
    </row>
    <row r="17447" spans="1:1" x14ac:dyDescent="0.3">
      <c r="A17447">
        <v>15009.755126</v>
      </c>
    </row>
    <row r="17448" spans="1:1" x14ac:dyDescent="0.3">
      <c r="A17448">
        <v>14995.573356000001</v>
      </c>
    </row>
    <row r="17449" spans="1:1" x14ac:dyDescent="0.3">
      <c r="A17449">
        <v>15009.609689999999</v>
      </c>
    </row>
    <row r="17450" spans="1:1" x14ac:dyDescent="0.3">
      <c r="A17450">
        <v>15218.90804</v>
      </c>
    </row>
    <row r="17451" spans="1:1" x14ac:dyDescent="0.3">
      <c r="A17451">
        <v>15288.077745000001</v>
      </c>
    </row>
    <row r="17452" spans="1:1" x14ac:dyDescent="0.3">
      <c r="A17452">
        <v>15312.813267</v>
      </c>
    </row>
    <row r="17453" spans="1:1" x14ac:dyDescent="0.3">
      <c r="A17453">
        <v>15485.732074</v>
      </c>
    </row>
    <row r="17454" spans="1:1" x14ac:dyDescent="0.3">
      <c r="A17454">
        <v>15608.560090999999</v>
      </c>
    </row>
    <row r="17455" spans="1:1" x14ac:dyDescent="0.3">
      <c r="A17455">
        <v>15522.502446</v>
      </c>
    </row>
    <row r="17456" spans="1:1" x14ac:dyDescent="0.3">
      <c r="A17456">
        <v>15738.386778</v>
      </c>
    </row>
    <row r="17457" spans="1:1" x14ac:dyDescent="0.3">
      <c r="A17457">
        <v>15704.61801</v>
      </c>
    </row>
    <row r="17458" spans="1:1" x14ac:dyDescent="0.3">
      <c r="A17458">
        <v>16163.376652000001</v>
      </c>
    </row>
    <row r="17459" spans="1:1" x14ac:dyDescent="0.3">
      <c r="A17459">
        <v>17950.669183000002</v>
      </c>
    </row>
    <row r="17460" spans="1:1" x14ac:dyDescent="0.3">
      <c r="A17460">
        <v>21622.311451000001</v>
      </c>
    </row>
    <row r="17461" spans="1:1" x14ac:dyDescent="0.3">
      <c r="A17461">
        <v>25261.157116999999</v>
      </c>
    </row>
    <row r="17462" spans="1:1" x14ac:dyDescent="0.3">
      <c r="A17462">
        <v>29310.940979999999</v>
      </c>
    </row>
    <row r="17463" spans="1:1" x14ac:dyDescent="0.3">
      <c r="A17463">
        <v>14559.475919</v>
      </c>
    </row>
    <row r="17464" spans="1:1" x14ac:dyDescent="0.3">
      <c r="A17464">
        <v>14610.134407</v>
      </c>
    </row>
    <row r="17465" spans="1:1" x14ac:dyDescent="0.3">
      <c r="A17465">
        <v>14659.007904</v>
      </c>
    </row>
    <row r="17466" spans="1:1" x14ac:dyDescent="0.3">
      <c r="A17466">
        <v>14676.524492</v>
      </c>
    </row>
    <row r="17467" spans="1:1" x14ac:dyDescent="0.3">
      <c r="A17467">
        <v>14897.828149999999</v>
      </c>
    </row>
    <row r="17468" spans="1:1" x14ac:dyDescent="0.3">
      <c r="A17468">
        <v>14990.077418000001</v>
      </c>
    </row>
    <row r="17469" spans="1:1" x14ac:dyDescent="0.3">
      <c r="A17469">
        <v>15047.711782</v>
      </c>
    </row>
    <row r="17470" spans="1:1" x14ac:dyDescent="0.3">
      <c r="A17470">
        <v>15155.214656</v>
      </c>
    </row>
    <row r="17471" spans="1:1" x14ac:dyDescent="0.3">
      <c r="A17471">
        <v>15256.79127</v>
      </c>
    </row>
    <row r="17472" spans="1:1" x14ac:dyDescent="0.3">
      <c r="A17472">
        <v>15404.391761000001</v>
      </c>
    </row>
    <row r="17473" spans="1:1" x14ac:dyDescent="0.3">
      <c r="A17473">
        <v>15464.402408</v>
      </c>
    </row>
    <row r="17474" spans="1:1" x14ac:dyDescent="0.3">
      <c r="A17474">
        <v>15575.75843</v>
      </c>
    </row>
    <row r="17475" spans="1:1" x14ac:dyDescent="0.3">
      <c r="A17475">
        <v>15890.502355000001</v>
      </c>
    </row>
    <row r="17476" spans="1:1" x14ac:dyDescent="0.3">
      <c r="A17476">
        <v>15858.639911</v>
      </c>
    </row>
    <row r="17477" spans="1:1" x14ac:dyDescent="0.3">
      <c r="A17477">
        <v>16264.296586</v>
      </c>
    </row>
    <row r="17478" spans="1:1" x14ac:dyDescent="0.3">
      <c r="A17478">
        <v>17873.352191999998</v>
      </c>
    </row>
    <row r="17479" spans="1:1" x14ac:dyDescent="0.3">
      <c r="A17479">
        <v>21098.496368</v>
      </c>
    </row>
    <row r="17480" spans="1:1" x14ac:dyDescent="0.3">
      <c r="A17480">
        <v>24969.559805000001</v>
      </c>
    </row>
    <row r="17481" spans="1:1" x14ac:dyDescent="0.3">
      <c r="A17481">
        <v>27575.176470999999</v>
      </c>
    </row>
    <row r="17482" spans="1:1" x14ac:dyDescent="0.3">
      <c r="A17482">
        <v>15472.277265000001</v>
      </c>
    </row>
    <row r="17483" spans="1:1" x14ac:dyDescent="0.3">
      <c r="A17483">
        <v>15496.716231</v>
      </c>
    </row>
    <row r="17484" spans="1:1" x14ac:dyDescent="0.3">
      <c r="A17484">
        <v>15525.201341</v>
      </c>
    </row>
    <row r="17485" spans="1:1" x14ac:dyDescent="0.3">
      <c r="A17485">
        <v>15466.586230000001</v>
      </c>
    </row>
    <row r="17486" spans="1:1" x14ac:dyDescent="0.3">
      <c r="A17486">
        <v>15748.081891</v>
      </c>
    </row>
    <row r="17487" spans="1:1" x14ac:dyDescent="0.3">
      <c r="A17487">
        <v>15591.320145</v>
      </c>
    </row>
    <row r="17488" spans="1:1" x14ac:dyDescent="0.3">
      <c r="A17488">
        <v>15621.117260000001</v>
      </c>
    </row>
    <row r="17489" spans="1:1" x14ac:dyDescent="0.3">
      <c r="A17489">
        <v>15790.750087</v>
      </c>
    </row>
    <row r="17490" spans="1:1" x14ac:dyDescent="0.3">
      <c r="A17490">
        <v>15925.603787</v>
      </c>
    </row>
    <row r="17491" spans="1:1" x14ac:dyDescent="0.3">
      <c r="A17491">
        <v>16180.846637000001</v>
      </c>
    </row>
    <row r="17492" spans="1:1" x14ac:dyDescent="0.3">
      <c r="A17492">
        <v>16107.672393999999</v>
      </c>
    </row>
    <row r="17493" spans="1:1" x14ac:dyDescent="0.3">
      <c r="A17493">
        <v>16323.990404</v>
      </c>
    </row>
    <row r="17494" spans="1:1" x14ac:dyDescent="0.3">
      <c r="A17494">
        <v>16492.023691999999</v>
      </c>
    </row>
    <row r="17495" spans="1:1" x14ac:dyDescent="0.3">
      <c r="A17495">
        <v>16561.254689000001</v>
      </c>
    </row>
    <row r="17496" spans="1:1" x14ac:dyDescent="0.3">
      <c r="A17496">
        <v>17024.184191</v>
      </c>
    </row>
    <row r="17497" spans="1:1" x14ac:dyDescent="0.3">
      <c r="A17497">
        <v>18588.419656999999</v>
      </c>
    </row>
    <row r="17498" spans="1:1" x14ac:dyDescent="0.3">
      <c r="A17498">
        <v>22510.207415000001</v>
      </c>
    </row>
    <row r="17499" spans="1:1" x14ac:dyDescent="0.3">
      <c r="A17499">
        <v>29426.045085000002</v>
      </c>
    </row>
    <row r="17500" spans="1:1" x14ac:dyDescent="0.3">
      <c r="A17500">
        <v>33455.226617</v>
      </c>
    </row>
    <row r="17501" spans="1:1" x14ac:dyDescent="0.3">
      <c r="A17501">
        <v>15153.452794999999</v>
      </c>
    </row>
    <row r="17502" spans="1:1" x14ac:dyDescent="0.3">
      <c r="A17502">
        <v>15295.339456</v>
      </c>
    </row>
    <row r="17503" spans="1:1" x14ac:dyDescent="0.3">
      <c r="A17503">
        <v>15203.581999</v>
      </c>
    </row>
    <row r="17504" spans="1:1" x14ac:dyDescent="0.3">
      <c r="A17504">
        <v>15429.523042999999</v>
      </c>
    </row>
    <row r="17505" spans="1:1" x14ac:dyDescent="0.3">
      <c r="A17505">
        <v>15347.240742</v>
      </c>
    </row>
    <row r="17506" spans="1:1" x14ac:dyDescent="0.3">
      <c r="A17506">
        <v>15567.014579000001</v>
      </c>
    </row>
    <row r="17507" spans="1:1" x14ac:dyDescent="0.3">
      <c r="A17507">
        <v>15540.769263</v>
      </c>
    </row>
    <row r="17508" spans="1:1" x14ac:dyDescent="0.3">
      <c r="A17508">
        <v>15711.516648999999</v>
      </c>
    </row>
    <row r="17509" spans="1:1" x14ac:dyDescent="0.3">
      <c r="A17509">
        <v>15926.269877999999</v>
      </c>
    </row>
    <row r="17510" spans="1:1" x14ac:dyDescent="0.3">
      <c r="A17510">
        <v>15841.291961999999</v>
      </c>
    </row>
    <row r="17511" spans="1:1" x14ac:dyDescent="0.3">
      <c r="A17511">
        <v>16059.285629</v>
      </c>
    </row>
    <row r="17512" spans="1:1" x14ac:dyDescent="0.3">
      <c r="A17512">
        <v>16275.71616</v>
      </c>
    </row>
    <row r="17513" spans="1:1" x14ac:dyDescent="0.3">
      <c r="A17513">
        <v>16328.815795</v>
      </c>
    </row>
    <row r="17514" spans="1:1" x14ac:dyDescent="0.3">
      <c r="A17514">
        <v>16576.649352</v>
      </c>
    </row>
    <row r="17515" spans="1:1" x14ac:dyDescent="0.3">
      <c r="A17515">
        <v>16940.897021000001</v>
      </c>
    </row>
    <row r="17516" spans="1:1" x14ac:dyDescent="0.3">
      <c r="A17516">
        <v>18762.327862999999</v>
      </c>
    </row>
    <row r="17517" spans="1:1" x14ac:dyDescent="0.3">
      <c r="A17517">
        <v>23546.057033000001</v>
      </c>
    </row>
    <row r="17518" spans="1:1" x14ac:dyDescent="0.3">
      <c r="A17518">
        <v>30199.584876000001</v>
      </c>
    </row>
    <row r="17519" spans="1:1" x14ac:dyDescent="0.3">
      <c r="A17519">
        <v>35525.500559</v>
      </c>
    </row>
    <row r="17520" spans="1:1" x14ac:dyDescent="0.3">
      <c r="A17520">
        <v>14706.227253999999</v>
      </c>
    </row>
    <row r="17521" spans="1:1" x14ac:dyDescent="0.3">
      <c r="A17521">
        <v>14645.159540000001</v>
      </c>
    </row>
    <row r="17522" spans="1:1" x14ac:dyDescent="0.3">
      <c r="A17522">
        <v>14830.769231</v>
      </c>
    </row>
    <row r="17523" spans="1:1" x14ac:dyDescent="0.3">
      <c r="A17523">
        <v>14811.517126000001</v>
      </c>
    </row>
    <row r="17524" spans="1:1" x14ac:dyDescent="0.3">
      <c r="A17524">
        <v>14978.084752999999</v>
      </c>
    </row>
    <row r="17525" spans="1:1" x14ac:dyDescent="0.3">
      <c r="A17525">
        <v>15001.250612</v>
      </c>
    </row>
    <row r="17526" spans="1:1" x14ac:dyDescent="0.3">
      <c r="A17526">
        <v>14997.792073000001</v>
      </c>
    </row>
    <row r="17527" spans="1:1" x14ac:dyDescent="0.3">
      <c r="A17527">
        <v>15225.938620999999</v>
      </c>
    </row>
    <row r="17528" spans="1:1" x14ac:dyDescent="0.3">
      <c r="A17528">
        <v>15320.916606000001</v>
      </c>
    </row>
    <row r="17529" spans="1:1" x14ac:dyDescent="0.3">
      <c r="A17529">
        <v>15425.592344000001</v>
      </c>
    </row>
    <row r="17530" spans="1:1" x14ac:dyDescent="0.3">
      <c r="A17530">
        <v>15426.624851</v>
      </c>
    </row>
    <row r="17531" spans="1:1" x14ac:dyDescent="0.3">
      <c r="A17531">
        <v>15600.665821000001</v>
      </c>
    </row>
    <row r="17532" spans="1:1" x14ac:dyDescent="0.3">
      <c r="A17532">
        <v>15800.228008</v>
      </c>
    </row>
    <row r="17533" spans="1:1" x14ac:dyDescent="0.3">
      <c r="A17533">
        <v>15884.509252</v>
      </c>
    </row>
    <row r="17534" spans="1:1" x14ac:dyDescent="0.3">
      <c r="A17534">
        <v>16391.470235000001</v>
      </c>
    </row>
    <row r="17535" spans="1:1" x14ac:dyDescent="0.3">
      <c r="A17535">
        <v>18239.770090999999</v>
      </c>
    </row>
    <row r="17536" spans="1:1" x14ac:dyDescent="0.3">
      <c r="A17536">
        <v>22429.035200999999</v>
      </c>
    </row>
    <row r="17537" spans="1:1" x14ac:dyDescent="0.3">
      <c r="A17537">
        <v>25761.041052</v>
      </c>
    </row>
    <row r="17538" spans="1:1" x14ac:dyDescent="0.3">
      <c r="A17538">
        <v>32453.823840000001</v>
      </c>
    </row>
    <row r="17539" spans="1:1" x14ac:dyDescent="0.3">
      <c r="A17539">
        <v>14842.958102000001</v>
      </c>
    </row>
    <row r="17540" spans="1:1" x14ac:dyDescent="0.3">
      <c r="A17540">
        <v>14940.961234</v>
      </c>
    </row>
    <row r="17541" spans="1:1" x14ac:dyDescent="0.3">
      <c r="A17541">
        <v>14984.907975</v>
      </c>
    </row>
    <row r="17542" spans="1:1" x14ac:dyDescent="0.3">
      <c r="A17542">
        <v>15039.290086000001</v>
      </c>
    </row>
    <row r="17543" spans="1:1" x14ac:dyDescent="0.3">
      <c r="A17543">
        <v>15131.477771</v>
      </c>
    </row>
    <row r="17544" spans="1:1" x14ac:dyDescent="0.3">
      <c r="A17544">
        <v>15222.064736</v>
      </c>
    </row>
    <row r="17545" spans="1:1" x14ac:dyDescent="0.3">
      <c r="A17545">
        <v>15214.059697999999</v>
      </c>
    </row>
    <row r="17546" spans="1:1" x14ac:dyDescent="0.3">
      <c r="A17546">
        <v>15465.286939</v>
      </c>
    </row>
    <row r="17547" spans="1:1" x14ac:dyDescent="0.3">
      <c r="A17547">
        <v>15569.750486000001</v>
      </c>
    </row>
    <row r="17548" spans="1:1" x14ac:dyDescent="0.3">
      <c r="A17548">
        <v>15649.620029</v>
      </c>
    </row>
    <row r="17549" spans="1:1" x14ac:dyDescent="0.3">
      <c r="A17549">
        <v>15649.558940999999</v>
      </c>
    </row>
    <row r="17550" spans="1:1" x14ac:dyDescent="0.3">
      <c r="A17550">
        <v>15794.108263</v>
      </c>
    </row>
    <row r="17551" spans="1:1" x14ac:dyDescent="0.3">
      <c r="A17551">
        <v>15811.875872000001</v>
      </c>
    </row>
    <row r="17552" spans="1:1" x14ac:dyDescent="0.3">
      <c r="A17552">
        <v>15844.477939</v>
      </c>
    </row>
    <row r="17553" spans="1:1" x14ac:dyDescent="0.3">
      <c r="A17553">
        <v>16421.485411000001</v>
      </c>
    </row>
    <row r="17554" spans="1:1" x14ac:dyDescent="0.3">
      <c r="A17554">
        <v>18064.182999000001</v>
      </c>
    </row>
    <row r="17555" spans="1:1" x14ac:dyDescent="0.3">
      <c r="A17555">
        <v>21440.196883000001</v>
      </c>
    </row>
    <row r="17556" spans="1:1" x14ac:dyDescent="0.3">
      <c r="A17556">
        <v>25208.362883000002</v>
      </c>
    </row>
    <row r="17557" spans="1:1" x14ac:dyDescent="0.3">
      <c r="A17557">
        <v>28380.034788000001</v>
      </c>
    </row>
    <row r="17558" spans="1:1" x14ac:dyDescent="0.3">
      <c r="A17558">
        <v>14796.965872999999</v>
      </c>
    </row>
    <row r="17559" spans="1:1" x14ac:dyDescent="0.3">
      <c r="A17559">
        <v>14938.703654000001</v>
      </c>
    </row>
    <row r="17560" spans="1:1" x14ac:dyDescent="0.3">
      <c r="A17560">
        <v>14924.152129</v>
      </c>
    </row>
    <row r="17561" spans="1:1" x14ac:dyDescent="0.3">
      <c r="A17561">
        <v>15051.379182000001</v>
      </c>
    </row>
    <row r="17562" spans="1:1" x14ac:dyDescent="0.3">
      <c r="A17562">
        <v>15082.831410000001</v>
      </c>
    </row>
    <row r="17563" spans="1:1" x14ac:dyDescent="0.3">
      <c r="A17563">
        <v>15086.437623</v>
      </c>
    </row>
    <row r="17564" spans="1:1" x14ac:dyDescent="0.3">
      <c r="A17564">
        <v>15305.965257</v>
      </c>
    </row>
    <row r="17565" spans="1:1" x14ac:dyDescent="0.3">
      <c r="A17565">
        <v>15368.580317</v>
      </c>
    </row>
    <row r="17566" spans="1:1" x14ac:dyDescent="0.3">
      <c r="A17566">
        <v>15520.066032999999</v>
      </c>
    </row>
    <row r="17567" spans="1:1" x14ac:dyDescent="0.3">
      <c r="A17567">
        <v>15509.703458</v>
      </c>
    </row>
    <row r="17568" spans="1:1" x14ac:dyDescent="0.3">
      <c r="A17568">
        <v>15655.350575</v>
      </c>
    </row>
    <row r="17569" spans="1:1" x14ac:dyDescent="0.3">
      <c r="A17569">
        <v>15737.684370000001</v>
      </c>
    </row>
    <row r="17570" spans="1:1" x14ac:dyDescent="0.3">
      <c r="A17570">
        <v>15912.639087</v>
      </c>
    </row>
    <row r="17571" spans="1:1" x14ac:dyDescent="0.3">
      <c r="A17571">
        <v>16022.144522000001</v>
      </c>
    </row>
    <row r="17572" spans="1:1" x14ac:dyDescent="0.3">
      <c r="A17572">
        <v>16206.435615</v>
      </c>
    </row>
    <row r="17573" spans="1:1" x14ac:dyDescent="0.3">
      <c r="A17573">
        <v>17881.589189999999</v>
      </c>
    </row>
    <row r="17574" spans="1:1" x14ac:dyDescent="0.3">
      <c r="A17574">
        <v>21216.054115999999</v>
      </c>
    </row>
    <row r="17575" spans="1:1" x14ac:dyDescent="0.3">
      <c r="A17575">
        <v>24420.788209999999</v>
      </c>
    </row>
    <row r="17576" spans="1:1" x14ac:dyDescent="0.3">
      <c r="A17576">
        <v>28210.113065000001</v>
      </c>
    </row>
    <row r="17577" spans="1:1" x14ac:dyDescent="0.3">
      <c r="A17577">
        <v>14811.577942</v>
      </c>
    </row>
    <row r="17578" spans="1:1" x14ac:dyDescent="0.3">
      <c r="A17578">
        <v>14858.137096</v>
      </c>
    </row>
    <row r="17579" spans="1:1" x14ac:dyDescent="0.3">
      <c r="A17579">
        <v>14830.172714</v>
      </c>
    </row>
    <row r="17580" spans="1:1" x14ac:dyDescent="0.3">
      <c r="A17580">
        <v>14959.335185</v>
      </c>
    </row>
    <row r="17581" spans="1:1" x14ac:dyDescent="0.3">
      <c r="A17581">
        <v>15105.245115</v>
      </c>
    </row>
    <row r="17582" spans="1:1" x14ac:dyDescent="0.3">
      <c r="A17582">
        <v>15110.280644</v>
      </c>
    </row>
    <row r="17583" spans="1:1" x14ac:dyDescent="0.3">
      <c r="A17583">
        <v>15235.296981</v>
      </c>
    </row>
    <row r="17584" spans="1:1" x14ac:dyDescent="0.3">
      <c r="A17584">
        <v>15312.819100999999</v>
      </c>
    </row>
    <row r="17585" spans="1:1" x14ac:dyDescent="0.3">
      <c r="A17585">
        <v>15620.716027</v>
      </c>
    </row>
    <row r="17586" spans="1:1" x14ac:dyDescent="0.3">
      <c r="A17586">
        <v>15408.028854</v>
      </c>
    </row>
    <row r="17587" spans="1:1" x14ac:dyDescent="0.3">
      <c r="A17587">
        <v>15622.211687000001</v>
      </c>
    </row>
    <row r="17588" spans="1:1" x14ac:dyDescent="0.3">
      <c r="A17588">
        <v>15722.263113999999</v>
      </c>
    </row>
    <row r="17589" spans="1:1" x14ac:dyDescent="0.3">
      <c r="A17589">
        <v>15856.842508</v>
      </c>
    </row>
    <row r="17590" spans="1:1" x14ac:dyDescent="0.3">
      <c r="A17590">
        <v>16044.161749000001</v>
      </c>
    </row>
    <row r="17591" spans="1:1" x14ac:dyDescent="0.3">
      <c r="A17591">
        <v>16344.614659000001</v>
      </c>
    </row>
    <row r="17592" spans="1:1" x14ac:dyDescent="0.3">
      <c r="A17592">
        <v>18020.131354000001</v>
      </c>
    </row>
    <row r="17593" spans="1:1" x14ac:dyDescent="0.3">
      <c r="A17593">
        <v>21672.665862000002</v>
      </c>
    </row>
    <row r="17594" spans="1:1" x14ac:dyDescent="0.3">
      <c r="A17594">
        <v>25063.922855000001</v>
      </c>
    </row>
    <row r="17595" spans="1:1" x14ac:dyDescent="0.3">
      <c r="A17595">
        <v>28229.395822999999</v>
      </c>
    </row>
    <row r="17596" spans="1:1" x14ac:dyDescent="0.3">
      <c r="A17596">
        <v>15193.070138999999</v>
      </c>
    </row>
    <row r="17597" spans="1:1" x14ac:dyDescent="0.3">
      <c r="A17597">
        <v>15213.380313</v>
      </c>
    </row>
    <row r="17598" spans="1:1" x14ac:dyDescent="0.3">
      <c r="A17598">
        <v>15296.621239</v>
      </c>
    </row>
    <row r="17599" spans="1:1" x14ac:dyDescent="0.3">
      <c r="A17599">
        <v>15205.90069</v>
      </c>
    </row>
    <row r="17600" spans="1:1" x14ac:dyDescent="0.3">
      <c r="A17600">
        <v>15411.836293</v>
      </c>
    </row>
    <row r="17601" spans="1:1" x14ac:dyDescent="0.3">
      <c r="A17601">
        <v>15477.107749000001</v>
      </c>
    </row>
    <row r="17602" spans="1:1" x14ac:dyDescent="0.3">
      <c r="A17602">
        <v>15608.574339000001</v>
      </c>
    </row>
    <row r="17603" spans="1:1" x14ac:dyDescent="0.3">
      <c r="A17603">
        <v>15715.304225</v>
      </c>
    </row>
    <row r="17604" spans="1:1" x14ac:dyDescent="0.3">
      <c r="A17604">
        <v>15797.439928</v>
      </c>
    </row>
    <row r="17605" spans="1:1" x14ac:dyDescent="0.3">
      <c r="A17605">
        <v>15806.952056</v>
      </c>
    </row>
    <row r="17606" spans="1:1" x14ac:dyDescent="0.3">
      <c r="A17606">
        <v>15951.27521</v>
      </c>
    </row>
    <row r="17607" spans="1:1" x14ac:dyDescent="0.3">
      <c r="A17607">
        <v>16287.104466999999</v>
      </c>
    </row>
    <row r="17608" spans="1:1" x14ac:dyDescent="0.3">
      <c r="A17608">
        <v>16381.903001000001</v>
      </c>
    </row>
    <row r="17609" spans="1:1" x14ac:dyDescent="0.3">
      <c r="A17609">
        <v>16543.044319000001</v>
      </c>
    </row>
    <row r="17610" spans="1:1" x14ac:dyDescent="0.3">
      <c r="A17610">
        <v>16775.957728000001</v>
      </c>
    </row>
    <row r="17611" spans="1:1" x14ac:dyDescent="0.3">
      <c r="A17611">
        <v>18692.463743</v>
      </c>
    </row>
    <row r="17612" spans="1:1" x14ac:dyDescent="0.3">
      <c r="A17612">
        <v>23830.25246</v>
      </c>
    </row>
    <row r="17613" spans="1:1" x14ac:dyDescent="0.3">
      <c r="A17613">
        <v>27098.166319</v>
      </c>
    </row>
    <row r="17614" spans="1:1" x14ac:dyDescent="0.3">
      <c r="A17614">
        <v>33119.267873999997</v>
      </c>
    </row>
    <row r="17615" spans="1:1" x14ac:dyDescent="0.3">
      <c r="A17615">
        <v>15292.806067</v>
      </c>
    </row>
    <row r="17616" spans="1:1" x14ac:dyDescent="0.3">
      <c r="A17616">
        <v>15262.53304</v>
      </c>
    </row>
    <row r="17617" spans="1:1" x14ac:dyDescent="0.3">
      <c r="A17617">
        <v>15212.743828999999</v>
      </c>
    </row>
    <row r="17618" spans="1:1" x14ac:dyDescent="0.3">
      <c r="A17618">
        <v>15324.283194</v>
      </c>
    </row>
    <row r="17619" spans="1:1" x14ac:dyDescent="0.3">
      <c r="A17619">
        <v>15513.574560999999</v>
      </c>
    </row>
    <row r="17620" spans="1:1" x14ac:dyDescent="0.3">
      <c r="A17620">
        <v>15529.582496000001</v>
      </c>
    </row>
    <row r="17621" spans="1:1" x14ac:dyDescent="0.3">
      <c r="A17621">
        <v>15586.248964</v>
      </c>
    </row>
    <row r="17622" spans="1:1" x14ac:dyDescent="0.3">
      <c r="A17622">
        <v>15740.419911999999</v>
      </c>
    </row>
    <row r="17623" spans="1:1" x14ac:dyDescent="0.3">
      <c r="A17623">
        <v>15906.879267</v>
      </c>
    </row>
    <row r="17624" spans="1:1" x14ac:dyDescent="0.3">
      <c r="A17624">
        <v>15937.314319999999</v>
      </c>
    </row>
    <row r="17625" spans="1:1" x14ac:dyDescent="0.3">
      <c r="A17625">
        <v>16094.86166</v>
      </c>
    </row>
    <row r="17626" spans="1:1" x14ac:dyDescent="0.3">
      <c r="A17626">
        <v>16298.106125</v>
      </c>
    </row>
    <row r="17627" spans="1:1" x14ac:dyDescent="0.3">
      <c r="A17627">
        <v>16443.450506000001</v>
      </c>
    </row>
    <row r="17628" spans="1:1" x14ac:dyDescent="0.3">
      <c r="A17628">
        <v>16477.460249</v>
      </c>
    </row>
    <row r="17629" spans="1:1" x14ac:dyDescent="0.3">
      <c r="A17629">
        <v>16678.163219999999</v>
      </c>
    </row>
    <row r="17630" spans="1:1" x14ac:dyDescent="0.3">
      <c r="A17630">
        <v>18772.441572</v>
      </c>
    </row>
    <row r="17631" spans="1:1" x14ac:dyDescent="0.3">
      <c r="A17631">
        <v>23854.995301999999</v>
      </c>
    </row>
    <row r="17632" spans="1:1" x14ac:dyDescent="0.3">
      <c r="A17632">
        <v>28251.351602999999</v>
      </c>
    </row>
    <row r="17633" spans="1:1" x14ac:dyDescent="0.3">
      <c r="A17633">
        <v>34672.363366999998</v>
      </c>
    </row>
    <row r="17634" spans="1:1" x14ac:dyDescent="0.3">
      <c r="A17634">
        <v>14658.584951000001</v>
      </c>
    </row>
    <row r="17635" spans="1:1" x14ac:dyDescent="0.3">
      <c r="A17635">
        <v>14766.408974</v>
      </c>
    </row>
    <row r="17636" spans="1:1" x14ac:dyDescent="0.3">
      <c r="A17636">
        <v>14795.013322999999</v>
      </c>
    </row>
    <row r="17637" spans="1:1" x14ac:dyDescent="0.3">
      <c r="A17637">
        <v>14868.402569</v>
      </c>
    </row>
    <row r="17638" spans="1:1" x14ac:dyDescent="0.3">
      <c r="A17638">
        <v>15048.831695000001</v>
      </c>
    </row>
    <row r="17639" spans="1:1" x14ac:dyDescent="0.3">
      <c r="A17639">
        <v>14948.376915999999</v>
      </c>
    </row>
    <row r="17640" spans="1:1" x14ac:dyDescent="0.3">
      <c r="A17640">
        <v>15171.841487</v>
      </c>
    </row>
    <row r="17641" spans="1:1" x14ac:dyDescent="0.3">
      <c r="A17641">
        <v>15176.479600000001</v>
      </c>
    </row>
    <row r="17642" spans="1:1" x14ac:dyDescent="0.3">
      <c r="A17642">
        <v>15353.383268</v>
      </c>
    </row>
    <row r="17643" spans="1:1" x14ac:dyDescent="0.3">
      <c r="A17643">
        <v>15554.878655</v>
      </c>
    </row>
    <row r="17644" spans="1:1" x14ac:dyDescent="0.3">
      <c r="A17644">
        <v>15549.221471000001</v>
      </c>
    </row>
    <row r="17645" spans="1:1" x14ac:dyDescent="0.3">
      <c r="A17645">
        <v>15735.308915</v>
      </c>
    </row>
    <row r="17646" spans="1:1" x14ac:dyDescent="0.3">
      <c r="A17646">
        <v>15889.958243999999</v>
      </c>
    </row>
    <row r="17647" spans="1:1" x14ac:dyDescent="0.3">
      <c r="A17647">
        <v>16036.214892</v>
      </c>
    </row>
    <row r="17648" spans="1:1" x14ac:dyDescent="0.3">
      <c r="A17648">
        <v>16390.185503000001</v>
      </c>
    </row>
    <row r="17649" spans="1:1" x14ac:dyDescent="0.3">
      <c r="A17649">
        <v>18636.928947</v>
      </c>
    </row>
    <row r="17650" spans="1:1" x14ac:dyDescent="0.3">
      <c r="A17650">
        <v>23243.789349999999</v>
      </c>
    </row>
    <row r="17651" spans="1:1" x14ac:dyDescent="0.3">
      <c r="A17651">
        <v>27186.403509</v>
      </c>
    </row>
    <row r="17652" spans="1:1" x14ac:dyDescent="0.3">
      <c r="A17652">
        <v>31033.537233999999</v>
      </c>
    </row>
    <row r="17653" spans="1:1" x14ac:dyDescent="0.3">
      <c r="A17653">
        <v>15085.728298</v>
      </c>
    </row>
    <row r="17654" spans="1:1" x14ac:dyDescent="0.3">
      <c r="A17654">
        <v>15103.743289</v>
      </c>
    </row>
    <row r="17655" spans="1:1" x14ac:dyDescent="0.3">
      <c r="A17655">
        <v>15113.915940999999</v>
      </c>
    </row>
    <row r="17656" spans="1:1" x14ac:dyDescent="0.3">
      <c r="A17656">
        <v>15196.70587</v>
      </c>
    </row>
    <row r="17657" spans="1:1" x14ac:dyDescent="0.3">
      <c r="A17657">
        <v>15330.955813</v>
      </c>
    </row>
    <row r="17658" spans="1:1" x14ac:dyDescent="0.3">
      <c r="A17658">
        <v>15322.524982000001</v>
      </c>
    </row>
    <row r="17659" spans="1:1" x14ac:dyDescent="0.3">
      <c r="A17659">
        <v>15543.664384</v>
      </c>
    </row>
    <row r="17660" spans="1:1" x14ac:dyDescent="0.3">
      <c r="A17660">
        <v>15693.336310000001</v>
      </c>
    </row>
    <row r="17661" spans="1:1" x14ac:dyDescent="0.3">
      <c r="A17661">
        <v>15792.462792</v>
      </c>
    </row>
    <row r="17662" spans="1:1" x14ac:dyDescent="0.3">
      <c r="A17662">
        <v>15828.241894999999</v>
      </c>
    </row>
    <row r="17663" spans="1:1" x14ac:dyDescent="0.3">
      <c r="A17663">
        <v>15983.870967999999</v>
      </c>
    </row>
    <row r="17664" spans="1:1" x14ac:dyDescent="0.3">
      <c r="A17664">
        <v>16159.984257</v>
      </c>
    </row>
    <row r="17665" spans="1:1" x14ac:dyDescent="0.3">
      <c r="A17665">
        <v>16370.595804</v>
      </c>
    </row>
    <row r="17666" spans="1:1" x14ac:dyDescent="0.3">
      <c r="A17666">
        <v>16344.163571999999</v>
      </c>
    </row>
    <row r="17667" spans="1:1" x14ac:dyDescent="0.3">
      <c r="A17667">
        <v>16902.684883999998</v>
      </c>
    </row>
    <row r="17668" spans="1:1" x14ac:dyDescent="0.3">
      <c r="A17668">
        <v>18647.509484999999</v>
      </c>
    </row>
    <row r="17669" spans="1:1" x14ac:dyDescent="0.3">
      <c r="A17669">
        <v>22486.512710999999</v>
      </c>
    </row>
    <row r="17670" spans="1:1" x14ac:dyDescent="0.3">
      <c r="A17670">
        <v>27828.668001999999</v>
      </c>
    </row>
    <row r="17671" spans="1:1" x14ac:dyDescent="0.3">
      <c r="A17671">
        <v>31195.002914000001</v>
      </c>
    </row>
    <row r="17672" spans="1:1" x14ac:dyDescent="0.3">
      <c r="A17672">
        <v>14663.684800999999</v>
      </c>
    </row>
    <row r="17673" spans="1:1" x14ac:dyDescent="0.3">
      <c r="A17673">
        <v>14758.267196000001</v>
      </c>
    </row>
    <row r="17674" spans="1:1" x14ac:dyDescent="0.3">
      <c r="A17674">
        <v>14734.708751</v>
      </c>
    </row>
    <row r="17675" spans="1:1" x14ac:dyDescent="0.3">
      <c r="A17675">
        <v>14738.343268000001</v>
      </c>
    </row>
    <row r="17676" spans="1:1" x14ac:dyDescent="0.3">
      <c r="A17676">
        <v>14939.357203</v>
      </c>
    </row>
    <row r="17677" spans="1:1" x14ac:dyDescent="0.3">
      <c r="A17677">
        <v>15017.038843</v>
      </c>
    </row>
    <row r="17678" spans="1:1" x14ac:dyDescent="0.3">
      <c r="A17678">
        <v>15147.353702</v>
      </c>
    </row>
    <row r="17679" spans="1:1" x14ac:dyDescent="0.3">
      <c r="A17679">
        <v>15209.693346</v>
      </c>
    </row>
    <row r="17680" spans="1:1" x14ac:dyDescent="0.3">
      <c r="A17680">
        <v>15362.339593999999</v>
      </c>
    </row>
    <row r="17681" spans="1:1" x14ac:dyDescent="0.3">
      <c r="A17681">
        <v>15356.137823999999</v>
      </c>
    </row>
    <row r="17682" spans="1:1" x14ac:dyDescent="0.3">
      <c r="A17682">
        <v>15518.551939999999</v>
      </c>
    </row>
    <row r="17683" spans="1:1" x14ac:dyDescent="0.3">
      <c r="A17683">
        <v>15552.429595</v>
      </c>
    </row>
    <row r="17684" spans="1:1" x14ac:dyDescent="0.3">
      <c r="A17684">
        <v>15689.15271</v>
      </c>
    </row>
    <row r="17685" spans="1:1" x14ac:dyDescent="0.3">
      <c r="A17685">
        <v>15732.999284</v>
      </c>
    </row>
    <row r="17686" spans="1:1" x14ac:dyDescent="0.3">
      <c r="A17686">
        <v>16068.389816000001</v>
      </c>
    </row>
    <row r="17687" spans="1:1" x14ac:dyDescent="0.3">
      <c r="A17687">
        <v>17480.880847</v>
      </c>
    </row>
    <row r="17688" spans="1:1" x14ac:dyDescent="0.3">
      <c r="A17688">
        <v>21950.579732999999</v>
      </c>
    </row>
    <row r="17689" spans="1:1" x14ac:dyDescent="0.3">
      <c r="A17689">
        <v>24464.576139000001</v>
      </c>
    </row>
    <row r="17690" spans="1:1" x14ac:dyDescent="0.3">
      <c r="A17690">
        <v>28064.224494999999</v>
      </c>
    </row>
    <row r="17691" spans="1:1" x14ac:dyDescent="0.3">
      <c r="A17691">
        <v>14920.563663999999</v>
      </c>
    </row>
    <row r="17692" spans="1:1" x14ac:dyDescent="0.3">
      <c r="A17692">
        <v>14939.819699</v>
      </c>
    </row>
    <row r="17693" spans="1:1" x14ac:dyDescent="0.3">
      <c r="A17693">
        <v>15023.133645</v>
      </c>
    </row>
    <row r="17694" spans="1:1" x14ac:dyDescent="0.3">
      <c r="A17694">
        <v>15067.235833999999</v>
      </c>
    </row>
    <row r="17695" spans="1:1" x14ac:dyDescent="0.3">
      <c r="A17695">
        <v>15147.876908</v>
      </c>
    </row>
    <row r="17696" spans="1:1" x14ac:dyDescent="0.3">
      <c r="A17696">
        <v>15165.657268000001</v>
      </c>
    </row>
    <row r="17697" spans="1:1" x14ac:dyDescent="0.3">
      <c r="A17697">
        <v>15315.634577000001</v>
      </c>
    </row>
    <row r="17698" spans="1:1" x14ac:dyDescent="0.3">
      <c r="A17698">
        <v>15520.699347</v>
      </c>
    </row>
    <row r="17699" spans="1:1" x14ac:dyDescent="0.3">
      <c r="A17699">
        <v>15608.643837</v>
      </c>
    </row>
    <row r="17700" spans="1:1" x14ac:dyDescent="0.3">
      <c r="A17700">
        <v>15657.489455999999</v>
      </c>
    </row>
    <row r="17701" spans="1:1" x14ac:dyDescent="0.3">
      <c r="A17701">
        <v>15786.452380999999</v>
      </c>
    </row>
    <row r="17702" spans="1:1" x14ac:dyDescent="0.3">
      <c r="A17702">
        <v>15931.054104000001</v>
      </c>
    </row>
    <row r="17703" spans="1:1" x14ac:dyDescent="0.3">
      <c r="A17703">
        <v>16076.435479</v>
      </c>
    </row>
    <row r="17704" spans="1:1" x14ac:dyDescent="0.3">
      <c r="A17704">
        <v>16142.249774</v>
      </c>
    </row>
    <row r="17705" spans="1:1" x14ac:dyDescent="0.3">
      <c r="A17705">
        <v>16507.865841999999</v>
      </c>
    </row>
    <row r="17706" spans="1:1" x14ac:dyDescent="0.3">
      <c r="A17706">
        <v>18208.038347999998</v>
      </c>
    </row>
    <row r="17707" spans="1:1" x14ac:dyDescent="0.3">
      <c r="A17707">
        <v>22076.928861</v>
      </c>
    </row>
    <row r="17708" spans="1:1" x14ac:dyDescent="0.3">
      <c r="A17708">
        <v>26366.103802000001</v>
      </c>
    </row>
    <row r="17709" spans="1:1" x14ac:dyDescent="0.3">
      <c r="A17709">
        <v>32514.472162999999</v>
      </c>
    </row>
    <row r="17710" spans="1:1" x14ac:dyDescent="0.3">
      <c r="A17710">
        <v>14690.721939999999</v>
      </c>
    </row>
    <row r="17711" spans="1:1" x14ac:dyDescent="0.3">
      <c r="A17711">
        <v>14740.873124</v>
      </c>
    </row>
    <row r="17712" spans="1:1" x14ac:dyDescent="0.3">
      <c r="A17712">
        <v>14662.679558</v>
      </c>
    </row>
    <row r="17713" spans="1:1" x14ac:dyDescent="0.3">
      <c r="A17713">
        <v>14881.670168000001</v>
      </c>
    </row>
    <row r="17714" spans="1:1" x14ac:dyDescent="0.3">
      <c r="A17714">
        <v>14993.045971</v>
      </c>
    </row>
    <row r="17715" spans="1:1" x14ac:dyDescent="0.3">
      <c r="A17715">
        <v>14957.274127999999</v>
      </c>
    </row>
    <row r="17716" spans="1:1" x14ac:dyDescent="0.3">
      <c r="A17716">
        <v>15048.948786999999</v>
      </c>
    </row>
    <row r="17717" spans="1:1" x14ac:dyDescent="0.3">
      <c r="A17717">
        <v>15242.73021</v>
      </c>
    </row>
    <row r="17718" spans="1:1" x14ac:dyDescent="0.3">
      <c r="A17718">
        <v>15309.908778000001</v>
      </c>
    </row>
    <row r="17719" spans="1:1" x14ac:dyDescent="0.3">
      <c r="A17719">
        <v>15337.589653999999</v>
      </c>
    </row>
    <row r="17720" spans="1:1" x14ac:dyDescent="0.3">
      <c r="A17720">
        <v>15552.706087</v>
      </c>
    </row>
    <row r="17721" spans="1:1" x14ac:dyDescent="0.3">
      <c r="A17721">
        <v>15534.51266</v>
      </c>
    </row>
    <row r="17722" spans="1:1" x14ac:dyDescent="0.3">
      <c r="A17722">
        <v>15700.087398</v>
      </c>
    </row>
    <row r="17723" spans="1:1" x14ac:dyDescent="0.3">
      <c r="A17723">
        <v>15747.533127000001</v>
      </c>
    </row>
    <row r="17724" spans="1:1" x14ac:dyDescent="0.3">
      <c r="A17724">
        <v>16029.68715</v>
      </c>
    </row>
    <row r="17725" spans="1:1" x14ac:dyDescent="0.3">
      <c r="A17725">
        <v>17927.350911000001</v>
      </c>
    </row>
    <row r="17726" spans="1:1" x14ac:dyDescent="0.3">
      <c r="A17726">
        <v>21808.259177</v>
      </c>
    </row>
    <row r="17727" spans="1:1" x14ac:dyDescent="0.3">
      <c r="A17727">
        <v>23433.583105999998</v>
      </c>
    </row>
    <row r="17728" spans="1:1" x14ac:dyDescent="0.3">
      <c r="A17728">
        <v>27321.558486000002</v>
      </c>
    </row>
    <row r="17729" spans="1:1" x14ac:dyDescent="0.3">
      <c r="A17729">
        <v>14694.34297</v>
      </c>
    </row>
    <row r="17730" spans="1:1" x14ac:dyDescent="0.3">
      <c r="A17730">
        <v>14756.604357</v>
      </c>
    </row>
    <row r="17731" spans="1:1" x14ac:dyDescent="0.3">
      <c r="A17731">
        <v>14813.926041999999</v>
      </c>
    </row>
    <row r="17732" spans="1:1" x14ac:dyDescent="0.3">
      <c r="A17732">
        <v>14793.220793</v>
      </c>
    </row>
    <row r="17733" spans="1:1" x14ac:dyDescent="0.3">
      <c r="A17733">
        <v>15038.866663000001</v>
      </c>
    </row>
    <row r="17734" spans="1:1" x14ac:dyDescent="0.3">
      <c r="A17734">
        <v>14941.043261000001</v>
      </c>
    </row>
    <row r="17735" spans="1:1" x14ac:dyDescent="0.3">
      <c r="A17735">
        <v>15203.705586</v>
      </c>
    </row>
    <row r="17736" spans="1:1" x14ac:dyDescent="0.3">
      <c r="A17736">
        <v>15384.707705999999</v>
      </c>
    </row>
    <row r="17737" spans="1:1" x14ac:dyDescent="0.3">
      <c r="A17737">
        <v>15440.44904</v>
      </c>
    </row>
    <row r="17738" spans="1:1" x14ac:dyDescent="0.3">
      <c r="A17738">
        <v>15499.523999999999</v>
      </c>
    </row>
    <row r="17739" spans="1:1" x14ac:dyDescent="0.3">
      <c r="A17739">
        <v>15661.836331</v>
      </c>
    </row>
    <row r="17740" spans="1:1" x14ac:dyDescent="0.3">
      <c r="A17740">
        <v>15638.990704</v>
      </c>
    </row>
    <row r="17741" spans="1:1" x14ac:dyDescent="0.3">
      <c r="A17741">
        <v>15828.116077000001</v>
      </c>
    </row>
    <row r="17742" spans="1:1" x14ac:dyDescent="0.3">
      <c r="A17742">
        <v>16045.360398000001</v>
      </c>
    </row>
    <row r="17743" spans="1:1" x14ac:dyDescent="0.3">
      <c r="A17743">
        <v>16305.411085</v>
      </c>
    </row>
    <row r="17744" spans="1:1" x14ac:dyDescent="0.3">
      <c r="A17744">
        <v>18175.739796000002</v>
      </c>
    </row>
    <row r="17745" spans="1:1" x14ac:dyDescent="0.3">
      <c r="A17745">
        <v>22053.978595</v>
      </c>
    </row>
    <row r="17746" spans="1:1" x14ac:dyDescent="0.3">
      <c r="A17746">
        <v>25669.665743000001</v>
      </c>
    </row>
    <row r="17747" spans="1:1" x14ac:dyDescent="0.3">
      <c r="A17747">
        <v>30806.337305000001</v>
      </c>
    </row>
    <row r="17748" spans="1:1" x14ac:dyDescent="0.3">
      <c r="A17748">
        <v>14537.969829</v>
      </c>
    </row>
    <row r="17749" spans="1:1" x14ac:dyDescent="0.3">
      <c r="A17749">
        <v>14634.975111</v>
      </c>
    </row>
    <row r="17750" spans="1:1" x14ac:dyDescent="0.3">
      <c r="A17750">
        <v>14605.633078000001</v>
      </c>
    </row>
    <row r="17751" spans="1:1" x14ac:dyDescent="0.3">
      <c r="A17751">
        <v>14613.915521999999</v>
      </c>
    </row>
    <row r="17752" spans="1:1" x14ac:dyDescent="0.3">
      <c r="A17752">
        <v>14740.083452000001</v>
      </c>
    </row>
    <row r="17753" spans="1:1" x14ac:dyDescent="0.3">
      <c r="A17753">
        <v>14782.663253999999</v>
      </c>
    </row>
    <row r="17754" spans="1:1" x14ac:dyDescent="0.3">
      <c r="A17754">
        <v>15033.593510999999</v>
      </c>
    </row>
    <row r="17755" spans="1:1" x14ac:dyDescent="0.3">
      <c r="A17755">
        <v>14993.607035000001</v>
      </c>
    </row>
    <row r="17756" spans="1:1" x14ac:dyDescent="0.3">
      <c r="A17756">
        <v>15124.546773</v>
      </c>
    </row>
    <row r="17757" spans="1:1" x14ac:dyDescent="0.3">
      <c r="A17757">
        <v>15184.409465000001</v>
      </c>
    </row>
    <row r="17758" spans="1:1" x14ac:dyDescent="0.3">
      <c r="A17758">
        <v>15277.190963999999</v>
      </c>
    </row>
    <row r="17759" spans="1:1" x14ac:dyDescent="0.3">
      <c r="A17759">
        <v>15449.027604000001</v>
      </c>
    </row>
    <row r="17760" spans="1:1" x14ac:dyDescent="0.3">
      <c r="A17760">
        <v>15397.414354</v>
      </c>
    </row>
    <row r="17761" spans="1:1" x14ac:dyDescent="0.3">
      <c r="A17761">
        <v>15660.707665</v>
      </c>
    </row>
    <row r="17762" spans="1:1" x14ac:dyDescent="0.3">
      <c r="A17762">
        <v>16033.934443</v>
      </c>
    </row>
    <row r="17763" spans="1:1" x14ac:dyDescent="0.3">
      <c r="A17763">
        <v>17329.909479999998</v>
      </c>
    </row>
    <row r="17764" spans="1:1" x14ac:dyDescent="0.3">
      <c r="A17764">
        <v>20986.128387000001</v>
      </c>
    </row>
    <row r="17765" spans="1:1" x14ac:dyDescent="0.3">
      <c r="A17765">
        <v>25111.919854</v>
      </c>
    </row>
    <row r="17766" spans="1:1" x14ac:dyDescent="0.3">
      <c r="A17766">
        <v>29273.187357999999</v>
      </c>
    </row>
    <row r="17767" spans="1:1" x14ac:dyDescent="0.3">
      <c r="A17767">
        <v>14650.407905</v>
      </c>
    </row>
    <row r="17768" spans="1:1" x14ac:dyDescent="0.3">
      <c r="A17768">
        <v>14627.368542</v>
      </c>
    </row>
    <row r="17769" spans="1:1" x14ac:dyDescent="0.3">
      <c r="A17769">
        <v>14597.443047000001</v>
      </c>
    </row>
    <row r="17770" spans="1:1" x14ac:dyDescent="0.3">
      <c r="A17770">
        <v>14735.137532999999</v>
      </c>
    </row>
    <row r="17771" spans="1:1" x14ac:dyDescent="0.3">
      <c r="A17771">
        <v>14942.742398</v>
      </c>
    </row>
    <row r="17772" spans="1:1" x14ac:dyDescent="0.3">
      <c r="A17772">
        <v>14856.032045</v>
      </c>
    </row>
    <row r="17773" spans="1:1" x14ac:dyDescent="0.3">
      <c r="A17773">
        <v>15127.078722</v>
      </c>
    </row>
    <row r="17774" spans="1:1" x14ac:dyDescent="0.3">
      <c r="A17774">
        <v>15125.292056</v>
      </c>
    </row>
    <row r="17775" spans="1:1" x14ac:dyDescent="0.3">
      <c r="A17775">
        <v>15294.332406</v>
      </c>
    </row>
    <row r="17776" spans="1:1" x14ac:dyDescent="0.3">
      <c r="A17776">
        <v>15319.235698</v>
      </c>
    </row>
    <row r="17777" spans="1:1" x14ac:dyDescent="0.3">
      <c r="A17777">
        <v>15439.107962</v>
      </c>
    </row>
    <row r="17778" spans="1:1" x14ac:dyDescent="0.3">
      <c r="A17778">
        <v>15653.594013</v>
      </c>
    </row>
    <row r="17779" spans="1:1" x14ac:dyDescent="0.3">
      <c r="A17779">
        <v>15856.474657000001</v>
      </c>
    </row>
    <row r="17780" spans="1:1" x14ac:dyDescent="0.3">
      <c r="A17780">
        <v>15887.187030999999</v>
      </c>
    </row>
    <row r="17781" spans="1:1" x14ac:dyDescent="0.3">
      <c r="A17781">
        <v>16184.960582</v>
      </c>
    </row>
    <row r="17782" spans="1:1" x14ac:dyDescent="0.3">
      <c r="A17782">
        <v>17988.605519000001</v>
      </c>
    </row>
    <row r="17783" spans="1:1" x14ac:dyDescent="0.3">
      <c r="A17783">
        <v>21460.166703999999</v>
      </c>
    </row>
    <row r="17784" spans="1:1" x14ac:dyDescent="0.3">
      <c r="A17784">
        <v>25587.854413000001</v>
      </c>
    </row>
    <row r="17785" spans="1:1" x14ac:dyDescent="0.3">
      <c r="A17785">
        <v>27975.007020000001</v>
      </c>
    </row>
    <row r="17786" spans="1:1" x14ac:dyDescent="0.3">
      <c r="A17786">
        <v>15045.950779000001</v>
      </c>
    </row>
    <row r="17787" spans="1:1" x14ac:dyDescent="0.3">
      <c r="A17787">
        <v>15079.894665</v>
      </c>
    </row>
    <row r="17788" spans="1:1" x14ac:dyDescent="0.3">
      <c r="A17788">
        <v>15096.978739</v>
      </c>
    </row>
    <row r="17789" spans="1:1" x14ac:dyDescent="0.3">
      <c r="A17789">
        <v>15139.2619</v>
      </c>
    </row>
    <row r="17790" spans="1:1" x14ac:dyDescent="0.3">
      <c r="A17790">
        <v>15338.089330000001</v>
      </c>
    </row>
    <row r="17791" spans="1:1" x14ac:dyDescent="0.3">
      <c r="A17791">
        <v>15291.674609</v>
      </c>
    </row>
    <row r="17792" spans="1:1" x14ac:dyDescent="0.3">
      <c r="A17792">
        <v>15358.111344999999</v>
      </c>
    </row>
    <row r="17793" spans="1:1" x14ac:dyDescent="0.3">
      <c r="A17793">
        <v>15494.463883</v>
      </c>
    </row>
    <row r="17794" spans="1:1" x14ac:dyDescent="0.3">
      <c r="A17794">
        <v>15734.461277</v>
      </c>
    </row>
    <row r="17795" spans="1:1" x14ac:dyDescent="0.3">
      <c r="A17795">
        <v>15735.995457999999</v>
      </c>
    </row>
    <row r="17796" spans="1:1" x14ac:dyDescent="0.3">
      <c r="A17796">
        <v>15819.350281999999</v>
      </c>
    </row>
    <row r="17797" spans="1:1" x14ac:dyDescent="0.3">
      <c r="A17797">
        <v>15843.657743</v>
      </c>
    </row>
    <row r="17798" spans="1:1" x14ac:dyDescent="0.3">
      <c r="A17798">
        <v>16104.842901</v>
      </c>
    </row>
    <row r="17799" spans="1:1" x14ac:dyDescent="0.3">
      <c r="A17799">
        <v>16170.289327</v>
      </c>
    </row>
    <row r="17800" spans="1:1" x14ac:dyDescent="0.3">
      <c r="A17800">
        <v>16564.061833</v>
      </c>
    </row>
    <row r="17801" spans="1:1" x14ac:dyDescent="0.3">
      <c r="A17801">
        <v>18398.847903999998</v>
      </c>
    </row>
    <row r="17802" spans="1:1" x14ac:dyDescent="0.3">
      <c r="A17802">
        <v>22915.575766000002</v>
      </c>
    </row>
    <row r="17803" spans="1:1" x14ac:dyDescent="0.3">
      <c r="A17803">
        <v>26718.077614000002</v>
      </c>
    </row>
    <row r="17804" spans="1:1" x14ac:dyDescent="0.3">
      <c r="A17804">
        <v>32774.934931999996</v>
      </c>
    </row>
    <row r="17805" spans="1:1" x14ac:dyDescent="0.3">
      <c r="A17805">
        <v>14739.160151</v>
      </c>
    </row>
    <row r="17806" spans="1:1" x14ac:dyDescent="0.3">
      <c r="A17806">
        <v>14690.101784</v>
      </c>
    </row>
    <row r="17807" spans="1:1" x14ac:dyDescent="0.3">
      <c r="A17807">
        <v>14803.343992</v>
      </c>
    </row>
    <row r="17808" spans="1:1" x14ac:dyDescent="0.3">
      <c r="A17808">
        <v>14727.278096</v>
      </c>
    </row>
    <row r="17809" spans="1:1" x14ac:dyDescent="0.3">
      <c r="A17809">
        <v>14994.574529</v>
      </c>
    </row>
    <row r="17810" spans="1:1" x14ac:dyDescent="0.3">
      <c r="A17810">
        <v>15025.822882</v>
      </c>
    </row>
    <row r="17811" spans="1:1" x14ac:dyDescent="0.3">
      <c r="A17811">
        <v>15239.890151</v>
      </c>
    </row>
    <row r="17812" spans="1:1" x14ac:dyDescent="0.3">
      <c r="A17812">
        <v>15209.665878</v>
      </c>
    </row>
    <row r="17813" spans="1:1" x14ac:dyDescent="0.3">
      <c r="A17813">
        <v>15475.868254000001</v>
      </c>
    </row>
    <row r="17814" spans="1:1" x14ac:dyDescent="0.3">
      <c r="A17814">
        <v>15464.277881</v>
      </c>
    </row>
    <row r="17815" spans="1:1" x14ac:dyDescent="0.3">
      <c r="A17815">
        <v>15653.219655999999</v>
      </c>
    </row>
    <row r="17816" spans="1:1" x14ac:dyDescent="0.3">
      <c r="A17816">
        <v>15651.611464</v>
      </c>
    </row>
    <row r="17817" spans="1:1" x14ac:dyDescent="0.3">
      <c r="A17817">
        <v>16064.529047</v>
      </c>
    </row>
    <row r="17818" spans="1:1" x14ac:dyDescent="0.3">
      <c r="A17818">
        <v>16111.131944000001</v>
      </c>
    </row>
    <row r="17819" spans="1:1" x14ac:dyDescent="0.3">
      <c r="A17819">
        <v>16539.605320999999</v>
      </c>
    </row>
    <row r="17820" spans="1:1" x14ac:dyDescent="0.3">
      <c r="A17820">
        <v>17937.947141000001</v>
      </c>
    </row>
    <row r="17821" spans="1:1" x14ac:dyDescent="0.3">
      <c r="A17821">
        <v>22118.096903000001</v>
      </c>
    </row>
    <row r="17822" spans="1:1" x14ac:dyDescent="0.3">
      <c r="A17822">
        <v>25596.044870999998</v>
      </c>
    </row>
    <row r="17823" spans="1:1" x14ac:dyDescent="0.3">
      <c r="A17823">
        <v>30142.869108999999</v>
      </c>
    </row>
    <row r="17824" spans="1:1" x14ac:dyDescent="0.3">
      <c r="A17824">
        <v>14970.270941999999</v>
      </c>
    </row>
    <row r="17825" spans="1:1" x14ac:dyDescent="0.3">
      <c r="A17825">
        <v>14897.164392999999</v>
      </c>
    </row>
    <row r="17826" spans="1:1" x14ac:dyDescent="0.3">
      <c r="A17826">
        <v>14973.676240000001</v>
      </c>
    </row>
    <row r="17827" spans="1:1" x14ac:dyDescent="0.3">
      <c r="A17827">
        <v>15139.430285</v>
      </c>
    </row>
    <row r="17828" spans="1:1" x14ac:dyDescent="0.3">
      <c r="A17828">
        <v>15321.480546999999</v>
      </c>
    </row>
    <row r="17829" spans="1:1" x14ac:dyDescent="0.3">
      <c r="A17829">
        <v>15296.352147</v>
      </c>
    </row>
    <row r="17830" spans="1:1" x14ac:dyDescent="0.3">
      <c r="A17830">
        <v>15397.922203</v>
      </c>
    </row>
    <row r="17831" spans="1:1" x14ac:dyDescent="0.3">
      <c r="A17831">
        <v>15494.348262</v>
      </c>
    </row>
    <row r="17832" spans="1:1" x14ac:dyDescent="0.3">
      <c r="A17832">
        <v>15672.711612999999</v>
      </c>
    </row>
    <row r="17833" spans="1:1" x14ac:dyDescent="0.3">
      <c r="A17833">
        <v>15631.585461999999</v>
      </c>
    </row>
    <row r="17834" spans="1:1" x14ac:dyDescent="0.3">
      <c r="A17834">
        <v>15655.90898</v>
      </c>
    </row>
    <row r="17835" spans="1:1" x14ac:dyDescent="0.3">
      <c r="A17835">
        <v>15937.53832</v>
      </c>
    </row>
    <row r="17836" spans="1:1" x14ac:dyDescent="0.3">
      <c r="A17836">
        <v>16098.389751999999</v>
      </c>
    </row>
    <row r="17837" spans="1:1" x14ac:dyDescent="0.3">
      <c r="A17837">
        <v>16237.115135</v>
      </c>
    </row>
    <row r="17838" spans="1:1" x14ac:dyDescent="0.3">
      <c r="A17838">
        <v>16459.620071000001</v>
      </c>
    </row>
    <row r="17839" spans="1:1" x14ac:dyDescent="0.3">
      <c r="A17839">
        <v>18310.551931000002</v>
      </c>
    </row>
    <row r="17840" spans="1:1" x14ac:dyDescent="0.3">
      <c r="A17840">
        <v>22174.983845999999</v>
      </c>
    </row>
    <row r="17841" spans="1:1" x14ac:dyDescent="0.3">
      <c r="A17841">
        <v>25597.575875999999</v>
      </c>
    </row>
    <row r="17842" spans="1:1" x14ac:dyDescent="0.3">
      <c r="A17842">
        <v>28666.944738999999</v>
      </c>
    </row>
    <row r="17843" spans="1:1" x14ac:dyDescent="0.3">
      <c r="A17843">
        <v>15083.431479000001</v>
      </c>
    </row>
    <row r="17844" spans="1:1" x14ac:dyDescent="0.3">
      <c r="A17844">
        <v>15060.513908999999</v>
      </c>
    </row>
    <row r="17845" spans="1:1" x14ac:dyDescent="0.3">
      <c r="A17845">
        <v>15201.287947999999</v>
      </c>
    </row>
    <row r="17846" spans="1:1" x14ac:dyDescent="0.3">
      <c r="A17846">
        <v>15252.154044000001</v>
      </c>
    </row>
    <row r="17847" spans="1:1" x14ac:dyDescent="0.3">
      <c r="A17847">
        <v>15303.710701</v>
      </c>
    </row>
    <row r="17848" spans="1:1" x14ac:dyDescent="0.3">
      <c r="A17848">
        <v>15294.913943</v>
      </c>
    </row>
    <row r="17849" spans="1:1" x14ac:dyDescent="0.3">
      <c r="A17849">
        <v>15425.882866</v>
      </c>
    </row>
    <row r="17850" spans="1:1" x14ac:dyDescent="0.3">
      <c r="A17850">
        <v>15744.887575000001</v>
      </c>
    </row>
    <row r="17851" spans="1:1" x14ac:dyDescent="0.3">
      <c r="A17851">
        <v>15768.367155</v>
      </c>
    </row>
    <row r="17852" spans="1:1" x14ac:dyDescent="0.3">
      <c r="A17852">
        <v>15896.219440000001</v>
      </c>
    </row>
    <row r="17853" spans="1:1" x14ac:dyDescent="0.3">
      <c r="A17853">
        <v>15962.979351</v>
      </c>
    </row>
    <row r="17854" spans="1:1" x14ac:dyDescent="0.3">
      <c r="A17854">
        <v>16105.752256</v>
      </c>
    </row>
    <row r="17855" spans="1:1" x14ac:dyDescent="0.3">
      <c r="A17855">
        <v>16314.072601</v>
      </c>
    </row>
    <row r="17856" spans="1:1" x14ac:dyDescent="0.3">
      <c r="A17856">
        <v>16361.439842</v>
      </c>
    </row>
    <row r="17857" spans="1:1" x14ac:dyDescent="0.3">
      <c r="A17857">
        <v>16760.408392000001</v>
      </c>
    </row>
    <row r="17858" spans="1:1" x14ac:dyDescent="0.3">
      <c r="A17858">
        <v>18602.146226000001</v>
      </c>
    </row>
    <row r="17859" spans="1:1" x14ac:dyDescent="0.3">
      <c r="A17859">
        <v>22525.398010000001</v>
      </c>
    </row>
    <row r="17860" spans="1:1" x14ac:dyDescent="0.3">
      <c r="A17860">
        <v>27287.125091000002</v>
      </c>
    </row>
    <row r="17861" spans="1:1" x14ac:dyDescent="0.3">
      <c r="A17861">
        <v>30979.741164999999</v>
      </c>
    </row>
    <row r="17862" spans="1:1" x14ac:dyDescent="0.3">
      <c r="A17862">
        <v>14701.234118</v>
      </c>
    </row>
    <row r="17863" spans="1:1" x14ac:dyDescent="0.3">
      <c r="A17863">
        <v>14723.108987</v>
      </c>
    </row>
    <row r="17864" spans="1:1" x14ac:dyDescent="0.3">
      <c r="A17864">
        <v>14786.893548</v>
      </c>
    </row>
    <row r="17865" spans="1:1" x14ac:dyDescent="0.3">
      <c r="A17865">
        <v>14784.039449</v>
      </c>
    </row>
    <row r="17866" spans="1:1" x14ac:dyDescent="0.3">
      <c r="A17866">
        <v>14962.550029</v>
      </c>
    </row>
    <row r="17867" spans="1:1" x14ac:dyDescent="0.3">
      <c r="A17867">
        <v>15023.08776</v>
      </c>
    </row>
    <row r="17868" spans="1:1" x14ac:dyDescent="0.3">
      <c r="A17868">
        <v>15072.870188000001</v>
      </c>
    </row>
    <row r="17869" spans="1:1" x14ac:dyDescent="0.3">
      <c r="A17869">
        <v>15212.063655</v>
      </c>
    </row>
    <row r="17870" spans="1:1" x14ac:dyDescent="0.3">
      <c r="A17870">
        <v>15346.334781</v>
      </c>
    </row>
    <row r="17871" spans="1:1" x14ac:dyDescent="0.3">
      <c r="A17871">
        <v>15500.180375</v>
      </c>
    </row>
    <row r="17872" spans="1:1" x14ac:dyDescent="0.3">
      <c r="A17872">
        <v>15544.705882</v>
      </c>
    </row>
    <row r="17873" spans="1:1" x14ac:dyDescent="0.3">
      <c r="A17873">
        <v>15637.347034</v>
      </c>
    </row>
    <row r="17874" spans="1:1" x14ac:dyDescent="0.3">
      <c r="A17874">
        <v>15812.490143999999</v>
      </c>
    </row>
    <row r="17875" spans="1:1" x14ac:dyDescent="0.3">
      <c r="A17875">
        <v>15906.578665000001</v>
      </c>
    </row>
    <row r="17876" spans="1:1" x14ac:dyDescent="0.3">
      <c r="A17876">
        <v>16367.038823000001</v>
      </c>
    </row>
    <row r="17877" spans="1:1" x14ac:dyDescent="0.3">
      <c r="A17877">
        <v>17702.090023000001</v>
      </c>
    </row>
    <row r="17878" spans="1:1" x14ac:dyDescent="0.3">
      <c r="A17878">
        <v>21199.153692</v>
      </c>
    </row>
    <row r="17879" spans="1:1" x14ac:dyDescent="0.3">
      <c r="A17879">
        <v>25045.831260999999</v>
      </c>
    </row>
    <row r="17880" spans="1:1" x14ac:dyDescent="0.3">
      <c r="A17880">
        <v>28537.975020999998</v>
      </c>
    </row>
    <row r="17881" spans="1:1" x14ac:dyDescent="0.3">
      <c r="A17881">
        <v>14854.593398000001</v>
      </c>
    </row>
    <row r="17882" spans="1:1" x14ac:dyDescent="0.3">
      <c r="A17882">
        <v>14894.120403000001</v>
      </c>
    </row>
    <row r="17883" spans="1:1" x14ac:dyDescent="0.3">
      <c r="A17883">
        <v>14910.976828000001</v>
      </c>
    </row>
    <row r="17884" spans="1:1" x14ac:dyDescent="0.3">
      <c r="A17884">
        <v>14915.692940999999</v>
      </c>
    </row>
    <row r="17885" spans="1:1" x14ac:dyDescent="0.3">
      <c r="A17885">
        <v>15212.483829000001</v>
      </c>
    </row>
    <row r="17886" spans="1:1" x14ac:dyDescent="0.3">
      <c r="A17886">
        <v>15202.276065</v>
      </c>
    </row>
    <row r="17887" spans="1:1" x14ac:dyDescent="0.3">
      <c r="A17887">
        <v>15331.514733</v>
      </c>
    </row>
    <row r="17888" spans="1:1" x14ac:dyDescent="0.3">
      <c r="A17888">
        <v>15391.713578000001</v>
      </c>
    </row>
    <row r="17889" spans="1:1" x14ac:dyDescent="0.3">
      <c r="A17889">
        <v>15537.179547</v>
      </c>
    </row>
    <row r="17890" spans="1:1" x14ac:dyDescent="0.3">
      <c r="A17890">
        <v>15585.394233000001</v>
      </c>
    </row>
    <row r="17891" spans="1:1" x14ac:dyDescent="0.3">
      <c r="A17891">
        <v>15825.550621</v>
      </c>
    </row>
    <row r="17892" spans="1:1" x14ac:dyDescent="0.3">
      <c r="A17892">
        <v>15892.509591</v>
      </c>
    </row>
    <row r="17893" spans="1:1" x14ac:dyDescent="0.3">
      <c r="A17893">
        <v>16242.454863999999</v>
      </c>
    </row>
    <row r="17894" spans="1:1" x14ac:dyDescent="0.3">
      <c r="A17894">
        <v>16102.064802000001</v>
      </c>
    </row>
    <row r="17895" spans="1:1" x14ac:dyDescent="0.3">
      <c r="A17895">
        <v>16431.362633000001</v>
      </c>
    </row>
    <row r="17896" spans="1:1" x14ac:dyDescent="0.3">
      <c r="A17896">
        <v>18112.501136999999</v>
      </c>
    </row>
    <row r="17897" spans="1:1" x14ac:dyDescent="0.3">
      <c r="A17897">
        <v>22030.731309999999</v>
      </c>
    </row>
    <row r="17898" spans="1:1" x14ac:dyDescent="0.3">
      <c r="A17898">
        <v>27800.505636000002</v>
      </c>
    </row>
    <row r="17899" spans="1:1" x14ac:dyDescent="0.3">
      <c r="A17899">
        <v>31136.720678999998</v>
      </c>
    </row>
    <row r="17900" spans="1:1" x14ac:dyDescent="0.3">
      <c r="A17900">
        <v>14711.240309999999</v>
      </c>
    </row>
    <row r="17901" spans="1:1" x14ac:dyDescent="0.3">
      <c r="A17901">
        <v>14760.066709000001</v>
      </c>
    </row>
    <row r="17902" spans="1:1" x14ac:dyDescent="0.3">
      <c r="A17902">
        <v>14742.846942</v>
      </c>
    </row>
    <row r="17903" spans="1:1" x14ac:dyDescent="0.3">
      <c r="A17903">
        <v>14819.991262</v>
      </c>
    </row>
    <row r="17904" spans="1:1" x14ac:dyDescent="0.3">
      <c r="A17904">
        <v>15068.238334</v>
      </c>
    </row>
    <row r="17905" spans="1:1" x14ac:dyDescent="0.3">
      <c r="A17905">
        <v>15002.669039</v>
      </c>
    </row>
    <row r="17906" spans="1:1" x14ac:dyDescent="0.3">
      <c r="A17906">
        <v>15176.717204</v>
      </c>
    </row>
    <row r="17907" spans="1:1" x14ac:dyDescent="0.3">
      <c r="A17907">
        <v>15213.428286</v>
      </c>
    </row>
    <row r="17908" spans="1:1" x14ac:dyDescent="0.3">
      <c r="A17908">
        <v>15274.63675</v>
      </c>
    </row>
    <row r="17909" spans="1:1" x14ac:dyDescent="0.3">
      <c r="A17909">
        <v>15410.600351999999</v>
      </c>
    </row>
    <row r="17910" spans="1:1" x14ac:dyDescent="0.3">
      <c r="A17910">
        <v>15404.099523999999</v>
      </c>
    </row>
    <row r="17911" spans="1:1" x14ac:dyDescent="0.3">
      <c r="A17911">
        <v>15530.843373</v>
      </c>
    </row>
    <row r="17912" spans="1:1" x14ac:dyDescent="0.3">
      <c r="A17912">
        <v>15694.199092999999</v>
      </c>
    </row>
    <row r="17913" spans="1:1" x14ac:dyDescent="0.3">
      <c r="A17913">
        <v>15795.278598000001</v>
      </c>
    </row>
    <row r="17914" spans="1:1" x14ac:dyDescent="0.3">
      <c r="A17914">
        <v>16118.829798000001</v>
      </c>
    </row>
    <row r="17915" spans="1:1" x14ac:dyDescent="0.3">
      <c r="A17915">
        <v>17896.566352000002</v>
      </c>
    </row>
    <row r="17916" spans="1:1" x14ac:dyDescent="0.3">
      <c r="A17916">
        <v>21933.434528999998</v>
      </c>
    </row>
    <row r="17917" spans="1:1" x14ac:dyDescent="0.3">
      <c r="A17917">
        <v>24606.302718999999</v>
      </c>
    </row>
    <row r="17918" spans="1:1" x14ac:dyDescent="0.3">
      <c r="A17918">
        <v>29078.344322000001</v>
      </c>
    </row>
    <row r="17919" spans="1:1" x14ac:dyDescent="0.3">
      <c r="A17919">
        <v>14867.841630000001</v>
      </c>
    </row>
    <row r="17920" spans="1:1" x14ac:dyDescent="0.3">
      <c r="A17920">
        <v>14907.858329000001</v>
      </c>
    </row>
    <row r="17921" spans="1:1" x14ac:dyDescent="0.3">
      <c r="A17921">
        <v>14906.326337</v>
      </c>
    </row>
    <row r="17922" spans="1:1" x14ac:dyDescent="0.3">
      <c r="A17922">
        <v>15039.919919</v>
      </c>
    </row>
    <row r="17923" spans="1:1" x14ac:dyDescent="0.3">
      <c r="A17923">
        <v>15127.266855</v>
      </c>
    </row>
    <row r="17924" spans="1:1" x14ac:dyDescent="0.3">
      <c r="A17924">
        <v>15199.746416</v>
      </c>
    </row>
    <row r="17925" spans="1:1" x14ac:dyDescent="0.3">
      <c r="A17925">
        <v>15418.696258</v>
      </c>
    </row>
    <row r="17926" spans="1:1" x14ac:dyDescent="0.3">
      <c r="A17926">
        <v>15409.396482</v>
      </c>
    </row>
    <row r="17927" spans="1:1" x14ac:dyDescent="0.3">
      <c r="A17927">
        <v>15546.81546</v>
      </c>
    </row>
    <row r="17928" spans="1:1" x14ac:dyDescent="0.3">
      <c r="A17928">
        <v>15645.306547</v>
      </c>
    </row>
    <row r="17929" spans="1:1" x14ac:dyDescent="0.3">
      <c r="A17929">
        <v>15779.581808000001</v>
      </c>
    </row>
    <row r="17930" spans="1:1" x14ac:dyDescent="0.3">
      <c r="A17930">
        <v>15888.855285</v>
      </c>
    </row>
    <row r="17931" spans="1:1" x14ac:dyDescent="0.3">
      <c r="A17931">
        <v>15951.235071999999</v>
      </c>
    </row>
    <row r="17932" spans="1:1" x14ac:dyDescent="0.3">
      <c r="A17932">
        <v>15968.796625000001</v>
      </c>
    </row>
    <row r="17933" spans="1:1" x14ac:dyDescent="0.3">
      <c r="A17933">
        <v>16444.274079999999</v>
      </c>
    </row>
    <row r="17934" spans="1:1" x14ac:dyDescent="0.3">
      <c r="A17934">
        <v>18242.330321000001</v>
      </c>
    </row>
    <row r="17935" spans="1:1" x14ac:dyDescent="0.3">
      <c r="A17935">
        <v>22211.551587999998</v>
      </c>
    </row>
    <row r="17936" spans="1:1" x14ac:dyDescent="0.3">
      <c r="A17936">
        <v>25880.800704000001</v>
      </c>
    </row>
    <row r="17937" spans="1:1" x14ac:dyDescent="0.3">
      <c r="A17937">
        <v>30391.357195000001</v>
      </c>
    </row>
    <row r="17938" spans="1:1" x14ac:dyDescent="0.3">
      <c r="A17938">
        <v>15088.713849</v>
      </c>
    </row>
    <row r="17939" spans="1:1" x14ac:dyDescent="0.3">
      <c r="A17939">
        <v>15118.738676999999</v>
      </c>
    </row>
    <row r="17940" spans="1:1" x14ac:dyDescent="0.3">
      <c r="A17940">
        <v>15115.038531</v>
      </c>
    </row>
    <row r="17941" spans="1:1" x14ac:dyDescent="0.3">
      <c r="A17941">
        <v>15196.967067</v>
      </c>
    </row>
    <row r="17942" spans="1:1" x14ac:dyDescent="0.3">
      <c r="A17942">
        <v>15388.863375000001</v>
      </c>
    </row>
    <row r="17943" spans="1:1" x14ac:dyDescent="0.3">
      <c r="A17943">
        <v>15464.549585000001</v>
      </c>
    </row>
    <row r="17944" spans="1:1" x14ac:dyDescent="0.3">
      <c r="A17944">
        <v>15541.814531</v>
      </c>
    </row>
    <row r="17945" spans="1:1" x14ac:dyDescent="0.3">
      <c r="A17945">
        <v>15655.735733</v>
      </c>
    </row>
    <row r="17946" spans="1:1" x14ac:dyDescent="0.3">
      <c r="A17946">
        <v>15695.962835</v>
      </c>
    </row>
    <row r="17947" spans="1:1" x14ac:dyDescent="0.3">
      <c r="A17947">
        <v>15837.887371000001</v>
      </c>
    </row>
    <row r="17948" spans="1:1" x14ac:dyDescent="0.3">
      <c r="A17948">
        <v>15943.592293</v>
      </c>
    </row>
    <row r="17949" spans="1:1" x14ac:dyDescent="0.3">
      <c r="A17949">
        <v>16069.734487</v>
      </c>
    </row>
    <row r="17950" spans="1:1" x14ac:dyDescent="0.3">
      <c r="A17950">
        <v>16294.170864</v>
      </c>
    </row>
    <row r="17951" spans="1:1" x14ac:dyDescent="0.3">
      <c r="A17951">
        <v>16383.515890000001</v>
      </c>
    </row>
    <row r="17952" spans="1:1" x14ac:dyDescent="0.3">
      <c r="A17952">
        <v>16646.160259</v>
      </c>
    </row>
    <row r="17953" spans="1:1" x14ac:dyDescent="0.3">
      <c r="A17953">
        <v>18495.335494999999</v>
      </c>
    </row>
    <row r="17954" spans="1:1" x14ac:dyDescent="0.3">
      <c r="A17954">
        <v>23092.028986000001</v>
      </c>
    </row>
    <row r="17955" spans="1:1" x14ac:dyDescent="0.3">
      <c r="A17955">
        <v>27763.631225000001</v>
      </c>
    </row>
    <row r="17956" spans="1:1" x14ac:dyDescent="0.3">
      <c r="A17956">
        <v>30050.887819</v>
      </c>
    </row>
    <row r="17957" spans="1:1" x14ac:dyDescent="0.3">
      <c r="A17957">
        <v>14897.138438</v>
      </c>
    </row>
    <row r="17958" spans="1:1" x14ac:dyDescent="0.3">
      <c r="A17958">
        <v>14812.578847999999</v>
      </c>
    </row>
    <row r="17959" spans="1:1" x14ac:dyDescent="0.3">
      <c r="A17959">
        <v>14920.182142</v>
      </c>
    </row>
    <row r="17960" spans="1:1" x14ac:dyDescent="0.3">
      <c r="A17960">
        <v>15060.833498</v>
      </c>
    </row>
    <row r="17961" spans="1:1" x14ac:dyDescent="0.3">
      <c r="A17961">
        <v>15204.699562</v>
      </c>
    </row>
    <row r="17962" spans="1:1" x14ac:dyDescent="0.3">
      <c r="A17962">
        <v>15225.775446</v>
      </c>
    </row>
    <row r="17963" spans="1:1" x14ac:dyDescent="0.3">
      <c r="A17963">
        <v>15428.388024</v>
      </c>
    </row>
    <row r="17964" spans="1:1" x14ac:dyDescent="0.3">
      <c r="A17964">
        <v>15413.432059999999</v>
      </c>
    </row>
    <row r="17965" spans="1:1" x14ac:dyDescent="0.3">
      <c r="A17965">
        <v>15545.563167</v>
      </c>
    </row>
    <row r="17966" spans="1:1" x14ac:dyDescent="0.3">
      <c r="A17966">
        <v>15753.30241</v>
      </c>
    </row>
    <row r="17967" spans="1:1" x14ac:dyDescent="0.3">
      <c r="A17967">
        <v>15843.905720999999</v>
      </c>
    </row>
    <row r="17968" spans="1:1" x14ac:dyDescent="0.3">
      <c r="A17968">
        <v>15805.14083</v>
      </c>
    </row>
    <row r="17969" spans="1:1" x14ac:dyDescent="0.3">
      <c r="A17969">
        <v>16030.181140000001</v>
      </c>
    </row>
    <row r="17970" spans="1:1" x14ac:dyDescent="0.3">
      <c r="A17970">
        <v>16232.506643000001</v>
      </c>
    </row>
    <row r="17971" spans="1:1" x14ac:dyDescent="0.3">
      <c r="A17971">
        <v>16655.493578000001</v>
      </c>
    </row>
    <row r="17972" spans="1:1" x14ac:dyDescent="0.3">
      <c r="A17972">
        <v>18249.848316</v>
      </c>
    </row>
    <row r="17973" spans="1:1" x14ac:dyDescent="0.3">
      <c r="A17973">
        <v>22198.58138</v>
      </c>
    </row>
    <row r="17974" spans="1:1" x14ac:dyDescent="0.3">
      <c r="A17974">
        <v>27250.527743999999</v>
      </c>
    </row>
    <row r="17975" spans="1:1" x14ac:dyDescent="0.3">
      <c r="A17975">
        <v>32008.799497</v>
      </c>
    </row>
    <row r="17976" spans="1:1" x14ac:dyDescent="0.3">
      <c r="A17976">
        <v>15308.402802000001</v>
      </c>
    </row>
    <row r="17977" spans="1:1" x14ac:dyDescent="0.3">
      <c r="A17977">
        <v>15304.823074</v>
      </c>
    </row>
    <row r="17978" spans="1:1" x14ac:dyDescent="0.3">
      <c r="A17978">
        <v>15390.051262999999</v>
      </c>
    </row>
    <row r="17979" spans="1:1" x14ac:dyDescent="0.3">
      <c r="A17979">
        <v>15433.733534999999</v>
      </c>
    </row>
    <row r="17980" spans="1:1" x14ac:dyDescent="0.3">
      <c r="A17980">
        <v>15589.764692999999</v>
      </c>
    </row>
    <row r="17981" spans="1:1" x14ac:dyDescent="0.3">
      <c r="A17981">
        <v>15534.744348</v>
      </c>
    </row>
    <row r="17982" spans="1:1" x14ac:dyDescent="0.3">
      <c r="A17982">
        <v>15694.548473000001</v>
      </c>
    </row>
    <row r="17983" spans="1:1" x14ac:dyDescent="0.3">
      <c r="A17983">
        <v>15658.325351</v>
      </c>
    </row>
    <row r="17984" spans="1:1" x14ac:dyDescent="0.3">
      <c r="A17984">
        <v>15853.009889999999</v>
      </c>
    </row>
    <row r="17985" spans="1:1" x14ac:dyDescent="0.3">
      <c r="A17985">
        <v>15946.869919000001</v>
      </c>
    </row>
    <row r="17986" spans="1:1" x14ac:dyDescent="0.3">
      <c r="A17986">
        <v>15984.518161</v>
      </c>
    </row>
    <row r="17987" spans="1:1" x14ac:dyDescent="0.3">
      <c r="A17987">
        <v>16126.232088000001</v>
      </c>
    </row>
    <row r="17988" spans="1:1" x14ac:dyDescent="0.3">
      <c r="A17988">
        <v>16277.177446</v>
      </c>
    </row>
    <row r="17989" spans="1:1" x14ac:dyDescent="0.3">
      <c r="A17989">
        <v>16486.90568</v>
      </c>
    </row>
    <row r="17990" spans="1:1" x14ac:dyDescent="0.3">
      <c r="A17990">
        <v>16713.461219000001</v>
      </c>
    </row>
    <row r="17991" spans="1:1" x14ac:dyDescent="0.3">
      <c r="A17991">
        <v>18099.779352000001</v>
      </c>
    </row>
    <row r="17992" spans="1:1" x14ac:dyDescent="0.3">
      <c r="A17992">
        <v>23129.497775</v>
      </c>
    </row>
    <row r="17993" spans="1:1" x14ac:dyDescent="0.3">
      <c r="A17993">
        <v>28040.418377000002</v>
      </c>
    </row>
    <row r="17994" spans="1:1" x14ac:dyDescent="0.3">
      <c r="A17994">
        <v>33081.286598999999</v>
      </c>
    </row>
    <row r="17995" spans="1:1" x14ac:dyDescent="0.3">
      <c r="A17995">
        <v>14818.27773</v>
      </c>
    </row>
    <row r="17996" spans="1:1" x14ac:dyDescent="0.3">
      <c r="A17996">
        <v>14890.030129000001</v>
      </c>
    </row>
    <row r="17997" spans="1:1" x14ac:dyDescent="0.3">
      <c r="A17997">
        <v>14772.214717999999</v>
      </c>
    </row>
    <row r="17998" spans="1:1" x14ac:dyDescent="0.3">
      <c r="A17998">
        <v>14894.241604999999</v>
      </c>
    </row>
    <row r="17999" spans="1:1" x14ac:dyDescent="0.3">
      <c r="A17999">
        <v>15170.229271</v>
      </c>
    </row>
    <row r="18000" spans="1:1" x14ac:dyDescent="0.3">
      <c r="A18000">
        <v>15126.492042</v>
      </c>
    </row>
    <row r="18001" spans="1:1" x14ac:dyDescent="0.3">
      <c r="A18001">
        <v>15269.13516</v>
      </c>
    </row>
    <row r="18002" spans="1:1" x14ac:dyDescent="0.3">
      <c r="A18002">
        <v>15296.976984000001</v>
      </c>
    </row>
    <row r="18003" spans="1:1" x14ac:dyDescent="0.3">
      <c r="A18003">
        <v>15593.973301</v>
      </c>
    </row>
    <row r="18004" spans="1:1" x14ac:dyDescent="0.3">
      <c r="A18004">
        <v>15424.250472</v>
      </c>
    </row>
    <row r="18005" spans="1:1" x14ac:dyDescent="0.3">
      <c r="A18005">
        <v>15651.521083</v>
      </c>
    </row>
    <row r="18006" spans="1:1" x14ac:dyDescent="0.3">
      <c r="A18006">
        <v>15654.468502</v>
      </c>
    </row>
    <row r="18007" spans="1:1" x14ac:dyDescent="0.3">
      <c r="A18007">
        <v>15922.198469999999</v>
      </c>
    </row>
    <row r="18008" spans="1:1" x14ac:dyDescent="0.3">
      <c r="A18008">
        <v>15865.191489000001</v>
      </c>
    </row>
    <row r="18009" spans="1:1" x14ac:dyDescent="0.3">
      <c r="A18009">
        <v>16299.190678000001</v>
      </c>
    </row>
    <row r="18010" spans="1:1" x14ac:dyDescent="0.3">
      <c r="A18010">
        <v>17765.824935000001</v>
      </c>
    </row>
    <row r="18011" spans="1:1" x14ac:dyDescent="0.3">
      <c r="A18011">
        <v>21789.552328000002</v>
      </c>
    </row>
    <row r="18012" spans="1:1" x14ac:dyDescent="0.3">
      <c r="A18012">
        <v>26472.348730999998</v>
      </c>
    </row>
    <row r="18013" spans="1:1" x14ac:dyDescent="0.3">
      <c r="A18013">
        <v>26981.797601999999</v>
      </c>
    </row>
    <row r="18014" spans="1:1" x14ac:dyDescent="0.3">
      <c r="A18014">
        <v>14644.943342</v>
      </c>
    </row>
    <row r="18015" spans="1:1" x14ac:dyDescent="0.3">
      <c r="A18015">
        <v>14630.59951</v>
      </c>
    </row>
    <row r="18016" spans="1:1" x14ac:dyDescent="0.3">
      <c r="A18016">
        <v>14654.241506</v>
      </c>
    </row>
    <row r="18017" spans="1:1" x14ac:dyDescent="0.3">
      <c r="A18017">
        <v>14761.551922000001</v>
      </c>
    </row>
    <row r="18018" spans="1:1" x14ac:dyDescent="0.3">
      <c r="A18018">
        <v>14979.113111000001</v>
      </c>
    </row>
    <row r="18019" spans="1:1" x14ac:dyDescent="0.3">
      <c r="A18019">
        <v>14883.142276</v>
      </c>
    </row>
    <row r="18020" spans="1:1" x14ac:dyDescent="0.3">
      <c r="A18020">
        <v>15137.019353</v>
      </c>
    </row>
    <row r="18021" spans="1:1" x14ac:dyDescent="0.3">
      <c r="A18021">
        <v>15310.879486</v>
      </c>
    </row>
    <row r="18022" spans="1:1" x14ac:dyDescent="0.3">
      <c r="A18022">
        <v>15361.775819</v>
      </c>
    </row>
    <row r="18023" spans="1:1" x14ac:dyDescent="0.3">
      <c r="A18023">
        <v>15415.974408</v>
      </c>
    </row>
    <row r="18024" spans="1:1" x14ac:dyDescent="0.3">
      <c r="A18024">
        <v>15543.156660000001</v>
      </c>
    </row>
    <row r="18025" spans="1:1" x14ac:dyDescent="0.3">
      <c r="A18025">
        <v>15762.938835000001</v>
      </c>
    </row>
    <row r="18026" spans="1:1" x14ac:dyDescent="0.3">
      <c r="A18026">
        <v>15792.869049000001</v>
      </c>
    </row>
    <row r="18027" spans="1:1" x14ac:dyDescent="0.3">
      <c r="A18027">
        <v>15811.931457999999</v>
      </c>
    </row>
    <row r="18028" spans="1:1" x14ac:dyDescent="0.3">
      <c r="A18028">
        <v>16286.456410999999</v>
      </c>
    </row>
    <row r="18029" spans="1:1" x14ac:dyDescent="0.3">
      <c r="A18029">
        <v>17987.69758</v>
      </c>
    </row>
    <row r="18030" spans="1:1" x14ac:dyDescent="0.3">
      <c r="A18030">
        <v>21553.018993999998</v>
      </c>
    </row>
    <row r="18031" spans="1:1" x14ac:dyDescent="0.3">
      <c r="A18031">
        <v>24839.769334000001</v>
      </c>
    </row>
    <row r="18032" spans="1:1" x14ac:dyDescent="0.3">
      <c r="A18032">
        <v>28818.165766999999</v>
      </c>
    </row>
    <row r="18033" spans="1:1" x14ac:dyDescent="0.3">
      <c r="A18033">
        <v>14980.713915</v>
      </c>
    </row>
    <row r="18034" spans="1:1" x14ac:dyDescent="0.3">
      <c r="A18034">
        <v>15023.71357</v>
      </c>
    </row>
    <row r="18035" spans="1:1" x14ac:dyDescent="0.3">
      <c r="A18035">
        <v>14987.263682000001</v>
      </c>
    </row>
    <row r="18036" spans="1:1" x14ac:dyDescent="0.3">
      <c r="A18036">
        <v>15101.543747</v>
      </c>
    </row>
    <row r="18037" spans="1:1" x14ac:dyDescent="0.3">
      <c r="A18037">
        <v>15260.797646999999</v>
      </c>
    </row>
    <row r="18038" spans="1:1" x14ac:dyDescent="0.3">
      <c r="A18038">
        <v>15144.326682999999</v>
      </c>
    </row>
    <row r="18039" spans="1:1" x14ac:dyDescent="0.3">
      <c r="A18039">
        <v>15367.361934</v>
      </c>
    </row>
    <row r="18040" spans="1:1" x14ac:dyDescent="0.3">
      <c r="A18040">
        <v>15355.777496999999</v>
      </c>
    </row>
    <row r="18041" spans="1:1" x14ac:dyDescent="0.3">
      <c r="A18041">
        <v>15722.246127</v>
      </c>
    </row>
    <row r="18042" spans="1:1" x14ac:dyDescent="0.3">
      <c r="A18042">
        <v>15422.407209000001</v>
      </c>
    </row>
    <row r="18043" spans="1:1" x14ac:dyDescent="0.3">
      <c r="A18043">
        <v>15678.076942</v>
      </c>
    </row>
    <row r="18044" spans="1:1" x14ac:dyDescent="0.3">
      <c r="A18044">
        <v>15858.529653</v>
      </c>
    </row>
    <row r="18045" spans="1:1" x14ac:dyDescent="0.3">
      <c r="A18045">
        <v>15947.604941</v>
      </c>
    </row>
    <row r="18046" spans="1:1" x14ac:dyDescent="0.3">
      <c r="A18046">
        <v>16029.741421999999</v>
      </c>
    </row>
    <row r="18047" spans="1:1" x14ac:dyDescent="0.3">
      <c r="A18047">
        <v>16377.236289</v>
      </c>
    </row>
    <row r="18048" spans="1:1" x14ac:dyDescent="0.3">
      <c r="A18048">
        <v>18432.569424000001</v>
      </c>
    </row>
    <row r="18049" spans="1:1" x14ac:dyDescent="0.3">
      <c r="A18049">
        <v>21462.103790000001</v>
      </c>
    </row>
    <row r="18050" spans="1:1" x14ac:dyDescent="0.3">
      <c r="A18050">
        <v>25020.360719</v>
      </c>
    </row>
    <row r="18051" spans="1:1" x14ac:dyDescent="0.3">
      <c r="A18051">
        <v>31822.003315999998</v>
      </c>
    </row>
    <row r="18052" spans="1:1" x14ac:dyDescent="0.3">
      <c r="A18052">
        <v>14921.506694</v>
      </c>
    </row>
    <row r="18053" spans="1:1" x14ac:dyDescent="0.3">
      <c r="A18053">
        <v>14857.566101</v>
      </c>
    </row>
    <row r="18054" spans="1:1" x14ac:dyDescent="0.3">
      <c r="A18054">
        <v>15003.735199999999</v>
      </c>
    </row>
    <row r="18055" spans="1:1" x14ac:dyDescent="0.3">
      <c r="A18055">
        <v>15010.446102</v>
      </c>
    </row>
    <row r="18056" spans="1:1" x14ac:dyDescent="0.3">
      <c r="A18056">
        <v>15361.328845</v>
      </c>
    </row>
    <row r="18057" spans="1:1" x14ac:dyDescent="0.3">
      <c r="A18057">
        <v>15198.137794</v>
      </c>
    </row>
    <row r="18058" spans="1:1" x14ac:dyDescent="0.3">
      <c r="A18058">
        <v>15298.108571999999</v>
      </c>
    </row>
    <row r="18059" spans="1:1" x14ac:dyDescent="0.3">
      <c r="A18059">
        <v>15458.977808</v>
      </c>
    </row>
    <row r="18060" spans="1:1" x14ac:dyDescent="0.3">
      <c r="A18060">
        <v>15606.649727</v>
      </c>
    </row>
    <row r="18061" spans="1:1" x14ac:dyDescent="0.3">
      <c r="A18061">
        <v>15643.996338000001</v>
      </c>
    </row>
    <row r="18062" spans="1:1" x14ac:dyDescent="0.3">
      <c r="A18062">
        <v>15722.557122</v>
      </c>
    </row>
    <row r="18063" spans="1:1" x14ac:dyDescent="0.3">
      <c r="A18063">
        <v>15931.016724999999</v>
      </c>
    </row>
    <row r="18064" spans="1:1" x14ac:dyDescent="0.3">
      <c r="A18064">
        <v>15960.655176</v>
      </c>
    </row>
    <row r="18065" spans="1:1" x14ac:dyDescent="0.3">
      <c r="A18065">
        <v>16154.355201</v>
      </c>
    </row>
    <row r="18066" spans="1:1" x14ac:dyDescent="0.3">
      <c r="A18066">
        <v>16451.516621999999</v>
      </c>
    </row>
    <row r="18067" spans="1:1" x14ac:dyDescent="0.3">
      <c r="A18067">
        <v>18375.197278</v>
      </c>
    </row>
    <row r="18068" spans="1:1" x14ac:dyDescent="0.3">
      <c r="A18068">
        <v>22118.146031</v>
      </c>
    </row>
    <row r="18069" spans="1:1" x14ac:dyDescent="0.3">
      <c r="A18069">
        <v>26564.994498</v>
      </c>
    </row>
    <row r="18070" spans="1:1" x14ac:dyDescent="0.3">
      <c r="A18070">
        <v>29770.430368000001</v>
      </c>
    </row>
    <row r="18071" spans="1:1" x14ac:dyDescent="0.3">
      <c r="A18071">
        <v>14663.886215</v>
      </c>
    </row>
    <row r="18072" spans="1:1" x14ac:dyDescent="0.3">
      <c r="A18072">
        <v>14669.756568999999</v>
      </c>
    </row>
    <row r="18073" spans="1:1" x14ac:dyDescent="0.3">
      <c r="A18073">
        <v>14671.873337000001</v>
      </c>
    </row>
    <row r="18074" spans="1:1" x14ac:dyDescent="0.3">
      <c r="A18074">
        <v>14781.535357999999</v>
      </c>
    </row>
    <row r="18075" spans="1:1" x14ac:dyDescent="0.3">
      <c r="A18075">
        <v>14923.61413</v>
      </c>
    </row>
    <row r="18076" spans="1:1" x14ac:dyDescent="0.3">
      <c r="A18076">
        <v>15014.991832</v>
      </c>
    </row>
    <row r="18077" spans="1:1" x14ac:dyDescent="0.3">
      <c r="A18077">
        <v>15181.705776999999</v>
      </c>
    </row>
    <row r="18078" spans="1:1" x14ac:dyDescent="0.3">
      <c r="A18078">
        <v>15124.933729</v>
      </c>
    </row>
    <row r="18079" spans="1:1" x14ac:dyDescent="0.3">
      <c r="A18079">
        <v>15288.644957</v>
      </c>
    </row>
    <row r="18080" spans="1:1" x14ac:dyDescent="0.3">
      <c r="A18080">
        <v>15361.037130000001</v>
      </c>
    </row>
    <row r="18081" spans="1:1" x14ac:dyDescent="0.3">
      <c r="A18081">
        <v>15557.26527</v>
      </c>
    </row>
    <row r="18082" spans="1:1" x14ac:dyDescent="0.3">
      <c r="A18082">
        <v>15619.591447000001</v>
      </c>
    </row>
    <row r="18083" spans="1:1" x14ac:dyDescent="0.3">
      <c r="A18083">
        <v>16021.218106</v>
      </c>
    </row>
    <row r="18084" spans="1:1" x14ac:dyDescent="0.3">
      <c r="A18084">
        <v>15947.058514</v>
      </c>
    </row>
    <row r="18085" spans="1:1" x14ac:dyDescent="0.3">
      <c r="A18085">
        <v>16420.248562000001</v>
      </c>
    </row>
    <row r="18086" spans="1:1" x14ac:dyDescent="0.3">
      <c r="A18086">
        <v>18125.071610999999</v>
      </c>
    </row>
    <row r="18087" spans="1:1" x14ac:dyDescent="0.3">
      <c r="A18087">
        <v>22177.835457000001</v>
      </c>
    </row>
    <row r="18088" spans="1:1" x14ac:dyDescent="0.3">
      <c r="A18088">
        <v>27078.872088</v>
      </c>
    </row>
    <row r="18089" spans="1:1" x14ac:dyDescent="0.3">
      <c r="A18089">
        <v>29667.214997999999</v>
      </c>
    </row>
    <row r="18090" spans="1:1" x14ac:dyDescent="0.3">
      <c r="A18090">
        <v>14971.472766000001</v>
      </c>
    </row>
    <row r="18091" spans="1:1" x14ac:dyDescent="0.3">
      <c r="A18091">
        <v>14942.848711000001</v>
      </c>
    </row>
    <row r="18092" spans="1:1" x14ac:dyDescent="0.3">
      <c r="A18092">
        <v>15079.817617000001</v>
      </c>
    </row>
    <row r="18093" spans="1:1" x14ac:dyDescent="0.3">
      <c r="A18093">
        <v>15138.529887000001</v>
      </c>
    </row>
    <row r="18094" spans="1:1" x14ac:dyDescent="0.3">
      <c r="A18094">
        <v>15303.909142</v>
      </c>
    </row>
    <row r="18095" spans="1:1" x14ac:dyDescent="0.3">
      <c r="A18095">
        <v>15255.845111000001</v>
      </c>
    </row>
    <row r="18096" spans="1:1" x14ac:dyDescent="0.3">
      <c r="A18096">
        <v>15357.007292</v>
      </c>
    </row>
    <row r="18097" spans="1:1" x14ac:dyDescent="0.3">
      <c r="A18097">
        <v>15526.408538</v>
      </c>
    </row>
    <row r="18098" spans="1:1" x14ac:dyDescent="0.3">
      <c r="A18098">
        <v>15624.478407000001</v>
      </c>
    </row>
    <row r="18099" spans="1:1" x14ac:dyDescent="0.3">
      <c r="A18099">
        <v>15724.806202</v>
      </c>
    </row>
    <row r="18100" spans="1:1" x14ac:dyDescent="0.3">
      <c r="A18100">
        <v>15841.265982999999</v>
      </c>
    </row>
    <row r="18101" spans="1:1" x14ac:dyDescent="0.3">
      <c r="A18101">
        <v>15971.140235999999</v>
      </c>
    </row>
    <row r="18102" spans="1:1" x14ac:dyDescent="0.3">
      <c r="A18102">
        <v>16153.951286</v>
      </c>
    </row>
    <row r="18103" spans="1:1" x14ac:dyDescent="0.3">
      <c r="A18103">
        <v>16293.421724</v>
      </c>
    </row>
    <row r="18104" spans="1:1" x14ac:dyDescent="0.3">
      <c r="A18104">
        <v>16459.472924000002</v>
      </c>
    </row>
    <row r="18105" spans="1:1" x14ac:dyDescent="0.3">
      <c r="A18105">
        <v>18055.350105000001</v>
      </c>
    </row>
    <row r="18106" spans="1:1" x14ac:dyDescent="0.3">
      <c r="A18106">
        <v>22577.507751000001</v>
      </c>
    </row>
    <row r="18107" spans="1:1" x14ac:dyDescent="0.3">
      <c r="A18107">
        <v>26489.358397</v>
      </c>
    </row>
    <row r="18108" spans="1:1" x14ac:dyDescent="0.3">
      <c r="A18108">
        <v>28557.819953999999</v>
      </c>
    </row>
    <row r="18109" spans="1:1" x14ac:dyDescent="0.3">
      <c r="A18109">
        <v>15219.648193000001</v>
      </c>
    </row>
    <row r="18110" spans="1:1" x14ac:dyDescent="0.3">
      <c r="A18110">
        <v>15327.960408999999</v>
      </c>
    </row>
    <row r="18111" spans="1:1" x14ac:dyDescent="0.3">
      <c r="A18111">
        <v>15367.637089</v>
      </c>
    </row>
    <row r="18112" spans="1:1" x14ac:dyDescent="0.3">
      <c r="A18112">
        <v>15421.667245000001</v>
      </c>
    </row>
    <row r="18113" spans="1:1" x14ac:dyDescent="0.3">
      <c r="A18113">
        <v>15475.439721000001</v>
      </c>
    </row>
    <row r="18114" spans="1:1" x14ac:dyDescent="0.3">
      <c r="A18114">
        <v>15479.306777</v>
      </c>
    </row>
    <row r="18115" spans="1:1" x14ac:dyDescent="0.3">
      <c r="A18115">
        <v>15621.804265999999</v>
      </c>
    </row>
    <row r="18116" spans="1:1" x14ac:dyDescent="0.3">
      <c r="A18116">
        <v>15698.531778</v>
      </c>
    </row>
    <row r="18117" spans="1:1" x14ac:dyDescent="0.3">
      <c r="A18117">
        <v>15816.820505</v>
      </c>
    </row>
    <row r="18118" spans="1:1" x14ac:dyDescent="0.3">
      <c r="A18118">
        <v>15909.541486</v>
      </c>
    </row>
    <row r="18119" spans="1:1" x14ac:dyDescent="0.3">
      <c r="A18119">
        <v>15971.260654</v>
      </c>
    </row>
    <row r="18120" spans="1:1" x14ac:dyDescent="0.3">
      <c r="A18120">
        <v>16145.907547999999</v>
      </c>
    </row>
    <row r="18121" spans="1:1" x14ac:dyDescent="0.3">
      <c r="A18121">
        <v>16176.191236000001</v>
      </c>
    </row>
    <row r="18122" spans="1:1" x14ac:dyDescent="0.3">
      <c r="A18122">
        <v>16357.365016</v>
      </c>
    </row>
    <row r="18123" spans="1:1" x14ac:dyDescent="0.3">
      <c r="A18123">
        <v>16659.823262999998</v>
      </c>
    </row>
    <row r="18124" spans="1:1" x14ac:dyDescent="0.3">
      <c r="A18124">
        <v>18429.321204</v>
      </c>
    </row>
    <row r="18125" spans="1:1" x14ac:dyDescent="0.3">
      <c r="A18125">
        <v>23119.16793</v>
      </c>
    </row>
    <row r="18126" spans="1:1" x14ac:dyDescent="0.3">
      <c r="A18126">
        <v>29534.020002000001</v>
      </c>
    </row>
    <row r="18127" spans="1:1" x14ac:dyDescent="0.3">
      <c r="A18127">
        <v>35943.735723999998</v>
      </c>
    </row>
    <row r="18128" spans="1:1" x14ac:dyDescent="0.3">
      <c r="A18128">
        <v>15061.008211</v>
      </c>
    </row>
    <row r="18129" spans="1:1" x14ac:dyDescent="0.3">
      <c r="A18129">
        <v>15149.334623999999</v>
      </c>
    </row>
    <row r="18130" spans="1:1" x14ac:dyDescent="0.3">
      <c r="A18130">
        <v>15134.336732</v>
      </c>
    </row>
    <row r="18131" spans="1:1" x14ac:dyDescent="0.3">
      <c r="A18131">
        <v>15173.602295000001</v>
      </c>
    </row>
    <row r="18132" spans="1:1" x14ac:dyDescent="0.3">
      <c r="A18132">
        <v>15369.419805</v>
      </c>
    </row>
    <row r="18133" spans="1:1" x14ac:dyDescent="0.3">
      <c r="A18133">
        <v>15326.859603000001</v>
      </c>
    </row>
    <row r="18134" spans="1:1" x14ac:dyDescent="0.3">
      <c r="A18134">
        <v>15552.174913999999</v>
      </c>
    </row>
    <row r="18135" spans="1:1" x14ac:dyDescent="0.3">
      <c r="A18135">
        <v>15668.555974000001</v>
      </c>
    </row>
    <row r="18136" spans="1:1" x14ac:dyDescent="0.3">
      <c r="A18136">
        <v>15798.341097</v>
      </c>
    </row>
    <row r="18137" spans="1:1" x14ac:dyDescent="0.3">
      <c r="A18137">
        <v>15927.363299000001</v>
      </c>
    </row>
    <row r="18138" spans="1:1" x14ac:dyDescent="0.3">
      <c r="A18138">
        <v>16008.047913</v>
      </c>
    </row>
    <row r="18139" spans="1:1" x14ac:dyDescent="0.3">
      <c r="A18139">
        <v>16171.850954</v>
      </c>
    </row>
    <row r="18140" spans="1:1" x14ac:dyDescent="0.3">
      <c r="A18140">
        <v>16255.811774</v>
      </c>
    </row>
    <row r="18141" spans="1:1" x14ac:dyDescent="0.3">
      <c r="A18141">
        <v>16242.873298</v>
      </c>
    </row>
    <row r="18142" spans="1:1" x14ac:dyDescent="0.3">
      <c r="A18142">
        <v>16725.256374000001</v>
      </c>
    </row>
    <row r="18143" spans="1:1" x14ac:dyDescent="0.3">
      <c r="A18143">
        <v>18516.773928999999</v>
      </c>
    </row>
    <row r="18144" spans="1:1" x14ac:dyDescent="0.3">
      <c r="A18144">
        <v>21976.252240000002</v>
      </c>
    </row>
    <row r="18145" spans="1:1" x14ac:dyDescent="0.3">
      <c r="A18145">
        <v>26690.136700999999</v>
      </c>
    </row>
    <row r="18146" spans="1:1" x14ac:dyDescent="0.3">
      <c r="A18146">
        <v>30452.977413000001</v>
      </c>
    </row>
    <row r="18147" spans="1:1" x14ac:dyDescent="0.3">
      <c r="A18147">
        <v>14887.043931</v>
      </c>
    </row>
    <row r="18148" spans="1:1" x14ac:dyDescent="0.3">
      <c r="A18148">
        <v>14825.384655</v>
      </c>
    </row>
    <row r="18149" spans="1:1" x14ac:dyDescent="0.3">
      <c r="A18149">
        <v>14857.503218</v>
      </c>
    </row>
    <row r="18150" spans="1:1" x14ac:dyDescent="0.3">
      <c r="A18150">
        <v>14876.339262</v>
      </c>
    </row>
    <row r="18151" spans="1:1" x14ac:dyDescent="0.3">
      <c r="A18151">
        <v>15008.823839999999</v>
      </c>
    </row>
    <row r="18152" spans="1:1" x14ac:dyDescent="0.3">
      <c r="A18152">
        <v>15031.210626</v>
      </c>
    </row>
    <row r="18153" spans="1:1" x14ac:dyDescent="0.3">
      <c r="A18153">
        <v>15124.066280999999</v>
      </c>
    </row>
    <row r="18154" spans="1:1" x14ac:dyDescent="0.3">
      <c r="A18154">
        <v>15274.82703</v>
      </c>
    </row>
    <row r="18155" spans="1:1" x14ac:dyDescent="0.3">
      <c r="A18155">
        <v>15366.183396</v>
      </c>
    </row>
    <row r="18156" spans="1:1" x14ac:dyDescent="0.3">
      <c r="A18156">
        <v>15467.505733</v>
      </c>
    </row>
    <row r="18157" spans="1:1" x14ac:dyDescent="0.3">
      <c r="A18157">
        <v>15549.898837000001</v>
      </c>
    </row>
    <row r="18158" spans="1:1" x14ac:dyDescent="0.3">
      <c r="A18158">
        <v>15682.659889</v>
      </c>
    </row>
    <row r="18159" spans="1:1" x14ac:dyDescent="0.3">
      <c r="A18159">
        <v>15805.538556</v>
      </c>
    </row>
    <row r="18160" spans="1:1" x14ac:dyDescent="0.3">
      <c r="A18160">
        <v>15778.577388</v>
      </c>
    </row>
    <row r="18161" spans="1:1" x14ac:dyDescent="0.3">
      <c r="A18161">
        <v>16294.204052999999</v>
      </c>
    </row>
    <row r="18162" spans="1:1" x14ac:dyDescent="0.3">
      <c r="A18162">
        <v>17764.920891999998</v>
      </c>
    </row>
    <row r="18163" spans="1:1" x14ac:dyDescent="0.3">
      <c r="A18163">
        <v>22121.067514999999</v>
      </c>
    </row>
    <row r="18164" spans="1:1" x14ac:dyDescent="0.3">
      <c r="A18164">
        <v>25684.771271000001</v>
      </c>
    </row>
    <row r="18165" spans="1:1" x14ac:dyDescent="0.3">
      <c r="A18165">
        <v>29579.072165000001</v>
      </c>
    </row>
    <row r="18166" spans="1:1" x14ac:dyDescent="0.3">
      <c r="A18166">
        <v>14739.123278999999</v>
      </c>
    </row>
    <row r="18167" spans="1:1" x14ac:dyDescent="0.3">
      <c r="A18167">
        <v>14721.870623000001</v>
      </c>
    </row>
    <row r="18168" spans="1:1" x14ac:dyDescent="0.3">
      <c r="A18168">
        <v>14839.334511999999</v>
      </c>
    </row>
    <row r="18169" spans="1:1" x14ac:dyDescent="0.3">
      <c r="A18169">
        <v>14888.279753000001</v>
      </c>
    </row>
    <row r="18170" spans="1:1" x14ac:dyDescent="0.3">
      <c r="A18170">
        <v>14965.267379999999</v>
      </c>
    </row>
    <row r="18171" spans="1:1" x14ac:dyDescent="0.3">
      <c r="A18171">
        <v>15018.368667999999</v>
      </c>
    </row>
    <row r="18172" spans="1:1" x14ac:dyDescent="0.3">
      <c r="A18172">
        <v>15114.434571</v>
      </c>
    </row>
    <row r="18173" spans="1:1" x14ac:dyDescent="0.3">
      <c r="A18173">
        <v>15177.437357000001</v>
      </c>
    </row>
    <row r="18174" spans="1:1" x14ac:dyDescent="0.3">
      <c r="A18174">
        <v>15334.308806999999</v>
      </c>
    </row>
    <row r="18175" spans="1:1" x14ac:dyDescent="0.3">
      <c r="A18175">
        <v>15340.141398</v>
      </c>
    </row>
    <row r="18176" spans="1:1" x14ac:dyDescent="0.3">
      <c r="A18176">
        <v>15563.508231</v>
      </c>
    </row>
    <row r="18177" spans="1:1" x14ac:dyDescent="0.3">
      <c r="A18177">
        <v>15670.334735</v>
      </c>
    </row>
    <row r="18178" spans="1:1" x14ac:dyDescent="0.3">
      <c r="A18178">
        <v>15734.081656</v>
      </c>
    </row>
    <row r="18179" spans="1:1" x14ac:dyDescent="0.3">
      <c r="A18179">
        <v>15815.390255</v>
      </c>
    </row>
    <row r="18180" spans="1:1" x14ac:dyDescent="0.3">
      <c r="A18180">
        <v>16144.059036000001</v>
      </c>
    </row>
    <row r="18181" spans="1:1" x14ac:dyDescent="0.3">
      <c r="A18181">
        <v>17812.776794000001</v>
      </c>
    </row>
    <row r="18182" spans="1:1" x14ac:dyDescent="0.3">
      <c r="A18182">
        <v>21022.896669000002</v>
      </c>
    </row>
    <row r="18183" spans="1:1" x14ac:dyDescent="0.3">
      <c r="A18183">
        <v>25624.282014</v>
      </c>
    </row>
    <row r="18184" spans="1:1" x14ac:dyDescent="0.3">
      <c r="A18184">
        <v>28675.643690000001</v>
      </c>
    </row>
    <row r="18185" spans="1:1" x14ac:dyDescent="0.3">
      <c r="A18185">
        <v>14622.098214</v>
      </c>
    </row>
    <row r="18186" spans="1:1" x14ac:dyDescent="0.3">
      <c r="A18186">
        <v>14811.177371</v>
      </c>
    </row>
    <row r="18187" spans="1:1" x14ac:dyDescent="0.3">
      <c r="A18187">
        <v>14823.772193999999</v>
      </c>
    </row>
    <row r="18188" spans="1:1" x14ac:dyDescent="0.3">
      <c r="A18188">
        <v>14796.825887999999</v>
      </c>
    </row>
    <row r="18189" spans="1:1" x14ac:dyDescent="0.3">
      <c r="A18189">
        <v>15072.545818000001</v>
      </c>
    </row>
    <row r="18190" spans="1:1" x14ac:dyDescent="0.3">
      <c r="A18190">
        <v>14918.499175000001</v>
      </c>
    </row>
    <row r="18191" spans="1:1" x14ac:dyDescent="0.3">
      <c r="A18191">
        <v>15047.115121999999</v>
      </c>
    </row>
    <row r="18192" spans="1:1" x14ac:dyDescent="0.3">
      <c r="A18192">
        <v>15192.175522</v>
      </c>
    </row>
    <row r="18193" spans="1:1" x14ac:dyDescent="0.3">
      <c r="A18193">
        <v>15391.323816</v>
      </c>
    </row>
    <row r="18194" spans="1:1" x14ac:dyDescent="0.3">
      <c r="A18194">
        <v>15443.22903</v>
      </c>
    </row>
    <row r="18195" spans="1:1" x14ac:dyDescent="0.3">
      <c r="A18195">
        <v>15546.779809</v>
      </c>
    </row>
    <row r="18196" spans="1:1" x14ac:dyDescent="0.3">
      <c r="A18196">
        <v>15611.171308000001</v>
      </c>
    </row>
    <row r="18197" spans="1:1" x14ac:dyDescent="0.3">
      <c r="A18197">
        <v>15704.481014000001</v>
      </c>
    </row>
    <row r="18198" spans="1:1" x14ac:dyDescent="0.3">
      <c r="A18198">
        <v>15871.570100999999</v>
      </c>
    </row>
    <row r="18199" spans="1:1" x14ac:dyDescent="0.3">
      <c r="A18199">
        <v>16447.275828999998</v>
      </c>
    </row>
    <row r="18200" spans="1:1" x14ac:dyDescent="0.3">
      <c r="A18200">
        <v>17866.167434999999</v>
      </c>
    </row>
    <row r="18201" spans="1:1" x14ac:dyDescent="0.3">
      <c r="A18201">
        <v>21893.574517000001</v>
      </c>
    </row>
    <row r="18202" spans="1:1" x14ac:dyDescent="0.3">
      <c r="A18202">
        <v>24949.801412000001</v>
      </c>
    </row>
    <row r="18203" spans="1:1" x14ac:dyDescent="0.3">
      <c r="A18203">
        <v>29118.290091999999</v>
      </c>
    </row>
    <row r="18204" spans="1:1" x14ac:dyDescent="0.3">
      <c r="A18204">
        <v>14720.295506</v>
      </c>
    </row>
    <row r="18205" spans="1:1" x14ac:dyDescent="0.3">
      <c r="A18205">
        <v>14757.170371</v>
      </c>
    </row>
    <row r="18206" spans="1:1" x14ac:dyDescent="0.3">
      <c r="A18206">
        <v>14716.741524999999</v>
      </c>
    </row>
    <row r="18207" spans="1:1" x14ac:dyDescent="0.3">
      <c r="A18207">
        <v>14805.035277000001</v>
      </c>
    </row>
    <row r="18208" spans="1:1" x14ac:dyDescent="0.3">
      <c r="A18208">
        <v>14989.567417</v>
      </c>
    </row>
    <row r="18209" spans="1:1" x14ac:dyDescent="0.3">
      <c r="A18209">
        <v>15008.713506</v>
      </c>
    </row>
    <row r="18210" spans="1:1" x14ac:dyDescent="0.3">
      <c r="A18210">
        <v>15143.616233000001</v>
      </c>
    </row>
    <row r="18211" spans="1:1" x14ac:dyDescent="0.3">
      <c r="A18211">
        <v>15284.236376000001</v>
      </c>
    </row>
    <row r="18212" spans="1:1" x14ac:dyDescent="0.3">
      <c r="A18212">
        <v>15379.706221</v>
      </c>
    </row>
    <row r="18213" spans="1:1" x14ac:dyDescent="0.3">
      <c r="A18213">
        <v>15367.911040999999</v>
      </c>
    </row>
    <row r="18214" spans="1:1" x14ac:dyDescent="0.3">
      <c r="A18214">
        <v>15511.3094</v>
      </c>
    </row>
    <row r="18215" spans="1:1" x14ac:dyDescent="0.3">
      <c r="A18215">
        <v>15777.561121999999</v>
      </c>
    </row>
    <row r="18216" spans="1:1" x14ac:dyDescent="0.3">
      <c r="A18216">
        <v>15829.522439</v>
      </c>
    </row>
    <row r="18217" spans="1:1" x14ac:dyDescent="0.3">
      <c r="A18217">
        <v>15818.391165999999</v>
      </c>
    </row>
    <row r="18218" spans="1:1" x14ac:dyDescent="0.3">
      <c r="A18218">
        <v>16221.153845999999</v>
      </c>
    </row>
    <row r="18219" spans="1:1" x14ac:dyDescent="0.3">
      <c r="A18219">
        <v>17984.261687999999</v>
      </c>
    </row>
    <row r="18220" spans="1:1" x14ac:dyDescent="0.3">
      <c r="A18220">
        <v>21511.488970999999</v>
      </c>
    </row>
    <row r="18221" spans="1:1" x14ac:dyDescent="0.3">
      <c r="A18221">
        <v>25172.132454999999</v>
      </c>
    </row>
    <row r="18222" spans="1:1" x14ac:dyDescent="0.3">
      <c r="A18222">
        <v>28104.514920000001</v>
      </c>
    </row>
    <row r="18223" spans="1:1" x14ac:dyDescent="0.3">
      <c r="A18223">
        <v>14681.998148999999</v>
      </c>
    </row>
    <row r="18224" spans="1:1" x14ac:dyDescent="0.3">
      <c r="A18224">
        <v>14756.59042</v>
      </c>
    </row>
    <row r="18225" spans="1:1" x14ac:dyDescent="0.3">
      <c r="A18225">
        <v>14750.381599</v>
      </c>
    </row>
    <row r="18226" spans="1:1" x14ac:dyDescent="0.3">
      <c r="A18226">
        <v>14931.480380000001</v>
      </c>
    </row>
    <row r="18227" spans="1:1" x14ac:dyDescent="0.3">
      <c r="A18227">
        <v>14927.933708</v>
      </c>
    </row>
    <row r="18228" spans="1:1" x14ac:dyDescent="0.3">
      <c r="A18228">
        <v>14856.708618000001</v>
      </c>
    </row>
    <row r="18229" spans="1:1" x14ac:dyDescent="0.3">
      <c r="A18229">
        <v>15100.807292</v>
      </c>
    </row>
    <row r="18230" spans="1:1" x14ac:dyDescent="0.3">
      <c r="A18230">
        <v>15265.407246999999</v>
      </c>
    </row>
    <row r="18231" spans="1:1" x14ac:dyDescent="0.3">
      <c r="A18231">
        <v>15340.264061</v>
      </c>
    </row>
    <row r="18232" spans="1:1" x14ac:dyDescent="0.3">
      <c r="A18232">
        <v>15379.719611</v>
      </c>
    </row>
    <row r="18233" spans="1:1" x14ac:dyDescent="0.3">
      <c r="A18233">
        <v>15514.282730000001</v>
      </c>
    </row>
    <row r="18234" spans="1:1" x14ac:dyDescent="0.3">
      <c r="A18234">
        <v>15601.898365999999</v>
      </c>
    </row>
    <row r="18235" spans="1:1" x14ac:dyDescent="0.3">
      <c r="A18235">
        <v>15672.129374</v>
      </c>
    </row>
    <row r="18236" spans="1:1" x14ac:dyDescent="0.3">
      <c r="A18236">
        <v>15894.914444</v>
      </c>
    </row>
    <row r="18237" spans="1:1" x14ac:dyDescent="0.3">
      <c r="A18237">
        <v>16224.043283000001</v>
      </c>
    </row>
    <row r="18238" spans="1:1" x14ac:dyDescent="0.3">
      <c r="A18238">
        <v>17762.636166</v>
      </c>
    </row>
    <row r="18239" spans="1:1" x14ac:dyDescent="0.3">
      <c r="A18239">
        <v>22086.191384000002</v>
      </c>
    </row>
    <row r="18240" spans="1:1" x14ac:dyDescent="0.3">
      <c r="A18240">
        <v>24472.772976</v>
      </c>
    </row>
    <row r="18241" spans="1:1" x14ac:dyDescent="0.3">
      <c r="A18241">
        <v>26321.428571</v>
      </c>
    </row>
    <row r="18242" spans="1:1" x14ac:dyDescent="0.3">
      <c r="A18242">
        <v>14716.59751</v>
      </c>
    </row>
    <row r="18243" spans="1:1" x14ac:dyDescent="0.3">
      <c r="A18243">
        <v>14702.396594</v>
      </c>
    </row>
    <row r="18244" spans="1:1" x14ac:dyDescent="0.3">
      <c r="A18244">
        <v>14808.177422999999</v>
      </c>
    </row>
    <row r="18245" spans="1:1" x14ac:dyDescent="0.3">
      <c r="A18245">
        <v>14841.212251000001</v>
      </c>
    </row>
    <row r="18246" spans="1:1" x14ac:dyDescent="0.3">
      <c r="A18246">
        <v>15026.637889</v>
      </c>
    </row>
    <row r="18247" spans="1:1" x14ac:dyDescent="0.3">
      <c r="A18247">
        <v>14978.039134000001</v>
      </c>
    </row>
    <row r="18248" spans="1:1" x14ac:dyDescent="0.3">
      <c r="A18248">
        <v>15161.882475</v>
      </c>
    </row>
    <row r="18249" spans="1:1" x14ac:dyDescent="0.3">
      <c r="A18249">
        <v>15238.677366</v>
      </c>
    </row>
    <row r="18250" spans="1:1" x14ac:dyDescent="0.3">
      <c r="A18250">
        <v>15292.012221999999</v>
      </c>
    </row>
    <row r="18251" spans="1:1" x14ac:dyDescent="0.3">
      <c r="A18251">
        <v>15438.680493</v>
      </c>
    </row>
    <row r="18252" spans="1:1" x14ac:dyDescent="0.3">
      <c r="A18252">
        <v>15534.698145</v>
      </c>
    </row>
    <row r="18253" spans="1:1" x14ac:dyDescent="0.3">
      <c r="A18253">
        <v>15599.635252</v>
      </c>
    </row>
    <row r="18254" spans="1:1" x14ac:dyDescent="0.3">
      <c r="A18254">
        <v>15871.250875</v>
      </c>
    </row>
    <row r="18255" spans="1:1" x14ac:dyDescent="0.3">
      <c r="A18255">
        <v>15975.20796</v>
      </c>
    </row>
    <row r="18256" spans="1:1" x14ac:dyDescent="0.3">
      <c r="A18256">
        <v>16332.794875</v>
      </c>
    </row>
    <row r="18257" spans="1:1" x14ac:dyDescent="0.3">
      <c r="A18257">
        <v>18197.571253999999</v>
      </c>
    </row>
    <row r="18258" spans="1:1" x14ac:dyDescent="0.3">
      <c r="A18258">
        <v>21319.063526999998</v>
      </c>
    </row>
    <row r="18259" spans="1:1" x14ac:dyDescent="0.3">
      <c r="A18259">
        <v>25545.685416</v>
      </c>
    </row>
    <row r="18260" spans="1:1" x14ac:dyDescent="0.3">
      <c r="A18260">
        <v>29208.105297999999</v>
      </c>
    </row>
    <row r="18261" spans="1:1" x14ac:dyDescent="0.3">
      <c r="A18261">
        <v>15093.108571999999</v>
      </c>
    </row>
    <row r="18262" spans="1:1" x14ac:dyDescent="0.3">
      <c r="A18262">
        <v>15092.272472000001</v>
      </c>
    </row>
    <row r="18263" spans="1:1" x14ac:dyDescent="0.3">
      <c r="A18263">
        <v>15103.095975</v>
      </c>
    </row>
    <row r="18264" spans="1:1" x14ac:dyDescent="0.3">
      <c r="A18264">
        <v>15069.121719999999</v>
      </c>
    </row>
    <row r="18265" spans="1:1" x14ac:dyDescent="0.3">
      <c r="A18265">
        <v>15281.287941000001</v>
      </c>
    </row>
    <row r="18266" spans="1:1" x14ac:dyDescent="0.3">
      <c r="A18266">
        <v>15282.457296</v>
      </c>
    </row>
    <row r="18267" spans="1:1" x14ac:dyDescent="0.3">
      <c r="A18267">
        <v>15464.26368</v>
      </c>
    </row>
    <row r="18268" spans="1:1" x14ac:dyDescent="0.3">
      <c r="A18268">
        <v>15563.675798</v>
      </c>
    </row>
    <row r="18269" spans="1:1" x14ac:dyDescent="0.3">
      <c r="A18269">
        <v>15653.782853999999</v>
      </c>
    </row>
    <row r="18270" spans="1:1" x14ac:dyDescent="0.3">
      <c r="A18270">
        <v>15748.570619</v>
      </c>
    </row>
    <row r="18271" spans="1:1" x14ac:dyDescent="0.3">
      <c r="A18271">
        <v>15869.104726</v>
      </c>
    </row>
    <row r="18272" spans="1:1" x14ac:dyDescent="0.3">
      <c r="A18272">
        <v>15814.826927</v>
      </c>
    </row>
    <row r="18273" spans="1:1" x14ac:dyDescent="0.3">
      <c r="A18273">
        <v>16209.686282000001</v>
      </c>
    </row>
    <row r="18274" spans="1:1" x14ac:dyDescent="0.3">
      <c r="A18274">
        <v>16263.273545</v>
      </c>
    </row>
    <row r="18275" spans="1:1" x14ac:dyDescent="0.3">
      <c r="A18275">
        <v>16572.802611999999</v>
      </c>
    </row>
    <row r="18276" spans="1:1" x14ac:dyDescent="0.3">
      <c r="A18276">
        <v>18380.058519999999</v>
      </c>
    </row>
    <row r="18277" spans="1:1" x14ac:dyDescent="0.3">
      <c r="A18277">
        <v>22158.959233000001</v>
      </c>
    </row>
    <row r="18278" spans="1:1" x14ac:dyDescent="0.3">
      <c r="A18278">
        <v>26834.271126</v>
      </c>
    </row>
    <row r="18279" spans="1:1" x14ac:dyDescent="0.3">
      <c r="A18279">
        <v>29424.54304</v>
      </c>
    </row>
    <row r="18280" spans="1:1" x14ac:dyDescent="0.3">
      <c r="A18280">
        <v>15110.506056</v>
      </c>
    </row>
    <row r="18281" spans="1:1" x14ac:dyDescent="0.3">
      <c r="A18281">
        <v>15169.173461</v>
      </c>
    </row>
    <row r="18282" spans="1:1" x14ac:dyDescent="0.3">
      <c r="A18282">
        <v>15097.252928</v>
      </c>
    </row>
    <row r="18283" spans="1:1" x14ac:dyDescent="0.3">
      <c r="A18283">
        <v>15138.364635</v>
      </c>
    </row>
    <row r="18284" spans="1:1" x14ac:dyDescent="0.3">
      <c r="A18284">
        <v>15384.117424</v>
      </c>
    </row>
    <row r="18285" spans="1:1" x14ac:dyDescent="0.3">
      <c r="A18285">
        <v>15362.411414</v>
      </c>
    </row>
    <row r="18286" spans="1:1" x14ac:dyDescent="0.3">
      <c r="A18286">
        <v>15366.315092000001</v>
      </c>
    </row>
    <row r="18287" spans="1:1" x14ac:dyDescent="0.3">
      <c r="A18287">
        <v>15552.572811</v>
      </c>
    </row>
    <row r="18288" spans="1:1" x14ac:dyDescent="0.3">
      <c r="A18288">
        <v>15767.245857</v>
      </c>
    </row>
    <row r="18289" spans="1:1" x14ac:dyDescent="0.3">
      <c r="A18289">
        <v>15791.558504000001</v>
      </c>
    </row>
    <row r="18290" spans="1:1" x14ac:dyDescent="0.3">
      <c r="A18290">
        <v>15900.561825000001</v>
      </c>
    </row>
    <row r="18291" spans="1:1" x14ac:dyDescent="0.3">
      <c r="A18291">
        <v>15990.317073</v>
      </c>
    </row>
    <row r="18292" spans="1:1" x14ac:dyDescent="0.3">
      <c r="A18292">
        <v>16177.270307999999</v>
      </c>
    </row>
    <row r="18293" spans="1:1" x14ac:dyDescent="0.3">
      <c r="A18293">
        <v>16435.31148</v>
      </c>
    </row>
    <row r="18294" spans="1:1" x14ac:dyDescent="0.3">
      <c r="A18294">
        <v>16707.340810000002</v>
      </c>
    </row>
    <row r="18295" spans="1:1" x14ac:dyDescent="0.3">
      <c r="A18295">
        <v>18762.283304</v>
      </c>
    </row>
    <row r="18296" spans="1:1" x14ac:dyDescent="0.3">
      <c r="A18296">
        <v>23715.115722999999</v>
      </c>
    </row>
    <row r="18297" spans="1:1" x14ac:dyDescent="0.3">
      <c r="A18297">
        <v>30078.615598</v>
      </c>
    </row>
    <row r="18298" spans="1:1" x14ac:dyDescent="0.3">
      <c r="A18298">
        <v>32655.688897</v>
      </c>
    </row>
    <row r="18299" spans="1:1" x14ac:dyDescent="0.3">
      <c r="A18299">
        <v>14858.339905000001</v>
      </c>
    </row>
    <row r="18300" spans="1:1" x14ac:dyDescent="0.3">
      <c r="A18300">
        <v>14989.089594999999</v>
      </c>
    </row>
    <row r="18301" spans="1:1" x14ac:dyDescent="0.3">
      <c r="A18301">
        <v>14933.834511999999</v>
      </c>
    </row>
    <row r="18302" spans="1:1" x14ac:dyDescent="0.3">
      <c r="A18302">
        <v>15021.453568999999</v>
      </c>
    </row>
    <row r="18303" spans="1:1" x14ac:dyDescent="0.3">
      <c r="A18303">
        <v>15129.152507999999</v>
      </c>
    </row>
    <row r="18304" spans="1:1" x14ac:dyDescent="0.3">
      <c r="A18304">
        <v>15148.223556999999</v>
      </c>
    </row>
    <row r="18305" spans="1:1" x14ac:dyDescent="0.3">
      <c r="A18305">
        <v>15357.508229999999</v>
      </c>
    </row>
    <row r="18306" spans="1:1" x14ac:dyDescent="0.3">
      <c r="A18306">
        <v>15486.132744</v>
      </c>
    </row>
    <row r="18307" spans="1:1" x14ac:dyDescent="0.3">
      <c r="A18307">
        <v>15446.403995999999</v>
      </c>
    </row>
    <row r="18308" spans="1:1" x14ac:dyDescent="0.3">
      <c r="A18308">
        <v>15565.709424999999</v>
      </c>
    </row>
    <row r="18309" spans="1:1" x14ac:dyDescent="0.3">
      <c r="A18309">
        <v>15731.895829999999</v>
      </c>
    </row>
    <row r="18310" spans="1:1" x14ac:dyDescent="0.3">
      <c r="A18310">
        <v>15854.420846999999</v>
      </c>
    </row>
    <row r="18311" spans="1:1" x14ac:dyDescent="0.3">
      <c r="A18311">
        <v>15943.391925</v>
      </c>
    </row>
    <row r="18312" spans="1:1" x14ac:dyDescent="0.3">
      <c r="A18312">
        <v>16018.884399</v>
      </c>
    </row>
    <row r="18313" spans="1:1" x14ac:dyDescent="0.3">
      <c r="A18313">
        <v>16363.169293999999</v>
      </c>
    </row>
    <row r="18314" spans="1:1" x14ac:dyDescent="0.3">
      <c r="A18314">
        <v>18084.308454999999</v>
      </c>
    </row>
    <row r="18315" spans="1:1" x14ac:dyDescent="0.3">
      <c r="A18315">
        <v>21804.183851000002</v>
      </c>
    </row>
    <row r="18316" spans="1:1" x14ac:dyDescent="0.3">
      <c r="A18316">
        <v>25966.262215999999</v>
      </c>
    </row>
    <row r="18317" spans="1:1" x14ac:dyDescent="0.3">
      <c r="A18317">
        <v>31661.634988999998</v>
      </c>
    </row>
    <row r="18318" spans="1:1" x14ac:dyDescent="0.3">
      <c r="A18318">
        <v>14480.074118</v>
      </c>
    </row>
    <row r="18319" spans="1:1" x14ac:dyDescent="0.3">
      <c r="A18319">
        <v>14491.229029</v>
      </c>
    </row>
    <row r="18320" spans="1:1" x14ac:dyDescent="0.3">
      <c r="A18320">
        <v>14568.949966</v>
      </c>
    </row>
    <row r="18321" spans="1:1" x14ac:dyDescent="0.3">
      <c r="A18321">
        <v>14577.337551000001</v>
      </c>
    </row>
    <row r="18322" spans="1:1" x14ac:dyDescent="0.3">
      <c r="A18322">
        <v>14755.560218000001</v>
      </c>
    </row>
    <row r="18323" spans="1:1" x14ac:dyDescent="0.3">
      <c r="A18323">
        <v>14845.039621</v>
      </c>
    </row>
    <row r="18324" spans="1:1" x14ac:dyDescent="0.3">
      <c r="A18324">
        <v>14871.112341</v>
      </c>
    </row>
    <row r="18325" spans="1:1" x14ac:dyDescent="0.3">
      <c r="A18325">
        <v>14966.909764</v>
      </c>
    </row>
    <row r="18326" spans="1:1" x14ac:dyDescent="0.3">
      <c r="A18326">
        <v>15145.581394999999</v>
      </c>
    </row>
    <row r="18327" spans="1:1" x14ac:dyDescent="0.3">
      <c r="A18327">
        <v>15167.382781</v>
      </c>
    </row>
    <row r="18328" spans="1:1" x14ac:dyDescent="0.3">
      <c r="A18328">
        <v>15297.039882999999</v>
      </c>
    </row>
    <row r="18329" spans="1:1" x14ac:dyDescent="0.3">
      <c r="A18329">
        <v>15361.322361</v>
      </c>
    </row>
    <row r="18330" spans="1:1" x14ac:dyDescent="0.3">
      <c r="A18330">
        <v>15539.775819</v>
      </c>
    </row>
    <row r="18331" spans="1:1" x14ac:dyDescent="0.3">
      <c r="A18331">
        <v>15674.032848000001</v>
      </c>
    </row>
    <row r="18332" spans="1:1" x14ac:dyDescent="0.3">
      <c r="A18332">
        <v>15896.165257000001</v>
      </c>
    </row>
    <row r="18333" spans="1:1" x14ac:dyDescent="0.3">
      <c r="A18333">
        <v>17607.142856999999</v>
      </c>
    </row>
    <row r="18334" spans="1:1" x14ac:dyDescent="0.3">
      <c r="A18334">
        <v>20805.673039000001</v>
      </c>
    </row>
    <row r="18335" spans="1:1" x14ac:dyDescent="0.3">
      <c r="A18335">
        <v>24664.254577</v>
      </c>
    </row>
    <row r="18336" spans="1:1" x14ac:dyDescent="0.3">
      <c r="A18336">
        <v>28357.138783999999</v>
      </c>
    </row>
    <row r="18337" spans="1:1" x14ac:dyDescent="0.3">
      <c r="A18337">
        <v>14985.481304999999</v>
      </c>
    </row>
    <row r="18338" spans="1:1" x14ac:dyDescent="0.3">
      <c r="A18338">
        <v>15068.315436999999</v>
      </c>
    </row>
    <row r="18339" spans="1:1" x14ac:dyDescent="0.3">
      <c r="A18339">
        <v>15071.021414000001</v>
      </c>
    </row>
    <row r="18340" spans="1:1" x14ac:dyDescent="0.3">
      <c r="A18340">
        <v>15164.305245</v>
      </c>
    </row>
    <row r="18341" spans="1:1" x14ac:dyDescent="0.3">
      <c r="A18341">
        <v>15267.148902999999</v>
      </c>
    </row>
    <row r="18342" spans="1:1" x14ac:dyDescent="0.3">
      <c r="A18342">
        <v>15293.126824999999</v>
      </c>
    </row>
    <row r="18343" spans="1:1" x14ac:dyDescent="0.3">
      <c r="A18343">
        <v>15528.899288000001</v>
      </c>
    </row>
    <row r="18344" spans="1:1" x14ac:dyDescent="0.3">
      <c r="A18344">
        <v>15673.352809</v>
      </c>
    </row>
    <row r="18345" spans="1:1" x14ac:dyDescent="0.3">
      <c r="A18345">
        <v>15830.542531999999</v>
      </c>
    </row>
    <row r="18346" spans="1:1" x14ac:dyDescent="0.3">
      <c r="A18346">
        <v>15728.059766</v>
      </c>
    </row>
    <row r="18347" spans="1:1" x14ac:dyDescent="0.3">
      <c r="A18347">
        <v>15958.526072000001</v>
      </c>
    </row>
    <row r="18348" spans="1:1" x14ac:dyDescent="0.3">
      <c r="A18348">
        <v>16053.637753999999</v>
      </c>
    </row>
    <row r="18349" spans="1:1" x14ac:dyDescent="0.3">
      <c r="A18349">
        <v>16069.487751000001</v>
      </c>
    </row>
    <row r="18350" spans="1:1" x14ac:dyDescent="0.3">
      <c r="A18350">
        <v>16333.999787000001</v>
      </c>
    </row>
    <row r="18351" spans="1:1" x14ac:dyDescent="0.3">
      <c r="A18351">
        <v>16687.350381</v>
      </c>
    </row>
    <row r="18352" spans="1:1" x14ac:dyDescent="0.3">
      <c r="A18352">
        <v>18347.677446999998</v>
      </c>
    </row>
    <row r="18353" spans="1:1" x14ac:dyDescent="0.3">
      <c r="A18353">
        <v>22585.738813</v>
      </c>
    </row>
    <row r="18354" spans="1:1" x14ac:dyDescent="0.3">
      <c r="A18354">
        <v>26303.438166</v>
      </c>
    </row>
    <row r="18355" spans="1:1" x14ac:dyDescent="0.3">
      <c r="A18355">
        <v>29630.320036000001</v>
      </c>
    </row>
    <row r="18356" spans="1:1" x14ac:dyDescent="0.3">
      <c r="A18356">
        <v>14899.273211</v>
      </c>
    </row>
    <row r="18357" spans="1:1" x14ac:dyDescent="0.3">
      <c r="A18357">
        <v>14879.428072999999</v>
      </c>
    </row>
    <row r="18358" spans="1:1" x14ac:dyDescent="0.3">
      <c r="A18358">
        <v>14926.199445</v>
      </c>
    </row>
    <row r="18359" spans="1:1" x14ac:dyDescent="0.3">
      <c r="A18359">
        <v>15030.059292</v>
      </c>
    </row>
    <row r="18360" spans="1:1" x14ac:dyDescent="0.3">
      <c r="A18360">
        <v>15110.796333</v>
      </c>
    </row>
    <row r="18361" spans="1:1" x14ac:dyDescent="0.3">
      <c r="A18361">
        <v>15143.307481</v>
      </c>
    </row>
    <row r="18362" spans="1:1" x14ac:dyDescent="0.3">
      <c r="A18362">
        <v>15330.22552</v>
      </c>
    </row>
    <row r="18363" spans="1:1" x14ac:dyDescent="0.3">
      <c r="A18363">
        <v>15415.328178</v>
      </c>
    </row>
    <row r="18364" spans="1:1" x14ac:dyDescent="0.3">
      <c r="A18364">
        <v>15556.623549</v>
      </c>
    </row>
    <row r="18365" spans="1:1" x14ac:dyDescent="0.3">
      <c r="A18365">
        <v>15658.118369</v>
      </c>
    </row>
    <row r="18366" spans="1:1" x14ac:dyDescent="0.3">
      <c r="A18366">
        <v>15797.275325000001</v>
      </c>
    </row>
    <row r="18367" spans="1:1" x14ac:dyDescent="0.3">
      <c r="A18367">
        <v>15886.248304000001</v>
      </c>
    </row>
    <row r="18368" spans="1:1" x14ac:dyDescent="0.3">
      <c r="A18368">
        <v>16206.644260999999</v>
      </c>
    </row>
    <row r="18369" spans="1:1" x14ac:dyDescent="0.3">
      <c r="A18369">
        <v>16206.413498</v>
      </c>
    </row>
    <row r="18370" spans="1:1" x14ac:dyDescent="0.3">
      <c r="A18370">
        <v>16589.384631000001</v>
      </c>
    </row>
    <row r="18371" spans="1:1" x14ac:dyDescent="0.3">
      <c r="A18371">
        <v>18326.477740999999</v>
      </c>
    </row>
    <row r="18372" spans="1:1" x14ac:dyDescent="0.3">
      <c r="A18372">
        <v>21918.883525000001</v>
      </c>
    </row>
    <row r="18373" spans="1:1" x14ac:dyDescent="0.3">
      <c r="A18373">
        <v>25868.178485</v>
      </c>
    </row>
    <row r="18374" spans="1:1" x14ac:dyDescent="0.3">
      <c r="A18374">
        <v>29288.940889000001</v>
      </c>
    </row>
    <row r="18375" spans="1:1" x14ac:dyDescent="0.3">
      <c r="A18375">
        <v>14751.470588</v>
      </c>
    </row>
    <row r="18376" spans="1:1" x14ac:dyDescent="0.3">
      <c r="A18376">
        <v>14809.290703999999</v>
      </c>
    </row>
    <row r="18377" spans="1:1" x14ac:dyDescent="0.3">
      <c r="A18377">
        <v>14792.017438000001</v>
      </c>
    </row>
    <row r="18378" spans="1:1" x14ac:dyDescent="0.3">
      <c r="A18378">
        <v>14845.311153000001</v>
      </c>
    </row>
    <row r="18379" spans="1:1" x14ac:dyDescent="0.3">
      <c r="A18379">
        <v>14983.607843</v>
      </c>
    </row>
    <row r="18380" spans="1:1" x14ac:dyDescent="0.3">
      <c r="A18380">
        <v>15083.100698</v>
      </c>
    </row>
    <row r="18381" spans="1:1" x14ac:dyDescent="0.3">
      <c r="A18381">
        <v>15200.218208</v>
      </c>
    </row>
    <row r="18382" spans="1:1" x14ac:dyDescent="0.3">
      <c r="A18382">
        <v>15363.273603</v>
      </c>
    </row>
    <row r="18383" spans="1:1" x14ac:dyDescent="0.3">
      <c r="A18383">
        <v>15532.910613</v>
      </c>
    </row>
    <row r="18384" spans="1:1" x14ac:dyDescent="0.3">
      <c r="A18384">
        <v>15521.859463999999</v>
      </c>
    </row>
    <row r="18385" spans="1:1" x14ac:dyDescent="0.3">
      <c r="A18385">
        <v>15707.952998000001</v>
      </c>
    </row>
    <row r="18386" spans="1:1" x14ac:dyDescent="0.3">
      <c r="A18386">
        <v>15860.311905</v>
      </c>
    </row>
    <row r="18387" spans="1:1" x14ac:dyDescent="0.3">
      <c r="A18387">
        <v>16117.354196</v>
      </c>
    </row>
    <row r="18388" spans="1:1" x14ac:dyDescent="0.3">
      <c r="A18388">
        <v>16065.204127999999</v>
      </c>
    </row>
    <row r="18389" spans="1:1" x14ac:dyDescent="0.3">
      <c r="A18389">
        <v>16598.458455</v>
      </c>
    </row>
    <row r="18390" spans="1:1" x14ac:dyDescent="0.3">
      <c r="A18390">
        <v>18130.106251000001</v>
      </c>
    </row>
    <row r="18391" spans="1:1" x14ac:dyDescent="0.3">
      <c r="A18391">
        <v>22155.655682000001</v>
      </c>
    </row>
    <row r="18392" spans="1:1" x14ac:dyDescent="0.3">
      <c r="A18392">
        <v>26707.375180999999</v>
      </c>
    </row>
    <row r="18393" spans="1:1" x14ac:dyDescent="0.3">
      <c r="A18393">
        <v>30823.345519999999</v>
      </c>
    </row>
    <row r="18394" spans="1:1" x14ac:dyDescent="0.3">
      <c r="A18394">
        <v>14865.276035000001</v>
      </c>
    </row>
    <row r="18395" spans="1:1" x14ac:dyDescent="0.3">
      <c r="A18395">
        <v>14813.886825</v>
      </c>
    </row>
    <row r="18396" spans="1:1" x14ac:dyDescent="0.3">
      <c r="A18396">
        <v>14945.913524</v>
      </c>
    </row>
    <row r="18397" spans="1:1" x14ac:dyDescent="0.3">
      <c r="A18397">
        <v>15019.362757000001</v>
      </c>
    </row>
    <row r="18398" spans="1:1" x14ac:dyDescent="0.3">
      <c r="A18398">
        <v>15167.110803</v>
      </c>
    </row>
    <row r="18399" spans="1:1" x14ac:dyDescent="0.3">
      <c r="A18399">
        <v>15181.788705999999</v>
      </c>
    </row>
    <row r="18400" spans="1:1" x14ac:dyDescent="0.3">
      <c r="A18400">
        <v>15324.920128</v>
      </c>
    </row>
    <row r="18401" spans="1:1" x14ac:dyDescent="0.3">
      <c r="A18401">
        <v>15440.940556</v>
      </c>
    </row>
    <row r="18402" spans="1:1" x14ac:dyDescent="0.3">
      <c r="A18402">
        <v>15543.034105999999</v>
      </c>
    </row>
    <row r="18403" spans="1:1" x14ac:dyDescent="0.3">
      <c r="A18403">
        <v>15612.001086</v>
      </c>
    </row>
    <row r="18404" spans="1:1" x14ac:dyDescent="0.3">
      <c r="A18404">
        <v>15727.886477</v>
      </c>
    </row>
    <row r="18405" spans="1:1" x14ac:dyDescent="0.3">
      <c r="A18405">
        <v>15875.734321</v>
      </c>
    </row>
    <row r="18406" spans="1:1" x14ac:dyDescent="0.3">
      <c r="A18406">
        <v>16063.460290000001</v>
      </c>
    </row>
    <row r="18407" spans="1:1" x14ac:dyDescent="0.3">
      <c r="A18407">
        <v>16326.777529000001</v>
      </c>
    </row>
    <row r="18408" spans="1:1" x14ac:dyDescent="0.3">
      <c r="A18408">
        <v>16643.929348000001</v>
      </c>
    </row>
    <row r="18409" spans="1:1" x14ac:dyDescent="0.3">
      <c r="A18409">
        <v>18441.174842</v>
      </c>
    </row>
    <row r="18410" spans="1:1" x14ac:dyDescent="0.3">
      <c r="A18410">
        <v>22390.944471999999</v>
      </c>
    </row>
    <row r="18411" spans="1:1" x14ac:dyDescent="0.3">
      <c r="A18411">
        <v>25486.573214</v>
      </c>
    </row>
    <row r="18412" spans="1:1" x14ac:dyDescent="0.3">
      <c r="A18412">
        <v>30539.059140000001</v>
      </c>
    </row>
    <row r="18413" spans="1:1" x14ac:dyDescent="0.3">
      <c r="A18413">
        <v>14764.574898999999</v>
      </c>
    </row>
    <row r="18414" spans="1:1" x14ac:dyDescent="0.3">
      <c r="A18414">
        <v>14778.823952000001</v>
      </c>
    </row>
    <row r="18415" spans="1:1" x14ac:dyDescent="0.3">
      <c r="A18415">
        <v>14686.275022</v>
      </c>
    </row>
    <row r="18416" spans="1:1" x14ac:dyDescent="0.3">
      <c r="A18416">
        <v>14841.417156</v>
      </c>
    </row>
    <row r="18417" spans="1:1" x14ac:dyDescent="0.3">
      <c r="A18417">
        <v>14928.531403999999</v>
      </c>
    </row>
    <row r="18418" spans="1:1" x14ac:dyDescent="0.3">
      <c r="A18418">
        <v>15002.868893999999</v>
      </c>
    </row>
    <row r="18419" spans="1:1" x14ac:dyDescent="0.3">
      <c r="A18419">
        <v>15038.830846000001</v>
      </c>
    </row>
    <row r="18420" spans="1:1" x14ac:dyDescent="0.3">
      <c r="A18420">
        <v>15293.514277</v>
      </c>
    </row>
    <row r="18421" spans="1:1" x14ac:dyDescent="0.3">
      <c r="A18421">
        <v>15360.414420999999</v>
      </c>
    </row>
    <row r="18422" spans="1:1" x14ac:dyDescent="0.3">
      <c r="A18422">
        <v>15517.623926</v>
      </c>
    </row>
    <row r="18423" spans="1:1" x14ac:dyDescent="0.3">
      <c r="A18423">
        <v>15564.993408</v>
      </c>
    </row>
    <row r="18424" spans="1:1" x14ac:dyDescent="0.3">
      <c r="A18424">
        <v>15706.956522</v>
      </c>
    </row>
    <row r="18425" spans="1:1" x14ac:dyDescent="0.3">
      <c r="A18425">
        <v>15770.782271</v>
      </c>
    </row>
    <row r="18426" spans="1:1" x14ac:dyDescent="0.3">
      <c r="A18426">
        <v>15920.557112</v>
      </c>
    </row>
    <row r="18427" spans="1:1" x14ac:dyDescent="0.3">
      <c r="A18427">
        <v>16330.221105000001</v>
      </c>
    </row>
    <row r="18428" spans="1:1" x14ac:dyDescent="0.3">
      <c r="A18428">
        <v>18381.357599999999</v>
      </c>
    </row>
    <row r="18429" spans="1:1" x14ac:dyDescent="0.3">
      <c r="A18429">
        <v>22254.088634</v>
      </c>
    </row>
    <row r="18430" spans="1:1" x14ac:dyDescent="0.3">
      <c r="A18430">
        <v>25696.090209000002</v>
      </c>
    </row>
    <row r="18431" spans="1:1" x14ac:dyDescent="0.3">
      <c r="A18431">
        <v>29448.663599</v>
      </c>
    </row>
    <row r="18432" spans="1:1" x14ac:dyDescent="0.3">
      <c r="A18432">
        <v>14865.968701</v>
      </c>
    </row>
    <row r="18433" spans="1:1" x14ac:dyDescent="0.3">
      <c r="A18433">
        <v>14838.30832</v>
      </c>
    </row>
    <row r="18434" spans="1:1" x14ac:dyDescent="0.3">
      <c r="A18434">
        <v>14928.473253</v>
      </c>
    </row>
    <row r="18435" spans="1:1" x14ac:dyDescent="0.3">
      <c r="A18435">
        <v>14929.500192</v>
      </c>
    </row>
    <row r="18436" spans="1:1" x14ac:dyDescent="0.3">
      <c r="A18436">
        <v>15194.783125</v>
      </c>
    </row>
    <row r="18437" spans="1:1" x14ac:dyDescent="0.3">
      <c r="A18437">
        <v>15152.350125000001</v>
      </c>
    </row>
    <row r="18438" spans="1:1" x14ac:dyDescent="0.3">
      <c r="A18438">
        <v>15273.408641</v>
      </c>
    </row>
    <row r="18439" spans="1:1" x14ac:dyDescent="0.3">
      <c r="A18439">
        <v>15387.998278999999</v>
      </c>
    </row>
    <row r="18440" spans="1:1" x14ac:dyDescent="0.3">
      <c r="A18440">
        <v>15613.560928999999</v>
      </c>
    </row>
    <row r="18441" spans="1:1" x14ac:dyDescent="0.3">
      <c r="A18441">
        <v>15628.827706</v>
      </c>
    </row>
    <row r="18442" spans="1:1" x14ac:dyDescent="0.3">
      <c r="A18442">
        <v>15673.018419</v>
      </c>
    </row>
    <row r="18443" spans="1:1" x14ac:dyDescent="0.3">
      <c r="A18443">
        <v>15865.0034</v>
      </c>
    </row>
    <row r="18444" spans="1:1" x14ac:dyDescent="0.3">
      <c r="A18444">
        <v>16029.729019</v>
      </c>
    </row>
    <row r="18445" spans="1:1" x14ac:dyDescent="0.3">
      <c r="A18445">
        <v>16130.703447</v>
      </c>
    </row>
    <row r="18446" spans="1:1" x14ac:dyDescent="0.3">
      <c r="A18446">
        <v>16405.861409000001</v>
      </c>
    </row>
    <row r="18447" spans="1:1" x14ac:dyDescent="0.3">
      <c r="A18447">
        <v>18246.465872000001</v>
      </c>
    </row>
    <row r="18448" spans="1:1" x14ac:dyDescent="0.3">
      <c r="A18448">
        <v>22894.590881</v>
      </c>
    </row>
    <row r="18449" spans="1:1" x14ac:dyDescent="0.3">
      <c r="A18449">
        <v>25397.496831</v>
      </c>
    </row>
    <row r="18450" spans="1:1" x14ac:dyDescent="0.3">
      <c r="A18450">
        <v>29926.740961</v>
      </c>
    </row>
    <row r="18451" spans="1:1" x14ac:dyDescent="0.3">
      <c r="A18451">
        <v>15038.682516000001</v>
      </c>
    </row>
    <row r="18452" spans="1:1" x14ac:dyDescent="0.3">
      <c r="A18452">
        <v>14979.539897000001</v>
      </c>
    </row>
    <row r="18453" spans="1:1" x14ac:dyDescent="0.3">
      <c r="A18453">
        <v>15038.513514</v>
      </c>
    </row>
    <row r="18454" spans="1:1" x14ac:dyDescent="0.3">
      <c r="A18454">
        <v>15081.379688999999</v>
      </c>
    </row>
    <row r="18455" spans="1:1" x14ac:dyDescent="0.3">
      <c r="A18455">
        <v>15237.860124000001</v>
      </c>
    </row>
    <row r="18456" spans="1:1" x14ac:dyDescent="0.3">
      <c r="A18456">
        <v>15201.927432</v>
      </c>
    </row>
    <row r="18457" spans="1:1" x14ac:dyDescent="0.3">
      <c r="A18457">
        <v>15309.954066</v>
      </c>
    </row>
    <row r="18458" spans="1:1" x14ac:dyDescent="0.3">
      <c r="A18458">
        <v>15380.095674</v>
      </c>
    </row>
    <row r="18459" spans="1:1" x14ac:dyDescent="0.3">
      <c r="A18459">
        <v>15566.780478000001</v>
      </c>
    </row>
    <row r="18460" spans="1:1" x14ac:dyDescent="0.3">
      <c r="A18460">
        <v>15537.098189</v>
      </c>
    </row>
    <row r="18461" spans="1:1" x14ac:dyDescent="0.3">
      <c r="A18461">
        <v>15805.855572</v>
      </c>
    </row>
    <row r="18462" spans="1:1" x14ac:dyDescent="0.3">
      <c r="A18462">
        <v>15970.109235</v>
      </c>
    </row>
    <row r="18463" spans="1:1" x14ac:dyDescent="0.3">
      <c r="A18463">
        <v>15993.627028999999</v>
      </c>
    </row>
    <row r="18464" spans="1:1" x14ac:dyDescent="0.3">
      <c r="A18464">
        <v>16065.732274</v>
      </c>
    </row>
    <row r="18465" spans="1:1" x14ac:dyDescent="0.3">
      <c r="A18465">
        <v>16396.067276000002</v>
      </c>
    </row>
    <row r="18466" spans="1:1" x14ac:dyDescent="0.3">
      <c r="A18466">
        <v>18433.780200000001</v>
      </c>
    </row>
    <row r="18467" spans="1:1" x14ac:dyDescent="0.3">
      <c r="A18467">
        <v>22289.407925</v>
      </c>
    </row>
    <row r="18468" spans="1:1" x14ac:dyDescent="0.3">
      <c r="A18468">
        <v>27583.935742999998</v>
      </c>
    </row>
    <row r="18469" spans="1:1" x14ac:dyDescent="0.3">
      <c r="A18469">
        <v>31149.608916000001</v>
      </c>
    </row>
    <row r="18470" spans="1:1" x14ac:dyDescent="0.3">
      <c r="A18470">
        <v>14896.975122</v>
      </c>
    </row>
    <row r="18471" spans="1:1" x14ac:dyDescent="0.3">
      <c r="A18471">
        <v>14936.605997000001</v>
      </c>
    </row>
    <row r="18472" spans="1:1" x14ac:dyDescent="0.3">
      <c r="A18472">
        <v>15082.034702999999</v>
      </c>
    </row>
    <row r="18473" spans="1:1" x14ac:dyDescent="0.3">
      <c r="A18473">
        <v>15076.466272</v>
      </c>
    </row>
    <row r="18474" spans="1:1" x14ac:dyDescent="0.3">
      <c r="A18474">
        <v>15156.726898000001</v>
      </c>
    </row>
    <row r="18475" spans="1:1" x14ac:dyDescent="0.3">
      <c r="A18475">
        <v>15190.553671</v>
      </c>
    </row>
    <row r="18476" spans="1:1" x14ac:dyDescent="0.3">
      <c r="A18476">
        <v>15388.154696</v>
      </c>
    </row>
    <row r="18477" spans="1:1" x14ac:dyDescent="0.3">
      <c r="A18477">
        <v>15390.252324999999</v>
      </c>
    </row>
    <row r="18478" spans="1:1" x14ac:dyDescent="0.3">
      <c r="A18478">
        <v>15615.057202</v>
      </c>
    </row>
    <row r="18479" spans="1:1" x14ac:dyDescent="0.3">
      <c r="A18479">
        <v>15595.801246999999</v>
      </c>
    </row>
    <row r="18480" spans="1:1" x14ac:dyDescent="0.3">
      <c r="A18480">
        <v>15714.951797</v>
      </c>
    </row>
    <row r="18481" spans="1:1" x14ac:dyDescent="0.3">
      <c r="A18481">
        <v>15845.689854</v>
      </c>
    </row>
    <row r="18482" spans="1:1" x14ac:dyDescent="0.3">
      <c r="A18482">
        <v>16018.223497999999</v>
      </c>
    </row>
    <row r="18483" spans="1:1" x14ac:dyDescent="0.3">
      <c r="A18483">
        <v>16064.848050000001</v>
      </c>
    </row>
    <row r="18484" spans="1:1" x14ac:dyDescent="0.3">
      <c r="A18484">
        <v>16422.493585</v>
      </c>
    </row>
    <row r="18485" spans="1:1" x14ac:dyDescent="0.3">
      <c r="A18485">
        <v>18493.326440000001</v>
      </c>
    </row>
    <row r="18486" spans="1:1" x14ac:dyDescent="0.3">
      <c r="A18486">
        <v>22407.171469000001</v>
      </c>
    </row>
    <row r="18487" spans="1:1" x14ac:dyDescent="0.3">
      <c r="A18487">
        <v>26646.177562000001</v>
      </c>
    </row>
    <row r="18488" spans="1:1" x14ac:dyDescent="0.3">
      <c r="A18488">
        <v>31844.455511</v>
      </c>
    </row>
    <row r="18489" spans="1:1" x14ac:dyDescent="0.3">
      <c r="A18489">
        <v>14790.509153999999</v>
      </c>
    </row>
    <row r="18490" spans="1:1" x14ac:dyDescent="0.3">
      <c r="A18490">
        <v>14858.811281</v>
      </c>
    </row>
    <row r="18491" spans="1:1" x14ac:dyDescent="0.3">
      <c r="A18491">
        <v>14862.718677000001</v>
      </c>
    </row>
    <row r="18492" spans="1:1" x14ac:dyDescent="0.3">
      <c r="A18492">
        <v>14903.182358</v>
      </c>
    </row>
    <row r="18493" spans="1:1" x14ac:dyDescent="0.3">
      <c r="A18493">
        <v>15082.803680000001</v>
      </c>
    </row>
    <row r="18494" spans="1:1" x14ac:dyDescent="0.3">
      <c r="A18494">
        <v>15141.244092999999</v>
      </c>
    </row>
    <row r="18495" spans="1:1" x14ac:dyDescent="0.3">
      <c r="A18495">
        <v>15307.026803999999</v>
      </c>
    </row>
    <row r="18496" spans="1:1" x14ac:dyDescent="0.3">
      <c r="A18496">
        <v>15357.440166</v>
      </c>
    </row>
    <row r="18497" spans="1:1" x14ac:dyDescent="0.3">
      <c r="A18497">
        <v>15539.283237</v>
      </c>
    </row>
    <row r="18498" spans="1:1" x14ac:dyDescent="0.3">
      <c r="A18498">
        <v>15532.061207999999</v>
      </c>
    </row>
    <row r="18499" spans="1:1" x14ac:dyDescent="0.3">
      <c r="A18499">
        <v>15739.196838</v>
      </c>
    </row>
    <row r="18500" spans="1:1" x14ac:dyDescent="0.3">
      <c r="A18500">
        <v>15844.884864</v>
      </c>
    </row>
    <row r="18501" spans="1:1" x14ac:dyDescent="0.3">
      <c r="A18501">
        <v>16020.155075000001</v>
      </c>
    </row>
    <row r="18502" spans="1:1" x14ac:dyDescent="0.3">
      <c r="A18502">
        <v>16130.898902000001</v>
      </c>
    </row>
    <row r="18503" spans="1:1" x14ac:dyDescent="0.3">
      <c r="A18503">
        <v>16446.201356000001</v>
      </c>
    </row>
    <row r="18504" spans="1:1" x14ac:dyDescent="0.3">
      <c r="A18504">
        <v>18293.926048000001</v>
      </c>
    </row>
    <row r="18505" spans="1:1" x14ac:dyDescent="0.3">
      <c r="A18505">
        <v>22627.585230000001</v>
      </c>
    </row>
    <row r="18506" spans="1:1" x14ac:dyDescent="0.3">
      <c r="A18506">
        <v>26037.516455000001</v>
      </c>
    </row>
    <row r="18507" spans="1:1" x14ac:dyDescent="0.3">
      <c r="A18507">
        <v>31156.537489999999</v>
      </c>
    </row>
    <row r="18508" spans="1:1" x14ac:dyDescent="0.3">
      <c r="A18508">
        <v>14902.572226</v>
      </c>
    </row>
    <row r="18509" spans="1:1" x14ac:dyDescent="0.3">
      <c r="A18509">
        <v>14934.770769000001</v>
      </c>
    </row>
    <row r="18510" spans="1:1" x14ac:dyDescent="0.3">
      <c r="A18510">
        <v>14977.925701</v>
      </c>
    </row>
    <row r="18511" spans="1:1" x14ac:dyDescent="0.3">
      <c r="A18511">
        <v>15029.981597</v>
      </c>
    </row>
    <row r="18512" spans="1:1" x14ac:dyDescent="0.3">
      <c r="A18512">
        <v>15129.987531000001</v>
      </c>
    </row>
    <row r="18513" spans="1:1" x14ac:dyDescent="0.3">
      <c r="A18513">
        <v>15276.331587999999</v>
      </c>
    </row>
    <row r="18514" spans="1:1" x14ac:dyDescent="0.3">
      <c r="A18514">
        <v>15251.423575999999</v>
      </c>
    </row>
    <row r="18515" spans="1:1" x14ac:dyDescent="0.3">
      <c r="A18515">
        <v>15430.53811</v>
      </c>
    </row>
    <row r="18516" spans="1:1" x14ac:dyDescent="0.3">
      <c r="A18516">
        <v>15530.557439</v>
      </c>
    </row>
    <row r="18517" spans="1:1" x14ac:dyDescent="0.3">
      <c r="A18517">
        <v>15516.113625</v>
      </c>
    </row>
    <row r="18518" spans="1:1" x14ac:dyDescent="0.3">
      <c r="A18518">
        <v>15709.396637</v>
      </c>
    </row>
    <row r="18519" spans="1:1" x14ac:dyDescent="0.3">
      <c r="A18519">
        <v>15901.896992</v>
      </c>
    </row>
    <row r="18520" spans="1:1" x14ac:dyDescent="0.3">
      <c r="A18520">
        <v>15920.915947</v>
      </c>
    </row>
    <row r="18521" spans="1:1" x14ac:dyDescent="0.3">
      <c r="A18521">
        <v>15892.743671</v>
      </c>
    </row>
    <row r="18522" spans="1:1" x14ac:dyDescent="0.3">
      <c r="A18522">
        <v>16399.51829</v>
      </c>
    </row>
    <row r="18523" spans="1:1" x14ac:dyDescent="0.3">
      <c r="A18523">
        <v>18285.703758</v>
      </c>
    </row>
    <row r="18524" spans="1:1" x14ac:dyDescent="0.3">
      <c r="A18524">
        <v>21385.942036</v>
      </c>
    </row>
    <row r="18525" spans="1:1" x14ac:dyDescent="0.3">
      <c r="A18525">
        <v>25221.231807</v>
      </c>
    </row>
    <row r="18526" spans="1:1" x14ac:dyDescent="0.3">
      <c r="A18526">
        <v>31443.892045000001</v>
      </c>
    </row>
    <row r="18527" spans="1:1" x14ac:dyDescent="0.3">
      <c r="A18527">
        <v>14846.285083000001</v>
      </c>
    </row>
    <row r="18528" spans="1:1" x14ac:dyDescent="0.3">
      <c r="A18528">
        <v>14922.388204999999</v>
      </c>
    </row>
    <row r="18529" spans="1:1" x14ac:dyDescent="0.3">
      <c r="A18529">
        <v>14897.126706999999</v>
      </c>
    </row>
    <row r="18530" spans="1:1" x14ac:dyDescent="0.3">
      <c r="A18530">
        <v>14974.626725</v>
      </c>
    </row>
    <row r="18531" spans="1:1" x14ac:dyDescent="0.3">
      <c r="A18531">
        <v>15059.522009</v>
      </c>
    </row>
    <row r="18532" spans="1:1" x14ac:dyDescent="0.3">
      <c r="A18532">
        <v>15189.689713</v>
      </c>
    </row>
    <row r="18533" spans="1:1" x14ac:dyDescent="0.3">
      <c r="A18533">
        <v>15380.820243</v>
      </c>
    </row>
    <row r="18534" spans="1:1" x14ac:dyDescent="0.3">
      <c r="A18534">
        <v>15486.835940999999</v>
      </c>
    </row>
    <row r="18535" spans="1:1" x14ac:dyDescent="0.3">
      <c r="A18535">
        <v>15669.577163</v>
      </c>
    </row>
    <row r="18536" spans="1:1" x14ac:dyDescent="0.3">
      <c r="A18536">
        <v>15693.379870000001</v>
      </c>
    </row>
    <row r="18537" spans="1:1" x14ac:dyDescent="0.3">
      <c r="A18537">
        <v>15802.141229999999</v>
      </c>
    </row>
    <row r="18538" spans="1:1" x14ac:dyDescent="0.3">
      <c r="A18538">
        <v>15920.511735</v>
      </c>
    </row>
    <row r="18539" spans="1:1" x14ac:dyDescent="0.3">
      <c r="A18539">
        <v>16282.626595</v>
      </c>
    </row>
    <row r="18540" spans="1:1" x14ac:dyDescent="0.3">
      <c r="A18540">
        <v>16267.816833000001</v>
      </c>
    </row>
    <row r="18541" spans="1:1" x14ac:dyDescent="0.3">
      <c r="A18541">
        <v>16719.867728000001</v>
      </c>
    </row>
    <row r="18542" spans="1:1" x14ac:dyDescent="0.3">
      <c r="A18542">
        <v>18487.176379</v>
      </c>
    </row>
    <row r="18543" spans="1:1" x14ac:dyDescent="0.3">
      <c r="A18543">
        <v>22652.48227</v>
      </c>
    </row>
    <row r="18544" spans="1:1" x14ac:dyDescent="0.3">
      <c r="A18544">
        <v>27309.572874000001</v>
      </c>
    </row>
    <row r="18545" spans="1:1" x14ac:dyDescent="0.3">
      <c r="A18545">
        <v>31289.079863999999</v>
      </c>
    </row>
    <row r="18546" spans="1:1" x14ac:dyDescent="0.3">
      <c r="A18546">
        <v>14762.847798999999</v>
      </c>
    </row>
    <row r="18547" spans="1:1" x14ac:dyDescent="0.3">
      <c r="A18547">
        <v>14855.450591999999</v>
      </c>
    </row>
    <row r="18548" spans="1:1" x14ac:dyDescent="0.3">
      <c r="A18548">
        <v>14781.215324000001</v>
      </c>
    </row>
    <row r="18549" spans="1:1" x14ac:dyDescent="0.3">
      <c r="A18549">
        <v>14885.812104000001</v>
      </c>
    </row>
    <row r="18550" spans="1:1" x14ac:dyDescent="0.3">
      <c r="A18550">
        <v>15057.421534999999</v>
      </c>
    </row>
    <row r="18551" spans="1:1" x14ac:dyDescent="0.3">
      <c r="A18551">
        <v>14984.803997000001</v>
      </c>
    </row>
    <row r="18552" spans="1:1" x14ac:dyDescent="0.3">
      <c r="A18552">
        <v>15211.876907</v>
      </c>
    </row>
    <row r="18553" spans="1:1" x14ac:dyDescent="0.3">
      <c r="A18553">
        <v>15293.369334000001</v>
      </c>
    </row>
    <row r="18554" spans="1:1" x14ac:dyDescent="0.3">
      <c r="A18554">
        <v>15389.234985999999</v>
      </c>
    </row>
    <row r="18555" spans="1:1" x14ac:dyDescent="0.3">
      <c r="A18555">
        <v>15529.891987000001</v>
      </c>
    </row>
    <row r="18556" spans="1:1" x14ac:dyDescent="0.3">
      <c r="A18556">
        <v>15721.564743999999</v>
      </c>
    </row>
    <row r="18557" spans="1:1" x14ac:dyDescent="0.3">
      <c r="A18557">
        <v>15787.615199</v>
      </c>
    </row>
    <row r="18558" spans="1:1" x14ac:dyDescent="0.3">
      <c r="A18558">
        <v>15889.852964</v>
      </c>
    </row>
    <row r="18559" spans="1:1" x14ac:dyDescent="0.3">
      <c r="A18559">
        <v>15927.401948000001</v>
      </c>
    </row>
    <row r="18560" spans="1:1" x14ac:dyDescent="0.3">
      <c r="A18560">
        <v>16261.901098</v>
      </c>
    </row>
    <row r="18561" spans="1:1" x14ac:dyDescent="0.3">
      <c r="A18561">
        <v>18027.422205999999</v>
      </c>
    </row>
    <row r="18562" spans="1:1" x14ac:dyDescent="0.3">
      <c r="A18562">
        <v>21575.277993</v>
      </c>
    </row>
    <row r="18563" spans="1:1" x14ac:dyDescent="0.3">
      <c r="A18563">
        <v>25401.815867000001</v>
      </c>
    </row>
    <row r="18564" spans="1:1" x14ac:dyDescent="0.3">
      <c r="A18564">
        <v>29383.481389</v>
      </c>
    </row>
    <row r="18565" spans="1:1" x14ac:dyDescent="0.3">
      <c r="A18565">
        <v>14833.201392999999</v>
      </c>
    </row>
    <row r="18566" spans="1:1" x14ac:dyDescent="0.3">
      <c r="A18566">
        <v>14836.274509999999</v>
      </c>
    </row>
    <row r="18567" spans="1:1" x14ac:dyDescent="0.3">
      <c r="A18567">
        <v>14911.984049000001</v>
      </c>
    </row>
    <row r="18568" spans="1:1" x14ac:dyDescent="0.3">
      <c r="A18568">
        <v>14984.483996999999</v>
      </c>
    </row>
    <row r="18569" spans="1:1" x14ac:dyDescent="0.3">
      <c r="A18569">
        <v>15123.328342000001</v>
      </c>
    </row>
    <row r="18570" spans="1:1" x14ac:dyDescent="0.3">
      <c r="A18570">
        <v>15110.902064</v>
      </c>
    </row>
    <row r="18571" spans="1:1" x14ac:dyDescent="0.3">
      <c r="A18571">
        <v>15180.657214999999</v>
      </c>
    </row>
    <row r="18572" spans="1:1" x14ac:dyDescent="0.3">
      <c r="A18572">
        <v>15306.456636000001</v>
      </c>
    </row>
    <row r="18573" spans="1:1" x14ac:dyDescent="0.3">
      <c r="A18573">
        <v>15325.664752000001</v>
      </c>
    </row>
    <row r="18574" spans="1:1" x14ac:dyDescent="0.3">
      <c r="A18574">
        <v>15464.289484999999</v>
      </c>
    </row>
    <row r="18575" spans="1:1" x14ac:dyDescent="0.3">
      <c r="A18575">
        <v>15549.837255</v>
      </c>
    </row>
    <row r="18576" spans="1:1" x14ac:dyDescent="0.3">
      <c r="A18576">
        <v>15620.809399</v>
      </c>
    </row>
    <row r="18577" spans="1:1" x14ac:dyDescent="0.3">
      <c r="A18577">
        <v>15865.688005</v>
      </c>
    </row>
    <row r="18578" spans="1:1" x14ac:dyDescent="0.3">
      <c r="A18578">
        <v>15945.081361</v>
      </c>
    </row>
    <row r="18579" spans="1:1" x14ac:dyDescent="0.3">
      <c r="A18579">
        <v>16223.158686000001</v>
      </c>
    </row>
    <row r="18580" spans="1:1" x14ac:dyDescent="0.3">
      <c r="A18580">
        <v>17923.689289000002</v>
      </c>
    </row>
    <row r="18581" spans="1:1" x14ac:dyDescent="0.3">
      <c r="A18581">
        <v>21129.999465000001</v>
      </c>
    </row>
    <row r="18582" spans="1:1" x14ac:dyDescent="0.3">
      <c r="A18582">
        <v>24935.316912999999</v>
      </c>
    </row>
    <row r="18583" spans="1:1" x14ac:dyDescent="0.3">
      <c r="A18583">
        <v>27927.539334000001</v>
      </c>
    </row>
    <row r="18584" spans="1:1" x14ac:dyDescent="0.3">
      <c r="A18584">
        <v>14796.924962999999</v>
      </c>
    </row>
    <row r="18585" spans="1:1" x14ac:dyDescent="0.3">
      <c r="A18585">
        <v>14965.500436</v>
      </c>
    </row>
    <row r="18586" spans="1:1" x14ac:dyDescent="0.3">
      <c r="A18586">
        <v>14790.489102</v>
      </c>
    </row>
    <row r="18587" spans="1:1" x14ac:dyDescent="0.3">
      <c r="A18587">
        <v>14825.371241000001</v>
      </c>
    </row>
    <row r="18588" spans="1:1" x14ac:dyDescent="0.3">
      <c r="A18588">
        <v>15102.022059000001</v>
      </c>
    </row>
    <row r="18589" spans="1:1" x14ac:dyDescent="0.3">
      <c r="A18589">
        <v>15191.344814</v>
      </c>
    </row>
    <row r="18590" spans="1:1" x14ac:dyDescent="0.3">
      <c r="A18590">
        <v>15264.611368</v>
      </c>
    </row>
    <row r="18591" spans="1:1" x14ac:dyDescent="0.3">
      <c r="A18591">
        <v>15245.373525999999</v>
      </c>
    </row>
    <row r="18592" spans="1:1" x14ac:dyDescent="0.3">
      <c r="A18592">
        <v>15424.42873</v>
      </c>
    </row>
    <row r="18593" spans="1:1" x14ac:dyDescent="0.3">
      <c r="A18593">
        <v>15433.353621</v>
      </c>
    </row>
    <row r="18594" spans="1:1" x14ac:dyDescent="0.3">
      <c r="A18594">
        <v>15553.239551999999</v>
      </c>
    </row>
    <row r="18595" spans="1:1" x14ac:dyDescent="0.3">
      <c r="A18595">
        <v>15652.878393999999</v>
      </c>
    </row>
    <row r="18596" spans="1:1" x14ac:dyDescent="0.3">
      <c r="A18596">
        <v>16011.757395000001</v>
      </c>
    </row>
    <row r="18597" spans="1:1" x14ac:dyDescent="0.3">
      <c r="A18597">
        <v>15947.675992</v>
      </c>
    </row>
    <row r="18598" spans="1:1" x14ac:dyDescent="0.3">
      <c r="A18598">
        <v>16424.419752999998</v>
      </c>
    </row>
    <row r="18599" spans="1:1" x14ac:dyDescent="0.3">
      <c r="A18599">
        <v>17975.695159999999</v>
      </c>
    </row>
    <row r="18600" spans="1:1" x14ac:dyDescent="0.3">
      <c r="A18600">
        <v>21792.761541</v>
      </c>
    </row>
    <row r="18601" spans="1:1" x14ac:dyDescent="0.3">
      <c r="A18601">
        <v>25939.581475999999</v>
      </c>
    </row>
    <row r="18602" spans="1:1" x14ac:dyDescent="0.3">
      <c r="A18602">
        <v>29686.699969000001</v>
      </c>
    </row>
    <row r="18603" spans="1:1" x14ac:dyDescent="0.3">
      <c r="A18603">
        <v>14817.611793</v>
      </c>
    </row>
    <row r="18604" spans="1:1" x14ac:dyDescent="0.3">
      <c r="A18604">
        <v>14882.446082</v>
      </c>
    </row>
    <row r="18605" spans="1:1" x14ac:dyDescent="0.3">
      <c r="A18605">
        <v>14891.277542</v>
      </c>
    </row>
    <row r="18606" spans="1:1" x14ac:dyDescent="0.3">
      <c r="A18606">
        <v>14887.386376</v>
      </c>
    </row>
    <row r="18607" spans="1:1" x14ac:dyDescent="0.3">
      <c r="A18607">
        <v>15008.628955</v>
      </c>
    </row>
    <row r="18608" spans="1:1" x14ac:dyDescent="0.3">
      <c r="A18608">
        <v>15090.231213999999</v>
      </c>
    </row>
    <row r="18609" spans="1:1" x14ac:dyDescent="0.3">
      <c r="A18609">
        <v>15286.61378</v>
      </c>
    </row>
    <row r="18610" spans="1:1" x14ac:dyDescent="0.3">
      <c r="A18610">
        <v>15312.847561</v>
      </c>
    </row>
    <row r="18611" spans="1:1" x14ac:dyDescent="0.3">
      <c r="A18611">
        <v>15406.768838</v>
      </c>
    </row>
    <row r="18612" spans="1:1" x14ac:dyDescent="0.3">
      <c r="A18612">
        <v>15511.483693</v>
      </c>
    </row>
    <row r="18613" spans="1:1" x14ac:dyDescent="0.3">
      <c r="A18613">
        <v>15510.981802</v>
      </c>
    </row>
    <row r="18614" spans="1:1" x14ac:dyDescent="0.3">
      <c r="A18614">
        <v>15742.234772</v>
      </c>
    </row>
    <row r="18615" spans="1:1" x14ac:dyDescent="0.3">
      <c r="A18615">
        <v>15935.306517999999</v>
      </c>
    </row>
    <row r="18616" spans="1:1" x14ac:dyDescent="0.3">
      <c r="A18616">
        <v>15986.825451999999</v>
      </c>
    </row>
    <row r="18617" spans="1:1" x14ac:dyDescent="0.3">
      <c r="A18617">
        <v>16453.271798000002</v>
      </c>
    </row>
    <row r="18618" spans="1:1" x14ac:dyDescent="0.3">
      <c r="A18618">
        <v>17919.135213000001</v>
      </c>
    </row>
    <row r="18619" spans="1:1" x14ac:dyDescent="0.3">
      <c r="A18619">
        <v>21124.658490000002</v>
      </c>
    </row>
    <row r="18620" spans="1:1" x14ac:dyDescent="0.3">
      <c r="A18620">
        <v>24737.951443000002</v>
      </c>
    </row>
    <row r="18621" spans="1:1" x14ac:dyDescent="0.3">
      <c r="A18621">
        <v>28794.934497999999</v>
      </c>
    </row>
    <row r="18622" spans="1:1" x14ac:dyDescent="0.3">
      <c r="A18622">
        <v>15012.704051999999</v>
      </c>
    </row>
    <row r="18623" spans="1:1" x14ac:dyDescent="0.3">
      <c r="A18623">
        <v>15060.840373000001</v>
      </c>
    </row>
    <row r="18624" spans="1:1" x14ac:dyDescent="0.3">
      <c r="A18624">
        <v>14992.267229999999</v>
      </c>
    </row>
    <row r="18625" spans="1:1" x14ac:dyDescent="0.3">
      <c r="A18625">
        <v>15071.601452000001</v>
      </c>
    </row>
    <row r="18626" spans="1:1" x14ac:dyDescent="0.3">
      <c r="A18626">
        <v>15165.139727</v>
      </c>
    </row>
    <row r="18627" spans="1:1" x14ac:dyDescent="0.3">
      <c r="A18627">
        <v>15111.262895</v>
      </c>
    </row>
    <row r="18628" spans="1:1" x14ac:dyDescent="0.3">
      <c r="A18628">
        <v>15276.408364999999</v>
      </c>
    </row>
    <row r="18629" spans="1:1" x14ac:dyDescent="0.3">
      <c r="A18629">
        <v>15470.854106999999</v>
      </c>
    </row>
    <row r="18630" spans="1:1" x14ac:dyDescent="0.3">
      <c r="A18630">
        <v>15541.950219</v>
      </c>
    </row>
    <row r="18631" spans="1:1" x14ac:dyDescent="0.3">
      <c r="A18631">
        <v>15666.696989</v>
      </c>
    </row>
    <row r="18632" spans="1:1" x14ac:dyDescent="0.3">
      <c r="A18632">
        <v>15668.457707</v>
      </c>
    </row>
    <row r="18633" spans="1:1" x14ac:dyDescent="0.3">
      <c r="A18633">
        <v>15855.127842</v>
      </c>
    </row>
    <row r="18634" spans="1:1" x14ac:dyDescent="0.3">
      <c r="A18634">
        <v>16061.596777999999</v>
      </c>
    </row>
    <row r="18635" spans="1:1" x14ac:dyDescent="0.3">
      <c r="A18635">
        <v>16110.971503999999</v>
      </c>
    </row>
    <row r="18636" spans="1:1" x14ac:dyDescent="0.3">
      <c r="A18636">
        <v>16544.170518999999</v>
      </c>
    </row>
    <row r="18637" spans="1:1" x14ac:dyDescent="0.3">
      <c r="A18637">
        <v>18268.295677999999</v>
      </c>
    </row>
    <row r="18638" spans="1:1" x14ac:dyDescent="0.3">
      <c r="A18638">
        <v>22124.108486000001</v>
      </c>
    </row>
    <row r="18639" spans="1:1" x14ac:dyDescent="0.3">
      <c r="A18639">
        <v>25381.926449999999</v>
      </c>
    </row>
    <row r="18640" spans="1:1" x14ac:dyDescent="0.3">
      <c r="A18640">
        <v>29161.403421999999</v>
      </c>
    </row>
    <row r="18641" spans="1:1" x14ac:dyDescent="0.3">
      <c r="A18641">
        <v>14944.073850999999</v>
      </c>
    </row>
    <row r="18642" spans="1:1" x14ac:dyDescent="0.3">
      <c r="A18642">
        <v>14973.529283</v>
      </c>
    </row>
    <row r="18643" spans="1:1" x14ac:dyDescent="0.3">
      <c r="A18643">
        <v>15020.584739</v>
      </c>
    </row>
    <row r="18644" spans="1:1" x14ac:dyDescent="0.3">
      <c r="A18644">
        <v>15060.956953999999</v>
      </c>
    </row>
    <row r="18645" spans="1:1" x14ac:dyDescent="0.3">
      <c r="A18645">
        <v>15246.040602999999</v>
      </c>
    </row>
    <row r="18646" spans="1:1" x14ac:dyDescent="0.3">
      <c r="A18646">
        <v>15336.514738</v>
      </c>
    </row>
    <row r="18647" spans="1:1" x14ac:dyDescent="0.3">
      <c r="A18647">
        <v>15391.11506</v>
      </c>
    </row>
    <row r="18648" spans="1:1" x14ac:dyDescent="0.3">
      <c r="A18648">
        <v>15481.150922999999</v>
      </c>
    </row>
    <row r="18649" spans="1:1" x14ac:dyDescent="0.3">
      <c r="A18649">
        <v>15665.11292</v>
      </c>
    </row>
    <row r="18650" spans="1:1" x14ac:dyDescent="0.3">
      <c r="A18650">
        <v>15753.081043</v>
      </c>
    </row>
    <row r="18651" spans="1:1" x14ac:dyDescent="0.3">
      <c r="A18651">
        <v>15910.997203999999</v>
      </c>
    </row>
    <row r="18652" spans="1:1" x14ac:dyDescent="0.3">
      <c r="A18652">
        <v>16016.216686</v>
      </c>
    </row>
    <row r="18653" spans="1:1" x14ac:dyDescent="0.3">
      <c r="A18653">
        <v>16172.385934</v>
      </c>
    </row>
    <row r="18654" spans="1:1" x14ac:dyDescent="0.3">
      <c r="A18654">
        <v>16341.796711999999</v>
      </c>
    </row>
    <row r="18655" spans="1:1" x14ac:dyDescent="0.3">
      <c r="A18655">
        <v>16596.070975999999</v>
      </c>
    </row>
    <row r="18656" spans="1:1" x14ac:dyDescent="0.3">
      <c r="A18656">
        <v>18527.409233999999</v>
      </c>
    </row>
    <row r="18657" spans="1:1" x14ac:dyDescent="0.3">
      <c r="A18657">
        <v>22818.874129</v>
      </c>
    </row>
    <row r="18658" spans="1:1" x14ac:dyDescent="0.3">
      <c r="A18658">
        <v>26680.663472</v>
      </c>
    </row>
    <row r="18659" spans="1:1" x14ac:dyDescent="0.3">
      <c r="A18659">
        <v>31793.079553</v>
      </c>
    </row>
    <row r="18660" spans="1:1" x14ac:dyDescent="0.3">
      <c r="A18660">
        <v>14912.084398999999</v>
      </c>
    </row>
    <row r="18661" spans="1:1" x14ac:dyDescent="0.3">
      <c r="A18661">
        <v>14875.443991</v>
      </c>
    </row>
    <row r="18662" spans="1:1" x14ac:dyDescent="0.3">
      <c r="A18662">
        <v>14921.777421999999</v>
      </c>
    </row>
    <row r="18663" spans="1:1" x14ac:dyDescent="0.3">
      <c r="A18663">
        <v>14984.554209</v>
      </c>
    </row>
    <row r="18664" spans="1:1" x14ac:dyDescent="0.3">
      <c r="A18664">
        <v>15149.267349</v>
      </c>
    </row>
    <row r="18665" spans="1:1" x14ac:dyDescent="0.3">
      <c r="A18665">
        <v>15132.855626</v>
      </c>
    </row>
    <row r="18666" spans="1:1" x14ac:dyDescent="0.3">
      <c r="A18666">
        <v>15243.241721</v>
      </c>
    </row>
    <row r="18667" spans="1:1" x14ac:dyDescent="0.3">
      <c r="A18667">
        <v>15329.643120999999</v>
      </c>
    </row>
    <row r="18668" spans="1:1" x14ac:dyDescent="0.3">
      <c r="A18668">
        <v>15471.778968000001</v>
      </c>
    </row>
    <row r="18669" spans="1:1" x14ac:dyDescent="0.3">
      <c r="A18669">
        <v>15521.518625000001</v>
      </c>
    </row>
    <row r="18670" spans="1:1" x14ac:dyDescent="0.3">
      <c r="A18670">
        <v>15632.569605999999</v>
      </c>
    </row>
    <row r="18671" spans="1:1" x14ac:dyDescent="0.3">
      <c r="A18671">
        <v>15703.052517</v>
      </c>
    </row>
    <row r="18672" spans="1:1" x14ac:dyDescent="0.3">
      <c r="A18672">
        <v>15868.526012</v>
      </c>
    </row>
    <row r="18673" spans="1:1" x14ac:dyDescent="0.3">
      <c r="A18673">
        <v>15961.298562</v>
      </c>
    </row>
    <row r="18674" spans="1:1" x14ac:dyDescent="0.3">
      <c r="A18674">
        <v>16371.003339999999</v>
      </c>
    </row>
    <row r="18675" spans="1:1" x14ac:dyDescent="0.3">
      <c r="A18675">
        <v>18284.313168000001</v>
      </c>
    </row>
    <row r="18676" spans="1:1" x14ac:dyDescent="0.3">
      <c r="A18676">
        <v>21691.429738999999</v>
      </c>
    </row>
    <row r="18677" spans="1:1" x14ac:dyDescent="0.3">
      <c r="A18677">
        <v>24787.533321999999</v>
      </c>
    </row>
    <row r="18678" spans="1:1" x14ac:dyDescent="0.3">
      <c r="A18678">
        <v>28025.088339000002</v>
      </c>
    </row>
    <row r="18679" spans="1:1" x14ac:dyDescent="0.3">
      <c r="A18679">
        <v>14967.859666</v>
      </c>
    </row>
    <row r="18680" spans="1:1" x14ac:dyDescent="0.3">
      <c r="A18680">
        <v>15009.677122999999</v>
      </c>
    </row>
    <row r="18681" spans="1:1" x14ac:dyDescent="0.3">
      <c r="A18681">
        <v>15088.38523</v>
      </c>
    </row>
    <row r="18682" spans="1:1" x14ac:dyDescent="0.3">
      <c r="A18682">
        <v>15128.826472999999</v>
      </c>
    </row>
    <row r="18683" spans="1:1" x14ac:dyDescent="0.3">
      <c r="A18683">
        <v>15273.889950000001</v>
      </c>
    </row>
    <row r="18684" spans="1:1" x14ac:dyDescent="0.3">
      <c r="A18684">
        <v>15301.380227</v>
      </c>
    </row>
    <row r="18685" spans="1:1" x14ac:dyDescent="0.3">
      <c r="A18685">
        <v>15264.298543999999</v>
      </c>
    </row>
    <row r="18686" spans="1:1" x14ac:dyDescent="0.3">
      <c r="A18686">
        <v>15584.090264</v>
      </c>
    </row>
    <row r="18687" spans="1:1" x14ac:dyDescent="0.3">
      <c r="A18687">
        <v>15605.942523</v>
      </c>
    </row>
    <row r="18688" spans="1:1" x14ac:dyDescent="0.3">
      <c r="A18688">
        <v>15650.770869</v>
      </c>
    </row>
    <row r="18689" spans="1:1" x14ac:dyDescent="0.3">
      <c r="A18689">
        <v>15717.557252000001</v>
      </c>
    </row>
    <row r="18690" spans="1:1" x14ac:dyDescent="0.3">
      <c r="A18690">
        <v>15917.907985</v>
      </c>
    </row>
    <row r="18691" spans="1:1" x14ac:dyDescent="0.3">
      <c r="A18691">
        <v>15998.171445</v>
      </c>
    </row>
    <row r="18692" spans="1:1" x14ac:dyDescent="0.3">
      <c r="A18692">
        <v>16055.070308</v>
      </c>
    </row>
    <row r="18693" spans="1:1" x14ac:dyDescent="0.3">
      <c r="A18693">
        <v>16402.498045</v>
      </c>
    </row>
    <row r="18694" spans="1:1" x14ac:dyDescent="0.3">
      <c r="A18694">
        <v>18139.395615000001</v>
      </c>
    </row>
    <row r="18695" spans="1:1" x14ac:dyDescent="0.3">
      <c r="A18695">
        <v>21105.735371999999</v>
      </c>
    </row>
    <row r="18696" spans="1:1" x14ac:dyDescent="0.3">
      <c r="A18696">
        <v>27188.227835999998</v>
      </c>
    </row>
    <row r="18697" spans="1:1" x14ac:dyDescent="0.3">
      <c r="A18697">
        <v>29842.562598</v>
      </c>
    </row>
    <row r="18698" spans="1:1" x14ac:dyDescent="0.3">
      <c r="A18698">
        <v>14993.805478</v>
      </c>
    </row>
    <row r="18699" spans="1:1" x14ac:dyDescent="0.3">
      <c r="A18699">
        <v>15075.928303000001</v>
      </c>
    </row>
    <row r="18700" spans="1:1" x14ac:dyDescent="0.3">
      <c r="A18700">
        <v>15028.589335999999</v>
      </c>
    </row>
    <row r="18701" spans="1:1" x14ac:dyDescent="0.3">
      <c r="A18701">
        <v>15141.712835</v>
      </c>
    </row>
    <row r="18702" spans="1:1" x14ac:dyDescent="0.3">
      <c r="A18702">
        <v>15268.754062</v>
      </c>
    </row>
    <row r="18703" spans="1:1" x14ac:dyDescent="0.3">
      <c r="A18703">
        <v>15208.357129</v>
      </c>
    </row>
    <row r="18704" spans="1:1" x14ac:dyDescent="0.3">
      <c r="A18704">
        <v>15315.125652000001</v>
      </c>
    </row>
    <row r="18705" spans="1:1" x14ac:dyDescent="0.3">
      <c r="A18705">
        <v>15574.298280999999</v>
      </c>
    </row>
    <row r="18706" spans="1:1" x14ac:dyDescent="0.3">
      <c r="A18706">
        <v>15662.284783999999</v>
      </c>
    </row>
    <row r="18707" spans="1:1" x14ac:dyDescent="0.3">
      <c r="A18707">
        <v>15678.876533000001</v>
      </c>
    </row>
    <row r="18708" spans="1:1" x14ac:dyDescent="0.3">
      <c r="A18708">
        <v>15929.416262000001</v>
      </c>
    </row>
    <row r="18709" spans="1:1" x14ac:dyDescent="0.3">
      <c r="A18709">
        <v>16074.471073000001</v>
      </c>
    </row>
    <row r="18710" spans="1:1" x14ac:dyDescent="0.3">
      <c r="A18710">
        <v>16123.649761999999</v>
      </c>
    </row>
    <row r="18711" spans="1:1" x14ac:dyDescent="0.3">
      <c r="A18711">
        <v>16352.701035</v>
      </c>
    </row>
    <row r="18712" spans="1:1" x14ac:dyDescent="0.3">
      <c r="A18712">
        <v>16509.08454</v>
      </c>
    </row>
    <row r="18713" spans="1:1" x14ac:dyDescent="0.3">
      <c r="A18713">
        <v>18305.128676</v>
      </c>
    </row>
    <row r="18714" spans="1:1" x14ac:dyDescent="0.3">
      <c r="A18714">
        <v>22618.333653999998</v>
      </c>
    </row>
    <row r="18715" spans="1:1" x14ac:dyDescent="0.3">
      <c r="A18715">
        <v>28012.279814000001</v>
      </c>
    </row>
    <row r="18716" spans="1:1" x14ac:dyDescent="0.3">
      <c r="A18716">
        <v>31013.719582000002</v>
      </c>
    </row>
    <row r="18717" spans="1:1" x14ac:dyDescent="0.3">
      <c r="A18717">
        <v>14536.389149000001</v>
      </c>
    </row>
    <row r="18718" spans="1:1" x14ac:dyDescent="0.3">
      <c r="A18718">
        <v>14572.472366</v>
      </c>
    </row>
    <row r="18719" spans="1:1" x14ac:dyDescent="0.3">
      <c r="A18719">
        <v>14611.320399</v>
      </c>
    </row>
    <row r="18720" spans="1:1" x14ac:dyDescent="0.3">
      <c r="A18720">
        <v>14749.92618</v>
      </c>
    </row>
    <row r="18721" spans="1:1" x14ac:dyDescent="0.3">
      <c r="A18721">
        <v>14839.448704</v>
      </c>
    </row>
    <row r="18722" spans="1:1" x14ac:dyDescent="0.3">
      <c r="A18722">
        <v>14839.186296</v>
      </c>
    </row>
    <row r="18723" spans="1:1" x14ac:dyDescent="0.3">
      <c r="A18723">
        <v>14960.726739</v>
      </c>
    </row>
    <row r="18724" spans="1:1" x14ac:dyDescent="0.3">
      <c r="A18724">
        <v>15041.076923000001</v>
      </c>
    </row>
    <row r="18725" spans="1:1" x14ac:dyDescent="0.3">
      <c r="A18725">
        <v>15100.719863</v>
      </c>
    </row>
    <row r="18726" spans="1:1" x14ac:dyDescent="0.3">
      <c r="A18726">
        <v>15286.799309</v>
      </c>
    </row>
    <row r="18727" spans="1:1" x14ac:dyDescent="0.3">
      <c r="A18727">
        <v>15534.582563</v>
      </c>
    </row>
    <row r="18728" spans="1:1" x14ac:dyDescent="0.3">
      <c r="A18728">
        <v>15547.805026</v>
      </c>
    </row>
    <row r="18729" spans="1:1" x14ac:dyDescent="0.3">
      <c r="A18729">
        <v>15544.442383</v>
      </c>
    </row>
    <row r="18730" spans="1:1" x14ac:dyDescent="0.3">
      <c r="A18730">
        <v>15677.578092</v>
      </c>
    </row>
    <row r="18731" spans="1:1" x14ac:dyDescent="0.3">
      <c r="A18731">
        <v>16043.188052</v>
      </c>
    </row>
    <row r="18732" spans="1:1" x14ac:dyDescent="0.3">
      <c r="A18732">
        <v>17651.925299999999</v>
      </c>
    </row>
    <row r="18733" spans="1:1" x14ac:dyDescent="0.3">
      <c r="A18733">
        <v>21245.804239000001</v>
      </c>
    </row>
    <row r="18734" spans="1:1" x14ac:dyDescent="0.3">
      <c r="A18734">
        <v>24244.77851</v>
      </c>
    </row>
    <row r="18735" spans="1:1" x14ac:dyDescent="0.3">
      <c r="A18735">
        <v>27289.955202000001</v>
      </c>
    </row>
    <row r="18736" spans="1:1" x14ac:dyDescent="0.3">
      <c r="A18736">
        <v>15067.070603</v>
      </c>
    </row>
    <row r="18737" spans="1:1" x14ac:dyDescent="0.3">
      <c r="A18737">
        <v>15076.021161999999</v>
      </c>
    </row>
    <row r="18738" spans="1:1" x14ac:dyDescent="0.3">
      <c r="A18738">
        <v>15043.538454</v>
      </c>
    </row>
    <row r="18739" spans="1:1" x14ac:dyDescent="0.3">
      <c r="A18739">
        <v>15138.209596000001</v>
      </c>
    </row>
    <row r="18740" spans="1:1" x14ac:dyDescent="0.3">
      <c r="A18740">
        <v>15258.181467</v>
      </c>
    </row>
    <row r="18741" spans="1:1" x14ac:dyDescent="0.3">
      <c r="A18741">
        <v>15309.422506999999</v>
      </c>
    </row>
    <row r="18742" spans="1:1" x14ac:dyDescent="0.3">
      <c r="A18742">
        <v>15520.492808999999</v>
      </c>
    </row>
    <row r="18743" spans="1:1" x14ac:dyDescent="0.3">
      <c r="A18743">
        <v>15510.708732999999</v>
      </c>
    </row>
    <row r="18744" spans="1:1" x14ac:dyDescent="0.3">
      <c r="A18744">
        <v>15758.478905</v>
      </c>
    </row>
    <row r="18745" spans="1:1" x14ac:dyDescent="0.3">
      <c r="A18745">
        <v>15753.714565</v>
      </c>
    </row>
    <row r="18746" spans="1:1" x14ac:dyDescent="0.3">
      <c r="A18746">
        <v>15984.262568</v>
      </c>
    </row>
    <row r="18747" spans="1:1" x14ac:dyDescent="0.3">
      <c r="A18747">
        <v>16044.747939999999</v>
      </c>
    </row>
    <row r="18748" spans="1:1" x14ac:dyDescent="0.3">
      <c r="A18748">
        <v>16190.975254999999</v>
      </c>
    </row>
    <row r="18749" spans="1:1" x14ac:dyDescent="0.3">
      <c r="A18749">
        <v>16015.906058</v>
      </c>
    </row>
    <row r="18750" spans="1:1" x14ac:dyDescent="0.3">
      <c r="A18750">
        <v>16694.171229</v>
      </c>
    </row>
    <row r="18751" spans="1:1" x14ac:dyDescent="0.3">
      <c r="A18751">
        <v>18622.569961000001</v>
      </c>
    </row>
    <row r="18752" spans="1:1" x14ac:dyDescent="0.3">
      <c r="A18752">
        <v>21875.749765</v>
      </c>
    </row>
    <row r="18753" spans="1:1" x14ac:dyDescent="0.3">
      <c r="A18753">
        <v>26142.243847000002</v>
      </c>
    </row>
    <row r="18754" spans="1:1" x14ac:dyDescent="0.3">
      <c r="A18754">
        <v>31914.413756000002</v>
      </c>
    </row>
    <row r="18755" spans="1:1" x14ac:dyDescent="0.3">
      <c r="A18755">
        <v>14652.343976</v>
      </c>
    </row>
    <row r="18756" spans="1:1" x14ac:dyDescent="0.3">
      <c r="A18756">
        <v>14695.08329</v>
      </c>
    </row>
    <row r="18757" spans="1:1" x14ac:dyDescent="0.3">
      <c r="A18757">
        <v>14695.328310999999</v>
      </c>
    </row>
    <row r="18758" spans="1:1" x14ac:dyDescent="0.3">
      <c r="A18758">
        <v>14735.538365</v>
      </c>
    </row>
    <row r="18759" spans="1:1" x14ac:dyDescent="0.3">
      <c r="A18759">
        <v>14850.941636</v>
      </c>
    </row>
    <row r="18760" spans="1:1" x14ac:dyDescent="0.3">
      <c r="A18760">
        <v>14909.527016</v>
      </c>
    </row>
    <row r="18761" spans="1:1" x14ac:dyDescent="0.3">
      <c r="A18761">
        <v>15111.919849</v>
      </c>
    </row>
    <row r="18762" spans="1:1" x14ac:dyDescent="0.3">
      <c r="A18762">
        <v>15118.967651000001</v>
      </c>
    </row>
    <row r="18763" spans="1:1" x14ac:dyDescent="0.3">
      <c r="A18763">
        <v>15334.032512</v>
      </c>
    </row>
    <row r="18764" spans="1:1" x14ac:dyDescent="0.3">
      <c r="A18764">
        <v>15357.933889</v>
      </c>
    </row>
    <row r="18765" spans="1:1" x14ac:dyDescent="0.3">
      <c r="A18765">
        <v>15461.011780000001</v>
      </c>
    </row>
    <row r="18766" spans="1:1" x14ac:dyDescent="0.3">
      <c r="A18766">
        <v>15575.715826</v>
      </c>
    </row>
    <row r="18767" spans="1:1" x14ac:dyDescent="0.3">
      <c r="A18767">
        <v>15707.55672</v>
      </c>
    </row>
    <row r="18768" spans="1:1" x14ac:dyDescent="0.3">
      <c r="A18768">
        <v>15868.147841</v>
      </c>
    </row>
    <row r="18769" spans="1:1" x14ac:dyDescent="0.3">
      <c r="A18769">
        <v>16260.308805000001</v>
      </c>
    </row>
    <row r="18770" spans="1:1" x14ac:dyDescent="0.3">
      <c r="A18770">
        <v>17961.182669999998</v>
      </c>
    </row>
    <row r="18771" spans="1:1" x14ac:dyDescent="0.3">
      <c r="A18771">
        <v>21173.438247999999</v>
      </c>
    </row>
    <row r="18772" spans="1:1" x14ac:dyDescent="0.3">
      <c r="A18772">
        <v>25128.927475</v>
      </c>
    </row>
    <row r="18773" spans="1:1" x14ac:dyDescent="0.3">
      <c r="A18773">
        <v>28795.185031000001</v>
      </c>
    </row>
    <row r="18774" spans="1:1" x14ac:dyDescent="0.3">
      <c r="A18774">
        <v>14766.330464000001</v>
      </c>
    </row>
    <row r="18775" spans="1:1" x14ac:dyDescent="0.3">
      <c r="A18775">
        <v>14727.082887</v>
      </c>
    </row>
    <row r="18776" spans="1:1" x14ac:dyDescent="0.3">
      <c r="A18776">
        <v>14818.152367999999</v>
      </c>
    </row>
    <row r="18777" spans="1:1" x14ac:dyDescent="0.3">
      <c r="A18777">
        <v>14796.156285999999</v>
      </c>
    </row>
    <row r="18778" spans="1:1" x14ac:dyDescent="0.3">
      <c r="A18778">
        <v>14990.250771999999</v>
      </c>
    </row>
    <row r="18779" spans="1:1" x14ac:dyDescent="0.3">
      <c r="A18779">
        <v>14933.883857000001</v>
      </c>
    </row>
    <row r="18780" spans="1:1" x14ac:dyDescent="0.3">
      <c r="A18780">
        <v>15236.894216000001</v>
      </c>
    </row>
    <row r="18781" spans="1:1" x14ac:dyDescent="0.3">
      <c r="A18781">
        <v>15256.869519</v>
      </c>
    </row>
    <row r="18782" spans="1:1" x14ac:dyDescent="0.3">
      <c r="A18782">
        <v>15293.876883000001</v>
      </c>
    </row>
    <row r="18783" spans="1:1" x14ac:dyDescent="0.3">
      <c r="A18783">
        <v>15442.933772</v>
      </c>
    </row>
    <row r="18784" spans="1:1" x14ac:dyDescent="0.3">
      <c r="A18784">
        <v>15488.007675000001</v>
      </c>
    </row>
    <row r="18785" spans="1:1" x14ac:dyDescent="0.3">
      <c r="A18785">
        <v>15607.181946000001</v>
      </c>
    </row>
    <row r="18786" spans="1:1" x14ac:dyDescent="0.3">
      <c r="A18786">
        <v>15762.611901</v>
      </c>
    </row>
    <row r="18787" spans="1:1" x14ac:dyDescent="0.3">
      <c r="A18787">
        <v>15741.63862</v>
      </c>
    </row>
    <row r="18788" spans="1:1" x14ac:dyDescent="0.3">
      <c r="A18788">
        <v>16150.352408999999</v>
      </c>
    </row>
    <row r="18789" spans="1:1" x14ac:dyDescent="0.3">
      <c r="A18789">
        <v>17952.797202999998</v>
      </c>
    </row>
    <row r="18790" spans="1:1" x14ac:dyDescent="0.3">
      <c r="A18790">
        <v>21093.892383999999</v>
      </c>
    </row>
    <row r="18791" spans="1:1" x14ac:dyDescent="0.3">
      <c r="A18791">
        <v>25440.210920000001</v>
      </c>
    </row>
    <row r="18792" spans="1:1" x14ac:dyDescent="0.3">
      <c r="A18792">
        <v>28836.808052</v>
      </c>
    </row>
    <row r="18793" spans="1:1" x14ac:dyDescent="0.3">
      <c r="A18793">
        <v>14783.318848999999</v>
      </c>
    </row>
    <row r="18794" spans="1:1" x14ac:dyDescent="0.3">
      <c r="A18794">
        <v>14790.255921</v>
      </c>
    </row>
    <row r="18795" spans="1:1" x14ac:dyDescent="0.3">
      <c r="A18795">
        <v>14872.011395</v>
      </c>
    </row>
    <row r="18796" spans="1:1" x14ac:dyDescent="0.3">
      <c r="A18796">
        <v>14914.393862999999</v>
      </c>
    </row>
    <row r="18797" spans="1:1" x14ac:dyDescent="0.3">
      <c r="A18797">
        <v>15109.202545</v>
      </c>
    </row>
    <row r="18798" spans="1:1" x14ac:dyDescent="0.3">
      <c r="A18798">
        <v>15088.207119000001</v>
      </c>
    </row>
    <row r="18799" spans="1:1" x14ac:dyDescent="0.3">
      <c r="A18799">
        <v>15134.907251000001</v>
      </c>
    </row>
    <row r="18800" spans="1:1" x14ac:dyDescent="0.3">
      <c r="A18800">
        <v>15291.924505000001</v>
      </c>
    </row>
    <row r="18801" spans="1:1" x14ac:dyDescent="0.3">
      <c r="A18801">
        <v>15368.377095</v>
      </c>
    </row>
    <row r="18802" spans="1:1" x14ac:dyDescent="0.3">
      <c r="A18802">
        <v>15438.872418000001</v>
      </c>
    </row>
    <row r="18803" spans="1:1" x14ac:dyDescent="0.3">
      <c r="A18803">
        <v>15603.581849</v>
      </c>
    </row>
    <row r="18804" spans="1:1" x14ac:dyDescent="0.3">
      <c r="A18804">
        <v>15759.153577999999</v>
      </c>
    </row>
    <row r="18805" spans="1:1" x14ac:dyDescent="0.3">
      <c r="A18805">
        <v>15818.841291999999</v>
      </c>
    </row>
    <row r="18806" spans="1:1" x14ac:dyDescent="0.3">
      <c r="A18806">
        <v>15978.361209000001</v>
      </c>
    </row>
    <row r="18807" spans="1:1" x14ac:dyDescent="0.3">
      <c r="A18807">
        <v>16257.472225</v>
      </c>
    </row>
    <row r="18808" spans="1:1" x14ac:dyDescent="0.3">
      <c r="A18808">
        <v>17982.629959999998</v>
      </c>
    </row>
    <row r="18809" spans="1:1" x14ac:dyDescent="0.3">
      <c r="A18809">
        <v>21656.703995</v>
      </c>
    </row>
    <row r="18810" spans="1:1" x14ac:dyDescent="0.3">
      <c r="A18810">
        <v>25313.792063000001</v>
      </c>
    </row>
    <row r="18811" spans="1:1" x14ac:dyDescent="0.3">
      <c r="A18811">
        <v>28219.729578999999</v>
      </c>
    </row>
    <row r="18812" spans="1:1" x14ac:dyDescent="0.3">
      <c r="A18812">
        <v>14902.294303999999</v>
      </c>
    </row>
    <row r="18813" spans="1:1" x14ac:dyDescent="0.3">
      <c r="A18813">
        <v>14870.228596000001</v>
      </c>
    </row>
    <row r="18814" spans="1:1" x14ac:dyDescent="0.3">
      <c r="A18814">
        <v>14769.454992999999</v>
      </c>
    </row>
    <row r="18815" spans="1:1" x14ac:dyDescent="0.3">
      <c r="A18815">
        <v>14976.095617999999</v>
      </c>
    </row>
    <row r="18816" spans="1:1" x14ac:dyDescent="0.3">
      <c r="A18816">
        <v>15164.032542000001</v>
      </c>
    </row>
    <row r="18817" spans="1:1" x14ac:dyDescent="0.3">
      <c r="A18817">
        <v>15047.403758</v>
      </c>
    </row>
    <row r="18818" spans="1:1" x14ac:dyDescent="0.3">
      <c r="A18818">
        <v>15358.42685</v>
      </c>
    </row>
    <row r="18819" spans="1:1" x14ac:dyDescent="0.3">
      <c r="A18819">
        <v>15306.245161000001</v>
      </c>
    </row>
    <row r="18820" spans="1:1" x14ac:dyDescent="0.3">
      <c r="A18820">
        <v>15466.419081</v>
      </c>
    </row>
    <row r="18821" spans="1:1" x14ac:dyDescent="0.3">
      <c r="A18821">
        <v>15481.867754000001</v>
      </c>
    </row>
    <row r="18822" spans="1:1" x14ac:dyDescent="0.3">
      <c r="A18822">
        <v>15555.743334999999</v>
      </c>
    </row>
    <row r="18823" spans="1:1" x14ac:dyDescent="0.3">
      <c r="A18823">
        <v>15705.530643</v>
      </c>
    </row>
    <row r="18824" spans="1:1" x14ac:dyDescent="0.3">
      <c r="A18824">
        <v>15869.486682000001</v>
      </c>
    </row>
    <row r="18825" spans="1:1" x14ac:dyDescent="0.3">
      <c r="A18825">
        <v>15841.435761000001</v>
      </c>
    </row>
    <row r="18826" spans="1:1" x14ac:dyDescent="0.3">
      <c r="A18826">
        <v>16310.778956</v>
      </c>
    </row>
    <row r="18827" spans="1:1" x14ac:dyDescent="0.3">
      <c r="A18827">
        <v>17925.806452000001</v>
      </c>
    </row>
    <row r="18828" spans="1:1" x14ac:dyDescent="0.3">
      <c r="A18828">
        <v>21435.697181</v>
      </c>
    </row>
    <row r="18829" spans="1:1" x14ac:dyDescent="0.3">
      <c r="A18829">
        <v>24878.923524999998</v>
      </c>
    </row>
    <row r="18830" spans="1:1" x14ac:dyDescent="0.3">
      <c r="A18830">
        <v>28676.239723999999</v>
      </c>
    </row>
    <row r="18831" spans="1:1" x14ac:dyDescent="0.3">
      <c r="A18831">
        <v>14861.46536</v>
      </c>
    </row>
    <row r="18832" spans="1:1" x14ac:dyDescent="0.3">
      <c r="A18832">
        <v>14951.677129</v>
      </c>
    </row>
    <row r="18833" spans="1:1" x14ac:dyDescent="0.3">
      <c r="A18833">
        <v>14985.626542</v>
      </c>
    </row>
    <row r="18834" spans="1:1" x14ac:dyDescent="0.3">
      <c r="A18834">
        <v>14966.393806</v>
      </c>
    </row>
    <row r="18835" spans="1:1" x14ac:dyDescent="0.3">
      <c r="A18835">
        <v>15203.480589000001</v>
      </c>
    </row>
    <row r="18836" spans="1:1" x14ac:dyDescent="0.3">
      <c r="A18836">
        <v>15111.452899</v>
      </c>
    </row>
    <row r="18837" spans="1:1" x14ac:dyDescent="0.3">
      <c r="A18837">
        <v>15212.643974000001</v>
      </c>
    </row>
    <row r="18838" spans="1:1" x14ac:dyDescent="0.3">
      <c r="A18838">
        <v>15473.91661</v>
      </c>
    </row>
    <row r="18839" spans="1:1" x14ac:dyDescent="0.3">
      <c r="A18839">
        <v>15568.962076</v>
      </c>
    </row>
    <row r="18840" spans="1:1" x14ac:dyDescent="0.3">
      <c r="A18840">
        <v>15585.305743999999</v>
      </c>
    </row>
    <row r="18841" spans="1:1" x14ac:dyDescent="0.3">
      <c r="A18841">
        <v>15608.271237000001</v>
      </c>
    </row>
    <row r="18842" spans="1:1" x14ac:dyDescent="0.3">
      <c r="A18842">
        <v>15829.717570999999</v>
      </c>
    </row>
    <row r="18843" spans="1:1" x14ac:dyDescent="0.3">
      <c r="A18843">
        <v>16186.699807999999</v>
      </c>
    </row>
    <row r="18844" spans="1:1" x14ac:dyDescent="0.3">
      <c r="A18844">
        <v>16029.429581</v>
      </c>
    </row>
    <row r="18845" spans="1:1" x14ac:dyDescent="0.3">
      <c r="A18845">
        <v>16684.578065000002</v>
      </c>
    </row>
    <row r="18846" spans="1:1" x14ac:dyDescent="0.3">
      <c r="A18846">
        <v>18195.49757</v>
      </c>
    </row>
    <row r="18847" spans="1:1" x14ac:dyDescent="0.3">
      <c r="A18847">
        <v>21691.025011999998</v>
      </c>
    </row>
    <row r="18848" spans="1:1" x14ac:dyDescent="0.3">
      <c r="A18848">
        <v>26008.229388</v>
      </c>
    </row>
    <row r="18849" spans="1:1" x14ac:dyDescent="0.3">
      <c r="A18849">
        <v>29183.676180999999</v>
      </c>
    </row>
    <row r="18850" spans="1:1" x14ac:dyDescent="0.3">
      <c r="A18850">
        <v>14777.435978</v>
      </c>
    </row>
    <row r="18851" spans="1:1" x14ac:dyDescent="0.3">
      <c r="A18851">
        <v>14716.331227999999</v>
      </c>
    </row>
    <row r="18852" spans="1:1" x14ac:dyDescent="0.3">
      <c r="A18852">
        <v>14828.55471</v>
      </c>
    </row>
    <row r="18853" spans="1:1" x14ac:dyDescent="0.3">
      <c r="A18853">
        <v>14796.801556</v>
      </c>
    </row>
    <row r="18854" spans="1:1" x14ac:dyDescent="0.3">
      <c r="A18854">
        <v>15020.916950000001</v>
      </c>
    </row>
    <row r="18855" spans="1:1" x14ac:dyDescent="0.3">
      <c r="A18855">
        <v>14946.745562</v>
      </c>
    </row>
    <row r="18856" spans="1:1" x14ac:dyDescent="0.3">
      <c r="A18856">
        <v>15062.098501</v>
      </c>
    </row>
    <row r="18857" spans="1:1" x14ac:dyDescent="0.3">
      <c r="A18857">
        <v>15142.455257</v>
      </c>
    </row>
    <row r="18858" spans="1:1" x14ac:dyDescent="0.3">
      <c r="A18858">
        <v>15261.453313</v>
      </c>
    </row>
    <row r="18859" spans="1:1" x14ac:dyDescent="0.3">
      <c r="A18859">
        <v>15397.100117</v>
      </c>
    </row>
    <row r="18860" spans="1:1" x14ac:dyDescent="0.3">
      <c r="A18860">
        <v>15423.596589999999</v>
      </c>
    </row>
    <row r="18861" spans="1:1" x14ac:dyDescent="0.3">
      <c r="A18861">
        <v>15602.624631999999</v>
      </c>
    </row>
    <row r="18862" spans="1:1" x14ac:dyDescent="0.3">
      <c r="A18862">
        <v>15572.428647999999</v>
      </c>
    </row>
    <row r="18863" spans="1:1" x14ac:dyDescent="0.3">
      <c r="A18863">
        <v>15782.597068999999</v>
      </c>
    </row>
    <row r="18864" spans="1:1" x14ac:dyDescent="0.3">
      <c r="A18864">
        <v>16075.092337</v>
      </c>
    </row>
    <row r="18865" spans="1:1" x14ac:dyDescent="0.3">
      <c r="A18865">
        <v>17848.074066000001</v>
      </c>
    </row>
    <row r="18866" spans="1:1" x14ac:dyDescent="0.3">
      <c r="A18866">
        <v>20733.951279000001</v>
      </c>
    </row>
    <row r="18867" spans="1:1" x14ac:dyDescent="0.3">
      <c r="A18867">
        <v>24521.876467999999</v>
      </c>
    </row>
    <row r="18868" spans="1:1" x14ac:dyDescent="0.3">
      <c r="A18868">
        <v>29070.907308999998</v>
      </c>
    </row>
    <row r="18869" spans="1:1" x14ac:dyDescent="0.3">
      <c r="A18869">
        <v>15099.307269000001</v>
      </c>
    </row>
    <row r="18870" spans="1:1" x14ac:dyDescent="0.3">
      <c r="A18870">
        <v>15142.850517000001</v>
      </c>
    </row>
    <row r="18871" spans="1:1" x14ac:dyDescent="0.3">
      <c r="A18871">
        <v>15181.696042</v>
      </c>
    </row>
    <row r="18872" spans="1:1" x14ac:dyDescent="0.3">
      <c r="A18872">
        <v>15258.835197</v>
      </c>
    </row>
    <row r="18873" spans="1:1" x14ac:dyDescent="0.3">
      <c r="A18873">
        <v>15380.006379</v>
      </c>
    </row>
    <row r="18874" spans="1:1" x14ac:dyDescent="0.3">
      <c r="A18874">
        <v>15391.344660999999</v>
      </c>
    </row>
    <row r="18875" spans="1:1" x14ac:dyDescent="0.3">
      <c r="A18875">
        <v>15490.229558000001</v>
      </c>
    </row>
    <row r="18876" spans="1:1" x14ac:dyDescent="0.3">
      <c r="A18876">
        <v>15598.535871</v>
      </c>
    </row>
    <row r="18877" spans="1:1" x14ac:dyDescent="0.3">
      <c r="A18877">
        <v>15662.644281000001</v>
      </c>
    </row>
    <row r="18878" spans="1:1" x14ac:dyDescent="0.3">
      <c r="A18878">
        <v>15873.605233</v>
      </c>
    </row>
    <row r="18879" spans="1:1" x14ac:dyDescent="0.3">
      <c r="A18879">
        <v>15899.705726</v>
      </c>
    </row>
    <row r="18880" spans="1:1" x14ac:dyDescent="0.3">
      <c r="A18880">
        <v>16104.173687</v>
      </c>
    </row>
    <row r="18881" spans="1:1" x14ac:dyDescent="0.3">
      <c r="A18881">
        <v>16074.586182999999</v>
      </c>
    </row>
    <row r="18882" spans="1:1" x14ac:dyDescent="0.3">
      <c r="A18882">
        <v>16292.481166</v>
      </c>
    </row>
    <row r="18883" spans="1:1" x14ac:dyDescent="0.3">
      <c r="A18883">
        <v>16638.732185000001</v>
      </c>
    </row>
    <row r="18884" spans="1:1" x14ac:dyDescent="0.3">
      <c r="A18884">
        <v>18611.647905999998</v>
      </c>
    </row>
    <row r="18885" spans="1:1" x14ac:dyDescent="0.3">
      <c r="A18885">
        <v>22131.929674999999</v>
      </c>
    </row>
    <row r="18886" spans="1:1" x14ac:dyDescent="0.3">
      <c r="A18886">
        <v>25661.037788000001</v>
      </c>
    </row>
    <row r="18887" spans="1:1" x14ac:dyDescent="0.3">
      <c r="A18887">
        <v>33457.839617999998</v>
      </c>
    </row>
    <row r="18888" spans="1:1" x14ac:dyDescent="0.3">
      <c r="A18888">
        <v>14819.070286</v>
      </c>
    </row>
    <row r="18889" spans="1:1" x14ac:dyDescent="0.3">
      <c r="A18889">
        <v>14945.896876999999</v>
      </c>
    </row>
    <row r="18890" spans="1:1" x14ac:dyDescent="0.3">
      <c r="A18890">
        <v>14968.79804</v>
      </c>
    </row>
    <row r="18891" spans="1:1" x14ac:dyDescent="0.3">
      <c r="A18891">
        <v>14992.413009</v>
      </c>
    </row>
    <row r="18892" spans="1:1" x14ac:dyDescent="0.3">
      <c r="A18892">
        <v>15133.983217999999</v>
      </c>
    </row>
    <row r="18893" spans="1:1" x14ac:dyDescent="0.3">
      <c r="A18893">
        <v>15088.02146</v>
      </c>
    </row>
    <row r="18894" spans="1:1" x14ac:dyDescent="0.3">
      <c r="A18894">
        <v>15240.508895999999</v>
      </c>
    </row>
    <row r="18895" spans="1:1" x14ac:dyDescent="0.3">
      <c r="A18895">
        <v>15417.960788</v>
      </c>
    </row>
    <row r="18896" spans="1:1" x14ac:dyDescent="0.3">
      <c r="A18896">
        <v>15480.773911</v>
      </c>
    </row>
    <row r="18897" spans="1:1" x14ac:dyDescent="0.3">
      <c r="A18897">
        <v>15575.285390999999</v>
      </c>
    </row>
    <row r="18898" spans="1:1" x14ac:dyDescent="0.3">
      <c r="A18898">
        <v>15733.524017</v>
      </c>
    </row>
    <row r="18899" spans="1:1" x14ac:dyDescent="0.3">
      <c r="A18899">
        <v>15882.691215000001</v>
      </c>
    </row>
    <row r="18900" spans="1:1" x14ac:dyDescent="0.3">
      <c r="A18900">
        <v>15954.24631</v>
      </c>
    </row>
    <row r="18901" spans="1:1" x14ac:dyDescent="0.3">
      <c r="A18901">
        <v>15972.137742000001</v>
      </c>
    </row>
    <row r="18902" spans="1:1" x14ac:dyDescent="0.3">
      <c r="A18902">
        <v>16407.617544000001</v>
      </c>
    </row>
    <row r="18903" spans="1:1" x14ac:dyDescent="0.3">
      <c r="A18903">
        <v>18361.788617999999</v>
      </c>
    </row>
    <row r="18904" spans="1:1" x14ac:dyDescent="0.3">
      <c r="A18904">
        <v>21739.933703999999</v>
      </c>
    </row>
    <row r="18905" spans="1:1" x14ac:dyDescent="0.3">
      <c r="A18905">
        <v>26302.522847</v>
      </c>
    </row>
    <row r="18906" spans="1:1" x14ac:dyDescent="0.3">
      <c r="A18906">
        <v>30693.766221000002</v>
      </c>
    </row>
    <row r="18907" spans="1:1" x14ac:dyDescent="0.3">
      <c r="A18907">
        <v>15125.295915000001</v>
      </c>
    </row>
    <row r="18908" spans="1:1" x14ac:dyDescent="0.3">
      <c r="A18908">
        <v>15290.557301000001</v>
      </c>
    </row>
    <row r="18909" spans="1:1" x14ac:dyDescent="0.3">
      <c r="A18909">
        <v>15130</v>
      </c>
    </row>
    <row r="18910" spans="1:1" x14ac:dyDescent="0.3">
      <c r="A18910">
        <v>15204.092689999999</v>
      </c>
    </row>
    <row r="18911" spans="1:1" x14ac:dyDescent="0.3">
      <c r="A18911">
        <v>15272.513889</v>
      </c>
    </row>
    <row r="18912" spans="1:1" x14ac:dyDescent="0.3">
      <c r="A18912">
        <v>15374.827051</v>
      </c>
    </row>
    <row r="18913" spans="1:1" x14ac:dyDescent="0.3">
      <c r="A18913">
        <v>15423.828877</v>
      </c>
    </row>
    <row r="18914" spans="1:1" x14ac:dyDescent="0.3">
      <c r="A18914">
        <v>15629.447249000001</v>
      </c>
    </row>
    <row r="18915" spans="1:1" x14ac:dyDescent="0.3">
      <c r="A18915">
        <v>15679.419524999999</v>
      </c>
    </row>
    <row r="18916" spans="1:1" x14ac:dyDescent="0.3">
      <c r="A18916">
        <v>15810.953699</v>
      </c>
    </row>
    <row r="18917" spans="1:1" x14ac:dyDescent="0.3">
      <c r="A18917">
        <v>15857.176724000001</v>
      </c>
    </row>
    <row r="18918" spans="1:1" x14ac:dyDescent="0.3">
      <c r="A18918">
        <v>16138.397481</v>
      </c>
    </row>
    <row r="18919" spans="1:1" x14ac:dyDescent="0.3">
      <c r="A18919">
        <v>16013.423704999999</v>
      </c>
    </row>
    <row r="18920" spans="1:1" x14ac:dyDescent="0.3">
      <c r="A18920">
        <v>16146.893157</v>
      </c>
    </row>
    <row r="18921" spans="1:1" x14ac:dyDescent="0.3">
      <c r="A18921">
        <v>16566.641582</v>
      </c>
    </row>
    <row r="18922" spans="1:1" x14ac:dyDescent="0.3">
      <c r="A18922">
        <v>18418.913704999999</v>
      </c>
    </row>
    <row r="18923" spans="1:1" x14ac:dyDescent="0.3">
      <c r="A18923">
        <v>22291.746426999998</v>
      </c>
    </row>
    <row r="18924" spans="1:1" x14ac:dyDescent="0.3">
      <c r="A18924">
        <v>26137.51082</v>
      </c>
    </row>
    <row r="18925" spans="1:1" x14ac:dyDescent="0.3">
      <c r="A18925">
        <v>31130.274141000002</v>
      </c>
    </row>
    <row r="18926" spans="1:1" x14ac:dyDescent="0.3">
      <c r="A18926">
        <v>14923.899898</v>
      </c>
    </row>
    <row r="18927" spans="1:1" x14ac:dyDescent="0.3">
      <c r="A18927">
        <v>14955.552331000001</v>
      </c>
    </row>
    <row r="18928" spans="1:1" x14ac:dyDescent="0.3">
      <c r="A18928">
        <v>15113.77463</v>
      </c>
    </row>
    <row r="18929" spans="1:1" x14ac:dyDescent="0.3">
      <c r="A18929">
        <v>15126.386399999999</v>
      </c>
    </row>
    <row r="18930" spans="1:1" x14ac:dyDescent="0.3">
      <c r="A18930">
        <v>15292.168401999999</v>
      </c>
    </row>
    <row r="18931" spans="1:1" x14ac:dyDescent="0.3">
      <c r="A18931">
        <v>15315.993789</v>
      </c>
    </row>
    <row r="18932" spans="1:1" x14ac:dyDescent="0.3">
      <c r="A18932">
        <v>15491.629663</v>
      </c>
    </row>
    <row r="18933" spans="1:1" x14ac:dyDescent="0.3">
      <c r="A18933">
        <v>15601.886626</v>
      </c>
    </row>
    <row r="18934" spans="1:1" x14ac:dyDescent="0.3">
      <c r="A18934">
        <v>15663.387978000001</v>
      </c>
    </row>
    <row r="18935" spans="1:1" x14ac:dyDescent="0.3">
      <c r="A18935">
        <v>15667.240825000001</v>
      </c>
    </row>
    <row r="18936" spans="1:1" x14ac:dyDescent="0.3">
      <c r="A18936">
        <v>15895.174859999999</v>
      </c>
    </row>
    <row r="18937" spans="1:1" x14ac:dyDescent="0.3">
      <c r="A18937">
        <v>16064.111037999999</v>
      </c>
    </row>
    <row r="18938" spans="1:1" x14ac:dyDescent="0.3">
      <c r="A18938">
        <v>16269.108849</v>
      </c>
    </row>
    <row r="18939" spans="1:1" x14ac:dyDescent="0.3">
      <c r="A18939">
        <v>16420.767910999999</v>
      </c>
    </row>
    <row r="18940" spans="1:1" x14ac:dyDescent="0.3">
      <c r="A18940">
        <v>16748.236332</v>
      </c>
    </row>
    <row r="18941" spans="1:1" x14ac:dyDescent="0.3">
      <c r="A18941">
        <v>18945.106490999999</v>
      </c>
    </row>
    <row r="18942" spans="1:1" x14ac:dyDescent="0.3">
      <c r="A18942">
        <v>23951.699463000001</v>
      </c>
    </row>
    <row r="18943" spans="1:1" x14ac:dyDescent="0.3">
      <c r="A18943">
        <v>28716.241942000001</v>
      </c>
    </row>
    <row r="18944" spans="1:1" x14ac:dyDescent="0.3">
      <c r="A18944">
        <v>33644.177248</v>
      </c>
    </row>
    <row r="18945" spans="1:1" x14ac:dyDescent="0.3">
      <c r="A18945">
        <v>14963.326738</v>
      </c>
    </row>
    <row r="18946" spans="1:1" x14ac:dyDescent="0.3">
      <c r="A18946">
        <v>14913.850769999999</v>
      </c>
    </row>
    <row r="18947" spans="1:1" x14ac:dyDescent="0.3">
      <c r="A18947">
        <v>14940.814833</v>
      </c>
    </row>
    <row r="18948" spans="1:1" x14ac:dyDescent="0.3">
      <c r="A18948">
        <v>15020.530699000001</v>
      </c>
    </row>
    <row r="18949" spans="1:1" x14ac:dyDescent="0.3">
      <c r="A18949">
        <v>15161.111386</v>
      </c>
    </row>
    <row r="18950" spans="1:1" x14ac:dyDescent="0.3">
      <c r="A18950">
        <v>15108.394458000001</v>
      </c>
    </row>
    <row r="18951" spans="1:1" x14ac:dyDescent="0.3">
      <c r="A18951">
        <v>15145.276561000001</v>
      </c>
    </row>
    <row r="18952" spans="1:1" x14ac:dyDescent="0.3">
      <c r="A18952">
        <v>15362.769888999999</v>
      </c>
    </row>
    <row r="18953" spans="1:1" x14ac:dyDescent="0.3">
      <c r="A18953">
        <v>15577.348341000001</v>
      </c>
    </row>
    <row r="18954" spans="1:1" x14ac:dyDescent="0.3">
      <c r="A18954">
        <v>15629.028319999999</v>
      </c>
    </row>
    <row r="18955" spans="1:1" x14ac:dyDescent="0.3">
      <c r="A18955">
        <v>15715.050119</v>
      </c>
    </row>
    <row r="18956" spans="1:1" x14ac:dyDescent="0.3">
      <c r="A18956">
        <v>15895.763711</v>
      </c>
    </row>
    <row r="18957" spans="1:1" x14ac:dyDescent="0.3">
      <c r="A18957">
        <v>15937.300955000001</v>
      </c>
    </row>
    <row r="18958" spans="1:1" x14ac:dyDescent="0.3">
      <c r="A18958">
        <v>16106.386483</v>
      </c>
    </row>
    <row r="18959" spans="1:1" x14ac:dyDescent="0.3">
      <c r="A18959">
        <v>16376.997603</v>
      </c>
    </row>
    <row r="18960" spans="1:1" x14ac:dyDescent="0.3">
      <c r="A18960">
        <v>18472.231508000001</v>
      </c>
    </row>
    <row r="18961" spans="1:1" x14ac:dyDescent="0.3">
      <c r="A18961">
        <v>21950.377845999999</v>
      </c>
    </row>
    <row r="18962" spans="1:1" x14ac:dyDescent="0.3">
      <c r="A18962">
        <v>26215.151365999998</v>
      </c>
    </row>
    <row r="18963" spans="1:1" x14ac:dyDescent="0.3">
      <c r="A18963">
        <v>30363.708705000001</v>
      </c>
    </row>
    <row r="18964" spans="1:1" x14ac:dyDescent="0.3">
      <c r="A18964">
        <v>15047.610139</v>
      </c>
    </row>
    <row r="18965" spans="1:1" x14ac:dyDescent="0.3">
      <c r="A18965">
        <v>15148.970219999999</v>
      </c>
    </row>
    <row r="18966" spans="1:1" x14ac:dyDescent="0.3">
      <c r="A18966">
        <v>15202.761795</v>
      </c>
    </row>
    <row r="18967" spans="1:1" x14ac:dyDescent="0.3">
      <c r="A18967">
        <v>15188.59483</v>
      </c>
    </row>
    <row r="18968" spans="1:1" x14ac:dyDescent="0.3">
      <c r="A18968">
        <v>15337.001409</v>
      </c>
    </row>
    <row r="18969" spans="1:1" x14ac:dyDescent="0.3">
      <c r="A18969">
        <v>15302.067271</v>
      </c>
    </row>
    <row r="18970" spans="1:1" x14ac:dyDescent="0.3">
      <c r="A18970">
        <v>15556.107823</v>
      </c>
    </row>
    <row r="18971" spans="1:1" x14ac:dyDescent="0.3">
      <c r="A18971">
        <v>15611.831789</v>
      </c>
    </row>
    <row r="18972" spans="1:1" x14ac:dyDescent="0.3">
      <c r="A18972">
        <v>15802.773675</v>
      </c>
    </row>
    <row r="18973" spans="1:1" x14ac:dyDescent="0.3">
      <c r="A18973">
        <v>15847.947241</v>
      </c>
    </row>
    <row r="18974" spans="1:1" x14ac:dyDescent="0.3">
      <c r="A18974">
        <v>16003.189938</v>
      </c>
    </row>
    <row r="18975" spans="1:1" x14ac:dyDescent="0.3">
      <c r="A18975">
        <v>16084.774609</v>
      </c>
    </row>
    <row r="18976" spans="1:1" x14ac:dyDescent="0.3">
      <c r="A18976">
        <v>16353.917544</v>
      </c>
    </row>
    <row r="18977" spans="1:1" x14ac:dyDescent="0.3">
      <c r="A18977">
        <v>16404.883462999998</v>
      </c>
    </row>
    <row r="18978" spans="1:1" x14ac:dyDescent="0.3">
      <c r="A18978">
        <v>16819.671372000001</v>
      </c>
    </row>
    <row r="18979" spans="1:1" x14ac:dyDescent="0.3">
      <c r="A18979">
        <v>19115.868678999999</v>
      </c>
    </row>
    <row r="18980" spans="1:1" x14ac:dyDescent="0.3">
      <c r="A18980">
        <v>23382.8181</v>
      </c>
    </row>
    <row r="18981" spans="1:1" x14ac:dyDescent="0.3">
      <c r="A18981">
        <v>27789.197801999999</v>
      </c>
    </row>
    <row r="18982" spans="1:1" x14ac:dyDescent="0.3">
      <c r="A18982">
        <v>34191.606413000001</v>
      </c>
    </row>
    <row r="18983" spans="1:1" x14ac:dyDescent="0.3">
      <c r="A18983">
        <v>14906.172839999999</v>
      </c>
    </row>
    <row r="18984" spans="1:1" x14ac:dyDescent="0.3">
      <c r="A18984">
        <v>14796.465522</v>
      </c>
    </row>
    <row r="18985" spans="1:1" x14ac:dyDescent="0.3">
      <c r="A18985">
        <v>14860.582106</v>
      </c>
    </row>
    <row r="18986" spans="1:1" x14ac:dyDescent="0.3">
      <c r="A18986">
        <v>14907.366529999999</v>
      </c>
    </row>
    <row r="18987" spans="1:1" x14ac:dyDescent="0.3">
      <c r="A18987">
        <v>15114.933865000001</v>
      </c>
    </row>
    <row r="18988" spans="1:1" x14ac:dyDescent="0.3">
      <c r="A18988">
        <v>15152.242864</v>
      </c>
    </row>
    <row r="18989" spans="1:1" x14ac:dyDescent="0.3">
      <c r="A18989">
        <v>15284.40367</v>
      </c>
    </row>
    <row r="18990" spans="1:1" x14ac:dyDescent="0.3">
      <c r="A18990">
        <v>15489.714113</v>
      </c>
    </row>
    <row r="18991" spans="1:1" x14ac:dyDescent="0.3">
      <c r="A18991">
        <v>15540.827337999999</v>
      </c>
    </row>
    <row r="18992" spans="1:1" x14ac:dyDescent="0.3">
      <c r="A18992">
        <v>15566.808665</v>
      </c>
    </row>
    <row r="18993" spans="1:1" x14ac:dyDescent="0.3">
      <c r="A18993">
        <v>15699.278087000001</v>
      </c>
    </row>
    <row r="18994" spans="1:1" x14ac:dyDescent="0.3">
      <c r="A18994">
        <v>15764.370201</v>
      </c>
    </row>
    <row r="18995" spans="1:1" x14ac:dyDescent="0.3">
      <c r="A18995">
        <v>15904.4679</v>
      </c>
    </row>
    <row r="18996" spans="1:1" x14ac:dyDescent="0.3">
      <c r="A18996">
        <v>15925.076698999999</v>
      </c>
    </row>
    <row r="18997" spans="1:1" x14ac:dyDescent="0.3">
      <c r="A18997">
        <v>16273.441945</v>
      </c>
    </row>
    <row r="18998" spans="1:1" x14ac:dyDescent="0.3">
      <c r="A18998">
        <v>18173.896184000001</v>
      </c>
    </row>
    <row r="18999" spans="1:1" x14ac:dyDescent="0.3">
      <c r="A18999">
        <v>21585.781007000001</v>
      </c>
    </row>
    <row r="19000" spans="1:1" x14ac:dyDescent="0.3">
      <c r="A19000">
        <v>24837.695629000002</v>
      </c>
    </row>
    <row r="19001" spans="1:1" x14ac:dyDescent="0.3">
      <c r="A19001">
        <v>30010.893303000001</v>
      </c>
    </row>
    <row r="19002" spans="1:1" x14ac:dyDescent="0.3">
      <c r="A19002">
        <v>0</v>
      </c>
    </row>
    <row r="19003" spans="1:1" x14ac:dyDescent="0.3">
      <c r="A19003">
        <v>0</v>
      </c>
    </row>
    <row r="19004" spans="1:1" x14ac:dyDescent="0.3">
      <c r="A19004">
        <v>0</v>
      </c>
    </row>
    <row r="19005" spans="1:1" x14ac:dyDescent="0.3">
      <c r="A19005">
        <v>0</v>
      </c>
    </row>
    <row r="19006" spans="1:1" x14ac:dyDescent="0.3">
      <c r="A19006">
        <v>0</v>
      </c>
    </row>
    <row r="19007" spans="1:1" x14ac:dyDescent="0.3">
      <c r="A19007">
        <v>0</v>
      </c>
    </row>
    <row r="19008" spans="1:1" x14ac:dyDescent="0.3">
      <c r="A19008">
        <v>0</v>
      </c>
    </row>
    <row r="19009" spans="1:1" x14ac:dyDescent="0.3">
      <c r="A19009">
        <v>0</v>
      </c>
    </row>
    <row r="19010" spans="1:1" x14ac:dyDescent="0.3">
      <c r="A19010">
        <v>0</v>
      </c>
    </row>
    <row r="19011" spans="1:1" x14ac:dyDescent="0.3">
      <c r="A19011">
        <v>0</v>
      </c>
    </row>
    <row r="19012" spans="1:1" x14ac:dyDescent="0.3">
      <c r="A19012">
        <v>0</v>
      </c>
    </row>
    <row r="19013" spans="1:1" x14ac:dyDescent="0.3">
      <c r="A19013">
        <v>0</v>
      </c>
    </row>
    <row r="19014" spans="1:1" x14ac:dyDescent="0.3">
      <c r="A19014">
        <v>0</v>
      </c>
    </row>
    <row r="19015" spans="1:1" x14ac:dyDescent="0.3">
      <c r="A19015">
        <v>0</v>
      </c>
    </row>
    <row r="19016" spans="1:1" x14ac:dyDescent="0.3">
      <c r="A19016">
        <v>0</v>
      </c>
    </row>
    <row r="19017" spans="1:1" x14ac:dyDescent="0.3">
      <c r="A19017">
        <v>0</v>
      </c>
    </row>
    <row r="19018" spans="1:1" x14ac:dyDescent="0.3">
      <c r="A19018">
        <v>0</v>
      </c>
    </row>
    <row r="19019" spans="1:1" x14ac:dyDescent="0.3">
      <c r="A19019">
        <v>0</v>
      </c>
    </row>
    <row r="19020" spans="1:1" x14ac:dyDescent="0.3">
      <c r="A19020">
        <v>0</v>
      </c>
    </row>
    <row r="19021" spans="1:1" x14ac:dyDescent="0.3">
      <c r="A19021">
        <v>0</v>
      </c>
    </row>
  </sheetData>
  <mergeCells count="2">
    <mergeCell ref="E1:H1"/>
    <mergeCell ref="J1:M1"/>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8B132-4F44-4080-BCC2-7A903BF2E791}">
  <dimension ref="A1:M55"/>
  <sheetViews>
    <sheetView topLeftCell="A10" workbookViewId="0">
      <selection activeCell="J63" sqref="J63"/>
    </sheetView>
  </sheetViews>
  <sheetFormatPr defaultColWidth="15.77734375" defaultRowHeight="14.4" x14ac:dyDescent="0.3"/>
  <cols>
    <col min="2" max="2" width="3.6640625" customWidth="1"/>
    <col min="4" max="4" width="18.44140625" customWidth="1"/>
    <col min="5" max="9" width="16.6640625" bestFit="1" customWidth="1"/>
    <col min="12" max="12" width="8.77734375" customWidth="1"/>
    <col min="13" max="13" width="21.88671875" customWidth="1"/>
  </cols>
  <sheetData>
    <row r="1" spans="1:13" x14ac:dyDescent="0.3">
      <c r="A1" s="2" t="s">
        <v>11</v>
      </c>
      <c r="C1" s="161" t="s">
        <v>39</v>
      </c>
      <c r="D1" s="161"/>
      <c r="E1" s="161"/>
      <c r="F1" s="161"/>
      <c r="G1" s="161"/>
      <c r="H1" s="161"/>
      <c r="I1" s="161"/>
      <c r="J1" s="18"/>
      <c r="K1" s="18"/>
    </row>
    <row r="2" spans="1:13" x14ac:dyDescent="0.3">
      <c r="A2" s="2"/>
      <c r="D2" s="4" t="s">
        <v>4</v>
      </c>
      <c r="E2" s="4" t="s">
        <v>5</v>
      </c>
      <c r="F2" s="4" t="s">
        <v>0</v>
      </c>
      <c r="G2" s="4" t="s">
        <v>1</v>
      </c>
      <c r="H2" s="4" t="s">
        <v>2</v>
      </c>
      <c r="I2" s="4" t="s">
        <v>3</v>
      </c>
      <c r="J2" s="4" t="s">
        <v>15</v>
      </c>
      <c r="K2" s="4" t="s">
        <v>16</v>
      </c>
      <c r="M2" s="4" t="s">
        <v>41</v>
      </c>
    </row>
    <row r="3" spans="1:13" x14ac:dyDescent="0.3">
      <c r="A3" s="3"/>
      <c r="C3" s="4" t="s">
        <v>93</v>
      </c>
      <c r="D3">
        <v>638026</v>
      </c>
      <c r="E3">
        <v>637899</v>
      </c>
      <c r="F3">
        <v>254834</v>
      </c>
      <c r="G3">
        <v>637898</v>
      </c>
      <c r="H3">
        <v>382622</v>
      </c>
      <c r="I3">
        <v>281115</v>
      </c>
      <c r="J3">
        <v>512</v>
      </c>
      <c r="K3">
        <v>10000000</v>
      </c>
      <c r="M3" s="19">
        <f>D24</f>
        <v>1</v>
      </c>
    </row>
    <row r="4" spans="1:13" x14ac:dyDescent="0.3">
      <c r="A4" s="2"/>
      <c r="C4" s="4" t="s">
        <v>94</v>
      </c>
      <c r="D4">
        <v>456345</v>
      </c>
      <c r="E4">
        <v>461249</v>
      </c>
      <c r="F4">
        <v>204089</v>
      </c>
      <c r="G4">
        <v>400997</v>
      </c>
      <c r="H4">
        <v>273704</v>
      </c>
      <c r="I4">
        <v>255657</v>
      </c>
      <c r="J4">
        <v>512</v>
      </c>
      <c r="K4">
        <v>10000000</v>
      </c>
      <c r="M4" s="19">
        <f>D25</f>
        <v>0.71524514674950557</v>
      </c>
    </row>
    <row r="5" spans="1:13" x14ac:dyDescent="0.3">
      <c r="C5" s="4" t="s">
        <v>95</v>
      </c>
      <c r="D5">
        <v>357302</v>
      </c>
      <c r="E5">
        <v>356336</v>
      </c>
      <c r="F5">
        <v>176075</v>
      </c>
      <c r="G5">
        <v>357075</v>
      </c>
      <c r="H5">
        <v>228507</v>
      </c>
      <c r="I5">
        <v>178767</v>
      </c>
      <c r="J5">
        <v>512</v>
      </c>
      <c r="K5">
        <v>10000000</v>
      </c>
      <c r="M5" s="19">
        <f>D26</f>
        <v>0.56001166096679444</v>
      </c>
    </row>
    <row r="6" spans="1:13" x14ac:dyDescent="0.3">
      <c r="A6" s="2"/>
      <c r="C6" s="4" t="s">
        <v>96</v>
      </c>
      <c r="D6">
        <v>331815</v>
      </c>
      <c r="E6">
        <v>356141</v>
      </c>
      <c r="F6">
        <v>170043</v>
      </c>
      <c r="G6">
        <v>331609</v>
      </c>
      <c r="H6">
        <v>204091</v>
      </c>
      <c r="I6">
        <v>153320</v>
      </c>
      <c r="J6">
        <v>512</v>
      </c>
      <c r="K6">
        <v>10000000</v>
      </c>
      <c r="M6" s="19">
        <f>D27</f>
        <v>0.52006501302454766</v>
      </c>
    </row>
    <row r="7" spans="1:13" x14ac:dyDescent="0.3">
      <c r="A7" s="1"/>
      <c r="C7" s="4" t="s">
        <v>97</v>
      </c>
      <c r="D7">
        <v>306279</v>
      </c>
      <c r="E7">
        <v>331658</v>
      </c>
      <c r="F7">
        <v>150738</v>
      </c>
      <c r="G7">
        <v>306263</v>
      </c>
      <c r="H7">
        <v>178824</v>
      </c>
      <c r="I7">
        <v>152728</v>
      </c>
      <c r="J7">
        <v>512</v>
      </c>
      <c r="K7">
        <v>10000000</v>
      </c>
      <c r="M7" s="19">
        <f>D28</f>
        <v>0.48004156570421891</v>
      </c>
    </row>
    <row r="8" spans="1:13" x14ac:dyDescent="0.3">
      <c r="A8" s="1"/>
      <c r="C8" s="4"/>
      <c r="M8" s="20">
        <f>E24</f>
        <v>1</v>
      </c>
    </row>
    <row r="9" spans="1:13" x14ac:dyDescent="0.3">
      <c r="C9" s="4" t="s">
        <v>93</v>
      </c>
      <c r="D9" s="7">
        <f t="shared" ref="D9:I13" si="0">D3/($J3*$K3)</f>
        <v>1.24614453125E-4</v>
      </c>
      <c r="E9" s="7">
        <f t="shared" si="0"/>
        <v>1.2458964843749999E-4</v>
      </c>
      <c r="F9" s="7">
        <f t="shared" si="0"/>
        <v>4.9772265625E-5</v>
      </c>
      <c r="G9" s="7">
        <f t="shared" si="0"/>
        <v>1.2458945312499999E-4</v>
      </c>
      <c r="H9" s="7">
        <f t="shared" si="0"/>
        <v>7.4730859375000006E-5</v>
      </c>
      <c r="I9" s="7">
        <f t="shared" si="0"/>
        <v>5.4905273437500002E-5</v>
      </c>
      <c r="M9" s="20">
        <f>E25</f>
        <v>0.72307528307772873</v>
      </c>
    </row>
    <row r="10" spans="1:13" x14ac:dyDescent="0.3">
      <c r="C10" s="4" t="s">
        <v>94</v>
      </c>
      <c r="D10" s="7">
        <f t="shared" si="0"/>
        <v>8.9129882812500003E-5</v>
      </c>
      <c r="E10" s="7">
        <f t="shared" si="0"/>
        <v>9.0087695312500007E-5</v>
      </c>
      <c r="F10" s="7">
        <f t="shared" si="0"/>
        <v>3.9861132812500001E-5</v>
      </c>
      <c r="G10" s="7">
        <f t="shared" si="0"/>
        <v>7.8319726562500004E-5</v>
      </c>
      <c r="H10" s="7">
        <f t="shared" si="0"/>
        <v>5.3457812499999999E-5</v>
      </c>
      <c r="I10" s="7">
        <f t="shared" si="0"/>
        <v>4.99330078125E-5</v>
      </c>
      <c r="M10" s="20">
        <f>E26</f>
        <v>0.5586088079774385</v>
      </c>
    </row>
    <row r="11" spans="1:13" x14ac:dyDescent="0.3">
      <c r="C11" s="4" t="s">
        <v>95</v>
      </c>
      <c r="D11" s="7">
        <f t="shared" si="0"/>
        <v>6.9785546874999994E-5</v>
      </c>
      <c r="E11" s="7">
        <f t="shared" si="0"/>
        <v>6.9596875000000003E-5</v>
      </c>
      <c r="F11" s="7">
        <f t="shared" si="0"/>
        <v>3.4389648437500003E-5</v>
      </c>
      <c r="G11" s="7">
        <f t="shared" si="0"/>
        <v>6.9741210937500006E-5</v>
      </c>
      <c r="H11" s="7">
        <f t="shared" si="0"/>
        <v>4.4630273437500003E-5</v>
      </c>
      <c r="I11" s="7">
        <f t="shared" si="0"/>
        <v>3.4915429687499998E-5</v>
      </c>
      <c r="M11" s="20">
        <f>E27</f>
        <v>0.55830311695111612</v>
      </c>
    </row>
    <row r="12" spans="1:13" x14ac:dyDescent="0.3">
      <c r="C12" s="4" t="s">
        <v>96</v>
      </c>
      <c r="D12" s="7">
        <f t="shared" si="0"/>
        <v>6.4807617187500005E-5</v>
      </c>
      <c r="E12" s="7">
        <f t="shared" si="0"/>
        <v>6.9558789062500005E-5</v>
      </c>
      <c r="F12" s="7">
        <f t="shared" si="0"/>
        <v>3.32115234375E-5</v>
      </c>
      <c r="G12" s="7">
        <f t="shared" si="0"/>
        <v>6.47673828125E-5</v>
      </c>
      <c r="H12" s="7">
        <f t="shared" si="0"/>
        <v>3.9861523437499999E-5</v>
      </c>
      <c r="I12" s="7">
        <f t="shared" si="0"/>
        <v>2.99453125E-5</v>
      </c>
      <c r="M12" s="20">
        <f>E28</f>
        <v>0.51992243286162865</v>
      </c>
    </row>
    <row r="13" spans="1:13" x14ac:dyDescent="0.3">
      <c r="C13" s="4" t="s">
        <v>97</v>
      </c>
      <c r="D13" s="7">
        <f t="shared" si="0"/>
        <v>5.9820117187499999E-5</v>
      </c>
      <c r="E13" s="7">
        <f t="shared" si="0"/>
        <v>6.4776953125000004E-5</v>
      </c>
      <c r="F13" s="7">
        <f t="shared" si="0"/>
        <v>2.9441015625E-5</v>
      </c>
      <c r="G13" s="7">
        <f t="shared" si="0"/>
        <v>5.9816992187499997E-5</v>
      </c>
      <c r="H13" s="7">
        <f t="shared" si="0"/>
        <v>3.4926562499999999E-5</v>
      </c>
      <c r="I13" s="7">
        <f t="shared" si="0"/>
        <v>2.9829687499999999E-5</v>
      </c>
      <c r="M13" s="21">
        <f>F24</f>
        <v>1</v>
      </c>
    </row>
    <row r="14" spans="1:13" x14ac:dyDescent="0.3">
      <c r="M14" s="21">
        <f>F25</f>
        <v>0.80087037051570831</v>
      </c>
    </row>
    <row r="15" spans="1:13" x14ac:dyDescent="0.3">
      <c r="M15" s="21">
        <f>F26</f>
        <v>0.69093998446047233</v>
      </c>
    </row>
    <row r="16" spans="1:13" x14ac:dyDescent="0.3">
      <c r="C16" s="4" t="s">
        <v>37</v>
      </c>
      <c r="M16" s="21">
        <f>F27</f>
        <v>0.66726967359143596</v>
      </c>
    </row>
    <row r="17" spans="3:13" x14ac:dyDescent="0.3">
      <c r="C17" t="s">
        <v>27</v>
      </c>
      <c r="D17">
        <v>5</v>
      </c>
      <c r="E17" s="8" t="s">
        <v>25</v>
      </c>
      <c r="F17" s="7">
        <f>MIN(D24:I28)</f>
        <v>0.46736465754713524</v>
      </c>
      <c r="G17" s="8" t="s">
        <v>12</v>
      </c>
      <c r="H17" s="5" t="s">
        <v>13</v>
      </c>
      <c r="M17" s="21">
        <f>F28</f>
        <v>0.5915144760903176</v>
      </c>
    </row>
    <row r="18" spans="3:13" x14ac:dyDescent="0.3">
      <c r="C18" t="s">
        <v>29</v>
      </c>
      <c r="D18">
        <v>6</v>
      </c>
      <c r="E18" s="8" t="s">
        <v>26</v>
      </c>
      <c r="F18" s="7">
        <f>MAX(D24:I28)</f>
        <v>1</v>
      </c>
      <c r="H18" t="s">
        <v>14</v>
      </c>
      <c r="M18" s="22">
        <f>G24</f>
        <v>1</v>
      </c>
    </row>
    <row r="19" spans="3:13" x14ac:dyDescent="0.3">
      <c r="C19" s="2" t="s">
        <v>35</v>
      </c>
      <c r="M19" s="22">
        <f t="shared" ref="M19:M22" si="1">G25</f>
        <v>0.6286224443406313</v>
      </c>
    </row>
    <row r="20" spans="3:13" x14ac:dyDescent="0.3">
      <c r="M20" s="22">
        <f t="shared" si="1"/>
        <v>0.55976817610338969</v>
      </c>
    </row>
    <row r="21" spans="3:13" x14ac:dyDescent="0.3">
      <c r="M21" s="22">
        <f t="shared" si="1"/>
        <v>0.51984643312880752</v>
      </c>
    </row>
    <row r="22" spans="3:13" x14ac:dyDescent="0.3">
      <c r="C22" s="161" t="s">
        <v>38</v>
      </c>
      <c r="D22" s="161"/>
      <c r="E22" s="161"/>
      <c r="F22" s="161"/>
      <c r="G22" s="161"/>
      <c r="H22" s="161"/>
      <c r="I22" s="161"/>
      <c r="M22" s="22">
        <f t="shared" si="1"/>
        <v>0.48011280800378747</v>
      </c>
    </row>
    <row r="23" spans="3:13" x14ac:dyDescent="0.3">
      <c r="C23" s="77"/>
      <c r="D23" s="77" t="s">
        <v>163</v>
      </c>
      <c r="E23" s="77" t="s">
        <v>164</v>
      </c>
      <c r="F23" s="77" t="s">
        <v>165</v>
      </c>
      <c r="G23" s="77" t="s">
        <v>166</v>
      </c>
      <c r="H23" s="77" t="s">
        <v>167</v>
      </c>
      <c r="I23" s="77" t="s">
        <v>168</v>
      </c>
      <c r="M23" s="23">
        <f>H24</f>
        <v>1</v>
      </c>
    </row>
    <row r="24" spans="3:13" x14ac:dyDescent="0.3">
      <c r="C24" s="4" t="s">
        <v>169</v>
      </c>
      <c r="D24" s="19">
        <f t="shared" ref="D24:I28" si="2">D9/D$9</f>
        <v>1</v>
      </c>
      <c r="E24" s="20">
        <f t="shared" si="2"/>
        <v>1</v>
      </c>
      <c r="F24" s="26">
        <f t="shared" si="2"/>
        <v>1</v>
      </c>
      <c r="G24" s="22">
        <f t="shared" si="2"/>
        <v>1</v>
      </c>
      <c r="H24" s="23">
        <f t="shared" si="2"/>
        <v>1</v>
      </c>
      <c r="I24" s="24">
        <f t="shared" si="2"/>
        <v>1</v>
      </c>
      <c r="J24" s="18"/>
      <c r="K24" s="18"/>
      <c r="M24" s="23">
        <f t="shared" ref="M24:M27" si="3">H25</f>
        <v>0.71533785302465613</v>
      </c>
    </row>
    <row r="25" spans="3:13" x14ac:dyDescent="0.3">
      <c r="C25" s="4" t="s">
        <v>170</v>
      </c>
      <c r="D25" s="19">
        <f t="shared" si="2"/>
        <v>0.71524514674950557</v>
      </c>
      <c r="E25" s="20">
        <f t="shared" si="2"/>
        <v>0.72307528307772873</v>
      </c>
      <c r="F25" s="26">
        <f t="shared" si="2"/>
        <v>0.80087037051570831</v>
      </c>
      <c r="G25" s="22">
        <f t="shared" si="2"/>
        <v>0.6286224443406313</v>
      </c>
      <c r="H25" s="23">
        <f t="shared" si="2"/>
        <v>0.71533785302465613</v>
      </c>
      <c r="I25" s="24">
        <f t="shared" si="2"/>
        <v>0.90943919748145774</v>
      </c>
      <c r="M25" s="23">
        <f t="shared" si="3"/>
        <v>0.5972134378054581</v>
      </c>
    </row>
    <row r="26" spans="3:13" x14ac:dyDescent="0.3">
      <c r="C26" s="4" t="s">
        <v>171</v>
      </c>
      <c r="D26" s="19">
        <f t="shared" si="2"/>
        <v>0.56001166096679444</v>
      </c>
      <c r="E26" s="20">
        <f t="shared" si="2"/>
        <v>0.5586088079774385</v>
      </c>
      <c r="F26" s="26">
        <f t="shared" si="2"/>
        <v>0.69093998446047233</v>
      </c>
      <c r="G26" s="22">
        <f t="shared" si="2"/>
        <v>0.55976817610338969</v>
      </c>
      <c r="H26" s="23">
        <f t="shared" si="2"/>
        <v>0.5972134378054581</v>
      </c>
      <c r="I26" s="24">
        <f t="shared" si="2"/>
        <v>0.63592124219625412</v>
      </c>
      <c r="M26" s="23">
        <f t="shared" si="3"/>
        <v>0.53340111127953949</v>
      </c>
    </row>
    <row r="27" spans="3:13" x14ac:dyDescent="0.3">
      <c r="C27" s="4" t="s">
        <v>172</v>
      </c>
      <c r="D27" s="19">
        <f t="shared" si="2"/>
        <v>0.52006501302454766</v>
      </c>
      <c r="E27" s="20">
        <f t="shared" si="2"/>
        <v>0.55830311695111612</v>
      </c>
      <c r="F27" s="26">
        <f t="shared" si="2"/>
        <v>0.66726967359143596</v>
      </c>
      <c r="G27" s="22">
        <f t="shared" si="2"/>
        <v>0.51984643312880752</v>
      </c>
      <c r="H27" s="23">
        <f t="shared" si="2"/>
        <v>0.53340111127953949</v>
      </c>
      <c r="I27" s="24">
        <f t="shared" si="2"/>
        <v>0.54539956957117197</v>
      </c>
      <c r="M27" s="23">
        <f t="shared" si="3"/>
        <v>0.46736465754713524</v>
      </c>
    </row>
    <row r="28" spans="3:13" x14ac:dyDescent="0.3">
      <c r="C28" s="4" t="s">
        <v>173</v>
      </c>
      <c r="D28" s="19">
        <f t="shared" si="2"/>
        <v>0.48004156570421891</v>
      </c>
      <c r="E28" s="20">
        <f t="shared" si="2"/>
        <v>0.51992243286162865</v>
      </c>
      <c r="F28" s="26">
        <f t="shared" si="2"/>
        <v>0.5915144760903176</v>
      </c>
      <c r="G28" s="22">
        <f t="shared" si="2"/>
        <v>0.48011280800378747</v>
      </c>
      <c r="H28" s="23">
        <f t="shared" si="2"/>
        <v>0.46736465754713524</v>
      </c>
      <c r="I28" s="24">
        <f t="shared" si="2"/>
        <v>0.54329366985041705</v>
      </c>
      <c r="M28" s="24">
        <f>I24</f>
        <v>1</v>
      </c>
    </row>
    <row r="29" spans="3:13" x14ac:dyDescent="0.3">
      <c r="M29" s="24">
        <f t="shared" ref="M29:M32" si="4">I25</f>
        <v>0.90943919748145774</v>
      </c>
    </row>
    <row r="30" spans="3:13" x14ac:dyDescent="0.3">
      <c r="M30" s="24">
        <f t="shared" si="4"/>
        <v>0.63592124219625412</v>
      </c>
    </row>
    <row r="31" spans="3:13" x14ac:dyDescent="0.3">
      <c r="M31" s="24">
        <f t="shared" si="4"/>
        <v>0.54539956957117197</v>
      </c>
    </row>
    <row r="32" spans="3:13" x14ac:dyDescent="0.3">
      <c r="M32" s="24">
        <f t="shared" si="4"/>
        <v>0.54329366985041705</v>
      </c>
    </row>
    <row r="55" spans="3:3" ht="18" x14ac:dyDescent="0.3">
      <c r="C55" s="157" t="s">
        <v>195</v>
      </c>
    </row>
  </sheetData>
  <mergeCells count="2">
    <mergeCell ref="C1:I1"/>
    <mergeCell ref="C22:I2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68942-E29D-4D4E-8EF7-B322BC857687}">
  <dimension ref="A1:M52"/>
  <sheetViews>
    <sheetView topLeftCell="A19" workbookViewId="0">
      <selection activeCell="J46" sqref="J46"/>
    </sheetView>
  </sheetViews>
  <sheetFormatPr defaultColWidth="15.77734375" defaultRowHeight="14.4" x14ac:dyDescent="0.3"/>
  <cols>
    <col min="2" max="2" width="3.6640625" customWidth="1"/>
    <col min="4" max="4" width="18.44140625" customWidth="1"/>
    <col min="5" max="9" width="16.6640625" bestFit="1" customWidth="1"/>
    <col min="12" max="12" width="9" customWidth="1"/>
    <col min="13" max="13" width="22.6640625" customWidth="1"/>
  </cols>
  <sheetData>
    <row r="1" spans="1:13" x14ac:dyDescent="0.3">
      <c r="A1" s="2" t="s">
        <v>11</v>
      </c>
      <c r="C1" s="161" t="s">
        <v>39</v>
      </c>
      <c r="D1" s="161"/>
      <c r="E1" s="161"/>
      <c r="F1" s="161"/>
      <c r="G1" s="161"/>
      <c r="H1" s="161"/>
      <c r="I1" s="161"/>
    </row>
    <row r="2" spans="1:13" x14ac:dyDescent="0.3">
      <c r="A2" s="2"/>
      <c r="D2" s="4" t="s">
        <v>4</v>
      </c>
      <c r="E2" s="4" t="s">
        <v>5</v>
      </c>
      <c r="F2" s="4" t="s">
        <v>6</v>
      </c>
      <c r="G2" s="4" t="s">
        <v>7</v>
      </c>
      <c r="H2" s="4" t="s">
        <v>8</v>
      </c>
      <c r="I2" s="4" t="s">
        <v>9</v>
      </c>
      <c r="J2" s="4" t="s">
        <v>15</v>
      </c>
      <c r="K2" s="4" t="s">
        <v>16</v>
      </c>
      <c r="M2" s="4" t="s">
        <v>41</v>
      </c>
    </row>
    <row r="3" spans="1:13" x14ac:dyDescent="0.3">
      <c r="A3" s="3"/>
      <c r="C3" s="4" t="s">
        <v>98</v>
      </c>
      <c r="D3" s="1">
        <v>318925</v>
      </c>
      <c r="E3" s="1">
        <v>312070</v>
      </c>
      <c r="F3" s="1">
        <v>165813</v>
      </c>
      <c r="G3" s="1">
        <v>1151312</v>
      </c>
      <c r="H3" s="1">
        <v>216803</v>
      </c>
      <c r="I3" s="1">
        <v>254829</v>
      </c>
      <c r="J3">
        <v>256</v>
      </c>
      <c r="K3">
        <v>10000000</v>
      </c>
      <c r="L3" s="8"/>
      <c r="M3" s="27">
        <f>D23</f>
        <v>1</v>
      </c>
    </row>
    <row r="4" spans="1:13" x14ac:dyDescent="0.3">
      <c r="A4" s="2"/>
      <c r="C4" s="4" t="s">
        <v>95</v>
      </c>
      <c r="D4">
        <v>357302</v>
      </c>
      <c r="E4">
        <v>356336</v>
      </c>
      <c r="F4">
        <v>176075</v>
      </c>
      <c r="G4">
        <v>357075</v>
      </c>
      <c r="H4">
        <v>228507</v>
      </c>
      <c r="I4">
        <v>178767</v>
      </c>
      <c r="J4">
        <v>512</v>
      </c>
      <c r="K4">
        <v>10000000</v>
      </c>
      <c r="M4" s="27">
        <f>D24</f>
        <v>0.56016618327192913</v>
      </c>
    </row>
    <row r="5" spans="1:13" x14ac:dyDescent="0.3">
      <c r="C5" s="4" t="s">
        <v>99</v>
      </c>
      <c r="D5" s="1">
        <v>357696</v>
      </c>
      <c r="E5" s="1">
        <v>356433</v>
      </c>
      <c r="F5" s="1">
        <v>152142</v>
      </c>
      <c r="G5" s="1">
        <v>357179</v>
      </c>
      <c r="H5" s="1">
        <v>204460</v>
      </c>
      <c r="I5" s="1">
        <v>203563</v>
      </c>
      <c r="J5">
        <v>1024</v>
      </c>
      <c r="K5">
        <v>10000000</v>
      </c>
      <c r="M5" s="27">
        <f>D25</f>
        <v>0.28039194167907816</v>
      </c>
    </row>
    <row r="6" spans="1:13" x14ac:dyDescent="0.3">
      <c r="A6" s="2"/>
      <c r="C6" s="4" t="s">
        <v>100</v>
      </c>
      <c r="D6" s="1"/>
      <c r="E6" s="1"/>
      <c r="F6" s="1"/>
      <c r="G6" s="1"/>
      <c r="H6" s="1"/>
      <c r="I6" s="1"/>
      <c r="J6">
        <v>2048</v>
      </c>
      <c r="K6">
        <v>10000000</v>
      </c>
      <c r="M6" s="27">
        <f>D26</f>
        <v>0</v>
      </c>
    </row>
    <row r="7" spans="1:13" x14ac:dyDescent="0.3">
      <c r="A7" s="1"/>
      <c r="C7" s="4"/>
      <c r="M7" s="29">
        <f>E23</f>
        <v>1</v>
      </c>
    </row>
    <row r="8" spans="1:13" x14ac:dyDescent="0.3">
      <c r="A8" s="1"/>
      <c r="C8" s="4" t="s">
        <v>98</v>
      </c>
      <c r="D8" s="7">
        <f t="shared" ref="D8:I11" si="0">D3/($J3*$K3)</f>
        <v>1.2458007812499999E-4</v>
      </c>
      <c r="E8" s="7">
        <f t="shared" si="0"/>
        <v>1.2190234374999999E-4</v>
      </c>
      <c r="F8" s="7">
        <f t="shared" si="0"/>
        <v>6.4770703125000001E-5</v>
      </c>
      <c r="G8" s="7">
        <f t="shared" si="0"/>
        <v>4.4973125000000001E-4</v>
      </c>
      <c r="H8" s="7">
        <f t="shared" si="0"/>
        <v>8.4688671874999998E-5</v>
      </c>
      <c r="I8" s="7">
        <f t="shared" si="0"/>
        <v>9.9542578124999997E-5</v>
      </c>
      <c r="M8" s="29">
        <f>E24</f>
        <v>0.57092319030986638</v>
      </c>
    </row>
    <row r="9" spans="1:13" x14ac:dyDescent="0.3">
      <c r="C9" s="4" t="s">
        <v>95</v>
      </c>
      <c r="D9" s="7">
        <f t="shared" si="0"/>
        <v>6.9785546874999994E-5</v>
      </c>
      <c r="E9" s="7">
        <f t="shared" si="0"/>
        <v>6.9596875000000003E-5</v>
      </c>
      <c r="F9" s="7">
        <f t="shared" si="0"/>
        <v>3.4389648437500003E-5</v>
      </c>
      <c r="G9" s="7">
        <f t="shared" si="0"/>
        <v>6.9741210937500006E-5</v>
      </c>
      <c r="H9" s="7">
        <f t="shared" si="0"/>
        <v>4.4630273437500003E-5</v>
      </c>
      <c r="I9" s="7">
        <f t="shared" si="0"/>
        <v>3.4915429687499998E-5</v>
      </c>
      <c r="M9" s="29">
        <f>E25</f>
        <v>0.28553930207966166</v>
      </c>
    </row>
    <row r="10" spans="1:13" x14ac:dyDescent="0.3">
      <c r="C10" s="4" t="s">
        <v>99</v>
      </c>
      <c r="D10" s="7">
        <f t="shared" si="0"/>
        <v>3.4931249999999999E-5</v>
      </c>
      <c r="E10" s="7">
        <f t="shared" si="0"/>
        <v>3.4807910156250003E-5</v>
      </c>
      <c r="F10" s="7">
        <f t="shared" si="0"/>
        <v>1.4857617187500001E-5</v>
      </c>
      <c r="G10" s="7">
        <f t="shared" si="0"/>
        <v>3.4880761718749997E-5</v>
      </c>
      <c r="H10" s="7">
        <f t="shared" si="0"/>
        <v>1.9966796874999999E-5</v>
      </c>
      <c r="I10" s="7">
        <f t="shared" si="0"/>
        <v>1.9879199218750001E-5</v>
      </c>
      <c r="M10" s="29">
        <f>E26</f>
        <v>0</v>
      </c>
    </row>
    <row r="11" spans="1:13" x14ac:dyDescent="0.3">
      <c r="C11" s="4" t="s">
        <v>100</v>
      </c>
      <c r="D11" s="7">
        <f t="shared" si="0"/>
        <v>0</v>
      </c>
      <c r="E11" s="7">
        <f t="shared" si="0"/>
        <v>0</v>
      </c>
      <c r="F11" s="7">
        <f t="shared" si="0"/>
        <v>0</v>
      </c>
      <c r="G11" s="7">
        <f t="shared" si="0"/>
        <v>0</v>
      </c>
      <c r="H11" s="7">
        <f t="shared" si="0"/>
        <v>0</v>
      </c>
      <c r="I11" s="7">
        <f t="shared" si="0"/>
        <v>0</v>
      </c>
      <c r="M11" s="28">
        <f>F23</f>
        <v>1</v>
      </c>
    </row>
    <row r="12" spans="1:13" x14ac:dyDescent="0.3">
      <c r="M12" s="28">
        <f>F24</f>
        <v>0.53094449771730812</v>
      </c>
    </row>
    <row r="13" spans="1:13" x14ac:dyDescent="0.3">
      <c r="M13" s="28">
        <f>F25</f>
        <v>0.22938792495160212</v>
      </c>
    </row>
    <row r="14" spans="1:13" x14ac:dyDescent="0.3">
      <c r="C14" s="4" t="s">
        <v>31</v>
      </c>
      <c r="M14" s="28">
        <f>F26</f>
        <v>0</v>
      </c>
    </row>
    <row r="15" spans="1:13" x14ac:dyDescent="0.3">
      <c r="C15" t="s">
        <v>27</v>
      </c>
      <c r="D15">
        <v>4</v>
      </c>
      <c r="E15" s="8" t="s">
        <v>25</v>
      </c>
      <c r="F15" s="7">
        <f>MIN(D23:I26)</f>
        <v>0</v>
      </c>
      <c r="G15" s="8" t="s">
        <v>12</v>
      </c>
      <c r="H15" s="5" t="s">
        <v>13</v>
      </c>
      <c r="M15" s="30">
        <f>G23</f>
        <v>1</v>
      </c>
    </row>
    <row r="16" spans="1:13" x14ac:dyDescent="0.3">
      <c r="C16" t="s">
        <v>29</v>
      </c>
      <c r="D16">
        <v>6</v>
      </c>
      <c r="E16" s="8" t="s">
        <v>26</v>
      </c>
      <c r="F16" s="7">
        <f>MAX(D23:I26)</f>
        <v>1</v>
      </c>
      <c r="H16" t="s">
        <v>14</v>
      </c>
      <c r="M16" s="30">
        <f t="shared" ref="M16:M18" si="1">G24</f>
        <v>0.15507308184054366</v>
      </c>
    </row>
    <row r="17" spans="3:13" x14ac:dyDescent="0.3">
      <c r="C17" s="2" t="s">
        <v>35</v>
      </c>
      <c r="M17" s="30">
        <f t="shared" si="1"/>
        <v>7.755912385174478E-2</v>
      </c>
    </row>
    <row r="18" spans="3:13" x14ac:dyDescent="0.3">
      <c r="M18" s="30">
        <f t="shared" si="1"/>
        <v>0</v>
      </c>
    </row>
    <row r="19" spans="3:13" x14ac:dyDescent="0.3">
      <c r="M19" s="31">
        <f>H23</f>
        <v>1</v>
      </c>
    </row>
    <row r="20" spans="3:13" x14ac:dyDescent="0.3">
      <c r="M20" s="31">
        <f t="shared" ref="M20:M22" si="2">H24</f>
        <v>0.5269922464172544</v>
      </c>
    </row>
    <row r="21" spans="3:13" x14ac:dyDescent="0.3">
      <c r="C21" s="161" t="s">
        <v>38</v>
      </c>
      <c r="D21" s="161"/>
      <c r="E21" s="161"/>
      <c r="F21" s="161"/>
      <c r="G21" s="161"/>
      <c r="H21" s="161"/>
      <c r="I21" s="161"/>
      <c r="M21" s="31">
        <f t="shared" si="2"/>
        <v>0.23576703274401184</v>
      </c>
    </row>
    <row r="22" spans="3:13" x14ac:dyDescent="0.3">
      <c r="C22" s="77"/>
      <c r="D22" s="77" t="s">
        <v>163</v>
      </c>
      <c r="E22" s="77" t="s">
        <v>164</v>
      </c>
      <c r="F22" s="77" t="s">
        <v>165</v>
      </c>
      <c r="G22" s="77" t="s">
        <v>166</v>
      </c>
      <c r="H22" s="77" t="s">
        <v>167</v>
      </c>
      <c r="I22" s="77" t="s">
        <v>168</v>
      </c>
      <c r="M22" s="31">
        <f t="shared" si="2"/>
        <v>0</v>
      </c>
    </row>
    <row r="23" spans="3:13" x14ac:dyDescent="0.3">
      <c r="C23" s="4" t="s">
        <v>178</v>
      </c>
      <c r="D23" s="19">
        <f t="shared" ref="D23:I26" si="3">D8/D$8</f>
        <v>1</v>
      </c>
      <c r="E23" s="20">
        <f t="shared" si="3"/>
        <v>1</v>
      </c>
      <c r="F23" s="21">
        <f t="shared" si="3"/>
        <v>1</v>
      </c>
      <c r="G23" s="22">
        <f t="shared" si="3"/>
        <v>1</v>
      </c>
      <c r="H23" s="23">
        <f t="shared" si="3"/>
        <v>1</v>
      </c>
      <c r="I23" s="24">
        <f t="shared" si="3"/>
        <v>1</v>
      </c>
      <c r="M23" s="32">
        <f>I23</f>
        <v>1</v>
      </c>
    </row>
    <row r="24" spans="3:13" x14ac:dyDescent="0.3">
      <c r="C24" s="4" t="s">
        <v>179</v>
      </c>
      <c r="D24" s="19">
        <f t="shared" si="3"/>
        <v>0.56016618327192913</v>
      </c>
      <c r="E24" s="20">
        <f t="shared" si="3"/>
        <v>0.57092319030986638</v>
      </c>
      <c r="F24" s="21">
        <f t="shared" si="3"/>
        <v>0.53094449771730812</v>
      </c>
      <c r="G24" s="22">
        <f t="shared" si="3"/>
        <v>0.15507308184054366</v>
      </c>
      <c r="H24" s="23">
        <f t="shared" si="3"/>
        <v>0.5269922464172544</v>
      </c>
      <c r="I24" s="24">
        <f t="shared" si="3"/>
        <v>0.350758744098984</v>
      </c>
      <c r="M24" s="32">
        <f t="shared" ref="M24:M26" si="4">I24</f>
        <v>0.350758744098984</v>
      </c>
    </row>
    <row r="25" spans="3:13" x14ac:dyDescent="0.3">
      <c r="C25" s="4" t="s">
        <v>180</v>
      </c>
      <c r="D25" s="19">
        <f t="shared" si="3"/>
        <v>0.28039194167907816</v>
      </c>
      <c r="E25" s="20">
        <f t="shared" si="3"/>
        <v>0.28553930207966166</v>
      </c>
      <c r="F25" s="21">
        <f t="shared" si="3"/>
        <v>0.22938792495160212</v>
      </c>
      <c r="G25" s="22">
        <f t="shared" si="3"/>
        <v>7.755912385174478E-2</v>
      </c>
      <c r="H25" s="23">
        <f t="shared" si="3"/>
        <v>0.23576703274401184</v>
      </c>
      <c r="I25" s="24">
        <f t="shared" si="3"/>
        <v>0.19970548877874969</v>
      </c>
      <c r="M25" s="32">
        <f t="shared" si="4"/>
        <v>0.19970548877874969</v>
      </c>
    </row>
    <row r="26" spans="3:13" x14ac:dyDescent="0.3">
      <c r="C26" s="4" t="s">
        <v>181</v>
      </c>
      <c r="D26" s="19">
        <f t="shared" si="3"/>
        <v>0</v>
      </c>
      <c r="E26" s="20">
        <f t="shared" si="3"/>
        <v>0</v>
      </c>
      <c r="F26" s="21">
        <f t="shared" si="3"/>
        <v>0</v>
      </c>
      <c r="G26" s="22">
        <f t="shared" si="3"/>
        <v>0</v>
      </c>
      <c r="H26" s="23">
        <f t="shared" si="3"/>
        <v>0</v>
      </c>
      <c r="I26" s="24">
        <f t="shared" si="3"/>
        <v>0</v>
      </c>
      <c r="M26" s="32">
        <f t="shared" si="4"/>
        <v>0</v>
      </c>
    </row>
    <row r="52" spans="3:3" ht="18" x14ac:dyDescent="0.3">
      <c r="C52" s="157" t="s">
        <v>196</v>
      </c>
    </row>
  </sheetData>
  <mergeCells count="2">
    <mergeCell ref="C1:I1"/>
    <mergeCell ref="C21:I2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E3815-FF7A-421F-A436-601E17F9A26C}">
  <dimension ref="A1:O71"/>
  <sheetViews>
    <sheetView topLeftCell="B1" zoomScaleNormal="100" workbookViewId="0">
      <selection activeCell="I38" sqref="I38"/>
    </sheetView>
  </sheetViews>
  <sheetFormatPr defaultColWidth="15.77734375" defaultRowHeight="14.4" x14ac:dyDescent="0.3"/>
  <cols>
    <col min="2" max="2" width="3.6640625" customWidth="1"/>
    <col min="3" max="3" width="20.109375" customWidth="1"/>
    <col min="4" max="4" width="18.44140625" customWidth="1"/>
    <col min="5" max="9" width="16.6640625" bestFit="1" customWidth="1"/>
    <col min="12" max="12" width="7.5546875" customWidth="1"/>
    <col min="13" max="13" width="22.6640625" customWidth="1"/>
  </cols>
  <sheetData>
    <row r="1" spans="1:15" x14ac:dyDescent="0.3">
      <c r="A1" s="2" t="s">
        <v>11</v>
      </c>
      <c r="C1" s="161" t="s">
        <v>39</v>
      </c>
      <c r="D1" s="161"/>
      <c r="E1" s="161"/>
      <c r="F1" s="161"/>
      <c r="G1" s="161"/>
      <c r="H1" s="161"/>
      <c r="I1" s="161"/>
    </row>
    <row r="2" spans="1:15" x14ac:dyDescent="0.3">
      <c r="A2" s="2"/>
      <c r="D2" s="4" t="s">
        <v>4</v>
      </c>
      <c r="E2" s="4" t="s">
        <v>5</v>
      </c>
      <c r="F2" s="4" t="s">
        <v>6</v>
      </c>
      <c r="G2" s="4" t="s">
        <v>65</v>
      </c>
      <c r="H2" s="4" t="s">
        <v>66</v>
      </c>
      <c r="I2" s="4" t="s">
        <v>67</v>
      </c>
      <c r="J2" s="4" t="s">
        <v>15</v>
      </c>
      <c r="K2" s="4" t="s">
        <v>16</v>
      </c>
      <c r="M2" s="4" t="s">
        <v>41</v>
      </c>
    </row>
    <row r="3" spans="1:15" x14ac:dyDescent="0.3">
      <c r="A3" s="3"/>
      <c r="C3" s="44" t="s">
        <v>155</v>
      </c>
      <c r="D3">
        <v>331844</v>
      </c>
      <c r="E3">
        <v>356995</v>
      </c>
      <c r="F3">
        <v>174028</v>
      </c>
      <c r="G3">
        <v>357088</v>
      </c>
      <c r="H3">
        <v>228190</v>
      </c>
      <c r="I3">
        <v>175211</v>
      </c>
      <c r="J3">
        <v>512</v>
      </c>
      <c r="K3">
        <v>10000000</v>
      </c>
      <c r="M3" s="33">
        <f t="shared" ref="M3:M12" si="0">D34</f>
        <v>1</v>
      </c>
    </row>
    <row r="4" spans="1:15" x14ac:dyDescent="0.3">
      <c r="A4" s="2"/>
      <c r="C4" s="44" t="s">
        <v>146</v>
      </c>
      <c r="D4">
        <v>331855</v>
      </c>
      <c r="E4">
        <v>357067</v>
      </c>
      <c r="F4">
        <v>172650</v>
      </c>
      <c r="G4">
        <v>356787</v>
      </c>
      <c r="H4">
        <v>227947</v>
      </c>
      <c r="I4">
        <v>175267</v>
      </c>
      <c r="J4">
        <v>512</v>
      </c>
      <c r="K4">
        <v>10000000</v>
      </c>
      <c r="M4" s="33">
        <f t="shared" si="0"/>
        <v>1.0000331481057363</v>
      </c>
      <c r="N4" s="1"/>
      <c r="O4" s="1"/>
    </row>
    <row r="5" spans="1:15" x14ac:dyDescent="0.3">
      <c r="A5" s="2"/>
      <c r="C5" s="44" t="s">
        <v>147</v>
      </c>
      <c r="D5">
        <v>331842</v>
      </c>
      <c r="E5">
        <v>357004</v>
      </c>
      <c r="F5">
        <v>173534</v>
      </c>
      <c r="G5">
        <v>357099</v>
      </c>
      <c r="H5">
        <v>227584</v>
      </c>
      <c r="I5">
        <v>175408</v>
      </c>
      <c r="J5">
        <v>512</v>
      </c>
      <c r="K5">
        <v>10000000</v>
      </c>
      <c r="M5" s="33">
        <f t="shared" si="0"/>
        <v>0.99999397307168414</v>
      </c>
      <c r="N5" s="1"/>
      <c r="O5" s="1"/>
    </row>
    <row r="6" spans="1:15" x14ac:dyDescent="0.3">
      <c r="A6" s="2"/>
      <c r="C6" s="44" t="s">
        <v>148</v>
      </c>
      <c r="D6">
        <v>331874</v>
      </c>
      <c r="E6">
        <v>357056</v>
      </c>
      <c r="F6">
        <v>172856</v>
      </c>
      <c r="G6">
        <v>356961</v>
      </c>
      <c r="H6">
        <v>228617</v>
      </c>
      <c r="I6">
        <v>176048</v>
      </c>
      <c r="J6">
        <v>512</v>
      </c>
      <c r="K6">
        <v>10000000</v>
      </c>
      <c r="M6" s="33">
        <f t="shared" si="0"/>
        <v>1.0000904039247356</v>
      </c>
      <c r="N6" s="1"/>
      <c r="O6" s="1"/>
    </row>
    <row r="7" spans="1:15" x14ac:dyDescent="0.3">
      <c r="A7" s="2"/>
      <c r="C7" s="44" t="s">
        <v>149</v>
      </c>
      <c r="D7">
        <v>331862</v>
      </c>
      <c r="E7">
        <v>356778</v>
      </c>
      <c r="F7">
        <v>174260</v>
      </c>
      <c r="G7">
        <v>357043</v>
      </c>
      <c r="H7">
        <v>229187</v>
      </c>
      <c r="I7">
        <v>177287</v>
      </c>
      <c r="J7">
        <v>512</v>
      </c>
      <c r="K7">
        <v>10000000</v>
      </c>
      <c r="M7" s="33">
        <f t="shared" si="0"/>
        <v>1.0000542423548413</v>
      </c>
      <c r="N7" s="1"/>
      <c r="O7" s="1"/>
    </row>
    <row r="8" spans="1:15" x14ac:dyDescent="0.3">
      <c r="A8" s="2"/>
      <c r="C8" s="44" t="s">
        <v>150</v>
      </c>
      <c r="D8">
        <v>331840</v>
      </c>
      <c r="E8">
        <v>355476</v>
      </c>
      <c r="F8">
        <v>174243</v>
      </c>
      <c r="G8">
        <v>356944</v>
      </c>
      <c r="H8">
        <v>228016</v>
      </c>
      <c r="I8">
        <v>176781</v>
      </c>
      <c r="J8">
        <v>512</v>
      </c>
      <c r="K8">
        <v>10000000</v>
      </c>
      <c r="M8" s="33">
        <f t="shared" si="0"/>
        <v>0.99998794614336839</v>
      </c>
      <c r="N8" s="1"/>
      <c r="O8" s="1"/>
    </row>
    <row r="9" spans="1:15" x14ac:dyDescent="0.3">
      <c r="A9" s="2"/>
      <c r="C9" s="44" t="s">
        <v>151</v>
      </c>
      <c r="D9">
        <v>331854</v>
      </c>
      <c r="E9">
        <v>357017</v>
      </c>
      <c r="F9">
        <v>174217</v>
      </c>
      <c r="G9">
        <v>357083</v>
      </c>
      <c r="H9">
        <v>229408</v>
      </c>
      <c r="I9">
        <v>176338</v>
      </c>
      <c r="J9">
        <v>512</v>
      </c>
      <c r="K9">
        <v>10000000</v>
      </c>
      <c r="M9" s="33">
        <f t="shared" si="0"/>
        <v>1.0000301346415783</v>
      </c>
      <c r="N9" s="1"/>
      <c r="O9" s="1"/>
    </row>
    <row r="10" spans="1:15" x14ac:dyDescent="0.3">
      <c r="A10" s="2"/>
      <c r="C10" s="44" t="s">
        <v>152</v>
      </c>
      <c r="D10">
        <v>331862</v>
      </c>
      <c r="E10">
        <v>357084</v>
      </c>
      <c r="F10">
        <v>172782</v>
      </c>
      <c r="G10">
        <v>357019</v>
      </c>
      <c r="H10">
        <v>227888</v>
      </c>
      <c r="I10">
        <v>175516</v>
      </c>
      <c r="J10">
        <v>512</v>
      </c>
      <c r="K10">
        <v>10000000</v>
      </c>
      <c r="M10" s="33">
        <f t="shared" si="0"/>
        <v>1.0000542423548413</v>
      </c>
      <c r="N10" s="1"/>
      <c r="O10" s="1"/>
    </row>
    <row r="11" spans="1:15" x14ac:dyDescent="0.3">
      <c r="A11" s="2"/>
      <c r="C11" s="44" t="s">
        <v>153</v>
      </c>
      <c r="D11">
        <v>331838</v>
      </c>
      <c r="E11">
        <v>355340</v>
      </c>
      <c r="F11">
        <v>174255</v>
      </c>
      <c r="G11">
        <v>356946</v>
      </c>
      <c r="H11">
        <v>227064</v>
      </c>
      <c r="I11">
        <v>176729</v>
      </c>
      <c r="J11">
        <v>512</v>
      </c>
      <c r="K11">
        <v>10000000</v>
      </c>
      <c r="M11" s="33">
        <f t="shared" si="0"/>
        <v>0.99998191921505275</v>
      </c>
      <c r="N11" s="1"/>
      <c r="O11" s="1"/>
    </row>
    <row r="12" spans="1:15" x14ac:dyDescent="0.3">
      <c r="A12" s="2"/>
      <c r="C12" s="44" t="s">
        <v>154</v>
      </c>
      <c r="D12">
        <v>331847</v>
      </c>
      <c r="E12">
        <v>355893</v>
      </c>
      <c r="F12">
        <v>174600</v>
      </c>
      <c r="G12">
        <v>356942</v>
      </c>
      <c r="H12">
        <v>229081</v>
      </c>
      <c r="I12">
        <v>176803</v>
      </c>
      <c r="J12">
        <v>512</v>
      </c>
      <c r="K12">
        <v>10000000</v>
      </c>
      <c r="M12" s="33">
        <f t="shared" si="0"/>
        <v>1.0000090403924735</v>
      </c>
      <c r="N12" s="1"/>
      <c r="O12" s="1"/>
    </row>
    <row r="13" spans="1:15" x14ac:dyDescent="0.3">
      <c r="A13" s="2"/>
      <c r="M13" s="34">
        <f t="shared" ref="M13:M22" si="1">E34</f>
        <v>1</v>
      </c>
      <c r="N13" s="1"/>
      <c r="O13" s="1"/>
    </row>
    <row r="14" spans="1:15" x14ac:dyDescent="0.3">
      <c r="A14" s="1"/>
      <c r="C14" s="16"/>
      <c r="D14" s="16"/>
      <c r="E14" s="16"/>
      <c r="F14" s="16"/>
      <c r="G14" s="16"/>
      <c r="H14" s="16"/>
      <c r="I14" s="16"/>
      <c r="M14" s="34">
        <f t="shared" si="1"/>
        <v>1.0002016834969678</v>
      </c>
    </row>
    <row r="15" spans="1:15" x14ac:dyDescent="0.3">
      <c r="A15" s="1"/>
      <c r="C15" s="44" t="s">
        <v>155</v>
      </c>
      <c r="D15" s="7">
        <f t="shared" ref="D15:I24" si="2">D3/($J3*$K3)</f>
        <v>6.4813281250000005E-5</v>
      </c>
      <c r="E15" s="7">
        <f t="shared" si="2"/>
        <v>6.9725585937500004E-5</v>
      </c>
      <c r="F15" s="7">
        <f t="shared" si="2"/>
        <v>3.3989843749999999E-5</v>
      </c>
      <c r="G15" s="7">
        <f t="shared" si="2"/>
        <v>6.9743749999999998E-5</v>
      </c>
      <c r="H15" s="7">
        <f t="shared" si="2"/>
        <v>4.4568359374999998E-5</v>
      </c>
      <c r="I15" s="7">
        <f t="shared" si="2"/>
        <v>3.4220898437500002E-5</v>
      </c>
      <c r="M15" s="34">
        <f t="shared" si="1"/>
        <v>1.000025210437121</v>
      </c>
    </row>
    <row r="16" spans="1:15" x14ac:dyDescent="0.3">
      <c r="C16" s="44" t="s">
        <v>146</v>
      </c>
      <c r="D16" s="7">
        <f t="shared" si="2"/>
        <v>6.4815429687499999E-5</v>
      </c>
      <c r="E16" s="7">
        <f t="shared" si="2"/>
        <v>6.9739648437500002E-5</v>
      </c>
      <c r="F16" s="7">
        <f t="shared" si="2"/>
        <v>3.3720703124999998E-5</v>
      </c>
      <c r="G16" s="7">
        <f t="shared" si="2"/>
        <v>6.9684960937500001E-5</v>
      </c>
      <c r="H16" s="7">
        <f t="shared" si="2"/>
        <v>4.4520898437500002E-5</v>
      </c>
      <c r="I16" s="7">
        <f t="shared" si="2"/>
        <v>3.4231835937499998E-5</v>
      </c>
      <c r="M16" s="34">
        <f t="shared" si="1"/>
        <v>1.0001708707404864</v>
      </c>
    </row>
    <row r="17" spans="3:13" x14ac:dyDescent="0.3">
      <c r="C17" s="44" t="s">
        <v>147</v>
      </c>
      <c r="D17" s="7">
        <f t="shared" si="2"/>
        <v>6.4812890624999994E-5</v>
      </c>
      <c r="E17" s="7">
        <f t="shared" si="2"/>
        <v>6.972734375E-5</v>
      </c>
      <c r="F17" s="7">
        <f t="shared" si="2"/>
        <v>3.3893359375000003E-5</v>
      </c>
      <c r="G17" s="7">
        <f t="shared" si="2"/>
        <v>6.9745898437500005E-5</v>
      </c>
      <c r="H17" s="7">
        <f t="shared" si="2"/>
        <v>4.4450000000000003E-5</v>
      </c>
      <c r="I17" s="7">
        <f t="shared" si="2"/>
        <v>3.4259374999999998E-5</v>
      </c>
      <c r="M17" s="34">
        <f t="shared" si="1"/>
        <v>0.9993921483494167</v>
      </c>
    </row>
    <row r="18" spans="3:13" x14ac:dyDescent="0.3">
      <c r="C18" s="44" t="s">
        <v>148</v>
      </c>
      <c r="D18" s="7">
        <f t="shared" si="2"/>
        <v>6.4819140624999998E-5</v>
      </c>
      <c r="E18" s="7">
        <f t="shared" si="2"/>
        <v>6.9737499999999994E-5</v>
      </c>
      <c r="F18" s="7">
        <f t="shared" si="2"/>
        <v>3.3760937500000003E-5</v>
      </c>
      <c r="G18" s="7">
        <f t="shared" si="2"/>
        <v>6.9718945312500003E-5</v>
      </c>
      <c r="H18" s="7">
        <f t="shared" si="2"/>
        <v>4.4651757812499997E-5</v>
      </c>
      <c r="I18" s="7">
        <f t="shared" si="2"/>
        <v>3.4384375000000001E-5</v>
      </c>
      <c r="M18" s="34">
        <f t="shared" si="1"/>
        <v>0.99574503844591655</v>
      </c>
    </row>
    <row r="19" spans="3:13" x14ac:dyDescent="0.3">
      <c r="C19" s="44" t="s">
        <v>149</v>
      </c>
      <c r="D19" s="7">
        <f t="shared" si="2"/>
        <v>6.4816796874999998E-5</v>
      </c>
      <c r="E19" s="7">
        <f t="shared" si="2"/>
        <v>6.9683203125000005E-5</v>
      </c>
      <c r="F19" s="7">
        <f t="shared" si="2"/>
        <v>3.4035156250000001E-5</v>
      </c>
      <c r="G19" s="7">
        <f t="shared" si="2"/>
        <v>6.9734960937500003E-5</v>
      </c>
      <c r="H19" s="7">
        <f t="shared" si="2"/>
        <v>4.47630859375E-5</v>
      </c>
      <c r="I19" s="7">
        <f t="shared" si="2"/>
        <v>3.46263671875E-5</v>
      </c>
      <c r="M19" s="34">
        <f t="shared" si="1"/>
        <v>1.0000616255129624</v>
      </c>
    </row>
    <row r="20" spans="3:13" x14ac:dyDescent="0.3">
      <c r="C20" s="44" t="s">
        <v>150</v>
      </c>
      <c r="D20" s="7">
        <f t="shared" si="2"/>
        <v>6.4812499999999997E-5</v>
      </c>
      <c r="E20" s="7">
        <f t="shared" si="2"/>
        <v>6.9428906249999997E-5</v>
      </c>
      <c r="F20" s="7">
        <f t="shared" si="2"/>
        <v>3.40318359375E-5</v>
      </c>
      <c r="G20" s="7">
        <f t="shared" si="2"/>
        <v>6.9715625000000002E-5</v>
      </c>
      <c r="H20" s="7">
        <f t="shared" si="2"/>
        <v>4.4534375000000003E-5</v>
      </c>
      <c r="I20" s="7">
        <f t="shared" si="2"/>
        <v>3.4527539062499997E-5</v>
      </c>
      <c r="M20" s="34">
        <f t="shared" si="1"/>
        <v>1.0002493032115296</v>
      </c>
    </row>
    <row r="21" spans="3:13" x14ac:dyDescent="0.3">
      <c r="C21" s="44" t="s">
        <v>151</v>
      </c>
      <c r="D21" s="7">
        <f t="shared" si="2"/>
        <v>6.4815234374999994E-5</v>
      </c>
      <c r="E21" s="7">
        <f t="shared" si="2"/>
        <v>6.9729882812500006E-5</v>
      </c>
      <c r="F21" s="7">
        <f t="shared" si="2"/>
        <v>3.4026757812499997E-5</v>
      </c>
      <c r="G21" s="7">
        <f t="shared" si="2"/>
        <v>6.9742773437499997E-5</v>
      </c>
      <c r="H21" s="7">
        <f t="shared" si="2"/>
        <v>4.4806250000000002E-5</v>
      </c>
      <c r="I21" s="7">
        <f t="shared" si="2"/>
        <v>3.4441015625000003E-5</v>
      </c>
      <c r="M21" s="34">
        <f t="shared" si="1"/>
        <v>0.99536408072942206</v>
      </c>
    </row>
    <row r="22" spans="3:13" x14ac:dyDescent="0.3">
      <c r="C22" s="44" t="s">
        <v>152</v>
      </c>
      <c r="D22" s="7">
        <f t="shared" si="2"/>
        <v>6.4816796874999998E-5</v>
      </c>
      <c r="E22" s="7">
        <f t="shared" si="2"/>
        <v>6.9742968750000002E-5</v>
      </c>
      <c r="F22" s="7">
        <f t="shared" si="2"/>
        <v>3.3746484375000001E-5</v>
      </c>
      <c r="G22" s="7">
        <f t="shared" si="2"/>
        <v>6.9730273437500003E-5</v>
      </c>
      <c r="H22" s="7">
        <f t="shared" si="2"/>
        <v>4.4509375000000003E-5</v>
      </c>
      <c r="I22" s="7">
        <f t="shared" si="2"/>
        <v>3.4280468750000001E-5</v>
      </c>
      <c r="M22" s="34">
        <f t="shared" si="1"/>
        <v>0.99691312203252136</v>
      </c>
    </row>
    <row r="23" spans="3:13" x14ac:dyDescent="0.3">
      <c r="C23" s="44" t="s">
        <v>153</v>
      </c>
      <c r="D23" s="7">
        <f>D11/($J11*$K11)</f>
        <v>6.4812109374999999E-5</v>
      </c>
      <c r="E23" s="7">
        <f t="shared" si="2"/>
        <v>6.9402343750000006E-5</v>
      </c>
      <c r="F23" s="7">
        <f t="shared" si="2"/>
        <v>3.40341796875E-5</v>
      </c>
      <c r="G23" s="7">
        <f t="shared" si="2"/>
        <v>6.9716015625E-5</v>
      </c>
      <c r="H23" s="7">
        <f t="shared" si="2"/>
        <v>4.4348437500000003E-5</v>
      </c>
      <c r="I23" s="7">
        <f t="shared" si="2"/>
        <v>3.4517382812499997E-5</v>
      </c>
      <c r="M23" s="35">
        <f t="shared" ref="M23:M32" si="3">F34</f>
        <v>1</v>
      </c>
    </row>
    <row r="24" spans="3:13" x14ac:dyDescent="0.3">
      <c r="C24" s="44" t="s">
        <v>154</v>
      </c>
      <c r="D24" s="7">
        <f>D12/($J12*$K12)</f>
        <v>6.4813867187499995E-5</v>
      </c>
      <c r="E24" s="7">
        <f t="shared" si="2"/>
        <v>6.9510351562499995E-5</v>
      </c>
      <c r="F24" s="7">
        <f t="shared" si="2"/>
        <v>3.41015625E-5</v>
      </c>
      <c r="G24" s="7">
        <f t="shared" si="2"/>
        <v>6.9715234375000005E-5</v>
      </c>
      <c r="H24" s="7">
        <f t="shared" si="2"/>
        <v>4.4742382812500001E-5</v>
      </c>
      <c r="I24" s="7">
        <f t="shared" si="2"/>
        <v>3.4531835937499999E-5</v>
      </c>
      <c r="M24" s="35">
        <f t="shared" si="3"/>
        <v>0.99208173397384325</v>
      </c>
    </row>
    <row r="25" spans="3:13" x14ac:dyDescent="0.3">
      <c r="M25" s="35">
        <f t="shared" si="3"/>
        <v>0.99716137633024582</v>
      </c>
    </row>
    <row r="26" spans="3:13" x14ac:dyDescent="0.3">
      <c r="M26" s="35">
        <f t="shared" si="3"/>
        <v>0.99326545153653445</v>
      </c>
    </row>
    <row r="27" spans="3:13" x14ac:dyDescent="0.3">
      <c r="C27" s="4" t="s">
        <v>43</v>
      </c>
      <c r="M27" s="35">
        <f t="shared" si="3"/>
        <v>1.0013331188084678</v>
      </c>
    </row>
    <row r="28" spans="3:13" x14ac:dyDescent="0.3">
      <c r="C28" t="s">
        <v>27</v>
      </c>
      <c r="D28">
        <v>10</v>
      </c>
      <c r="E28" s="8" t="s">
        <v>25</v>
      </c>
      <c r="F28" s="7">
        <f>MIN(D34:I43)</f>
        <v>0.99208173397384325</v>
      </c>
      <c r="G28" s="8" t="s">
        <v>12</v>
      </c>
      <c r="H28" s="5" t="s">
        <v>13</v>
      </c>
      <c r="M28" s="35">
        <f t="shared" si="3"/>
        <v>1.0012354333785369</v>
      </c>
    </row>
    <row r="29" spans="3:13" x14ac:dyDescent="0.3">
      <c r="C29" t="s">
        <v>29</v>
      </c>
      <c r="D29">
        <v>6</v>
      </c>
      <c r="E29" s="8" t="s">
        <v>26</v>
      </c>
      <c r="F29" s="7">
        <f>MAX(D34:I43)</f>
        <v>1.0118485711513545</v>
      </c>
      <c r="H29" t="s">
        <v>14</v>
      </c>
      <c r="M29" s="35">
        <f t="shared" si="3"/>
        <v>1.0010860321327602</v>
      </c>
    </row>
    <row r="30" spans="3:13" x14ac:dyDescent="0.3">
      <c r="C30" s="2" t="s">
        <v>35</v>
      </c>
      <c r="M30" s="35">
        <f t="shared" si="3"/>
        <v>0.99284023260624732</v>
      </c>
    </row>
    <row r="31" spans="3:13" x14ac:dyDescent="0.3">
      <c r="M31" s="35">
        <f t="shared" si="3"/>
        <v>1.0013043877996644</v>
      </c>
    </row>
    <row r="32" spans="3:13" x14ac:dyDescent="0.3">
      <c r="C32" s="161" t="s">
        <v>38</v>
      </c>
      <c r="D32" s="161"/>
      <c r="E32" s="161"/>
      <c r="F32" s="161"/>
      <c r="G32" s="161"/>
      <c r="H32" s="161"/>
      <c r="I32" s="161"/>
      <c r="M32" s="35">
        <f t="shared" si="3"/>
        <v>1.0032868274070839</v>
      </c>
    </row>
    <row r="33" spans="3:13" x14ac:dyDescent="0.3">
      <c r="C33" s="77"/>
      <c r="D33" s="77" t="s">
        <v>163</v>
      </c>
      <c r="E33" s="77" t="s">
        <v>164</v>
      </c>
      <c r="F33" s="77" t="s">
        <v>165</v>
      </c>
      <c r="G33" s="77" t="s">
        <v>166</v>
      </c>
      <c r="H33" s="77" t="s">
        <v>167</v>
      </c>
      <c r="I33" s="77" t="s">
        <v>168</v>
      </c>
      <c r="M33" s="36">
        <f t="shared" ref="M33:M42" si="4">G34</f>
        <v>1</v>
      </c>
    </row>
    <row r="34" spans="3:13" x14ac:dyDescent="0.3">
      <c r="C34" s="44">
        <v>1</v>
      </c>
      <c r="D34" s="145">
        <f t="shared" ref="D34:I35" si="5">D15/D$15</f>
        <v>1</v>
      </c>
      <c r="E34" s="146">
        <f t="shared" si="5"/>
        <v>1</v>
      </c>
      <c r="F34" s="147">
        <f t="shared" si="5"/>
        <v>1</v>
      </c>
      <c r="G34" s="144">
        <f t="shared" si="5"/>
        <v>1</v>
      </c>
      <c r="H34" s="148">
        <f t="shared" si="5"/>
        <v>1</v>
      </c>
      <c r="I34" s="149">
        <f t="shared" si="5"/>
        <v>1</v>
      </c>
      <c r="K34" t="s">
        <v>202</v>
      </c>
      <c r="M34" s="36">
        <f t="shared" si="4"/>
        <v>0.99915707052603286</v>
      </c>
    </row>
    <row r="35" spans="3:13" x14ac:dyDescent="0.3">
      <c r="C35" s="44">
        <v>2</v>
      </c>
      <c r="D35" s="145">
        <f t="shared" si="5"/>
        <v>1.0000331481057363</v>
      </c>
      <c r="E35" s="146">
        <f t="shared" si="5"/>
        <v>1.0002016834969678</v>
      </c>
      <c r="F35" s="147">
        <f t="shared" si="5"/>
        <v>0.99208173397384325</v>
      </c>
      <c r="G35" s="144">
        <f t="shared" si="5"/>
        <v>0.99915707052603286</v>
      </c>
      <c r="H35" s="148">
        <f t="shared" si="5"/>
        <v>0.99893509794469526</v>
      </c>
      <c r="I35" s="149">
        <f t="shared" si="5"/>
        <v>1.0003196146360673</v>
      </c>
      <c r="J35" t="s">
        <v>25</v>
      </c>
      <c r="K35">
        <f>MIN(D34:I43)</f>
        <v>0.99208173397384325</v>
      </c>
      <c r="M35" s="36">
        <f t="shared" si="4"/>
        <v>1.0000308047316069</v>
      </c>
    </row>
    <row r="36" spans="3:13" x14ac:dyDescent="0.3">
      <c r="C36" s="44">
        <v>3</v>
      </c>
      <c r="D36" s="145">
        <f>D17/D$15</f>
        <v>0.99999397307168414</v>
      </c>
      <c r="E36" s="146">
        <f>E17/E$15</f>
        <v>1.000025210437121</v>
      </c>
      <c r="F36" s="147">
        <f>F17/F$15</f>
        <v>0.99716137633024582</v>
      </c>
      <c r="G36" s="144">
        <f t="shared" ref="G36:I36" si="6">G17/G$15</f>
        <v>1.0000308047316069</v>
      </c>
      <c r="H36" s="148">
        <f t="shared" si="6"/>
        <v>0.99734431833121528</v>
      </c>
      <c r="I36" s="149">
        <f t="shared" si="6"/>
        <v>1.0011243586304512</v>
      </c>
      <c r="J36" t="s">
        <v>203</v>
      </c>
      <c r="K36">
        <f>MAX(D34:I43)</f>
        <v>1.0118485711513545</v>
      </c>
      <c r="M36" s="36">
        <f t="shared" si="4"/>
        <v>0.99964434537144908</v>
      </c>
    </row>
    <row r="37" spans="3:13" x14ac:dyDescent="0.3">
      <c r="C37" s="44">
        <v>4</v>
      </c>
      <c r="D37" s="145">
        <f t="shared" ref="D37:I40" si="7">D18/D$15</f>
        <v>1.0000904039247356</v>
      </c>
      <c r="E37" s="146">
        <f t="shared" si="7"/>
        <v>1.0001708707404864</v>
      </c>
      <c r="F37" s="147">
        <f t="shared" si="7"/>
        <v>0.99326545153653445</v>
      </c>
      <c r="G37" s="144">
        <f t="shared" si="7"/>
        <v>0.99964434537144908</v>
      </c>
      <c r="H37" s="148">
        <f t="shared" si="7"/>
        <v>1.0018712476445069</v>
      </c>
      <c r="I37" s="149">
        <f t="shared" si="7"/>
        <v>1.0047770973283641</v>
      </c>
      <c r="M37" s="36">
        <f t="shared" si="4"/>
        <v>0.99987398064342692</v>
      </c>
    </row>
    <row r="38" spans="3:13" x14ac:dyDescent="0.3">
      <c r="C38" s="44">
        <v>5</v>
      </c>
      <c r="D38" s="145">
        <f t="shared" si="7"/>
        <v>1.0000542423548413</v>
      </c>
      <c r="E38" s="146">
        <f t="shared" si="7"/>
        <v>0.9993921483494167</v>
      </c>
      <c r="F38" s="147">
        <f t="shared" si="7"/>
        <v>1.0013331188084678</v>
      </c>
      <c r="G38" s="144">
        <f t="shared" si="7"/>
        <v>0.99987398064342692</v>
      </c>
      <c r="H38" s="148">
        <f t="shared" si="7"/>
        <v>1.0043691660458391</v>
      </c>
      <c r="I38" s="149">
        <f t="shared" si="7"/>
        <v>1.0118485711513545</v>
      </c>
      <c r="M38" s="36">
        <f t="shared" si="4"/>
        <v>0.99959673805896587</v>
      </c>
    </row>
    <row r="39" spans="3:13" x14ac:dyDescent="0.3">
      <c r="C39" s="44">
        <v>6</v>
      </c>
      <c r="D39" s="145">
        <f t="shared" si="7"/>
        <v>0.99998794614336839</v>
      </c>
      <c r="E39" s="146">
        <f t="shared" si="7"/>
        <v>0.99574503844591655</v>
      </c>
      <c r="F39" s="147">
        <f t="shared" si="7"/>
        <v>1.0012354333785369</v>
      </c>
      <c r="G39" s="144">
        <f t="shared" ref="G39:I39" si="8">G20/G$15</f>
        <v>0.99959673805896587</v>
      </c>
      <c r="H39" s="148">
        <f t="shared" si="8"/>
        <v>0.99923747754064607</v>
      </c>
      <c r="I39" s="149">
        <f t="shared" si="8"/>
        <v>1.0089606246183171</v>
      </c>
      <c r="M39" s="36">
        <f t="shared" si="4"/>
        <v>0.99998599784926967</v>
      </c>
    </row>
    <row r="40" spans="3:13" x14ac:dyDescent="0.3">
      <c r="C40" s="44">
        <v>7</v>
      </c>
      <c r="D40" s="145">
        <f t="shared" si="7"/>
        <v>1.0000301346415783</v>
      </c>
      <c r="E40" s="146">
        <f t="shared" si="7"/>
        <v>1.0000616255129624</v>
      </c>
      <c r="F40" s="147">
        <f t="shared" ref="F40:I43" si="9">F21/F$15</f>
        <v>1.0010860321327602</v>
      </c>
      <c r="G40" s="144">
        <f t="shared" si="9"/>
        <v>0.99998599784926967</v>
      </c>
      <c r="H40" s="148">
        <f t="shared" si="9"/>
        <v>1.0053376572154784</v>
      </c>
      <c r="I40" s="149">
        <f t="shared" si="9"/>
        <v>1.0064322445508558</v>
      </c>
      <c r="M40" s="36">
        <f t="shared" si="4"/>
        <v>0.99980677031992127</v>
      </c>
    </row>
    <row r="41" spans="3:13" x14ac:dyDescent="0.3">
      <c r="C41" s="44">
        <v>8</v>
      </c>
      <c r="D41" s="145">
        <f t="shared" ref="D41:E43" si="10">D22/D$15</f>
        <v>1.0000542423548413</v>
      </c>
      <c r="E41" s="146">
        <f t="shared" si="10"/>
        <v>1.0002493032115296</v>
      </c>
      <c r="F41" s="147">
        <f t="shared" si="9"/>
        <v>0.99284023260624732</v>
      </c>
      <c r="G41" s="144">
        <f t="shared" si="9"/>
        <v>0.99980677031992127</v>
      </c>
      <c r="H41" s="148">
        <f t="shared" si="9"/>
        <v>0.99867654147859253</v>
      </c>
      <c r="I41" s="149">
        <f t="shared" si="9"/>
        <v>1.0017407582857241</v>
      </c>
      <c r="M41" s="36">
        <f t="shared" si="4"/>
        <v>0.99960233891925798</v>
      </c>
    </row>
    <row r="42" spans="3:13" x14ac:dyDescent="0.3">
      <c r="C42" s="44">
        <v>9</v>
      </c>
      <c r="D42" s="145">
        <f t="shared" si="10"/>
        <v>0.99998191921505275</v>
      </c>
      <c r="E42" s="146">
        <f t="shared" si="10"/>
        <v>0.99536408072942206</v>
      </c>
      <c r="F42" s="147">
        <f t="shared" si="9"/>
        <v>1.0013043877996644</v>
      </c>
      <c r="G42" s="144">
        <f t="shared" si="9"/>
        <v>0.99960233891925798</v>
      </c>
      <c r="H42" s="148">
        <f t="shared" si="9"/>
        <v>0.99506551557912282</v>
      </c>
      <c r="I42" s="149">
        <f t="shared" si="9"/>
        <v>1.0086638395991117</v>
      </c>
      <c r="M42" s="36">
        <f t="shared" si="4"/>
        <v>0.99959113719867376</v>
      </c>
    </row>
    <row r="43" spans="3:13" x14ac:dyDescent="0.3">
      <c r="C43" s="44">
        <v>10</v>
      </c>
      <c r="D43" s="145">
        <f t="shared" si="10"/>
        <v>1.0000090403924735</v>
      </c>
      <c r="E43" s="146">
        <f t="shared" si="10"/>
        <v>0.99691312203252136</v>
      </c>
      <c r="F43" s="147">
        <f t="shared" si="9"/>
        <v>1.0032868274070839</v>
      </c>
      <c r="G43" s="144">
        <f t="shared" si="9"/>
        <v>0.99959113719867376</v>
      </c>
      <c r="H43" s="148">
        <f t="shared" si="9"/>
        <v>1.003904640869451</v>
      </c>
      <c r="I43" s="149">
        <f t="shared" si="9"/>
        <v>1.0090861875110579</v>
      </c>
      <c r="M43" s="37">
        <f t="shared" ref="M43:M52" si="11">H34</f>
        <v>1</v>
      </c>
    </row>
    <row r="44" spans="3:13" x14ac:dyDescent="0.3">
      <c r="M44" s="37">
        <f t="shared" si="11"/>
        <v>0.99893509794469526</v>
      </c>
    </row>
    <row r="45" spans="3:13" x14ac:dyDescent="0.3">
      <c r="M45" s="37">
        <f t="shared" si="11"/>
        <v>0.99734431833121528</v>
      </c>
    </row>
    <row r="46" spans="3:13" x14ac:dyDescent="0.3">
      <c r="M46" s="37">
        <f t="shared" si="11"/>
        <v>1.0018712476445069</v>
      </c>
    </row>
    <row r="47" spans="3:13" x14ac:dyDescent="0.3">
      <c r="M47" s="37">
        <f t="shared" si="11"/>
        <v>1.0043691660458391</v>
      </c>
    </row>
    <row r="48" spans="3:13" x14ac:dyDescent="0.3">
      <c r="M48" s="37">
        <f t="shared" si="11"/>
        <v>0.99923747754064607</v>
      </c>
    </row>
    <row r="49" spans="13:13" x14ac:dyDescent="0.3">
      <c r="M49" s="37">
        <f t="shared" si="11"/>
        <v>1.0053376572154784</v>
      </c>
    </row>
    <row r="50" spans="13:13" x14ac:dyDescent="0.3">
      <c r="M50" s="37">
        <f t="shared" si="11"/>
        <v>0.99867654147859253</v>
      </c>
    </row>
    <row r="51" spans="13:13" x14ac:dyDescent="0.3">
      <c r="M51" s="37">
        <f t="shared" si="11"/>
        <v>0.99506551557912282</v>
      </c>
    </row>
    <row r="52" spans="13:13" x14ac:dyDescent="0.3">
      <c r="M52" s="37">
        <f t="shared" si="11"/>
        <v>1.003904640869451</v>
      </c>
    </row>
    <row r="53" spans="13:13" x14ac:dyDescent="0.3">
      <c r="M53" s="38">
        <f t="shared" ref="M53:M62" si="12">I34</f>
        <v>1</v>
      </c>
    </row>
    <row r="54" spans="13:13" x14ac:dyDescent="0.3">
      <c r="M54" s="38">
        <f t="shared" si="12"/>
        <v>1.0003196146360673</v>
      </c>
    </row>
    <row r="55" spans="13:13" x14ac:dyDescent="0.3">
      <c r="M55" s="38">
        <f t="shared" si="12"/>
        <v>1.0011243586304512</v>
      </c>
    </row>
    <row r="56" spans="13:13" x14ac:dyDescent="0.3">
      <c r="M56" s="38">
        <f t="shared" si="12"/>
        <v>1.0047770973283641</v>
      </c>
    </row>
    <row r="57" spans="13:13" x14ac:dyDescent="0.3">
      <c r="M57" s="38">
        <f t="shared" si="12"/>
        <v>1.0118485711513545</v>
      </c>
    </row>
    <row r="58" spans="13:13" x14ac:dyDescent="0.3">
      <c r="M58" s="38">
        <f t="shared" si="12"/>
        <v>1.0089606246183171</v>
      </c>
    </row>
    <row r="59" spans="13:13" x14ac:dyDescent="0.3">
      <c r="M59" s="38">
        <f t="shared" si="12"/>
        <v>1.0064322445508558</v>
      </c>
    </row>
    <row r="60" spans="13:13" x14ac:dyDescent="0.3">
      <c r="M60" s="38">
        <f t="shared" si="12"/>
        <v>1.0017407582857241</v>
      </c>
    </row>
    <row r="61" spans="13:13" x14ac:dyDescent="0.3">
      <c r="M61" s="38">
        <f t="shared" si="12"/>
        <v>1.0086638395991117</v>
      </c>
    </row>
    <row r="62" spans="13:13" x14ac:dyDescent="0.3">
      <c r="M62" s="38">
        <f t="shared" si="12"/>
        <v>1.0090861875110579</v>
      </c>
    </row>
    <row r="71" spans="3:3" ht="21" x14ac:dyDescent="0.3">
      <c r="C71" s="158" t="s">
        <v>198</v>
      </c>
    </row>
  </sheetData>
  <mergeCells count="2">
    <mergeCell ref="C1:I1"/>
    <mergeCell ref="C32:I3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B0DF0-475F-4E03-8943-B51A247B3CF2}">
  <dimension ref="A1:M60"/>
  <sheetViews>
    <sheetView topLeftCell="A22" workbookViewId="0">
      <selection activeCell="I54" sqref="I54"/>
    </sheetView>
  </sheetViews>
  <sheetFormatPr defaultColWidth="15.77734375" defaultRowHeight="14.4" x14ac:dyDescent="0.3"/>
  <cols>
    <col min="2" max="2" width="3.6640625" customWidth="1"/>
    <col min="3" max="3" width="20.109375" customWidth="1"/>
    <col min="4" max="4" width="18.44140625" customWidth="1"/>
    <col min="5" max="9" width="16.6640625" bestFit="1" customWidth="1"/>
    <col min="12" max="12" width="6.109375" customWidth="1"/>
    <col min="13" max="13" width="22.6640625" customWidth="1"/>
  </cols>
  <sheetData>
    <row r="1" spans="1:13" x14ac:dyDescent="0.3">
      <c r="A1" s="2" t="s">
        <v>11</v>
      </c>
      <c r="C1" s="161" t="s">
        <v>39</v>
      </c>
      <c r="D1" s="161"/>
      <c r="E1" s="161"/>
      <c r="F1" s="161"/>
      <c r="G1" s="161"/>
      <c r="H1" s="161"/>
      <c r="I1" s="161"/>
    </row>
    <row r="2" spans="1:13" x14ac:dyDescent="0.3">
      <c r="A2" s="2"/>
      <c r="D2" s="4" t="s">
        <v>4</v>
      </c>
      <c r="E2" s="4" t="s">
        <v>5</v>
      </c>
      <c r="F2" s="4" t="s">
        <v>0</v>
      </c>
      <c r="G2" s="4" t="s">
        <v>1</v>
      </c>
      <c r="H2" s="4" t="s">
        <v>2</v>
      </c>
      <c r="I2" s="4" t="s">
        <v>3</v>
      </c>
      <c r="J2" s="4" t="s">
        <v>15</v>
      </c>
      <c r="K2" s="4" t="s">
        <v>16</v>
      </c>
      <c r="M2" s="4" t="s">
        <v>41</v>
      </c>
    </row>
    <row r="3" spans="1:13" x14ac:dyDescent="0.3">
      <c r="A3" s="3"/>
      <c r="C3" s="4" t="s">
        <v>93</v>
      </c>
      <c r="D3">
        <v>638026</v>
      </c>
      <c r="E3">
        <v>637899</v>
      </c>
      <c r="F3">
        <v>254834</v>
      </c>
      <c r="G3">
        <v>637898</v>
      </c>
      <c r="H3">
        <v>382622</v>
      </c>
      <c r="I3">
        <v>281115</v>
      </c>
      <c r="J3">
        <v>512</v>
      </c>
      <c r="K3">
        <v>10000000</v>
      </c>
      <c r="M3" s="19">
        <f t="shared" ref="M3:M8" si="0">D26</f>
        <v>1</v>
      </c>
    </row>
    <row r="4" spans="1:13" x14ac:dyDescent="0.3">
      <c r="A4" s="2"/>
      <c r="C4" s="4" t="s">
        <v>101</v>
      </c>
      <c r="D4">
        <v>670061</v>
      </c>
      <c r="E4">
        <v>659660</v>
      </c>
      <c r="F4">
        <v>275384</v>
      </c>
      <c r="G4">
        <v>659230</v>
      </c>
      <c r="H4">
        <v>444490</v>
      </c>
      <c r="I4">
        <v>292926</v>
      </c>
      <c r="J4">
        <v>512</v>
      </c>
      <c r="K4">
        <v>10000000</v>
      </c>
      <c r="M4" s="19">
        <f t="shared" si="0"/>
        <v>1.050209552588766</v>
      </c>
    </row>
    <row r="5" spans="1:13" x14ac:dyDescent="0.3">
      <c r="C5" s="4" t="s">
        <v>102</v>
      </c>
      <c r="D5">
        <v>602164</v>
      </c>
      <c r="E5">
        <v>638768</v>
      </c>
      <c r="F5">
        <v>249684</v>
      </c>
      <c r="G5">
        <v>631092</v>
      </c>
      <c r="H5">
        <v>368905</v>
      </c>
      <c r="I5">
        <v>285392</v>
      </c>
      <c r="J5">
        <v>512</v>
      </c>
      <c r="K5">
        <v>10000000</v>
      </c>
      <c r="M5" s="19">
        <f t="shared" si="0"/>
        <v>0.94379225924962307</v>
      </c>
    </row>
    <row r="6" spans="1:13" x14ac:dyDescent="0.3">
      <c r="A6" s="2"/>
      <c r="C6" s="4" t="s">
        <v>103</v>
      </c>
      <c r="D6">
        <v>583050</v>
      </c>
      <c r="E6">
        <v>588484</v>
      </c>
      <c r="F6">
        <v>217868</v>
      </c>
      <c r="G6">
        <v>591275</v>
      </c>
      <c r="H6">
        <v>338362</v>
      </c>
      <c r="I6">
        <v>241280</v>
      </c>
      <c r="J6">
        <v>512</v>
      </c>
      <c r="K6">
        <v>10000000</v>
      </c>
      <c r="M6" s="19">
        <f t="shared" si="0"/>
        <v>0.91383423246074613</v>
      </c>
    </row>
    <row r="7" spans="1:13" x14ac:dyDescent="0.3">
      <c r="A7" s="2"/>
      <c r="C7" s="4" t="s">
        <v>105</v>
      </c>
      <c r="D7">
        <v>524356</v>
      </c>
      <c r="E7">
        <v>584797</v>
      </c>
      <c r="F7">
        <v>199901</v>
      </c>
      <c r="G7">
        <v>594772</v>
      </c>
      <c r="H7">
        <v>325958</v>
      </c>
      <c r="I7">
        <v>223346</v>
      </c>
      <c r="J7">
        <v>512</v>
      </c>
      <c r="K7">
        <v>10000000</v>
      </c>
      <c r="M7" s="19">
        <f t="shared" si="0"/>
        <v>0.82184111619275702</v>
      </c>
    </row>
    <row r="8" spans="1:13" x14ac:dyDescent="0.3">
      <c r="A8" s="2"/>
      <c r="C8" s="4" t="s">
        <v>104</v>
      </c>
      <c r="D8">
        <v>491562</v>
      </c>
      <c r="E8">
        <v>567680</v>
      </c>
      <c r="F8">
        <v>175957</v>
      </c>
      <c r="G8">
        <v>595523</v>
      </c>
      <c r="H8">
        <v>326531</v>
      </c>
      <c r="I8">
        <v>199218</v>
      </c>
      <c r="J8">
        <v>512</v>
      </c>
      <c r="K8">
        <v>10000000</v>
      </c>
      <c r="M8" s="19">
        <f t="shared" si="0"/>
        <v>0.77044195691084683</v>
      </c>
    </row>
    <row r="9" spans="1:13" x14ac:dyDescent="0.3">
      <c r="A9" s="1"/>
      <c r="C9" s="4"/>
      <c r="M9" s="20">
        <f t="shared" ref="M9:M14" si="1">E26</f>
        <v>1</v>
      </c>
    </row>
    <row r="10" spans="1:13" x14ac:dyDescent="0.3">
      <c r="A10" s="1"/>
      <c r="C10" s="4" t="s">
        <v>93</v>
      </c>
      <c r="D10" s="7">
        <f t="shared" ref="D10:I15" si="2">D3/($J3*$K3)</f>
        <v>1.24614453125E-4</v>
      </c>
      <c r="E10" s="7">
        <f t="shared" si="2"/>
        <v>1.2458964843749999E-4</v>
      </c>
      <c r="F10" s="7">
        <f t="shared" si="2"/>
        <v>4.9772265625E-5</v>
      </c>
      <c r="G10" s="7">
        <f t="shared" si="2"/>
        <v>1.2458945312499999E-4</v>
      </c>
      <c r="H10" s="7">
        <f t="shared" si="2"/>
        <v>7.4730859375000006E-5</v>
      </c>
      <c r="I10" s="7">
        <f t="shared" si="2"/>
        <v>5.4905273437500002E-5</v>
      </c>
      <c r="M10" s="20">
        <f t="shared" si="1"/>
        <v>1.0341135508912853</v>
      </c>
    </row>
    <row r="11" spans="1:13" x14ac:dyDescent="0.3">
      <c r="C11" s="4" t="s">
        <v>101</v>
      </c>
      <c r="D11" s="7">
        <f t="shared" si="2"/>
        <v>1.308712890625E-4</v>
      </c>
      <c r="E11" s="7">
        <f t="shared" si="2"/>
        <v>1.2883984374999999E-4</v>
      </c>
      <c r="F11" s="7">
        <f t="shared" si="2"/>
        <v>5.3785937500000002E-5</v>
      </c>
      <c r="G11" s="7">
        <f t="shared" si="2"/>
        <v>1.2875585937499999E-4</v>
      </c>
      <c r="H11" s="7">
        <f t="shared" si="2"/>
        <v>8.6814453125000005E-5</v>
      </c>
      <c r="I11" s="7">
        <f t="shared" si="2"/>
        <v>5.7212109374999997E-5</v>
      </c>
      <c r="M11" s="20">
        <f t="shared" si="1"/>
        <v>1.0013622846249954</v>
      </c>
    </row>
    <row r="12" spans="1:13" x14ac:dyDescent="0.3">
      <c r="C12" s="4" t="s">
        <v>102</v>
      </c>
      <c r="D12" s="7">
        <f t="shared" si="2"/>
        <v>1.1761015625000001E-4</v>
      </c>
      <c r="E12" s="7">
        <f t="shared" si="2"/>
        <v>1.24759375E-4</v>
      </c>
      <c r="F12" s="7">
        <f t="shared" si="2"/>
        <v>4.8766406250000003E-5</v>
      </c>
      <c r="G12" s="7">
        <f t="shared" si="2"/>
        <v>1.2326015625000001E-4</v>
      </c>
      <c r="H12" s="7">
        <f t="shared" si="2"/>
        <v>7.2051757812499999E-5</v>
      </c>
      <c r="I12" s="7">
        <f t="shared" si="2"/>
        <v>5.5740625000000001E-5</v>
      </c>
      <c r="M12" s="20">
        <f t="shared" si="1"/>
        <v>0.92253475863733925</v>
      </c>
    </row>
    <row r="13" spans="1:13" x14ac:dyDescent="0.3">
      <c r="C13" s="4" t="s">
        <v>103</v>
      </c>
      <c r="D13" s="7">
        <f t="shared" si="2"/>
        <v>1.1387695312500001E-4</v>
      </c>
      <c r="E13" s="7">
        <f t="shared" si="2"/>
        <v>1.1493828125E-4</v>
      </c>
      <c r="F13" s="7">
        <f t="shared" si="2"/>
        <v>4.2552343749999997E-5</v>
      </c>
      <c r="G13" s="7">
        <f t="shared" si="2"/>
        <v>1.154833984375E-4</v>
      </c>
      <c r="H13" s="7">
        <f t="shared" si="2"/>
        <v>6.6086328124999994E-5</v>
      </c>
      <c r="I13" s="7">
        <f t="shared" si="2"/>
        <v>4.7125E-5</v>
      </c>
      <c r="M13" s="20">
        <f t="shared" si="1"/>
        <v>0.91675484677041363</v>
      </c>
    </row>
    <row r="14" spans="1:13" x14ac:dyDescent="0.3">
      <c r="C14" s="4" t="s">
        <v>105</v>
      </c>
      <c r="D14" s="7">
        <f t="shared" si="2"/>
        <v>1.0241328125E-4</v>
      </c>
      <c r="E14" s="7">
        <f t="shared" si="2"/>
        <v>1.142181640625E-4</v>
      </c>
      <c r="F14" s="7">
        <f t="shared" si="2"/>
        <v>3.90431640625E-5</v>
      </c>
      <c r="G14" s="7">
        <f t="shared" si="2"/>
        <v>1.1616640625E-4</v>
      </c>
      <c r="H14" s="7">
        <f t="shared" si="2"/>
        <v>6.3663671875000002E-5</v>
      </c>
      <c r="I14" s="7">
        <f t="shared" si="2"/>
        <v>4.3622265624999999E-5</v>
      </c>
      <c r="M14" s="20">
        <f t="shared" si="1"/>
        <v>0.88992144524446659</v>
      </c>
    </row>
    <row r="15" spans="1:13" x14ac:dyDescent="0.3">
      <c r="C15" s="4" t="s">
        <v>104</v>
      </c>
      <c r="D15" s="7">
        <f t="shared" si="2"/>
        <v>9.6008203124999994E-5</v>
      </c>
      <c r="E15" s="7">
        <f t="shared" si="2"/>
        <v>1.10875E-4</v>
      </c>
      <c r="F15" s="7">
        <f t="shared" si="2"/>
        <v>3.4366601562499998E-5</v>
      </c>
      <c r="G15" s="7">
        <f t="shared" si="2"/>
        <v>1.163130859375E-4</v>
      </c>
      <c r="H15" s="7">
        <f t="shared" si="2"/>
        <v>6.3775585937499995E-5</v>
      </c>
      <c r="I15" s="7">
        <f t="shared" si="2"/>
        <v>3.8909765625E-5</v>
      </c>
      <c r="M15" s="26">
        <f t="shared" ref="M15:M20" si="3">F26</f>
        <v>1</v>
      </c>
    </row>
    <row r="16" spans="1:13" x14ac:dyDescent="0.3">
      <c r="M16" s="26">
        <f t="shared" si="3"/>
        <v>1.0806407308286963</v>
      </c>
    </row>
    <row r="17" spans="3:13" x14ac:dyDescent="0.3">
      <c r="M17" s="26">
        <f t="shared" si="3"/>
        <v>0.97979076575339252</v>
      </c>
    </row>
    <row r="18" spans="3:13" x14ac:dyDescent="0.3">
      <c r="C18" s="4" t="s">
        <v>32</v>
      </c>
      <c r="M18" s="26">
        <f t="shared" si="3"/>
        <v>0.85494086346405895</v>
      </c>
    </row>
    <row r="19" spans="3:13" x14ac:dyDescent="0.3">
      <c r="C19" t="s">
        <v>27</v>
      </c>
      <c r="D19">
        <v>6</v>
      </c>
      <c r="E19" s="8" t="s">
        <v>25</v>
      </c>
      <c r="F19" s="7">
        <f>MIN(D26:I31)</f>
        <v>0.69047693792821985</v>
      </c>
      <c r="G19" s="8" t="s">
        <v>12</v>
      </c>
      <c r="H19" s="5" t="s">
        <v>13</v>
      </c>
      <c r="M19" s="26">
        <f t="shared" si="3"/>
        <v>0.78443614274390394</v>
      </c>
    </row>
    <row r="20" spans="3:13" x14ac:dyDescent="0.3">
      <c r="C20" t="s">
        <v>29</v>
      </c>
      <c r="D20">
        <v>6</v>
      </c>
      <c r="E20" s="8" t="s">
        <v>26</v>
      </c>
      <c r="F20" s="7">
        <f>MAX(D26:I31)</f>
        <v>1.1616948319751608</v>
      </c>
      <c r="H20" t="s">
        <v>14</v>
      </c>
      <c r="M20" s="26">
        <f t="shared" si="3"/>
        <v>0.69047693792821985</v>
      </c>
    </row>
    <row r="21" spans="3:13" x14ac:dyDescent="0.3">
      <c r="C21" s="2" t="s">
        <v>35</v>
      </c>
      <c r="M21" s="22">
        <f>G26</f>
        <v>1</v>
      </c>
    </row>
    <row r="22" spans="3:13" x14ac:dyDescent="0.3">
      <c r="M22" s="22">
        <f t="shared" ref="M22:M26" si="4">G27</f>
        <v>1.0334410830571659</v>
      </c>
    </row>
    <row r="23" spans="3:13" x14ac:dyDescent="0.3">
      <c r="M23" s="22">
        <f t="shared" si="4"/>
        <v>0.9893305826323332</v>
      </c>
    </row>
    <row r="24" spans="3:13" x14ac:dyDescent="0.3">
      <c r="C24" s="161" t="s">
        <v>38</v>
      </c>
      <c r="D24" s="161"/>
      <c r="E24" s="161"/>
      <c r="F24" s="161"/>
      <c r="G24" s="161"/>
      <c r="H24" s="161"/>
      <c r="I24" s="161"/>
      <c r="M24" s="22">
        <f t="shared" si="4"/>
        <v>0.9269115124988635</v>
      </c>
    </row>
    <row r="25" spans="3:13" x14ac:dyDescent="0.3">
      <c r="C25" s="77"/>
      <c r="D25" s="77" t="s">
        <v>163</v>
      </c>
      <c r="E25" s="77" t="s">
        <v>164</v>
      </c>
      <c r="F25" s="77" t="s">
        <v>165</v>
      </c>
      <c r="G25" s="77" t="s">
        <v>166</v>
      </c>
      <c r="H25" s="77" t="s">
        <v>167</v>
      </c>
      <c r="I25" s="77" t="s">
        <v>168</v>
      </c>
      <c r="M25" s="22">
        <f t="shared" si="4"/>
        <v>0.93239358016485407</v>
      </c>
    </row>
    <row r="26" spans="3:13" x14ac:dyDescent="0.3">
      <c r="C26" s="4" t="s">
        <v>182</v>
      </c>
      <c r="D26" s="19">
        <f t="shared" ref="D26:I31" si="5">D10/D$10</f>
        <v>1</v>
      </c>
      <c r="E26" s="20">
        <f t="shared" si="5"/>
        <v>1</v>
      </c>
      <c r="F26" s="26">
        <f t="shared" si="5"/>
        <v>1</v>
      </c>
      <c r="G26" s="22">
        <f t="shared" si="5"/>
        <v>1</v>
      </c>
      <c r="H26" s="23">
        <f t="shared" si="5"/>
        <v>1</v>
      </c>
      <c r="I26" s="24">
        <f t="shared" si="5"/>
        <v>1</v>
      </c>
      <c r="M26" s="22">
        <f t="shared" si="4"/>
        <v>0.93357088437336389</v>
      </c>
    </row>
    <row r="27" spans="3:13" x14ac:dyDescent="0.3">
      <c r="C27" s="4" t="s">
        <v>183</v>
      </c>
      <c r="D27" s="19">
        <f t="shared" si="5"/>
        <v>1.050209552588766</v>
      </c>
      <c r="E27" s="20">
        <f t="shared" si="5"/>
        <v>1.0341135508912853</v>
      </c>
      <c r="F27" s="26">
        <f t="shared" si="5"/>
        <v>1.0806407308286963</v>
      </c>
      <c r="G27" s="22">
        <f t="shared" si="5"/>
        <v>1.0334410830571659</v>
      </c>
      <c r="H27" s="23">
        <f t="shared" si="5"/>
        <v>1.1616948319751608</v>
      </c>
      <c r="I27" s="24">
        <f t="shared" si="5"/>
        <v>1.0420148337868842</v>
      </c>
      <c r="M27" s="23">
        <f>H26</f>
        <v>1</v>
      </c>
    </row>
    <row r="28" spans="3:13" x14ac:dyDescent="0.3">
      <c r="C28" s="4" t="s">
        <v>184</v>
      </c>
      <c r="D28" s="19">
        <f t="shared" si="5"/>
        <v>0.94379225924962307</v>
      </c>
      <c r="E28" s="20">
        <f t="shared" si="5"/>
        <v>1.0013622846249954</v>
      </c>
      <c r="F28" s="26">
        <f t="shared" si="5"/>
        <v>0.97979076575339252</v>
      </c>
      <c r="G28" s="22">
        <f t="shared" si="5"/>
        <v>0.9893305826323332</v>
      </c>
      <c r="H28" s="23">
        <f t="shared" si="5"/>
        <v>0.96414999660239076</v>
      </c>
      <c r="I28" s="24">
        <f t="shared" si="5"/>
        <v>1.0152144140298454</v>
      </c>
      <c r="M28" s="23">
        <f t="shared" ref="M28:M32" si="6">H27</f>
        <v>1.1616948319751608</v>
      </c>
    </row>
    <row r="29" spans="3:13" x14ac:dyDescent="0.3">
      <c r="C29" s="4" t="s">
        <v>185</v>
      </c>
      <c r="D29" s="19">
        <f t="shared" si="5"/>
        <v>0.91383423246074613</v>
      </c>
      <c r="E29" s="20">
        <f t="shared" si="5"/>
        <v>0.92253475863733925</v>
      </c>
      <c r="F29" s="26">
        <f t="shared" si="5"/>
        <v>0.85494086346405895</v>
      </c>
      <c r="G29" s="22">
        <f t="shared" si="5"/>
        <v>0.9269115124988635</v>
      </c>
      <c r="H29" s="23">
        <f t="shared" si="5"/>
        <v>0.88432447689887128</v>
      </c>
      <c r="I29" s="24">
        <f t="shared" si="5"/>
        <v>0.85829642672927442</v>
      </c>
      <c r="M29" s="23">
        <f t="shared" si="6"/>
        <v>0.96414999660239076</v>
      </c>
    </row>
    <row r="30" spans="3:13" x14ac:dyDescent="0.3">
      <c r="C30" s="4" t="s">
        <v>186</v>
      </c>
      <c r="D30" s="19">
        <f t="shared" si="5"/>
        <v>0.82184111619275702</v>
      </c>
      <c r="E30" s="20">
        <f t="shared" si="5"/>
        <v>0.91675484677041363</v>
      </c>
      <c r="F30" s="26">
        <f t="shared" si="5"/>
        <v>0.78443614274390394</v>
      </c>
      <c r="G30" s="22">
        <f t="shared" si="5"/>
        <v>0.93239358016485407</v>
      </c>
      <c r="H30" s="23">
        <f t="shared" si="5"/>
        <v>0.85190605872113989</v>
      </c>
      <c r="I30" s="24">
        <f t="shared" si="5"/>
        <v>0.79450047133735302</v>
      </c>
      <c r="M30" s="23">
        <f t="shared" si="6"/>
        <v>0.88432447689887128</v>
      </c>
    </row>
    <row r="31" spans="3:13" x14ac:dyDescent="0.3">
      <c r="C31" s="4" t="s">
        <v>187</v>
      </c>
      <c r="D31" s="19">
        <f t="shared" si="5"/>
        <v>0.77044195691084683</v>
      </c>
      <c r="E31" s="20">
        <f t="shared" si="5"/>
        <v>0.88992144524446659</v>
      </c>
      <c r="F31" s="26">
        <f t="shared" si="5"/>
        <v>0.69047693792821985</v>
      </c>
      <c r="G31" s="22">
        <f t="shared" si="5"/>
        <v>0.93357088437336389</v>
      </c>
      <c r="H31" s="23">
        <f t="shared" si="5"/>
        <v>0.8534036202832036</v>
      </c>
      <c r="I31" s="24">
        <f t="shared" si="5"/>
        <v>0.70867082866442555</v>
      </c>
      <c r="M31" s="23">
        <f t="shared" si="6"/>
        <v>0.85190605872113989</v>
      </c>
    </row>
    <row r="32" spans="3:13" x14ac:dyDescent="0.3">
      <c r="M32" s="23">
        <f t="shared" si="6"/>
        <v>0.8534036202832036</v>
      </c>
    </row>
    <row r="33" spans="13:13" x14ac:dyDescent="0.3">
      <c r="M33" s="24">
        <f>I26</f>
        <v>1</v>
      </c>
    </row>
    <row r="34" spans="13:13" x14ac:dyDescent="0.3">
      <c r="M34" s="24">
        <f t="shared" ref="M34:M38" si="7">I27</f>
        <v>1.0420148337868842</v>
      </c>
    </row>
    <row r="35" spans="13:13" x14ac:dyDescent="0.3">
      <c r="M35" s="24">
        <f t="shared" si="7"/>
        <v>1.0152144140298454</v>
      </c>
    </row>
    <row r="36" spans="13:13" x14ac:dyDescent="0.3">
      <c r="M36" s="24">
        <f t="shared" si="7"/>
        <v>0.85829642672927442</v>
      </c>
    </row>
    <row r="37" spans="13:13" x14ac:dyDescent="0.3">
      <c r="M37" s="24">
        <f t="shared" si="7"/>
        <v>0.79450047133735302</v>
      </c>
    </row>
    <row r="38" spans="13:13" x14ac:dyDescent="0.3">
      <c r="M38" s="24">
        <f t="shared" si="7"/>
        <v>0.70867082866442555</v>
      </c>
    </row>
    <row r="60" spans="3:3" ht="18" x14ac:dyDescent="0.3">
      <c r="C60" s="157" t="s">
        <v>197</v>
      </c>
    </row>
  </sheetData>
  <mergeCells count="2">
    <mergeCell ref="C1:I1"/>
    <mergeCell ref="C24:I24"/>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A061C-46D8-45CC-A4BA-7645DA6B0004}">
  <dimension ref="A1:M56"/>
  <sheetViews>
    <sheetView topLeftCell="A22" workbookViewId="0">
      <selection activeCell="J47" sqref="J47"/>
    </sheetView>
  </sheetViews>
  <sheetFormatPr defaultColWidth="15.77734375" defaultRowHeight="14.4" x14ac:dyDescent="0.3"/>
  <cols>
    <col min="2" max="2" width="3.6640625" customWidth="1"/>
    <col min="3" max="3" width="21.33203125" customWidth="1"/>
    <col min="4" max="4" width="18.44140625" customWidth="1"/>
    <col min="5" max="9" width="16.6640625" bestFit="1" customWidth="1"/>
    <col min="12" max="12" width="5.21875" customWidth="1"/>
    <col min="13" max="13" width="19.21875" customWidth="1"/>
  </cols>
  <sheetData>
    <row r="1" spans="1:13" x14ac:dyDescent="0.3">
      <c r="A1" s="2" t="s">
        <v>11</v>
      </c>
      <c r="C1" s="161" t="s">
        <v>39</v>
      </c>
      <c r="D1" s="161"/>
      <c r="E1" s="161"/>
      <c r="F1" s="161"/>
      <c r="G1" s="161"/>
      <c r="H1" s="161"/>
      <c r="I1" s="161"/>
    </row>
    <row r="2" spans="1:13" x14ac:dyDescent="0.3">
      <c r="A2" s="2"/>
      <c r="D2" s="4" t="s">
        <v>4</v>
      </c>
      <c r="E2" s="4" t="s">
        <v>5</v>
      </c>
      <c r="F2" s="4" t="s">
        <v>0</v>
      </c>
      <c r="G2" s="4" t="s">
        <v>1</v>
      </c>
      <c r="H2" s="4" t="s">
        <v>2</v>
      </c>
      <c r="I2" s="4" t="s">
        <v>3</v>
      </c>
      <c r="J2" s="4" t="s">
        <v>15</v>
      </c>
      <c r="K2" s="4" t="s">
        <v>16</v>
      </c>
      <c r="M2" s="4" t="s">
        <v>41</v>
      </c>
    </row>
    <row r="3" spans="1:13" x14ac:dyDescent="0.3">
      <c r="A3" s="3"/>
      <c r="C3" s="4" t="s">
        <v>51</v>
      </c>
      <c r="D3">
        <v>306304</v>
      </c>
      <c r="E3">
        <v>356141</v>
      </c>
      <c r="F3">
        <v>170043</v>
      </c>
      <c r="G3">
        <v>331609</v>
      </c>
      <c r="H3">
        <v>204091</v>
      </c>
      <c r="I3">
        <v>153320</v>
      </c>
      <c r="J3">
        <v>512</v>
      </c>
      <c r="K3">
        <v>10000000</v>
      </c>
      <c r="M3" s="19">
        <f>D25</f>
        <v>1.1368379126619306</v>
      </c>
    </row>
    <row r="4" spans="1:13" x14ac:dyDescent="0.3">
      <c r="A4" s="2"/>
      <c r="C4" s="4" t="s">
        <v>105</v>
      </c>
      <c r="D4">
        <v>348218</v>
      </c>
      <c r="E4">
        <v>423197</v>
      </c>
      <c r="F4">
        <v>199901</v>
      </c>
      <c r="G4">
        <v>373071</v>
      </c>
      <c r="H4">
        <v>225779</v>
      </c>
      <c r="I4">
        <v>173854</v>
      </c>
      <c r="J4">
        <v>512</v>
      </c>
      <c r="K4">
        <v>10000000</v>
      </c>
      <c r="M4" s="19">
        <f>D26</f>
        <v>1.1519307615963226</v>
      </c>
    </row>
    <row r="5" spans="1:13" x14ac:dyDescent="0.3">
      <c r="A5" s="2"/>
      <c r="C5" s="4" t="s">
        <v>106</v>
      </c>
      <c r="D5">
        <v>352841</v>
      </c>
      <c r="E5">
        <v>440755</v>
      </c>
      <c r="F5">
        <v>218668</v>
      </c>
      <c r="G5">
        <v>390653</v>
      </c>
      <c r="H5">
        <v>245985</v>
      </c>
      <c r="I5">
        <v>192762</v>
      </c>
      <c r="J5">
        <v>512</v>
      </c>
      <c r="K5">
        <v>10000000</v>
      </c>
      <c r="M5" s="19">
        <f>D27</f>
        <v>1.1751887014208107</v>
      </c>
    </row>
    <row r="6" spans="1:13" x14ac:dyDescent="0.3">
      <c r="A6" s="2"/>
      <c r="C6" s="4" t="s">
        <v>107</v>
      </c>
      <c r="D6">
        <v>359965</v>
      </c>
      <c r="E6">
        <v>445548</v>
      </c>
      <c r="F6">
        <v>212461</v>
      </c>
      <c r="G6">
        <v>397068</v>
      </c>
      <c r="H6">
        <v>258820</v>
      </c>
      <c r="I6">
        <v>208172</v>
      </c>
      <c r="J6">
        <v>512</v>
      </c>
      <c r="K6">
        <v>10000000</v>
      </c>
      <c r="M6" s="19">
        <f>D28</f>
        <v>1.2347210614291684</v>
      </c>
    </row>
    <row r="7" spans="1:13" x14ac:dyDescent="0.3">
      <c r="A7" s="1"/>
      <c r="C7" s="4" t="s">
        <v>108</v>
      </c>
      <c r="D7">
        <v>378200</v>
      </c>
      <c r="E7">
        <v>435705</v>
      </c>
      <c r="F7">
        <v>218334</v>
      </c>
      <c r="G7">
        <v>391145</v>
      </c>
      <c r="H7">
        <v>258882</v>
      </c>
      <c r="I7">
        <v>211759</v>
      </c>
      <c r="J7">
        <v>512</v>
      </c>
      <c r="K7">
        <v>10000000</v>
      </c>
      <c r="M7" s="20">
        <f>E25</f>
        <v>1.1882849770175294</v>
      </c>
    </row>
    <row r="8" spans="1:13" x14ac:dyDescent="0.3">
      <c r="A8" s="1"/>
      <c r="C8" s="4"/>
      <c r="M8" s="20">
        <f>E26</f>
        <v>1.2375856753364536</v>
      </c>
    </row>
    <row r="9" spans="1:13" x14ac:dyDescent="0.3">
      <c r="C9" s="4" t="s">
        <v>51</v>
      </c>
      <c r="D9" s="7">
        <f>D3/($J3*$K3)</f>
        <v>5.9824999999999997E-5</v>
      </c>
      <c r="E9" s="7">
        <f t="shared" ref="E9:I9" si="0">E3/($J3*$K3)</f>
        <v>6.9558789062500005E-5</v>
      </c>
      <c r="F9" s="7">
        <f t="shared" si="0"/>
        <v>3.32115234375E-5</v>
      </c>
      <c r="G9" s="7">
        <f t="shared" si="0"/>
        <v>6.47673828125E-5</v>
      </c>
      <c r="H9" s="7">
        <f t="shared" si="0"/>
        <v>3.9861523437499999E-5</v>
      </c>
      <c r="I9" s="7">
        <f t="shared" si="0"/>
        <v>2.99453125E-5</v>
      </c>
      <c r="M9" s="20">
        <f>E27</f>
        <v>1.2510438281467171</v>
      </c>
    </row>
    <row r="10" spans="1:13" x14ac:dyDescent="0.3">
      <c r="C10" s="4" t="s">
        <v>105</v>
      </c>
      <c r="D10" s="7">
        <f t="shared" ref="D10:I13" si="1">D4/($J4*$K4)</f>
        <v>6.8011328125E-5</v>
      </c>
      <c r="E10" s="7">
        <f t="shared" si="1"/>
        <v>8.2655664062500003E-5</v>
      </c>
      <c r="F10" s="7">
        <f t="shared" si="1"/>
        <v>3.90431640625E-5</v>
      </c>
      <c r="G10" s="7">
        <f t="shared" si="1"/>
        <v>7.2865429687500005E-5</v>
      </c>
      <c r="H10" s="7">
        <f t="shared" si="1"/>
        <v>4.4097460937500003E-5</v>
      </c>
      <c r="I10" s="7">
        <f t="shared" si="1"/>
        <v>3.3955859374999998E-5</v>
      </c>
      <c r="M10" s="20">
        <f>E28</f>
        <v>1.2234058982257026</v>
      </c>
    </row>
    <row r="11" spans="1:13" x14ac:dyDescent="0.3">
      <c r="C11" s="4" t="s">
        <v>106</v>
      </c>
      <c r="D11" s="7">
        <f t="shared" si="1"/>
        <v>6.8914257812499998E-5</v>
      </c>
      <c r="E11" s="7">
        <f t="shared" si="1"/>
        <v>8.6084960937499993E-5</v>
      </c>
      <c r="F11" s="7">
        <f t="shared" si="1"/>
        <v>4.2708593749999998E-5</v>
      </c>
      <c r="G11" s="7">
        <f t="shared" si="1"/>
        <v>7.6299414062499995E-5</v>
      </c>
      <c r="H11" s="7">
        <f t="shared" si="1"/>
        <v>4.8043945312499998E-5</v>
      </c>
      <c r="I11" s="7">
        <f t="shared" si="1"/>
        <v>3.7648828125000001E-5</v>
      </c>
      <c r="M11" s="26">
        <f>F25</f>
        <v>1.1755908799538941</v>
      </c>
    </row>
    <row r="12" spans="1:13" x14ac:dyDescent="0.3">
      <c r="C12" s="4" t="s">
        <v>107</v>
      </c>
      <c r="D12" s="7">
        <f t="shared" si="1"/>
        <v>7.0305664062500001E-5</v>
      </c>
      <c r="E12" s="7">
        <f t="shared" si="1"/>
        <v>8.7021093749999997E-5</v>
      </c>
      <c r="F12" s="7">
        <f t="shared" si="1"/>
        <v>4.1496289062500001E-5</v>
      </c>
      <c r="G12" s="7">
        <f t="shared" si="1"/>
        <v>7.7552343750000001E-5</v>
      </c>
      <c r="H12" s="7">
        <f t="shared" si="1"/>
        <v>5.0550781249999998E-5</v>
      </c>
      <c r="I12" s="7">
        <f t="shared" si="1"/>
        <v>4.0658593750000002E-5</v>
      </c>
      <c r="M12" s="26">
        <f>F26</f>
        <v>1.2859570814441053</v>
      </c>
    </row>
    <row r="13" spans="1:13" x14ac:dyDescent="0.3">
      <c r="C13" s="4" t="s">
        <v>108</v>
      </c>
      <c r="D13" s="7">
        <f t="shared" si="1"/>
        <v>7.3867187499999999E-5</v>
      </c>
      <c r="E13" s="7">
        <f t="shared" si="1"/>
        <v>8.5098632812499996E-5</v>
      </c>
      <c r="F13" s="7">
        <f t="shared" si="1"/>
        <v>4.2643359374999999E-5</v>
      </c>
      <c r="G13" s="7">
        <f t="shared" si="1"/>
        <v>7.6395507812500007E-5</v>
      </c>
      <c r="H13" s="7">
        <f t="shared" si="1"/>
        <v>5.0562890625E-5</v>
      </c>
      <c r="I13" s="7">
        <f t="shared" si="1"/>
        <v>4.1359179687500002E-5</v>
      </c>
      <c r="M13" s="26">
        <f>F27</f>
        <v>1.2494545497315386</v>
      </c>
    </row>
    <row r="14" spans="1:13" x14ac:dyDescent="0.3">
      <c r="M14" s="26">
        <f>F28</f>
        <v>1.2839928723911009</v>
      </c>
    </row>
    <row r="15" spans="1:13" x14ac:dyDescent="0.3">
      <c r="M15" s="22">
        <f>G25</f>
        <v>1.1250327946467076</v>
      </c>
    </row>
    <row r="16" spans="1:13" x14ac:dyDescent="0.3">
      <c r="C16" s="4" t="s">
        <v>33</v>
      </c>
      <c r="M16" s="22">
        <f t="shared" ref="M16:M18" si="2">G26</f>
        <v>1.1780530685234718</v>
      </c>
    </row>
    <row r="17" spans="3:13" x14ac:dyDescent="0.3">
      <c r="C17" t="s">
        <v>27</v>
      </c>
      <c r="D17">
        <v>4</v>
      </c>
      <c r="E17" s="8" t="s">
        <v>25</v>
      </c>
      <c r="F17" s="7">
        <f>MIN(D25:I28)</f>
        <v>1.1062663223758031</v>
      </c>
      <c r="G17" s="8" t="s">
        <v>12</v>
      </c>
      <c r="H17" s="5" t="s">
        <v>13</v>
      </c>
      <c r="M17" s="22">
        <f t="shared" si="2"/>
        <v>1.1973981405812266</v>
      </c>
    </row>
    <row r="18" spans="3:13" x14ac:dyDescent="0.3">
      <c r="C18" t="s">
        <v>29</v>
      </c>
      <c r="D18">
        <v>6</v>
      </c>
      <c r="E18" s="8" t="s">
        <v>26</v>
      </c>
      <c r="F18" s="7">
        <f>MAX(D25:I28)</f>
        <v>1.381157057135403</v>
      </c>
      <c r="H18" t="s">
        <v>14</v>
      </c>
      <c r="M18" s="22">
        <f t="shared" si="2"/>
        <v>1.179536743574511</v>
      </c>
    </row>
    <row r="19" spans="3:13" x14ac:dyDescent="0.3">
      <c r="C19" s="2" t="s">
        <v>35</v>
      </c>
      <c r="M19" s="23">
        <f>H25</f>
        <v>1.1062663223758031</v>
      </c>
    </row>
    <row r="20" spans="3:13" x14ac:dyDescent="0.3">
      <c r="M20" s="23">
        <f t="shared" ref="M20:M22" si="3">H26</f>
        <v>1.2052711780529273</v>
      </c>
    </row>
    <row r="21" spans="3:13" x14ac:dyDescent="0.3">
      <c r="M21" s="23">
        <f t="shared" si="3"/>
        <v>1.2681597914655718</v>
      </c>
    </row>
    <row r="22" spans="3:13" x14ac:dyDescent="0.3">
      <c r="C22" s="161" t="s">
        <v>38</v>
      </c>
      <c r="D22" s="161"/>
      <c r="E22" s="161"/>
      <c r="F22" s="161"/>
      <c r="G22" s="161"/>
      <c r="H22" s="161"/>
      <c r="I22" s="161"/>
      <c r="M22" s="23">
        <f t="shared" si="3"/>
        <v>1.2684635775217918</v>
      </c>
    </row>
    <row r="23" spans="3:13" x14ac:dyDescent="0.3">
      <c r="C23" s="77"/>
      <c r="D23" s="77" t="s">
        <v>163</v>
      </c>
      <c r="E23" s="77" t="s">
        <v>164</v>
      </c>
      <c r="F23" s="77" t="s">
        <v>165</v>
      </c>
      <c r="G23" s="77" t="s">
        <v>166</v>
      </c>
      <c r="H23" s="77" t="s">
        <v>167</v>
      </c>
      <c r="I23" s="77" t="s">
        <v>168</v>
      </c>
      <c r="M23" s="24">
        <f>I25</f>
        <v>1.1339290373075919</v>
      </c>
    </row>
    <row r="24" spans="3:13" x14ac:dyDescent="0.3">
      <c r="C24" s="4" t="s">
        <v>193</v>
      </c>
      <c r="D24" s="153">
        <f>D9/D$9</f>
        <v>1</v>
      </c>
      <c r="E24" s="154">
        <f t="shared" ref="E24:I24" si="4">E9/E$9</f>
        <v>1</v>
      </c>
      <c r="F24" s="155">
        <f t="shared" si="4"/>
        <v>1</v>
      </c>
      <c r="G24" s="156">
        <f t="shared" si="4"/>
        <v>1</v>
      </c>
      <c r="H24" s="151">
        <f t="shared" si="4"/>
        <v>1</v>
      </c>
      <c r="I24" s="152">
        <f t="shared" si="4"/>
        <v>1</v>
      </c>
      <c r="M24" s="24">
        <f t="shared" ref="M24:M26" si="5">I26</f>
        <v>1.2572528045917037</v>
      </c>
    </row>
    <row r="25" spans="3:13" x14ac:dyDescent="0.3">
      <c r="C25" s="4" t="s">
        <v>188</v>
      </c>
      <c r="D25" s="153">
        <f t="shared" ref="D25:D28" si="6">D10/D$9</f>
        <v>1.1368379126619306</v>
      </c>
      <c r="E25" s="20">
        <f t="shared" ref="E25:I25" si="7">E10/E$9</f>
        <v>1.1882849770175294</v>
      </c>
      <c r="F25" s="21">
        <f t="shared" si="7"/>
        <v>1.1755908799538941</v>
      </c>
      <c r="G25" s="22">
        <f t="shared" si="7"/>
        <v>1.1250327946467076</v>
      </c>
      <c r="H25" s="151">
        <f t="shared" si="7"/>
        <v>1.1062663223758031</v>
      </c>
      <c r="I25" s="152">
        <f t="shared" si="7"/>
        <v>1.1339290373075919</v>
      </c>
      <c r="M25" s="24">
        <f t="shared" si="5"/>
        <v>1.3577615444821289</v>
      </c>
    </row>
    <row r="26" spans="3:13" x14ac:dyDescent="0.3">
      <c r="C26" s="4" t="s">
        <v>189</v>
      </c>
      <c r="D26" s="153">
        <f t="shared" si="6"/>
        <v>1.1519307615963226</v>
      </c>
      <c r="E26" s="20">
        <f t="shared" ref="E26:I26" si="8">E11/E$9</f>
        <v>1.2375856753364536</v>
      </c>
      <c r="F26" s="21">
        <f t="shared" si="8"/>
        <v>1.2859570814441053</v>
      </c>
      <c r="G26" s="22">
        <f t="shared" si="8"/>
        <v>1.1780530685234718</v>
      </c>
      <c r="H26" s="151">
        <f t="shared" si="8"/>
        <v>1.2052711780529273</v>
      </c>
      <c r="I26" s="152">
        <f t="shared" si="8"/>
        <v>1.2572528045917037</v>
      </c>
      <c r="M26" s="24">
        <f t="shared" si="5"/>
        <v>1.381157057135403</v>
      </c>
    </row>
    <row r="27" spans="3:13" x14ac:dyDescent="0.3">
      <c r="C27" s="4" t="s">
        <v>190</v>
      </c>
      <c r="D27" s="153">
        <f t="shared" si="6"/>
        <v>1.1751887014208107</v>
      </c>
      <c r="E27" s="20">
        <f t="shared" ref="E27:I27" si="9">E12/E$9</f>
        <v>1.2510438281467171</v>
      </c>
      <c r="F27" s="21">
        <f t="shared" si="9"/>
        <v>1.2494545497315386</v>
      </c>
      <c r="G27" s="22">
        <f t="shared" si="9"/>
        <v>1.1973981405812266</v>
      </c>
      <c r="H27" s="151">
        <f t="shared" si="9"/>
        <v>1.2681597914655718</v>
      </c>
      <c r="I27" s="152">
        <f t="shared" si="9"/>
        <v>1.3577615444821289</v>
      </c>
    </row>
    <row r="28" spans="3:13" x14ac:dyDescent="0.3">
      <c r="C28" s="4" t="s">
        <v>191</v>
      </c>
      <c r="D28" s="153">
        <f t="shared" si="6"/>
        <v>1.2347210614291684</v>
      </c>
      <c r="E28" s="20">
        <f t="shared" ref="E28:I28" si="10">E13/E$9</f>
        <v>1.2234058982257026</v>
      </c>
      <c r="F28" s="21">
        <f t="shared" si="10"/>
        <v>1.2839928723911009</v>
      </c>
      <c r="G28" s="22">
        <f t="shared" si="10"/>
        <v>1.179536743574511</v>
      </c>
      <c r="H28" s="151">
        <f t="shared" si="10"/>
        <v>1.2684635775217918</v>
      </c>
      <c r="I28" s="152">
        <f t="shared" si="10"/>
        <v>1.381157057135403</v>
      </c>
    </row>
    <row r="56" spans="3:3" ht="18" x14ac:dyDescent="0.3">
      <c r="C56" s="157" t="s">
        <v>199</v>
      </c>
    </row>
  </sheetData>
  <mergeCells count="2">
    <mergeCell ref="C1:I1"/>
    <mergeCell ref="C22:I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C7702-D563-4A85-8B41-902D53BCB362}">
  <dimension ref="A1:Q19020"/>
  <sheetViews>
    <sheetView workbookViewId="0">
      <selection activeCell="I39" sqref="I39"/>
    </sheetView>
  </sheetViews>
  <sheetFormatPr defaultRowHeight="14.4" x14ac:dyDescent="0.3"/>
  <cols>
    <col min="1" max="1" width="17.44140625" customWidth="1"/>
    <col min="2" max="2" width="3.6640625" customWidth="1"/>
    <col min="3" max="3" width="13.21875" customWidth="1"/>
    <col min="5" max="5" width="21.33203125" customWidth="1"/>
    <col min="7" max="7" width="17.21875" customWidth="1"/>
    <col min="8" max="8" width="15.109375" customWidth="1"/>
    <col min="9" max="9" width="17" customWidth="1"/>
    <col min="10" max="10" width="17.21875" customWidth="1"/>
    <col min="11" max="11" width="8.77734375" customWidth="1"/>
    <col min="12" max="12" width="18.88671875" customWidth="1"/>
    <col min="13" max="13" width="18.44140625" customWidth="1"/>
    <col min="14" max="14" width="20.44140625" customWidth="1"/>
    <col min="15" max="15" width="17.6640625" customWidth="1"/>
    <col min="17" max="17" width="18.5546875" customWidth="1"/>
    <col min="18" max="18" width="9.88671875" customWidth="1"/>
  </cols>
  <sheetData>
    <row r="1" spans="1:17" x14ac:dyDescent="0.3">
      <c r="A1" s="4" t="s">
        <v>40</v>
      </c>
      <c r="B1" s="4"/>
      <c r="C1" s="4" t="s">
        <v>35</v>
      </c>
      <c r="G1" s="161" t="s">
        <v>39</v>
      </c>
      <c r="H1" s="162"/>
      <c r="I1" s="162"/>
      <c r="J1" s="162"/>
      <c r="L1" s="161" t="s">
        <v>38</v>
      </c>
      <c r="M1" s="161"/>
      <c r="N1" s="161"/>
      <c r="O1" s="161"/>
      <c r="Q1" s="4" t="s">
        <v>41</v>
      </c>
    </row>
    <row r="2" spans="1:17" x14ac:dyDescent="0.3">
      <c r="A2">
        <v>17761</v>
      </c>
      <c r="C2">
        <f t="shared" ref="C2:C65" si="0">A2/($F$26*$F$27)</f>
        <v>3.4689453125000001E-6</v>
      </c>
      <c r="G2" s="4" t="s">
        <v>25</v>
      </c>
      <c r="H2" s="4" t="s">
        <v>26</v>
      </c>
      <c r="I2" s="4" t="s">
        <v>23</v>
      </c>
      <c r="J2" s="4" t="s">
        <v>24</v>
      </c>
      <c r="L2" s="4" t="s">
        <v>174</v>
      </c>
      <c r="M2" s="4" t="s">
        <v>175</v>
      </c>
      <c r="N2" s="4" t="s">
        <v>176</v>
      </c>
      <c r="O2" s="4" t="s">
        <v>177</v>
      </c>
      <c r="Q2" s="20" cm="1">
        <f t="array" ref="Q2:Q23">L3:L24</f>
        <v>0.99862800124727147</v>
      </c>
    </row>
    <row r="3" spans="1:17" x14ac:dyDescent="0.3">
      <c r="A3">
        <v>17524</v>
      </c>
      <c r="C3">
        <f t="shared" si="0"/>
        <v>3.4226562500000002E-6</v>
      </c>
      <c r="E3">
        <v>0</v>
      </c>
      <c r="F3" s="4">
        <v>0.03</v>
      </c>
      <c r="G3" s="111" cm="1">
        <f t="array" ref="G3">MIN(IF(MOD(ROW($C$2:$C$19001)-ROW($C$3)+1,19)=$E3,$C$2:$C$19001))</f>
        <v>3.1318359375000002E-6</v>
      </c>
      <c r="H3" s="117" cm="1">
        <f t="array" ref="H3">MAX(IF(MOD(ROW($C$2:$C$19001)-ROW($C$3)+1,19)=$E3,$C$2:$C$19001))</f>
        <v>1.1776171875E-5</v>
      </c>
      <c r="I3" s="116" cm="1">
        <f t="array" ref="I3">AVERAGE(IF(MOD(ROW($C$2:$C$19001)-ROW($C$3)+1,19)=$E3,$C$2:$C$19001))</f>
        <v>4.0043107421874943E-6</v>
      </c>
      <c r="J3" s="120" cm="1">
        <f t="array" ref="J3">MEDIAN(IF(MOD(ROW($C$2:$C$19020)-ROW($C$3)+1,19)=$E3,$C$2:$C$19020))</f>
        <v>3.9169921874999998E-6</v>
      </c>
      <c r="K3" s="4">
        <v>0.03</v>
      </c>
      <c r="L3" s="20">
        <f t="shared" ref="L3:L24" si="1">G4/G$3</f>
        <v>0.99862800124727147</v>
      </c>
      <c r="M3" s="23">
        <f t="shared" ref="M3:M24" si="2">H4/H$3</f>
        <v>0.97979898497362916</v>
      </c>
      <c r="N3" s="24">
        <f t="shared" ref="N3:N24" si="3">I4/I$3</f>
        <v>0.99866520801727976</v>
      </c>
      <c r="O3" s="22">
        <f t="shared" ref="O3:O24" si="4">J4/J$3</f>
        <v>0.99920219396659182</v>
      </c>
      <c r="Q3" s="20">
        <v>0.99326473339569687</v>
      </c>
    </row>
    <row r="4" spans="1:17" x14ac:dyDescent="0.3">
      <c r="A4">
        <v>17519</v>
      </c>
      <c r="C4">
        <f t="shared" si="0"/>
        <v>3.4216796875000001E-6</v>
      </c>
      <c r="E4">
        <v>1</v>
      </c>
      <c r="F4" s="4">
        <v>3.5000000000000003E-2</v>
      </c>
      <c r="G4" s="111" cm="1">
        <f t="array" ref="G4">MIN(IF(MOD(ROW($C$2:$C$19001)-ROW($C$3)+1,19)=$E4,$C$2:$C$19001))</f>
        <v>3.1275390624999999E-6</v>
      </c>
      <c r="H4" s="117" cm="1">
        <f t="array" ref="H4">MAX(IF(MOD(ROW($C$2:$C$19001)-ROW($C$3)+1,19)=$E4,$C$2:$C$19001))</f>
        <v>1.153828125E-5</v>
      </c>
      <c r="I4" s="116" cm="1">
        <f t="array" ref="I4">AVERAGE(IF(MOD(ROW($C$2:$C$19001)-ROW($C$3)+1,19)=$E4,$C$2:$C$19001))</f>
        <v>3.9989658203125021E-6</v>
      </c>
      <c r="J4" s="120" cm="1">
        <f t="array" ref="J4">MEDIAN(IF(MOD(ROW($C$2:$C$19020)-ROW($C$3)+1,19)=$E4,$C$2:$C$19020))</f>
        <v>3.9138671874999997E-6</v>
      </c>
      <c r="K4" s="4">
        <v>3.5000000000000003E-2</v>
      </c>
      <c r="L4" s="20">
        <f t="shared" si="1"/>
        <v>0.99326473339569687</v>
      </c>
      <c r="M4" s="23">
        <f t="shared" si="2"/>
        <v>1.0095366039738614</v>
      </c>
      <c r="N4" s="24">
        <f t="shared" si="3"/>
        <v>0.99805146514222942</v>
      </c>
      <c r="O4" s="22">
        <f t="shared" si="4"/>
        <v>0.99631014709548749</v>
      </c>
      <c r="Q4" s="20">
        <v>1.0222637979420017</v>
      </c>
    </row>
    <row r="5" spans="1:17" x14ac:dyDescent="0.3">
      <c r="A5">
        <v>17200</v>
      </c>
      <c r="C5">
        <f t="shared" si="0"/>
        <v>3.3593749999999999E-6</v>
      </c>
      <c r="E5">
        <v>2</v>
      </c>
      <c r="F5" s="4">
        <v>0.04</v>
      </c>
      <c r="G5" s="111" cm="1">
        <f t="array" ref="G5">MIN(IF(MOD(ROW($C$2:$C$19001)-ROW($C$3)+1,19)=$E5,$C$2:$C$19001))</f>
        <v>3.1107421875000001E-6</v>
      </c>
      <c r="H5" s="117" cm="1">
        <f t="array" ref="H5">MAX(IF(MOD(ROW($C$2:$C$19001)-ROW($C$3)+1,19)=$E5,$C$2:$C$19001))</f>
        <v>1.18884765625E-5</v>
      </c>
      <c r="I5" s="116" cm="1">
        <f t="array" ref="I5">AVERAGE(IF(MOD(ROW($C$2:$C$19001)-ROW($C$3)+1,19)=$E5,$C$2:$C$19001))</f>
        <v>3.9965082031249966E-6</v>
      </c>
      <c r="J5" s="120" cm="1">
        <f t="array" ref="J5">MEDIAN(IF(MOD(ROW($C$2:$C$19020)-ROW($C$3)+1,19)=$E5,$C$2:$C$19020))</f>
        <v>3.9025390625000001E-6</v>
      </c>
      <c r="K5" s="4">
        <v>0.04</v>
      </c>
      <c r="L5" s="20">
        <f t="shared" si="1"/>
        <v>1.0222637979420017</v>
      </c>
      <c r="M5" s="23">
        <f t="shared" si="2"/>
        <v>0.94825355756791729</v>
      </c>
      <c r="N5" s="24">
        <f t="shared" si="3"/>
        <v>1.0072346349790726</v>
      </c>
      <c r="O5" s="22">
        <f t="shared" si="4"/>
        <v>1.007030665669409</v>
      </c>
      <c r="Q5" s="20">
        <v>0.99070782662924839</v>
      </c>
    </row>
    <row r="6" spans="1:17" x14ac:dyDescent="0.3">
      <c r="A6">
        <v>17236</v>
      </c>
      <c r="C6">
        <f t="shared" si="0"/>
        <v>3.3664062500000001E-6</v>
      </c>
      <c r="E6">
        <v>3</v>
      </c>
      <c r="F6" s="4">
        <v>4.4999999999999998E-2</v>
      </c>
      <c r="G6" s="111" cm="1">
        <f t="array" ref="G6">MIN(IF(MOD(ROW($C$2:$C$19001)-ROW($C$3)+1,19)=$E6,$C$2:$C$19001))</f>
        <v>3.2015624999999999E-6</v>
      </c>
      <c r="H6" s="117" cm="1">
        <f t="array" ref="H6">MAX(IF(MOD(ROW($C$2:$C$19001)-ROW($C$3)+1,19)=$E6,$C$2:$C$19001))</f>
        <v>1.1166796875E-5</v>
      </c>
      <c r="I6" s="116" cm="1">
        <f t="array" ref="I6">AVERAGE(IF(MOD(ROW($C$2:$C$19001)-ROW($C$3)+1,19)=$E6,$C$2:$C$19001))</f>
        <v>4.0332804687500001E-6</v>
      </c>
      <c r="J6" s="120" cm="1">
        <f t="array" ref="J6">MEDIAN(IF(MOD(ROW($C$2:$C$19020)-ROW($C$3)+1,19)=$E6,$C$2:$C$19020))</f>
        <v>3.9445312499999997E-6</v>
      </c>
      <c r="K6" s="4">
        <v>4.4999999999999998E-2</v>
      </c>
      <c r="L6" s="20">
        <f t="shared" si="1"/>
        <v>0.99070782662924839</v>
      </c>
      <c r="M6" s="23">
        <f t="shared" si="2"/>
        <v>1.0666898862241683</v>
      </c>
      <c r="N6" s="24">
        <f t="shared" si="3"/>
        <v>0.99507488780036146</v>
      </c>
      <c r="O6" s="22">
        <f t="shared" si="4"/>
        <v>0.99187235103465476</v>
      </c>
      <c r="Q6" s="20">
        <v>0.99133146242594317</v>
      </c>
    </row>
    <row r="7" spans="1:17" x14ac:dyDescent="0.3">
      <c r="A7">
        <v>16265</v>
      </c>
      <c r="C7">
        <f t="shared" si="0"/>
        <v>3.1767578124999998E-6</v>
      </c>
      <c r="E7">
        <v>4</v>
      </c>
      <c r="F7" s="4">
        <v>0.05</v>
      </c>
      <c r="G7" s="111" cm="1">
        <f t="array" ref="G7">MIN(IF(MOD(ROW($C$2:$C$19001)-ROW($C$3)+1,19)=$E7,$C$2:$C$19001))</f>
        <v>3.1027343749999998E-6</v>
      </c>
      <c r="H7" s="117" cm="1">
        <f t="array" ref="H7">MAX(IF(MOD(ROW($C$2:$C$19001)-ROW($C$3)+1,19)=$E7,$C$2:$C$19001))</f>
        <v>1.2561523437499999E-5</v>
      </c>
      <c r="I7" s="116" cm="1">
        <f t="array" ref="I7">AVERAGE(IF(MOD(ROW($C$2:$C$19001)-ROW($C$3)+1,19)=$E7,$C$2:$C$19001))</f>
        <v>3.984589062500003E-6</v>
      </c>
      <c r="J7" s="120" cm="1">
        <f t="array" ref="J7">MEDIAN(IF(MOD(ROW($C$2:$C$19020)-ROW($C$3)+1,19)=$E7,$C$2:$C$19020))</f>
        <v>3.88515625E-6</v>
      </c>
      <c r="K7" s="4">
        <v>0.05</v>
      </c>
      <c r="L7" s="20">
        <f t="shared" si="1"/>
        <v>0.99133146242594317</v>
      </c>
      <c r="M7" s="23">
        <f t="shared" si="2"/>
        <v>0.99998341460178453</v>
      </c>
      <c r="N7" s="24">
        <f t="shared" si="3"/>
        <v>0.99796283994919488</v>
      </c>
      <c r="O7" s="22">
        <f t="shared" si="4"/>
        <v>0.99446522064323106</v>
      </c>
      <c r="Q7" s="20">
        <v>1.0058621764889304</v>
      </c>
    </row>
    <row r="8" spans="1:17" x14ac:dyDescent="0.3">
      <c r="A8">
        <v>16129</v>
      </c>
      <c r="C8">
        <f t="shared" si="0"/>
        <v>3.1501953125E-6</v>
      </c>
      <c r="E8">
        <v>5</v>
      </c>
      <c r="F8" s="4">
        <v>5.5E-2</v>
      </c>
      <c r="G8" s="111" cm="1">
        <f t="array" ref="G8">MIN(IF(MOD(ROW($C$2:$C$19001)-ROW($C$3)+1,19)=$E8,$C$2:$C$19001))</f>
        <v>3.1046875000000001E-6</v>
      </c>
      <c r="H8" s="117" cm="1">
        <f t="array" ref="H8">MAX(IF(MOD(ROW($C$2:$C$19001)-ROW($C$3)+1,19)=$E8,$C$2:$C$19001))</f>
        <v>1.1775976562499999E-5</v>
      </c>
      <c r="I8" s="116" cm="1">
        <f t="array" ref="I8">AVERAGE(IF(MOD(ROW($C$2:$C$19001)-ROW($C$3)+1,19)=$E8,$C$2:$C$19001))</f>
        <v>3.9961533203125001E-6</v>
      </c>
      <c r="J8" s="120" cm="1">
        <f t="array" ref="J8">MEDIAN(IF(MOD(ROW($C$2:$C$19020)-ROW($C$3)+1,19)=$E8,$C$2:$C$19020))</f>
        <v>3.8953124999999998E-6</v>
      </c>
      <c r="K8" s="4">
        <v>5.5E-2</v>
      </c>
      <c r="L8" s="20">
        <f t="shared" si="1"/>
        <v>1.0058621764889304</v>
      </c>
      <c r="M8" s="23">
        <f t="shared" si="2"/>
        <v>0.97301555710352605</v>
      </c>
      <c r="N8" s="24">
        <f t="shared" si="3"/>
        <v>1.0014778507010362</v>
      </c>
      <c r="O8" s="22">
        <f t="shared" si="4"/>
        <v>1.0001994515083521</v>
      </c>
      <c r="Q8" s="20">
        <v>0.9872778297474275</v>
      </c>
    </row>
    <row r="9" spans="1:17" x14ac:dyDescent="0.3">
      <c r="A9">
        <v>16826</v>
      </c>
      <c r="C9">
        <f t="shared" si="0"/>
        <v>3.286328125E-6</v>
      </c>
      <c r="E9">
        <v>6</v>
      </c>
      <c r="F9" s="76">
        <v>0.06</v>
      </c>
      <c r="G9" s="111" cm="1">
        <f t="array" ref="G9">MIN(IF(MOD(ROW($C$2:$C$19001)-ROW($C$3)+1,19)=$E9,$C$2:$C$19001))</f>
        <v>3.1501953125E-6</v>
      </c>
      <c r="H9" s="117" cm="1">
        <f t="array" ref="H9">MAX(IF(MOD(ROW($C$2:$C$19001)-ROW($C$3)+1,19)=$E9,$C$2:$C$19001))</f>
        <v>1.14583984375E-5</v>
      </c>
      <c r="I9" s="116" cm="1">
        <f t="array" ref="I9">AVERAGE(IF(MOD(ROW($C$2:$C$19001)-ROW($C$3)+1,19)=$E9,$C$2:$C$19001))</f>
        <v>4.0102285156250031E-6</v>
      </c>
      <c r="J9" s="120" cm="1">
        <f t="array" ref="J9">MEDIAN(IF(MOD(ROW($C$2:$C$19020)-ROW($C$3)+1,19)=$E9,$C$2:$C$19020))</f>
        <v>3.9177734375000003E-6</v>
      </c>
      <c r="K9" s="76">
        <v>0.06</v>
      </c>
      <c r="L9" s="20">
        <f t="shared" si="1"/>
        <v>0.9872778297474275</v>
      </c>
      <c r="M9" s="23">
        <f t="shared" si="2"/>
        <v>0.98618436328656256</v>
      </c>
      <c r="N9" s="24">
        <f t="shared" si="3"/>
        <v>0.99697913444939523</v>
      </c>
      <c r="O9" s="22">
        <f t="shared" si="4"/>
        <v>0.99770630765395163</v>
      </c>
      <c r="Q9" s="20">
        <v>0.98889928281883377</v>
      </c>
    </row>
    <row r="10" spans="1:17" x14ac:dyDescent="0.3">
      <c r="A10">
        <v>16472</v>
      </c>
      <c r="C10">
        <f t="shared" si="0"/>
        <v>3.2171874999999998E-6</v>
      </c>
      <c r="E10">
        <v>7</v>
      </c>
      <c r="F10" s="4">
        <v>6.5000000000000002E-2</v>
      </c>
      <c r="G10" s="111" cm="1">
        <f t="array" ref="G10">MIN(IF(MOD(ROW($C$2:$C$19001)-ROW($C$3)+1,19)=$E10,$C$2:$C$19001))</f>
        <v>3.0919921875000001E-6</v>
      </c>
      <c r="H10" s="117" cm="1">
        <f t="array" ref="H10">MAX(IF(MOD(ROW($C$2:$C$19001)-ROW($C$3)+1,19)=$E10,$C$2:$C$19001))</f>
        <v>1.16134765625E-5</v>
      </c>
      <c r="I10" s="116" cm="1">
        <f t="array" ref="I10">AVERAGE(IF(MOD(ROW($C$2:$C$19001)-ROW($C$3)+1,19)=$E10,$C$2:$C$19001))</f>
        <v>3.9922142578125037E-6</v>
      </c>
      <c r="J10" s="120" cm="1">
        <f t="array" ref="J10">MEDIAN(IF(MOD(ROW($C$2:$C$19020)-ROW($C$3)+1,19)=$E10,$C$2:$C$19020))</f>
        <v>3.9080078124999998E-6</v>
      </c>
      <c r="K10" s="4">
        <v>6.5000000000000002E-2</v>
      </c>
      <c r="L10" s="20">
        <f t="shared" si="1"/>
        <v>0.98889928281883377</v>
      </c>
      <c r="M10" s="23">
        <f t="shared" si="2"/>
        <v>1.0457591136763194</v>
      </c>
      <c r="N10" s="24">
        <f t="shared" si="3"/>
        <v>0.98781557238778583</v>
      </c>
      <c r="O10" s="22">
        <f t="shared" si="4"/>
        <v>0.98728496634255802</v>
      </c>
      <c r="Q10" s="20">
        <v>0.9926410975990021</v>
      </c>
    </row>
    <row r="11" spans="1:17" x14ac:dyDescent="0.3">
      <c r="A11">
        <v>16454</v>
      </c>
      <c r="C11">
        <f t="shared" si="0"/>
        <v>3.213671875E-6</v>
      </c>
      <c r="E11">
        <v>8</v>
      </c>
      <c r="F11" s="4">
        <v>7.0000000000000007E-2</v>
      </c>
      <c r="G11" s="111" cm="1">
        <f t="array" ref="G11">MIN(IF(MOD(ROW($C$2:$C$19001)-ROW($C$3)+1,19)=$E11,$C$2:$C$19001))</f>
        <v>3.0970703125E-6</v>
      </c>
      <c r="H11" s="117" cm="1">
        <f t="array" ref="H11">MAX(IF(MOD(ROW($C$2:$C$19001)-ROW($C$3)+1,19)=$E11,$C$2:$C$19001))</f>
        <v>1.23150390625E-5</v>
      </c>
      <c r="I11" s="116" cm="1">
        <f t="array" ref="I11">AVERAGE(IF(MOD(ROW($C$2:$C$19001)-ROW($C$3)+1,19)=$E11,$C$2:$C$19001))</f>
        <v>3.955520507812499E-6</v>
      </c>
      <c r="J11" s="120" cm="1">
        <f t="array" ref="J11">MEDIAN(IF(MOD(ROW($C$2:$C$19020)-ROW($C$3)+1,19)=$E11,$C$2:$C$19020))</f>
        <v>3.8671875E-6</v>
      </c>
      <c r="K11" s="4">
        <v>7.0000000000000007E-2</v>
      </c>
      <c r="L11" s="20">
        <f t="shared" si="1"/>
        <v>0.9926410975990021</v>
      </c>
      <c r="M11" s="23">
        <f t="shared" si="2"/>
        <v>0.92012472219457997</v>
      </c>
      <c r="N11" s="24">
        <f t="shared" si="3"/>
        <v>0.99652708255668487</v>
      </c>
      <c r="O11" s="22">
        <f t="shared" si="4"/>
        <v>0.9979556220393917</v>
      </c>
      <c r="Q11" s="20">
        <v>0.98740255690676637</v>
      </c>
    </row>
    <row r="12" spans="1:17" x14ac:dyDescent="0.3">
      <c r="A12">
        <v>16563</v>
      </c>
      <c r="C12">
        <f t="shared" si="0"/>
        <v>3.2349609375000002E-6</v>
      </c>
      <c r="E12">
        <v>9</v>
      </c>
      <c r="F12" s="4">
        <v>7.4999999999999997E-2</v>
      </c>
      <c r="G12" s="111" cm="1">
        <f t="array" ref="G12">MIN(IF(MOD(ROW($C$2:$C$19001)-ROW($C$3)+1,19)=$E12,$C$2:$C$19001))</f>
        <v>3.1087890624999999E-6</v>
      </c>
      <c r="H12" s="117" cm="1">
        <f t="array" ref="H12">MAX(IF(MOD(ROW($C$2:$C$19001)-ROW($C$3)+1,19)=$E12,$C$2:$C$19001))</f>
        <v>1.0835546875000001E-5</v>
      </c>
      <c r="I12" s="116" cm="1">
        <f t="array" ref="I12">AVERAGE(IF(MOD(ROW($C$2:$C$19001)-ROW($C$3)+1,19)=$E12,$C$2:$C$19001))</f>
        <v>3.9904041015624971E-6</v>
      </c>
      <c r="J12" s="120" cm="1">
        <f t="array" ref="J12">MEDIAN(IF(MOD(ROW($C$2:$C$19020)-ROW($C$3)+1,19)=$E12,$C$2:$C$19020))</f>
        <v>3.9089843749999999E-6</v>
      </c>
      <c r="K12" s="4">
        <v>7.4999999999999997E-2</v>
      </c>
      <c r="L12" s="20">
        <f t="shared" si="1"/>
        <v>0.98740255690676637</v>
      </c>
      <c r="M12" s="23">
        <f t="shared" si="2"/>
        <v>1.0160380800743025</v>
      </c>
      <c r="N12" s="24">
        <f t="shared" si="3"/>
        <v>0.99886562679448421</v>
      </c>
      <c r="O12" s="22">
        <f t="shared" si="4"/>
        <v>1.0005484916479681</v>
      </c>
      <c r="Q12" s="20">
        <v>0.99295291549734943</v>
      </c>
    </row>
    <row r="13" spans="1:17" x14ac:dyDescent="0.3">
      <c r="A13">
        <v>16890</v>
      </c>
      <c r="C13">
        <f t="shared" si="0"/>
        <v>3.2988281249999999E-6</v>
      </c>
      <c r="E13">
        <v>10</v>
      </c>
      <c r="F13" s="4">
        <v>0.08</v>
      </c>
      <c r="G13" s="111" cm="1">
        <f t="array" ref="G13">MIN(IF(MOD(ROW($C$2:$C$19001)-ROW($C$3)+1,19)=$E13,$C$2:$C$19001))</f>
        <v>3.0923828124999999E-6</v>
      </c>
      <c r="H13" s="117" cm="1">
        <f t="array" ref="H13">MAX(IF(MOD(ROW($C$2:$C$19001)-ROW($C$3)+1,19)=$E13,$C$2:$C$19001))</f>
        <v>1.19650390625E-5</v>
      </c>
      <c r="I13" s="116" cm="1">
        <f t="array" ref="I13">AVERAGE(IF(MOD(ROW($C$2:$C$19001)-ROW($C$3)+1,19)=$E13,$C$2:$C$19001))</f>
        <v>3.9997683593749979E-6</v>
      </c>
      <c r="J13" s="120" cm="1">
        <f t="array" ref="J13">MEDIAN(IF(MOD(ROW($C$2:$C$19020)-ROW($C$3)+1,19)=$E13,$C$2:$C$19020))</f>
        <v>3.9191406249999998E-6</v>
      </c>
      <c r="K13" s="4">
        <v>0.08</v>
      </c>
      <c r="L13" s="20">
        <f t="shared" si="1"/>
        <v>0.99295291549734943</v>
      </c>
      <c r="M13" s="23">
        <f t="shared" si="2"/>
        <v>0.95342820181112553</v>
      </c>
      <c r="N13" s="24">
        <f t="shared" si="3"/>
        <v>0.99213542865986659</v>
      </c>
      <c r="O13" s="22">
        <f t="shared" si="4"/>
        <v>0.99232111692844671</v>
      </c>
      <c r="Q13" s="20">
        <v>0.99482382288743365</v>
      </c>
    </row>
    <row r="14" spans="1:17" x14ac:dyDescent="0.3">
      <c r="A14">
        <v>16435</v>
      </c>
      <c r="C14">
        <f t="shared" si="0"/>
        <v>3.2099609375E-6</v>
      </c>
      <c r="E14">
        <v>11</v>
      </c>
      <c r="F14" s="4">
        <v>8.5000000000000006E-2</v>
      </c>
      <c r="G14" s="111" cm="1">
        <f t="array" ref="G14">MIN(IF(MOD(ROW($C$2:$C$19001)-ROW($C$3)+1,19)=$E14,$C$2:$C$19001))</f>
        <v>3.109765625E-6</v>
      </c>
      <c r="H14" s="117" cm="1">
        <f t="array" ref="H14">MAX(IF(MOD(ROW($C$2:$C$19001)-ROW($C$3)+1,19)=$E14,$C$2:$C$19001))</f>
        <v>1.1227734375000001E-5</v>
      </c>
      <c r="I14" s="116" cm="1">
        <f t="array" ref="I14">AVERAGE(IF(MOD(ROW($C$2:$C$19001)-ROW($C$3)+1,19)=$E14,$C$2:$C$19001))</f>
        <v>3.9728185546874982E-6</v>
      </c>
      <c r="J14" s="120" cm="1">
        <f t="array" ref="J14">MEDIAN(IF(MOD(ROW($C$2:$C$19020)-ROW($C$3)+1,19)=$E14,$C$2:$C$19020))</f>
        <v>3.8869140624999997E-6</v>
      </c>
      <c r="K14" s="4">
        <v>8.5000000000000006E-2</v>
      </c>
      <c r="L14" s="20">
        <f t="shared" si="1"/>
        <v>0.99482382288743365</v>
      </c>
      <c r="M14" s="23">
        <f t="shared" si="2"/>
        <v>1.0261054167910573</v>
      </c>
      <c r="N14" s="24">
        <f t="shared" si="3"/>
        <v>0.99206011919479009</v>
      </c>
      <c r="O14" s="22">
        <f t="shared" si="4"/>
        <v>0.9901271503365745</v>
      </c>
      <c r="Q14" s="20">
        <v>0.9633302151543498</v>
      </c>
    </row>
    <row r="15" spans="1:17" x14ac:dyDescent="0.3">
      <c r="A15">
        <v>16683</v>
      </c>
      <c r="C15">
        <f t="shared" si="0"/>
        <v>3.2583984374999999E-6</v>
      </c>
      <c r="E15">
        <v>12</v>
      </c>
      <c r="F15" s="4">
        <v>0.09</v>
      </c>
      <c r="G15" s="111" cm="1">
        <f t="array" ref="G15">MIN(IF(MOD(ROW($C$2:$C$19001)-ROW($C$3)+1,19)=$E15,$C$2:$C$19001))</f>
        <v>3.1156249999999999E-6</v>
      </c>
      <c r="H15" s="117" cm="1">
        <f t="array" ref="H15">MAX(IF(MOD(ROW($C$2:$C$19001)-ROW($C$3)+1,19)=$E15,$C$2:$C$19001))</f>
        <v>1.208359375E-5</v>
      </c>
      <c r="I15" s="116" cm="1">
        <f t="array" ref="I15">AVERAGE(IF(MOD(ROW($C$2:$C$19001)-ROW($C$3)+1,19)=$E15,$C$2:$C$19001))</f>
        <v>3.9725169921875038E-6</v>
      </c>
      <c r="J15" s="120" cm="1">
        <f t="array" ref="J15">MEDIAN(IF(MOD(ROW($C$2:$C$19020)-ROW($C$3)+1,19)=$E15,$C$2:$C$19020))</f>
        <v>3.8783203124999999E-6</v>
      </c>
      <c r="K15" s="4">
        <v>0.09</v>
      </c>
      <c r="L15" s="20">
        <f t="shared" si="1"/>
        <v>0.9633302151543498</v>
      </c>
      <c r="M15" s="23">
        <f t="shared" si="2"/>
        <v>1.0706703817958669</v>
      </c>
      <c r="N15" s="24">
        <f t="shared" si="3"/>
        <v>0.99045530571033702</v>
      </c>
      <c r="O15" s="22">
        <f t="shared" si="4"/>
        <v>0.99052605335327848</v>
      </c>
      <c r="Q15" s="20">
        <v>0.97461802307452439</v>
      </c>
    </row>
    <row r="16" spans="1:17" x14ac:dyDescent="0.3">
      <c r="A16">
        <v>17069</v>
      </c>
      <c r="C16">
        <f t="shared" si="0"/>
        <v>3.3337890624999998E-6</v>
      </c>
      <c r="E16">
        <v>13</v>
      </c>
      <c r="F16" s="4">
        <v>9.5000000000000001E-2</v>
      </c>
      <c r="G16" s="111" cm="1">
        <f t="array" ref="G16">MIN(IF(MOD(ROW($C$2:$C$19001)-ROW($C$3)+1,19)=$E16,$C$2:$C$19001))</f>
        <v>3.0169921875E-6</v>
      </c>
      <c r="H16" s="117" cm="1">
        <f t="array" ref="H16">MAX(IF(MOD(ROW($C$2:$C$19001)-ROW($C$3)+1,19)=$E16,$C$2:$C$19001))</f>
        <v>1.2608398437500001E-5</v>
      </c>
      <c r="I16" s="116" cm="1">
        <f t="array" ref="I16">AVERAGE(IF(MOD(ROW($C$2:$C$19001)-ROW($C$3)+1,19)=$E16,$C$2:$C$19001))</f>
        <v>3.9660908203125011E-6</v>
      </c>
      <c r="J16" s="120" cm="1">
        <f t="array" ref="J16">MEDIAN(IF(MOD(ROW($C$2:$C$19020)-ROW($C$3)+1,19)=$E16,$C$2:$C$19020))</f>
        <v>3.8798828125E-6</v>
      </c>
      <c r="K16" s="4">
        <v>9.5000000000000001E-2</v>
      </c>
      <c r="L16" s="20">
        <f t="shared" si="1"/>
        <v>0.97461802307452439</v>
      </c>
      <c r="M16" s="23">
        <f t="shared" si="2"/>
        <v>1.054051812784025</v>
      </c>
      <c r="N16" s="24">
        <f t="shared" si="3"/>
        <v>0.99482442529830439</v>
      </c>
      <c r="O16" s="22">
        <f t="shared" si="4"/>
        <v>0.99461480927449508</v>
      </c>
      <c r="Q16" s="20">
        <v>0.9623323978796382</v>
      </c>
    </row>
    <row r="17" spans="1:17" x14ac:dyDescent="0.3">
      <c r="A17">
        <v>17052</v>
      </c>
      <c r="C17">
        <f t="shared" si="0"/>
        <v>3.3304687500000001E-6</v>
      </c>
      <c r="E17">
        <v>14</v>
      </c>
      <c r="F17" s="4">
        <v>0.1</v>
      </c>
      <c r="G17" s="111" cm="1">
        <f t="array" ref="G17">MIN(IF(MOD(ROW($C$2:$C$19001)-ROW($C$3)+1,19)=$E17,$C$2:$C$19001))</f>
        <v>3.0523437500000001E-6</v>
      </c>
      <c r="H17" s="117" cm="1">
        <f t="array" ref="H17">MAX(IF(MOD(ROW($C$2:$C$19001)-ROW($C$3)+1,19)=$E17,$C$2:$C$19001))</f>
        <v>1.2412695312500001E-5</v>
      </c>
      <c r="I17" s="116" cm="1">
        <f t="array" ref="I17">AVERAGE(IF(MOD(ROW($C$2:$C$19001)-ROW($C$3)+1,19)=$E17,$C$2:$C$19001))</f>
        <v>3.9835861328125006E-6</v>
      </c>
      <c r="J17" s="120" cm="1">
        <f t="array" ref="J17">MEDIAN(IF(MOD(ROW($C$2:$C$19020)-ROW($C$3)+1,19)=$E17,$C$2:$C$19020))</f>
        <v>3.8958984374999997E-6</v>
      </c>
      <c r="K17" s="4">
        <v>0.1</v>
      </c>
      <c r="L17" s="20">
        <f t="shared" si="1"/>
        <v>0.9623323978796382</v>
      </c>
      <c r="M17" s="23">
        <f t="shared" si="2"/>
        <v>0.97488970710186762</v>
      </c>
      <c r="N17" s="24">
        <f t="shared" si="3"/>
        <v>0.98471998267882366</v>
      </c>
      <c r="O17" s="22">
        <f t="shared" si="4"/>
        <v>0.98558962852156562</v>
      </c>
      <c r="Q17" s="20">
        <v>0.97486747739320234</v>
      </c>
    </row>
    <row r="18" spans="1:17" x14ac:dyDescent="0.3">
      <c r="A18">
        <v>17039</v>
      </c>
      <c r="C18">
        <f t="shared" si="0"/>
        <v>3.3279296874999999E-6</v>
      </c>
      <c r="E18">
        <v>15</v>
      </c>
      <c r="F18" s="4">
        <v>0.125</v>
      </c>
      <c r="G18" s="111" cm="1">
        <f t="array" ref="G18">MIN(IF(MOD(ROW($C$2:$C$19001)-ROW($C$3)+1,19)=$E18,$C$2:$C$19001))</f>
        <v>3.0138671874999999E-6</v>
      </c>
      <c r="H18" s="117" cm="1">
        <f t="array" ref="H18">MAX(IF(MOD(ROW($C$2:$C$19001)-ROW($C$3)+1,19)=$E18,$C$2:$C$19001))</f>
        <v>1.1480468750000001E-5</v>
      </c>
      <c r="I18" s="116" cm="1">
        <f t="array" ref="I18">AVERAGE(IF(MOD(ROW($C$2:$C$19001)-ROW($C$3)+1,19)=$E18,$C$2:$C$19001))</f>
        <v>3.943124804687497E-6</v>
      </c>
      <c r="J18" s="120" cm="1">
        <f t="array" ref="J18">MEDIAN(IF(MOD(ROW($C$2:$C$19020)-ROW($C$3)+1,19)=$E18,$C$2:$C$19020))</f>
        <v>3.8605468749999996E-6</v>
      </c>
      <c r="K18" s="4">
        <v>0.125</v>
      </c>
      <c r="L18" s="20">
        <f t="shared" si="1"/>
        <v>0.97486747739320234</v>
      </c>
      <c r="M18" s="23">
        <f t="shared" si="2"/>
        <v>1.035542508375626</v>
      </c>
      <c r="N18" s="24">
        <f t="shared" si="3"/>
        <v>0.98360307112388989</v>
      </c>
      <c r="O18" s="22">
        <f t="shared" si="4"/>
        <v>0.98279730740463733</v>
      </c>
      <c r="Q18" s="20">
        <v>0.96875584658559388</v>
      </c>
    </row>
    <row r="19" spans="1:17" x14ac:dyDescent="0.3">
      <c r="A19">
        <v>16140</v>
      </c>
      <c r="C19">
        <f t="shared" si="0"/>
        <v>3.15234375E-6</v>
      </c>
      <c r="E19">
        <v>16</v>
      </c>
      <c r="F19" s="4">
        <v>0.15</v>
      </c>
      <c r="G19" s="111" cm="1">
        <f t="array" ref="G19">MIN(IF(MOD(ROW($C$2:$C$19001)-ROW($C$3)+1,19)=$E19,$C$2:$C$19001))</f>
        <v>3.0531250000000001E-6</v>
      </c>
      <c r="H19" s="117" cm="1">
        <f t="array" ref="H19">MAX(IF(MOD(ROW($C$2:$C$19001)-ROW($C$3)+1,19)=$E19,$C$2:$C$19001))</f>
        <v>1.2194726562499999E-5</v>
      </c>
      <c r="I19" s="116" cm="1">
        <f t="array" ref="I19">AVERAGE(IF(MOD(ROW($C$2:$C$19001)-ROW($C$3)+1,19)=$E19,$C$2:$C$19001))</f>
        <v>3.9386523437500025E-6</v>
      </c>
      <c r="J19" s="120" cm="1">
        <f t="array" ref="J19">MEDIAN(IF(MOD(ROW($C$2:$C$19020)-ROW($C$3)+1,19)=$E19,$C$2:$C$19020))</f>
        <v>3.8496093750000002E-6</v>
      </c>
      <c r="K19" s="4">
        <v>0.15</v>
      </c>
      <c r="L19" s="20">
        <f t="shared" si="1"/>
        <v>0.96875584658559388</v>
      </c>
      <c r="M19" s="23">
        <f t="shared" si="2"/>
        <v>1.0283444455501376</v>
      </c>
      <c r="N19" s="24">
        <f t="shared" si="3"/>
        <v>0.97198663491117676</v>
      </c>
      <c r="O19" s="22">
        <f t="shared" si="4"/>
        <v>0.96963350785340319</v>
      </c>
      <c r="Q19" s="20">
        <v>0.96806984720922973</v>
      </c>
    </row>
    <row r="20" spans="1:17" x14ac:dyDescent="0.3">
      <c r="A20">
        <v>16543</v>
      </c>
      <c r="C20">
        <f t="shared" si="0"/>
        <v>3.2310546875000001E-6</v>
      </c>
      <c r="E20">
        <v>17</v>
      </c>
      <c r="F20" s="4">
        <v>0.17499999999999999</v>
      </c>
      <c r="G20" s="111" cm="1">
        <f t="array" ref="G20">MIN(IF(MOD(ROW($C$2:$C$19001)-ROW($C$3)+1,19)=$E20,$C$2:$C$19001))</f>
        <v>3.0339843749999998E-6</v>
      </c>
      <c r="H20" s="117" cm="1">
        <f t="array" ref="H20">MAX(IF(MOD(ROW($C$2:$C$19001)-ROW($C$3)+1,19)=$E20,$C$2:$C$19001))</f>
        <v>1.2109960937499999E-5</v>
      </c>
      <c r="I20" s="116" cm="1">
        <f t="array" ref="I20">AVERAGE(IF(MOD(ROW($C$2:$C$19001)-ROW($C$3)+1,19)=$E20,$C$2:$C$19001))</f>
        <v>3.8921365234374993E-6</v>
      </c>
      <c r="J20" s="120" cm="1">
        <f t="array" ref="J20">MEDIAN(IF(MOD(ROW($C$2:$C$19020)-ROW($C$3)+1,19)=$E20,$C$2:$C$19020))</f>
        <v>3.7980468750000002E-6</v>
      </c>
      <c r="K20" s="4">
        <v>0.17499999999999999</v>
      </c>
      <c r="L20" s="20">
        <f t="shared" si="1"/>
        <v>0.96806984720922973</v>
      </c>
      <c r="M20" s="23">
        <f t="shared" si="2"/>
        <v>0.99580389425150106</v>
      </c>
      <c r="N20" s="24">
        <f t="shared" si="3"/>
        <v>0.97549554871798172</v>
      </c>
      <c r="O20" s="22">
        <f t="shared" si="4"/>
        <v>0.97107953128895541</v>
      </c>
      <c r="Q20" s="20">
        <v>0</v>
      </c>
    </row>
    <row r="21" spans="1:17" x14ac:dyDescent="0.3">
      <c r="A21">
        <v>18851</v>
      </c>
      <c r="C21">
        <f t="shared" si="0"/>
        <v>3.6818359375E-6</v>
      </c>
      <c r="E21">
        <v>18</v>
      </c>
      <c r="F21" s="4">
        <v>0.2</v>
      </c>
      <c r="G21" s="111" cm="1">
        <f t="array" ref="G21">MIN(IF(MOD(ROW($C$2:$C$19001)-ROW($C$3)+1,19)=$E21,$C$2:$C$19001))</f>
        <v>3.0318359374999999E-6</v>
      </c>
      <c r="H21" s="117" cm="1">
        <f t="array" ref="H21">MAX(IF(MOD(ROW($C$2:$C$19001)-ROW($C$3)+1,19)=$E21,$C$2:$C$19001))</f>
        <v>1.17267578125E-5</v>
      </c>
      <c r="I21" s="116" cm="1">
        <f t="array" ref="I21">AVERAGE(IF(MOD(ROW($C$2:$C$19001)-ROW($C$3)+1,19)=$E21,$C$2:$C$19001))</f>
        <v>3.9061873046874982E-6</v>
      </c>
      <c r="J21" s="120" cm="1">
        <f t="array" ref="J21">MEDIAN(IF(MOD(ROW($C$2:$C$19020)-ROW($C$3)+1,19)=$E21,$C$2:$C$19020))</f>
        <v>3.8037109375E-6</v>
      </c>
      <c r="K21" s="4">
        <v>0.2</v>
      </c>
      <c r="L21" s="20">
        <f t="shared" si="1"/>
        <v>0</v>
      </c>
      <c r="M21" s="23">
        <f t="shared" si="2"/>
        <v>0</v>
      </c>
      <c r="N21" s="24" t="e">
        <f t="shared" si="3"/>
        <v>#DIV/0!</v>
      </c>
      <c r="O21" s="22" t="e">
        <f t="shared" si="4"/>
        <v>#NUM!</v>
      </c>
      <c r="Q21" s="20">
        <v>0</v>
      </c>
    </row>
    <row r="22" spans="1:17" x14ac:dyDescent="0.3">
      <c r="A22">
        <v>18638</v>
      </c>
      <c r="C22">
        <f t="shared" si="0"/>
        <v>3.6402343750000002E-6</v>
      </c>
      <c r="E22">
        <v>19</v>
      </c>
      <c r="F22" s="4">
        <v>0.22500000000000001</v>
      </c>
      <c r="G22" s="111" cm="1">
        <f t="array" ref="G22">MIN(IF(MOD(ROW($C$2:$C$19001)-ROW($C$3)+1,19)=$E22,$C$2:$C$19001))</f>
        <v>0</v>
      </c>
      <c r="H22" s="117" cm="1">
        <f t="array" ref="H22">MAX(IF(MOD(ROW($C$2:$C$19001)-ROW($C$3)+1,19)=$E22,$C$2:$C$19001))</f>
        <v>0</v>
      </c>
      <c r="I22" s="116" t="e" cm="1">
        <f t="array" ref="I22">AVERAGE(IF(MOD(ROW($C$2:$C$19001)-ROW($C$3)+1,19)=$E22,$C$2:$C$19001))</f>
        <v>#DIV/0!</v>
      </c>
      <c r="J22" s="120" t="e" cm="1">
        <f t="array" ref="J22">MEDIAN(IF(MOD(ROW($C$2:$C$19020)-ROW($C$3)+1,19)=$E22,$C$2:$C$19020))</f>
        <v>#NUM!</v>
      </c>
      <c r="K22" s="4">
        <v>0.22500000000000001</v>
      </c>
      <c r="L22" s="20">
        <f t="shared" si="1"/>
        <v>0</v>
      </c>
      <c r="M22" s="23">
        <f t="shared" si="2"/>
        <v>0</v>
      </c>
      <c r="N22" s="24" t="e">
        <f t="shared" si="3"/>
        <v>#DIV/0!</v>
      </c>
      <c r="O22" s="22" t="e">
        <f t="shared" si="4"/>
        <v>#NUM!</v>
      </c>
      <c r="Q22" s="20">
        <v>0</v>
      </c>
    </row>
    <row r="23" spans="1:17" x14ac:dyDescent="0.3">
      <c r="A23">
        <v>18937</v>
      </c>
      <c r="C23">
        <f t="shared" si="0"/>
        <v>3.6986328124999998E-6</v>
      </c>
      <c r="E23">
        <v>20</v>
      </c>
      <c r="F23" s="4">
        <v>0.25</v>
      </c>
      <c r="G23" s="111" cm="1">
        <f t="array" ref="G23">MIN(IF(MOD(ROW($C$2:$C$19001)-ROW($C$3)+1,19)=$E23,$C$2:$C$19001))</f>
        <v>0</v>
      </c>
      <c r="H23" s="117" cm="1">
        <f t="array" ref="H23">MAX(IF(MOD(ROW($C$2:$C$19001)-ROW($C$3)+1,19)=$E23,$C$2:$C$19001))</f>
        <v>0</v>
      </c>
      <c r="I23" s="116" t="e" cm="1">
        <f t="array" ref="I23">AVERAGE(IF(MOD(ROW($C$2:$C$19001)-ROW($C$3)+1,19)=$E23,$C$2:$C$19001))</f>
        <v>#DIV/0!</v>
      </c>
      <c r="J23" s="120" t="e" cm="1">
        <f t="array" ref="J23">MEDIAN(IF(MOD(ROW($C$2:$C$19020)-ROW($C$3)+1,19)=$E23,$C$2:$C$19020))</f>
        <v>#NUM!</v>
      </c>
      <c r="K23" s="4">
        <v>0.25</v>
      </c>
      <c r="L23" s="20">
        <f t="shared" si="1"/>
        <v>0</v>
      </c>
      <c r="M23" s="23">
        <f t="shared" si="2"/>
        <v>0</v>
      </c>
      <c r="N23" s="24" t="e">
        <f t="shared" si="3"/>
        <v>#DIV/0!</v>
      </c>
      <c r="O23" s="22" t="e">
        <f t="shared" si="4"/>
        <v>#NUM!</v>
      </c>
      <c r="Q23" s="20">
        <v>0</v>
      </c>
    </row>
    <row r="24" spans="1:17" x14ac:dyDescent="0.3">
      <c r="A24">
        <v>18859</v>
      </c>
      <c r="C24">
        <f t="shared" si="0"/>
        <v>3.6833984375000001E-6</v>
      </c>
      <c r="E24">
        <v>21</v>
      </c>
      <c r="F24" s="4">
        <v>0.27500000000000002</v>
      </c>
      <c r="G24" s="111" cm="1">
        <f t="array" ref="G24">MIN(IF(MOD(ROW($C$2:$C$19001)-ROW($C$3)+1,19)=$E24,$C$2:$C$19001))</f>
        <v>0</v>
      </c>
      <c r="H24" s="117" cm="1">
        <f t="array" ref="H24">MAX(IF(MOD(ROW($C$2:$C$19001)-ROW($C$3)+1,19)=$E24,$C$2:$C$19001))</f>
        <v>0</v>
      </c>
      <c r="I24" s="116" t="e" cm="1">
        <f t="array" ref="I24">AVERAGE(IF(MOD(ROW($C$2:$C$19001)-ROW($C$3)+1,19)=$E24,$C$2:$C$19001))</f>
        <v>#DIV/0!</v>
      </c>
      <c r="J24" s="120" t="e" cm="1">
        <f t="array" ref="J24">MEDIAN(IF(MOD(ROW($C$2:$C$19020)-ROW($C$3)+1,19)=$E24,$C$2:$C$19020))</f>
        <v>#NUM!</v>
      </c>
      <c r="K24" s="4">
        <v>0.27500000000000002</v>
      </c>
      <c r="L24" s="20">
        <f t="shared" si="1"/>
        <v>0</v>
      </c>
      <c r="M24" s="23">
        <f t="shared" si="2"/>
        <v>0</v>
      </c>
      <c r="N24" s="24">
        <f t="shared" si="3"/>
        <v>0</v>
      </c>
      <c r="O24" s="22">
        <f t="shared" si="4"/>
        <v>0</v>
      </c>
      <c r="Q24" s="23" cm="1">
        <f t="array" ref="Q24:Q45">M3:M24</f>
        <v>0.97979898497362916</v>
      </c>
    </row>
    <row r="25" spans="1:17" x14ac:dyDescent="0.3">
      <c r="A25">
        <v>19682</v>
      </c>
      <c r="C25">
        <f t="shared" si="0"/>
        <v>3.8441406249999996E-6</v>
      </c>
      <c r="Q25" s="23">
        <v>1.0095366039738614</v>
      </c>
    </row>
    <row r="26" spans="1:17" x14ac:dyDescent="0.3">
      <c r="A26">
        <v>19983</v>
      </c>
      <c r="C26">
        <f t="shared" si="0"/>
        <v>3.9029296875000003E-6</v>
      </c>
      <c r="E26" s="4" t="s">
        <v>15</v>
      </c>
      <c r="F26">
        <v>512</v>
      </c>
      <c r="G26" s="8" t="s">
        <v>12</v>
      </c>
      <c r="H26" s="5" t="s">
        <v>13</v>
      </c>
      <c r="Q26" s="23">
        <v>0.94825355756791729</v>
      </c>
    </row>
    <row r="27" spans="1:17" x14ac:dyDescent="0.3">
      <c r="A27">
        <v>20264</v>
      </c>
      <c r="C27">
        <f t="shared" si="0"/>
        <v>3.9578124999999996E-6</v>
      </c>
      <c r="E27" s="4" t="s">
        <v>16</v>
      </c>
      <c r="F27">
        <v>10000000</v>
      </c>
      <c r="H27" t="s">
        <v>14</v>
      </c>
      <c r="Q27" s="23">
        <v>1.0666898862241683</v>
      </c>
    </row>
    <row r="28" spans="1:17" x14ac:dyDescent="0.3">
      <c r="A28">
        <v>19706</v>
      </c>
      <c r="C28">
        <f t="shared" si="0"/>
        <v>3.8488281249999997E-6</v>
      </c>
      <c r="Q28" s="23">
        <v>0.99998341460178453</v>
      </c>
    </row>
    <row r="29" spans="1:17" x14ac:dyDescent="0.3">
      <c r="A29">
        <v>19141</v>
      </c>
      <c r="C29">
        <f t="shared" si="0"/>
        <v>3.7384765624999999E-6</v>
      </c>
      <c r="Q29" s="23">
        <v>0.97301555710352605</v>
      </c>
    </row>
    <row r="30" spans="1:17" x14ac:dyDescent="0.3">
      <c r="A30">
        <v>20146</v>
      </c>
      <c r="C30">
        <f t="shared" si="0"/>
        <v>3.9347656250000001E-6</v>
      </c>
      <c r="E30" s="4" t="s">
        <v>34</v>
      </c>
      <c r="Q30" s="23">
        <v>0.98618436328656256</v>
      </c>
    </row>
    <row r="31" spans="1:17" x14ac:dyDescent="0.3">
      <c r="A31">
        <v>19516</v>
      </c>
      <c r="C31">
        <f t="shared" si="0"/>
        <v>3.8117187499999999E-6</v>
      </c>
      <c r="E31" t="s">
        <v>27</v>
      </c>
      <c r="F31">
        <v>1000</v>
      </c>
      <c r="H31" s="8" t="s">
        <v>25</v>
      </c>
      <c r="I31" t="e">
        <f>MIN(L3:O24)</f>
        <v>#DIV/0!</v>
      </c>
      <c r="Q31" s="23">
        <v>1.0457591136763194</v>
      </c>
    </row>
    <row r="32" spans="1:17" x14ac:dyDescent="0.3">
      <c r="A32">
        <v>19842</v>
      </c>
      <c r="C32">
        <f t="shared" si="0"/>
        <v>3.8753906250000004E-6</v>
      </c>
      <c r="E32" t="s">
        <v>28</v>
      </c>
      <c r="F32">
        <v>22</v>
      </c>
      <c r="H32" s="8" t="s">
        <v>26</v>
      </c>
      <c r="I32" t="e">
        <f>MAX(L3:O24)</f>
        <v>#DIV/0!</v>
      </c>
      <c r="Q32" s="23">
        <v>0.92012472219457997</v>
      </c>
    </row>
    <row r="33" spans="1:17" x14ac:dyDescent="0.3">
      <c r="A33">
        <v>19808</v>
      </c>
      <c r="C33">
        <f t="shared" si="0"/>
        <v>3.86875E-6</v>
      </c>
      <c r="E33" t="s">
        <v>35</v>
      </c>
      <c r="Q33" s="23">
        <v>1.0160380800743025</v>
      </c>
    </row>
    <row r="34" spans="1:17" x14ac:dyDescent="0.3">
      <c r="A34">
        <v>19915</v>
      </c>
      <c r="C34">
        <f t="shared" si="0"/>
        <v>3.8896484375000004E-6</v>
      </c>
      <c r="Q34" s="23">
        <v>0.95342820181112553</v>
      </c>
    </row>
    <row r="35" spans="1:17" x14ac:dyDescent="0.3">
      <c r="A35">
        <v>20118</v>
      </c>
      <c r="C35">
        <f t="shared" si="0"/>
        <v>3.9292968749999996E-6</v>
      </c>
      <c r="Q35" s="23">
        <v>1.0261054167910573</v>
      </c>
    </row>
    <row r="36" spans="1:17" x14ac:dyDescent="0.3">
      <c r="A36">
        <v>19349</v>
      </c>
      <c r="C36">
        <f t="shared" si="0"/>
        <v>3.7791015625000001E-6</v>
      </c>
      <c r="Q36" s="23">
        <v>1.0706703817958669</v>
      </c>
    </row>
    <row r="37" spans="1:17" x14ac:dyDescent="0.3">
      <c r="A37">
        <v>19850</v>
      </c>
      <c r="C37">
        <f t="shared" si="0"/>
        <v>3.8769531249999996E-6</v>
      </c>
      <c r="Q37" s="23">
        <v>1.054051812784025</v>
      </c>
    </row>
    <row r="38" spans="1:17" x14ac:dyDescent="0.3">
      <c r="A38">
        <v>18631</v>
      </c>
      <c r="C38">
        <f t="shared" si="0"/>
        <v>3.6388671874999998E-6</v>
      </c>
      <c r="Q38" s="23">
        <v>0.97488970710186762</v>
      </c>
    </row>
    <row r="39" spans="1:17" x14ac:dyDescent="0.3">
      <c r="A39">
        <v>19182</v>
      </c>
      <c r="C39">
        <f t="shared" si="0"/>
        <v>3.7464843749999998E-6</v>
      </c>
      <c r="Q39" s="23">
        <v>1.035542508375626</v>
      </c>
    </row>
    <row r="40" spans="1:17" x14ac:dyDescent="0.3">
      <c r="A40">
        <v>24738</v>
      </c>
      <c r="C40">
        <f t="shared" si="0"/>
        <v>4.8316406249999999E-6</v>
      </c>
      <c r="Q40" s="23">
        <v>1.0283444455501376</v>
      </c>
    </row>
    <row r="41" spans="1:17" x14ac:dyDescent="0.3">
      <c r="A41">
        <v>24032</v>
      </c>
      <c r="C41">
        <f t="shared" si="0"/>
        <v>4.6937499999999997E-6</v>
      </c>
      <c r="Q41" s="23">
        <v>0.99580389425150106</v>
      </c>
    </row>
    <row r="42" spans="1:17" x14ac:dyDescent="0.3">
      <c r="A42">
        <v>23954</v>
      </c>
      <c r="C42">
        <f t="shared" si="0"/>
        <v>4.6785156249999996E-6</v>
      </c>
      <c r="Q42" s="23">
        <v>0</v>
      </c>
    </row>
    <row r="43" spans="1:17" x14ac:dyDescent="0.3">
      <c r="A43">
        <v>24996</v>
      </c>
      <c r="C43">
        <f t="shared" si="0"/>
        <v>4.8820312499999997E-6</v>
      </c>
      <c r="Q43" s="23">
        <v>0</v>
      </c>
    </row>
    <row r="44" spans="1:17" x14ac:dyDescent="0.3">
      <c r="A44">
        <v>23225</v>
      </c>
      <c r="C44">
        <f t="shared" si="0"/>
        <v>4.5361328124999998E-6</v>
      </c>
      <c r="Q44" s="23">
        <v>0</v>
      </c>
    </row>
    <row r="45" spans="1:17" x14ac:dyDescent="0.3">
      <c r="A45">
        <v>25050</v>
      </c>
      <c r="C45">
        <f t="shared" si="0"/>
        <v>4.8925781249999997E-6</v>
      </c>
      <c r="Q45" s="23">
        <v>0</v>
      </c>
    </row>
    <row r="46" spans="1:17" x14ac:dyDescent="0.3">
      <c r="A46">
        <v>24835</v>
      </c>
      <c r="C46">
        <f t="shared" si="0"/>
        <v>4.8505859375000001E-6</v>
      </c>
      <c r="Q46" s="24" cm="1">
        <f t="array" ref="Q46:Q67">N3:N24</f>
        <v>0.99866520801727976</v>
      </c>
    </row>
    <row r="47" spans="1:17" x14ac:dyDescent="0.3">
      <c r="A47">
        <v>24631</v>
      </c>
      <c r="C47">
        <f t="shared" si="0"/>
        <v>4.8107421875000004E-6</v>
      </c>
      <c r="Q47" s="24">
        <v>0.99805146514222942</v>
      </c>
    </row>
    <row r="48" spans="1:17" x14ac:dyDescent="0.3">
      <c r="A48">
        <v>24684</v>
      </c>
      <c r="C48">
        <f t="shared" si="0"/>
        <v>4.8210937499999999E-6</v>
      </c>
      <c r="Q48" s="24">
        <v>1.0072346349790726</v>
      </c>
    </row>
    <row r="49" spans="1:17" x14ac:dyDescent="0.3">
      <c r="A49">
        <v>25034</v>
      </c>
      <c r="C49">
        <f t="shared" si="0"/>
        <v>4.8894531249999996E-6</v>
      </c>
      <c r="Q49" s="24">
        <v>0.99507488780036146</v>
      </c>
    </row>
    <row r="50" spans="1:17" x14ac:dyDescent="0.3">
      <c r="A50">
        <v>26171</v>
      </c>
      <c r="C50">
        <f t="shared" si="0"/>
        <v>5.1115234374999996E-6</v>
      </c>
      <c r="Q50" s="24">
        <v>0.99796283994919488</v>
      </c>
    </row>
    <row r="51" spans="1:17" x14ac:dyDescent="0.3">
      <c r="A51">
        <v>25611</v>
      </c>
      <c r="C51">
        <f t="shared" si="0"/>
        <v>5.0021484375000004E-6</v>
      </c>
      <c r="Q51" s="24">
        <v>1.0014778507010362</v>
      </c>
    </row>
    <row r="52" spans="1:17" x14ac:dyDescent="0.3">
      <c r="A52">
        <v>24172</v>
      </c>
      <c r="C52">
        <f t="shared" si="0"/>
        <v>4.72109375E-6</v>
      </c>
      <c r="Q52" s="24">
        <v>0.99697913444939523</v>
      </c>
    </row>
    <row r="53" spans="1:17" x14ac:dyDescent="0.3">
      <c r="A53">
        <v>24987</v>
      </c>
      <c r="C53">
        <f t="shared" si="0"/>
        <v>4.8802734374999999E-6</v>
      </c>
      <c r="Q53" s="24">
        <v>0.98781557238778583</v>
      </c>
    </row>
    <row r="54" spans="1:17" x14ac:dyDescent="0.3">
      <c r="A54">
        <v>24809</v>
      </c>
      <c r="C54">
        <f t="shared" si="0"/>
        <v>4.8455078124999997E-6</v>
      </c>
      <c r="Q54" s="24">
        <v>0.99652708255668487</v>
      </c>
    </row>
    <row r="55" spans="1:17" x14ac:dyDescent="0.3">
      <c r="A55">
        <v>24140</v>
      </c>
      <c r="C55">
        <f t="shared" si="0"/>
        <v>4.7148437499999998E-6</v>
      </c>
      <c r="Q55" s="24">
        <v>0.99886562679448421</v>
      </c>
    </row>
    <row r="56" spans="1:17" x14ac:dyDescent="0.3">
      <c r="A56">
        <v>24516</v>
      </c>
      <c r="C56">
        <f t="shared" si="0"/>
        <v>4.7882812499999999E-6</v>
      </c>
      <c r="Q56" s="24">
        <v>0.99213542865986659</v>
      </c>
    </row>
    <row r="57" spans="1:17" x14ac:dyDescent="0.3">
      <c r="A57">
        <v>24390</v>
      </c>
      <c r="C57">
        <f t="shared" si="0"/>
        <v>4.7636718750000004E-6</v>
      </c>
      <c r="Q57" s="24">
        <v>0.99206011919479009</v>
      </c>
    </row>
    <row r="58" spans="1:17" x14ac:dyDescent="0.3">
      <c r="A58">
        <v>23752</v>
      </c>
      <c r="C58">
        <f t="shared" si="0"/>
        <v>4.6390625000000001E-6</v>
      </c>
      <c r="Q58" s="24">
        <v>0.99045530571033702</v>
      </c>
    </row>
    <row r="59" spans="1:17" x14ac:dyDescent="0.3">
      <c r="A59">
        <v>22248</v>
      </c>
      <c r="C59">
        <f t="shared" si="0"/>
        <v>4.3453124999999997E-6</v>
      </c>
      <c r="Q59" s="24">
        <v>0.99482442529830439</v>
      </c>
    </row>
    <row r="60" spans="1:17" x14ac:dyDescent="0.3">
      <c r="A60">
        <v>21772</v>
      </c>
      <c r="C60">
        <f t="shared" si="0"/>
        <v>4.2523437499999996E-6</v>
      </c>
      <c r="Q60" s="24">
        <v>0.98471998267882366</v>
      </c>
    </row>
    <row r="61" spans="1:17" x14ac:dyDescent="0.3">
      <c r="A61">
        <v>21326</v>
      </c>
      <c r="C61">
        <f t="shared" si="0"/>
        <v>4.1652343750000002E-6</v>
      </c>
      <c r="Q61" s="24">
        <v>0.98360307112388989</v>
      </c>
    </row>
    <row r="62" spans="1:17" x14ac:dyDescent="0.3">
      <c r="A62">
        <v>21858</v>
      </c>
      <c r="C62">
        <f t="shared" si="0"/>
        <v>4.2691406249999998E-6</v>
      </c>
      <c r="Q62" s="24">
        <v>0.97198663491117676</v>
      </c>
    </row>
    <row r="63" spans="1:17" x14ac:dyDescent="0.3">
      <c r="A63">
        <v>22235</v>
      </c>
      <c r="C63">
        <f t="shared" si="0"/>
        <v>4.3427734375000004E-6</v>
      </c>
      <c r="Q63" s="24">
        <v>0.97549554871798172</v>
      </c>
    </row>
    <row r="64" spans="1:17" x14ac:dyDescent="0.3">
      <c r="A64">
        <v>22970</v>
      </c>
      <c r="C64">
        <f t="shared" si="0"/>
        <v>4.486328125E-6</v>
      </c>
      <c r="Q64" s="24" t="e">
        <v>#DIV/0!</v>
      </c>
    </row>
    <row r="65" spans="1:17" x14ac:dyDescent="0.3">
      <c r="A65">
        <v>22695</v>
      </c>
      <c r="C65">
        <f t="shared" si="0"/>
        <v>4.4326171874999996E-6</v>
      </c>
      <c r="Q65" s="24" t="e">
        <v>#DIV/0!</v>
      </c>
    </row>
    <row r="66" spans="1:17" x14ac:dyDescent="0.3">
      <c r="A66">
        <v>23724</v>
      </c>
      <c r="C66">
        <f t="shared" ref="C66:C129" si="5">A66/($F$26*$F$27)</f>
        <v>4.6335937500000004E-6</v>
      </c>
      <c r="Q66" s="24" t="e">
        <v>#DIV/0!</v>
      </c>
    </row>
    <row r="67" spans="1:17" x14ac:dyDescent="0.3">
      <c r="A67">
        <v>23120</v>
      </c>
      <c r="C67">
        <f t="shared" si="5"/>
        <v>4.5156249999999996E-6</v>
      </c>
      <c r="Q67" s="24">
        <v>0</v>
      </c>
    </row>
    <row r="68" spans="1:17" x14ac:dyDescent="0.3">
      <c r="A68">
        <v>22019</v>
      </c>
      <c r="C68">
        <f t="shared" si="5"/>
        <v>4.3005859375000002E-6</v>
      </c>
      <c r="Q68" s="22" cm="1">
        <f t="array" ref="Q68:Q89">O3:O24</f>
        <v>0.99920219396659182</v>
      </c>
    </row>
    <row r="69" spans="1:17" x14ac:dyDescent="0.3">
      <c r="A69">
        <v>23004</v>
      </c>
      <c r="C69">
        <f t="shared" si="5"/>
        <v>4.4929687500000004E-6</v>
      </c>
      <c r="Q69" s="22">
        <v>0.99631014709548749</v>
      </c>
    </row>
    <row r="70" spans="1:17" x14ac:dyDescent="0.3">
      <c r="A70">
        <v>23555</v>
      </c>
      <c r="C70">
        <f t="shared" si="5"/>
        <v>4.6005859374999999E-6</v>
      </c>
      <c r="Q70" s="22">
        <v>1.007030665669409</v>
      </c>
    </row>
    <row r="71" spans="1:17" x14ac:dyDescent="0.3">
      <c r="A71">
        <v>23647</v>
      </c>
      <c r="C71">
        <f t="shared" si="5"/>
        <v>4.6185546874999999E-6</v>
      </c>
      <c r="Q71" s="22">
        <v>0.99187235103465476</v>
      </c>
    </row>
    <row r="72" spans="1:17" x14ac:dyDescent="0.3">
      <c r="A72">
        <v>22880</v>
      </c>
      <c r="C72">
        <f t="shared" si="5"/>
        <v>4.4687500000000002E-6</v>
      </c>
      <c r="Q72" s="22">
        <v>0.99446522064323106</v>
      </c>
    </row>
    <row r="73" spans="1:17" x14ac:dyDescent="0.3">
      <c r="A73">
        <v>22280</v>
      </c>
      <c r="C73">
        <f t="shared" si="5"/>
        <v>4.3515624999999999E-6</v>
      </c>
      <c r="Q73" s="22">
        <v>1.0001994515083521</v>
      </c>
    </row>
    <row r="74" spans="1:17" x14ac:dyDescent="0.3">
      <c r="A74">
        <v>23071</v>
      </c>
      <c r="C74">
        <f t="shared" si="5"/>
        <v>4.5060546874999997E-6</v>
      </c>
      <c r="Q74" s="22">
        <v>0.99770630765395163</v>
      </c>
    </row>
    <row r="75" spans="1:17" x14ac:dyDescent="0.3">
      <c r="A75">
        <v>22580</v>
      </c>
      <c r="C75">
        <f t="shared" si="5"/>
        <v>4.41015625E-6</v>
      </c>
      <c r="Q75" s="22">
        <v>0.98728496634255802</v>
      </c>
    </row>
    <row r="76" spans="1:17" x14ac:dyDescent="0.3">
      <c r="A76">
        <v>23024</v>
      </c>
      <c r="C76">
        <f t="shared" si="5"/>
        <v>4.496875E-6</v>
      </c>
      <c r="Q76" s="22">
        <v>0.9979556220393917</v>
      </c>
    </row>
    <row r="77" spans="1:17" x14ac:dyDescent="0.3">
      <c r="A77">
        <v>22621</v>
      </c>
      <c r="C77">
        <f t="shared" si="5"/>
        <v>4.4181640624999999E-6</v>
      </c>
      <c r="Q77" s="22">
        <v>1.0005484916479681</v>
      </c>
    </row>
    <row r="78" spans="1:17" x14ac:dyDescent="0.3">
      <c r="A78">
        <v>23019</v>
      </c>
      <c r="C78">
        <f t="shared" si="5"/>
        <v>4.4958984374999999E-6</v>
      </c>
      <c r="Q78" s="22">
        <v>0.99232111692844671</v>
      </c>
    </row>
    <row r="79" spans="1:17" x14ac:dyDescent="0.3">
      <c r="A79">
        <v>22602</v>
      </c>
      <c r="C79">
        <f t="shared" si="5"/>
        <v>4.4144531249999999E-6</v>
      </c>
      <c r="Q79" s="22">
        <v>0.9901271503365745</v>
      </c>
    </row>
    <row r="80" spans="1:17" x14ac:dyDescent="0.3">
      <c r="A80">
        <v>22771</v>
      </c>
      <c r="C80">
        <f t="shared" si="5"/>
        <v>4.4474609374999996E-6</v>
      </c>
      <c r="Q80" s="22">
        <v>0.99052605335327848</v>
      </c>
    </row>
    <row r="81" spans="1:17" x14ac:dyDescent="0.3">
      <c r="A81">
        <v>22929</v>
      </c>
      <c r="C81">
        <f t="shared" si="5"/>
        <v>4.4783203125000001E-6</v>
      </c>
      <c r="Q81" s="22">
        <v>0.99461480927449508</v>
      </c>
    </row>
    <row r="82" spans="1:17" x14ac:dyDescent="0.3">
      <c r="A82">
        <v>21810</v>
      </c>
      <c r="C82">
        <f t="shared" si="5"/>
        <v>4.2597656250000004E-6</v>
      </c>
      <c r="Q82" s="22">
        <v>0.98558962852156562</v>
      </c>
    </row>
    <row r="83" spans="1:17" x14ac:dyDescent="0.3">
      <c r="A83">
        <v>21869</v>
      </c>
      <c r="C83">
        <f t="shared" si="5"/>
        <v>4.2712890624999997E-6</v>
      </c>
      <c r="Q83" s="22">
        <v>0.98279730740463733</v>
      </c>
    </row>
    <row r="84" spans="1:17" x14ac:dyDescent="0.3">
      <c r="A84">
        <v>22921</v>
      </c>
      <c r="C84">
        <f t="shared" si="5"/>
        <v>4.4767578125000001E-6</v>
      </c>
      <c r="Q84" s="22">
        <v>0.96963350785340319</v>
      </c>
    </row>
    <row r="85" spans="1:17" x14ac:dyDescent="0.3">
      <c r="A85">
        <v>22428</v>
      </c>
      <c r="C85">
        <f t="shared" si="5"/>
        <v>4.3804687500000002E-6</v>
      </c>
      <c r="Q85" s="22">
        <v>0.97107953128895541</v>
      </c>
    </row>
    <row r="86" spans="1:17" x14ac:dyDescent="0.3">
      <c r="A86">
        <v>23012</v>
      </c>
      <c r="C86">
        <f t="shared" si="5"/>
        <v>4.4945312500000004E-6</v>
      </c>
      <c r="Q86" s="22" t="e">
        <v>#NUM!</v>
      </c>
    </row>
    <row r="87" spans="1:17" x14ac:dyDescent="0.3">
      <c r="A87">
        <v>22590</v>
      </c>
      <c r="C87">
        <f t="shared" si="5"/>
        <v>4.4121093750000003E-6</v>
      </c>
      <c r="Q87" s="22" t="e">
        <v>#NUM!</v>
      </c>
    </row>
    <row r="88" spans="1:17" x14ac:dyDescent="0.3">
      <c r="A88">
        <v>22694</v>
      </c>
      <c r="C88">
        <f t="shared" si="5"/>
        <v>4.432421875E-6</v>
      </c>
      <c r="Q88" s="22" t="e">
        <v>#NUM!</v>
      </c>
    </row>
    <row r="89" spans="1:17" x14ac:dyDescent="0.3">
      <c r="A89">
        <v>21700</v>
      </c>
      <c r="C89">
        <f t="shared" si="5"/>
        <v>4.2382812500000001E-6</v>
      </c>
      <c r="Q89" s="22">
        <v>0</v>
      </c>
    </row>
    <row r="90" spans="1:17" x14ac:dyDescent="0.3">
      <c r="A90">
        <v>21726</v>
      </c>
      <c r="C90">
        <f t="shared" si="5"/>
        <v>4.2433593749999996E-6</v>
      </c>
    </row>
    <row r="91" spans="1:17" x14ac:dyDescent="0.3">
      <c r="A91">
        <v>21953</v>
      </c>
      <c r="C91">
        <f t="shared" si="5"/>
        <v>4.2876953124999997E-6</v>
      </c>
    </row>
    <row r="92" spans="1:17" x14ac:dyDescent="0.3">
      <c r="A92">
        <v>21429</v>
      </c>
      <c r="C92">
        <f t="shared" si="5"/>
        <v>4.1853515625000002E-6</v>
      </c>
    </row>
    <row r="93" spans="1:17" x14ac:dyDescent="0.3">
      <c r="A93">
        <v>21289</v>
      </c>
      <c r="C93">
        <f t="shared" si="5"/>
        <v>4.1580078125E-6</v>
      </c>
    </row>
    <row r="94" spans="1:17" x14ac:dyDescent="0.3">
      <c r="A94">
        <v>22150</v>
      </c>
      <c r="C94">
        <f t="shared" si="5"/>
        <v>4.3261718749999999E-6</v>
      </c>
    </row>
    <row r="95" spans="1:17" x14ac:dyDescent="0.3">
      <c r="A95">
        <v>21874</v>
      </c>
      <c r="C95">
        <f t="shared" si="5"/>
        <v>4.2722656249999999E-6</v>
      </c>
    </row>
    <row r="96" spans="1:17" x14ac:dyDescent="0.3">
      <c r="A96">
        <v>21771</v>
      </c>
      <c r="C96">
        <f t="shared" si="5"/>
        <v>4.2521484374999999E-6</v>
      </c>
    </row>
    <row r="97" spans="1:3" x14ac:dyDescent="0.3">
      <c r="A97">
        <v>20726</v>
      </c>
      <c r="C97">
        <f t="shared" si="5"/>
        <v>4.0480468749999999E-6</v>
      </c>
    </row>
    <row r="98" spans="1:3" x14ac:dyDescent="0.3">
      <c r="A98">
        <v>20554</v>
      </c>
      <c r="C98">
        <f t="shared" si="5"/>
        <v>4.0144531250000004E-6</v>
      </c>
    </row>
    <row r="99" spans="1:3" x14ac:dyDescent="0.3">
      <c r="A99">
        <v>20381</v>
      </c>
      <c r="C99">
        <f t="shared" si="5"/>
        <v>3.9806640625000003E-6</v>
      </c>
    </row>
    <row r="100" spans="1:3" x14ac:dyDescent="0.3">
      <c r="A100">
        <v>20862</v>
      </c>
      <c r="C100">
        <f t="shared" si="5"/>
        <v>4.0746093749999997E-6</v>
      </c>
    </row>
    <row r="101" spans="1:3" x14ac:dyDescent="0.3">
      <c r="A101">
        <v>20910</v>
      </c>
      <c r="C101">
        <f t="shared" si="5"/>
        <v>4.083984375E-6</v>
      </c>
    </row>
    <row r="102" spans="1:3" x14ac:dyDescent="0.3">
      <c r="A102">
        <v>21065</v>
      </c>
      <c r="C102">
        <f t="shared" si="5"/>
        <v>4.1142578124999997E-6</v>
      </c>
    </row>
    <row r="103" spans="1:3" x14ac:dyDescent="0.3">
      <c r="A103">
        <v>21400</v>
      </c>
      <c r="C103">
        <f t="shared" si="5"/>
        <v>4.1796875E-6</v>
      </c>
    </row>
    <row r="104" spans="1:3" x14ac:dyDescent="0.3">
      <c r="A104">
        <v>21105</v>
      </c>
      <c r="C104">
        <f t="shared" si="5"/>
        <v>4.1220703124999999E-6</v>
      </c>
    </row>
    <row r="105" spans="1:3" x14ac:dyDescent="0.3">
      <c r="A105">
        <v>20602</v>
      </c>
      <c r="C105">
        <f t="shared" si="5"/>
        <v>4.0238281249999998E-6</v>
      </c>
    </row>
    <row r="106" spans="1:3" x14ac:dyDescent="0.3">
      <c r="A106">
        <v>21474</v>
      </c>
      <c r="C106">
        <f t="shared" si="5"/>
        <v>4.1941406249999997E-6</v>
      </c>
    </row>
    <row r="107" spans="1:3" x14ac:dyDescent="0.3">
      <c r="A107">
        <v>21531</v>
      </c>
      <c r="C107">
        <f t="shared" si="5"/>
        <v>4.2052734374999996E-6</v>
      </c>
    </row>
    <row r="108" spans="1:3" x14ac:dyDescent="0.3">
      <c r="A108">
        <v>21463</v>
      </c>
      <c r="C108">
        <f t="shared" si="5"/>
        <v>4.1919921874999997E-6</v>
      </c>
    </row>
    <row r="109" spans="1:3" x14ac:dyDescent="0.3">
      <c r="A109">
        <v>20716</v>
      </c>
      <c r="C109">
        <f t="shared" si="5"/>
        <v>4.0460937499999997E-6</v>
      </c>
    </row>
    <row r="110" spans="1:3" x14ac:dyDescent="0.3">
      <c r="A110">
        <v>20897</v>
      </c>
      <c r="C110">
        <f t="shared" si="5"/>
        <v>4.0814453124999998E-6</v>
      </c>
    </row>
    <row r="111" spans="1:3" x14ac:dyDescent="0.3">
      <c r="A111">
        <v>20873</v>
      </c>
      <c r="C111">
        <f t="shared" si="5"/>
        <v>4.0767578124999997E-6</v>
      </c>
    </row>
    <row r="112" spans="1:3" x14ac:dyDescent="0.3">
      <c r="A112">
        <v>19904</v>
      </c>
      <c r="C112">
        <f t="shared" si="5"/>
        <v>3.8874999999999996E-6</v>
      </c>
    </row>
    <row r="113" spans="1:3" x14ac:dyDescent="0.3">
      <c r="A113">
        <v>19804</v>
      </c>
      <c r="C113">
        <f t="shared" si="5"/>
        <v>3.8679687500000004E-6</v>
      </c>
    </row>
    <row r="114" spans="1:3" x14ac:dyDescent="0.3">
      <c r="A114">
        <v>20136</v>
      </c>
      <c r="C114">
        <f t="shared" si="5"/>
        <v>3.9328124999999999E-6</v>
      </c>
    </row>
    <row r="115" spans="1:3" x14ac:dyDescent="0.3">
      <c r="A115">
        <v>20118</v>
      </c>
      <c r="C115">
        <f t="shared" si="5"/>
        <v>3.9292968749999996E-6</v>
      </c>
    </row>
    <row r="116" spans="1:3" x14ac:dyDescent="0.3">
      <c r="A116">
        <v>25394</v>
      </c>
      <c r="C116">
        <f t="shared" si="5"/>
        <v>4.9597656249999996E-6</v>
      </c>
    </row>
    <row r="117" spans="1:3" x14ac:dyDescent="0.3">
      <c r="A117">
        <v>26783</v>
      </c>
      <c r="C117">
        <f t="shared" si="5"/>
        <v>5.2310546875000004E-6</v>
      </c>
    </row>
    <row r="118" spans="1:3" x14ac:dyDescent="0.3">
      <c r="A118">
        <v>26170</v>
      </c>
      <c r="C118">
        <f t="shared" si="5"/>
        <v>5.1113281249999999E-6</v>
      </c>
    </row>
    <row r="119" spans="1:3" x14ac:dyDescent="0.3">
      <c r="A119">
        <v>27239</v>
      </c>
      <c r="C119">
        <f t="shared" si="5"/>
        <v>5.3201171875E-6</v>
      </c>
    </row>
    <row r="120" spans="1:3" x14ac:dyDescent="0.3">
      <c r="A120">
        <v>27559</v>
      </c>
      <c r="C120">
        <f t="shared" si="5"/>
        <v>5.3826171874999999E-6</v>
      </c>
    </row>
    <row r="121" spans="1:3" x14ac:dyDescent="0.3">
      <c r="A121">
        <v>26735</v>
      </c>
      <c r="C121">
        <f t="shared" si="5"/>
        <v>5.2216796875000002E-6</v>
      </c>
    </row>
    <row r="122" spans="1:3" x14ac:dyDescent="0.3">
      <c r="A122">
        <v>26565</v>
      </c>
      <c r="C122">
        <f t="shared" si="5"/>
        <v>5.1884765625E-6</v>
      </c>
    </row>
    <row r="123" spans="1:3" x14ac:dyDescent="0.3">
      <c r="A123">
        <v>27457</v>
      </c>
      <c r="C123">
        <f t="shared" si="5"/>
        <v>5.3626953124999996E-6</v>
      </c>
    </row>
    <row r="124" spans="1:3" x14ac:dyDescent="0.3">
      <c r="A124">
        <v>27137</v>
      </c>
      <c r="C124">
        <f t="shared" si="5"/>
        <v>5.3001953124999998E-6</v>
      </c>
    </row>
    <row r="125" spans="1:3" x14ac:dyDescent="0.3">
      <c r="A125">
        <v>27264</v>
      </c>
      <c r="C125">
        <f t="shared" si="5"/>
        <v>5.3249999999999998E-6</v>
      </c>
    </row>
    <row r="126" spans="1:3" x14ac:dyDescent="0.3">
      <c r="A126">
        <v>26806</v>
      </c>
      <c r="C126">
        <f t="shared" si="5"/>
        <v>5.235546875E-6</v>
      </c>
    </row>
    <row r="127" spans="1:3" x14ac:dyDescent="0.3">
      <c r="A127">
        <v>26884</v>
      </c>
      <c r="C127">
        <f t="shared" si="5"/>
        <v>5.2507812500000002E-6</v>
      </c>
    </row>
    <row r="128" spans="1:3" x14ac:dyDescent="0.3">
      <c r="A128">
        <v>26475</v>
      </c>
      <c r="C128">
        <f t="shared" si="5"/>
        <v>5.1708984375000002E-6</v>
      </c>
    </row>
    <row r="129" spans="1:3" x14ac:dyDescent="0.3">
      <c r="A129">
        <v>27963</v>
      </c>
      <c r="C129">
        <f t="shared" si="5"/>
        <v>5.4615234374999997E-6</v>
      </c>
    </row>
    <row r="130" spans="1:3" x14ac:dyDescent="0.3">
      <c r="A130">
        <v>26388</v>
      </c>
      <c r="C130">
        <f t="shared" ref="C130:C193" si="6">A130/($F$26*$F$27)</f>
        <v>5.1539062500000003E-6</v>
      </c>
    </row>
    <row r="131" spans="1:3" x14ac:dyDescent="0.3">
      <c r="A131">
        <v>25483</v>
      </c>
      <c r="C131">
        <f t="shared" si="6"/>
        <v>4.9771484374999997E-6</v>
      </c>
    </row>
    <row r="132" spans="1:3" x14ac:dyDescent="0.3">
      <c r="A132">
        <v>25245</v>
      </c>
      <c r="C132">
        <f t="shared" si="6"/>
        <v>4.9306640624999997E-6</v>
      </c>
    </row>
    <row r="133" spans="1:3" x14ac:dyDescent="0.3">
      <c r="A133">
        <v>25181</v>
      </c>
      <c r="C133">
        <f t="shared" si="6"/>
        <v>4.9181640625000002E-6</v>
      </c>
    </row>
    <row r="134" spans="1:3" x14ac:dyDescent="0.3">
      <c r="A134">
        <v>25373</v>
      </c>
      <c r="C134">
        <f t="shared" si="6"/>
        <v>4.9556640625000003E-6</v>
      </c>
    </row>
    <row r="135" spans="1:3" x14ac:dyDescent="0.3">
      <c r="A135">
        <v>17778</v>
      </c>
      <c r="C135">
        <f t="shared" si="6"/>
        <v>3.4722656249999999E-6</v>
      </c>
    </row>
    <row r="136" spans="1:3" x14ac:dyDescent="0.3">
      <c r="A136">
        <v>18390</v>
      </c>
      <c r="C136">
        <f t="shared" si="6"/>
        <v>3.5917968749999998E-6</v>
      </c>
    </row>
    <row r="137" spans="1:3" x14ac:dyDescent="0.3">
      <c r="A137">
        <v>17768</v>
      </c>
      <c r="C137">
        <f t="shared" si="6"/>
        <v>3.4703125000000001E-6</v>
      </c>
    </row>
    <row r="138" spans="1:3" x14ac:dyDescent="0.3">
      <c r="A138">
        <v>18669</v>
      </c>
      <c r="C138">
        <f t="shared" si="6"/>
        <v>3.6462890624999998E-6</v>
      </c>
    </row>
    <row r="139" spans="1:3" x14ac:dyDescent="0.3">
      <c r="A139">
        <v>18501</v>
      </c>
      <c r="C139">
        <f t="shared" si="6"/>
        <v>3.6134765624999998E-6</v>
      </c>
    </row>
    <row r="140" spans="1:3" x14ac:dyDescent="0.3">
      <c r="A140">
        <v>17924</v>
      </c>
      <c r="C140">
        <f t="shared" si="6"/>
        <v>3.50078125E-6</v>
      </c>
    </row>
    <row r="141" spans="1:3" x14ac:dyDescent="0.3">
      <c r="A141">
        <v>18101</v>
      </c>
      <c r="C141">
        <f t="shared" si="6"/>
        <v>3.5353515625000001E-6</v>
      </c>
    </row>
    <row r="142" spans="1:3" x14ac:dyDescent="0.3">
      <c r="A142">
        <v>18026</v>
      </c>
      <c r="C142">
        <f t="shared" si="6"/>
        <v>3.5207031249999998E-6</v>
      </c>
    </row>
    <row r="143" spans="1:3" x14ac:dyDescent="0.3">
      <c r="A143">
        <v>18954</v>
      </c>
      <c r="C143">
        <f t="shared" si="6"/>
        <v>3.701953125E-6</v>
      </c>
    </row>
    <row r="144" spans="1:3" x14ac:dyDescent="0.3">
      <c r="A144">
        <v>18059</v>
      </c>
      <c r="C144">
        <f t="shared" si="6"/>
        <v>3.5271484375000001E-6</v>
      </c>
    </row>
    <row r="145" spans="1:3" x14ac:dyDescent="0.3">
      <c r="A145">
        <v>18144</v>
      </c>
      <c r="C145">
        <f t="shared" si="6"/>
        <v>3.5437500000000002E-6</v>
      </c>
    </row>
    <row r="146" spans="1:3" x14ac:dyDescent="0.3">
      <c r="A146">
        <v>18738</v>
      </c>
      <c r="C146">
        <f t="shared" si="6"/>
        <v>3.6597656249999998E-6</v>
      </c>
    </row>
    <row r="147" spans="1:3" x14ac:dyDescent="0.3">
      <c r="A147">
        <v>18367</v>
      </c>
      <c r="C147">
        <f t="shared" si="6"/>
        <v>3.5873046874999998E-6</v>
      </c>
    </row>
    <row r="148" spans="1:3" x14ac:dyDescent="0.3">
      <c r="A148">
        <v>18051</v>
      </c>
      <c r="C148">
        <f t="shared" si="6"/>
        <v>3.5255859375E-6</v>
      </c>
    </row>
    <row r="149" spans="1:3" x14ac:dyDescent="0.3">
      <c r="A149">
        <v>18099</v>
      </c>
      <c r="C149">
        <f t="shared" si="6"/>
        <v>3.5349609374999998E-6</v>
      </c>
    </row>
    <row r="150" spans="1:3" x14ac:dyDescent="0.3">
      <c r="A150">
        <v>17773</v>
      </c>
      <c r="C150">
        <f t="shared" si="6"/>
        <v>3.4712890625000002E-6</v>
      </c>
    </row>
    <row r="151" spans="1:3" x14ac:dyDescent="0.3">
      <c r="A151">
        <v>16910</v>
      </c>
      <c r="C151">
        <f t="shared" si="6"/>
        <v>3.302734375E-6</v>
      </c>
    </row>
    <row r="152" spans="1:3" x14ac:dyDescent="0.3">
      <c r="A152">
        <v>17760</v>
      </c>
      <c r="C152">
        <f t="shared" si="6"/>
        <v>3.46875E-6</v>
      </c>
    </row>
    <row r="153" spans="1:3" x14ac:dyDescent="0.3">
      <c r="A153">
        <v>17987</v>
      </c>
      <c r="C153">
        <f t="shared" si="6"/>
        <v>3.5130859375000002E-6</v>
      </c>
    </row>
    <row r="154" spans="1:3" x14ac:dyDescent="0.3">
      <c r="A154">
        <v>18097</v>
      </c>
      <c r="C154">
        <f t="shared" si="6"/>
        <v>3.5345703125E-6</v>
      </c>
    </row>
    <row r="155" spans="1:3" x14ac:dyDescent="0.3">
      <c r="A155">
        <v>18708</v>
      </c>
      <c r="C155">
        <f t="shared" si="6"/>
        <v>3.6539062499999999E-6</v>
      </c>
    </row>
    <row r="156" spans="1:3" x14ac:dyDescent="0.3">
      <c r="A156">
        <v>18525</v>
      </c>
      <c r="C156">
        <f t="shared" si="6"/>
        <v>3.6181640625E-6</v>
      </c>
    </row>
    <row r="157" spans="1:3" x14ac:dyDescent="0.3">
      <c r="A157">
        <v>18058</v>
      </c>
      <c r="C157">
        <f t="shared" si="6"/>
        <v>3.526953125E-6</v>
      </c>
    </row>
    <row r="158" spans="1:3" x14ac:dyDescent="0.3">
      <c r="A158">
        <v>18013</v>
      </c>
      <c r="C158">
        <f t="shared" si="6"/>
        <v>3.5181640625000001E-6</v>
      </c>
    </row>
    <row r="159" spans="1:3" x14ac:dyDescent="0.3">
      <c r="A159">
        <v>18658</v>
      </c>
      <c r="C159">
        <f t="shared" si="6"/>
        <v>3.6441406249999999E-6</v>
      </c>
    </row>
    <row r="160" spans="1:3" x14ac:dyDescent="0.3">
      <c r="A160">
        <v>18217</v>
      </c>
      <c r="C160">
        <f t="shared" si="6"/>
        <v>3.5580078125000002E-6</v>
      </c>
    </row>
    <row r="161" spans="1:3" x14ac:dyDescent="0.3">
      <c r="A161">
        <v>17512</v>
      </c>
      <c r="C161">
        <f t="shared" si="6"/>
        <v>3.4203125000000001E-6</v>
      </c>
    </row>
    <row r="162" spans="1:3" x14ac:dyDescent="0.3">
      <c r="A162">
        <v>17851</v>
      </c>
      <c r="C162">
        <f t="shared" si="6"/>
        <v>3.4865234374999999E-6</v>
      </c>
    </row>
    <row r="163" spans="1:3" x14ac:dyDescent="0.3">
      <c r="A163">
        <v>18272</v>
      </c>
      <c r="C163">
        <f t="shared" si="6"/>
        <v>3.5687499999999999E-6</v>
      </c>
    </row>
    <row r="164" spans="1:3" x14ac:dyDescent="0.3">
      <c r="A164">
        <v>18066</v>
      </c>
      <c r="C164">
        <f t="shared" si="6"/>
        <v>3.528515625E-6</v>
      </c>
    </row>
    <row r="165" spans="1:3" x14ac:dyDescent="0.3">
      <c r="A165">
        <v>17778</v>
      </c>
      <c r="C165">
        <f t="shared" si="6"/>
        <v>3.4722656249999999E-6</v>
      </c>
    </row>
    <row r="166" spans="1:3" x14ac:dyDescent="0.3">
      <c r="A166">
        <v>18318</v>
      </c>
      <c r="C166">
        <f t="shared" si="6"/>
        <v>3.5777343749999999E-6</v>
      </c>
    </row>
    <row r="167" spans="1:3" x14ac:dyDescent="0.3">
      <c r="A167">
        <v>17945</v>
      </c>
      <c r="C167">
        <f t="shared" si="6"/>
        <v>3.5048828125000002E-6</v>
      </c>
    </row>
    <row r="168" spans="1:3" x14ac:dyDescent="0.3">
      <c r="A168">
        <v>18126</v>
      </c>
      <c r="C168">
        <f t="shared" si="6"/>
        <v>3.5402343749999999E-6</v>
      </c>
    </row>
    <row r="169" spans="1:3" x14ac:dyDescent="0.3">
      <c r="A169">
        <v>17979</v>
      </c>
      <c r="C169">
        <f t="shared" si="6"/>
        <v>3.5115234375000001E-6</v>
      </c>
    </row>
    <row r="170" spans="1:3" x14ac:dyDescent="0.3">
      <c r="A170">
        <v>18237</v>
      </c>
      <c r="C170">
        <f t="shared" si="6"/>
        <v>3.5619140624999999E-6</v>
      </c>
    </row>
    <row r="171" spans="1:3" x14ac:dyDescent="0.3">
      <c r="A171">
        <v>18502</v>
      </c>
      <c r="C171">
        <f t="shared" si="6"/>
        <v>3.613671875E-6</v>
      </c>
    </row>
    <row r="172" spans="1:3" x14ac:dyDescent="0.3">
      <c r="A172">
        <v>18590</v>
      </c>
      <c r="C172">
        <f t="shared" si="6"/>
        <v>3.630859375E-6</v>
      </c>
    </row>
    <row r="173" spans="1:3" x14ac:dyDescent="0.3">
      <c r="A173">
        <v>19585</v>
      </c>
      <c r="C173">
        <f t="shared" si="6"/>
        <v>3.8251953125000003E-6</v>
      </c>
    </row>
    <row r="174" spans="1:3" x14ac:dyDescent="0.3">
      <c r="A174">
        <v>20010</v>
      </c>
      <c r="C174">
        <f t="shared" si="6"/>
        <v>3.9082031250000003E-6</v>
      </c>
    </row>
    <row r="175" spans="1:3" x14ac:dyDescent="0.3">
      <c r="A175">
        <v>19981</v>
      </c>
      <c r="C175">
        <f t="shared" si="6"/>
        <v>3.9025390625000001E-6</v>
      </c>
    </row>
    <row r="176" spans="1:3" x14ac:dyDescent="0.3">
      <c r="A176">
        <v>20086</v>
      </c>
      <c r="C176">
        <f t="shared" si="6"/>
        <v>3.9230468750000003E-6</v>
      </c>
    </row>
    <row r="177" spans="1:3" x14ac:dyDescent="0.3">
      <c r="A177">
        <v>19106</v>
      </c>
      <c r="C177">
        <f t="shared" si="6"/>
        <v>3.7316406249999999E-6</v>
      </c>
    </row>
    <row r="178" spans="1:3" x14ac:dyDescent="0.3">
      <c r="A178">
        <v>18918</v>
      </c>
      <c r="C178">
        <f t="shared" si="6"/>
        <v>3.6949218749999998E-6</v>
      </c>
    </row>
    <row r="179" spans="1:3" x14ac:dyDescent="0.3">
      <c r="A179">
        <v>19646</v>
      </c>
      <c r="C179">
        <f t="shared" si="6"/>
        <v>3.8371093749999999E-6</v>
      </c>
    </row>
    <row r="180" spans="1:3" x14ac:dyDescent="0.3">
      <c r="A180">
        <v>19229</v>
      </c>
      <c r="C180">
        <f t="shared" si="6"/>
        <v>3.7556640624999999E-6</v>
      </c>
    </row>
    <row r="181" spans="1:3" x14ac:dyDescent="0.3">
      <c r="A181">
        <v>18491</v>
      </c>
      <c r="C181">
        <f t="shared" si="6"/>
        <v>3.6115234375E-6</v>
      </c>
    </row>
    <row r="182" spans="1:3" x14ac:dyDescent="0.3">
      <c r="A182">
        <v>19536</v>
      </c>
      <c r="C182">
        <f t="shared" si="6"/>
        <v>3.8156250000000004E-6</v>
      </c>
    </row>
    <row r="183" spans="1:3" x14ac:dyDescent="0.3">
      <c r="A183">
        <v>19460</v>
      </c>
      <c r="C183">
        <f t="shared" si="6"/>
        <v>3.8007812500000001E-6</v>
      </c>
    </row>
    <row r="184" spans="1:3" x14ac:dyDescent="0.3">
      <c r="A184">
        <v>18754</v>
      </c>
      <c r="C184">
        <f t="shared" si="6"/>
        <v>3.6628906249999999E-6</v>
      </c>
    </row>
    <row r="185" spans="1:3" x14ac:dyDescent="0.3">
      <c r="A185">
        <v>18738</v>
      </c>
      <c r="C185">
        <f t="shared" si="6"/>
        <v>3.6597656249999998E-6</v>
      </c>
    </row>
    <row r="186" spans="1:3" x14ac:dyDescent="0.3">
      <c r="A186">
        <v>19106</v>
      </c>
      <c r="C186">
        <f t="shared" si="6"/>
        <v>3.7316406249999999E-6</v>
      </c>
    </row>
    <row r="187" spans="1:3" x14ac:dyDescent="0.3">
      <c r="A187">
        <v>18926</v>
      </c>
      <c r="C187">
        <f t="shared" si="6"/>
        <v>3.6964843749999999E-6</v>
      </c>
    </row>
    <row r="188" spans="1:3" x14ac:dyDescent="0.3">
      <c r="A188">
        <v>19782</v>
      </c>
      <c r="C188">
        <f t="shared" si="6"/>
        <v>3.8636718749999997E-6</v>
      </c>
    </row>
    <row r="189" spans="1:3" x14ac:dyDescent="0.3">
      <c r="A189">
        <v>19056</v>
      </c>
      <c r="C189">
        <f t="shared" si="6"/>
        <v>3.7218749999999998E-6</v>
      </c>
    </row>
    <row r="190" spans="1:3" x14ac:dyDescent="0.3">
      <c r="A190">
        <v>18601</v>
      </c>
      <c r="C190">
        <f t="shared" si="6"/>
        <v>3.6330078124999999E-6</v>
      </c>
    </row>
    <row r="191" spans="1:3" x14ac:dyDescent="0.3">
      <c r="A191">
        <v>18327</v>
      </c>
      <c r="C191">
        <f t="shared" si="6"/>
        <v>3.5794921875000001E-6</v>
      </c>
    </row>
    <row r="192" spans="1:3" x14ac:dyDescent="0.3">
      <c r="A192">
        <v>20413</v>
      </c>
      <c r="C192">
        <f t="shared" si="6"/>
        <v>3.9869140624999996E-6</v>
      </c>
    </row>
    <row r="193" spans="1:3" x14ac:dyDescent="0.3">
      <c r="A193">
        <v>20330</v>
      </c>
      <c r="C193">
        <f t="shared" si="6"/>
        <v>3.9707031250000002E-6</v>
      </c>
    </row>
    <row r="194" spans="1:3" x14ac:dyDescent="0.3">
      <c r="A194">
        <v>21211</v>
      </c>
      <c r="C194">
        <f t="shared" ref="C194:C257" si="7">A194/($F$26*$F$27)</f>
        <v>4.1427734374999998E-6</v>
      </c>
    </row>
    <row r="195" spans="1:3" x14ac:dyDescent="0.3">
      <c r="A195">
        <v>20688</v>
      </c>
      <c r="C195">
        <f t="shared" si="7"/>
        <v>4.040625E-6</v>
      </c>
    </row>
    <row r="196" spans="1:3" x14ac:dyDescent="0.3">
      <c r="A196">
        <v>20250</v>
      </c>
      <c r="C196">
        <f t="shared" si="7"/>
        <v>3.9550781249999998E-6</v>
      </c>
    </row>
    <row r="197" spans="1:3" x14ac:dyDescent="0.3">
      <c r="A197">
        <v>21763</v>
      </c>
      <c r="C197">
        <f t="shared" si="7"/>
        <v>4.2505859374999999E-6</v>
      </c>
    </row>
    <row r="198" spans="1:3" x14ac:dyDescent="0.3">
      <c r="A198">
        <v>20732</v>
      </c>
      <c r="C198">
        <f t="shared" si="7"/>
        <v>4.0492187499999997E-6</v>
      </c>
    </row>
    <row r="199" spans="1:3" x14ac:dyDescent="0.3">
      <c r="A199">
        <v>20477</v>
      </c>
      <c r="C199">
        <f t="shared" si="7"/>
        <v>3.9994140624999999E-6</v>
      </c>
    </row>
    <row r="200" spans="1:3" x14ac:dyDescent="0.3">
      <c r="A200">
        <v>20701</v>
      </c>
      <c r="C200">
        <f t="shared" si="7"/>
        <v>4.0431640625000001E-6</v>
      </c>
    </row>
    <row r="201" spans="1:3" x14ac:dyDescent="0.3">
      <c r="A201">
        <v>20912</v>
      </c>
      <c r="C201">
        <f t="shared" si="7"/>
        <v>4.0843750000000002E-6</v>
      </c>
    </row>
    <row r="202" spans="1:3" x14ac:dyDescent="0.3">
      <c r="A202">
        <v>20558</v>
      </c>
      <c r="C202">
        <f t="shared" si="7"/>
        <v>4.015234375E-6</v>
      </c>
    </row>
    <row r="203" spans="1:3" x14ac:dyDescent="0.3">
      <c r="A203">
        <v>20011</v>
      </c>
      <c r="C203">
        <f t="shared" si="7"/>
        <v>3.9083984375E-6</v>
      </c>
    </row>
    <row r="204" spans="1:3" x14ac:dyDescent="0.3">
      <c r="A204">
        <v>19865</v>
      </c>
      <c r="C204">
        <f t="shared" si="7"/>
        <v>3.8798828125E-6</v>
      </c>
    </row>
    <row r="205" spans="1:3" x14ac:dyDescent="0.3">
      <c r="A205">
        <v>19803</v>
      </c>
      <c r="C205">
        <f t="shared" si="7"/>
        <v>3.8677734374999999E-6</v>
      </c>
    </row>
    <row r="206" spans="1:3" x14ac:dyDescent="0.3">
      <c r="A206">
        <v>20408</v>
      </c>
      <c r="C206">
        <f t="shared" si="7"/>
        <v>3.9859375000000003E-6</v>
      </c>
    </row>
    <row r="207" spans="1:3" x14ac:dyDescent="0.3">
      <c r="A207">
        <v>19673</v>
      </c>
      <c r="C207">
        <f t="shared" si="7"/>
        <v>3.8423828124999999E-6</v>
      </c>
    </row>
    <row r="208" spans="1:3" x14ac:dyDescent="0.3">
      <c r="A208">
        <v>20148</v>
      </c>
      <c r="C208">
        <f t="shared" si="7"/>
        <v>3.9351562500000004E-6</v>
      </c>
    </row>
    <row r="209" spans="1:3" x14ac:dyDescent="0.3">
      <c r="A209">
        <v>20078</v>
      </c>
      <c r="C209">
        <f t="shared" si="7"/>
        <v>3.9214843750000002E-6</v>
      </c>
    </row>
    <row r="210" spans="1:3" x14ac:dyDescent="0.3">
      <c r="A210">
        <v>18921</v>
      </c>
      <c r="C210">
        <f t="shared" si="7"/>
        <v>3.6955078125000001E-6</v>
      </c>
    </row>
    <row r="211" spans="1:3" x14ac:dyDescent="0.3">
      <c r="A211">
        <v>18558</v>
      </c>
      <c r="C211">
        <f t="shared" si="7"/>
        <v>3.6246093749999998E-6</v>
      </c>
    </row>
    <row r="212" spans="1:3" x14ac:dyDescent="0.3">
      <c r="A212">
        <v>18306</v>
      </c>
      <c r="C212">
        <f t="shared" si="7"/>
        <v>3.5753906249999999E-6</v>
      </c>
    </row>
    <row r="213" spans="1:3" x14ac:dyDescent="0.3">
      <c r="A213">
        <v>18445</v>
      </c>
      <c r="C213">
        <f t="shared" si="7"/>
        <v>3.6025390625E-6</v>
      </c>
    </row>
    <row r="214" spans="1:3" x14ac:dyDescent="0.3">
      <c r="A214">
        <v>18438</v>
      </c>
      <c r="C214">
        <f t="shared" si="7"/>
        <v>3.6011718750000001E-6</v>
      </c>
    </row>
    <row r="215" spans="1:3" x14ac:dyDescent="0.3">
      <c r="A215">
        <v>19140</v>
      </c>
      <c r="C215">
        <f t="shared" si="7"/>
        <v>3.7382812499999998E-6</v>
      </c>
    </row>
    <row r="216" spans="1:3" x14ac:dyDescent="0.3">
      <c r="A216">
        <v>18632</v>
      </c>
      <c r="C216">
        <f t="shared" si="7"/>
        <v>3.6390624999999999E-6</v>
      </c>
    </row>
    <row r="217" spans="1:3" x14ac:dyDescent="0.3">
      <c r="A217">
        <v>19255</v>
      </c>
      <c r="C217">
        <f t="shared" si="7"/>
        <v>3.7607421874999998E-6</v>
      </c>
    </row>
    <row r="218" spans="1:3" x14ac:dyDescent="0.3">
      <c r="A218">
        <v>19113</v>
      </c>
      <c r="C218">
        <f t="shared" si="7"/>
        <v>3.7330078125000002E-6</v>
      </c>
    </row>
    <row r="219" spans="1:3" x14ac:dyDescent="0.3">
      <c r="A219">
        <v>18678</v>
      </c>
      <c r="C219">
        <f t="shared" si="7"/>
        <v>3.6480468749999999E-6</v>
      </c>
    </row>
    <row r="220" spans="1:3" x14ac:dyDescent="0.3">
      <c r="A220">
        <v>19236</v>
      </c>
      <c r="C220">
        <f t="shared" si="7"/>
        <v>3.7570312499999998E-6</v>
      </c>
    </row>
    <row r="221" spans="1:3" x14ac:dyDescent="0.3">
      <c r="A221">
        <v>19232</v>
      </c>
      <c r="C221">
        <f t="shared" si="7"/>
        <v>3.7562499999999998E-6</v>
      </c>
    </row>
    <row r="222" spans="1:3" x14ac:dyDescent="0.3">
      <c r="A222">
        <v>19034</v>
      </c>
      <c r="C222">
        <f t="shared" si="7"/>
        <v>3.7175781249999999E-6</v>
      </c>
    </row>
    <row r="223" spans="1:3" x14ac:dyDescent="0.3">
      <c r="A223">
        <v>19154</v>
      </c>
      <c r="C223">
        <f t="shared" si="7"/>
        <v>3.7410156250000001E-6</v>
      </c>
    </row>
    <row r="224" spans="1:3" x14ac:dyDescent="0.3">
      <c r="A224">
        <v>19438</v>
      </c>
      <c r="C224">
        <f t="shared" si="7"/>
        <v>3.7964843750000002E-6</v>
      </c>
    </row>
    <row r="225" spans="1:3" x14ac:dyDescent="0.3">
      <c r="A225">
        <v>18836</v>
      </c>
      <c r="C225">
        <f t="shared" si="7"/>
        <v>3.6789062500000001E-6</v>
      </c>
    </row>
    <row r="226" spans="1:3" x14ac:dyDescent="0.3">
      <c r="A226">
        <v>18655</v>
      </c>
      <c r="C226">
        <f t="shared" si="7"/>
        <v>3.6435546874999999E-6</v>
      </c>
    </row>
    <row r="227" spans="1:3" x14ac:dyDescent="0.3">
      <c r="A227">
        <v>18732</v>
      </c>
      <c r="C227">
        <f t="shared" si="7"/>
        <v>3.65859375E-6</v>
      </c>
    </row>
    <row r="228" spans="1:3" x14ac:dyDescent="0.3">
      <c r="A228">
        <v>18684</v>
      </c>
      <c r="C228">
        <f t="shared" si="7"/>
        <v>3.6492187500000002E-6</v>
      </c>
    </row>
    <row r="229" spans="1:3" x14ac:dyDescent="0.3">
      <c r="A229">
        <v>18091</v>
      </c>
      <c r="C229">
        <f t="shared" si="7"/>
        <v>3.5333984374999998E-6</v>
      </c>
    </row>
    <row r="230" spans="1:3" x14ac:dyDescent="0.3">
      <c r="A230">
        <v>18414</v>
      </c>
      <c r="C230">
        <f t="shared" si="7"/>
        <v>3.596484375E-6</v>
      </c>
    </row>
    <row r="231" spans="1:3" x14ac:dyDescent="0.3">
      <c r="A231">
        <v>18203</v>
      </c>
      <c r="C231">
        <f t="shared" si="7"/>
        <v>3.5552734374999999E-6</v>
      </c>
    </row>
    <row r="232" spans="1:3" x14ac:dyDescent="0.3">
      <c r="A232">
        <v>18645</v>
      </c>
      <c r="C232">
        <f t="shared" si="7"/>
        <v>3.6416015625000001E-6</v>
      </c>
    </row>
    <row r="233" spans="1:3" x14ac:dyDescent="0.3">
      <c r="A233">
        <v>18071</v>
      </c>
      <c r="C233">
        <f t="shared" si="7"/>
        <v>3.5294921875000001E-6</v>
      </c>
    </row>
    <row r="234" spans="1:3" x14ac:dyDescent="0.3">
      <c r="A234">
        <v>18796</v>
      </c>
      <c r="C234">
        <f t="shared" si="7"/>
        <v>3.6710937499999999E-6</v>
      </c>
    </row>
    <row r="235" spans="1:3" x14ac:dyDescent="0.3">
      <c r="A235">
        <v>18030</v>
      </c>
      <c r="C235">
        <f t="shared" si="7"/>
        <v>3.5214843749999998E-6</v>
      </c>
    </row>
    <row r="236" spans="1:3" x14ac:dyDescent="0.3">
      <c r="A236">
        <v>18697</v>
      </c>
      <c r="C236">
        <f t="shared" si="7"/>
        <v>3.6517578124999999E-6</v>
      </c>
    </row>
    <row r="237" spans="1:3" x14ac:dyDescent="0.3">
      <c r="A237">
        <v>18888</v>
      </c>
      <c r="C237">
        <f t="shared" si="7"/>
        <v>3.6890624999999999E-6</v>
      </c>
    </row>
    <row r="238" spans="1:3" x14ac:dyDescent="0.3">
      <c r="A238">
        <v>17983</v>
      </c>
      <c r="C238">
        <f t="shared" si="7"/>
        <v>3.5123046875000001E-6</v>
      </c>
    </row>
    <row r="239" spans="1:3" x14ac:dyDescent="0.3">
      <c r="A239">
        <v>18761</v>
      </c>
      <c r="C239">
        <f t="shared" si="7"/>
        <v>3.6642578124999998E-6</v>
      </c>
    </row>
    <row r="240" spans="1:3" x14ac:dyDescent="0.3">
      <c r="A240">
        <v>18422</v>
      </c>
      <c r="C240">
        <f t="shared" si="7"/>
        <v>3.598046875E-6</v>
      </c>
    </row>
    <row r="241" spans="1:3" x14ac:dyDescent="0.3">
      <c r="A241">
        <v>18238</v>
      </c>
      <c r="C241">
        <f t="shared" si="7"/>
        <v>3.562109375E-6</v>
      </c>
    </row>
    <row r="242" spans="1:3" x14ac:dyDescent="0.3">
      <c r="A242">
        <v>18876</v>
      </c>
      <c r="C242">
        <f t="shared" si="7"/>
        <v>3.6867187499999998E-6</v>
      </c>
    </row>
    <row r="243" spans="1:3" x14ac:dyDescent="0.3">
      <c r="A243">
        <v>18535</v>
      </c>
      <c r="C243">
        <f t="shared" si="7"/>
        <v>3.6201171874999998E-6</v>
      </c>
    </row>
    <row r="244" spans="1:3" x14ac:dyDescent="0.3">
      <c r="A244">
        <v>18718</v>
      </c>
      <c r="C244">
        <f t="shared" si="7"/>
        <v>3.6558593750000001E-6</v>
      </c>
    </row>
    <row r="245" spans="1:3" x14ac:dyDescent="0.3">
      <c r="A245">
        <v>17755</v>
      </c>
      <c r="C245">
        <f t="shared" si="7"/>
        <v>3.4677734374999999E-6</v>
      </c>
    </row>
    <row r="246" spans="1:3" x14ac:dyDescent="0.3">
      <c r="A246">
        <v>18390</v>
      </c>
      <c r="C246">
        <f t="shared" si="7"/>
        <v>3.5917968749999998E-6</v>
      </c>
    </row>
    <row r="247" spans="1:3" x14ac:dyDescent="0.3">
      <c r="A247">
        <v>18105</v>
      </c>
      <c r="C247">
        <f t="shared" si="7"/>
        <v>3.5361328125000001E-6</v>
      </c>
    </row>
    <row r="248" spans="1:3" x14ac:dyDescent="0.3">
      <c r="A248">
        <v>18063</v>
      </c>
      <c r="C248">
        <f t="shared" si="7"/>
        <v>3.5279296875000001E-6</v>
      </c>
    </row>
    <row r="249" spans="1:3" x14ac:dyDescent="0.3">
      <c r="A249">
        <v>20770</v>
      </c>
      <c r="C249">
        <f t="shared" si="7"/>
        <v>4.0566406249999997E-6</v>
      </c>
    </row>
    <row r="250" spans="1:3" x14ac:dyDescent="0.3">
      <c r="A250">
        <v>20039</v>
      </c>
      <c r="C250">
        <f t="shared" si="7"/>
        <v>3.9138671874999997E-6</v>
      </c>
    </row>
    <row r="251" spans="1:3" x14ac:dyDescent="0.3">
      <c r="A251">
        <v>20099</v>
      </c>
      <c r="C251">
        <f t="shared" si="7"/>
        <v>3.9255859374999996E-6</v>
      </c>
    </row>
    <row r="252" spans="1:3" x14ac:dyDescent="0.3">
      <c r="A252">
        <v>20707</v>
      </c>
      <c r="C252">
        <f t="shared" si="7"/>
        <v>4.0443359374999999E-6</v>
      </c>
    </row>
    <row r="253" spans="1:3" x14ac:dyDescent="0.3">
      <c r="A253">
        <v>20566</v>
      </c>
      <c r="C253">
        <f t="shared" si="7"/>
        <v>4.016796875E-6</v>
      </c>
    </row>
    <row r="254" spans="1:3" x14ac:dyDescent="0.3">
      <c r="A254">
        <v>20725</v>
      </c>
      <c r="C254">
        <f t="shared" si="7"/>
        <v>4.0478515625000002E-6</v>
      </c>
    </row>
    <row r="255" spans="1:3" x14ac:dyDescent="0.3">
      <c r="A255">
        <v>20043</v>
      </c>
      <c r="C255">
        <f t="shared" si="7"/>
        <v>3.9146484375000002E-6</v>
      </c>
    </row>
    <row r="256" spans="1:3" x14ac:dyDescent="0.3">
      <c r="A256">
        <v>20456</v>
      </c>
      <c r="C256">
        <f t="shared" si="7"/>
        <v>3.9953124999999997E-6</v>
      </c>
    </row>
    <row r="257" spans="1:3" x14ac:dyDescent="0.3">
      <c r="A257">
        <v>20284</v>
      </c>
      <c r="C257">
        <f t="shared" si="7"/>
        <v>3.9617187500000002E-6</v>
      </c>
    </row>
    <row r="258" spans="1:3" x14ac:dyDescent="0.3">
      <c r="A258">
        <v>21129</v>
      </c>
      <c r="C258">
        <f t="shared" ref="C258:C321" si="8">A258/($F$26*$F$27)</f>
        <v>4.1267578125E-6</v>
      </c>
    </row>
    <row r="259" spans="1:3" x14ac:dyDescent="0.3">
      <c r="A259">
        <v>19804</v>
      </c>
      <c r="C259">
        <f t="shared" si="8"/>
        <v>3.8679687500000004E-6</v>
      </c>
    </row>
    <row r="260" spans="1:3" x14ac:dyDescent="0.3">
      <c r="A260">
        <v>21097</v>
      </c>
      <c r="C260">
        <f t="shared" si="8"/>
        <v>4.1205078124999999E-6</v>
      </c>
    </row>
    <row r="261" spans="1:3" x14ac:dyDescent="0.3">
      <c r="A261">
        <v>20561</v>
      </c>
      <c r="C261">
        <f t="shared" si="8"/>
        <v>4.0158203124999999E-6</v>
      </c>
    </row>
    <row r="262" spans="1:3" x14ac:dyDescent="0.3">
      <c r="A262">
        <v>20736</v>
      </c>
      <c r="C262">
        <f t="shared" si="8"/>
        <v>4.0500000000000002E-6</v>
      </c>
    </row>
    <row r="263" spans="1:3" x14ac:dyDescent="0.3">
      <c r="A263">
        <v>20065</v>
      </c>
      <c r="C263">
        <f t="shared" si="8"/>
        <v>3.9189453125000001E-6</v>
      </c>
    </row>
    <row r="264" spans="1:3" x14ac:dyDescent="0.3">
      <c r="A264">
        <v>19551</v>
      </c>
      <c r="C264">
        <f t="shared" si="8"/>
        <v>3.8185546875E-6</v>
      </c>
    </row>
    <row r="265" spans="1:3" x14ac:dyDescent="0.3">
      <c r="A265">
        <v>20493</v>
      </c>
      <c r="C265">
        <f t="shared" si="8"/>
        <v>4.0025390625E-6</v>
      </c>
    </row>
    <row r="266" spans="1:3" x14ac:dyDescent="0.3">
      <c r="A266">
        <v>19906</v>
      </c>
      <c r="C266">
        <f t="shared" si="8"/>
        <v>3.8878906249999998E-6</v>
      </c>
    </row>
    <row r="267" spans="1:3" x14ac:dyDescent="0.3">
      <c r="A267">
        <v>20367</v>
      </c>
      <c r="C267">
        <f t="shared" si="8"/>
        <v>3.9779296874999996E-6</v>
      </c>
    </row>
    <row r="268" spans="1:3" x14ac:dyDescent="0.3">
      <c r="A268">
        <v>20453</v>
      </c>
      <c r="C268">
        <f t="shared" si="8"/>
        <v>3.9947265624999998E-6</v>
      </c>
    </row>
    <row r="269" spans="1:3" x14ac:dyDescent="0.3">
      <c r="A269">
        <v>20430</v>
      </c>
      <c r="C269">
        <f t="shared" si="8"/>
        <v>3.9902343750000002E-6</v>
      </c>
    </row>
    <row r="270" spans="1:3" x14ac:dyDescent="0.3">
      <c r="A270">
        <v>20875</v>
      </c>
      <c r="C270">
        <f t="shared" si="8"/>
        <v>4.0771484374999999E-6</v>
      </c>
    </row>
    <row r="271" spans="1:3" x14ac:dyDescent="0.3">
      <c r="A271">
        <v>21755</v>
      </c>
      <c r="C271">
        <f t="shared" si="8"/>
        <v>4.2490234374999998E-6</v>
      </c>
    </row>
    <row r="272" spans="1:3" x14ac:dyDescent="0.3">
      <c r="A272">
        <v>20583</v>
      </c>
      <c r="C272">
        <f t="shared" si="8"/>
        <v>4.0201171874999998E-6</v>
      </c>
    </row>
    <row r="273" spans="1:3" x14ac:dyDescent="0.3">
      <c r="A273">
        <v>21223</v>
      </c>
      <c r="C273">
        <f t="shared" si="8"/>
        <v>4.1451171875000003E-6</v>
      </c>
    </row>
    <row r="274" spans="1:3" x14ac:dyDescent="0.3">
      <c r="A274">
        <v>20276</v>
      </c>
      <c r="C274">
        <f t="shared" si="8"/>
        <v>3.9601562500000001E-6</v>
      </c>
    </row>
    <row r="275" spans="1:3" x14ac:dyDescent="0.3">
      <c r="A275">
        <v>21470</v>
      </c>
      <c r="C275">
        <f t="shared" si="8"/>
        <v>4.1933593750000001E-6</v>
      </c>
    </row>
    <row r="276" spans="1:3" x14ac:dyDescent="0.3">
      <c r="A276">
        <v>19454</v>
      </c>
      <c r="C276">
        <f t="shared" si="8"/>
        <v>3.7996093749999998E-6</v>
      </c>
    </row>
    <row r="277" spans="1:3" x14ac:dyDescent="0.3">
      <c r="A277">
        <v>21146</v>
      </c>
      <c r="C277">
        <f t="shared" si="8"/>
        <v>4.1300781249999998E-6</v>
      </c>
    </row>
    <row r="278" spans="1:3" x14ac:dyDescent="0.3">
      <c r="A278">
        <v>20138</v>
      </c>
      <c r="C278">
        <f t="shared" si="8"/>
        <v>3.9332031250000001E-6</v>
      </c>
    </row>
    <row r="279" spans="1:3" x14ac:dyDescent="0.3">
      <c r="A279">
        <v>20762</v>
      </c>
      <c r="C279">
        <f t="shared" si="8"/>
        <v>4.0550781249999997E-6</v>
      </c>
    </row>
    <row r="280" spans="1:3" x14ac:dyDescent="0.3">
      <c r="A280">
        <v>20485</v>
      </c>
      <c r="C280">
        <f t="shared" si="8"/>
        <v>4.0009765624999999E-6</v>
      </c>
    </row>
    <row r="281" spans="1:3" x14ac:dyDescent="0.3">
      <c r="A281">
        <v>19943</v>
      </c>
      <c r="C281">
        <f t="shared" si="8"/>
        <v>3.8951171875000001E-6</v>
      </c>
    </row>
    <row r="282" spans="1:3" x14ac:dyDescent="0.3">
      <c r="A282">
        <v>20645</v>
      </c>
      <c r="C282">
        <f t="shared" si="8"/>
        <v>4.0322265624999999E-6</v>
      </c>
    </row>
    <row r="283" spans="1:3" x14ac:dyDescent="0.3">
      <c r="A283">
        <v>19419</v>
      </c>
      <c r="C283">
        <f t="shared" si="8"/>
        <v>3.7927734375000002E-6</v>
      </c>
    </row>
    <row r="284" spans="1:3" x14ac:dyDescent="0.3">
      <c r="A284">
        <v>21219</v>
      </c>
      <c r="C284">
        <f t="shared" si="8"/>
        <v>4.1443359374999998E-6</v>
      </c>
    </row>
    <row r="285" spans="1:3" x14ac:dyDescent="0.3">
      <c r="A285">
        <v>19739</v>
      </c>
      <c r="C285">
        <f t="shared" si="8"/>
        <v>3.8552734374999996E-6</v>
      </c>
    </row>
    <row r="286" spans="1:3" x14ac:dyDescent="0.3">
      <c r="A286">
        <v>18840</v>
      </c>
      <c r="C286">
        <f t="shared" si="8"/>
        <v>3.6796875000000001E-6</v>
      </c>
    </row>
    <row r="287" spans="1:3" x14ac:dyDescent="0.3">
      <c r="A287">
        <v>21189</v>
      </c>
      <c r="C287">
        <f t="shared" si="8"/>
        <v>4.1384765624999999E-6</v>
      </c>
    </row>
    <row r="288" spans="1:3" x14ac:dyDescent="0.3">
      <c r="A288">
        <v>19618</v>
      </c>
      <c r="C288">
        <f t="shared" si="8"/>
        <v>3.8316406250000002E-6</v>
      </c>
    </row>
    <row r="289" spans="1:3" x14ac:dyDescent="0.3">
      <c r="A289">
        <v>20763</v>
      </c>
      <c r="C289">
        <f t="shared" si="8"/>
        <v>4.0552734375000002E-6</v>
      </c>
    </row>
    <row r="290" spans="1:3" x14ac:dyDescent="0.3">
      <c r="A290">
        <v>20725</v>
      </c>
      <c r="C290">
        <f t="shared" si="8"/>
        <v>4.0478515625000002E-6</v>
      </c>
    </row>
    <row r="291" spans="1:3" x14ac:dyDescent="0.3">
      <c r="A291">
        <v>20843</v>
      </c>
      <c r="C291">
        <f t="shared" si="8"/>
        <v>4.0708984374999997E-6</v>
      </c>
    </row>
    <row r="292" spans="1:3" x14ac:dyDescent="0.3">
      <c r="A292">
        <v>20643</v>
      </c>
      <c r="C292">
        <f t="shared" si="8"/>
        <v>4.0318359374999996E-6</v>
      </c>
    </row>
    <row r="293" spans="1:3" x14ac:dyDescent="0.3">
      <c r="A293">
        <v>21313</v>
      </c>
      <c r="C293">
        <f t="shared" si="8"/>
        <v>4.1626953125000001E-6</v>
      </c>
    </row>
    <row r="294" spans="1:3" x14ac:dyDescent="0.3">
      <c r="A294">
        <v>20338</v>
      </c>
      <c r="C294">
        <f t="shared" si="8"/>
        <v>3.9722656250000002E-6</v>
      </c>
    </row>
    <row r="295" spans="1:3" x14ac:dyDescent="0.3">
      <c r="A295">
        <v>20561</v>
      </c>
      <c r="C295">
        <f t="shared" si="8"/>
        <v>4.0158203124999999E-6</v>
      </c>
    </row>
    <row r="296" spans="1:3" x14ac:dyDescent="0.3">
      <c r="A296">
        <v>21056</v>
      </c>
      <c r="C296">
        <f t="shared" si="8"/>
        <v>4.1125E-6</v>
      </c>
    </row>
    <row r="297" spans="1:3" x14ac:dyDescent="0.3">
      <c r="A297">
        <v>21051</v>
      </c>
      <c r="C297">
        <f t="shared" si="8"/>
        <v>4.1115234374999999E-6</v>
      </c>
    </row>
    <row r="298" spans="1:3" x14ac:dyDescent="0.3">
      <c r="A298">
        <v>21458</v>
      </c>
      <c r="C298">
        <f t="shared" si="8"/>
        <v>4.1910156249999996E-6</v>
      </c>
    </row>
    <row r="299" spans="1:3" x14ac:dyDescent="0.3">
      <c r="A299">
        <v>19698</v>
      </c>
      <c r="C299">
        <f t="shared" si="8"/>
        <v>3.8472656249999997E-6</v>
      </c>
    </row>
    <row r="300" spans="1:3" x14ac:dyDescent="0.3">
      <c r="A300">
        <v>20739</v>
      </c>
      <c r="C300">
        <f t="shared" si="8"/>
        <v>4.0505859375000001E-6</v>
      </c>
    </row>
    <row r="301" spans="1:3" x14ac:dyDescent="0.3">
      <c r="A301">
        <v>21134</v>
      </c>
      <c r="C301">
        <f t="shared" si="8"/>
        <v>4.1277343750000002E-6</v>
      </c>
    </row>
    <row r="302" spans="1:3" x14ac:dyDescent="0.3">
      <c r="A302">
        <v>20524</v>
      </c>
      <c r="C302">
        <f t="shared" si="8"/>
        <v>4.0085937499999996E-6</v>
      </c>
    </row>
    <row r="303" spans="1:3" x14ac:dyDescent="0.3">
      <c r="A303">
        <v>20080</v>
      </c>
      <c r="C303">
        <f t="shared" si="8"/>
        <v>3.9218749999999996E-6</v>
      </c>
    </row>
    <row r="304" spans="1:3" x14ac:dyDescent="0.3">
      <c r="A304">
        <v>20244</v>
      </c>
      <c r="C304">
        <f t="shared" si="8"/>
        <v>3.95390625E-6</v>
      </c>
    </row>
    <row r="305" spans="1:3" x14ac:dyDescent="0.3">
      <c r="A305">
        <v>21367</v>
      </c>
      <c r="C305">
        <f t="shared" si="8"/>
        <v>4.1732421875000001E-6</v>
      </c>
    </row>
    <row r="306" spans="1:3" x14ac:dyDescent="0.3">
      <c r="A306">
        <v>17693</v>
      </c>
      <c r="C306">
        <f t="shared" si="8"/>
        <v>3.4556640624999998E-6</v>
      </c>
    </row>
    <row r="307" spans="1:3" x14ac:dyDescent="0.3">
      <c r="A307">
        <v>17495</v>
      </c>
      <c r="C307">
        <f t="shared" si="8"/>
        <v>3.4169921874999999E-6</v>
      </c>
    </row>
    <row r="308" spans="1:3" x14ac:dyDescent="0.3">
      <c r="A308">
        <v>17530</v>
      </c>
      <c r="C308">
        <f t="shared" si="8"/>
        <v>3.423828125E-6</v>
      </c>
    </row>
    <row r="309" spans="1:3" x14ac:dyDescent="0.3">
      <c r="A309">
        <v>18332</v>
      </c>
      <c r="C309">
        <f t="shared" si="8"/>
        <v>3.5804687500000002E-6</v>
      </c>
    </row>
    <row r="310" spans="1:3" x14ac:dyDescent="0.3">
      <c r="A310">
        <v>17834</v>
      </c>
      <c r="C310">
        <f t="shared" si="8"/>
        <v>3.4832031250000002E-6</v>
      </c>
    </row>
    <row r="311" spans="1:3" x14ac:dyDescent="0.3">
      <c r="A311">
        <v>17886</v>
      </c>
      <c r="C311">
        <f t="shared" si="8"/>
        <v>3.493359375E-6</v>
      </c>
    </row>
    <row r="312" spans="1:3" x14ac:dyDescent="0.3">
      <c r="A312">
        <v>17905</v>
      </c>
      <c r="C312">
        <f t="shared" si="8"/>
        <v>3.4970703125E-6</v>
      </c>
    </row>
    <row r="313" spans="1:3" x14ac:dyDescent="0.3">
      <c r="A313">
        <v>17820</v>
      </c>
      <c r="C313">
        <f t="shared" si="8"/>
        <v>3.4804687499999999E-6</v>
      </c>
    </row>
    <row r="314" spans="1:3" x14ac:dyDescent="0.3">
      <c r="A314">
        <v>16949</v>
      </c>
      <c r="C314">
        <f t="shared" si="8"/>
        <v>3.3103515625000001E-6</v>
      </c>
    </row>
    <row r="315" spans="1:3" x14ac:dyDescent="0.3">
      <c r="A315">
        <v>17223</v>
      </c>
      <c r="C315">
        <f t="shared" si="8"/>
        <v>3.3638671874999999E-6</v>
      </c>
    </row>
    <row r="316" spans="1:3" x14ac:dyDescent="0.3">
      <c r="A316">
        <v>17296</v>
      </c>
      <c r="C316">
        <f t="shared" si="8"/>
        <v>3.3781249999999999E-6</v>
      </c>
    </row>
    <row r="317" spans="1:3" x14ac:dyDescent="0.3">
      <c r="A317">
        <v>17071</v>
      </c>
      <c r="C317">
        <f t="shared" si="8"/>
        <v>3.3341796875E-6</v>
      </c>
    </row>
    <row r="318" spans="1:3" x14ac:dyDescent="0.3">
      <c r="A318">
        <v>17282</v>
      </c>
      <c r="C318">
        <f t="shared" si="8"/>
        <v>3.3753906250000001E-6</v>
      </c>
    </row>
    <row r="319" spans="1:3" x14ac:dyDescent="0.3">
      <c r="A319">
        <v>17712</v>
      </c>
      <c r="C319">
        <f t="shared" si="8"/>
        <v>3.4593749999999998E-6</v>
      </c>
    </row>
    <row r="320" spans="1:3" x14ac:dyDescent="0.3">
      <c r="A320">
        <v>17674</v>
      </c>
      <c r="C320">
        <f t="shared" si="8"/>
        <v>3.4519531249999998E-6</v>
      </c>
    </row>
    <row r="321" spans="1:3" x14ac:dyDescent="0.3">
      <c r="A321">
        <v>17385</v>
      </c>
      <c r="C321">
        <f t="shared" si="8"/>
        <v>3.3955078125000001E-6</v>
      </c>
    </row>
    <row r="322" spans="1:3" x14ac:dyDescent="0.3">
      <c r="A322">
        <v>17112</v>
      </c>
      <c r="C322">
        <f t="shared" ref="C322:C385" si="9">A322/($F$26*$F$27)</f>
        <v>3.3421874999999999E-6</v>
      </c>
    </row>
    <row r="323" spans="1:3" x14ac:dyDescent="0.3">
      <c r="A323">
        <v>17157</v>
      </c>
      <c r="C323">
        <f t="shared" si="9"/>
        <v>3.3509765624999998E-6</v>
      </c>
    </row>
    <row r="324" spans="1:3" x14ac:dyDescent="0.3">
      <c r="A324">
        <v>17600</v>
      </c>
      <c r="C324">
        <f t="shared" si="9"/>
        <v>3.4375000000000001E-6</v>
      </c>
    </row>
    <row r="325" spans="1:3" x14ac:dyDescent="0.3">
      <c r="A325">
        <v>19640</v>
      </c>
      <c r="C325">
        <f t="shared" si="9"/>
        <v>3.8359375000000001E-6</v>
      </c>
    </row>
    <row r="326" spans="1:3" x14ac:dyDescent="0.3">
      <c r="A326">
        <v>19255</v>
      </c>
      <c r="C326">
        <f t="shared" si="9"/>
        <v>3.7607421874999998E-6</v>
      </c>
    </row>
    <row r="327" spans="1:3" x14ac:dyDescent="0.3">
      <c r="A327">
        <v>18850</v>
      </c>
      <c r="C327">
        <f t="shared" si="9"/>
        <v>3.6816406249999999E-6</v>
      </c>
    </row>
    <row r="328" spans="1:3" x14ac:dyDescent="0.3">
      <c r="A328">
        <v>19848</v>
      </c>
      <c r="C328">
        <f t="shared" si="9"/>
        <v>3.8765625000000002E-6</v>
      </c>
    </row>
    <row r="329" spans="1:3" x14ac:dyDescent="0.3">
      <c r="A329">
        <v>19308</v>
      </c>
      <c r="C329">
        <f t="shared" si="9"/>
        <v>3.7710937500000002E-6</v>
      </c>
    </row>
    <row r="330" spans="1:3" x14ac:dyDescent="0.3">
      <c r="A330">
        <v>19357</v>
      </c>
      <c r="C330">
        <f t="shared" si="9"/>
        <v>3.7806640625000001E-6</v>
      </c>
    </row>
    <row r="331" spans="1:3" x14ac:dyDescent="0.3">
      <c r="A331">
        <v>18822</v>
      </c>
      <c r="C331">
        <f t="shared" si="9"/>
        <v>3.6761718750000002E-6</v>
      </c>
    </row>
    <row r="332" spans="1:3" x14ac:dyDescent="0.3">
      <c r="A332">
        <v>19162</v>
      </c>
      <c r="C332">
        <f t="shared" si="9"/>
        <v>3.7425781250000001E-6</v>
      </c>
    </row>
    <row r="333" spans="1:3" x14ac:dyDescent="0.3">
      <c r="A333">
        <v>18779</v>
      </c>
      <c r="C333">
        <f t="shared" si="9"/>
        <v>3.6677734375000001E-6</v>
      </c>
    </row>
    <row r="334" spans="1:3" x14ac:dyDescent="0.3">
      <c r="A334">
        <v>19304</v>
      </c>
      <c r="C334">
        <f t="shared" si="9"/>
        <v>3.7703125000000002E-6</v>
      </c>
    </row>
    <row r="335" spans="1:3" x14ac:dyDescent="0.3">
      <c r="A335">
        <v>19111</v>
      </c>
      <c r="C335">
        <f t="shared" si="9"/>
        <v>3.7326171875E-6</v>
      </c>
    </row>
    <row r="336" spans="1:3" x14ac:dyDescent="0.3">
      <c r="A336">
        <v>19182</v>
      </c>
      <c r="C336">
        <f t="shared" si="9"/>
        <v>3.7464843749999998E-6</v>
      </c>
    </row>
    <row r="337" spans="1:3" x14ac:dyDescent="0.3">
      <c r="A337">
        <v>19329</v>
      </c>
      <c r="C337">
        <f t="shared" si="9"/>
        <v>3.7751953125E-6</v>
      </c>
    </row>
    <row r="338" spans="1:3" x14ac:dyDescent="0.3">
      <c r="A338">
        <v>19773</v>
      </c>
      <c r="C338">
        <f t="shared" si="9"/>
        <v>3.8619140625E-6</v>
      </c>
    </row>
    <row r="339" spans="1:3" x14ac:dyDescent="0.3">
      <c r="A339">
        <v>20222</v>
      </c>
      <c r="C339">
        <f t="shared" si="9"/>
        <v>3.9496093750000001E-6</v>
      </c>
    </row>
    <row r="340" spans="1:3" x14ac:dyDescent="0.3">
      <c r="A340">
        <v>19386</v>
      </c>
      <c r="C340">
        <f t="shared" si="9"/>
        <v>3.7863281249999999E-6</v>
      </c>
    </row>
    <row r="341" spans="1:3" x14ac:dyDescent="0.3">
      <c r="A341">
        <v>18842</v>
      </c>
      <c r="C341">
        <f t="shared" si="9"/>
        <v>3.6800781249999999E-6</v>
      </c>
    </row>
    <row r="342" spans="1:3" x14ac:dyDescent="0.3">
      <c r="A342">
        <v>18834</v>
      </c>
      <c r="C342">
        <f t="shared" si="9"/>
        <v>3.6785156249999998E-6</v>
      </c>
    </row>
    <row r="343" spans="1:3" x14ac:dyDescent="0.3">
      <c r="A343">
        <v>19386</v>
      </c>
      <c r="C343">
        <f t="shared" si="9"/>
        <v>3.7863281249999999E-6</v>
      </c>
    </row>
    <row r="344" spans="1:3" x14ac:dyDescent="0.3">
      <c r="A344">
        <v>19830</v>
      </c>
      <c r="C344">
        <f t="shared" si="9"/>
        <v>3.8730468749999999E-6</v>
      </c>
    </row>
    <row r="345" spans="1:3" x14ac:dyDescent="0.3">
      <c r="A345">
        <v>20185</v>
      </c>
      <c r="C345">
        <f t="shared" si="9"/>
        <v>3.9423828124999998E-6</v>
      </c>
    </row>
    <row r="346" spans="1:3" x14ac:dyDescent="0.3">
      <c r="A346">
        <v>19637</v>
      </c>
      <c r="C346">
        <f t="shared" si="9"/>
        <v>3.8353515625000002E-6</v>
      </c>
    </row>
    <row r="347" spans="1:3" x14ac:dyDescent="0.3">
      <c r="A347">
        <v>20678</v>
      </c>
      <c r="C347">
        <f t="shared" si="9"/>
        <v>4.0386718749999997E-6</v>
      </c>
    </row>
    <row r="348" spans="1:3" x14ac:dyDescent="0.3">
      <c r="A348">
        <v>19542</v>
      </c>
      <c r="C348">
        <f t="shared" si="9"/>
        <v>3.8167968750000002E-6</v>
      </c>
    </row>
    <row r="349" spans="1:3" x14ac:dyDescent="0.3">
      <c r="A349">
        <v>19349</v>
      </c>
      <c r="C349">
        <f t="shared" si="9"/>
        <v>3.7791015625000001E-6</v>
      </c>
    </row>
    <row r="350" spans="1:3" x14ac:dyDescent="0.3">
      <c r="A350">
        <v>19344</v>
      </c>
      <c r="C350">
        <f t="shared" si="9"/>
        <v>3.7781249999999999E-6</v>
      </c>
    </row>
    <row r="351" spans="1:3" x14ac:dyDescent="0.3">
      <c r="A351">
        <v>19069</v>
      </c>
      <c r="C351">
        <f t="shared" si="9"/>
        <v>3.7244140625E-6</v>
      </c>
    </row>
    <row r="352" spans="1:3" x14ac:dyDescent="0.3">
      <c r="A352">
        <v>19574</v>
      </c>
      <c r="C352">
        <f t="shared" si="9"/>
        <v>3.8230468750000004E-6</v>
      </c>
    </row>
    <row r="353" spans="1:3" x14ac:dyDescent="0.3">
      <c r="A353">
        <v>19297</v>
      </c>
      <c r="C353">
        <f t="shared" si="9"/>
        <v>3.7689453124999998E-6</v>
      </c>
    </row>
    <row r="354" spans="1:3" x14ac:dyDescent="0.3">
      <c r="A354">
        <v>20129</v>
      </c>
      <c r="C354">
        <f t="shared" si="9"/>
        <v>3.9314453125000004E-6</v>
      </c>
    </row>
    <row r="355" spans="1:3" x14ac:dyDescent="0.3">
      <c r="A355">
        <v>20567</v>
      </c>
      <c r="C355">
        <f t="shared" si="9"/>
        <v>4.0169921874999997E-6</v>
      </c>
    </row>
    <row r="356" spans="1:3" x14ac:dyDescent="0.3">
      <c r="A356">
        <v>19616</v>
      </c>
      <c r="C356">
        <f t="shared" si="9"/>
        <v>3.83125E-6</v>
      </c>
    </row>
    <row r="357" spans="1:3" x14ac:dyDescent="0.3">
      <c r="A357">
        <v>19682</v>
      </c>
      <c r="C357">
        <f t="shared" si="9"/>
        <v>3.8441406249999996E-6</v>
      </c>
    </row>
    <row r="358" spans="1:3" x14ac:dyDescent="0.3">
      <c r="A358">
        <v>20635</v>
      </c>
      <c r="C358">
        <f t="shared" si="9"/>
        <v>4.0302734374999996E-6</v>
      </c>
    </row>
    <row r="359" spans="1:3" x14ac:dyDescent="0.3">
      <c r="A359">
        <v>19100</v>
      </c>
      <c r="C359">
        <f t="shared" si="9"/>
        <v>3.73046875E-6</v>
      </c>
    </row>
    <row r="360" spans="1:3" x14ac:dyDescent="0.3">
      <c r="A360">
        <v>18616</v>
      </c>
      <c r="C360">
        <f t="shared" si="9"/>
        <v>3.6359374999999999E-6</v>
      </c>
    </row>
    <row r="361" spans="1:3" x14ac:dyDescent="0.3">
      <c r="A361">
        <v>19028</v>
      </c>
      <c r="C361">
        <f t="shared" si="9"/>
        <v>3.7164062500000001E-6</v>
      </c>
    </row>
    <row r="362" spans="1:3" x14ac:dyDescent="0.3">
      <c r="A362">
        <v>19355</v>
      </c>
      <c r="C362">
        <f t="shared" si="9"/>
        <v>3.7802734374999999E-6</v>
      </c>
    </row>
    <row r="363" spans="1:3" x14ac:dyDescent="0.3">
      <c r="A363">
        <v>16981</v>
      </c>
      <c r="C363">
        <f t="shared" si="9"/>
        <v>3.3166015624999998E-6</v>
      </c>
    </row>
    <row r="364" spans="1:3" x14ac:dyDescent="0.3">
      <c r="A364">
        <v>16806</v>
      </c>
      <c r="C364">
        <f t="shared" si="9"/>
        <v>3.282421875E-6</v>
      </c>
    </row>
    <row r="365" spans="1:3" x14ac:dyDescent="0.3">
      <c r="A365">
        <v>17188</v>
      </c>
      <c r="C365">
        <f t="shared" si="9"/>
        <v>3.3570312499999999E-6</v>
      </c>
    </row>
    <row r="366" spans="1:3" x14ac:dyDescent="0.3">
      <c r="A366">
        <v>18064</v>
      </c>
      <c r="C366">
        <f t="shared" si="9"/>
        <v>3.5281250000000002E-6</v>
      </c>
    </row>
    <row r="367" spans="1:3" x14ac:dyDescent="0.3">
      <c r="A367">
        <v>17817</v>
      </c>
      <c r="C367">
        <f t="shared" si="9"/>
        <v>3.4798828125E-6</v>
      </c>
    </row>
    <row r="368" spans="1:3" x14ac:dyDescent="0.3">
      <c r="A368">
        <v>17407</v>
      </c>
      <c r="C368">
        <f t="shared" si="9"/>
        <v>3.3998046874999999E-6</v>
      </c>
    </row>
    <row r="369" spans="1:3" x14ac:dyDescent="0.3">
      <c r="A369">
        <v>17537</v>
      </c>
      <c r="C369">
        <f t="shared" si="9"/>
        <v>3.4251953124999999E-6</v>
      </c>
    </row>
    <row r="370" spans="1:3" x14ac:dyDescent="0.3">
      <c r="A370">
        <v>17852</v>
      </c>
      <c r="C370">
        <f t="shared" si="9"/>
        <v>3.48671875E-6</v>
      </c>
    </row>
    <row r="371" spans="1:3" x14ac:dyDescent="0.3">
      <c r="A371">
        <v>18046</v>
      </c>
      <c r="C371">
        <f t="shared" si="9"/>
        <v>3.5246093749999999E-6</v>
      </c>
    </row>
    <row r="372" spans="1:3" x14ac:dyDescent="0.3">
      <c r="A372">
        <v>17745</v>
      </c>
      <c r="C372">
        <f t="shared" si="9"/>
        <v>3.4658203125000001E-6</v>
      </c>
    </row>
    <row r="373" spans="1:3" x14ac:dyDescent="0.3">
      <c r="A373">
        <v>17357</v>
      </c>
      <c r="C373">
        <f t="shared" si="9"/>
        <v>3.3900390624999999E-6</v>
      </c>
    </row>
    <row r="374" spans="1:3" x14ac:dyDescent="0.3">
      <c r="A374">
        <v>17436</v>
      </c>
      <c r="C374">
        <f t="shared" si="9"/>
        <v>3.4054687500000002E-6</v>
      </c>
    </row>
    <row r="375" spans="1:3" x14ac:dyDescent="0.3">
      <c r="A375">
        <v>17165</v>
      </c>
      <c r="C375">
        <f t="shared" si="9"/>
        <v>3.3525390624999999E-6</v>
      </c>
    </row>
    <row r="376" spans="1:3" x14ac:dyDescent="0.3">
      <c r="A376">
        <v>16575</v>
      </c>
      <c r="C376">
        <f t="shared" si="9"/>
        <v>3.2373046874999998E-6</v>
      </c>
    </row>
    <row r="377" spans="1:3" x14ac:dyDescent="0.3">
      <c r="A377">
        <v>17216</v>
      </c>
      <c r="C377">
        <f t="shared" si="9"/>
        <v>3.3625E-6</v>
      </c>
    </row>
    <row r="378" spans="1:3" x14ac:dyDescent="0.3">
      <c r="A378">
        <v>17462</v>
      </c>
      <c r="C378">
        <f t="shared" si="9"/>
        <v>3.4105468750000001E-6</v>
      </c>
    </row>
    <row r="379" spans="1:3" x14ac:dyDescent="0.3">
      <c r="A379">
        <v>16996</v>
      </c>
      <c r="C379">
        <f t="shared" si="9"/>
        <v>3.3195312499999998E-6</v>
      </c>
    </row>
    <row r="380" spans="1:3" x14ac:dyDescent="0.3">
      <c r="A380">
        <v>16835</v>
      </c>
      <c r="C380">
        <f t="shared" si="9"/>
        <v>3.2880859375000002E-6</v>
      </c>
    </row>
    <row r="381" spans="1:3" x14ac:dyDescent="0.3">
      <c r="A381">
        <v>17086</v>
      </c>
      <c r="C381">
        <f t="shared" si="9"/>
        <v>3.337109375E-6</v>
      </c>
    </row>
    <row r="382" spans="1:3" x14ac:dyDescent="0.3">
      <c r="A382">
        <v>18833</v>
      </c>
      <c r="C382">
        <f t="shared" si="9"/>
        <v>3.6783203125000002E-6</v>
      </c>
    </row>
    <row r="383" spans="1:3" x14ac:dyDescent="0.3">
      <c r="A383">
        <v>19365</v>
      </c>
      <c r="C383">
        <f t="shared" si="9"/>
        <v>3.7822265625000001E-6</v>
      </c>
    </row>
    <row r="384" spans="1:3" x14ac:dyDescent="0.3">
      <c r="A384">
        <v>19019</v>
      </c>
      <c r="C384">
        <f t="shared" si="9"/>
        <v>3.7146484375E-6</v>
      </c>
    </row>
    <row r="385" spans="1:3" x14ac:dyDescent="0.3">
      <c r="A385">
        <v>18475</v>
      </c>
      <c r="C385">
        <f t="shared" si="9"/>
        <v>3.6083984374999999E-6</v>
      </c>
    </row>
    <row r="386" spans="1:3" x14ac:dyDescent="0.3">
      <c r="A386">
        <v>18771</v>
      </c>
      <c r="C386">
        <f t="shared" ref="C386:C449" si="10">A386/($F$26*$F$27)</f>
        <v>3.6662109375000001E-6</v>
      </c>
    </row>
    <row r="387" spans="1:3" x14ac:dyDescent="0.3">
      <c r="A387">
        <v>18484</v>
      </c>
      <c r="C387">
        <f t="shared" si="10"/>
        <v>3.6101562500000001E-6</v>
      </c>
    </row>
    <row r="388" spans="1:3" x14ac:dyDescent="0.3">
      <c r="A388">
        <v>18518</v>
      </c>
      <c r="C388">
        <f t="shared" si="10"/>
        <v>3.616796875E-6</v>
      </c>
    </row>
    <row r="389" spans="1:3" x14ac:dyDescent="0.3">
      <c r="A389">
        <v>18615</v>
      </c>
      <c r="C389">
        <f t="shared" si="10"/>
        <v>3.6357421875000002E-6</v>
      </c>
    </row>
    <row r="390" spans="1:3" x14ac:dyDescent="0.3">
      <c r="A390">
        <v>18129</v>
      </c>
      <c r="C390">
        <f t="shared" si="10"/>
        <v>3.5408203125000002E-6</v>
      </c>
    </row>
    <row r="391" spans="1:3" x14ac:dyDescent="0.3">
      <c r="A391">
        <v>17764</v>
      </c>
      <c r="C391">
        <f t="shared" si="10"/>
        <v>3.4695312500000001E-6</v>
      </c>
    </row>
    <row r="392" spans="1:3" x14ac:dyDescent="0.3">
      <c r="A392">
        <v>18151</v>
      </c>
      <c r="C392">
        <f t="shared" si="10"/>
        <v>3.5451171875000001E-6</v>
      </c>
    </row>
    <row r="393" spans="1:3" x14ac:dyDescent="0.3">
      <c r="A393">
        <v>18185</v>
      </c>
      <c r="C393">
        <f t="shared" si="10"/>
        <v>3.5517578125E-6</v>
      </c>
    </row>
    <row r="394" spans="1:3" x14ac:dyDescent="0.3">
      <c r="A394">
        <v>18501</v>
      </c>
      <c r="C394">
        <f t="shared" si="10"/>
        <v>3.6134765624999998E-6</v>
      </c>
    </row>
    <row r="395" spans="1:3" x14ac:dyDescent="0.3">
      <c r="A395">
        <v>18500</v>
      </c>
      <c r="C395">
        <f t="shared" si="10"/>
        <v>3.6132812500000002E-6</v>
      </c>
    </row>
    <row r="396" spans="1:3" x14ac:dyDescent="0.3">
      <c r="A396">
        <v>18069</v>
      </c>
      <c r="C396">
        <f t="shared" si="10"/>
        <v>3.5291015624999999E-6</v>
      </c>
    </row>
    <row r="397" spans="1:3" x14ac:dyDescent="0.3">
      <c r="A397">
        <v>18420</v>
      </c>
      <c r="C397">
        <f t="shared" si="10"/>
        <v>3.5976562500000002E-6</v>
      </c>
    </row>
    <row r="398" spans="1:3" x14ac:dyDescent="0.3">
      <c r="A398">
        <v>18166</v>
      </c>
      <c r="C398">
        <f t="shared" si="10"/>
        <v>3.5480468750000001E-6</v>
      </c>
    </row>
    <row r="399" spans="1:3" x14ac:dyDescent="0.3">
      <c r="A399">
        <v>18039</v>
      </c>
      <c r="C399">
        <f t="shared" si="10"/>
        <v>3.5232421875E-6</v>
      </c>
    </row>
    <row r="400" spans="1:3" x14ac:dyDescent="0.3">
      <c r="A400">
        <v>17629</v>
      </c>
      <c r="C400">
        <f t="shared" si="10"/>
        <v>3.4431640624999999E-6</v>
      </c>
    </row>
    <row r="401" spans="1:3" x14ac:dyDescent="0.3">
      <c r="A401">
        <v>21889</v>
      </c>
      <c r="C401">
        <f t="shared" si="10"/>
        <v>4.2751953125000003E-6</v>
      </c>
    </row>
    <row r="402" spans="1:3" x14ac:dyDescent="0.3">
      <c r="A402">
        <v>21770</v>
      </c>
      <c r="C402">
        <f t="shared" si="10"/>
        <v>4.2519531250000002E-6</v>
      </c>
    </row>
    <row r="403" spans="1:3" x14ac:dyDescent="0.3">
      <c r="A403">
        <v>20370</v>
      </c>
      <c r="C403">
        <f t="shared" si="10"/>
        <v>3.9785156250000004E-6</v>
      </c>
    </row>
    <row r="404" spans="1:3" x14ac:dyDescent="0.3">
      <c r="A404">
        <v>20894</v>
      </c>
      <c r="C404">
        <f t="shared" si="10"/>
        <v>4.0808593749999999E-6</v>
      </c>
    </row>
    <row r="405" spans="1:3" x14ac:dyDescent="0.3">
      <c r="A405">
        <v>20618</v>
      </c>
      <c r="C405">
        <f t="shared" si="10"/>
        <v>4.0269531249999998E-6</v>
      </c>
    </row>
    <row r="406" spans="1:3" x14ac:dyDescent="0.3">
      <c r="A406">
        <v>20179</v>
      </c>
      <c r="C406">
        <f t="shared" si="10"/>
        <v>3.9412109375E-6</v>
      </c>
    </row>
    <row r="407" spans="1:3" x14ac:dyDescent="0.3">
      <c r="A407">
        <v>20046</v>
      </c>
      <c r="C407">
        <f t="shared" si="10"/>
        <v>3.9152343750000001E-6</v>
      </c>
    </row>
    <row r="408" spans="1:3" x14ac:dyDescent="0.3">
      <c r="A408">
        <v>20628</v>
      </c>
      <c r="C408">
        <f t="shared" si="10"/>
        <v>4.0289062500000001E-6</v>
      </c>
    </row>
    <row r="409" spans="1:3" x14ac:dyDescent="0.3">
      <c r="A409">
        <v>20796</v>
      </c>
      <c r="C409">
        <f t="shared" si="10"/>
        <v>4.06171875E-6</v>
      </c>
    </row>
    <row r="410" spans="1:3" x14ac:dyDescent="0.3">
      <c r="A410">
        <v>19880</v>
      </c>
      <c r="C410">
        <f t="shared" si="10"/>
        <v>3.8828125000000004E-6</v>
      </c>
    </row>
    <row r="411" spans="1:3" x14ac:dyDescent="0.3">
      <c r="A411">
        <v>20884</v>
      </c>
      <c r="C411">
        <f t="shared" si="10"/>
        <v>4.0789062499999996E-6</v>
      </c>
    </row>
    <row r="412" spans="1:3" x14ac:dyDescent="0.3">
      <c r="A412">
        <v>21276</v>
      </c>
      <c r="C412">
        <f t="shared" si="10"/>
        <v>4.1554687499999998E-6</v>
      </c>
    </row>
    <row r="413" spans="1:3" x14ac:dyDescent="0.3">
      <c r="A413">
        <v>20648</v>
      </c>
      <c r="C413">
        <f t="shared" si="10"/>
        <v>4.0328124999999998E-6</v>
      </c>
    </row>
    <row r="414" spans="1:3" x14ac:dyDescent="0.3">
      <c r="A414">
        <v>21346</v>
      </c>
      <c r="C414">
        <f t="shared" si="10"/>
        <v>4.1691406249999999E-6</v>
      </c>
    </row>
    <row r="415" spans="1:3" x14ac:dyDescent="0.3">
      <c r="A415">
        <v>21247</v>
      </c>
      <c r="C415">
        <f t="shared" si="10"/>
        <v>4.1498046875000004E-6</v>
      </c>
    </row>
    <row r="416" spans="1:3" x14ac:dyDescent="0.3">
      <c r="A416">
        <v>21526</v>
      </c>
      <c r="C416">
        <f t="shared" si="10"/>
        <v>4.2042968750000003E-6</v>
      </c>
    </row>
    <row r="417" spans="1:3" x14ac:dyDescent="0.3">
      <c r="A417">
        <v>21430</v>
      </c>
      <c r="C417">
        <f t="shared" si="10"/>
        <v>4.1855468749999999E-6</v>
      </c>
    </row>
    <row r="418" spans="1:3" x14ac:dyDescent="0.3">
      <c r="A418">
        <v>21499</v>
      </c>
      <c r="C418">
        <f t="shared" si="10"/>
        <v>4.1990234375000003E-6</v>
      </c>
    </row>
    <row r="419" spans="1:3" x14ac:dyDescent="0.3">
      <c r="A419">
        <v>20885</v>
      </c>
      <c r="C419">
        <f t="shared" si="10"/>
        <v>4.0791015625000002E-6</v>
      </c>
    </row>
    <row r="420" spans="1:3" x14ac:dyDescent="0.3">
      <c r="A420">
        <v>17912</v>
      </c>
      <c r="C420">
        <f t="shared" si="10"/>
        <v>3.4984374999999999E-6</v>
      </c>
    </row>
    <row r="421" spans="1:3" x14ac:dyDescent="0.3">
      <c r="A421">
        <v>17837</v>
      </c>
      <c r="C421">
        <f t="shared" si="10"/>
        <v>3.4837890625000001E-6</v>
      </c>
    </row>
    <row r="422" spans="1:3" x14ac:dyDescent="0.3">
      <c r="A422">
        <v>17725</v>
      </c>
      <c r="C422">
        <f t="shared" si="10"/>
        <v>3.4619140625E-6</v>
      </c>
    </row>
    <row r="423" spans="1:3" x14ac:dyDescent="0.3">
      <c r="A423">
        <v>17794</v>
      </c>
      <c r="C423">
        <f t="shared" si="10"/>
        <v>3.475390625E-6</v>
      </c>
    </row>
    <row r="424" spans="1:3" x14ac:dyDescent="0.3">
      <c r="A424">
        <v>17359</v>
      </c>
      <c r="C424">
        <f t="shared" si="10"/>
        <v>3.3904296875000001E-6</v>
      </c>
    </row>
    <row r="425" spans="1:3" x14ac:dyDescent="0.3">
      <c r="A425">
        <v>17280</v>
      </c>
      <c r="C425">
        <f t="shared" si="10"/>
        <v>3.3749999999999999E-6</v>
      </c>
    </row>
    <row r="426" spans="1:3" x14ac:dyDescent="0.3">
      <c r="A426">
        <v>18216</v>
      </c>
      <c r="C426">
        <f t="shared" si="10"/>
        <v>3.5578125000000001E-6</v>
      </c>
    </row>
    <row r="427" spans="1:3" x14ac:dyDescent="0.3">
      <c r="A427">
        <v>17853</v>
      </c>
      <c r="C427">
        <f t="shared" si="10"/>
        <v>3.4869140625000002E-6</v>
      </c>
    </row>
    <row r="428" spans="1:3" x14ac:dyDescent="0.3">
      <c r="A428">
        <v>17718</v>
      </c>
      <c r="C428">
        <f t="shared" si="10"/>
        <v>3.460546875E-6</v>
      </c>
    </row>
    <row r="429" spans="1:3" x14ac:dyDescent="0.3">
      <c r="A429">
        <v>17453</v>
      </c>
      <c r="C429">
        <f t="shared" si="10"/>
        <v>3.4087890625E-6</v>
      </c>
    </row>
    <row r="430" spans="1:3" x14ac:dyDescent="0.3">
      <c r="A430">
        <v>17607</v>
      </c>
      <c r="C430">
        <f t="shared" si="10"/>
        <v>3.4388671875E-6</v>
      </c>
    </row>
    <row r="431" spans="1:3" x14ac:dyDescent="0.3">
      <c r="A431">
        <v>18012</v>
      </c>
      <c r="C431">
        <f t="shared" si="10"/>
        <v>3.51796875E-6</v>
      </c>
    </row>
    <row r="432" spans="1:3" x14ac:dyDescent="0.3">
      <c r="A432">
        <v>17629</v>
      </c>
      <c r="C432">
        <f t="shared" si="10"/>
        <v>3.4431640624999999E-6</v>
      </c>
    </row>
    <row r="433" spans="1:3" x14ac:dyDescent="0.3">
      <c r="A433">
        <v>17794</v>
      </c>
      <c r="C433">
        <f t="shared" si="10"/>
        <v>3.475390625E-6</v>
      </c>
    </row>
    <row r="434" spans="1:3" x14ac:dyDescent="0.3">
      <c r="A434">
        <v>18128</v>
      </c>
      <c r="C434">
        <f t="shared" si="10"/>
        <v>3.5406250000000001E-6</v>
      </c>
    </row>
    <row r="435" spans="1:3" x14ac:dyDescent="0.3">
      <c r="A435">
        <v>17717</v>
      </c>
      <c r="C435">
        <f t="shared" si="10"/>
        <v>3.4603515624999999E-6</v>
      </c>
    </row>
    <row r="436" spans="1:3" x14ac:dyDescent="0.3">
      <c r="A436">
        <v>17521</v>
      </c>
      <c r="C436">
        <f t="shared" si="10"/>
        <v>3.4220703124999999E-6</v>
      </c>
    </row>
    <row r="437" spans="1:3" x14ac:dyDescent="0.3">
      <c r="A437">
        <v>18256</v>
      </c>
      <c r="C437">
        <f t="shared" si="10"/>
        <v>3.5656249999999998E-6</v>
      </c>
    </row>
    <row r="438" spans="1:3" x14ac:dyDescent="0.3">
      <c r="A438">
        <v>18129</v>
      </c>
      <c r="C438">
        <f t="shared" si="10"/>
        <v>3.5408203125000002E-6</v>
      </c>
    </row>
    <row r="439" spans="1:3" x14ac:dyDescent="0.3">
      <c r="A439">
        <v>18708</v>
      </c>
      <c r="C439">
        <f t="shared" si="10"/>
        <v>3.6539062499999999E-6</v>
      </c>
    </row>
    <row r="440" spans="1:3" x14ac:dyDescent="0.3">
      <c r="A440">
        <v>18859</v>
      </c>
      <c r="C440">
        <f t="shared" si="10"/>
        <v>3.6833984375000001E-6</v>
      </c>
    </row>
    <row r="441" spans="1:3" x14ac:dyDescent="0.3">
      <c r="A441">
        <v>18657</v>
      </c>
      <c r="C441">
        <f t="shared" si="10"/>
        <v>3.6439453125000002E-6</v>
      </c>
    </row>
    <row r="442" spans="1:3" x14ac:dyDescent="0.3">
      <c r="A442">
        <v>19262</v>
      </c>
      <c r="C442">
        <f t="shared" si="10"/>
        <v>3.7621093750000002E-6</v>
      </c>
    </row>
    <row r="443" spans="1:3" x14ac:dyDescent="0.3">
      <c r="A443">
        <v>18732</v>
      </c>
      <c r="C443">
        <f t="shared" si="10"/>
        <v>3.65859375E-6</v>
      </c>
    </row>
    <row r="444" spans="1:3" x14ac:dyDescent="0.3">
      <c r="A444">
        <v>19094</v>
      </c>
      <c r="C444">
        <f t="shared" si="10"/>
        <v>3.7292968749999998E-6</v>
      </c>
    </row>
    <row r="445" spans="1:3" x14ac:dyDescent="0.3">
      <c r="A445">
        <v>19304</v>
      </c>
      <c r="C445">
        <f t="shared" si="10"/>
        <v>3.7703125000000002E-6</v>
      </c>
    </row>
    <row r="446" spans="1:3" x14ac:dyDescent="0.3">
      <c r="A446">
        <v>18664</v>
      </c>
      <c r="C446">
        <f t="shared" si="10"/>
        <v>3.6453125000000001E-6</v>
      </c>
    </row>
    <row r="447" spans="1:3" x14ac:dyDescent="0.3">
      <c r="A447">
        <v>19269</v>
      </c>
      <c r="C447">
        <f t="shared" si="10"/>
        <v>3.7634765625000001E-6</v>
      </c>
    </row>
    <row r="448" spans="1:3" x14ac:dyDescent="0.3">
      <c r="A448">
        <v>18304</v>
      </c>
      <c r="C448">
        <f t="shared" si="10"/>
        <v>3.5750000000000001E-6</v>
      </c>
    </row>
    <row r="449" spans="1:3" x14ac:dyDescent="0.3">
      <c r="A449">
        <v>17901</v>
      </c>
      <c r="C449">
        <f t="shared" si="10"/>
        <v>3.4962890625E-6</v>
      </c>
    </row>
    <row r="450" spans="1:3" x14ac:dyDescent="0.3">
      <c r="A450">
        <v>18666</v>
      </c>
      <c r="C450">
        <f t="shared" ref="C450:C513" si="11">A450/($F$26*$F$27)</f>
        <v>3.6457031249999999E-6</v>
      </c>
    </row>
    <row r="451" spans="1:3" x14ac:dyDescent="0.3">
      <c r="A451">
        <v>18763</v>
      </c>
      <c r="C451">
        <f t="shared" si="11"/>
        <v>3.6646484375E-6</v>
      </c>
    </row>
    <row r="452" spans="1:3" x14ac:dyDescent="0.3">
      <c r="A452">
        <v>18077</v>
      </c>
      <c r="C452">
        <f t="shared" si="11"/>
        <v>3.5306640625E-6</v>
      </c>
    </row>
    <row r="453" spans="1:3" x14ac:dyDescent="0.3">
      <c r="A453">
        <v>18342</v>
      </c>
      <c r="C453">
        <f t="shared" si="11"/>
        <v>3.582421875E-6</v>
      </c>
    </row>
    <row r="454" spans="1:3" x14ac:dyDescent="0.3">
      <c r="A454">
        <v>19153</v>
      </c>
      <c r="C454">
        <f t="shared" si="11"/>
        <v>3.7408203125E-6</v>
      </c>
    </row>
    <row r="455" spans="1:3" x14ac:dyDescent="0.3">
      <c r="A455">
        <v>18828</v>
      </c>
      <c r="C455">
        <f t="shared" si="11"/>
        <v>3.67734375E-6</v>
      </c>
    </row>
    <row r="456" spans="1:3" x14ac:dyDescent="0.3">
      <c r="A456">
        <v>17976</v>
      </c>
      <c r="C456">
        <f t="shared" si="11"/>
        <v>3.5109374999999998E-6</v>
      </c>
    </row>
    <row r="457" spans="1:3" x14ac:dyDescent="0.3">
      <c r="A457">
        <v>17497</v>
      </c>
      <c r="C457">
        <f t="shared" si="11"/>
        <v>3.4173828125000002E-6</v>
      </c>
    </row>
    <row r="458" spans="1:3" x14ac:dyDescent="0.3">
      <c r="A458">
        <v>19384</v>
      </c>
      <c r="C458">
        <f t="shared" si="11"/>
        <v>3.7859375000000001E-6</v>
      </c>
    </row>
    <row r="459" spans="1:3" x14ac:dyDescent="0.3">
      <c r="A459">
        <v>19277</v>
      </c>
      <c r="C459">
        <f t="shared" si="11"/>
        <v>3.7650390625000001E-6</v>
      </c>
    </row>
    <row r="460" spans="1:3" x14ac:dyDescent="0.3">
      <c r="A460">
        <v>19466</v>
      </c>
      <c r="C460">
        <f t="shared" si="11"/>
        <v>3.8019531249999999E-6</v>
      </c>
    </row>
    <row r="461" spans="1:3" x14ac:dyDescent="0.3">
      <c r="A461">
        <v>19726</v>
      </c>
      <c r="C461">
        <f t="shared" si="11"/>
        <v>3.8527343750000003E-6</v>
      </c>
    </row>
    <row r="462" spans="1:3" x14ac:dyDescent="0.3">
      <c r="A462">
        <v>19693</v>
      </c>
      <c r="C462">
        <f t="shared" si="11"/>
        <v>3.8462890624999996E-6</v>
      </c>
    </row>
    <row r="463" spans="1:3" x14ac:dyDescent="0.3">
      <c r="A463">
        <v>19769</v>
      </c>
      <c r="C463">
        <f t="shared" si="11"/>
        <v>3.8611328125000004E-6</v>
      </c>
    </row>
    <row r="464" spans="1:3" x14ac:dyDescent="0.3">
      <c r="A464">
        <v>20163</v>
      </c>
      <c r="C464">
        <f t="shared" si="11"/>
        <v>3.9380859374999999E-6</v>
      </c>
    </row>
    <row r="465" spans="1:3" x14ac:dyDescent="0.3">
      <c r="A465">
        <v>19885</v>
      </c>
      <c r="C465">
        <f t="shared" si="11"/>
        <v>3.8837890624999996E-6</v>
      </c>
    </row>
    <row r="466" spans="1:3" x14ac:dyDescent="0.3">
      <c r="A466">
        <v>19158</v>
      </c>
      <c r="C466">
        <f t="shared" si="11"/>
        <v>3.7417968750000001E-6</v>
      </c>
    </row>
    <row r="467" spans="1:3" x14ac:dyDescent="0.3">
      <c r="A467">
        <v>18867</v>
      </c>
      <c r="C467">
        <f t="shared" si="11"/>
        <v>3.6849609375000001E-6</v>
      </c>
    </row>
    <row r="468" spans="1:3" x14ac:dyDescent="0.3">
      <c r="A468">
        <v>19917</v>
      </c>
      <c r="C468">
        <f t="shared" si="11"/>
        <v>3.8900390624999998E-6</v>
      </c>
    </row>
    <row r="469" spans="1:3" x14ac:dyDescent="0.3">
      <c r="A469">
        <v>18630</v>
      </c>
      <c r="C469">
        <f t="shared" si="11"/>
        <v>3.6386718750000001E-6</v>
      </c>
    </row>
    <row r="470" spans="1:3" x14ac:dyDescent="0.3">
      <c r="A470">
        <v>18983</v>
      </c>
      <c r="C470">
        <f t="shared" si="11"/>
        <v>3.7076171874999998E-6</v>
      </c>
    </row>
    <row r="471" spans="1:3" x14ac:dyDescent="0.3">
      <c r="A471">
        <v>19723</v>
      </c>
      <c r="C471">
        <f t="shared" si="11"/>
        <v>3.8521484375000004E-6</v>
      </c>
    </row>
    <row r="472" spans="1:3" x14ac:dyDescent="0.3">
      <c r="A472">
        <v>19000</v>
      </c>
      <c r="C472">
        <f t="shared" si="11"/>
        <v>3.7109375E-6</v>
      </c>
    </row>
    <row r="473" spans="1:3" x14ac:dyDescent="0.3">
      <c r="A473">
        <v>18445</v>
      </c>
      <c r="C473">
        <f t="shared" si="11"/>
        <v>3.6025390625E-6</v>
      </c>
    </row>
    <row r="474" spans="1:3" x14ac:dyDescent="0.3">
      <c r="A474">
        <v>18670</v>
      </c>
      <c r="C474">
        <f t="shared" si="11"/>
        <v>3.6464843749999999E-6</v>
      </c>
    </row>
    <row r="475" spans="1:3" x14ac:dyDescent="0.3">
      <c r="A475">
        <v>18254</v>
      </c>
      <c r="C475">
        <f t="shared" si="11"/>
        <v>3.5652343750000001E-6</v>
      </c>
    </row>
    <row r="476" spans="1:3" x14ac:dyDescent="0.3">
      <c r="A476">
        <v>18285</v>
      </c>
      <c r="C476">
        <f t="shared" si="11"/>
        <v>3.5712890625000001E-6</v>
      </c>
    </row>
    <row r="477" spans="1:3" x14ac:dyDescent="0.3">
      <c r="A477">
        <v>19053</v>
      </c>
      <c r="C477">
        <f t="shared" si="11"/>
        <v>3.7212890624999999E-6</v>
      </c>
    </row>
    <row r="478" spans="1:3" x14ac:dyDescent="0.3">
      <c r="A478">
        <v>18140</v>
      </c>
      <c r="C478">
        <f t="shared" si="11"/>
        <v>3.5429687500000001E-6</v>
      </c>
    </row>
    <row r="479" spans="1:3" x14ac:dyDescent="0.3">
      <c r="A479">
        <v>19083</v>
      </c>
      <c r="C479">
        <f t="shared" si="11"/>
        <v>3.7271484374999999E-6</v>
      </c>
    </row>
    <row r="480" spans="1:3" x14ac:dyDescent="0.3">
      <c r="A480">
        <v>19469</v>
      </c>
      <c r="C480">
        <f t="shared" si="11"/>
        <v>3.8025390625000002E-6</v>
      </c>
    </row>
    <row r="481" spans="1:3" x14ac:dyDescent="0.3">
      <c r="A481">
        <v>18596</v>
      </c>
      <c r="C481">
        <f t="shared" si="11"/>
        <v>3.6320312500000002E-6</v>
      </c>
    </row>
    <row r="482" spans="1:3" x14ac:dyDescent="0.3">
      <c r="A482">
        <v>19315</v>
      </c>
      <c r="C482">
        <f t="shared" si="11"/>
        <v>3.7724609375000001E-6</v>
      </c>
    </row>
    <row r="483" spans="1:3" x14ac:dyDescent="0.3">
      <c r="A483">
        <v>19289</v>
      </c>
      <c r="C483">
        <f t="shared" si="11"/>
        <v>3.7673828125000002E-6</v>
      </c>
    </row>
    <row r="484" spans="1:3" x14ac:dyDescent="0.3">
      <c r="A484">
        <v>19351</v>
      </c>
      <c r="C484">
        <f t="shared" si="11"/>
        <v>3.7794921874999999E-6</v>
      </c>
    </row>
    <row r="485" spans="1:3" x14ac:dyDescent="0.3">
      <c r="A485">
        <v>19121</v>
      </c>
      <c r="C485">
        <f t="shared" si="11"/>
        <v>3.7345703124999998E-6</v>
      </c>
    </row>
    <row r="486" spans="1:3" x14ac:dyDescent="0.3">
      <c r="A486">
        <v>19284</v>
      </c>
      <c r="C486">
        <f t="shared" si="11"/>
        <v>3.7664062500000001E-6</v>
      </c>
    </row>
    <row r="487" spans="1:3" x14ac:dyDescent="0.3">
      <c r="A487">
        <v>19219</v>
      </c>
      <c r="C487">
        <f t="shared" si="11"/>
        <v>3.7537109375000001E-6</v>
      </c>
    </row>
    <row r="488" spans="1:3" x14ac:dyDescent="0.3">
      <c r="A488">
        <v>18595</v>
      </c>
      <c r="C488">
        <f t="shared" si="11"/>
        <v>3.6318359375000001E-6</v>
      </c>
    </row>
    <row r="489" spans="1:3" x14ac:dyDescent="0.3">
      <c r="A489">
        <v>18759</v>
      </c>
      <c r="C489">
        <f t="shared" si="11"/>
        <v>3.6638671875E-6</v>
      </c>
    </row>
    <row r="490" spans="1:3" x14ac:dyDescent="0.3">
      <c r="A490">
        <v>18915</v>
      </c>
      <c r="C490">
        <f t="shared" si="11"/>
        <v>3.6943359374999999E-6</v>
      </c>
    </row>
    <row r="491" spans="1:3" x14ac:dyDescent="0.3">
      <c r="A491">
        <v>19210</v>
      </c>
      <c r="C491">
        <f t="shared" si="11"/>
        <v>3.7519531249999999E-6</v>
      </c>
    </row>
    <row r="492" spans="1:3" x14ac:dyDescent="0.3">
      <c r="A492">
        <v>18183</v>
      </c>
      <c r="C492">
        <f t="shared" si="11"/>
        <v>3.5513671874999998E-6</v>
      </c>
    </row>
    <row r="493" spans="1:3" x14ac:dyDescent="0.3">
      <c r="A493">
        <v>18833</v>
      </c>
      <c r="C493">
        <f t="shared" si="11"/>
        <v>3.6783203125000002E-6</v>
      </c>
    </row>
    <row r="494" spans="1:3" x14ac:dyDescent="0.3">
      <c r="A494">
        <v>18921</v>
      </c>
      <c r="C494">
        <f t="shared" si="11"/>
        <v>3.6955078125000001E-6</v>
      </c>
    </row>
    <row r="495" spans="1:3" x14ac:dyDescent="0.3">
      <c r="A495">
        <v>18427</v>
      </c>
      <c r="C495">
        <f t="shared" si="11"/>
        <v>3.5990234375000001E-6</v>
      </c>
    </row>
    <row r="496" spans="1:3" x14ac:dyDescent="0.3">
      <c r="A496">
        <v>22301</v>
      </c>
      <c r="C496">
        <f t="shared" si="11"/>
        <v>4.3556640625000001E-6</v>
      </c>
    </row>
    <row r="497" spans="1:3" x14ac:dyDescent="0.3">
      <c r="A497">
        <v>22179</v>
      </c>
      <c r="C497">
        <f t="shared" si="11"/>
        <v>4.3318359375000002E-6</v>
      </c>
    </row>
    <row r="498" spans="1:3" x14ac:dyDescent="0.3">
      <c r="A498">
        <v>21290</v>
      </c>
      <c r="C498">
        <f t="shared" si="11"/>
        <v>4.1582031249999996E-6</v>
      </c>
    </row>
    <row r="499" spans="1:3" x14ac:dyDescent="0.3">
      <c r="A499">
        <v>22488</v>
      </c>
      <c r="C499">
        <f t="shared" si="11"/>
        <v>4.3921875E-6</v>
      </c>
    </row>
    <row r="500" spans="1:3" x14ac:dyDescent="0.3">
      <c r="A500">
        <v>22423</v>
      </c>
      <c r="C500">
        <f t="shared" si="11"/>
        <v>4.3794921875E-6</v>
      </c>
    </row>
    <row r="501" spans="1:3" x14ac:dyDescent="0.3">
      <c r="A501">
        <v>22261</v>
      </c>
      <c r="C501">
        <f t="shared" si="11"/>
        <v>4.3478515624999999E-6</v>
      </c>
    </row>
    <row r="502" spans="1:3" x14ac:dyDescent="0.3">
      <c r="A502">
        <v>21844</v>
      </c>
      <c r="C502">
        <f t="shared" si="11"/>
        <v>4.2664062499999999E-6</v>
      </c>
    </row>
    <row r="503" spans="1:3" x14ac:dyDescent="0.3">
      <c r="A503">
        <v>22212</v>
      </c>
      <c r="C503">
        <f t="shared" si="11"/>
        <v>4.33828125E-6</v>
      </c>
    </row>
    <row r="504" spans="1:3" x14ac:dyDescent="0.3">
      <c r="A504">
        <v>21542</v>
      </c>
      <c r="C504">
        <f t="shared" si="11"/>
        <v>4.2074218750000004E-6</v>
      </c>
    </row>
    <row r="505" spans="1:3" x14ac:dyDescent="0.3">
      <c r="A505">
        <v>21759</v>
      </c>
      <c r="C505">
        <f t="shared" si="11"/>
        <v>4.2498046875000003E-6</v>
      </c>
    </row>
    <row r="506" spans="1:3" x14ac:dyDescent="0.3">
      <c r="A506">
        <v>21498</v>
      </c>
      <c r="C506">
        <f t="shared" si="11"/>
        <v>4.1988281249999998E-6</v>
      </c>
    </row>
    <row r="507" spans="1:3" x14ac:dyDescent="0.3">
      <c r="A507">
        <v>21273</v>
      </c>
      <c r="C507">
        <f t="shared" si="11"/>
        <v>4.1548828124999999E-6</v>
      </c>
    </row>
    <row r="508" spans="1:3" x14ac:dyDescent="0.3">
      <c r="A508">
        <v>20877</v>
      </c>
      <c r="C508">
        <f t="shared" si="11"/>
        <v>4.0775390625000001E-6</v>
      </c>
    </row>
    <row r="509" spans="1:3" x14ac:dyDescent="0.3">
      <c r="A509">
        <v>20322</v>
      </c>
      <c r="C509">
        <f t="shared" si="11"/>
        <v>3.9691406250000001E-6</v>
      </c>
    </row>
    <row r="510" spans="1:3" x14ac:dyDescent="0.3">
      <c r="A510">
        <v>20650</v>
      </c>
      <c r="C510">
        <f t="shared" si="11"/>
        <v>4.033203125E-6</v>
      </c>
    </row>
    <row r="511" spans="1:3" x14ac:dyDescent="0.3">
      <c r="A511">
        <v>21656</v>
      </c>
      <c r="C511">
        <f t="shared" si="11"/>
        <v>4.2296875000000003E-6</v>
      </c>
    </row>
    <row r="512" spans="1:3" x14ac:dyDescent="0.3">
      <c r="A512">
        <v>20961</v>
      </c>
      <c r="C512">
        <f t="shared" si="11"/>
        <v>4.0939453125000001E-6</v>
      </c>
    </row>
    <row r="513" spans="1:3" x14ac:dyDescent="0.3">
      <c r="A513">
        <v>20577</v>
      </c>
      <c r="C513">
        <f t="shared" si="11"/>
        <v>4.0189453125E-6</v>
      </c>
    </row>
    <row r="514" spans="1:3" x14ac:dyDescent="0.3">
      <c r="A514">
        <v>19598</v>
      </c>
      <c r="C514">
        <f t="shared" ref="C514:C577" si="12">A514/($F$26*$F$27)</f>
        <v>3.8277343749999997E-6</v>
      </c>
    </row>
    <row r="515" spans="1:3" x14ac:dyDescent="0.3">
      <c r="A515">
        <v>21104</v>
      </c>
      <c r="C515">
        <f t="shared" si="12"/>
        <v>4.1218750000000002E-6</v>
      </c>
    </row>
    <row r="516" spans="1:3" x14ac:dyDescent="0.3">
      <c r="A516">
        <v>20571</v>
      </c>
      <c r="C516">
        <f t="shared" si="12"/>
        <v>4.0177734375000001E-6</v>
      </c>
    </row>
    <row r="517" spans="1:3" x14ac:dyDescent="0.3">
      <c r="A517">
        <v>20269</v>
      </c>
      <c r="C517">
        <f t="shared" si="12"/>
        <v>3.9587890624999998E-6</v>
      </c>
    </row>
    <row r="518" spans="1:3" x14ac:dyDescent="0.3">
      <c r="A518">
        <v>19933</v>
      </c>
      <c r="C518">
        <f t="shared" si="12"/>
        <v>3.8931640624999999E-6</v>
      </c>
    </row>
    <row r="519" spans="1:3" x14ac:dyDescent="0.3">
      <c r="A519">
        <v>19599</v>
      </c>
      <c r="C519">
        <f t="shared" si="12"/>
        <v>3.8279296875000002E-6</v>
      </c>
    </row>
    <row r="520" spans="1:3" x14ac:dyDescent="0.3">
      <c r="A520">
        <v>20493</v>
      </c>
      <c r="C520">
        <f t="shared" si="12"/>
        <v>4.0025390625E-6</v>
      </c>
    </row>
    <row r="521" spans="1:3" x14ac:dyDescent="0.3">
      <c r="A521">
        <v>20246</v>
      </c>
      <c r="C521">
        <f t="shared" si="12"/>
        <v>3.9542968750000002E-6</v>
      </c>
    </row>
    <row r="522" spans="1:3" x14ac:dyDescent="0.3">
      <c r="A522">
        <v>20076</v>
      </c>
      <c r="C522">
        <f t="shared" si="12"/>
        <v>3.92109375E-6</v>
      </c>
    </row>
    <row r="523" spans="1:3" x14ac:dyDescent="0.3">
      <c r="A523">
        <v>20393</v>
      </c>
      <c r="C523">
        <f t="shared" si="12"/>
        <v>3.9830078124999999E-6</v>
      </c>
    </row>
    <row r="524" spans="1:3" x14ac:dyDescent="0.3">
      <c r="A524">
        <v>20325</v>
      </c>
      <c r="C524">
        <f t="shared" si="12"/>
        <v>3.9697265625E-6</v>
      </c>
    </row>
    <row r="525" spans="1:3" x14ac:dyDescent="0.3">
      <c r="A525">
        <v>20342</v>
      </c>
      <c r="C525">
        <f t="shared" si="12"/>
        <v>3.9730468749999998E-6</v>
      </c>
    </row>
    <row r="526" spans="1:3" x14ac:dyDescent="0.3">
      <c r="A526">
        <v>19945</v>
      </c>
      <c r="C526">
        <f t="shared" si="12"/>
        <v>3.8955078125000003E-6</v>
      </c>
    </row>
    <row r="527" spans="1:3" x14ac:dyDescent="0.3">
      <c r="A527">
        <v>20235</v>
      </c>
      <c r="C527">
        <f t="shared" si="12"/>
        <v>3.9521484375000002E-6</v>
      </c>
    </row>
    <row r="528" spans="1:3" x14ac:dyDescent="0.3">
      <c r="A528">
        <v>20510</v>
      </c>
      <c r="C528">
        <f t="shared" si="12"/>
        <v>4.0058593749999997E-6</v>
      </c>
    </row>
    <row r="529" spans="1:3" x14ac:dyDescent="0.3">
      <c r="A529">
        <v>20565</v>
      </c>
      <c r="C529">
        <f t="shared" si="12"/>
        <v>4.0166015625000003E-6</v>
      </c>
    </row>
    <row r="530" spans="1:3" x14ac:dyDescent="0.3">
      <c r="A530">
        <v>20343</v>
      </c>
      <c r="C530">
        <f t="shared" si="12"/>
        <v>3.9732421875000003E-6</v>
      </c>
    </row>
    <row r="531" spans="1:3" x14ac:dyDescent="0.3">
      <c r="A531">
        <v>20620</v>
      </c>
      <c r="C531">
        <f t="shared" si="12"/>
        <v>4.0273437500000001E-6</v>
      </c>
    </row>
    <row r="532" spans="1:3" x14ac:dyDescent="0.3">
      <c r="A532">
        <v>20732</v>
      </c>
      <c r="C532">
        <f t="shared" si="12"/>
        <v>4.0492187499999997E-6</v>
      </c>
    </row>
    <row r="533" spans="1:3" x14ac:dyDescent="0.3">
      <c r="A533">
        <v>20053</v>
      </c>
      <c r="C533">
        <f t="shared" si="12"/>
        <v>3.9166015624999996E-6</v>
      </c>
    </row>
    <row r="534" spans="1:3" x14ac:dyDescent="0.3">
      <c r="A534">
        <v>17110</v>
      </c>
      <c r="C534">
        <f t="shared" si="12"/>
        <v>3.3417968750000001E-6</v>
      </c>
    </row>
    <row r="535" spans="1:3" x14ac:dyDescent="0.3">
      <c r="A535">
        <v>17462</v>
      </c>
      <c r="C535">
        <f t="shared" si="12"/>
        <v>3.4105468750000001E-6</v>
      </c>
    </row>
    <row r="536" spans="1:3" x14ac:dyDescent="0.3">
      <c r="A536">
        <v>17886</v>
      </c>
      <c r="C536">
        <f t="shared" si="12"/>
        <v>3.493359375E-6</v>
      </c>
    </row>
    <row r="537" spans="1:3" x14ac:dyDescent="0.3">
      <c r="A537">
        <v>17770</v>
      </c>
      <c r="C537">
        <f t="shared" si="12"/>
        <v>3.4707031249999999E-6</v>
      </c>
    </row>
    <row r="538" spans="1:3" x14ac:dyDescent="0.3">
      <c r="A538">
        <v>16866</v>
      </c>
      <c r="C538">
        <f t="shared" si="12"/>
        <v>3.2941406249999998E-6</v>
      </c>
    </row>
    <row r="539" spans="1:3" x14ac:dyDescent="0.3">
      <c r="A539">
        <v>17896</v>
      </c>
      <c r="C539">
        <f t="shared" si="12"/>
        <v>3.4953124999999998E-6</v>
      </c>
    </row>
    <row r="540" spans="1:3" x14ac:dyDescent="0.3">
      <c r="A540">
        <v>17185</v>
      </c>
      <c r="C540">
        <f t="shared" si="12"/>
        <v>3.3564453125E-6</v>
      </c>
    </row>
    <row r="541" spans="1:3" x14ac:dyDescent="0.3">
      <c r="A541">
        <v>17831</v>
      </c>
      <c r="C541">
        <f t="shared" si="12"/>
        <v>3.4826171874999998E-6</v>
      </c>
    </row>
    <row r="542" spans="1:3" x14ac:dyDescent="0.3">
      <c r="A542">
        <v>17678</v>
      </c>
      <c r="C542">
        <f t="shared" si="12"/>
        <v>3.4527343749999999E-6</v>
      </c>
    </row>
    <row r="543" spans="1:3" x14ac:dyDescent="0.3">
      <c r="A543">
        <v>17693</v>
      </c>
      <c r="C543">
        <f t="shared" si="12"/>
        <v>3.4556640624999998E-6</v>
      </c>
    </row>
    <row r="544" spans="1:3" x14ac:dyDescent="0.3">
      <c r="A544">
        <v>17538</v>
      </c>
      <c r="C544">
        <f t="shared" si="12"/>
        <v>3.425390625E-6</v>
      </c>
    </row>
    <row r="545" spans="1:3" x14ac:dyDescent="0.3">
      <c r="A545">
        <v>17912</v>
      </c>
      <c r="C545">
        <f t="shared" si="12"/>
        <v>3.4984374999999999E-6</v>
      </c>
    </row>
    <row r="546" spans="1:3" x14ac:dyDescent="0.3">
      <c r="A546">
        <v>17917</v>
      </c>
      <c r="C546">
        <f t="shared" si="12"/>
        <v>3.4994140625E-6</v>
      </c>
    </row>
    <row r="547" spans="1:3" x14ac:dyDescent="0.3">
      <c r="A547">
        <v>17260</v>
      </c>
      <c r="C547">
        <f t="shared" si="12"/>
        <v>3.3710937500000002E-6</v>
      </c>
    </row>
    <row r="548" spans="1:3" x14ac:dyDescent="0.3">
      <c r="A548">
        <v>18198</v>
      </c>
      <c r="C548">
        <f t="shared" si="12"/>
        <v>3.5542968750000002E-6</v>
      </c>
    </row>
    <row r="549" spans="1:3" x14ac:dyDescent="0.3">
      <c r="A549">
        <v>17087</v>
      </c>
      <c r="C549">
        <f t="shared" si="12"/>
        <v>3.3373046875000001E-6</v>
      </c>
    </row>
    <row r="550" spans="1:3" x14ac:dyDescent="0.3">
      <c r="A550">
        <v>16961</v>
      </c>
      <c r="C550">
        <f t="shared" si="12"/>
        <v>3.3126953125000002E-6</v>
      </c>
    </row>
    <row r="551" spans="1:3" x14ac:dyDescent="0.3">
      <c r="A551">
        <v>17170</v>
      </c>
      <c r="C551">
        <f t="shared" si="12"/>
        <v>3.353515625E-6</v>
      </c>
    </row>
    <row r="552" spans="1:3" x14ac:dyDescent="0.3">
      <c r="A552">
        <v>18228</v>
      </c>
      <c r="C552">
        <f t="shared" si="12"/>
        <v>3.5601562500000001E-6</v>
      </c>
    </row>
    <row r="553" spans="1:3" x14ac:dyDescent="0.3">
      <c r="A553">
        <v>17941</v>
      </c>
      <c r="C553">
        <f t="shared" si="12"/>
        <v>3.5041015625000002E-6</v>
      </c>
    </row>
    <row r="554" spans="1:3" x14ac:dyDescent="0.3">
      <c r="A554">
        <v>17362</v>
      </c>
      <c r="C554">
        <f t="shared" si="12"/>
        <v>3.3910156250000001E-6</v>
      </c>
    </row>
    <row r="555" spans="1:3" x14ac:dyDescent="0.3">
      <c r="A555">
        <v>18030</v>
      </c>
      <c r="C555">
        <f t="shared" si="12"/>
        <v>3.5214843749999998E-6</v>
      </c>
    </row>
    <row r="556" spans="1:3" x14ac:dyDescent="0.3">
      <c r="A556">
        <v>17743</v>
      </c>
      <c r="C556">
        <f t="shared" si="12"/>
        <v>3.4654296874999998E-6</v>
      </c>
    </row>
    <row r="557" spans="1:3" x14ac:dyDescent="0.3">
      <c r="A557">
        <v>17691</v>
      </c>
      <c r="C557">
        <f t="shared" si="12"/>
        <v>3.4552734375E-6</v>
      </c>
    </row>
    <row r="558" spans="1:3" x14ac:dyDescent="0.3">
      <c r="A558">
        <v>16937</v>
      </c>
      <c r="C558">
        <f t="shared" si="12"/>
        <v>3.3080078125E-6</v>
      </c>
    </row>
    <row r="559" spans="1:3" x14ac:dyDescent="0.3">
      <c r="A559">
        <v>17363</v>
      </c>
      <c r="C559">
        <f t="shared" si="12"/>
        <v>3.3912109375000002E-6</v>
      </c>
    </row>
    <row r="560" spans="1:3" x14ac:dyDescent="0.3">
      <c r="A560">
        <v>17064</v>
      </c>
      <c r="C560">
        <f t="shared" si="12"/>
        <v>3.3328125000000001E-6</v>
      </c>
    </row>
    <row r="561" spans="1:3" x14ac:dyDescent="0.3">
      <c r="A561">
        <v>16306</v>
      </c>
      <c r="C561">
        <f t="shared" si="12"/>
        <v>3.1847656250000001E-6</v>
      </c>
    </row>
    <row r="562" spans="1:3" x14ac:dyDescent="0.3">
      <c r="A562">
        <v>17107</v>
      </c>
      <c r="C562">
        <f t="shared" si="12"/>
        <v>3.3412109374999998E-6</v>
      </c>
    </row>
    <row r="563" spans="1:3" x14ac:dyDescent="0.3">
      <c r="A563">
        <v>16227</v>
      </c>
      <c r="C563">
        <f t="shared" si="12"/>
        <v>3.1693359374999999E-6</v>
      </c>
    </row>
    <row r="564" spans="1:3" x14ac:dyDescent="0.3">
      <c r="A564">
        <v>16786</v>
      </c>
      <c r="C564">
        <f t="shared" si="12"/>
        <v>3.2785156249999999E-6</v>
      </c>
    </row>
    <row r="565" spans="1:3" x14ac:dyDescent="0.3">
      <c r="A565">
        <v>16419</v>
      </c>
      <c r="C565">
        <f t="shared" si="12"/>
        <v>3.2068359374999999E-6</v>
      </c>
    </row>
    <row r="566" spans="1:3" x14ac:dyDescent="0.3">
      <c r="A566">
        <v>16480</v>
      </c>
      <c r="C566">
        <f t="shared" si="12"/>
        <v>3.2187499999999999E-6</v>
      </c>
    </row>
    <row r="567" spans="1:3" x14ac:dyDescent="0.3">
      <c r="A567">
        <v>16646</v>
      </c>
      <c r="C567">
        <f t="shared" si="12"/>
        <v>3.251171875E-6</v>
      </c>
    </row>
    <row r="568" spans="1:3" x14ac:dyDescent="0.3">
      <c r="A568">
        <v>15789</v>
      </c>
      <c r="C568">
        <f t="shared" si="12"/>
        <v>3.0837890625000001E-6</v>
      </c>
    </row>
    <row r="569" spans="1:3" x14ac:dyDescent="0.3">
      <c r="A569">
        <v>16980</v>
      </c>
      <c r="C569">
        <f t="shared" si="12"/>
        <v>3.3164062500000001E-6</v>
      </c>
    </row>
    <row r="570" spans="1:3" x14ac:dyDescent="0.3">
      <c r="A570">
        <v>16331</v>
      </c>
      <c r="C570">
        <f t="shared" si="12"/>
        <v>3.1896484374999999E-6</v>
      </c>
    </row>
    <row r="571" spans="1:3" x14ac:dyDescent="0.3">
      <c r="A571">
        <v>16532</v>
      </c>
      <c r="C571">
        <f t="shared" si="12"/>
        <v>3.2289062500000001E-6</v>
      </c>
    </row>
    <row r="572" spans="1:3" x14ac:dyDescent="0.3">
      <c r="A572">
        <v>23523</v>
      </c>
      <c r="C572">
        <f t="shared" si="12"/>
        <v>4.5943359374999998E-6</v>
      </c>
    </row>
    <row r="573" spans="1:3" x14ac:dyDescent="0.3">
      <c r="A573">
        <v>23049</v>
      </c>
      <c r="C573">
        <f t="shared" si="12"/>
        <v>4.5017578124999998E-6</v>
      </c>
    </row>
    <row r="574" spans="1:3" x14ac:dyDescent="0.3">
      <c r="A574">
        <v>23473</v>
      </c>
      <c r="C574">
        <f t="shared" si="12"/>
        <v>4.5845703125000002E-6</v>
      </c>
    </row>
    <row r="575" spans="1:3" x14ac:dyDescent="0.3">
      <c r="A575">
        <v>23321</v>
      </c>
      <c r="C575">
        <f t="shared" si="12"/>
        <v>4.5548828125000003E-6</v>
      </c>
    </row>
    <row r="576" spans="1:3" x14ac:dyDescent="0.3">
      <c r="A576">
        <v>22237</v>
      </c>
      <c r="C576">
        <f t="shared" si="12"/>
        <v>4.3431640624999998E-6</v>
      </c>
    </row>
    <row r="577" spans="1:3" x14ac:dyDescent="0.3">
      <c r="A577">
        <v>22291</v>
      </c>
      <c r="C577">
        <f t="shared" si="12"/>
        <v>4.3537109374999998E-6</v>
      </c>
    </row>
    <row r="578" spans="1:3" x14ac:dyDescent="0.3">
      <c r="A578">
        <v>22543</v>
      </c>
      <c r="C578">
        <f t="shared" ref="C578:C641" si="13">A578/($F$26*$F$27)</f>
        <v>4.4029296874999998E-6</v>
      </c>
    </row>
    <row r="579" spans="1:3" x14ac:dyDescent="0.3">
      <c r="A579">
        <v>23221</v>
      </c>
      <c r="C579">
        <f t="shared" si="13"/>
        <v>4.5353515625000002E-6</v>
      </c>
    </row>
    <row r="580" spans="1:3" x14ac:dyDescent="0.3">
      <c r="A580">
        <v>22837</v>
      </c>
      <c r="C580">
        <f t="shared" si="13"/>
        <v>4.4603515625000001E-6</v>
      </c>
    </row>
    <row r="581" spans="1:3" x14ac:dyDescent="0.3">
      <c r="A581">
        <v>22799</v>
      </c>
      <c r="C581">
        <f t="shared" si="13"/>
        <v>4.4529296875000001E-6</v>
      </c>
    </row>
    <row r="582" spans="1:3" x14ac:dyDescent="0.3">
      <c r="A582">
        <v>23202</v>
      </c>
      <c r="C582">
        <f t="shared" si="13"/>
        <v>4.5316406250000002E-6</v>
      </c>
    </row>
    <row r="583" spans="1:3" x14ac:dyDescent="0.3">
      <c r="A583">
        <v>22799</v>
      </c>
      <c r="C583">
        <f t="shared" si="13"/>
        <v>4.4529296875000001E-6</v>
      </c>
    </row>
    <row r="584" spans="1:3" x14ac:dyDescent="0.3">
      <c r="A584">
        <v>22930</v>
      </c>
      <c r="C584">
        <f t="shared" si="13"/>
        <v>4.4785156249999998E-6</v>
      </c>
    </row>
    <row r="585" spans="1:3" x14ac:dyDescent="0.3">
      <c r="A585">
        <v>22964</v>
      </c>
      <c r="C585">
        <f t="shared" si="13"/>
        <v>4.4851562500000002E-6</v>
      </c>
    </row>
    <row r="586" spans="1:3" x14ac:dyDescent="0.3">
      <c r="A586">
        <v>22985</v>
      </c>
      <c r="C586">
        <f t="shared" si="13"/>
        <v>4.4892578125000004E-6</v>
      </c>
    </row>
    <row r="587" spans="1:3" x14ac:dyDescent="0.3">
      <c r="A587">
        <v>22014</v>
      </c>
      <c r="C587">
        <f t="shared" si="13"/>
        <v>4.2996093750000001E-6</v>
      </c>
    </row>
    <row r="588" spans="1:3" x14ac:dyDescent="0.3">
      <c r="A588">
        <v>22798</v>
      </c>
      <c r="C588">
        <f t="shared" si="13"/>
        <v>4.4527343749999996E-6</v>
      </c>
    </row>
    <row r="589" spans="1:3" x14ac:dyDescent="0.3">
      <c r="A589">
        <v>21079</v>
      </c>
      <c r="C589">
        <f t="shared" si="13"/>
        <v>4.1169921874999996E-6</v>
      </c>
    </row>
    <row r="590" spans="1:3" x14ac:dyDescent="0.3">
      <c r="A590">
        <v>22004</v>
      </c>
      <c r="C590">
        <f t="shared" si="13"/>
        <v>4.2976562499999999E-6</v>
      </c>
    </row>
    <row r="591" spans="1:3" x14ac:dyDescent="0.3">
      <c r="A591">
        <v>21845</v>
      </c>
      <c r="C591">
        <f t="shared" si="13"/>
        <v>4.2666015624999996E-6</v>
      </c>
    </row>
    <row r="592" spans="1:3" x14ac:dyDescent="0.3">
      <c r="A592">
        <v>21140</v>
      </c>
      <c r="C592">
        <f t="shared" si="13"/>
        <v>4.12890625E-6</v>
      </c>
    </row>
    <row r="593" spans="1:3" x14ac:dyDescent="0.3">
      <c r="A593">
        <v>21162</v>
      </c>
      <c r="C593">
        <f t="shared" si="13"/>
        <v>4.1332031249999999E-6</v>
      </c>
    </row>
    <row r="594" spans="1:3" x14ac:dyDescent="0.3">
      <c r="A594">
        <v>21782</v>
      </c>
      <c r="C594">
        <f t="shared" si="13"/>
        <v>4.2542968749999999E-6</v>
      </c>
    </row>
    <row r="595" spans="1:3" x14ac:dyDescent="0.3">
      <c r="A595">
        <v>21474</v>
      </c>
      <c r="C595">
        <f t="shared" si="13"/>
        <v>4.1941406249999997E-6</v>
      </c>
    </row>
    <row r="596" spans="1:3" x14ac:dyDescent="0.3">
      <c r="A596">
        <v>21012</v>
      </c>
      <c r="C596">
        <f t="shared" si="13"/>
        <v>4.1039062500000002E-6</v>
      </c>
    </row>
    <row r="597" spans="1:3" x14ac:dyDescent="0.3">
      <c r="A597">
        <v>21045</v>
      </c>
      <c r="C597">
        <f t="shared" si="13"/>
        <v>4.1103515625000001E-6</v>
      </c>
    </row>
    <row r="598" spans="1:3" x14ac:dyDescent="0.3">
      <c r="A598">
        <v>20636</v>
      </c>
      <c r="C598">
        <f t="shared" si="13"/>
        <v>4.0304687500000001E-6</v>
      </c>
    </row>
    <row r="599" spans="1:3" x14ac:dyDescent="0.3">
      <c r="A599">
        <v>22071</v>
      </c>
      <c r="C599">
        <f t="shared" si="13"/>
        <v>4.3107421875000001E-6</v>
      </c>
    </row>
    <row r="600" spans="1:3" x14ac:dyDescent="0.3">
      <c r="A600">
        <v>20974</v>
      </c>
      <c r="C600">
        <f t="shared" si="13"/>
        <v>4.0964843750000003E-6</v>
      </c>
    </row>
    <row r="601" spans="1:3" x14ac:dyDescent="0.3">
      <c r="A601">
        <v>20534</v>
      </c>
      <c r="C601">
        <f t="shared" si="13"/>
        <v>4.0105468749999999E-6</v>
      </c>
    </row>
    <row r="602" spans="1:3" x14ac:dyDescent="0.3">
      <c r="A602">
        <v>21279</v>
      </c>
      <c r="C602">
        <f t="shared" si="13"/>
        <v>4.1560546874999997E-6</v>
      </c>
    </row>
    <row r="603" spans="1:3" x14ac:dyDescent="0.3">
      <c r="A603">
        <v>21294</v>
      </c>
      <c r="C603">
        <f t="shared" si="13"/>
        <v>4.1589843750000001E-6</v>
      </c>
    </row>
    <row r="604" spans="1:3" x14ac:dyDescent="0.3">
      <c r="A604">
        <v>20456</v>
      </c>
      <c r="C604">
        <f t="shared" si="13"/>
        <v>3.9953124999999997E-6</v>
      </c>
    </row>
    <row r="605" spans="1:3" x14ac:dyDescent="0.3">
      <c r="A605">
        <v>21378</v>
      </c>
      <c r="C605">
        <f t="shared" si="13"/>
        <v>4.1753906250000001E-6</v>
      </c>
    </row>
    <row r="606" spans="1:3" x14ac:dyDescent="0.3">
      <c r="A606">
        <v>19929</v>
      </c>
      <c r="C606">
        <f t="shared" si="13"/>
        <v>3.8923828125000003E-6</v>
      </c>
    </row>
    <row r="607" spans="1:3" x14ac:dyDescent="0.3">
      <c r="A607">
        <v>20375</v>
      </c>
      <c r="C607">
        <f t="shared" si="13"/>
        <v>3.9794921874999996E-6</v>
      </c>
    </row>
    <row r="608" spans="1:3" x14ac:dyDescent="0.3">
      <c r="A608">
        <v>19933</v>
      </c>
      <c r="C608">
        <f t="shared" si="13"/>
        <v>3.8931640624999999E-6</v>
      </c>
    </row>
    <row r="609" spans="1:3" x14ac:dyDescent="0.3">
      <c r="A609">
        <v>19913</v>
      </c>
      <c r="C609">
        <f t="shared" si="13"/>
        <v>3.8892578125000002E-6</v>
      </c>
    </row>
    <row r="610" spans="1:3" x14ac:dyDescent="0.3">
      <c r="A610">
        <v>20897</v>
      </c>
      <c r="C610">
        <f t="shared" si="13"/>
        <v>4.0814453124999998E-6</v>
      </c>
    </row>
    <row r="611" spans="1:3" x14ac:dyDescent="0.3">
      <c r="A611">
        <v>21397</v>
      </c>
      <c r="C611">
        <f t="shared" si="13"/>
        <v>4.1791015625E-6</v>
      </c>
    </row>
    <row r="612" spans="1:3" x14ac:dyDescent="0.3">
      <c r="A612">
        <v>21008</v>
      </c>
      <c r="C612">
        <f t="shared" si="13"/>
        <v>4.1031249999999998E-6</v>
      </c>
    </row>
    <row r="613" spans="1:3" x14ac:dyDescent="0.3">
      <c r="A613">
        <v>20686</v>
      </c>
      <c r="C613">
        <f t="shared" si="13"/>
        <v>4.0402343749999997E-6</v>
      </c>
    </row>
    <row r="614" spans="1:3" x14ac:dyDescent="0.3">
      <c r="A614">
        <v>20293</v>
      </c>
      <c r="C614">
        <f t="shared" si="13"/>
        <v>3.9634765624999999E-6</v>
      </c>
    </row>
    <row r="615" spans="1:3" x14ac:dyDescent="0.3">
      <c r="A615">
        <v>21477</v>
      </c>
      <c r="C615">
        <f t="shared" si="13"/>
        <v>4.1947265625000004E-6</v>
      </c>
    </row>
    <row r="616" spans="1:3" x14ac:dyDescent="0.3">
      <c r="A616">
        <v>21861</v>
      </c>
      <c r="C616">
        <f t="shared" si="13"/>
        <v>4.2697265624999997E-6</v>
      </c>
    </row>
    <row r="617" spans="1:3" x14ac:dyDescent="0.3">
      <c r="A617">
        <v>21814</v>
      </c>
      <c r="C617">
        <f t="shared" si="13"/>
        <v>4.260546875E-6</v>
      </c>
    </row>
    <row r="618" spans="1:3" x14ac:dyDescent="0.3">
      <c r="A618">
        <v>20891</v>
      </c>
      <c r="C618">
        <f t="shared" si="13"/>
        <v>4.0802734375E-6</v>
      </c>
    </row>
    <row r="619" spans="1:3" x14ac:dyDescent="0.3">
      <c r="A619">
        <v>21804</v>
      </c>
      <c r="C619">
        <f t="shared" si="13"/>
        <v>4.2585937499999998E-6</v>
      </c>
    </row>
    <row r="620" spans="1:3" x14ac:dyDescent="0.3">
      <c r="A620">
        <v>21781</v>
      </c>
      <c r="C620">
        <f t="shared" si="13"/>
        <v>4.2541015625000002E-6</v>
      </c>
    </row>
    <row r="621" spans="1:3" x14ac:dyDescent="0.3">
      <c r="A621">
        <v>22121</v>
      </c>
      <c r="C621">
        <f t="shared" si="13"/>
        <v>4.3205078124999997E-6</v>
      </c>
    </row>
    <row r="622" spans="1:3" x14ac:dyDescent="0.3">
      <c r="A622">
        <v>22432</v>
      </c>
      <c r="C622">
        <f t="shared" si="13"/>
        <v>4.3812499999999998E-6</v>
      </c>
    </row>
    <row r="623" spans="1:3" x14ac:dyDescent="0.3">
      <c r="A623">
        <v>22264</v>
      </c>
      <c r="C623">
        <f t="shared" si="13"/>
        <v>4.3484374999999998E-6</v>
      </c>
    </row>
    <row r="624" spans="1:3" x14ac:dyDescent="0.3">
      <c r="A624">
        <v>21100</v>
      </c>
      <c r="C624">
        <f t="shared" si="13"/>
        <v>4.1210937499999998E-6</v>
      </c>
    </row>
    <row r="625" spans="1:3" x14ac:dyDescent="0.3">
      <c r="A625">
        <v>20931</v>
      </c>
      <c r="C625">
        <f t="shared" si="13"/>
        <v>4.0880859375000002E-6</v>
      </c>
    </row>
    <row r="626" spans="1:3" x14ac:dyDescent="0.3">
      <c r="A626">
        <v>20820</v>
      </c>
      <c r="C626">
        <f t="shared" si="13"/>
        <v>4.0664062500000002E-6</v>
      </c>
    </row>
    <row r="627" spans="1:3" x14ac:dyDescent="0.3">
      <c r="A627">
        <v>20031</v>
      </c>
      <c r="C627">
        <f t="shared" si="13"/>
        <v>3.9123046874999997E-6</v>
      </c>
    </row>
    <row r="628" spans="1:3" x14ac:dyDescent="0.3">
      <c r="A628">
        <v>20433</v>
      </c>
      <c r="C628">
        <f t="shared" si="13"/>
        <v>3.9908203125000001E-6</v>
      </c>
    </row>
    <row r="629" spans="1:3" x14ac:dyDescent="0.3">
      <c r="A629">
        <v>22192</v>
      </c>
      <c r="C629">
        <f t="shared" si="13"/>
        <v>4.3343750000000003E-6</v>
      </c>
    </row>
    <row r="630" spans="1:3" x14ac:dyDescent="0.3">
      <c r="A630">
        <v>22429</v>
      </c>
      <c r="C630">
        <f t="shared" si="13"/>
        <v>4.3806640624999999E-6</v>
      </c>
    </row>
    <row r="631" spans="1:3" x14ac:dyDescent="0.3">
      <c r="A631">
        <v>21740</v>
      </c>
      <c r="C631">
        <f t="shared" si="13"/>
        <v>4.2460937500000003E-6</v>
      </c>
    </row>
    <row r="632" spans="1:3" x14ac:dyDescent="0.3">
      <c r="A632">
        <v>21727</v>
      </c>
      <c r="C632">
        <f t="shared" si="13"/>
        <v>4.2435546875000001E-6</v>
      </c>
    </row>
    <row r="633" spans="1:3" x14ac:dyDescent="0.3">
      <c r="A633">
        <v>21293</v>
      </c>
      <c r="C633">
        <f t="shared" si="13"/>
        <v>4.1587890625000004E-6</v>
      </c>
    </row>
    <row r="634" spans="1:3" x14ac:dyDescent="0.3">
      <c r="A634">
        <v>21035</v>
      </c>
      <c r="C634">
        <f t="shared" si="13"/>
        <v>4.1083984374999998E-6</v>
      </c>
    </row>
    <row r="635" spans="1:3" x14ac:dyDescent="0.3">
      <c r="A635">
        <v>21262</v>
      </c>
      <c r="C635">
        <f t="shared" si="13"/>
        <v>4.1527343749999999E-6</v>
      </c>
    </row>
    <row r="636" spans="1:3" x14ac:dyDescent="0.3">
      <c r="A636">
        <v>21642</v>
      </c>
      <c r="C636">
        <f t="shared" si="13"/>
        <v>4.2269531249999996E-6</v>
      </c>
    </row>
    <row r="637" spans="1:3" x14ac:dyDescent="0.3">
      <c r="A637">
        <v>21642</v>
      </c>
      <c r="C637">
        <f t="shared" si="13"/>
        <v>4.2269531249999996E-6</v>
      </c>
    </row>
    <row r="638" spans="1:3" x14ac:dyDescent="0.3">
      <c r="A638">
        <v>22273</v>
      </c>
      <c r="C638">
        <f t="shared" si="13"/>
        <v>4.3501953125000004E-6</v>
      </c>
    </row>
    <row r="639" spans="1:3" x14ac:dyDescent="0.3">
      <c r="A639">
        <v>23070</v>
      </c>
      <c r="C639">
        <f t="shared" si="13"/>
        <v>4.505859375E-6</v>
      </c>
    </row>
    <row r="640" spans="1:3" x14ac:dyDescent="0.3">
      <c r="A640">
        <v>21460</v>
      </c>
      <c r="C640">
        <f t="shared" si="13"/>
        <v>4.1914062499999998E-6</v>
      </c>
    </row>
    <row r="641" spans="1:3" x14ac:dyDescent="0.3">
      <c r="A641">
        <v>22416</v>
      </c>
      <c r="C641">
        <f t="shared" si="13"/>
        <v>4.3781249999999997E-6</v>
      </c>
    </row>
    <row r="642" spans="1:3" x14ac:dyDescent="0.3">
      <c r="A642">
        <v>22468</v>
      </c>
      <c r="C642">
        <f t="shared" ref="C642:C705" si="14">A642/($F$26*$F$27)</f>
        <v>4.3882812500000004E-6</v>
      </c>
    </row>
    <row r="643" spans="1:3" x14ac:dyDescent="0.3">
      <c r="A643">
        <v>22906</v>
      </c>
      <c r="C643">
        <f t="shared" si="14"/>
        <v>4.4738281249999997E-6</v>
      </c>
    </row>
    <row r="644" spans="1:3" x14ac:dyDescent="0.3">
      <c r="A644">
        <v>22699</v>
      </c>
      <c r="C644">
        <f t="shared" si="14"/>
        <v>4.4333984375000001E-6</v>
      </c>
    </row>
    <row r="645" spans="1:3" x14ac:dyDescent="0.3">
      <c r="A645">
        <v>22299</v>
      </c>
      <c r="C645">
        <f t="shared" si="14"/>
        <v>4.3552734374999999E-6</v>
      </c>
    </row>
    <row r="646" spans="1:3" x14ac:dyDescent="0.3">
      <c r="A646">
        <v>22766</v>
      </c>
      <c r="C646">
        <f t="shared" si="14"/>
        <v>4.4464843750000003E-6</v>
      </c>
    </row>
    <row r="647" spans="1:3" x14ac:dyDescent="0.3">
      <c r="A647">
        <v>22704</v>
      </c>
      <c r="C647">
        <f t="shared" si="14"/>
        <v>4.4343750000000002E-6</v>
      </c>
    </row>
    <row r="648" spans="1:3" x14ac:dyDescent="0.3">
      <c r="A648">
        <v>22032</v>
      </c>
      <c r="C648">
        <f t="shared" si="14"/>
        <v>4.3031250000000004E-6</v>
      </c>
    </row>
    <row r="649" spans="1:3" x14ac:dyDescent="0.3">
      <c r="A649">
        <v>22297</v>
      </c>
      <c r="C649">
        <f t="shared" si="14"/>
        <v>4.3548828124999997E-6</v>
      </c>
    </row>
    <row r="650" spans="1:3" x14ac:dyDescent="0.3">
      <c r="A650">
        <v>22610</v>
      </c>
      <c r="C650">
        <f t="shared" si="14"/>
        <v>4.416015625E-6</v>
      </c>
    </row>
    <row r="651" spans="1:3" x14ac:dyDescent="0.3">
      <c r="A651">
        <v>21344</v>
      </c>
      <c r="C651">
        <f t="shared" si="14"/>
        <v>4.1687499999999997E-6</v>
      </c>
    </row>
    <row r="652" spans="1:3" x14ac:dyDescent="0.3">
      <c r="A652">
        <v>21475</v>
      </c>
      <c r="C652">
        <f t="shared" si="14"/>
        <v>4.1943359375000002E-6</v>
      </c>
    </row>
    <row r="653" spans="1:3" x14ac:dyDescent="0.3">
      <c r="A653">
        <v>22512</v>
      </c>
      <c r="C653">
        <f t="shared" si="14"/>
        <v>4.3968750000000001E-6</v>
      </c>
    </row>
    <row r="654" spans="1:3" x14ac:dyDescent="0.3">
      <c r="A654">
        <v>22800</v>
      </c>
      <c r="C654">
        <f t="shared" si="14"/>
        <v>4.4531249999999998E-6</v>
      </c>
    </row>
    <row r="655" spans="1:3" x14ac:dyDescent="0.3">
      <c r="A655">
        <v>22562</v>
      </c>
      <c r="C655">
        <f t="shared" si="14"/>
        <v>4.4066406249999998E-6</v>
      </c>
    </row>
    <row r="656" spans="1:3" x14ac:dyDescent="0.3">
      <c r="A656">
        <v>21498</v>
      </c>
      <c r="C656">
        <f t="shared" si="14"/>
        <v>4.1988281249999998E-6</v>
      </c>
    </row>
    <row r="657" spans="1:3" x14ac:dyDescent="0.3">
      <c r="A657">
        <v>21069</v>
      </c>
      <c r="C657">
        <f t="shared" si="14"/>
        <v>4.1150390625000002E-6</v>
      </c>
    </row>
    <row r="658" spans="1:3" x14ac:dyDescent="0.3">
      <c r="A658">
        <v>22178</v>
      </c>
      <c r="C658">
        <f t="shared" si="14"/>
        <v>4.3316406249999996E-6</v>
      </c>
    </row>
    <row r="659" spans="1:3" x14ac:dyDescent="0.3">
      <c r="A659">
        <v>21520</v>
      </c>
      <c r="C659">
        <f t="shared" si="14"/>
        <v>4.2031249999999997E-6</v>
      </c>
    </row>
    <row r="660" spans="1:3" x14ac:dyDescent="0.3">
      <c r="A660">
        <v>21938</v>
      </c>
      <c r="C660">
        <f t="shared" si="14"/>
        <v>4.2847656250000002E-6</v>
      </c>
    </row>
    <row r="661" spans="1:3" x14ac:dyDescent="0.3">
      <c r="A661">
        <v>21997</v>
      </c>
      <c r="C661">
        <f t="shared" si="14"/>
        <v>4.2962890625000004E-6</v>
      </c>
    </row>
    <row r="662" spans="1:3" x14ac:dyDescent="0.3">
      <c r="A662">
        <v>22353</v>
      </c>
      <c r="C662">
        <f t="shared" si="14"/>
        <v>4.3658203124999999E-6</v>
      </c>
    </row>
    <row r="663" spans="1:3" x14ac:dyDescent="0.3">
      <c r="A663">
        <v>21007</v>
      </c>
      <c r="C663">
        <f t="shared" si="14"/>
        <v>4.1029296875000001E-6</v>
      </c>
    </row>
    <row r="664" spans="1:3" x14ac:dyDescent="0.3">
      <c r="A664">
        <v>20686</v>
      </c>
      <c r="C664">
        <f t="shared" si="14"/>
        <v>4.0402343749999997E-6</v>
      </c>
    </row>
    <row r="665" spans="1:3" x14ac:dyDescent="0.3">
      <c r="A665">
        <v>20515</v>
      </c>
      <c r="C665">
        <f t="shared" si="14"/>
        <v>4.0068359374999999E-6</v>
      </c>
    </row>
    <row r="666" spans="1:3" x14ac:dyDescent="0.3">
      <c r="A666">
        <v>20136</v>
      </c>
      <c r="C666">
        <f t="shared" si="14"/>
        <v>3.9328124999999999E-6</v>
      </c>
    </row>
    <row r="667" spans="1:3" x14ac:dyDescent="0.3">
      <c r="A667">
        <v>18971</v>
      </c>
      <c r="C667">
        <f t="shared" si="14"/>
        <v>3.7052734375000002E-6</v>
      </c>
    </row>
    <row r="668" spans="1:3" x14ac:dyDescent="0.3">
      <c r="A668">
        <v>18100</v>
      </c>
      <c r="C668">
        <f t="shared" si="14"/>
        <v>3.53515625E-6</v>
      </c>
    </row>
    <row r="669" spans="1:3" x14ac:dyDescent="0.3">
      <c r="A669">
        <v>18663</v>
      </c>
      <c r="C669">
        <f t="shared" si="14"/>
        <v>3.6451171875E-6</v>
      </c>
    </row>
    <row r="670" spans="1:3" x14ac:dyDescent="0.3">
      <c r="A670">
        <v>19652</v>
      </c>
      <c r="C670">
        <f t="shared" si="14"/>
        <v>3.8382812499999997E-6</v>
      </c>
    </row>
    <row r="671" spans="1:3" x14ac:dyDescent="0.3">
      <c r="A671">
        <v>19081</v>
      </c>
      <c r="C671">
        <f t="shared" si="14"/>
        <v>3.7267578125000001E-6</v>
      </c>
    </row>
    <row r="672" spans="1:3" x14ac:dyDescent="0.3">
      <c r="A672">
        <v>19466</v>
      </c>
      <c r="C672">
        <f t="shared" si="14"/>
        <v>3.8019531249999999E-6</v>
      </c>
    </row>
    <row r="673" spans="1:3" x14ac:dyDescent="0.3">
      <c r="A673">
        <v>19702</v>
      </c>
      <c r="C673">
        <f t="shared" si="14"/>
        <v>3.8480468750000001E-6</v>
      </c>
    </row>
    <row r="674" spans="1:3" x14ac:dyDescent="0.3">
      <c r="A674">
        <v>19023</v>
      </c>
      <c r="C674">
        <f t="shared" si="14"/>
        <v>3.7154296875E-6</v>
      </c>
    </row>
    <row r="675" spans="1:3" x14ac:dyDescent="0.3">
      <c r="A675">
        <v>19099</v>
      </c>
      <c r="C675">
        <f t="shared" si="14"/>
        <v>3.7302734374999999E-6</v>
      </c>
    </row>
    <row r="676" spans="1:3" x14ac:dyDescent="0.3">
      <c r="A676">
        <v>18948</v>
      </c>
      <c r="C676">
        <f t="shared" si="14"/>
        <v>3.7007812500000002E-6</v>
      </c>
    </row>
    <row r="677" spans="1:3" x14ac:dyDescent="0.3">
      <c r="A677">
        <v>18590</v>
      </c>
      <c r="C677">
        <f t="shared" si="14"/>
        <v>3.630859375E-6</v>
      </c>
    </row>
    <row r="678" spans="1:3" x14ac:dyDescent="0.3">
      <c r="A678">
        <v>18243</v>
      </c>
      <c r="C678">
        <f t="shared" si="14"/>
        <v>3.5630859375000001E-6</v>
      </c>
    </row>
    <row r="679" spans="1:3" x14ac:dyDescent="0.3">
      <c r="A679">
        <v>18316</v>
      </c>
      <c r="C679">
        <f t="shared" si="14"/>
        <v>3.5773437500000001E-6</v>
      </c>
    </row>
    <row r="680" spans="1:3" x14ac:dyDescent="0.3">
      <c r="A680">
        <v>19190</v>
      </c>
      <c r="C680">
        <f t="shared" si="14"/>
        <v>3.7480468749999998E-6</v>
      </c>
    </row>
    <row r="681" spans="1:3" x14ac:dyDescent="0.3">
      <c r="A681">
        <v>17800</v>
      </c>
      <c r="C681">
        <f t="shared" si="14"/>
        <v>3.4765624999999998E-6</v>
      </c>
    </row>
    <row r="682" spans="1:3" x14ac:dyDescent="0.3">
      <c r="A682">
        <v>17838</v>
      </c>
      <c r="C682">
        <f t="shared" si="14"/>
        <v>3.4839843750000002E-6</v>
      </c>
    </row>
    <row r="683" spans="1:3" x14ac:dyDescent="0.3">
      <c r="A683">
        <v>18191</v>
      </c>
      <c r="C683">
        <f t="shared" si="14"/>
        <v>3.5529296874999999E-6</v>
      </c>
    </row>
    <row r="684" spans="1:3" x14ac:dyDescent="0.3">
      <c r="A684">
        <v>17880</v>
      </c>
      <c r="C684">
        <f t="shared" si="14"/>
        <v>3.4921875000000002E-6</v>
      </c>
    </row>
    <row r="685" spans="1:3" x14ac:dyDescent="0.3">
      <c r="A685">
        <v>18682</v>
      </c>
      <c r="C685">
        <f t="shared" si="14"/>
        <v>3.648828125E-6</v>
      </c>
    </row>
    <row r="686" spans="1:3" x14ac:dyDescent="0.3">
      <c r="A686">
        <v>21095</v>
      </c>
      <c r="C686">
        <f t="shared" si="14"/>
        <v>4.1201171874999997E-6</v>
      </c>
    </row>
    <row r="687" spans="1:3" x14ac:dyDescent="0.3">
      <c r="A687">
        <v>20322</v>
      </c>
      <c r="C687">
        <f t="shared" si="14"/>
        <v>3.9691406250000001E-6</v>
      </c>
    </row>
    <row r="688" spans="1:3" x14ac:dyDescent="0.3">
      <c r="A688">
        <v>20125</v>
      </c>
      <c r="C688">
        <f t="shared" si="14"/>
        <v>3.9306640624999999E-6</v>
      </c>
    </row>
    <row r="689" spans="1:3" x14ac:dyDescent="0.3">
      <c r="A689">
        <v>21183</v>
      </c>
      <c r="C689">
        <f t="shared" si="14"/>
        <v>4.1373046875000001E-6</v>
      </c>
    </row>
    <row r="690" spans="1:3" x14ac:dyDescent="0.3">
      <c r="A690">
        <v>20155</v>
      </c>
      <c r="C690">
        <f t="shared" si="14"/>
        <v>3.9365234374999999E-6</v>
      </c>
    </row>
    <row r="691" spans="1:3" x14ac:dyDescent="0.3">
      <c r="A691">
        <v>18619</v>
      </c>
      <c r="C691">
        <f t="shared" si="14"/>
        <v>3.6365234375000002E-6</v>
      </c>
    </row>
    <row r="692" spans="1:3" x14ac:dyDescent="0.3">
      <c r="A692">
        <v>19097</v>
      </c>
      <c r="C692">
        <f t="shared" si="14"/>
        <v>3.7298828125000001E-6</v>
      </c>
    </row>
    <row r="693" spans="1:3" x14ac:dyDescent="0.3">
      <c r="A693">
        <v>19101</v>
      </c>
      <c r="C693">
        <f t="shared" si="14"/>
        <v>3.7306640625000002E-6</v>
      </c>
    </row>
    <row r="694" spans="1:3" x14ac:dyDescent="0.3">
      <c r="A694">
        <v>19081</v>
      </c>
      <c r="C694">
        <f t="shared" si="14"/>
        <v>3.7267578125000001E-6</v>
      </c>
    </row>
    <row r="695" spans="1:3" x14ac:dyDescent="0.3">
      <c r="A695">
        <v>19464</v>
      </c>
      <c r="C695">
        <f t="shared" si="14"/>
        <v>3.8015625000000001E-6</v>
      </c>
    </row>
    <row r="696" spans="1:3" x14ac:dyDescent="0.3">
      <c r="A696">
        <v>19198</v>
      </c>
      <c r="C696">
        <f t="shared" si="14"/>
        <v>3.7496093749999999E-6</v>
      </c>
    </row>
    <row r="697" spans="1:3" x14ac:dyDescent="0.3">
      <c r="A697">
        <v>19766</v>
      </c>
      <c r="C697">
        <f t="shared" si="14"/>
        <v>3.8605468749999996E-6</v>
      </c>
    </row>
    <row r="698" spans="1:3" x14ac:dyDescent="0.3">
      <c r="A698">
        <v>19869</v>
      </c>
      <c r="C698">
        <f t="shared" si="14"/>
        <v>3.8806640625000004E-6</v>
      </c>
    </row>
    <row r="699" spans="1:3" x14ac:dyDescent="0.3">
      <c r="A699">
        <v>19450</v>
      </c>
      <c r="C699">
        <f t="shared" si="14"/>
        <v>3.7988281249999998E-6</v>
      </c>
    </row>
    <row r="700" spans="1:3" x14ac:dyDescent="0.3">
      <c r="A700">
        <v>19734</v>
      </c>
      <c r="C700">
        <f t="shared" si="14"/>
        <v>3.8542968750000003E-6</v>
      </c>
    </row>
    <row r="701" spans="1:3" x14ac:dyDescent="0.3">
      <c r="A701">
        <v>19718</v>
      </c>
      <c r="C701">
        <f t="shared" si="14"/>
        <v>3.8511718750000002E-6</v>
      </c>
    </row>
    <row r="702" spans="1:3" x14ac:dyDescent="0.3">
      <c r="A702">
        <v>20096</v>
      </c>
      <c r="C702">
        <f t="shared" si="14"/>
        <v>3.9249999999999997E-6</v>
      </c>
    </row>
    <row r="703" spans="1:3" x14ac:dyDescent="0.3">
      <c r="A703">
        <v>18791</v>
      </c>
      <c r="C703">
        <f t="shared" si="14"/>
        <v>3.6701171875000002E-6</v>
      </c>
    </row>
    <row r="704" spans="1:3" x14ac:dyDescent="0.3">
      <c r="A704">
        <v>18669</v>
      </c>
      <c r="C704">
        <f t="shared" si="14"/>
        <v>3.6462890624999998E-6</v>
      </c>
    </row>
    <row r="705" spans="1:3" x14ac:dyDescent="0.3">
      <c r="A705">
        <v>18480</v>
      </c>
      <c r="C705">
        <f t="shared" si="14"/>
        <v>3.6093750000000001E-6</v>
      </c>
    </row>
    <row r="706" spans="1:3" x14ac:dyDescent="0.3">
      <c r="A706">
        <v>17767</v>
      </c>
      <c r="C706">
        <f t="shared" ref="C706:C769" si="15">A706/($F$26*$F$27)</f>
        <v>3.4701171875E-6</v>
      </c>
    </row>
    <row r="707" spans="1:3" x14ac:dyDescent="0.3">
      <c r="A707">
        <v>18531</v>
      </c>
      <c r="C707">
        <f t="shared" si="15"/>
        <v>3.6193359375000002E-6</v>
      </c>
    </row>
    <row r="708" spans="1:3" x14ac:dyDescent="0.3">
      <c r="A708">
        <v>18131</v>
      </c>
      <c r="C708">
        <f t="shared" si="15"/>
        <v>3.5412109375E-6</v>
      </c>
    </row>
    <row r="709" spans="1:3" x14ac:dyDescent="0.3">
      <c r="A709">
        <v>17804</v>
      </c>
      <c r="C709">
        <f t="shared" si="15"/>
        <v>3.4773437499999998E-6</v>
      </c>
    </row>
    <row r="710" spans="1:3" x14ac:dyDescent="0.3">
      <c r="A710">
        <v>17628</v>
      </c>
      <c r="C710">
        <f t="shared" si="15"/>
        <v>3.4429687499999998E-6</v>
      </c>
    </row>
    <row r="711" spans="1:3" x14ac:dyDescent="0.3">
      <c r="A711">
        <v>17529</v>
      </c>
      <c r="C711">
        <f t="shared" si="15"/>
        <v>3.4236328124999999E-6</v>
      </c>
    </row>
    <row r="712" spans="1:3" x14ac:dyDescent="0.3">
      <c r="A712">
        <v>17256</v>
      </c>
      <c r="C712">
        <f t="shared" si="15"/>
        <v>3.3703125000000002E-6</v>
      </c>
    </row>
    <row r="713" spans="1:3" x14ac:dyDescent="0.3">
      <c r="A713">
        <v>17188</v>
      </c>
      <c r="C713">
        <f t="shared" si="15"/>
        <v>3.3570312499999999E-6</v>
      </c>
    </row>
    <row r="714" spans="1:3" x14ac:dyDescent="0.3">
      <c r="A714">
        <v>16405</v>
      </c>
      <c r="C714">
        <f t="shared" si="15"/>
        <v>3.2041015625000001E-6</v>
      </c>
    </row>
    <row r="715" spans="1:3" x14ac:dyDescent="0.3">
      <c r="A715">
        <v>16669</v>
      </c>
      <c r="C715">
        <f t="shared" si="15"/>
        <v>3.2556640625E-6</v>
      </c>
    </row>
    <row r="716" spans="1:3" x14ac:dyDescent="0.3">
      <c r="A716">
        <v>16683</v>
      </c>
      <c r="C716">
        <f t="shared" si="15"/>
        <v>3.2583984374999999E-6</v>
      </c>
    </row>
    <row r="717" spans="1:3" x14ac:dyDescent="0.3">
      <c r="A717">
        <v>16963</v>
      </c>
      <c r="C717">
        <f t="shared" si="15"/>
        <v>3.3130859375E-6</v>
      </c>
    </row>
    <row r="718" spans="1:3" x14ac:dyDescent="0.3">
      <c r="A718">
        <v>17507</v>
      </c>
      <c r="C718">
        <f t="shared" si="15"/>
        <v>3.4193359375E-6</v>
      </c>
    </row>
    <row r="719" spans="1:3" x14ac:dyDescent="0.3">
      <c r="A719">
        <v>17320</v>
      </c>
      <c r="C719">
        <f t="shared" si="15"/>
        <v>3.3828125000000001E-6</v>
      </c>
    </row>
    <row r="720" spans="1:3" x14ac:dyDescent="0.3">
      <c r="A720">
        <v>17754</v>
      </c>
      <c r="C720">
        <f t="shared" si="15"/>
        <v>3.4675781249999998E-6</v>
      </c>
    </row>
    <row r="721" spans="1:3" x14ac:dyDescent="0.3">
      <c r="A721">
        <v>16979</v>
      </c>
      <c r="C721">
        <f t="shared" si="15"/>
        <v>3.3162109375E-6</v>
      </c>
    </row>
    <row r="722" spans="1:3" x14ac:dyDescent="0.3">
      <c r="A722">
        <v>16701</v>
      </c>
      <c r="C722">
        <f t="shared" si="15"/>
        <v>3.2619140625000002E-6</v>
      </c>
    </row>
    <row r="723" spans="1:3" x14ac:dyDescent="0.3">
      <c r="A723">
        <v>17065</v>
      </c>
      <c r="C723">
        <f t="shared" si="15"/>
        <v>3.3330078124999998E-6</v>
      </c>
    </row>
    <row r="724" spans="1:3" x14ac:dyDescent="0.3">
      <c r="A724">
        <v>20416</v>
      </c>
      <c r="C724">
        <f t="shared" si="15"/>
        <v>3.9875000000000004E-6</v>
      </c>
    </row>
    <row r="725" spans="1:3" x14ac:dyDescent="0.3">
      <c r="A725">
        <v>21753</v>
      </c>
      <c r="C725">
        <f t="shared" si="15"/>
        <v>4.2486328124999996E-6</v>
      </c>
    </row>
    <row r="726" spans="1:3" x14ac:dyDescent="0.3">
      <c r="A726">
        <v>20775</v>
      </c>
      <c r="C726">
        <f t="shared" si="15"/>
        <v>4.0576171874999998E-6</v>
      </c>
    </row>
    <row r="727" spans="1:3" x14ac:dyDescent="0.3">
      <c r="A727">
        <v>21560</v>
      </c>
      <c r="C727">
        <f t="shared" si="15"/>
        <v>4.2109374999999999E-6</v>
      </c>
    </row>
    <row r="728" spans="1:3" x14ac:dyDescent="0.3">
      <c r="A728">
        <v>20786</v>
      </c>
      <c r="C728">
        <f t="shared" si="15"/>
        <v>4.0597656249999998E-6</v>
      </c>
    </row>
    <row r="729" spans="1:3" x14ac:dyDescent="0.3">
      <c r="A729">
        <v>19863</v>
      </c>
      <c r="C729">
        <f t="shared" si="15"/>
        <v>3.8794921874999997E-6</v>
      </c>
    </row>
    <row r="730" spans="1:3" x14ac:dyDescent="0.3">
      <c r="A730">
        <v>20754</v>
      </c>
      <c r="C730">
        <f t="shared" si="15"/>
        <v>4.0535156249999996E-6</v>
      </c>
    </row>
    <row r="731" spans="1:3" x14ac:dyDescent="0.3">
      <c r="A731">
        <v>19508</v>
      </c>
      <c r="C731">
        <f t="shared" si="15"/>
        <v>3.8101562499999999E-6</v>
      </c>
    </row>
    <row r="732" spans="1:3" x14ac:dyDescent="0.3">
      <c r="A732">
        <v>19872</v>
      </c>
      <c r="C732">
        <f t="shared" si="15"/>
        <v>3.8812500000000003E-6</v>
      </c>
    </row>
    <row r="733" spans="1:3" x14ac:dyDescent="0.3">
      <c r="A733">
        <v>21272</v>
      </c>
      <c r="C733">
        <f t="shared" si="15"/>
        <v>4.1546875000000002E-6</v>
      </c>
    </row>
    <row r="734" spans="1:3" x14ac:dyDescent="0.3">
      <c r="A734">
        <v>21132</v>
      </c>
      <c r="C734">
        <f t="shared" si="15"/>
        <v>4.1273437499999999E-6</v>
      </c>
    </row>
    <row r="735" spans="1:3" x14ac:dyDescent="0.3">
      <c r="A735">
        <v>19534</v>
      </c>
      <c r="C735">
        <f t="shared" si="15"/>
        <v>3.8152343750000002E-6</v>
      </c>
    </row>
    <row r="736" spans="1:3" x14ac:dyDescent="0.3">
      <c r="A736">
        <v>19633</v>
      </c>
      <c r="C736">
        <f t="shared" si="15"/>
        <v>3.8345703124999997E-6</v>
      </c>
    </row>
    <row r="737" spans="1:3" x14ac:dyDescent="0.3">
      <c r="A737">
        <v>19561</v>
      </c>
      <c r="C737">
        <f t="shared" si="15"/>
        <v>3.8205078125000002E-6</v>
      </c>
    </row>
    <row r="738" spans="1:3" x14ac:dyDescent="0.3">
      <c r="A738">
        <v>19900</v>
      </c>
      <c r="C738">
        <f t="shared" si="15"/>
        <v>3.88671875E-6</v>
      </c>
    </row>
    <row r="739" spans="1:3" x14ac:dyDescent="0.3">
      <c r="A739">
        <v>19682</v>
      </c>
      <c r="C739">
        <f t="shared" si="15"/>
        <v>3.8441406249999996E-6</v>
      </c>
    </row>
    <row r="740" spans="1:3" x14ac:dyDescent="0.3">
      <c r="A740">
        <v>20218</v>
      </c>
      <c r="C740">
        <f t="shared" si="15"/>
        <v>3.9488281249999996E-6</v>
      </c>
    </row>
    <row r="741" spans="1:3" x14ac:dyDescent="0.3">
      <c r="A741">
        <v>19714</v>
      </c>
      <c r="C741">
        <f t="shared" si="15"/>
        <v>3.8503906249999998E-6</v>
      </c>
    </row>
    <row r="742" spans="1:3" x14ac:dyDescent="0.3">
      <c r="A742">
        <v>20274</v>
      </c>
      <c r="C742">
        <f t="shared" si="15"/>
        <v>3.9597656249999999E-6</v>
      </c>
    </row>
    <row r="743" spans="1:3" x14ac:dyDescent="0.3">
      <c r="A743">
        <v>19494</v>
      </c>
      <c r="C743">
        <f t="shared" si="15"/>
        <v>3.807421875E-6</v>
      </c>
    </row>
    <row r="744" spans="1:3" x14ac:dyDescent="0.3">
      <c r="A744">
        <v>18982</v>
      </c>
      <c r="C744">
        <f t="shared" si="15"/>
        <v>3.7074218750000001E-6</v>
      </c>
    </row>
    <row r="745" spans="1:3" x14ac:dyDescent="0.3">
      <c r="A745">
        <v>19474</v>
      </c>
      <c r="C745">
        <f t="shared" si="15"/>
        <v>3.8035156249999999E-6</v>
      </c>
    </row>
    <row r="746" spans="1:3" x14ac:dyDescent="0.3">
      <c r="A746">
        <v>20313</v>
      </c>
      <c r="C746">
        <f t="shared" si="15"/>
        <v>3.9673828125000004E-6</v>
      </c>
    </row>
    <row r="747" spans="1:3" x14ac:dyDescent="0.3">
      <c r="A747">
        <v>18662</v>
      </c>
      <c r="C747">
        <f t="shared" si="15"/>
        <v>3.6449218749999999E-6</v>
      </c>
    </row>
    <row r="748" spans="1:3" x14ac:dyDescent="0.3">
      <c r="A748">
        <v>20522</v>
      </c>
      <c r="C748">
        <f t="shared" si="15"/>
        <v>4.0082031250000002E-6</v>
      </c>
    </row>
    <row r="749" spans="1:3" x14ac:dyDescent="0.3">
      <c r="A749">
        <v>20377</v>
      </c>
      <c r="C749">
        <f t="shared" si="15"/>
        <v>3.9798828124999999E-6</v>
      </c>
    </row>
    <row r="750" spans="1:3" x14ac:dyDescent="0.3">
      <c r="A750">
        <v>20024</v>
      </c>
      <c r="C750">
        <f t="shared" si="15"/>
        <v>3.9109375000000002E-6</v>
      </c>
    </row>
    <row r="751" spans="1:3" x14ac:dyDescent="0.3">
      <c r="A751">
        <v>19342</v>
      </c>
      <c r="C751">
        <f t="shared" si="15"/>
        <v>3.7777343750000001E-6</v>
      </c>
    </row>
    <row r="752" spans="1:3" x14ac:dyDescent="0.3">
      <c r="A752">
        <v>19321</v>
      </c>
      <c r="C752">
        <f t="shared" si="15"/>
        <v>3.7736328124999999E-6</v>
      </c>
    </row>
    <row r="753" spans="1:3" x14ac:dyDescent="0.3">
      <c r="A753">
        <v>19282</v>
      </c>
      <c r="C753">
        <f t="shared" si="15"/>
        <v>3.7660156249999998E-6</v>
      </c>
    </row>
    <row r="754" spans="1:3" x14ac:dyDescent="0.3">
      <c r="A754">
        <v>19573</v>
      </c>
      <c r="C754">
        <f t="shared" si="15"/>
        <v>3.8228515624999999E-6</v>
      </c>
    </row>
    <row r="755" spans="1:3" x14ac:dyDescent="0.3">
      <c r="A755">
        <v>19648</v>
      </c>
      <c r="C755">
        <f t="shared" si="15"/>
        <v>3.8375000000000001E-6</v>
      </c>
    </row>
    <row r="756" spans="1:3" x14ac:dyDescent="0.3">
      <c r="A756">
        <v>20148</v>
      </c>
      <c r="C756">
        <f t="shared" si="15"/>
        <v>3.9351562500000004E-6</v>
      </c>
    </row>
    <row r="757" spans="1:3" x14ac:dyDescent="0.3">
      <c r="A757">
        <v>19512</v>
      </c>
      <c r="C757">
        <f t="shared" si="15"/>
        <v>3.8109374999999999E-6</v>
      </c>
    </row>
    <row r="758" spans="1:3" x14ac:dyDescent="0.3">
      <c r="A758">
        <v>20190</v>
      </c>
      <c r="C758">
        <f t="shared" si="15"/>
        <v>3.9433593749999999E-6</v>
      </c>
    </row>
    <row r="759" spans="1:3" x14ac:dyDescent="0.3">
      <c r="A759">
        <v>19953</v>
      </c>
      <c r="C759">
        <f t="shared" si="15"/>
        <v>3.8970703125000004E-6</v>
      </c>
    </row>
    <row r="760" spans="1:3" x14ac:dyDescent="0.3">
      <c r="A760">
        <v>20584</v>
      </c>
      <c r="C760">
        <f t="shared" si="15"/>
        <v>4.0203125000000003E-6</v>
      </c>
    </row>
    <row r="761" spans="1:3" x14ac:dyDescent="0.3">
      <c r="A761">
        <v>19412</v>
      </c>
      <c r="C761">
        <f t="shared" si="15"/>
        <v>3.7914062499999998E-6</v>
      </c>
    </row>
    <row r="762" spans="1:3" x14ac:dyDescent="0.3">
      <c r="A762">
        <v>27913</v>
      </c>
      <c r="C762">
        <f t="shared" si="15"/>
        <v>5.4517578125000001E-6</v>
      </c>
    </row>
    <row r="763" spans="1:3" x14ac:dyDescent="0.3">
      <c r="A763">
        <v>28082</v>
      </c>
      <c r="C763">
        <f t="shared" si="15"/>
        <v>5.4847656249999997E-6</v>
      </c>
    </row>
    <row r="764" spans="1:3" x14ac:dyDescent="0.3">
      <c r="A764">
        <v>27761</v>
      </c>
      <c r="C764">
        <f t="shared" si="15"/>
        <v>5.4220703125000002E-6</v>
      </c>
    </row>
    <row r="765" spans="1:3" x14ac:dyDescent="0.3">
      <c r="A765">
        <v>26725</v>
      </c>
      <c r="C765">
        <f t="shared" si="15"/>
        <v>5.2197265624999999E-6</v>
      </c>
    </row>
    <row r="766" spans="1:3" x14ac:dyDescent="0.3">
      <c r="A766">
        <v>29109</v>
      </c>
      <c r="C766">
        <f t="shared" si="15"/>
        <v>5.6853515625000002E-6</v>
      </c>
    </row>
    <row r="767" spans="1:3" x14ac:dyDescent="0.3">
      <c r="A767">
        <v>29635</v>
      </c>
      <c r="C767">
        <f t="shared" si="15"/>
        <v>5.7880859375E-6</v>
      </c>
    </row>
    <row r="768" spans="1:3" x14ac:dyDescent="0.3">
      <c r="A768">
        <v>27773</v>
      </c>
      <c r="C768">
        <f t="shared" si="15"/>
        <v>5.4244140624999998E-6</v>
      </c>
    </row>
    <row r="769" spans="1:3" x14ac:dyDescent="0.3">
      <c r="A769">
        <v>28053</v>
      </c>
      <c r="C769">
        <f t="shared" si="15"/>
        <v>5.4791015625000003E-6</v>
      </c>
    </row>
    <row r="770" spans="1:3" x14ac:dyDescent="0.3">
      <c r="A770">
        <v>28484</v>
      </c>
      <c r="C770">
        <f t="shared" ref="C770:C833" si="16">A770/($F$26*$F$27)</f>
        <v>5.5632812500000001E-6</v>
      </c>
    </row>
    <row r="771" spans="1:3" x14ac:dyDescent="0.3">
      <c r="A771">
        <v>28744</v>
      </c>
      <c r="C771">
        <f t="shared" si="16"/>
        <v>5.6140625000000001E-6</v>
      </c>
    </row>
    <row r="772" spans="1:3" x14ac:dyDescent="0.3">
      <c r="A772">
        <v>28544</v>
      </c>
      <c r="C772">
        <f t="shared" si="16"/>
        <v>5.575E-6</v>
      </c>
    </row>
    <row r="773" spans="1:3" x14ac:dyDescent="0.3">
      <c r="A773">
        <v>26155</v>
      </c>
      <c r="C773">
        <f t="shared" si="16"/>
        <v>5.1083984375000004E-6</v>
      </c>
    </row>
    <row r="774" spans="1:3" x14ac:dyDescent="0.3">
      <c r="A774">
        <v>26504</v>
      </c>
      <c r="C774">
        <f t="shared" si="16"/>
        <v>5.1765624999999996E-6</v>
      </c>
    </row>
    <row r="775" spans="1:3" x14ac:dyDescent="0.3">
      <c r="A775">
        <v>27570</v>
      </c>
      <c r="C775">
        <f t="shared" si="16"/>
        <v>5.3847656249999998E-6</v>
      </c>
    </row>
    <row r="776" spans="1:3" x14ac:dyDescent="0.3">
      <c r="A776">
        <v>28050</v>
      </c>
      <c r="C776">
        <f t="shared" si="16"/>
        <v>5.4785156250000004E-6</v>
      </c>
    </row>
    <row r="777" spans="1:3" x14ac:dyDescent="0.3">
      <c r="A777">
        <v>27811</v>
      </c>
      <c r="C777">
        <f t="shared" si="16"/>
        <v>5.4318359374999998E-6</v>
      </c>
    </row>
    <row r="778" spans="1:3" x14ac:dyDescent="0.3">
      <c r="A778">
        <v>29144</v>
      </c>
      <c r="C778">
        <f t="shared" si="16"/>
        <v>5.6921875000000003E-6</v>
      </c>
    </row>
    <row r="779" spans="1:3" x14ac:dyDescent="0.3">
      <c r="A779">
        <v>26508</v>
      </c>
      <c r="C779">
        <f t="shared" si="16"/>
        <v>5.1773437500000001E-6</v>
      </c>
    </row>
    <row r="780" spans="1:3" x14ac:dyDescent="0.3">
      <c r="A780">
        <v>28631</v>
      </c>
      <c r="C780">
        <f t="shared" si="16"/>
        <v>5.5919921874999999E-6</v>
      </c>
    </row>
    <row r="781" spans="1:3" x14ac:dyDescent="0.3">
      <c r="A781">
        <v>17112</v>
      </c>
      <c r="C781">
        <f t="shared" si="16"/>
        <v>3.3421874999999999E-6</v>
      </c>
    </row>
    <row r="782" spans="1:3" x14ac:dyDescent="0.3">
      <c r="A782">
        <v>17527</v>
      </c>
      <c r="C782">
        <f t="shared" si="16"/>
        <v>3.4232421875000001E-6</v>
      </c>
    </row>
    <row r="783" spans="1:3" x14ac:dyDescent="0.3">
      <c r="A783">
        <v>17614</v>
      </c>
      <c r="C783">
        <f t="shared" si="16"/>
        <v>3.440234375E-6</v>
      </c>
    </row>
    <row r="784" spans="1:3" x14ac:dyDescent="0.3">
      <c r="A784">
        <v>16881</v>
      </c>
      <c r="C784">
        <f t="shared" si="16"/>
        <v>3.2970703125000002E-6</v>
      </c>
    </row>
    <row r="785" spans="1:3" x14ac:dyDescent="0.3">
      <c r="A785">
        <v>17181</v>
      </c>
      <c r="C785">
        <f t="shared" si="16"/>
        <v>3.3556640624999999E-6</v>
      </c>
    </row>
    <row r="786" spans="1:3" x14ac:dyDescent="0.3">
      <c r="A786">
        <v>16637</v>
      </c>
      <c r="C786">
        <f t="shared" si="16"/>
        <v>3.2494140624999999E-6</v>
      </c>
    </row>
    <row r="787" spans="1:3" x14ac:dyDescent="0.3">
      <c r="A787">
        <v>17109</v>
      </c>
      <c r="C787">
        <f t="shared" si="16"/>
        <v>3.3416015625E-6</v>
      </c>
    </row>
    <row r="788" spans="1:3" x14ac:dyDescent="0.3">
      <c r="A788">
        <v>16259</v>
      </c>
      <c r="C788">
        <f t="shared" si="16"/>
        <v>3.1755859375E-6</v>
      </c>
    </row>
    <row r="789" spans="1:3" x14ac:dyDescent="0.3">
      <c r="A789">
        <v>16286</v>
      </c>
      <c r="C789">
        <f t="shared" si="16"/>
        <v>3.180859375E-6</v>
      </c>
    </row>
    <row r="790" spans="1:3" x14ac:dyDescent="0.3">
      <c r="A790">
        <v>16739</v>
      </c>
      <c r="C790">
        <f t="shared" si="16"/>
        <v>3.2693359375000002E-6</v>
      </c>
    </row>
    <row r="791" spans="1:3" x14ac:dyDescent="0.3">
      <c r="A791">
        <v>16432</v>
      </c>
      <c r="C791">
        <f t="shared" si="16"/>
        <v>3.2093750000000001E-6</v>
      </c>
    </row>
    <row r="792" spans="1:3" x14ac:dyDescent="0.3">
      <c r="A792">
        <v>16110</v>
      </c>
      <c r="C792">
        <f t="shared" si="16"/>
        <v>3.146484375E-6</v>
      </c>
    </row>
    <row r="793" spans="1:3" x14ac:dyDescent="0.3">
      <c r="A793">
        <v>16926</v>
      </c>
      <c r="C793">
        <f t="shared" si="16"/>
        <v>3.3058593750000001E-6</v>
      </c>
    </row>
    <row r="794" spans="1:3" x14ac:dyDescent="0.3">
      <c r="A794">
        <v>16365</v>
      </c>
      <c r="C794">
        <f t="shared" si="16"/>
        <v>3.1962890624999999E-6</v>
      </c>
    </row>
    <row r="795" spans="1:3" x14ac:dyDescent="0.3">
      <c r="A795">
        <v>16344</v>
      </c>
      <c r="C795">
        <f t="shared" si="16"/>
        <v>3.1921875000000001E-6</v>
      </c>
    </row>
    <row r="796" spans="1:3" x14ac:dyDescent="0.3">
      <c r="A796">
        <v>17116</v>
      </c>
      <c r="C796">
        <f t="shared" si="16"/>
        <v>3.3429687499999999E-6</v>
      </c>
    </row>
    <row r="797" spans="1:3" x14ac:dyDescent="0.3">
      <c r="A797">
        <v>16725</v>
      </c>
      <c r="C797">
        <f t="shared" si="16"/>
        <v>3.2666015624999999E-6</v>
      </c>
    </row>
    <row r="798" spans="1:3" x14ac:dyDescent="0.3">
      <c r="A798">
        <v>16415</v>
      </c>
      <c r="C798">
        <f t="shared" si="16"/>
        <v>3.2060546874999999E-6</v>
      </c>
    </row>
    <row r="799" spans="1:3" x14ac:dyDescent="0.3">
      <c r="A799">
        <v>16724</v>
      </c>
      <c r="C799">
        <f t="shared" si="16"/>
        <v>3.2664062500000002E-6</v>
      </c>
    </row>
    <row r="800" spans="1:3" x14ac:dyDescent="0.3">
      <c r="A800">
        <v>20747</v>
      </c>
      <c r="C800">
        <f t="shared" si="16"/>
        <v>4.0521484375000001E-6</v>
      </c>
    </row>
    <row r="801" spans="1:3" x14ac:dyDescent="0.3">
      <c r="A801">
        <v>20295</v>
      </c>
      <c r="C801">
        <f t="shared" si="16"/>
        <v>3.9638671875000001E-6</v>
      </c>
    </row>
    <row r="802" spans="1:3" x14ac:dyDescent="0.3">
      <c r="A802">
        <v>20764</v>
      </c>
      <c r="C802">
        <f t="shared" si="16"/>
        <v>4.0554687499999999E-6</v>
      </c>
    </row>
    <row r="803" spans="1:3" x14ac:dyDescent="0.3">
      <c r="A803">
        <v>19541</v>
      </c>
      <c r="C803">
        <f t="shared" si="16"/>
        <v>3.8166015624999997E-6</v>
      </c>
    </row>
    <row r="804" spans="1:3" x14ac:dyDescent="0.3">
      <c r="A804">
        <v>19655</v>
      </c>
      <c r="C804">
        <f t="shared" si="16"/>
        <v>3.8388671874999996E-6</v>
      </c>
    </row>
    <row r="805" spans="1:3" x14ac:dyDescent="0.3">
      <c r="A805">
        <v>20127</v>
      </c>
      <c r="C805">
        <f t="shared" si="16"/>
        <v>3.9310546875000002E-6</v>
      </c>
    </row>
    <row r="806" spans="1:3" x14ac:dyDescent="0.3">
      <c r="A806">
        <v>20528</v>
      </c>
      <c r="C806">
        <f t="shared" si="16"/>
        <v>4.009375E-6</v>
      </c>
    </row>
    <row r="807" spans="1:3" x14ac:dyDescent="0.3">
      <c r="A807">
        <v>19331</v>
      </c>
      <c r="C807">
        <f t="shared" si="16"/>
        <v>3.7755859375000002E-6</v>
      </c>
    </row>
    <row r="808" spans="1:3" x14ac:dyDescent="0.3">
      <c r="A808">
        <v>19075</v>
      </c>
      <c r="C808">
        <f t="shared" si="16"/>
        <v>3.7255859374999998E-6</v>
      </c>
    </row>
    <row r="809" spans="1:3" x14ac:dyDescent="0.3">
      <c r="A809">
        <v>19158</v>
      </c>
      <c r="C809">
        <f t="shared" si="16"/>
        <v>3.7417968750000001E-6</v>
      </c>
    </row>
    <row r="810" spans="1:3" x14ac:dyDescent="0.3">
      <c r="A810">
        <v>19356</v>
      </c>
      <c r="C810">
        <f t="shared" si="16"/>
        <v>3.78046875E-6</v>
      </c>
    </row>
    <row r="811" spans="1:3" x14ac:dyDescent="0.3">
      <c r="A811">
        <v>19625</v>
      </c>
      <c r="C811">
        <f t="shared" si="16"/>
        <v>3.8330078124999997E-6</v>
      </c>
    </row>
    <row r="812" spans="1:3" x14ac:dyDescent="0.3">
      <c r="A812">
        <v>18924</v>
      </c>
      <c r="C812">
        <f t="shared" si="16"/>
        <v>3.6960937500000001E-6</v>
      </c>
    </row>
    <row r="813" spans="1:3" x14ac:dyDescent="0.3">
      <c r="A813">
        <v>19616</v>
      </c>
      <c r="C813">
        <f t="shared" si="16"/>
        <v>3.83125E-6</v>
      </c>
    </row>
    <row r="814" spans="1:3" x14ac:dyDescent="0.3">
      <c r="A814">
        <v>19743</v>
      </c>
      <c r="C814">
        <f t="shared" si="16"/>
        <v>3.8560546875E-6</v>
      </c>
    </row>
    <row r="815" spans="1:3" x14ac:dyDescent="0.3">
      <c r="A815">
        <v>19403</v>
      </c>
      <c r="C815">
        <f t="shared" si="16"/>
        <v>3.7896484375000001E-6</v>
      </c>
    </row>
    <row r="816" spans="1:3" x14ac:dyDescent="0.3">
      <c r="A816">
        <v>20195</v>
      </c>
      <c r="C816">
        <f t="shared" si="16"/>
        <v>3.9443359375000001E-6</v>
      </c>
    </row>
    <row r="817" spans="1:3" x14ac:dyDescent="0.3">
      <c r="A817">
        <v>19244</v>
      </c>
      <c r="C817">
        <f t="shared" si="16"/>
        <v>3.7585937499999999E-6</v>
      </c>
    </row>
    <row r="818" spans="1:3" x14ac:dyDescent="0.3">
      <c r="A818">
        <v>18920</v>
      </c>
      <c r="C818">
        <f t="shared" si="16"/>
        <v>3.6953125E-6</v>
      </c>
    </row>
    <row r="819" spans="1:3" x14ac:dyDescent="0.3">
      <c r="A819">
        <v>20145</v>
      </c>
      <c r="C819">
        <f t="shared" si="16"/>
        <v>3.9345703124999996E-6</v>
      </c>
    </row>
    <row r="820" spans="1:3" x14ac:dyDescent="0.3">
      <c r="A820">
        <v>20312</v>
      </c>
      <c r="C820">
        <f t="shared" si="16"/>
        <v>3.9671874999999999E-6</v>
      </c>
    </row>
    <row r="821" spans="1:3" x14ac:dyDescent="0.3">
      <c r="A821">
        <v>20614</v>
      </c>
      <c r="C821">
        <f t="shared" si="16"/>
        <v>4.0261718750000002E-6</v>
      </c>
    </row>
    <row r="822" spans="1:3" x14ac:dyDescent="0.3">
      <c r="A822">
        <v>19891</v>
      </c>
      <c r="C822">
        <f t="shared" si="16"/>
        <v>3.8849609375000003E-6</v>
      </c>
    </row>
    <row r="823" spans="1:3" x14ac:dyDescent="0.3">
      <c r="A823">
        <v>19734</v>
      </c>
      <c r="C823">
        <f t="shared" si="16"/>
        <v>3.8542968750000003E-6</v>
      </c>
    </row>
    <row r="824" spans="1:3" x14ac:dyDescent="0.3">
      <c r="A824">
        <v>20176</v>
      </c>
      <c r="C824">
        <f t="shared" si="16"/>
        <v>3.9406250000000001E-6</v>
      </c>
    </row>
    <row r="825" spans="1:3" x14ac:dyDescent="0.3">
      <c r="A825">
        <v>20190</v>
      </c>
      <c r="C825">
        <f t="shared" si="16"/>
        <v>3.9433593749999999E-6</v>
      </c>
    </row>
    <row r="826" spans="1:3" x14ac:dyDescent="0.3">
      <c r="A826">
        <v>20010</v>
      </c>
      <c r="C826">
        <f t="shared" si="16"/>
        <v>3.9082031250000003E-6</v>
      </c>
    </row>
    <row r="827" spans="1:3" x14ac:dyDescent="0.3">
      <c r="A827">
        <v>19290</v>
      </c>
      <c r="C827">
        <f t="shared" si="16"/>
        <v>3.7675781249999999E-6</v>
      </c>
    </row>
    <row r="828" spans="1:3" x14ac:dyDescent="0.3">
      <c r="A828">
        <v>19072</v>
      </c>
      <c r="C828">
        <f t="shared" si="16"/>
        <v>3.7249999999999999E-6</v>
      </c>
    </row>
    <row r="829" spans="1:3" x14ac:dyDescent="0.3">
      <c r="A829">
        <v>19837</v>
      </c>
      <c r="C829">
        <f t="shared" si="16"/>
        <v>3.8744140625000003E-6</v>
      </c>
    </row>
    <row r="830" spans="1:3" x14ac:dyDescent="0.3">
      <c r="A830">
        <v>19826</v>
      </c>
      <c r="C830">
        <f t="shared" si="16"/>
        <v>3.8722656250000003E-6</v>
      </c>
    </row>
    <row r="831" spans="1:3" x14ac:dyDescent="0.3">
      <c r="A831">
        <v>20473</v>
      </c>
      <c r="C831">
        <f t="shared" si="16"/>
        <v>3.9986328125000003E-6</v>
      </c>
    </row>
    <row r="832" spans="1:3" x14ac:dyDescent="0.3">
      <c r="A832">
        <v>20237</v>
      </c>
      <c r="C832">
        <f t="shared" si="16"/>
        <v>3.9525390624999996E-6</v>
      </c>
    </row>
    <row r="833" spans="1:3" x14ac:dyDescent="0.3">
      <c r="A833">
        <v>19306</v>
      </c>
      <c r="C833">
        <f t="shared" si="16"/>
        <v>3.770703125E-6</v>
      </c>
    </row>
    <row r="834" spans="1:3" x14ac:dyDescent="0.3">
      <c r="A834">
        <v>18917</v>
      </c>
      <c r="C834">
        <f t="shared" ref="C834:C897" si="17">A834/($F$26*$F$27)</f>
        <v>3.6947265625000001E-6</v>
      </c>
    </row>
    <row r="835" spans="1:3" x14ac:dyDescent="0.3">
      <c r="A835">
        <v>19446</v>
      </c>
      <c r="C835">
        <f t="shared" si="17"/>
        <v>3.7980468750000002E-6</v>
      </c>
    </row>
    <row r="836" spans="1:3" x14ac:dyDescent="0.3">
      <c r="A836">
        <v>18602</v>
      </c>
      <c r="C836">
        <f t="shared" si="17"/>
        <v>3.633203125E-6</v>
      </c>
    </row>
    <row r="837" spans="1:3" x14ac:dyDescent="0.3">
      <c r="A837">
        <v>18241</v>
      </c>
      <c r="C837">
        <f t="shared" si="17"/>
        <v>3.5626953124999999E-6</v>
      </c>
    </row>
    <row r="838" spans="1:3" x14ac:dyDescent="0.3">
      <c r="A838">
        <v>22219</v>
      </c>
      <c r="C838">
        <f t="shared" si="17"/>
        <v>4.3396484375000003E-6</v>
      </c>
    </row>
    <row r="839" spans="1:3" x14ac:dyDescent="0.3">
      <c r="A839">
        <v>21723</v>
      </c>
      <c r="C839">
        <f t="shared" si="17"/>
        <v>4.2427734374999997E-6</v>
      </c>
    </row>
    <row r="840" spans="1:3" x14ac:dyDescent="0.3">
      <c r="A840">
        <v>22693</v>
      </c>
      <c r="C840">
        <f t="shared" si="17"/>
        <v>4.4322265625000003E-6</v>
      </c>
    </row>
    <row r="841" spans="1:3" x14ac:dyDescent="0.3">
      <c r="A841">
        <v>22926</v>
      </c>
      <c r="C841">
        <f t="shared" si="17"/>
        <v>4.4777343750000002E-6</v>
      </c>
    </row>
    <row r="842" spans="1:3" x14ac:dyDescent="0.3">
      <c r="A842">
        <v>21924</v>
      </c>
      <c r="C842">
        <f t="shared" si="17"/>
        <v>4.2820312500000003E-6</v>
      </c>
    </row>
    <row r="843" spans="1:3" x14ac:dyDescent="0.3">
      <c r="A843">
        <v>21432</v>
      </c>
      <c r="C843">
        <f t="shared" si="17"/>
        <v>4.1859375000000001E-6</v>
      </c>
    </row>
    <row r="844" spans="1:3" x14ac:dyDescent="0.3">
      <c r="A844">
        <v>22266</v>
      </c>
      <c r="C844">
        <f t="shared" si="17"/>
        <v>4.348828125E-6</v>
      </c>
    </row>
    <row r="845" spans="1:3" x14ac:dyDescent="0.3">
      <c r="A845">
        <v>21793</v>
      </c>
      <c r="C845">
        <f t="shared" si="17"/>
        <v>4.2564453124999998E-6</v>
      </c>
    </row>
    <row r="846" spans="1:3" x14ac:dyDescent="0.3">
      <c r="A846">
        <v>20750</v>
      </c>
      <c r="C846">
        <f t="shared" si="17"/>
        <v>4.052734375E-6</v>
      </c>
    </row>
    <row r="847" spans="1:3" x14ac:dyDescent="0.3">
      <c r="A847">
        <v>20996</v>
      </c>
      <c r="C847">
        <f t="shared" si="17"/>
        <v>4.1007812500000002E-6</v>
      </c>
    </row>
    <row r="848" spans="1:3" x14ac:dyDescent="0.3">
      <c r="A848">
        <v>20714</v>
      </c>
      <c r="C848">
        <f t="shared" si="17"/>
        <v>4.0457031250000003E-6</v>
      </c>
    </row>
    <row r="849" spans="1:3" x14ac:dyDescent="0.3">
      <c r="A849">
        <v>21045</v>
      </c>
      <c r="C849">
        <f t="shared" si="17"/>
        <v>4.1103515625000001E-6</v>
      </c>
    </row>
    <row r="850" spans="1:3" x14ac:dyDescent="0.3">
      <c r="A850">
        <v>21484</v>
      </c>
      <c r="C850">
        <f t="shared" si="17"/>
        <v>4.1960937499999999E-6</v>
      </c>
    </row>
    <row r="851" spans="1:3" x14ac:dyDescent="0.3">
      <c r="A851">
        <v>21157</v>
      </c>
      <c r="C851">
        <f t="shared" si="17"/>
        <v>4.1322265624999998E-6</v>
      </c>
    </row>
    <row r="852" spans="1:3" x14ac:dyDescent="0.3">
      <c r="A852">
        <v>21852</v>
      </c>
      <c r="C852">
        <f t="shared" si="17"/>
        <v>4.26796875E-6</v>
      </c>
    </row>
    <row r="853" spans="1:3" x14ac:dyDescent="0.3">
      <c r="A853">
        <v>21157</v>
      </c>
      <c r="C853">
        <f t="shared" si="17"/>
        <v>4.1322265624999998E-6</v>
      </c>
    </row>
    <row r="854" spans="1:3" x14ac:dyDescent="0.3">
      <c r="A854">
        <v>21782</v>
      </c>
      <c r="C854">
        <f t="shared" si="17"/>
        <v>4.2542968749999999E-6</v>
      </c>
    </row>
    <row r="855" spans="1:3" x14ac:dyDescent="0.3">
      <c r="A855">
        <v>21530</v>
      </c>
      <c r="C855">
        <f t="shared" si="17"/>
        <v>4.2050781249999999E-6</v>
      </c>
    </row>
    <row r="856" spans="1:3" x14ac:dyDescent="0.3">
      <c r="A856">
        <v>21489</v>
      </c>
      <c r="C856">
        <f t="shared" si="17"/>
        <v>4.1970703125000001E-6</v>
      </c>
    </row>
    <row r="857" spans="1:3" x14ac:dyDescent="0.3">
      <c r="A857">
        <v>22049</v>
      </c>
      <c r="C857">
        <f t="shared" si="17"/>
        <v>4.3064453125000002E-6</v>
      </c>
    </row>
    <row r="858" spans="1:3" x14ac:dyDescent="0.3">
      <c r="A858">
        <v>21939</v>
      </c>
      <c r="C858">
        <f t="shared" si="17"/>
        <v>4.2849609374999999E-6</v>
      </c>
    </row>
    <row r="859" spans="1:3" x14ac:dyDescent="0.3">
      <c r="A859">
        <v>22569</v>
      </c>
      <c r="C859">
        <f t="shared" si="17"/>
        <v>4.4080078125000001E-6</v>
      </c>
    </row>
    <row r="860" spans="1:3" x14ac:dyDescent="0.3">
      <c r="A860">
        <v>22881</v>
      </c>
      <c r="C860">
        <f t="shared" si="17"/>
        <v>4.4689453124999999E-6</v>
      </c>
    </row>
    <row r="861" spans="1:3" x14ac:dyDescent="0.3">
      <c r="A861">
        <v>23093</v>
      </c>
      <c r="C861">
        <f t="shared" si="17"/>
        <v>4.5103515624999996E-6</v>
      </c>
    </row>
    <row r="862" spans="1:3" x14ac:dyDescent="0.3">
      <c r="A862">
        <v>22691</v>
      </c>
      <c r="C862">
        <f t="shared" si="17"/>
        <v>4.4318359375E-6</v>
      </c>
    </row>
    <row r="863" spans="1:3" x14ac:dyDescent="0.3">
      <c r="A863">
        <v>22804</v>
      </c>
      <c r="C863">
        <f t="shared" si="17"/>
        <v>4.4539062500000003E-6</v>
      </c>
    </row>
    <row r="864" spans="1:3" x14ac:dyDescent="0.3">
      <c r="A864">
        <v>22481</v>
      </c>
      <c r="C864">
        <f t="shared" si="17"/>
        <v>4.3908203124999997E-6</v>
      </c>
    </row>
    <row r="865" spans="1:3" x14ac:dyDescent="0.3">
      <c r="A865">
        <v>22163</v>
      </c>
      <c r="C865">
        <f t="shared" si="17"/>
        <v>4.3287109375000001E-6</v>
      </c>
    </row>
    <row r="866" spans="1:3" x14ac:dyDescent="0.3">
      <c r="A866">
        <v>22613</v>
      </c>
      <c r="C866">
        <f t="shared" si="17"/>
        <v>4.4166015624999999E-6</v>
      </c>
    </row>
    <row r="867" spans="1:3" x14ac:dyDescent="0.3">
      <c r="A867">
        <v>22657</v>
      </c>
      <c r="C867">
        <f t="shared" si="17"/>
        <v>4.4251953124999997E-6</v>
      </c>
    </row>
    <row r="868" spans="1:3" x14ac:dyDescent="0.3">
      <c r="A868">
        <v>22125</v>
      </c>
      <c r="C868">
        <f t="shared" si="17"/>
        <v>4.3212890625000001E-6</v>
      </c>
    </row>
    <row r="869" spans="1:3" x14ac:dyDescent="0.3">
      <c r="A869">
        <v>21480</v>
      </c>
      <c r="C869">
        <f t="shared" si="17"/>
        <v>4.1953125000000003E-6</v>
      </c>
    </row>
    <row r="870" spans="1:3" x14ac:dyDescent="0.3">
      <c r="A870">
        <v>22855</v>
      </c>
      <c r="C870">
        <f t="shared" si="17"/>
        <v>4.4638671875000004E-6</v>
      </c>
    </row>
    <row r="871" spans="1:3" x14ac:dyDescent="0.3">
      <c r="A871">
        <v>22343</v>
      </c>
      <c r="C871">
        <f t="shared" si="17"/>
        <v>4.3638671874999997E-6</v>
      </c>
    </row>
    <row r="872" spans="1:3" x14ac:dyDescent="0.3">
      <c r="A872">
        <v>22647</v>
      </c>
      <c r="C872">
        <f t="shared" si="17"/>
        <v>4.4232421875000003E-6</v>
      </c>
    </row>
    <row r="873" spans="1:3" x14ac:dyDescent="0.3">
      <c r="A873">
        <v>23478</v>
      </c>
      <c r="C873">
        <f t="shared" si="17"/>
        <v>4.5855468750000003E-6</v>
      </c>
    </row>
    <row r="874" spans="1:3" x14ac:dyDescent="0.3">
      <c r="A874">
        <v>22820</v>
      </c>
      <c r="C874">
        <f t="shared" si="17"/>
        <v>4.4570312500000003E-6</v>
      </c>
    </row>
    <row r="875" spans="1:3" x14ac:dyDescent="0.3">
      <c r="A875">
        <v>22445</v>
      </c>
      <c r="C875">
        <f t="shared" si="17"/>
        <v>4.3837890624999999E-6</v>
      </c>
    </row>
    <row r="876" spans="1:3" x14ac:dyDescent="0.3">
      <c r="A876">
        <v>18281</v>
      </c>
      <c r="C876">
        <f t="shared" si="17"/>
        <v>3.5705078125000001E-6</v>
      </c>
    </row>
    <row r="877" spans="1:3" x14ac:dyDescent="0.3">
      <c r="A877">
        <v>18086</v>
      </c>
      <c r="C877">
        <f t="shared" si="17"/>
        <v>3.5324218750000001E-6</v>
      </c>
    </row>
    <row r="878" spans="1:3" x14ac:dyDescent="0.3">
      <c r="A878">
        <v>18387</v>
      </c>
      <c r="C878">
        <f t="shared" si="17"/>
        <v>3.5912109374999999E-6</v>
      </c>
    </row>
    <row r="879" spans="1:3" x14ac:dyDescent="0.3">
      <c r="A879">
        <v>18258</v>
      </c>
      <c r="C879">
        <f t="shared" si="17"/>
        <v>3.5660156250000001E-6</v>
      </c>
    </row>
    <row r="880" spans="1:3" x14ac:dyDescent="0.3">
      <c r="A880">
        <v>18153</v>
      </c>
      <c r="C880">
        <f t="shared" si="17"/>
        <v>3.5455078124999999E-6</v>
      </c>
    </row>
    <row r="881" spans="1:3" x14ac:dyDescent="0.3">
      <c r="A881">
        <v>18316</v>
      </c>
      <c r="C881">
        <f t="shared" si="17"/>
        <v>3.5773437500000001E-6</v>
      </c>
    </row>
    <row r="882" spans="1:3" x14ac:dyDescent="0.3">
      <c r="A882">
        <v>17917</v>
      </c>
      <c r="C882">
        <f t="shared" si="17"/>
        <v>3.4994140625E-6</v>
      </c>
    </row>
    <row r="883" spans="1:3" x14ac:dyDescent="0.3">
      <c r="A883">
        <v>18249</v>
      </c>
      <c r="C883">
        <f t="shared" si="17"/>
        <v>3.5642578124999999E-6</v>
      </c>
    </row>
    <row r="884" spans="1:3" x14ac:dyDescent="0.3">
      <c r="A884">
        <v>18033</v>
      </c>
      <c r="C884">
        <f t="shared" si="17"/>
        <v>3.5220703125000002E-6</v>
      </c>
    </row>
    <row r="885" spans="1:3" x14ac:dyDescent="0.3">
      <c r="A885">
        <v>18067</v>
      </c>
      <c r="C885">
        <f t="shared" si="17"/>
        <v>3.5287109375000001E-6</v>
      </c>
    </row>
    <row r="886" spans="1:3" x14ac:dyDescent="0.3">
      <c r="A886">
        <v>18644</v>
      </c>
      <c r="C886">
        <f t="shared" si="17"/>
        <v>3.64140625E-6</v>
      </c>
    </row>
    <row r="887" spans="1:3" x14ac:dyDescent="0.3">
      <c r="A887">
        <v>18157</v>
      </c>
      <c r="C887">
        <f t="shared" si="17"/>
        <v>3.5462890624999999E-6</v>
      </c>
    </row>
    <row r="888" spans="1:3" x14ac:dyDescent="0.3">
      <c r="A888">
        <v>17959</v>
      </c>
      <c r="C888">
        <f t="shared" si="17"/>
        <v>3.5076171875E-6</v>
      </c>
    </row>
    <row r="889" spans="1:3" x14ac:dyDescent="0.3">
      <c r="A889">
        <v>17881</v>
      </c>
      <c r="C889">
        <f t="shared" si="17"/>
        <v>3.4923828124999999E-6</v>
      </c>
    </row>
    <row r="890" spans="1:3" x14ac:dyDescent="0.3">
      <c r="A890">
        <v>18173</v>
      </c>
      <c r="C890">
        <f t="shared" si="17"/>
        <v>3.5494140625E-6</v>
      </c>
    </row>
    <row r="891" spans="1:3" x14ac:dyDescent="0.3">
      <c r="A891">
        <v>18033</v>
      </c>
      <c r="C891">
        <f t="shared" si="17"/>
        <v>3.5220703125000002E-6</v>
      </c>
    </row>
    <row r="892" spans="1:3" x14ac:dyDescent="0.3">
      <c r="A892">
        <v>18001</v>
      </c>
      <c r="C892">
        <f t="shared" si="17"/>
        <v>3.5158203125E-6</v>
      </c>
    </row>
    <row r="893" spans="1:3" x14ac:dyDescent="0.3">
      <c r="A893">
        <v>18522</v>
      </c>
      <c r="C893">
        <f t="shared" si="17"/>
        <v>3.6175781250000001E-6</v>
      </c>
    </row>
    <row r="894" spans="1:3" x14ac:dyDescent="0.3">
      <c r="A894">
        <v>17243</v>
      </c>
      <c r="C894">
        <f t="shared" si="17"/>
        <v>3.3677734375E-6</v>
      </c>
    </row>
    <row r="895" spans="1:3" x14ac:dyDescent="0.3">
      <c r="A895">
        <v>22079</v>
      </c>
      <c r="C895">
        <f t="shared" si="17"/>
        <v>4.3123046875000001E-6</v>
      </c>
    </row>
    <row r="896" spans="1:3" x14ac:dyDescent="0.3">
      <c r="A896">
        <v>21603</v>
      </c>
      <c r="C896">
        <f t="shared" si="17"/>
        <v>4.2193359375E-6</v>
      </c>
    </row>
    <row r="897" spans="1:3" x14ac:dyDescent="0.3">
      <c r="A897">
        <v>21574</v>
      </c>
      <c r="C897">
        <f t="shared" si="17"/>
        <v>4.2136718749999997E-6</v>
      </c>
    </row>
    <row r="898" spans="1:3" x14ac:dyDescent="0.3">
      <c r="A898">
        <v>22998</v>
      </c>
      <c r="C898">
        <f t="shared" ref="C898:C961" si="18">A898/($F$26*$F$27)</f>
        <v>4.4917968749999997E-6</v>
      </c>
    </row>
    <row r="899" spans="1:3" x14ac:dyDescent="0.3">
      <c r="A899">
        <v>22260</v>
      </c>
      <c r="C899">
        <f t="shared" si="18"/>
        <v>4.3476562500000002E-6</v>
      </c>
    </row>
    <row r="900" spans="1:3" x14ac:dyDescent="0.3">
      <c r="A900">
        <v>23482</v>
      </c>
      <c r="C900">
        <f t="shared" si="18"/>
        <v>4.5863281249999999E-6</v>
      </c>
    </row>
    <row r="901" spans="1:3" x14ac:dyDescent="0.3">
      <c r="A901">
        <v>23648</v>
      </c>
      <c r="C901">
        <f t="shared" si="18"/>
        <v>4.6187499999999996E-6</v>
      </c>
    </row>
    <row r="902" spans="1:3" x14ac:dyDescent="0.3">
      <c r="A902">
        <v>22643</v>
      </c>
      <c r="C902">
        <f t="shared" si="18"/>
        <v>4.4224609374999998E-6</v>
      </c>
    </row>
    <row r="903" spans="1:3" x14ac:dyDescent="0.3">
      <c r="A903">
        <v>22876</v>
      </c>
      <c r="C903">
        <f t="shared" si="18"/>
        <v>4.4679687499999998E-6</v>
      </c>
    </row>
    <row r="904" spans="1:3" x14ac:dyDescent="0.3">
      <c r="A904">
        <v>23506</v>
      </c>
      <c r="C904">
        <f t="shared" si="18"/>
        <v>4.591015625E-6</v>
      </c>
    </row>
    <row r="905" spans="1:3" x14ac:dyDescent="0.3">
      <c r="A905">
        <v>22927</v>
      </c>
      <c r="C905">
        <f t="shared" si="18"/>
        <v>4.4779296874999999E-6</v>
      </c>
    </row>
    <row r="906" spans="1:3" x14ac:dyDescent="0.3">
      <c r="A906">
        <v>22026</v>
      </c>
      <c r="C906">
        <f t="shared" si="18"/>
        <v>4.3019531249999997E-6</v>
      </c>
    </row>
    <row r="907" spans="1:3" x14ac:dyDescent="0.3">
      <c r="A907">
        <v>22403</v>
      </c>
      <c r="C907">
        <f t="shared" si="18"/>
        <v>4.3755859375000004E-6</v>
      </c>
    </row>
    <row r="908" spans="1:3" x14ac:dyDescent="0.3">
      <c r="A908">
        <v>21815</v>
      </c>
      <c r="C908">
        <f t="shared" si="18"/>
        <v>4.2607421874999997E-6</v>
      </c>
    </row>
    <row r="909" spans="1:3" x14ac:dyDescent="0.3">
      <c r="A909">
        <v>22448</v>
      </c>
      <c r="C909">
        <f t="shared" si="18"/>
        <v>4.3843749999999998E-6</v>
      </c>
    </row>
    <row r="910" spans="1:3" x14ac:dyDescent="0.3">
      <c r="A910">
        <v>22706</v>
      </c>
      <c r="C910">
        <f t="shared" si="18"/>
        <v>4.4347656249999996E-6</v>
      </c>
    </row>
    <row r="911" spans="1:3" x14ac:dyDescent="0.3">
      <c r="A911">
        <v>22002</v>
      </c>
      <c r="C911">
        <f t="shared" si="18"/>
        <v>4.2972656249999996E-6</v>
      </c>
    </row>
    <row r="912" spans="1:3" x14ac:dyDescent="0.3">
      <c r="A912">
        <v>24235</v>
      </c>
      <c r="C912">
        <f t="shared" si="18"/>
        <v>4.7333984374999998E-6</v>
      </c>
    </row>
    <row r="913" spans="1:3" x14ac:dyDescent="0.3">
      <c r="A913">
        <v>23933</v>
      </c>
      <c r="C913">
        <f t="shared" si="18"/>
        <v>4.6744140625000002E-6</v>
      </c>
    </row>
    <row r="914" spans="1:3" x14ac:dyDescent="0.3">
      <c r="A914">
        <v>19473</v>
      </c>
      <c r="C914">
        <f t="shared" si="18"/>
        <v>3.8033203124999998E-6</v>
      </c>
    </row>
    <row r="915" spans="1:3" x14ac:dyDescent="0.3">
      <c r="A915">
        <v>19608</v>
      </c>
      <c r="C915">
        <f t="shared" si="18"/>
        <v>3.8296874999999999E-6</v>
      </c>
    </row>
    <row r="916" spans="1:3" x14ac:dyDescent="0.3">
      <c r="A916">
        <v>20237</v>
      </c>
      <c r="C916">
        <f t="shared" si="18"/>
        <v>3.9525390624999996E-6</v>
      </c>
    </row>
    <row r="917" spans="1:3" x14ac:dyDescent="0.3">
      <c r="A917">
        <v>19396</v>
      </c>
      <c r="C917">
        <f t="shared" si="18"/>
        <v>3.7882812500000002E-6</v>
      </c>
    </row>
    <row r="918" spans="1:3" x14ac:dyDescent="0.3">
      <c r="A918">
        <v>19862</v>
      </c>
      <c r="C918">
        <f t="shared" si="18"/>
        <v>3.8792968750000001E-6</v>
      </c>
    </row>
    <row r="919" spans="1:3" x14ac:dyDescent="0.3">
      <c r="A919">
        <v>20018</v>
      </c>
      <c r="C919">
        <f t="shared" si="18"/>
        <v>3.9097656250000004E-6</v>
      </c>
    </row>
    <row r="920" spans="1:3" x14ac:dyDescent="0.3">
      <c r="A920">
        <v>19301</v>
      </c>
      <c r="C920">
        <f t="shared" si="18"/>
        <v>3.7697265624999998E-6</v>
      </c>
    </row>
    <row r="921" spans="1:3" x14ac:dyDescent="0.3">
      <c r="A921">
        <v>19638</v>
      </c>
      <c r="C921">
        <f t="shared" si="18"/>
        <v>3.8355468749999998E-6</v>
      </c>
    </row>
    <row r="922" spans="1:3" x14ac:dyDescent="0.3">
      <c r="A922">
        <v>19658</v>
      </c>
      <c r="C922">
        <f t="shared" si="18"/>
        <v>3.8394531250000004E-6</v>
      </c>
    </row>
    <row r="923" spans="1:3" x14ac:dyDescent="0.3">
      <c r="A923">
        <v>20204</v>
      </c>
      <c r="C923">
        <f t="shared" si="18"/>
        <v>3.9460937499999998E-6</v>
      </c>
    </row>
    <row r="924" spans="1:3" x14ac:dyDescent="0.3">
      <c r="A924">
        <v>20235</v>
      </c>
      <c r="C924">
        <f t="shared" si="18"/>
        <v>3.9521484375000002E-6</v>
      </c>
    </row>
    <row r="925" spans="1:3" x14ac:dyDescent="0.3">
      <c r="A925">
        <v>19641</v>
      </c>
      <c r="C925">
        <f t="shared" si="18"/>
        <v>3.8361328124999998E-6</v>
      </c>
    </row>
    <row r="926" spans="1:3" x14ac:dyDescent="0.3">
      <c r="A926">
        <v>20236</v>
      </c>
      <c r="C926">
        <f t="shared" si="18"/>
        <v>3.9523437499999999E-6</v>
      </c>
    </row>
    <row r="927" spans="1:3" x14ac:dyDescent="0.3">
      <c r="A927">
        <v>19726</v>
      </c>
      <c r="C927">
        <f t="shared" si="18"/>
        <v>3.8527343750000003E-6</v>
      </c>
    </row>
    <row r="928" spans="1:3" x14ac:dyDescent="0.3">
      <c r="A928">
        <v>20222</v>
      </c>
      <c r="C928">
        <f t="shared" si="18"/>
        <v>3.9496093750000001E-6</v>
      </c>
    </row>
    <row r="929" spans="1:3" x14ac:dyDescent="0.3">
      <c r="A929">
        <v>20028</v>
      </c>
      <c r="C929">
        <f t="shared" si="18"/>
        <v>3.9117187499999998E-6</v>
      </c>
    </row>
    <row r="930" spans="1:3" x14ac:dyDescent="0.3">
      <c r="A930">
        <v>20068</v>
      </c>
      <c r="C930">
        <f t="shared" si="18"/>
        <v>3.91953125E-6</v>
      </c>
    </row>
    <row r="931" spans="1:3" x14ac:dyDescent="0.3">
      <c r="A931">
        <v>20386</v>
      </c>
      <c r="C931">
        <f t="shared" si="18"/>
        <v>3.9816406249999996E-6</v>
      </c>
    </row>
    <row r="932" spans="1:3" x14ac:dyDescent="0.3">
      <c r="A932">
        <v>19999</v>
      </c>
      <c r="C932">
        <f t="shared" si="18"/>
        <v>3.9060546875000004E-6</v>
      </c>
    </row>
    <row r="933" spans="1:3" x14ac:dyDescent="0.3">
      <c r="A933">
        <v>19059</v>
      </c>
      <c r="C933">
        <f t="shared" si="18"/>
        <v>3.7224609375000002E-6</v>
      </c>
    </row>
    <row r="934" spans="1:3" x14ac:dyDescent="0.3">
      <c r="A934">
        <v>19005</v>
      </c>
      <c r="C934">
        <f t="shared" si="18"/>
        <v>3.7119140625000001E-6</v>
      </c>
    </row>
    <row r="935" spans="1:3" x14ac:dyDescent="0.3">
      <c r="A935">
        <v>18861</v>
      </c>
      <c r="C935">
        <f t="shared" si="18"/>
        <v>3.6837890624999999E-6</v>
      </c>
    </row>
    <row r="936" spans="1:3" x14ac:dyDescent="0.3">
      <c r="A936">
        <v>18609</v>
      </c>
      <c r="C936">
        <f t="shared" si="18"/>
        <v>3.6345703124999999E-6</v>
      </c>
    </row>
    <row r="937" spans="1:3" x14ac:dyDescent="0.3">
      <c r="A937">
        <v>18999</v>
      </c>
      <c r="C937">
        <f t="shared" si="18"/>
        <v>3.7107421874999999E-6</v>
      </c>
    </row>
    <row r="938" spans="1:3" x14ac:dyDescent="0.3">
      <c r="A938">
        <v>19446</v>
      </c>
      <c r="C938">
        <f t="shared" si="18"/>
        <v>3.7980468750000002E-6</v>
      </c>
    </row>
    <row r="939" spans="1:3" x14ac:dyDescent="0.3">
      <c r="A939">
        <v>19350</v>
      </c>
      <c r="C939">
        <f t="shared" si="18"/>
        <v>3.7792968750000002E-6</v>
      </c>
    </row>
    <row r="940" spans="1:3" x14ac:dyDescent="0.3">
      <c r="A940">
        <v>19013</v>
      </c>
      <c r="C940">
        <f t="shared" si="18"/>
        <v>3.7134765625000002E-6</v>
      </c>
    </row>
    <row r="941" spans="1:3" x14ac:dyDescent="0.3">
      <c r="A941">
        <v>19299</v>
      </c>
      <c r="C941">
        <f t="shared" si="18"/>
        <v>3.7693359375E-6</v>
      </c>
    </row>
    <row r="942" spans="1:3" x14ac:dyDescent="0.3">
      <c r="A942">
        <v>18667</v>
      </c>
      <c r="C942">
        <f t="shared" si="18"/>
        <v>3.6458984375E-6</v>
      </c>
    </row>
    <row r="943" spans="1:3" x14ac:dyDescent="0.3">
      <c r="A943">
        <v>18741</v>
      </c>
      <c r="C943">
        <f t="shared" si="18"/>
        <v>3.6603515625000001E-6</v>
      </c>
    </row>
    <row r="944" spans="1:3" x14ac:dyDescent="0.3">
      <c r="A944">
        <v>18789</v>
      </c>
      <c r="C944">
        <f t="shared" si="18"/>
        <v>3.6697265624999999E-6</v>
      </c>
    </row>
    <row r="945" spans="1:3" x14ac:dyDescent="0.3">
      <c r="A945">
        <v>19273</v>
      </c>
      <c r="C945">
        <f t="shared" si="18"/>
        <v>3.7642578125000001E-6</v>
      </c>
    </row>
    <row r="946" spans="1:3" x14ac:dyDescent="0.3">
      <c r="A946">
        <v>18677</v>
      </c>
      <c r="C946">
        <f t="shared" si="18"/>
        <v>3.6478515624999998E-6</v>
      </c>
    </row>
    <row r="947" spans="1:3" x14ac:dyDescent="0.3">
      <c r="A947">
        <v>18685</v>
      </c>
      <c r="C947">
        <f t="shared" si="18"/>
        <v>3.6494140624999999E-6</v>
      </c>
    </row>
    <row r="948" spans="1:3" x14ac:dyDescent="0.3">
      <c r="A948">
        <v>18444</v>
      </c>
      <c r="C948">
        <f t="shared" si="18"/>
        <v>3.6023437499999999E-6</v>
      </c>
    </row>
    <row r="949" spans="1:3" x14ac:dyDescent="0.3">
      <c r="A949">
        <v>18063</v>
      </c>
      <c r="C949">
        <f t="shared" si="18"/>
        <v>3.5279296875000001E-6</v>
      </c>
    </row>
    <row r="950" spans="1:3" x14ac:dyDescent="0.3">
      <c r="A950">
        <v>17702</v>
      </c>
      <c r="C950">
        <f t="shared" si="18"/>
        <v>3.457421875E-6</v>
      </c>
    </row>
    <row r="951" spans="1:3" x14ac:dyDescent="0.3">
      <c r="A951">
        <v>17838</v>
      </c>
      <c r="C951">
        <f t="shared" si="18"/>
        <v>3.4839843750000002E-6</v>
      </c>
    </row>
    <row r="952" spans="1:3" x14ac:dyDescent="0.3">
      <c r="A952">
        <v>19643</v>
      </c>
      <c r="C952">
        <f t="shared" si="18"/>
        <v>3.8365234375E-6</v>
      </c>
    </row>
    <row r="953" spans="1:3" x14ac:dyDescent="0.3">
      <c r="A953">
        <v>19051</v>
      </c>
      <c r="C953">
        <f t="shared" si="18"/>
        <v>3.7208984375000001E-6</v>
      </c>
    </row>
    <row r="954" spans="1:3" x14ac:dyDescent="0.3">
      <c r="A954">
        <v>19762</v>
      </c>
      <c r="C954">
        <f t="shared" si="18"/>
        <v>3.859765625E-6</v>
      </c>
    </row>
    <row r="955" spans="1:3" x14ac:dyDescent="0.3">
      <c r="A955">
        <v>18684</v>
      </c>
      <c r="C955">
        <f t="shared" si="18"/>
        <v>3.6492187500000002E-6</v>
      </c>
    </row>
    <row r="956" spans="1:3" x14ac:dyDescent="0.3">
      <c r="A956">
        <v>18058</v>
      </c>
      <c r="C956">
        <f t="shared" si="18"/>
        <v>3.526953125E-6</v>
      </c>
    </row>
    <row r="957" spans="1:3" x14ac:dyDescent="0.3">
      <c r="A957">
        <v>19077</v>
      </c>
      <c r="C957">
        <f t="shared" si="18"/>
        <v>3.7259765625E-6</v>
      </c>
    </row>
    <row r="958" spans="1:3" x14ac:dyDescent="0.3">
      <c r="A958">
        <v>19191</v>
      </c>
      <c r="C958">
        <f t="shared" si="18"/>
        <v>3.7482421874999999E-6</v>
      </c>
    </row>
    <row r="959" spans="1:3" x14ac:dyDescent="0.3">
      <c r="A959">
        <v>18006</v>
      </c>
      <c r="C959">
        <f t="shared" si="18"/>
        <v>3.5167968750000001E-6</v>
      </c>
    </row>
    <row r="960" spans="1:3" x14ac:dyDescent="0.3">
      <c r="A960">
        <v>18495</v>
      </c>
      <c r="C960">
        <f t="shared" si="18"/>
        <v>3.6123046875E-6</v>
      </c>
    </row>
    <row r="961" spans="1:3" x14ac:dyDescent="0.3">
      <c r="A961">
        <v>18459</v>
      </c>
      <c r="C961">
        <f t="shared" si="18"/>
        <v>3.6052734374999999E-6</v>
      </c>
    </row>
    <row r="962" spans="1:3" x14ac:dyDescent="0.3">
      <c r="A962">
        <v>18687</v>
      </c>
      <c r="C962">
        <f t="shared" ref="C962:C1025" si="19">A962/($F$26*$F$27)</f>
        <v>3.6498046875000001E-6</v>
      </c>
    </row>
    <row r="963" spans="1:3" x14ac:dyDescent="0.3">
      <c r="A963">
        <v>19301</v>
      </c>
      <c r="C963">
        <f t="shared" si="19"/>
        <v>3.7697265624999998E-6</v>
      </c>
    </row>
    <row r="964" spans="1:3" x14ac:dyDescent="0.3">
      <c r="A964">
        <v>19108</v>
      </c>
      <c r="C964">
        <f t="shared" si="19"/>
        <v>3.7320312500000001E-6</v>
      </c>
    </row>
    <row r="965" spans="1:3" x14ac:dyDescent="0.3">
      <c r="A965">
        <v>19101</v>
      </c>
      <c r="C965">
        <f t="shared" si="19"/>
        <v>3.7306640625000002E-6</v>
      </c>
    </row>
    <row r="966" spans="1:3" x14ac:dyDescent="0.3">
      <c r="A966">
        <v>19212</v>
      </c>
      <c r="C966">
        <f t="shared" si="19"/>
        <v>3.7523437500000002E-6</v>
      </c>
    </row>
    <row r="967" spans="1:3" x14ac:dyDescent="0.3">
      <c r="A967">
        <v>19050</v>
      </c>
      <c r="C967">
        <f t="shared" si="19"/>
        <v>3.720703125E-6</v>
      </c>
    </row>
    <row r="968" spans="1:3" x14ac:dyDescent="0.3">
      <c r="A968">
        <v>19040</v>
      </c>
      <c r="C968">
        <f t="shared" si="19"/>
        <v>3.7187500000000002E-6</v>
      </c>
    </row>
    <row r="969" spans="1:3" x14ac:dyDescent="0.3">
      <c r="A969">
        <v>19537</v>
      </c>
      <c r="C969">
        <f t="shared" si="19"/>
        <v>3.8158203125000001E-6</v>
      </c>
    </row>
    <row r="970" spans="1:3" x14ac:dyDescent="0.3">
      <c r="A970">
        <v>19222</v>
      </c>
      <c r="C970">
        <f t="shared" si="19"/>
        <v>3.754296875E-6</v>
      </c>
    </row>
    <row r="971" spans="1:3" x14ac:dyDescent="0.3">
      <c r="A971">
        <v>19191</v>
      </c>
      <c r="C971">
        <f t="shared" si="19"/>
        <v>3.7482421874999999E-6</v>
      </c>
    </row>
    <row r="972" spans="1:3" x14ac:dyDescent="0.3">
      <c r="A972">
        <v>20825</v>
      </c>
      <c r="C972">
        <f t="shared" si="19"/>
        <v>4.0673828125000003E-6</v>
      </c>
    </row>
    <row r="973" spans="1:3" x14ac:dyDescent="0.3">
      <c r="A973">
        <v>18946</v>
      </c>
      <c r="C973">
        <f t="shared" si="19"/>
        <v>3.7003906249999999E-6</v>
      </c>
    </row>
    <row r="974" spans="1:3" x14ac:dyDescent="0.3">
      <c r="A974">
        <v>19096</v>
      </c>
      <c r="C974">
        <f t="shared" si="19"/>
        <v>3.7296875E-6</v>
      </c>
    </row>
    <row r="975" spans="1:3" x14ac:dyDescent="0.3">
      <c r="A975">
        <v>19467</v>
      </c>
      <c r="C975">
        <f t="shared" si="19"/>
        <v>3.8021484375E-6</v>
      </c>
    </row>
    <row r="976" spans="1:3" x14ac:dyDescent="0.3">
      <c r="A976">
        <v>19800</v>
      </c>
      <c r="C976">
        <f t="shared" si="19"/>
        <v>3.8671875E-6</v>
      </c>
    </row>
    <row r="977" spans="1:3" x14ac:dyDescent="0.3">
      <c r="A977">
        <v>18912</v>
      </c>
      <c r="C977">
        <f t="shared" si="19"/>
        <v>3.69375E-6</v>
      </c>
    </row>
    <row r="978" spans="1:3" x14ac:dyDescent="0.3">
      <c r="A978">
        <v>19260</v>
      </c>
      <c r="C978">
        <f t="shared" si="19"/>
        <v>3.76171875E-6</v>
      </c>
    </row>
    <row r="979" spans="1:3" x14ac:dyDescent="0.3">
      <c r="A979">
        <v>19117</v>
      </c>
      <c r="C979">
        <f t="shared" si="19"/>
        <v>3.7337890624999998E-6</v>
      </c>
    </row>
    <row r="980" spans="1:3" x14ac:dyDescent="0.3">
      <c r="A980">
        <v>19071</v>
      </c>
      <c r="C980">
        <f t="shared" si="19"/>
        <v>3.7248046874999998E-6</v>
      </c>
    </row>
    <row r="981" spans="1:3" x14ac:dyDescent="0.3">
      <c r="A981">
        <v>19159</v>
      </c>
      <c r="C981">
        <f t="shared" si="19"/>
        <v>3.7419921874999998E-6</v>
      </c>
    </row>
    <row r="982" spans="1:3" x14ac:dyDescent="0.3">
      <c r="A982">
        <v>19470</v>
      </c>
      <c r="C982">
        <f t="shared" si="19"/>
        <v>3.8027343749999999E-6</v>
      </c>
    </row>
    <row r="983" spans="1:3" x14ac:dyDescent="0.3">
      <c r="A983">
        <v>19351</v>
      </c>
      <c r="C983">
        <f t="shared" si="19"/>
        <v>3.7794921874999999E-6</v>
      </c>
    </row>
    <row r="984" spans="1:3" x14ac:dyDescent="0.3">
      <c r="A984">
        <v>19166</v>
      </c>
      <c r="C984">
        <f t="shared" si="19"/>
        <v>3.7433593750000001E-6</v>
      </c>
    </row>
    <row r="985" spans="1:3" x14ac:dyDescent="0.3">
      <c r="A985">
        <v>18844</v>
      </c>
      <c r="C985">
        <f t="shared" si="19"/>
        <v>3.6804687500000001E-6</v>
      </c>
    </row>
    <row r="986" spans="1:3" x14ac:dyDescent="0.3">
      <c r="A986">
        <v>19269</v>
      </c>
      <c r="C986">
        <f t="shared" si="19"/>
        <v>3.7634765625000001E-6</v>
      </c>
    </row>
    <row r="987" spans="1:3" x14ac:dyDescent="0.3">
      <c r="A987">
        <v>19320</v>
      </c>
      <c r="C987">
        <f t="shared" si="19"/>
        <v>3.7734374999999998E-6</v>
      </c>
    </row>
    <row r="988" spans="1:3" x14ac:dyDescent="0.3">
      <c r="A988">
        <v>18562</v>
      </c>
      <c r="C988">
        <f t="shared" si="19"/>
        <v>3.6253906249999998E-6</v>
      </c>
    </row>
    <row r="989" spans="1:3" x14ac:dyDescent="0.3">
      <c r="A989">
        <v>18763</v>
      </c>
      <c r="C989">
        <f t="shared" si="19"/>
        <v>3.6646484375E-6</v>
      </c>
    </row>
    <row r="990" spans="1:3" x14ac:dyDescent="0.3">
      <c r="A990">
        <v>17739</v>
      </c>
      <c r="C990">
        <f t="shared" si="19"/>
        <v>3.4646484374999998E-6</v>
      </c>
    </row>
    <row r="991" spans="1:3" x14ac:dyDescent="0.3">
      <c r="A991">
        <v>18640</v>
      </c>
      <c r="C991">
        <f t="shared" si="19"/>
        <v>3.640625E-6</v>
      </c>
    </row>
    <row r="992" spans="1:3" x14ac:dyDescent="0.3">
      <c r="A992">
        <v>17745</v>
      </c>
      <c r="C992">
        <f t="shared" si="19"/>
        <v>3.4658203125000001E-6</v>
      </c>
    </row>
    <row r="993" spans="1:3" x14ac:dyDescent="0.3">
      <c r="A993">
        <v>18311</v>
      </c>
      <c r="C993">
        <f t="shared" si="19"/>
        <v>3.5763671875E-6</v>
      </c>
    </row>
    <row r="994" spans="1:3" x14ac:dyDescent="0.3">
      <c r="A994">
        <v>17988</v>
      </c>
      <c r="C994">
        <f t="shared" si="19"/>
        <v>3.5132812499999998E-6</v>
      </c>
    </row>
    <row r="995" spans="1:3" x14ac:dyDescent="0.3">
      <c r="A995">
        <v>18298</v>
      </c>
      <c r="C995">
        <f t="shared" si="19"/>
        <v>3.5738281249999998E-6</v>
      </c>
    </row>
    <row r="996" spans="1:3" x14ac:dyDescent="0.3">
      <c r="A996">
        <v>18295</v>
      </c>
      <c r="C996">
        <f t="shared" si="19"/>
        <v>3.5732421874999999E-6</v>
      </c>
    </row>
    <row r="997" spans="1:3" x14ac:dyDescent="0.3">
      <c r="A997">
        <v>18513</v>
      </c>
      <c r="C997">
        <f t="shared" si="19"/>
        <v>3.6158203124999999E-6</v>
      </c>
    </row>
    <row r="998" spans="1:3" x14ac:dyDescent="0.3">
      <c r="A998">
        <v>18060</v>
      </c>
      <c r="C998">
        <f t="shared" si="19"/>
        <v>3.5273437500000002E-6</v>
      </c>
    </row>
    <row r="999" spans="1:3" x14ac:dyDescent="0.3">
      <c r="A999">
        <v>18726</v>
      </c>
      <c r="C999">
        <f t="shared" si="19"/>
        <v>3.6574218750000002E-6</v>
      </c>
    </row>
    <row r="1000" spans="1:3" x14ac:dyDescent="0.3">
      <c r="A1000">
        <v>19471</v>
      </c>
      <c r="C1000">
        <f t="shared" si="19"/>
        <v>3.8029296875E-6</v>
      </c>
    </row>
    <row r="1001" spans="1:3" x14ac:dyDescent="0.3">
      <c r="A1001">
        <v>17526</v>
      </c>
      <c r="C1001">
        <f t="shared" si="19"/>
        <v>3.423046875E-6</v>
      </c>
    </row>
    <row r="1002" spans="1:3" x14ac:dyDescent="0.3">
      <c r="A1002">
        <v>17441</v>
      </c>
      <c r="C1002">
        <f t="shared" si="19"/>
        <v>3.4064453124999999E-6</v>
      </c>
    </row>
    <row r="1003" spans="1:3" x14ac:dyDescent="0.3">
      <c r="A1003">
        <v>17042</v>
      </c>
      <c r="C1003">
        <f t="shared" si="19"/>
        <v>3.3285156249999998E-6</v>
      </c>
    </row>
    <row r="1004" spans="1:3" x14ac:dyDescent="0.3">
      <c r="A1004">
        <v>17622</v>
      </c>
      <c r="C1004">
        <f t="shared" si="19"/>
        <v>3.441796875E-6</v>
      </c>
    </row>
    <row r="1005" spans="1:3" x14ac:dyDescent="0.3">
      <c r="A1005">
        <v>17601</v>
      </c>
      <c r="C1005">
        <f t="shared" si="19"/>
        <v>3.4376953124999998E-6</v>
      </c>
    </row>
    <row r="1006" spans="1:3" x14ac:dyDescent="0.3">
      <c r="A1006">
        <v>17203</v>
      </c>
      <c r="C1006">
        <f t="shared" si="19"/>
        <v>3.3599609374999998E-6</v>
      </c>
    </row>
    <row r="1007" spans="1:3" x14ac:dyDescent="0.3">
      <c r="A1007">
        <v>16939</v>
      </c>
      <c r="C1007">
        <f t="shared" si="19"/>
        <v>3.3083984374999998E-6</v>
      </c>
    </row>
    <row r="1008" spans="1:3" x14ac:dyDescent="0.3">
      <c r="A1008">
        <v>17692</v>
      </c>
      <c r="C1008">
        <f t="shared" si="19"/>
        <v>3.4554687500000001E-6</v>
      </c>
    </row>
    <row r="1009" spans="1:3" x14ac:dyDescent="0.3">
      <c r="A1009">
        <v>21528</v>
      </c>
      <c r="C1009">
        <f t="shared" si="19"/>
        <v>4.2046874999999997E-6</v>
      </c>
    </row>
    <row r="1010" spans="1:3" x14ac:dyDescent="0.3">
      <c r="A1010">
        <v>20576</v>
      </c>
      <c r="C1010">
        <f t="shared" si="19"/>
        <v>4.0187500000000003E-6</v>
      </c>
    </row>
    <row r="1011" spans="1:3" x14ac:dyDescent="0.3">
      <c r="A1011">
        <v>21548</v>
      </c>
      <c r="C1011">
        <f t="shared" si="19"/>
        <v>4.2085937500000002E-6</v>
      </c>
    </row>
    <row r="1012" spans="1:3" x14ac:dyDescent="0.3">
      <c r="A1012">
        <v>21955</v>
      </c>
      <c r="C1012">
        <f t="shared" si="19"/>
        <v>4.2880859374999999E-6</v>
      </c>
    </row>
    <row r="1013" spans="1:3" x14ac:dyDescent="0.3">
      <c r="A1013">
        <v>22262</v>
      </c>
      <c r="C1013">
        <f t="shared" si="19"/>
        <v>4.3480468749999996E-6</v>
      </c>
    </row>
    <row r="1014" spans="1:3" x14ac:dyDescent="0.3">
      <c r="A1014">
        <v>21644</v>
      </c>
      <c r="C1014">
        <f t="shared" si="19"/>
        <v>4.2273437499999998E-6</v>
      </c>
    </row>
    <row r="1015" spans="1:3" x14ac:dyDescent="0.3">
      <c r="A1015">
        <v>22197</v>
      </c>
      <c r="C1015">
        <f t="shared" si="19"/>
        <v>4.3353515624999996E-6</v>
      </c>
    </row>
    <row r="1016" spans="1:3" x14ac:dyDescent="0.3">
      <c r="A1016">
        <v>21846</v>
      </c>
      <c r="C1016">
        <f t="shared" si="19"/>
        <v>4.2667968750000002E-6</v>
      </c>
    </row>
    <row r="1017" spans="1:3" x14ac:dyDescent="0.3">
      <c r="A1017">
        <v>21303</v>
      </c>
      <c r="C1017">
        <f t="shared" si="19"/>
        <v>4.1607421874999998E-6</v>
      </c>
    </row>
    <row r="1018" spans="1:3" x14ac:dyDescent="0.3">
      <c r="A1018">
        <v>22030</v>
      </c>
      <c r="C1018">
        <f t="shared" si="19"/>
        <v>4.3027343750000002E-6</v>
      </c>
    </row>
    <row r="1019" spans="1:3" x14ac:dyDescent="0.3">
      <c r="A1019">
        <v>21990</v>
      </c>
      <c r="C1019">
        <f t="shared" si="19"/>
        <v>4.294921875E-6</v>
      </c>
    </row>
    <row r="1020" spans="1:3" x14ac:dyDescent="0.3">
      <c r="A1020">
        <v>21954</v>
      </c>
      <c r="C1020">
        <f t="shared" si="19"/>
        <v>4.2878906250000003E-6</v>
      </c>
    </row>
    <row r="1021" spans="1:3" x14ac:dyDescent="0.3">
      <c r="A1021">
        <v>21549</v>
      </c>
      <c r="C1021">
        <f t="shared" si="19"/>
        <v>4.2087890624999999E-6</v>
      </c>
    </row>
    <row r="1022" spans="1:3" x14ac:dyDescent="0.3">
      <c r="A1022">
        <v>21396</v>
      </c>
      <c r="C1022">
        <f t="shared" si="19"/>
        <v>4.1789062500000004E-6</v>
      </c>
    </row>
    <row r="1023" spans="1:3" x14ac:dyDescent="0.3">
      <c r="A1023">
        <v>21592</v>
      </c>
      <c r="C1023">
        <f t="shared" si="19"/>
        <v>4.2171875E-6</v>
      </c>
    </row>
    <row r="1024" spans="1:3" x14ac:dyDescent="0.3">
      <c r="A1024">
        <v>20418</v>
      </c>
      <c r="C1024">
        <f t="shared" si="19"/>
        <v>3.9878906249999997E-6</v>
      </c>
    </row>
    <row r="1025" spans="1:3" x14ac:dyDescent="0.3">
      <c r="A1025">
        <v>20657</v>
      </c>
      <c r="C1025">
        <f t="shared" si="19"/>
        <v>4.0345703125000003E-6</v>
      </c>
    </row>
    <row r="1026" spans="1:3" x14ac:dyDescent="0.3">
      <c r="A1026">
        <v>19888</v>
      </c>
      <c r="C1026">
        <f t="shared" ref="C1026:C1089" si="20">A1026/($F$26*$F$27)</f>
        <v>3.8843750000000004E-6</v>
      </c>
    </row>
    <row r="1027" spans="1:3" x14ac:dyDescent="0.3">
      <c r="A1027">
        <v>21154</v>
      </c>
      <c r="C1027">
        <f t="shared" si="20"/>
        <v>4.1316406249999998E-6</v>
      </c>
    </row>
    <row r="1028" spans="1:3" x14ac:dyDescent="0.3">
      <c r="A1028">
        <v>17436</v>
      </c>
      <c r="C1028">
        <f t="shared" si="20"/>
        <v>3.4054687500000002E-6</v>
      </c>
    </row>
    <row r="1029" spans="1:3" x14ac:dyDescent="0.3">
      <c r="A1029">
        <v>18228</v>
      </c>
      <c r="C1029">
        <f t="shared" si="20"/>
        <v>3.5601562500000001E-6</v>
      </c>
    </row>
    <row r="1030" spans="1:3" x14ac:dyDescent="0.3">
      <c r="A1030">
        <v>18571</v>
      </c>
      <c r="C1030">
        <f t="shared" si="20"/>
        <v>3.6271484375E-6</v>
      </c>
    </row>
    <row r="1031" spans="1:3" x14ac:dyDescent="0.3">
      <c r="A1031">
        <v>18573</v>
      </c>
      <c r="C1031">
        <f t="shared" si="20"/>
        <v>3.6275390625000002E-6</v>
      </c>
    </row>
    <row r="1032" spans="1:3" x14ac:dyDescent="0.3">
      <c r="A1032">
        <v>18043</v>
      </c>
      <c r="C1032">
        <f t="shared" si="20"/>
        <v>3.5240234375E-6</v>
      </c>
    </row>
    <row r="1033" spans="1:3" x14ac:dyDescent="0.3">
      <c r="A1033">
        <v>18513</v>
      </c>
      <c r="C1033">
        <f t="shared" si="20"/>
        <v>3.6158203124999999E-6</v>
      </c>
    </row>
    <row r="1034" spans="1:3" x14ac:dyDescent="0.3">
      <c r="A1034">
        <v>19102</v>
      </c>
      <c r="C1034">
        <f t="shared" si="20"/>
        <v>3.7308593749999998E-6</v>
      </c>
    </row>
    <row r="1035" spans="1:3" x14ac:dyDescent="0.3">
      <c r="A1035">
        <v>18035</v>
      </c>
      <c r="C1035">
        <f t="shared" si="20"/>
        <v>3.5224609375E-6</v>
      </c>
    </row>
    <row r="1036" spans="1:3" x14ac:dyDescent="0.3">
      <c r="A1036">
        <v>17235</v>
      </c>
      <c r="C1036">
        <f t="shared" si="20"/>
        <v>3.3662109375E-6</v>
      </c>
    </row>
    <row r="1037" spans="1:3" x14ac:dyDescent="0.3">
      <c r="A1037">
        <v>18267</v>
      </c>
      <c r="C1037">
        <f t="shared" si="20"/>
        <v>3.5677734374999998E-6</v>
      </c>
    </row>
    <row r="1038" spans="1:3" x14ac:dyDescent="0.3">
      <c r="A1038">
        <v>18637</v>
      </c>
      <c r="C1038">
        <f t="shared" si="20"/>
        <v>3.6400390625000001E-6</v>
      </c>
    </row>
    <row r="1039" spans="1:3" x14ac:dyDescent="0.3">
      <c r="A1039">
        <v>18271</v>
      </c>
      <c r="C1039">
        <f t="shared" si="20"/>
        <v>3.5685546874999998E-6</v>
      </c>
    </row>
    <row r="1040" spans="1:3" x14ac:dyDescent="0.3">
      <c r="A1040">
        <v>18320</v>
      </c>
      <c r="C1040">
        <f t="shared" si="20"/>
        <v>3.5781250000000002E-6</v>
      </c>
    </row>
    <row r="1041" spans="1:3" x14ac:dyDescent="0.3">
      <c r="A1041">
        <v>18611</v>
      </c>
      <c r="C1041">
        <f t="shared" si="20"/>
        <v>3.6349609375000002E-6</v>
      </c>
    </row>
    <row r="1042" spans="1:3" x14ac:dyDescent="0.3">
      <c r="A1042">
        <v>18485</v>
      </c>
      <c r="C1042">
        <f t="shared" si="20"/>
        <v>3.6103515625000002E-6</v>
      </c>
    </row>
    <row r="1043" spans="1:3" x14ac:dyDescent="0.3">
      <c r="A1043">
        <v>18334</v>
      </c>
      <c r="C1043">
        <f t="shared" si="20"/>
        <v>3.580859375E-6</v>
      </c>
    </row>
    <row r="1044" spans="1:3" x14ac:dyDescent="0.3">
      <c r="A1044">
        <v>17800</v>
      </c>
      <c r="C1044">
        <f t="shared" si="20"/>
        <v>3.4765624999999998E-6</v>
      </c>
    </row>
    <row r="1045" spans="1:3" x14ac:dyDescent="0.3">
      <c r="A1045">
        <v>17537</v>
      </c>
      <c r="C1045">
        <f t="shared" si="20"/>
        <v>3.4251953124999999E-6</v>
      </c>
    </row>
    <row r="1046" spans="1:3" x14ac:dyDescent="0.3">
      <c r="A1046">
        <v>17741</v>
      </c>
      <c r="C1046">
        <f t="shared" si="20"/>
        <v>3.4650390625000001E-6</v>
      </c>
    </row>
    <row r="1047" spans="1:3" x14ac:dyDescent="0.3">
      <c r="A1047">
        <v>19900</v>
      </c>
      <c r="C1047">
        <f t="shared" si="20"/>
        <v>3.88671875E-6</v>
      </c>
    </row>
    <row r="1048" spans="1:3" x14ac:dyDescent="0.3">
      <c r="A1048">
        <v>21089</v>
      </c>
      <c r="C1048">
        <f t="shared" si="20"/>
        <v>4.1189453124999999E-6</v>
      </c>
    </row>
    <row r="1049" spans="1:3" x14ac:dyDescent="0.3">
      <c r="A1049">
        <v>20356</v>
      </c>
      <c r="C1049">
        <f t="shared" si="20"/>
        <v>3.9757812499999997E-6</v>
      </c>
    </row>
    <row r="1050" spans="1:3" x14ac:dyDescent="0.3">
      <c r="A1050">
        <v>20832</v>
      </c>
      <c r="C1050">
        <f t="shared" si="20"/>
        <v>4.0687499999999998E-6</v>
      </c>
    </row>
    <row r="1051" spans="1:3" x14ac:dyDescent="0.3">
      <c r="A1051">
        <v>21036</v>
      </c>
      <c r="C1051">
        <f t="shared" si="20"/>
        <v>4.1085937500000003E-6</v>
      </c>
    </row>
    <row r="1052" spans="1:3" x14ac:dyDescent="0.3">
      <c r="A1052">
        <v>21027</v>
      </c>
      <c r="C1052">
        <f t="shared" si="20"/>
        <v>4.1068359374999998E-6</v>
      </c>
    </row>
    <row r="1053" spans="1:3" x14ac:dyDescent="0.3">
      <c r="A1053">
        <v>20967</v>
      </c>
      <c r="C1053">
        <f t="shared" si="20"/>
        <v>4.0951171874999999E-6</v>
      </c>
    </row>
    <row r="1054" spans="1:3" x14ac:dyDescent="0.3">
      <c r="A1054">
        <v>20682</v>
      </c>
      <c r="C1054">
        <f t="shared" si="20"/>
        <v>4.0394531250000001E-6</v>
      </c>
    </row>
    <row r="1055" spans="1:3" x14ac:dyDescent="0.3">
      <c r="A1055">
        <v>20396</v>
      </c>
      <c r="C1055">
        <f t="shared" si="20"/>
        <v>3.9835937499999998E-6</v>
      </c>
    </row>
    <row r="1056" spans="1:3" x14ac:dyDescent="0.3">
      <c r="A1056">
        <v>21282</v>
      </c>
      <c r="C1056">
        <f t="shared" si="20"/>
        <v>4.1566406249999996E-6</v>
      </c>
    </row>
    <row r="1057" spans="1:3" x14ac:dyDescent="0.3">
      <c r="A1057">
        <v>21184</v>
      </c>
      <c r="C1057">
        <f t="shared" si="20"/>
        <v>4.1374999999999998E-6</v>
      </c>
    </row>
    <row r="1058" spans="1:3" x14ac:dyDescent="0.3">
      <c r="A1058">
        <v>20619</v>
      </c>
      <c r="C1058">
        <f t="shared" si="20"/>
        <v>4.0271484375000004E-6</v>
      </c>
    </row>
    <row r="1059" spans="1:3" x14ac:dyDescent="0.3">
      <c r="A1059">
        <v>21020</v>
      </c>
      <c r="C1059">
        <f t="shared" si="20"/>
        <v>4.1054687500000003E-6</v>
      </c>
    </row>
    <row r="1060" spans="1:3" x14ac:dyDescent="0.3">
      <c r="A1060">
        <v>20389</v>
      </c>
      <c r="C1060">
        <f t="shared" si="20"/>
        <v>3.9822265625000003E-6</v>
      </c>
    </row>
    <row r="1061" spans="1:3" x14ac:dyDescent="0.3">
      <c r="A1061">
        <v>21052</v>
      </c>
      <c r="C1061">
        <f t="shared" si="20"/>
        <v>4.1117187500000004E-6</v>
      </c>
    </row>
    <row r="1062" spans="1:3" x14ac:dyDescent="0.3">
      <c r="A1062">
        <v>20322</v>
      </c>
      <c r="C1062">
        <f t="shared" si="20"/>
        <v>3.9691406250000001E-6</v>
      </c>
    </row>
    <row r="1063" spans="1:3" x14ac:dyDescent="0.3">
      <c r="A1063">
        <v>19996</v>
      </c>
      <c r="C1063">
        <f t="shared" si="20"/>
        <v>3.9054687499999996E-6</v>
      </c>
    </row>
    <row r="1064" spans="1:3" x14ac:dyDescent="0.3">
      <c r="A1064">
        <v>20315</v>
      </c>
      <c r="C1064">
        <f t="shared" si="20"/>
        <v>3.9677734374999998E-6</v>
      </c>
    </row>
    <row r="1065" spans="1:3" x14ac:dyDescent="0.3">
      <c r="A1065">
        <v>20278</v>
      </c>
      <c r="C1065">
        <f t="shared" si="20"/>
        <v>3.9605468750000003E-6</v>
      </c>
    </row>
    <row r="1066" spans="1:3" x14ac:dyDescent="0.3">
      <c r="A1066">
        <v>25968</v>
      </c>
      <c r="C1066">
        <f t="shared" si="20"/>
        <v>5.0718749999999996E-6</v>
      </c>
    </row>
    <row r="1067" spans="1:3" x14ac:dyDescent="0.3">
      <c r="A1067">
        <v>25681</v>
      </c>
      <c r="C1067">
        <f t="shared" si="20"/>
        <v>5.0158203124999996E-6</v>
      </c>
    </row>
    <row r="1068" spans="1:3" x14ac:dyDescent="0.3">
      <c r="A1068">
        <v>27189</v>
      </c>
      <c r="C1068">
        <f t="shared" si="20"/>
        <v>5.3103515624999996E-6</v>
      </c>
    </row>
    <row r="1069" spans="1:3" x14ac:dyDescent="0.3">
      <c r="A1069">
        <v>25447</v>
      </c>
      <c r="C1069">
        <f t="shared" si="20"/>
        <v>4.9701171875E-6</v>
      </c>
    </row>
    <row r="1070" spans="1:3" x14ac:dyDescent="0.3">
      <c r="A1070">
        <v>26191</v>
      </c>
      <c r="C1070">
        <f t="shared" si="20"/>
        <v>5.1154296875000001E-6</v>
      </c>
    </row>
    <row r="1071" spans="1:3" x14ac:dyDescent="0.3">
      <c r="A1071">
        <v>25359</v>
      </c>
      <c r="C1071">
        <f t="shared" si="20"/>
        <v>4.9529296874999996E-6</v>
      </c>
    </row>
    <row r="1072" spans="1:3" x14ac:dyDescent="0.3">
      <c r="A1072">
        <v>26396</v>
      </c>
      <c r="C1072">
        <f t="shared" si="20"/>
        <v>5.1554687500000004E-6</v>
      </c>
    </row>
    <row r="1073" spans="1:3" x14ac:dyDescent="0.3">
      <c r="A1073">
        <v>25060</v>
      </c>
      <c r="C1073">
        <f t="shared" si="20"/>
        <v>4.89453125E-6</v>
      </c>
    </row>
    <row r="1074" spans="1:3" x14ac:dyDescent="0.3">
      <c r="A1074">
        <v>24086</v>
      </c>
      <c r="C1074">
        <f t="shared" si="20"/>
        <v>4.7042968749999998E-6</v>
      </c>
    </row>
    <row r="1075" spans="1:3" x14ac:dyDescent="0.3">
      <c r="A1075">
        <v>24986</v>
      </c>
      <c r="C1075">
        <f t="shared" si="20"/>
        <v>4.8800781250000002E-6</v>
      </c>
    </row>
    <row r="1076" spans="1:3" x14ac:dyDescent="0.3">
      <c r="A1076">
        <v>24556</v>
      </c>
      <c r="C1076">
        <f t="shared" si="20"/>
        <v>4.7960937500000001E-6</v>
      </c>
    </row>
    <row r="1077" spans="1:3" x14ac:dyDescent="0.3">
      <c r="A1077">
        <v>24491</v>
      </c>
      <c r="C1077">
        <f t="shared" si="20"/>
        <v>4.7833984375000001E-6</v>
      </c>
    </row>
    <row r="1078" spans="1:3" x14ac:dyDescent="0.3">
      <c r="A1078">
        <v>24908</v>
      </c>
      <c r="C1078">
        <f t="shared" si="20"/>
        <v>4.8648437500000001E-6</v>
      </c>
    </row>
    <row r="1079" spans="1:3" x14ac:dyDescent="0.3">
      <c r="A1079">
        <v>26571</v>
      </c>
      <c r="C1079">
        <f t="shared" si="20"/>
        <v>5.1896484374999998E-6</v>
      </c>
    </row>
    <row r="1080" spans="1:3" x14ac:dyDescent="0.3">
      <c r="A1080">
        <v>24936</v>
      </c>
      <c r="C1080">
        <f t="shared" si="20"/>
        <v>4.8703124999999998E-6</v>
      </c>
    </row>
    <row r="1081" spans="1:3" x14ac:dyDescent="0.3">
      <c r="A1081">
        <v>25461</v>
      </c>
      <c r="C1081">
        <f t="shared" si="20"/>
        <v>4.9728515624999999E-6</v>
      </c>
    </row>
    <row r="1082" spans="1:3" x14ac:dyDescent="0.3">
      <c r="A1082">
        <v>25385</v>
      </c>
      <c r="C1082">
        <f t="shared" si="20"/>
        <v>4.9580078124999999E-6</v>
      </c>
    </row>
    <row r="1083" spans="1:3" x14ac:dyDescent="0.3">
      <c r="A1083">
        <v>23619</v>
      </c>
      <c r="C1083">
        <f t="shared" si="20"/>
        <v>4.6130859375000002E-6</v>
      </c>
    </row>
    <row r="1084" spans="1:3" x14ac:dyDescent="0.3">
      <c r="A1084">
        <v>24470</v>
      </c>
      <c r="C1084">
        <f t="shared" si="20"/>
        <v>4.7792968749999999E-6</v>
      </c>
    </row>
    <row r="1085" spans="1:3" x14ac:dyDescent="0.3">
      <c r="A1085">
        <v>20784</v>
      </c>
      <c r="C1085">
        <f t="shared" si="20"/>
        <v>4.0593750000000004E-6</v>
      </c>
    </row>
    <row r="1086" spans="1:3" x14ac:dyDescent="0.3">
      <c r="A1086">
        <v>20961</v>
      </c>
      <c r="C1086">
        <f t="shared" si="20"/>
        <v>4.0939453125000001E-6</v>
      </c>
    </row>
    <row r="1087" spans="1:3" x14ac:dyDescent="0.3">
      <c r="A1087">
        <v>20279</v>
      </c>
      <c r="C1087">
        <f t="shared" si="20"/>
        <v>3.9607421875E-6</v>
      </c>
    </row>
    <row r="1088" spans="1:3" x14ac:dyDescent="0.3">
      <c r="A1088">
        <v>21723</v>
      </c>
      <c r="C1088">
        <f t="shared" si="20"/>
        <v>4.2427734374999997E-6</v>
      </c>
    </row>
    <row r="1089" spans="1:3" x14ac:dyDescent="0.3">
      <c r="A1089">
        <v>21686</v>
      </c>
      <c r="C1089">
        <f t="shared" si="20"/>
        <v>4.2355468750000003E-6</v>
      </c>
    </row>
    <row r="1090" spans="1:3" x14ac:dyDescent="0.3">
      <c r="A1090">
        <v>21400</v>
      </c>
      <c r="C1090">
        <f t="shared" ref="C1090:C1153" si="21">A1090/($F$26*$F$27)</f>
        <v>4.1796875E-6</v>
      </c>
    </row>
    <row r="1091" spans="1:3" x14ac:dyDescent="0.3">
      <c r="A1091">
        <v>21768</v>
      </c>
      <c r="C1091">
        <f t="shared" si="21"/>
        <v>4.2515625E-6</v>
      </c>
    </row>
    <row r="1092" spans="1:3" x14ac:dyDescent="0.3">
      <c r="A1092">
        <v>21662</v>
      </c>
      <c r="C1092">
        <f t="shared" si="21"/>
        <v>4.2308593750000001E-6</v>
      </c>
    </row>
    <row r="1093" spans="1:3" x14ac:dyDescent="0.3">
      <c r="A1093">
        <v>22152</v>
      </c>
      <c r="C1093">
        <f t="shared" si="21"/>
        <v>4.3265625000000001E-6</v>
      </c>
    </row>
    <row r="1094" spans="1:3" x14ac:dyDescent="0.3">
      <c r="A1094">
        <v>22716</v>
      </c>
      <c r="C1094">
        <f t="shared" si="21"/>
        <v>4.4367187499999998E-6</v>
      </c>
    </row>
    <row r="1095" spans="1:3" x14ac:dyDescent="0.3">
      <c r="A1095">
        <v>21003</v>
      </c>
      <c r="C1095">
        <f t="shared" si="21"/>
        <v>4.1021484374999997E-6</v>
      </c>
    </row>
    <row r="1096" spans="1:3" x14ac:dyDescent="0.3">
      <c r="A1096">
        <v>22174</v>
      </c>
      <c r="C1096">
        <f t="shared" si="21"/>
        <v>4.330859375E-6</v>
      </c>
    </row>
    <row r="1097" spans="1:3" x14ac:dyDescent="0.3">
      <c r="A1097">
        <v>21642</v>
      </c>
      <c r="C1097">
        <f t="shared" si="21"/>
        <v>4.2269531249999996E-6</v>
      </c>
    </row>
    <row r="1098" spans="1:3" x14ac:dyDescent="0.3">
      <c r="A1098">
        <v>21982</v>
      </c>
      <c r="C1098">
        <f t="shared" si="21"/>
        <v>4.293359375E-6</v>
      </c>
    </row>
    <row r="1099" spans="1:3" x14ac:dyDescent="0.3">
      <c r="A1099">
        <v>21558</v>
      </c>
      <c r="C1099">
        <f t="shared" si="21"/>
        <v>4.2105468749999996E-6</v>
      </c>
    </row>
    <row r="1100" spans="1:3" x14ac:dyDescent="0.3">
      <c r="A1100">
        <v>20793</v>
      </c>
      <c r="C1100">
        <f t="shared" si="21"/>
        <v>4.0611328125000001E-6</v>
      </c>
    </row>
    <row r="1101" spans="1:3" x14ac:dyDescent="0.3">
      <c r="A1101">
        <v>21388</v>
      </c>
      <c r="C1101">
        <f t="shared" si="21"/>
        <v>4.1773437500000003E-6</v>
      </c>
    </row>
    <row r="1102" spans="1:3" x14ac:dyDescent="0.3">
      <c r="A1102">
        <v>19550</v>
      </c>
      <c r="C1102">
        <f t="shared" si="21"/>
        <v>3.8183593750000003E-6</v>
      </c>
    </row>
    <row r="1103" spans="1:3" x14ac:dyDescent="0.3">
      <c r="A1103">
        <v>19663</v>
      </c>
      <c r="C1103">
        <f t="shared" si="21"/>
        <v>3.8404296874999996E-6</v>
      </c>
    </row>
    <row r="1104" spans="1:3" x14ac:dyDescent="0.3">
      <c r="A1104">
        <v>18192</v>
      </c>
      <c r="C1104">
        <f t="shared" si="21"/>
        <v>3.553125E-6</v>
      </c>
    </row>
    <row r="1105" spans="1:3" x14ac:dyDescent="0.3">
      <c r="A1105">
        <v>18250</v>
      </c>
      <c r="C1105">
        <f t="shared" si="21"/>
        <v>3.564453125E-6</v>
      </c>
    </row>
    <row r="1106" spans="1:3" x14ac:dyDescent="0.3">
      <c r="A1106">
        <v>18727</v>
      </c>
      <c r="C1106">
        <f t="shared" si="21"/>
        <v>3.6576171874999999E-6</v>
      </c>
    </row>
    <row r="1107" spans="1:3" x14ac:dyDescent="0.3">
      <c r="A1107">
        <v>18393</v>
      </c>
      <c r="C1107">
        <f t="shared" si="21"/>
        <v>3.5923828125000002E-6</v>
      </c>
    </row>
    <row r="1108" spans="1:3" x14ac:dyDescent="0.3">
      <c r="A1108">
        <v>17675</v>
      </c>
      <c r="C1108">
        <f t="shared" si="21"/>
        <v>3.4521484374999999E-6</v>
      </c>
    </row>
    <row r="1109" spans="1:3" x14ac:dyDescent="0.3">
      <c r="A1109">
        <v>17961</v>
      </c>
      <c r="C1109">
        <f t="shared" si="21"/>
        <v>3.5080078124999998E-6</v>
      </c>
    </row>
    <row r="1110" spans="1:3" x14ac:dyDescent="0.3">
      <c r="A1110">
        <v>18557</v>
      </c>
      <c r="C1110">
        <f t="shared" si="21"/>
        <v>3.6244140625000001E-6</v>
      </c>
    </row>
    <row r="1111" spans="1:3" x14ac:dyDescent="0.3">
      <c r="A1111">
        <v>17838</v>
      </c>
      <c r="C1111">
        <f t="shared" si="21"/>
        <v>3.4839843750000002E-6</v>
      </c>
    </row>
    <row r="1112" spans="1:3" x14ac:dyDescent="0.3">
      <c r="A1112">
        <v>17714</v>
      </c>
      <c r="C1112">
        <f t="shared" si="21"/>
        <v>3.459765625E-6</v>
      </c>
    </row>
    <row r="1113" spans="1:3" x14ac:dyDescent="0.3">
      <c r="A1113">
        <v>17559</v>
      </c>
      <c r="C1113">
        <f t="shared" si="21"/>
        <v>3.4294921874999998E-6</v>
      </c>
    </row>
    <row r="1114" spans="1:3" x14ac:dyDescent="0.3">
      <c r="A1114">
        <v>17131</v>
      </c>
      <c r="C1114">
        <f t="shared" si="21"/>
        <v>3.3458984374999999E-6</v>
      </c>
    </row>
    <row r="1115" spans="1:3" x14ac:dyDescent="0.3">
      <c r="A1115">
        <v>18303</v>
      </c>
      <c r="C1115">
        <f t="shared" si="21"/>
        <v>3.5748046875E-6</v>
      </c>
    </row>
    <row r="1116" spans="1:3" x14ac:dyDescent="0.3">
      <c r="A1116">
        <v>17322</v>
      </c>
      <c r="C1116">
        <f t="shared" si="21"/>
        <v>3.3832031249999999E-6</v>
      </c>
    </row>
    <row r="1117" spans="1:3" x14ac:dyDescent="0.3">
      <c r="A1117">
        <v>17840</v>
      </c>
      <c r="C1117">
        <f t="shared" si="21"/>
        <v>3.484375E-6</v>
      </c>
    </row>
    <row r="1118" spans="1:3" x14ac:dyDescent="0.3">
      <c r="A1118">
        <v>17370</v>
      </c>
      <c r="C1118">
        <f t="shared" si="21"/>
        <v>3.3925781250000001E-6</v>
      </c>
    </row>
    <row r="1119" spans="1:3" x14ac:dyDescent="0.3">
      <c r="A1119">
        <v>18164</v>
      </c>
      <c r="C1119">
        <f t="shared" si="21"/>
        <v>3.5476562499999998E-6</v>
      </c>
    </row>
    <row r="1120" spans="1:3" x14ac:dyDescent="0.3">
      <c r="A1120">
        <v>18693</v>
      </c>
      <c r="C1120">
        <f t="shared" si="21"/>
        <v>3.6509765624999999E-6</v>
      </c>
    </row>
    <row r="1121" spans="1:3" x14ac:dyDescent="0.3">
      <c r="A1121">
        <v>17949</v>
      </c>
      <c r="C1121">
        <f t="shared" si="21"/>
        <v>3.5056640625000002E-6</v>
      </c>
    </row>
    <row r="1122" spans="1:3" x14ac:dyDescent="0.3">
      <c r="A1122">
        <v>18282</v>
      </c>
      <c r="C1122">
        <f t="shared" si="21"/>
        <v>3.5707031250000002E-6</v>
      </c>
    </row>
    <row r="1123" spans="1:3" x14ac:dyDescent="0.3">
      <c r="A1123">
        <v>20353</v>
      </c>
      <c r="C1123">
        <f t="shared" si="21"/>
        <v>3.9751953124999997E-6</v>
      </c>
    </row>
    <row r="1124" spans="1:3" x14ac:dyDescent="0.3">
      <c r="A1124">
        <v>21449</v>
      </c>
      <c r="C1124">
        <f t="shared" si="21"/>
        <v>4.1892578124999999E-6</v>
      </c>
    </row>
    <row r="1125" spans="1:3" x14ac:dyDescent="0.3">
      <c r="A1125">
        <v>20377</v>
      </c>
      <c r="C1125">
        <f t="shared" si="21"/>
        <v>3.9798828124999999E-6</v>
      </c>
    </row>
    <row r="1126" spans="1:3" x14ac:dyDescent="0.3">
      <c r="A1126">
        <v>20522</v>
      </c>
      <c r="C1126">
        <f t="shared" si="21"/>
        <v>4.0082031250000002E-6</v>
      </c>
    </row>
    <row r="1127" spans="1:3" x14ac:dyDescent="0.3">
      <c r="A1127">
        <v>21097</v>
      </c>
      <c r="C1127">
        <f t="shared" si="21"/>
        <v>4.1205078124999999E-6</v>
      </c>
    </row>
    <row r="1128" spans="1:3" x14ac:dyDescent="0.3">
      <c r="A1128">
        <v>20781</v>
      </c>
      <c r="C1128">
        <f t="shared" si="21"/>
        <v>4.0587890624999997E-6</v>
      </c>
    </row>
    <row r="1129" spans="1:3" x14ac:dyDescent="0.3">
      <c r="A1129">
        <v>20622</v>
      </c>
      <c r="C1129">
        <f t="shared" si="21"/>
        <v>4.0277343750000003E-6</v>
      </c>
    </row>
    <row r="1130" spans="1:3" x14ac:dyDescent="0.3">
      <c r="A1130">
        <v>20474</v>
      </c>
      <c r="C1130">
        <f t="shared" si="21"/>
        <v>3.998828125E-6</v>
      </c>
    </row>
    <row r="1131" spans="1:3" x14ac:dyDescent="0.3">
      <c r="A1131">
        <v>20903</v>
      </c>
      <c r="C1131">
        <f t="shared" si="21"/>
        <v>4.0826171874999996E-6</v>
      </c>
    </row>
    <row r="1132" spans="1:3" x14ac:dyDescent="0.3">
      <c r="A1132">
        <v>20939</v>
      </c>
      <c r="C1132">
        <f t="shared" si="21"/>
        <v>4.0896484375000002E-6</v>
      </c>
    </row>
    <row r="1133" spans="1:3" x14ac:dyDescent="0.3">
      <c r="A1133">
        <v>21780</v>
      </c>
      <c r="C1133">
        <f t="shared" si="21"/>
        <v>4.2539062499999996E-6</v>
      </c>
    </row>
    <row r="1134" spans="1:3" x14ac:dyDescent="0.3">
      <c r="A1134">
        <v>20060</v>
      </c>
      <c r="C1134">
        <f t="shared" si="21"/>
        <v>3.9179687499999999E-6</v>
      </c>
    </row>
    <row r="1135" spans="1:3" x14ac:dyDescent="0.3">
      <c r="A1135">
        <v>20467</v>
      </c>
      <c r="C1135">
        <f t="shared" si="21"/>
        <v>3.9974609374999997E-6</v>
      </c>
    </row>
    <row r="1136" spans="1:3" x14ac:dyDescent="0.3">
      <c r="A1136">
        <v>20292</v>
      </c>
      <c r="C1136">
        <f t="shared" si="21"/>
        <v>3.9632812500000002E-6</v>
      </c>
    </row>
    <row r="1137" spans="1:3" x14ac:dyDescent="0.3">
      <c r="A1137">
        <v>21041</v>
      </c>
      <c r="C1137">
        <f t="shared" si="21"/>
        <v>4.1095703124999996E-6</v>
      </c>
    </row>
    <row r="1138" spans="1:3" x14ac:dyDescent="0.3">
      <c r="A1138">
        <v>20442</v>
      </c>
      <c r="C1138">
        <f t="shared" si="21"/>
        <v>3.9925781249999999E-6</v>
      </c>
    </row>
    <row r="1139" spans="1:3" x14ac:dyDescent="0.3">
      <c r="A1139">
        <v>20253</v>
      </c>
      <c r="C1139">
        <f t="shared" si="21"/>
        <v>3.9556640624999997E-6</v>
      </c>
    </row>
    <row r="1140" spans="1:3" x14ac:dyDescent="0.3">
      <c r="A1140">
        <v>19905</v>
      </c>
      <c r="C1140">
        <f t="shared" si="21"/>
        <v>3.8876953125000002E-6</v>
      </c>
    </row>
    <row r="1141" spans="1:3" x14ac:dyDescent="0.3">
      <c r="A1141">
        <v>19827</v>
      </c>
      <c r="C1141">
        <f t="shared" si="21"/>
        <v>3.8724609375E-6</v>
      </c>
    </row>
    <row r="1142" spans="1:3" x14ac:dyDescent="0.3">
      <c r="A1142">
        <v>38283</v>
      </c>
      <c r="C1142">
        <f t="shared" si="21"/>
        <v>7.4771484375000004E-6</v>
      </c>
    </row>
    <row r="1143" spans="1:3" x14ac:dyDescent="0.3">
      <c r="A1143">
        <v>36395</v>
      </c>
      <c r="C1143">
        <f t="shared" si="21"/>
        <v>7.1083984374999999E-6</v>
      </c>
    </row>
    <row r="1144" spans="1:3" x14ac:dyDescent="0.3">
      <c r="A1144">
        <v>35194</v>
      </c>
      <c r="C1144">
        <f t="shared" si="21"/>
        <v>6.8738281249999996E-6</v>
      </c>
    </row>
    <row r="1145" spans="1:3" x14ac:dyDescent="0.3">
      <c r="A1145">
        <v>37657</v>
      </c>
      <c r="C1145">
        <f t="shared" si="21"/>
        <v>7.3548828124999997E-6</v>
      </c>
    </row>
    <row r="1146" spans="1:3" x14ac:dyDescent="0.3">
      <c r="A1146">
        <v>38794</v>
      </c>
      <c r="C1146">
        <f t="shared" si="21"/>
        <v>7.5769531249999997E-6</v>
      </c>
    </row>
    <row r="1147" spans="1:3" x14ac:dyDescent="0.3">
      <c r="A1147">
        <v>39062</v>
      </c>
      <c r="C1147">
        <f t="shared" si="21"/>
        <v>7.6292968749999997E-6</v>
      </c>
    </row>
    <row r="1148" spans="1:3" x14ac:dyDescent="0.3">
      <c r="A1148">
        <v>35527</v>
      </c>
      <c r="C1148">
        <f t="shared" si="21"/>
        <v>6.9388671875000004E-6</v>
      </c>
    </row>
    <row r="1149" spans="1:3" x14ac:dyDescent="0.3">
      <c r="A1149">
        <v>36215</v>
      </c>
      <c r="C1149">
        <f t="shared" si="21"/>
        <v>7.0732421875000003E-6</v>
      </c>
    </row>
    <row r="1150" spans="1:3" x14ac:dyDescent="0.3">
      <c r="A1150">
        <v>39269</v>
      </c>
      <c r="C1150">
        <f t="shared" si="21"/>
        <v>7.6697265624999993E-6</v>
      </c>
    </row>
    <row r="1151" spans="1:3" x14ac:dyDescent="0.3">
      <c r="A1151">
        <v>38467</v>
      </c>
      <c r="C1151">
        <f t="shared" si="21"/>
        <v>7.5130859375000004E-6</v>
      </c>
    </row>
    <row r="1152" spans="1:3" x14ac:dyDescent="0.3">
      <c r="A1152">
        <v>36769</v>
      </c>
      <c r="C1152">
        <f t="shared" si="21"/>
        <v>7.1814453124999998E-6</v>
      </c>
    </row>
    <row r="1153" spans="1:3" x14ac:dyDescent="0.3">
      <c r="A1153">
        <v>38310</v>
      </c>
      <c r="C1153">
        <f t="shared" si="21"/>
        <v>7.4824218750000004E-6</v>
      </c>
    </row>
    <row r="1154" spans="1:3" x14ac:dyDescent="0.3">
      <c r="A1154">
        <v>39242</v>
      </c>
      <c r="C1154">
        <f t="shared" ref="C1154:C1217" si="22">A1154/($F$26*$F$27)</f>
        <v>7.6644531250000002E-6</v>
      </c>
    </row>
    <row r="1155" spans="1:3" x14ac:dyDescent="0.3">
      <c r="A1155">
        <v>37238</v>
      </c>
      <c r="C1155">
        <f t="shared" si="22"/>
        <v>7.2730468750000004E-6</v>
      </c>
    </row>
    <row r="1156" spans="1:3" x14ac:dyDescent="0.3">
      <c r="A1156">
        <v>39155</v>
      </c>
      <c r="C1156">
        <f t="shared" si="22"/>
        <v>7.6474609374999994E-6</v>
      </c>
    </row>
    <row r="1157" spans="1:3" x14ac:dyDescent="0.3">
      <c r="A1157">
        <v>39442</v>
      </c>
      <c r="C1157">
        <f t="shared" si="22"/>
        <v>7.7035156250000003E-6</v>
      </c>
    </row>
    <row r="1158" spans="1:3" x14ac:dyDescent="0.3">
      <c r="A1158">
        <v>37289</v>
      </c>
      <c r="C1158">
        <f t="shared" si="22"/>
        <v>7.2830078124999997E-6</v>
      </c>
    </row>
    <row r="1159" spans="1:3" x14ac:dyDescent="0.3">
      <c r="A1159">
        <v>39436</v>
      </c>
      <c r="C1159">
        <f t="shared" si="22"/>
        <v>7.7023437500000004E-6</v>
      </c>
    </row>
    <row r="1160" spans="1:3" x14ac:dyDescent="0.3">
      <c r="A1160">
        <v>40833</v>
      </c>
      <c r="C1160">
        <f t="shared" si="22"/>
        <v>7.9751953124999996E-6</v>
      </c>
    </row>
    <row r="1161" spans="1:3" x14ac:dyDescent="0.3">
      <c r="A1161">
        <v>19098</v>
      </c>
      <c r="C1161">
        <f t="shared" si="22"/>
        <v>3.7300781249999998E-6</v>
      </c>
    </row>
    <row r="1162" spans="1:3" x14ac:dyDescent="0.3">
      <c r="A1162">
        <v>19060</v>
      </c>
      <c r="C1162">
        <f t="shared" si="22"/>
        <v>3.7226562499999999E-6</v>
      </c>
    </row>
    <row r="1163" spans="1:3" x14ac:dyDescent="0.3">
      <c r="A1163">
        <v>18982</v>
      </c>
      <c r="C1163">
        <f t="shared" si="22"/>
        <v>3.7074218750000001E-6</v>
      </c>
    </row>
    <row r="1164" spans="1:3" x14ac:dyDescent="0.3">
      <c r="A1164">
        <v>20017</v>
      </c>
      <c r="C1164">
        <f t="shared" si="22"/>
        <v>3.9095703124999998E-6</v>
      </c>
    </row>
    <row r="1165" spans="1:3" x14ac:dyDescent="0.3">
      <c r="A1165">
        <v>19952</v>
      </c>
      <c r="C1165">
        <f t="shared" si="22"/>
        <v>3.8968749999999999E-6</v>
      </c>
    </row>
    <row r="1166" spans="1:3" x14ac:dyDescent="0.3">
      <c r="A1166">
        <v>19404</v>
      </c>
      <c r="C1166">
        <f t="shared" si="22"/>
        <v>3.7898437499999998E-6</v>
      </c>
    </row>
    <row r="1167" spans="1:3" x14ac:dyDescent="0.3">
      <c r="A1167">
        <v>20935</v>
      </c>
      <c r="C1167">
        <f t="shared" si="22"/>
        <v>4.0888671874999998E-6</v>
      </c>
    </row>
    <row r="1168" spans="1:3" x14ac:dyDescent="0.3">
      <c r="A1168">
        <v>20752</v>
      </c>
      <c r="C1168">
        <f t="shared" si="22"/>
        <v>4.0531250000000003E-6</v>
      </c>
    </row>
    <row r="1169" spans="1:3" x14ac:dyDescent="0.3">
      <c r="A1169">
        <v>20626</v>
      </c>
      <c r="C1169">
        <f t="shared" si="22"/>
        <v>4.0285156249999999E-6</v>
      </c>
    </row>
    <row r="1170" spans="1:3" x14ac:dyDescent="0.3">
      <c r="A1170">
        <v>20050</v>
      </c>
      <c r="C1170">
        <f t="shared" si="22"/>
        <v>3.9160156249999997E-6</v>
      </c>
    </row>
    <row r="1171" spans="1:3" x14ac:dyDescent="0.3">
      <c r="A1171">
        <v>20816</v>
      </c>
      <c r="C1171">
        <f t="shared" si="22"/>
        <v>4.0656249999999997E-6</v>
      </c>
    </row>
    <row r="1172" spans="1:3" x14ac:dyDescent="0.3">
      <c r="A1172">
        <v>20346</v>
      </c>
      <c r="C1172">
        <f t="shared" si="22"/>
        <v>3.9738281250000002E-6</v>
      </c>
    </row>
    <row r="1173" spans="1:3" x14ac:dyDescent="0.3">
      <c r="A1173">
        <v>20621</v>
      </c>
      <c r="C1173">
        <f t="shared" si="22"/>
        <v>4.0275390624999997E-6</v>
      </c>
    </row>
    <row r="1174" spans="1:3" x14ac:dyDescent="0.3">
      <c r="A1174">
        <v>20440</v>
      </c>
      <c r="C1174">
        <f t="shared" si="22"/>
        <v>3.9921874999999996E-6</v>
      </c>
    </row>
    <row r="1175" spans="1:3" x14ac:dyDescent="0.3">
      <c r="A1175">
        <v>19730</v>
      </c>
      <c r="C1175">
        <f t="shared" si="22"/>
        <v>3.8535156249999999E-6</v>
      </c>
    </row>
    <row r="1176" spans="1:3" x14ac:dyDescent="0.3">
      <c r="A1176">
        <v>19801</v>
      </c>
      <c r="C1176">
        <f t="shared" si="22"/>
        <v>3.8673828124999997E-6</v>
      </c>
    </row>
    <row r="1177" spans="1:3" x14ac:dyDescent="0.3">
      <c r="A1177">
        <v>20637</v>
      </c>
      <c r="C1177">
        <f t="shared" si="22"/>
        <v>4.0306640624999998E-6</v>
      </c>
    </row>
    <row r="1178" spans="1:3" x14ac:dyDescent="0.3">
      <c r="A1178">
        <v>19950</v>
      </c>
      <c r="C1178">
        <f t="shared" si="22"/>
        <v>3.8964843749999996E-6</v>
      </c>
    </row>
    <row r="1179" spans="1:3" x14ac:dyDescent="0.3">
      <c r="A1179">
        <v>20379</v>
      </c>
      <c r="C1179">
        <f t="shared" si="22"/>
        <v>3.9802734375000001E-6</v>
      </c>
    </row>
    <row r="1180" spans="1:3" x14ac:dyDescent="0.3">
      <c r="A1180">
        <v>22859</v>
      </c>
      <c r="C1180">
        <f t="shared" si="22"/>
        <v>4.4646484375E-6</v>
      </c>
    </row>
    <row r="1181" spans="1:3" x14ac:dyDescent="0.3">
      <c r="A1181">
        <v>22049</v>
      </c>
      <c r="C1181">
        <f t="shared" si="22"/>
        <v>4.3064453125000002E-6</v>
      </c>
    </row>
    <row r="1182" spans="1:3" x14ac:dyDescent="0.3">
      <c r="A1182">
        <v>22859</v>
      </c>
      <c r="C1182">
        <f t="shared" si="22"/>
        <v>4.4646484375E-6</v>
      </c>
    </row>
    <row r="1183" spans="1:3" x14ac:dyDescent="0.3">
      <c r="A1183">
        <v>22602</v>
      </c>
      <c r="C1183">
        <f t="shared" si="22"/>
        <v>4.4144531249999999E-6</v>
      </c>
    </row>
    <row r="1184" spans="1:3" x14ac:dyDescent="0.3">
      <c r="A1184">
        <v>22909</v>
      </c>
      <c r="C1184">
        <f t="shared" si="22"/>
        <v>4.4744140624999996E-6</v>
      </c>
    </row>
    <row r="1185" spans="1:3" x14ac:dyDescent="0.3">
      <c r="A1185">
        <v>22286</v>
      </c>
      <c r="C1185">
        <f t="shared" si="22"/>
        <v>4.3527343749999997E-6</v>
      </c>
    </row>
    <row r="1186" spans="1:3" x14ac:dyDescent="0.3">
      <c r="A1186">
        <v>22159</v>
      </c>
      <c r="C1186">
        <f t="shared" si="22"/>
        <v>4.3279296874999996E-6</v>
      </c>
    </row>
    <row r="1187" spans="1:3" x14ac:dyDescent="0.3">
      <c r="A1187">
        <v>22877</v>
      </c>
      <c r="C1187">
        <f t="shared" si="22"/>
        <v>4.4681640625000003E-6</v>
      </c>
    </row>
    <row r="1188" spans="1:3" x14ac:dyDescent="0.3">
      <c r="A1188">
        <v>22007</v>
      </c>
      <c r="C1188">
        <f t="shared" si="22"/>
        <v>4.2982421874999998E-6</v>
      </c>
    </row>
    <row r="1189" spans="1:3" x14ac:dyDescent="0.3">
      <c r="A1189">
        <v>22758</v>
      </c>
      <c r="C1189">
        <f t="shared" si="22"/>
        <v>4.4449218750000003E-6</v>
      </c>
    </row>
    <row r="1190" spans="1:3" x14ac:dyDescent="0.3">
      <c r="A1190">
        <v>22040</v>
      </c>
      <c r="C1190">
        <f t="shared" si="22"/>
        <v>4.3046874999999996E-6</v>
      </c>
    </row>
    <row r="1191" spans="1:3" x14ac:dyDescent="0.3">
      <c r="A1191">
        <v>21646</v>
      </c>
      <c r="C1191">
        <f t="shared" si="22"/>
        <v>4.2277343750000001E-6</v>
      </c>
    </row>
    <row r="1192" spans="1:3" x14ac:dyDescent="0.3">
      <c r="A1192">
        <v>22344</v>
      </c>
      <c r="C1192">
        <f t="shared" si="22"/>
        <v>4.3640625000000002E-6</v>
      </c>
    </row>
    <row r="1193" spans="1:3" x14ac:dyDescent="0.3">
      <c r="A1193">
        <v>21400</v>
      </c>
      <c r="C1193">
        <f t="shared" si="22"/>
        <v>4.1796875E-6</v>
      </c>
    </row>
    <row r="1194" spans="1:3" x14ac:dyDescent="0.3">
      <c r="A1194">
        <v>21847</v>
      </c>
      <c r="C1194">
        <f t="shared" si="22"/>
        <v>4.2669921874999999E-6</v>
      </c>
    </row>
    <row r="1195" spans="1:3" x14ac:dyDescent="0.3">
      <c r="A1195">
        <v>20680</v>
      </c>
      <c r="C1195">
        <f t="shared" si="22"/>
        <v>4.0390624999999999E-6</v>
      </c>
    </row>
    <row r="1196" spans="1:3" x14ac:dyDescent="0.3">
      <c r="A1196">
        <v>21257</v>
      </c>
      <c r="C1196">
        <f t="shared" si="22"/>
        <v>4.1517578124999998E-6</v>
      </c>
    </row>
    <row r="1197" spans="1:3" x14ac:dyDescent="0.3">
      <c r="A1197">
        <v>20625</v>
      </c>
      <c r="C1197">
        <f t="shared" si="22"/>
        <v>4.0283203125000002E-6</v>
      </c>
    </row>
    <row r="1198" spans="1:3" x14ac:dyDescent="0.3">
      <c r="A1198">
        <v>21837</v>
      </c>
      <c r="C1198">
        <f t="shared" si="22"/>
        <v>4.2650390624999996E-6</v>
      </c>
    </row>
    <row r="1199" spans="1:3" x14ac:dyDescent="0.3">
      <c r="A1199">
        <v>21489</v>
      </c>
      <c r="C1199">
        <f t="shared" si="22"/>
        <v>4.1970703125000001E-6</v>
      </c>
    </row>
    <row r="1200" spans="1:3" x14ac:dyDescent="0.3">
      <c r="A1200">
        <v>20732</v>
      </c>
      <c r="C1200">
        <f t="shared" si="22"/>
        <v>4.0492187499999997E-6</v>
      </c>
    </row>
    <row r="1201" spans="1:3" x14ac:dyDescent="0.3">
      <c r="A1201">
        <v>21712</v>
      </c>
      <c r="C1201">
        <f t="shared" si="22"/>
        <v>4.2406249999999997E-6</v>
      </c>
    </row>
    <row r="1202" spans="1:3" x14ac:dyDescent="0.3">
      <c r="A1202">
        <v>21257</v>
      </c>
      <c r="C1202">
        <f t="shared" si="22"/>
        <v>4.1517578124999998E-6</v>
      </c>
    </row>
    <row r="1203" spans="1:3" x14ac:dyDescent="0.3">
      <c r="A1203">
        <v>22054</v>
      </c>
      <c r="C1203">
        <f t="shared" si="22"/>
        <v>4.3074218750000003E-6</v>
      </c>
    </row>
    <row r="1204" spans="1:3" x14ac:dyDescent="0.3">
      <c r="A1204">
        <v>22524</v>
      </c>
      <c r="C1204">
        <f t="shared" si="22"/>
        <v>4.3992187499999998E-6</v>
      </c>
    </row>
    <row r="1205" spans="1:3" x14ac:dyDescent="0.3">
      <c r="A1205">
        <v>22440</v>
      </c>
      <c r="C1205">
        <f t="shared" si="22"/>
        <v>4.3828124999999998E-6</v>
      </c>
    </row>
    <row r="1206" spans="1:3" x14ac:dyDescent="0.3">
      <c r="A1206">
        <v>23177</v>
      </c>
      <c r="C1206">
        <f t="shared" si="22"/>
        <v>4.5267578124999996E-6</v>
      </c>
    </row>
    <row r="1207" spans="1:3" x14ac:dyDescent="0.3">
      <c r="A1207">
        <v>22675</v>
      </c>
      <c r="C1207">
        <f t="shared" si="22"/>
        <v>4.4287109375E-6</v>
      </c>
    </row>
    <row r="1208" spans="1:3" x14ac:dyDescent="0.3">
      <c r="A1208">
        <v>21589</v>
      </c>
      <c r="C1208">
        <f t="shared" si="22"/>
        <v>4.2166015625000001E-6</v>
      </c>
    </row>
    <row r="1209" spans="1:3" x14ac:dyDescent="0.3">
      <c r="A1209">
        <v>21634</v>
      </c>
      <c r="C1209">
        <f t="shared" si="22"/>
        <v>4.2253906249999996E-6</v>
      </c>
    </row>
    <row r="1210" spans="1:3" x14ac:dyDescent="0.3">
      <c r="A1210">
        <v>22514</v>
      </c>
      <c r="C1210">
        <f t="shared" si="22"/>
        <v>4.3972656250000004E-6</v>
      </c>
    </row>
    <row r="1211" spans="1:3" x14ac:dyDescent="0.3">
      <c r="A1211">
        <v>22099</v>
      </c>
      <c r="C1211">
        <f t="shared" si="22"/>
        <v>4.3162109374999998E-6</v>
      </c>
    </row>
    <row r="1212" spans="1:3" x14ac:dyDescent="0.3">
      <c r="A1212">
        <v>21797</v>
      </c>
      <c r="C1212">
        <f t="shared" si="22"/>
        <v>4.2572265625000002E-6</v>
      </c>
    </row>
    <row r="1213" spans="1:3" x14ac:dyDescent="0.3">
      <c r="A1213">
        <v>22108</v>
      </c>
      <c r="C1213">
        <f t="shared" si="22"/>
        <v>4.3179687500000003E-6</v>
      </c>
    </row>
    <row r="1214" spans="1:3" x14ac:dyDescent="0.3">
      <c r="A1214">
        <v>21614</v>
      </c>
      <c r="C1214">
        <f t="shared" si="22"/>
        <v>4.2214843749999999E-6</v>
      </c>
    </row>
    <row r="1215" spans="1:3" x14ac:dyDescent="0.3">
      <c r="A1215">
        <v>19759</v>
      </c>
      <c r="C1215">
        <f t="shared" si="22"/>
        <v>3.8591796875000001E-6</v>
      </c>
    </row>
    <row r="1216" spans="1:3" x14ac:dyDescent="0.3">
      <c r="A1216">
        <v>20451</v>
      </c>
      <c r="C1216">
        <f t="shared" si="22"/>
        <v>3.9943359375000004E-6</v>
      </c>
    </row>
    <row r="1217" spans="1:3" x14ac:dyDescent="0.3">
      <c r="A1217">
        <v>20853</v>
      </c>
      <c r="C1217">
        <f t="shared" si="22"/>
        <v>4.0728515625E-6</v>
      </c>
    </row>
    <row r="1218" spans="1:3" x14ac:dyDescent="0.3">
      <c r="A1218">
        <v>20213</v>
      </c>
      <c r="C1218">
        <f t="shared" ref="C1218:C1281" si="23">A1218/($F$26*$F$27)</f>
        <v>3.9478515625000004E-6</v>
      </c>
    </row>
    <row r="1219" spans="1:3" x14ac:dyDescent="0.3">
      <c r="A1219">
        <v>20678</v>
      </c>
      <c r="C1219">
        <f t="shared" si="23"/>
        <v>4.0386718749999997E-6</v>
      </c>
    </row>
    <row r="1220" spans="1:3" x14ac:dyDescent="0.3">
      <c r="A1220">
        <v>19743</v>
      </c>
      <c r="C1220">
        <f t="shared" si="23"/>
        <v>3.8560546875E-6</v>
      </c>
    </row>
    <row r="1221" spans="1:3" x14ac:dyDescent="0.3">
      <c r="A1221">
        <v>20988</v>
      </c>
      <c r="C1221">
        <f t="shared" si="23"/>
        <v>4.0992187500000001E-6</v>
      </c>
    </row>
    <row r="1222" spans="1:3" x14ac:dyDescent="0.3">
      <c r="A1222">
        <v>20345</v>
      </c>
      <c r="C1222">
        <f t="shared" si="23"/>
        <v>3.9736328124999997E-6</v>
      </c>
    </row>
    <row r="1223" spans="1:3" x14ac:dyDescent="0.3">
      <c r="A1223">
        <v>20601</v>
      </c>
      <c r="C1223">
        <f t="shared" si="23"/>
        <v>4.0236328125000001E-6</v>
      </c>
    </row>
    <row r="1224" spans="1:3" x14ac:dyDescent="0.3">
      <c r="A1224">
        <v>19749</v>
      </c>
      <c r="C1224">
        <f t="shared" si="23"/>
        <v>3.8572265624999998E-6</v>
      </c>
    </row>
    <row r="1225" spans="1:3" x14ac:dyDescent="0.3">
      <c r="A1225">
        <v>21105</v>
      </c>
      <c r="C1225">
        <f t="shared" si="23"/>
        <v>4.1220703124999999E-6</v>
      </c>
    </row>
    <row r="1226" spans="1:3" x14ac:dyDescent="0.3">
      <c r="A1226">
        <v>20226</v>
      </c>
      <c r="C1226">
        <f t="shared" si="23"/>
        <v>3.9503906249999997E-6</v>
      </c>
    </row>
    <row r="1227" spans="1:3" x14ac:dyDescent="0.3">
      <c r="A1227">
        <v>20621</v>
      </c>
      <c r="C1227">
        <f t="shared" si="23"/>
        <v>4.0275390624999997E-6</v>
      </c>
    </row>
    <row r="1228" spans="1:3" x14ac:dyDescent="0.3">
      <c r="A1228">
        <v>20935</v>
      </c>
      <c r="C1228">
        <f t="shared" si="23"/>
        <v>4.0888671874999998E-6</v>
      </c>
    </row>
    <row r="1229" spans="1:3" x14ac:dyDescent="0.3">
      <c r="A1229">
        <v>20961</v>
      </c>
      <c r="C1229">
        <f t="shared" si="23"/>
        <v>4.0939453125000001E-6</v>
      </c>
    </row>
    <row r="1230" spans="1:3" x14ac:dyDescent="0.3">
      <c r="A1230">
        <v>20309</v>
      </c>
      <c r="C1230">
        <f t="shared" si="23"/>
        <v>3.9666015625E-6</v>
      </c>
    </row>
    <row r="1231" spans="1:3" x14ac:dyDescent="0.3">
      <c r="A1231">
        <v>20771</v>
      </c>
      <c r="C1231">
        <f t="shared" si="23"/>
        <v>4.0568359375000002E-6</v>
      </c>
    </row>
    <row r="1232" spans="1:3" x14ac:dyDescent="0.3">
      <c r="A1232">
        <v>20653</v>
      </c>
      <c r="C1232">
        <f t="shared" si="23"/>
        <v>4.0337890624999999E-6</v>
      </c>
    </row>
    <row r="1233" spans="1:3" x14ac:dyDescent="0.3">
      <c r="A1233">
        <v>20605</v>
      </c>
      <c r="C1233">
        <f t="shared" si="23"/>
        <v>4.0244140624999997E-6</v>
      </c>
    </row>
    <row r="1234" spans="1:3" x14ac:dyDescent="0.3">
      <c r="A1234">
        <v>20295</v>
      </c>
      <c r="C1234">
        <f t="shared" si="23"/>
        <v>3.9638671875000001E-6</v>
      </c>
    </row>
    <row r="1235" spans="1:3" x14ac:dyDescent="0.3">
      <c r="A1235">
        <v>19798</v>
      </c>
      <c r="C1235">
        <f t="shared" si="23"/>
        <v>3.8667968749999998E-6</v>
      </c>
    </row>
    <row r="1236" spans="1:3" x14ac:dyDescent="0.3">
      <c r="A1236">
        <v>19799</v>
      </c>
      <c r="C1236">
        <f t="shared" si="23"/>
        <v>3.8669921875000003E-6</v>
      </c>
    </row>
    <row r="1237" spans="1:3" x14ac:dyDescent="0.3">
      <c r="A1237">
        <v>18012</v>
      </c>
      <c r="C1237">
        <f t="shared" si="23"/>
        <v>3.51796875E-6</v>
      </c>
    </row>
    <row r="1238" spans="1:3" x14ac:dyDescent="0.3">
      <c r="A1238">
        <v>18460</v>
      </c>
      <c r="C1238">
        <f t="shared" si="23"/>
        <v>3.60546875E-6</v>
      </c>
    </row>
    <row r="1239" spans="1:3" x14ac:dyDescent="0.3">
      <c r="A1239">
        <v>18440</v>
      </c>
      <c r="C1239">
        <f t="shared" si="23"/>
        <v>3.6015624999999999E-6</v>
      </c>
    </row>
    <row r="1240" spans="1:3" x14ac:dyDescent="0.3">
      <c r="A1240">
        <v>19011</v>
      </c>
      <c r="C1240">
        <f t="shared" si="23"/>
        <v>3.7130859374999999E-6</v>
      </c>
    </row>
    <row r="1241" spans="1:3" x14ac:dyDescent="0.3">
      <c r="A1241">
        <v>18714</v>
      </c>
      <c r="C1241">
        <f t="shared" si="23"/>
        <v>3.6550781250000001E-6</v>
      </c>
    </row>
    <row r="1242" spans="1:3" x14ac:dyDescent="0.3">
      <c r="A1242">
        <v>17851</v>
      </c>
      <c r="C1242">
        <f t="shared" si="23"/>
        <v>3.4865234374999999E-6</v>
      </c>
    </row>
    <row r="1243" spans="1:3" x14ac:dyDescent="0.3">
      <c r="A1243">
        <v>18445</v>
      </c>
      <c r="C1243">
        <f t="shared" si="23"/>
        <v>3.6025390625E-6</v>
      </c>
    </row>
    <row r="1244" spans="1:3" x14ac:dyDescent="0.3">
      <c r="A1244">
        <v>18506</v>
      </c>
      <c r="C1244">
        <f t="shared" si="23"/>
        <v>3.614453125E-6</v>
      </c>
    </row>
    <row r="1245" spans="1:3" x14ac:dyDescent="0.3">
      <c r="A1245">
        <v>18730</v>
      </c>
      <c r="C1245">
        <f t="shared" si="23"/>
        <v>3.6582031250000002E-6</v>
      </c>
    </row>
    <row r="1246" spans="1:3" x14ac:dyDescent="0.3">
      <c r="A1246">
        <v>18625</v>
      </c>
      <c r="C1246">
        <f t="shared" si="23"/>
        <v>3.6376953125E-6</v>
      </c>
    </row>
    <row r="1247" spans="1:3" x14ac:dyDescent="0.3">
      <c r="A1247">
        <v>18636</v>
      </c>
      <c r="C1247">
        <f t="shared" si="23"/>
        <v>3.63984375E-6</v>
      </c>
    </row>
    <row r="1248" spans="1:3" x14ac:dyDescent="0.3">
      <c r="A1248">
        <v>18165</v>
      </c>
      <c r="C1248">
        <f t="shared" si="23"/>
        <v>3.5478515624999999E-6</v>
      </c>
    </row>
    <row r="1249" spans="1:3" x14ac:dyDescent="0.3">
      <c r="A1249">
        <v>18312</v>
      </c>
      <c r="C1249">
        <f t="shared" si="23"/>
        <v>3.5765625000000001E-6</v>
      </c>
    </row>
    <row r="1250" spans="1:3" x14ac:dyDescent="0.3">
      <c r="A1250">
        <v>18438</v>
      </c>
      <c r="C1250">
        <f t="shared" si="23"/>
        <v>3.6011718750000001E-6</v>
      </c>
    </row>
    <row r="1251" spans="1:3" x14ac:dyDescent="0.3">
      <c r="A1251">
        <v>18186</v>
      </c>
      <c r="C1251">
        <f t="shared" si="23"/>
        <v>3.5519531250000002E-6</v>
      </c>
    </row>
    <row r="1252" spans="1:3" x14ac:dyDescent="0.3">
      <c r="A1252">
        <v>17872</v>
      </c>
      <c r="C1252">
        <f t="shared" si="23"/>
        <v>3.4906250000000001E-6</v>
      </c>
    </row>
    <row r="1253" spans="1:3" x14ac:dyDescent="0.3">
      <c r="A1253">
        <v>18311</v>
      </c>
      <c r="C1253">
        <f t="shared" si="23"/>
        <v>3.5763671875E-6</v>
      </c>
    </row>
    <row r="1254" spans="1:3" x14ac:dyDescent="0.3">
      <c r="A1254">
        <v>17047</v>
      </c>
      <c r="C1254">
        <f t="shared" si="23"/>
        <v>3.3294921874999999E-6</v>
      </c>
    </row>
    <row r="1255" spans="1:3" x14ac:dyDescent="0.3">
      <c r="A1255">
        <v>18412</v>
      </c>
      <c r="C1255">
        <f t="shared" si="23"/>
        <v>3.5960937500000002E-6</v>
      </c>
    </row>
    <row r="1256" spans="1:3" x14ac:dyDescent="0.3">
      <c r="A1256">
        <v>19296</v>
      </c>
      <c r="C1256">
        <f t="shared" si="23"/>
        <v>3.7687500000000001E-6</v>
      </c>
    </row>
    <row r="1257" spans="1:3" x14ac:dyDescent="0.3">
      <c r="A1257">
        <v>20013</v>
      </c>
      <c r="C1257">
        <f t="shared" si="23"/>
        <v>3.9087890625000002E-6</v>
      </c>
    </row>
    <row r="1258" spans="1:3" x14ac:dyDescent="0.3">
      <c r="A1258">
        <v>18777</v>
      </c>
      <c r="C1258">
        <f t="shared" si="23"/>
        <v>3.6673828124999999E-6</v>
      </c>
    </row>
    <row r="1259" spans="1:3" x14ac:dyDescent="0.3">
      <c r="A1259">
        <v>19141</v>
      </c>
      <c r="C1259">
        <f t="shared" si="23"/>
        <v>3.7384765624999999E-6</v>
      </c>
    </row>
    <row r="1260" spans="1:3" x14ac:dyDescent="0.3">
      <c r="A1260">
        <v>19238</v>
      </c>
      <c r="C1260">
        <f t="shared" si="23"/>
        <v>3.7574218750000001E-6</v>
      </c>
    </row>
    <row r="1261" spans="1:3" x14ac:dyDescent="0.3">
      <c r="A1261">
        <v>18641</v>
      </c>
      <c r="C1261">
        <f t="shared" si="23"/>
        <v>3.6408203125000001E-6</v>
      </c>
    </row>
    <row r="1262" spans="1:3" x14ac:dyDescent="0.3">
      <c r="A1262">
        <v>19348</v>
      </c>
      <c r="C1262">
        <f t="shared" si="23"/>
        <v>3.77890625E-6</v>
      </c>
    </row>
    <row r="1263" spans="1:3" x14ac:dyDescent="0.3">
      <c r="A1263">
        <v>20097</v>
      </c>
      <c r="C1263">
        <f t="shared" si="23"/>
        <v>3.9251953125000002E-6</v>
      </c>
    </row>
    <row r="1264" spans="1:3" x14ac:dyDescent="0.3">
      <c r="A1264">
        <v>18585</v>
      </c>
      <c r="C1264">
        <f t="shared" si="23"/>
        <v>3.6298828124999998E-6</v>
      </c>
    </row>
    <row r="1265" spans="1:3" x14ac:dyDescent="0.3">
      <c r="A1265">
        <v>19477</v>
      </c>
      <c r="C1265">
        <f t="shared" si="23"/>
        <v>3.8041015624999998E-6</v>
      </c>
    </row>
    <row r="1266" spans="1:3" x14ac:dyDescent="0.3">
      <c r="A1266">
        <v>18837</v>
      </c>
      <c r="C1266">
        <f t="shared" si="23"/>
        <v>3.6791015625000002E-6</v>
      </c>
    </row>
    <row r="1267" spans="1:3" x14ac:dyDescent="0.3">
      <c r="A1267">
        <v>20089</v>
      </c>
      <c r="C1267">
        <f t="shared" si="23"/>
        <v>3.9236328125000002E-6</v>
      </c>
    </row>
    <row r="1268" spans="1:3" x14ac:dyDescent="0.3">
      <c r="A1268">
        <v>20079</v>
      </c>
      <c r="C1268">
        <f t="shared" si="23"/>
        <v>3.9216796874999999E-6</v>
      </c>
    </row>
    <row r="1269" spans="1:3" x14ac:dyDescent="0.3">
      <c r="A1269">
        <v>18756</v>
      </c>
      <c r="C1269">
        <f t="shared" si="23"/>
        <v>3.6632812500000001E-6</v>
      </c>
    </row>
    <row r="1270" spans="1:3" x14ac:dyDescent="0.3">
      <c r="A1270">
        <v>19380</v>
      </c>
      <c r="C1270">
        <f t="shared" si="23"/>
        <v>3.7851562500000001E-6</v>
      </c>
    </row>
    <row r="1271" spans="1:3" x14ac:dyDescent="0.3">
      <c r="A1271">
        <v>17854</v>
      </c>
      <c r="C1271">
        <f t="shared" si="23"/>
        <v>3.4871093749999998E-6</v>
      </c>
    </row>
    <row r="1272" spans="1:3" x14ac:dyDescent="0.3">
      <c r="A1272">
        <v>18480</v>
      </c>
      <c r="C1272">
        <f t="shared" si="23"/>
        <v>3.6093750000000001E-6</v>
      </c>
    </row>
    <row r="1273" spans="1:3" x14ac:dyDescent="0.3">
      <c r="A1273">
        <v>18155</v>
      </c>
      <c r="C1273">
        <f t="shared" si="23"/>
        <v>3.5458984375000001E-6</v>
      </c>
    </row>
    <row r="1274" spans="1:3" x14ac:dyDescent="0.3">
      <c r="A1274">
        <v>17510</v>
      </c>
      <c r="C1274">
        <f t="shared" si="23"/>
        <v>3.4199218749999999E-6</v>
      </c>
    </row>
    <row r="1275" spans="1:3" x14ac:dyDescent="0.3">
      <c r="A1275">
        <v>18979</v>
      </c>
      <c r="C1275">
        <f t="shared" si="23"/>
        <v>3.7068359375000002E-6</v>
      </c>
    </row>
    <row r="1276" spans="1:3" x14ac:dyDescent="0.3">
      <c r="A1276">
        <v>19351</v>
      </c>
      <c r="C1276">
        <f t="shared" si="23"/>
        <v>3.7794921874999999E-6</v>
      </c>
    </row>
    <row r="1277" spans="1:3" x14ac:dyDescent="0.3">
      <c r="A1277">
        <v>21060</v>
      </c>
      <c r="C1277">
        <f t="shared" si="23"/>
        <v>4.1132812499999996E-6</v>
      </c>
    </row>
    <row r="1278" spans="1:3" x14ac:dyDescent="0.3">
      <c r="A1278">
        <v>20146</v>
      </c>
      <c r="C1278">
        <f t="shared" si="23"/>
        <v>3.9347656250000001E-6</v>
      </c>
    </row>
    <row r="1279" spans="1:3" x14ac:dyDescent="0.3">
      <c r="A1279">
        <v>20073</v>
      </c>
      <c r="C1279">
        <f t="shared" si="23"/>
        <v>3.9205078125000001E-6</v>
      </c>
    </row>
    <row r="1280" spans="1:3" x14ac:dyDescent="0.3">
      <c r="A1280">
        <v>19850</v>
      </c>
      <c r="C1280">
        <f t="shared" si="23"/>
        <v>3.8769531249999996E-6</v>
      </c>
    </row>
    <row r="1281" spans="1:3" x14ac:dyDescent="0.3">
      <c r="A1281">
        <v>19790</v>
      </c>
      <c r="C1281">
        <f t="shared" si="23"/>
        <v>3.8652343749999997E-6</v>
      </c>
    </row>
    <row r="1282" spans="1:3" x14ac:dyDescent="0.3">
      <c r="A1282">
        <v>19597</v>
      </c>
      <c r="C1282">
        <f t="shared" ref="C1282:C1345" si="24">A1282/($F$26*$F$27)</f>
        <v>3.8275390625E-6</v>
      </c>
    </row>
    <row r="1283" spans="1:3" x14ac:dyDescent="0.3">
      <c r="A1283">
        <v>19675</v>
      </c>
      <c r="C1283">
        <f t="shared" si="24"/>
        <v>3.8427734375000001E-6</v>
      </c>
    </row>
    <row r="1284" spans="1:3" x14ac:dyDescent="0.3">
      <c r="A1284">
        <v>20159</v>
      </c>
      <c r="C1284">
        <f t="shared" si="24"/>
        <v>3.9373046875000003E-6</v>
      </c>
    </row>
    <row r="1285" spans="1:3" x14ac:dyDescent="0.3">
      <c r="A1285">
        <v>20503</v>
      </c>
      <c r="C1285">
        <f t="shared" si="24"/>
        <v>4.0044921875000002E-6</v>
      </c>
    </row>
    <row r="1286" spans="1:3" x14ac:dyDescent="0.3">
      <c r="A1286">
        <v>20956</v>
      </c>
      <c r="C1286">
        <f t="shared" si="24"/>
        <v>4.09296875E-6</v>
      </c>
    </row>
    <row r="1287" spans="1:3" x14ac:dyDescent="0.3">
      <c r="A1287">
        <v>20253</v>
      </c>
      <c r="C1287">
        <f t="shared" si="24"/>
        <v>3.9556640624999997E-6</v>
      </c>
    </row>
    <row r="1288" spans="1:3" x14ac:dyDescent="0.3">
      <c r="A1288">
        <v>19470</v>
      </c>
      <c r="C1288">
        <f t="shared" si="24"/>
        <v>3.8027343749999999E-6</v>
      </c>
    </row>
    <row r="1289" spans="1:3" x14ac:dyDescent="0.3">
      <c r="A1289">
        <v>20527</v>
      </c>
      <c r="C1289">
        <f t="shared" si="24"/>
        <v>4.0091796875000004E-6</v>
      </c>
    </row>
    <row r="1290" spans="1:3" x14ac:dyDescent="0.3">
      <c r="A1290">
        <v>19471</v>
      </c>
      <c r="C1290">
        <f t="shared" si="24"/>
        <v>3.8029296875E-6</v>
      </c>
    </row>
    <row r="1291" spans="1:3" x14ac:dyDescent="0.3">
      <c r="A1291">
        <v>19481</v>
      </c>
      <c r="C1291">
        <f t="shared" si="24"/>
        <v>3.8048828124999998E-6</v>
      </c>
    </row>
    <row r="1292" spans="1:3" x14ac:dyDescent="0.3">
      <c r="A1292">
        <v>19106</v>
      </c>
      <c r="C1292">
        <f t="shared" si="24"/>
        <v>3.7316406249999999E-6</v>
      </c>
    </row>
    <row r="1293" spans="1:3" x14ac:dyDescent="0.3">
      <c r="A1293">
        <v>18952</v>
      </c>
      <c r="C1293">
        <f t="shared" si="24"/>
        <v>3.7015625000000002E-6</v>
      </c>
    </row>
    <row r="1294" spans="1:3" x14ac:dyDescent="0.3">
      <c r="A1294">
        <v>18680</v>
      </c>
      <c r="C1294">
        <f t="shared" si="24"/>
        <v>3.6484375000000002E-6</v>
      </c>
    </row>
    <row r="1295" spans="1:3" x14ac:dyDescent="0.3">
      <c r="A1295">
        <v>18802</v>
      </c>
      <c r="C1295">
        <f t="shared" si="24"/>
        <v>3.6722656250000001E-6</v>
      </c>
    </row>
    <row r="1296" spans="1:3" x14ac:dyDescent="0.3">
      <c r="A1296">
        <v>17853</v>
      </c>
      <c r="C1296">
        <f t="shared" si="24"/>
        <v>3.4869140625000002E-6</v>
      </c>
    </row>
    <row r="1297" spans="1:3" x14ac:dyDescent="0.3">
      <c r="A1297">
        <v>19311</v>
      </c>
      <c r="C1297">
        <f t="shared" si="24"/>
        <v>3.7716796875000001E-6</v>
      </c>
    </row>
    <row r="1298" spans="1:3" x14ac:dyDescent="0.3">
      <c r="A1298">
        <v>18634</v>
      </c>
      <c r="C1298">
        <f t="shared" si="24"/>
        <v>3.6394531250000002E-6</v>
      </c>
    </row>
    <row r="1299" spans="1:3" x14ac:dyDescent="0.3">
      <c r="A1299">
        <v>18401</v>
      </c>
      <c r="C1299">
        <f t="shared" si="24"/>
        <v>3.5939453124999998E-6</v>
      </c>
    </row>
    <row r="1300" spans="1:3" x14ac:dyDescent="0.3">
      <c r="A1300">
        <v>18415</v>
      </c>
      <c r="C1300">
        <f t="shared" si="24"/>
        <v>3.5966796875000001E-6</v>
      </c>
    </row>
    <row r="1301" spans="1:3" x14ac:dyDescent="0.3">
      <c r="A1301">
        <v>18410</v>
      </c>
      <c r="C1301">
        <f t="shared" si="24"/>
        <v>3.5957031249999999E-6</v>
      </c>
    </row>
    <row r="1302" spans="1:3" x14ac:dyDescent="0.3">
      <c r="A1302">
        <v>17701</v>
      </c>
      <c r="C1302">
        <f t="shared" si="24"/>
        <v>3.4572265624999999E-6</v>
      </c>
    </row>
    <row r="1303" spans="1:3" x14ac:dyDescent="0.3">
      <c r="A1303">
        <v>18278</v>
      </c>
      <c r="C1303">
        <f t="shared" si="24"/>
        <v>3.5699218750000002E-6</v>
      </c>
    </row>
    <row r="1304" spans="1:3" x14ac:dyDescent="0.3">
      <c r="A1304">
        <v>18217</v>
      </c>
      <c r="C1304">
        <f t="shared" si="24"/>
        <v>3.5580078125000002E-6</v>
      </c>
    </row>
    <row r="1305" spans="1:3" x14ac:dyDescent="0.3">
      <c r="A1305">
        <v>18318</v>
      </c>
      <c r="C1305">
        <f t="shared" si="24"/>
        <v>3.5777343749999999E-6</v>
      </c>
    </row>
    <row r="1306" spans="1:3" x14ac:dyDescent="0.3">
      <c r="A1306">
        <v>18092</v>
      </c>
      <c r="C1306">
        <f t="shared" si="24"/>
        <v>3.5335937499999999E-6</v>
      </c>
    </row>
    <row r="1307" spans="1:3" x14ac:dyDescent="0.3">
      <c r="A1307">
        <v>17772</v>
      </c>
      <c r="C1307">
        <f t="shared" si="24"/>
        <v>3.4710937500000001E-6</v>
      </c>
    </row>
    <row r="1308" spans="1:3" x14ac:dyDescent="0.3">
      <c r="A1308">
        <v>18337</v>
      </c>
      <c r="C1308">
        <f t="shared" si="24"/>
        <v>3.5814453124999999E-6</v>
      </c>
    </row>
    <row r="1309" spans="1:3" x14ac:dyDescent="0.3">
      <c r="A1309">
        <v>17338</v>
      </c>
      <c r="C1309">
        <f t="shared" si="24"/>
        <v>3.3863281249999999E-6</v>
      </c>
    </row>
    <row r="1310" spans="1:3" x14ac:dyDescent="0.3">
      <c r="A1310">
        <v>17896</v>
      </c>
      <c r="C1310">
        <f t="shared" si="24"/>
        <v>3.4953124999999998E-6</v>
      </c>
    </row>
    <row r="1311" spans="1:3" x14ac:dyDescent="0.3">
      <c r="A1311">
        <v>17714</v>
      </c>
      <c r="C1311">
        <f t="shared" si="24"/>
        <v>3.459765625E-6</v>
      </c>
    </row>
    <row r="1312" spans="1:3" x14ac:dyDescent="0.3">
      <c r="A1312">
        <v>17024</v>
      </c>
      <c r="C1312">
        <f t="shared" si="24"/>
        <v>3.3249999999999999E-6</v>
      </c>
    </row>
    <row r="1313" spans="1:3" x14ac:dyDescent="0.3">
      <c r="A1313">
        <v>20408</v>
      </c>
      <c r="C1313">
        <f t="shared" si="24"/>
        <v>3.9859375000000003E-6</v>
      </c>
    </row>
    <row r="1314" spans="1:3" x14ac:dyDescent="0.3">
      <c r="A1314">
        <v>19805</v>
      </c>
      <c r="C1314">
        <f t="shared" si="24"/>
        <v>3.8681640625000001E-6</v>
      </c>
    </row>
    <row r="1315" spans="1:3" x14ac:dyDescent="0.3">
      <c r="A1315">
        <v>19907</v>
      </c>
      <c r="C1315">
        <f t="shared" si="24"/>
        <v>3.8880859375000004E-6</v>
      </c>
    </row>
    <row r="1316" spans="1:3" x14ac:dyDescent="0.3">
      <c r="A1316">
        <v>21093</v>
      </c>
      <c r="C1316">
        <f t="shared" si="24"/>
        <v>4.1197265625000003E-6</v>
      </c>
    </row>
    <row r="1317" spans="1:3" x14ac:dyDescent="0.3">
      <c r="A1317">
        <v>20909</v>
      </c>
      <c r="C1317">
        <f t="shared" si="24"/>
        <v>4.0837890625000003E-6</v>
      </c>
    </row>
    <row r="1318" spans="1:3" x14ac:dyDescent="0.3">
      <c r="A1318">
        <v>19985</v>
      </c>
      <c r="C1318">
        <f t="shared" si="24"/>
        <v>3.9033203124999997E-6</v>
      </c>
    </row>
    <row r="1319" spans="1:3" x14ac:dyDescent="0.3">
      <c r="A1319">
        <v>21400</v>
      </c>
      <c r="C1319">
        <f t="shared" si="24"/>
        <v>4.1796875E-6</v>
      </c>
    </row>
    <row r="1320" spans="1:3" x14ac:dyDescent="0.3">
      <c r="A1320">
        <v>20405</v>
      </c>
      <c r="C1320">
        <f t="shared" si="24"/>
        <v>3.9853515625000004E-6</v>
      </c>
    </row>
    <row r="1321" spans="1:3" x14ac:dyDescent="0.3">
      <c r="A1321">
        <v>20642</v>
      </c>
      <c r="C1321">
        <f t="shared" si="24"/>
        <v>4.031640625E-6</v>
      </c>
    </row>
    <row r="1322" spans="1:3" x14ac:dyDescent="0.3">
      <c r="A1322">
        <v>20142</v>
      </c>
      <c r="C1322">
        <f t="shared" si="24"/>
        <v>3.9339843749999997E-6</v>
      </c>
    </row>
    <row r="1323" spans="1:3" x14ac:dyDescent="0.3">
      <c r="A1323">
        <v>19444</v>
      </c>
      <c r="C1323">
        <f t="shared" si="24"/>
        <v>3.79765625E-6</v>
      </c>
    </row>
    <row r="1324" spans="1:3" x14ac:dyDescent="0.3">
      <c r="A1324">
        <v>19187</v>
      </c>
      <c r="C1324">
        <f t="shared" si="24"/>
        <v>3.7474609374999999E-6</v>
      </c>
    </row>
    <row r="1325" spans="1:3" x14ac:dyDescent="0.3">
      <c r="A1325">
        <v>19305</v>
      </c>
      <c r="C1325">
        <f t="shared" si="24"/>
        <v>3.7705078124999999E-6</v>
      </c>
    </row>
    <row r="1326" spans="1:3" x14ac:dyDescent="0.3">
      <c r="A1326">
        <v>19266</v>
      </c>
      <c r="C1326">
        <f t="shared" si="24"/>
        <v>3.7628906250000002E-6</v>
      </c>
    </row>
    <row r="1327" spans="1:3" x14ac:dyDescent="0.3">
      <c r="A1327">
        <v>19415</v>
      </c>
      <c r="C1327">
        <f t="shared" si="24"/>
        <v>3.7919921875000002E-6</v>
      </c>
    </row>
    <row r="1328" spans="1:3" x14ac:dyDescent="0.3">
      <c r="A1328">
        <v>19502</v>
      </c>
      <c r="C1328">
        <f t="shared" si="24"/>
        <v>3.808984375E-6</v>
      </c>
    </row>
    <row r="1329" spans="1:3" x14ac:dyDescent="0.3">
      <c r="A1329">
        <v>18904</v>
      </c>
      <c r="C1329">
        <f t="shared" si="24"/>
        <v>3.6921875E-6</v>
      </c>
    </row>
    <row r="1330" spans="1:3" x14ac:dyDescent="0.3">
      <c r="A1330">
        <v>18748</v>
      </c>
      <c r="C1330">
        <f t="shared" si="24"/>
        <v>3.6617187500000001E-6</v>
      </c>
    </row>
    <row r="1331" spans="1:3" x14ac:dyDescent="0.3">
      <c r="A1331">
        <v>19173</v>
      </c>
      <c r="C1331">
        <f t="shared" si="24"/>
        <v>3.7447265625000001E-6</v>
      </c>
    </row>
    <row r="1332" spans="1:3" x14ac:dyDescent="0.3">
      <c r="A1332">
        <v>18608</v>
      </c>
      <c r="C1332">
        <f t="shared" si="24"/>
        <v>3.6343749999999998E-6</v>
      </c>
    </row>
    <row r="1333" spans="1:3" x14ac:dyDescent="0.3">
      <c r="A1333">
        <v>18105</v>
      </c>
      <c r="C1333">
        <f t="shared" si="24"/>
        <v>3.5361328125000001E-6</v>
      </c>
    </row>
    <row r="1334" spans="1:3" x14ac:dyDescent="0.3">
      <c r="A1334">
        <v>18437</v>
      </c>
      <c r="C1334">
        <f t="shared" si="24"/>
        <v>3.6009765625E-6</v>
      </c>
    </row>
    <row r="1335" spans="1:3" x14ac:dyDescent="0.3">
      <c r="A1335">
        <v>18895</v>
      </c>
      <c r="C1335">
        <f t="shared" si="24"/>
        <v>3.6904296874999998E-6</v>
      </c>
    </row>
    <row r="1336" spans="1:3" x14ac:dyDescent="0.3">
      <c r="A1336">
        <v>18122</v>
      </c>
      <c r="C1336">
        <f t="shared" si="24"/>
        <v>3.5394531249999998E-6</v>
      </c>
    </row>
    <row r="1337" spans="1:3" x14ac:dyDescent="0.3">
      <c r="A1337">
        <v>18929</v>
      </c>
      <c r="C1337">
        <f t="shared" si="24"/>
        <v>3.6970703125000002E-6</v>
      </c>
    </row>
    <row r="1338" spans="1:3" x14ac:dyDescent="0.3">
      <c r="A1338">
        <v>18524</v>
      </c>
      <c r="C1338">
        <f t="shared" si="24"/>
        <v>3.6179687499999999E-6</v>
      </c>
    </row>
    <row r="1339" spans="1:3" x14ac:dyDescent="0.3">
      <c r="A1339">
        <v>18694</v>
      </c>
      <c r="C1339">
        <f t="shared" si="24"/>
        <v>3.651171875E-6</v>
      </c>
    </row>
    <row r="1340" spans="1:3" x14ac:dyDescent="0.3">
      <c r="A1340">
        <v>18322</v>
      </c>
      <c r="C1340">
        <f t="shared" si="24"/>
        <v>3.578515625E-6</v>
      </c>
    </row>
    <row r="1341" spans="1:3" x14ac:dyDescent="0.3">
      <c r="A1341">
        <v>18104</v>
      </c>
      <c r="C1341">
        <f t="shared" si="24"/>
        <v>3.5359375E-6</v>
      </c>
    </row>
    <row r="1342" spans="1:3" x14ac:dyDescent="0.3">
      <c r="A1342">
        <v>19453</v>
      </c>
      <c r="C1342">
        <f t="shared" si="24"/>
        <v>3.7994140625000001E-6</v>
      </c>
    </row>
    <row r="1343" spans="1:3" x14ac:dyDescent="0.3">
      <c r="A1343">
        <v>18909</v>
      </c>
      <c r="C1343">
        <f t="shared" si="24"/>
        <v>3.6931640625000001E-6</v>
      </c>
    </row>
    <row r="1344" spans="1:3" x14ac:dyDescent="0.3">
      <c r="A1344">
        <v>18585</v>
      </c>
      <c r="C1344">
        <f t="shared" si="24"/>
        <v>3.6298828124999998E-6</v>
      </c>
    </row>
    <row r="1345" spans="1:3" x14ac:dyDescent="0.3">
      <c r="A1345">
        <v>19051</v>
      </c>
      <c r="C1345">
        <f t="shared" si="24"/>
        <v>3.7208984375000001E-6</v>
      </c>
    </row>
    <row r="1346" spans="1:3" x14ac:dyDescent="0.3">
      <c r="A1346">
        <v>18585</v>
      </c>
      <c r="C1346">
        <f t="shared" ref="C1346:C1409" si="25">A1346/($F$26*$F$27)</f>
        <v>3.6298828124999998E-6</v>
      </c>
    </row>
    <row r="1347" spans="1:3" x14ac:dyDescent="0.3">
      <c r="A1347">
        <v>18764</v>
      </c>
      <c r="C1347">
        <f t="shared" si="25"/>
        <v>3.6648437500000001E-6</v>
      </c>
    </row>
    <row r="1348" spans="1:3" x14ac:dyDescent="0.3">
      <c r="A1348">
        <v>18442</v>
      </c>
      <c r="C1348">
        <f t="shared" si="25"/>
        <v>3.6019531250000001E-6</v>
      </c>
    </row>
    <row r="1349" spans="1:3" x14ac:dyDescent="0.3">
      <c r="A1349">
        <v>18570</v>
      </c>
      <c r="C1349">
        <f t="shared" si="25"/>
        <v>3.6269531249999999E-6</v>
      </c>
    </row>
    <row r="1350" spans="1:3" x14ac:dyDescent="0.3">
      <c r="A1350">
        <v>18326</v>
      </c>
      <c r="C1350">
        <f t="shared" si="25"/>
        <v>3.579296875E-6</v>
      </c>
    </row>
    <row r="1351" spans="1:3" x14ac:dyDescent="0.3">
      <c r="A1351">
        <v>18374</v>
      </c>
      <c r="C1351">
        <f t="shared" si="25"/>
        <v>3.5886718750000002E-6</v>
      </c>
    </row>
    <row r="1352" spans="1:3" x14ac:dyDescent="0.3">
      <c r="A1352">
        <v>18514</v>
      </c>
      <c r="C1352">
        <f t="shared" si="25"/>
        <v>3.616015625E-6</v>
      </c>
    </row>
    <row r="1353" spans="1:3" x14ac:dyDescent="0.3">
      <c r="A1353">
        <v>18334</v>
      </c>
      <c r="C1353">
        <f t="shared" si="25"/>
        <v>3.580859375E-6</v>
      </c>
    </row>
    <row r="1354" spans="1:3" x14ac:dyDescent="0.3">
      <c r="A1354">
        <v>18254</v>
      </c>
      <c r="C1354">
        <f t="shared" si="25"/>
        <v>3.5652343750000001E-6</v>
      </c>
    </row>
    <row r="1355" spans="1:3" x14ac:dyDescent="0.3">
      <c r="A1355">
        <v>18203</v>
      </c>
      <c r="C1355">
        <f t="shared" si="25"/>
        <v>3.5552734374999999E-6</v>
      </c>
    </row>
    <row r="1356" spans="1:3" x14ac:dyDescent="0.3">
      <c r="A1356">
        <v>17675</v>
      </c>
      <c r="C1356">
        <f t="shared" si="25"/>
        <v>3.4521484374999999E-6</v>
      </c>
    </row>
    <row r="1357" spans="1:3" x14ac:dyDescent="0.3">
      <c r="A1357">
        <v>17944</v>
      </c>
      <c r="C1357">
        <f t="shared" si="25"/>
        <v>3.5046875000000001E-6</v>
      </c>
    </row>
    <row r="1358" spans="1:3" x14ac:dyDescent="0.3">
      <c r="A1358">
        <v>17825</v>
      </c>
      <c r="C1358">
        <f t="shared" si="25"/>
        <v>3.4814453125E-6</v>
      </c>
    </row>
    <row r="1359" spans="1:3" x14ac:dyDescent="0.3">
      <c r="A1359">
        <v>16920</v>
      </c>
      <c r="C1359">
        <f t="shared" si="25"/>
        <v>3.3046874999999999E-6</v>
      </c>
    </row>
    <row r="1360" spans="1:3" x14ac:dyDescent="0.3">
      <c r="A1360">
        <v>18389</v>
      </c>
      <c r="C1360">
        <f t="shared" si="25"/>
        <v>3.5916015625000002E-6</v>
      </c>
    </row>
    <row r="1361" spans="1:3" x14ac:dyDescent="0.3">
      <c r="A1361">
        <v>17658</v>
      </c>
      <c r="C1361">
        <f t="shared" si="25"/>
        <v>3.4488281250000002E-6</v>
      </c>
    </row>
    <row r="1362" spans="1:3" x14ac:dyDescent="0.3">
      <c r="A1362">
        <v>17588</v>
      </c>
      <c r="C1362">
        <f t="shared" si="25"/>
        <v>3.4351562500000001E-6</v>
      </c>
    </row>
    <row r="1363" spans="1:3" x14ac:dyDescent="0.3">
      <c r="A1363">
        <v>16925</v>
      </c>
      <c r="C1363">
        <f t="shared" si="25"/>
        <v>3.3056640625E-6</v>
      </c>
    </row>
    <row r="1364" spans="1:3" x14ac:dyDescent="0.3">
      <c r="A1364">
        <v>16982</v>
      </c>
      <c r="C1364">
        <f t="shared" si="25"/>
        <v>3.3167968749999999E-6</v>
      </c>
    </row>
    <row r="1365" spans="1:3" x14ac:dyDescent="0.3">
      <c r="A1365">
        <v>17473</v>
      </c>
      <c r="C1365">
        <f t="shared" si="25"/>
        <v>3.4126953125E-6</v>
      </c>
    </row>
    <row r="1366" spans="1:3" x14ac:dyDescent="0.3">
      <c r="A1366">
        <v>17501</v>
      </c>
      <c r="C1366">
        <f t="shared" si="25"/>
        <v>3.4181640625000002E-6</v>
      </c>
    </row>
    <row r="1367" spans="1:3" x14ac:dyDescent="0.3">
      <c r="A1367">
        <v>17203</v>
      </c>
      <c r="C1367">
        <f t="shared" si="25"/>
        <v>3.3599609374999998E-6</v>
      </c>
    </row>
    <row r="1368" spans="1:3" x14ac:dyDescent="0.3">
      <c r="A1368">
        <v>17251</v>
      </c>
      <c r="C1368">
        <f t="shared" si="25"/>
        <v>3.3693359375000001E-6</v>
      </c>
    </row>
    <row r="1369" spans="1:3" x14ac:dyDescent="0.3">
      <c r="A1369">
        <v>17709</v>
      </c>
      <c r="C1369">
        <f t="shared" si="25"/>
        <v>3.4587890624999999E-6</v>
      </c>
    </row>
    <row r="1370" spans="1:3" x14ac:dyDescent="0.3">
      <c r="A1370">
        <v>19482</v>
      </c>
      <c r="C1370">
        <f t="shared" si="25"/>
        <v>3.805078125E-6</v>
      </c>
    </row>
    <row r="1371" spans="1:3" x14ac:dyDescent="0.3">
      <c r="A1371">
        <v>19602</v>
      </c>
      <c r="C1371">
        <f t="shared" si="25"/>
        <v>3.8285156250000001E-6</v>
      </c>
    </row>
    <row r="1372" spans="1:3" x14ac:dyDescent="0.3">
      <c r="A1372">
        <v>19702</v>
      </c>
      <c r="C1372">
        <f t="shared" si="25"/>
        <v>3.8480468750000001E-6</v>
      </c>
    </row>
    <row r="1373" spans="1:3" x14ac:dyDescent="0.3">
      <c r="A1373">
        <v>19836</v>
      </c>
      <c r="C1373">
        <f t="shared" si="25"/>
        <v>3.8742187499999997E-6</v>
      </c>
    </row>
    <row r="1374" spans="1:3" x14ac:dyDescent="0.3">
      <c r="A1374">
        <v>20460</v>
      </c>
      <c r="C1374">
        <f t="shared" si="25"/>
        <v>3.9960937500000001E-6</v>
      </c>
    </row>
    <row r="1375" spans="1:3" x14ac:dyDescent="0.3">
      <c r="A1375">
        <v>19971</v>
      </c>
      <c r="C1375">
        <f t="shared" si="25"/>
        <v>3.9005859374999998E-6</v>
      </c>
    </row>
    <row r="1376" spans="1:3" x14ac:dyDescent="0.3">
      <c r="A1376">
        <v>20234</v>
      </c>
      <c r="C1376">
        <f t="shared" si="25"/>
        <v>3.9519531249999997E-6</v>
      </c>
    </row>
    <row r="1377" spans="1:3" x14ac:dyDescent="0.3">
      <c r="A1377">
        <v>20053</v>
      </c>
      <c r="C1377">
        <f t="shared" si="25"/>
        <v>3.9166015624999996E-6</v>
      </c>
    </row>
    <row r="1378" spans="1:3" x14ac:dyDescent="0.3">
      <c r="A1378">
        <v>19940</v>
      </c>
      <c r="C1378">
        <f t="shared" si="25"/>
        <v>3.8945312500000002E-6</v>
      </c>
    </row>
    <row r="1379" spans="1:3" x14ac:dyDescent="0.3">
      <c r="A1379">
        <v>20222</v>
      </c>
      <c r="C1379">
        <f t="shared" si="25"/>
        <v>3.9496093750000001E-6</v>
      </c>
    </row>
    <row r="1380" spans="1:3" x14ac:dyDescent="0.3">
      <c r="A1380">
        <v>19725</v>
      </c>
      <c r="C1380">
        <f t="shared" si="25"/>
        <v>3.8525390624999997E-6</v>
      </c>
    </row>
    <row r="1381" spans="1:3" x14ac:dyDescent="0.3">
      <c r="A1381">
        <v>19322</v>
      </c>
      <c r="C1381">
        <f t="shared" si="25"/>
        <v>3.773828125E-6</v>
      </c>
    </row>
    <row r="1382" spans="1:3" x14ac:dyDescent="0.3">
      <c r="A1382">
        <v>20140</v>
      </c>
      <c r="C1382">
        <f t="shared" si="25"/>
        <v>3.9335937500000003E-6</v>
      </c>
    </row>
    <row r="1383" spans="1:3" x14ac:dyDescent="0.3">
      <c r="A1383">
        <v>19717</v>
      </c>
      <c r="C1383">
        <f t="shared" si="25"/>
        <v>3.8509765624999997E-6</v>
      </c>
    </row>
    <row r="1384" spans="1:3" x14ac:dyDescent="0.3">
      <c r="A1384">
        <v>19497</v>
      </c>
      <c r="C1384">
        <f t="shared" si="25"/>
        <v>3.8080078124999999E-6</v>
      </c>
    </row>
    <row r="1385" spans="1:3" x14ac:dyDescent="0.3">
      <c r="A1385">
        <v>19589</v>
      </c>
      <c r="C1385">
        <f t="shared" si="25"/>
        <v>3.8259765624999999E-6</v>
      </c>
    </row>
    <row r="1386" spans="1:3" x14ac:dyDescent="0.3">
      <c r="A1386">
        <v>19270</v>
      </c>
      <c r="C1386">
        <f t="shared" si="25"/>
        <v>3.7636718749999998E-6</v>
      </c>
    </row>
    <row r="1387" spans="1:3" x14ac:dyDescent="0.3">
      <c r="A1387">
        <v>19230</v>
      </c>
      <c r="C1387">
        <f t="shared" si="25"/>
        <v>3.755859375E-6</v>
      </c>
    </row>
    <row r="1388" spans="1:3" x14ac:dyDescent="0.3">
      <c r="A1388">
        <v>18907</v>
      </c>
      <c r="C1388">
        <f t="shared" si="25"/>
        <v>3.6927734374999999E-6</v>
      </c>
    </row>
    <row r="1389" spans="1:3" x14ac:dyDescent="0.3">
      <c r="A1389">
        <v>21304</v>
      </c>
      <c r="C1389">
        <f t="shared" si="25"/>
        <v>4.1609375000000003E-6</v>
      </c>
    </row>
    <row r="1390" spans="1:3" x14ac:dyDescent="0.3">
      <c r="A1390">
        <v>20768</v>
      </c>
      <c r="C1390">
        <f t="shared" si="25"/>
        <v>4.0562500000000003E-6</v>
      </c>
    </row>
    <row r="1391" spans="1:3" x14ac:dyDescent="0.3">
      <c r="A1391">
        <v>20760</v>
      </c>
      <c r="C1391">
        <f t="shared" si="25"/>
        <v>4.0546875000000003E-6</v>
      </c>
    </row>
    <row r="1392" spans="1:3" x14ac:dyDescent="0.3">
      <c r="A1392">
        <v>20727</v>
      </c>
      <c r="C1392">
        <f t="shared" si="25"/>
        <v>4.0482421874999996E-6</v>
      </c>
    </row>
    <row r="1393" spans="1:3" x14ac:dyDescent="0.3">
      <c r="A1393">
        <v>20257</v>
      </c>
      <c r="C1393">
        <f t="shared" si="25"/>
        <v>3.9564453125000001E-6</v>
      </c>
    </row>
    <row r="1394" spans="1:3" x14ac:dyDescent="0.3">
      <c r="A1394">
        <v>20352</v>
      </c>
      <c r="C1394">
        <f t="shared" si="25"/>
        <v>3.9750000000000001E-6</v>
      </c>
    </row>
    <row r="1395" spans="1:3" x14ac:dyDescent="0.3">
      <c r="A1395">
        <v>19776</v>
      </c>
      <c r="C1395">
        <f t="shared" si="25"/>
        <v>3.8624999999999999E-6</v>
      </c>
    </row>
    <row r="1396" spans="1:3" x14ac:dyDescent="0.3">
      <c r="A1396">
        <v>20595</v>
      </c>
      <c r="C1396">
        <f t="shared" si="25"/>
        <v>4.0224609375000003E-6</v>
      </c>
    </row>
    <row r="1397" spans="1:3" x14ac:dyDescent="0.3">
      <c r="A1397">
        <v>20677</v>
      </c>
      <c r="C1397">
        <f t="shared" si="25"/>
        <v>4.0384765625E-6</v>
      </c>
    </row>
    <row r="1398" spans="1:3" x14ac:dyDescent="0.3">
      <c r="A1398">
        <v>21059</v>
      </c>
      <c r="C1398">
        <f t="shared" si="25"/>
        <v>4.1130859374999999E-6</v>
      </c>
    </row>
    <row r="1399" spans="1:3" x14ac:dyDescent="0.3">
      <c r="A1399">
        <v>19282</v>
      </c>
      <c r="C1399">
        <f t="shared" si="25"/>
        <v>3.7660156249999998E-6</v>
      </c>
    </row>
    <row r="1400" spans="1:3" x14ac:dyDescent="0.3">
      <c r="A1400">
        <v>19848</v>
      </c>
      <c r="C1400">
        <f t="shared" si="25"/>
        <v>3.8765625000000002E-6</v>
      </c>
    </row>
    <row r="1401" spans="1:3" x14ac:dyDescent="0.3">
      <c r="A1401">
        <v>20015</v>
      </c>
      <c r="C1401">
        <f t="shared" si="25"/>
        <v>3.9091796874999996E-6</v>
      </c>
    </row>
    <row r="1402" spans="1:3" x14ac:dyDescent="0.3">
      <c r="A1402">
        <v>19566</v>
      </c>
      <c r="C1402">
        <f t="shared" si="25"/>
        <v>3.8214843750000004E-6</v>
      </c>
    </row>
    <row r="1403" spans="1:3" x14ac:dyDescent="0.3">
      <c r="A1403">
        <v>20168</v>
      </c>
      <c r="C1403">
        <f t="shared" si="25"/>
        <v>3.9390625E-6</v>
      </c>
    </row>
    <row r="1404" spans="1:3" x14ac:dyDescent="0.3">
      <c r="A1404">
        <v>19533</v>
      </c>
      <c r="C1404">
        <f t="shared" si="25"/>
        <v>3.8150390624999997E-6</v>
      </c>
    </row>
    <row r="1405" spans="1:3" x14ac:dyDescent="0.3">
      <c r="A1405">
        <v>19007</v>
      </c>
      <c r="C1405">
        <f t="shared" si="25"/>
        <v>3.7123046874999999E-6</v>
      </c>
    </row>
    <row r="1406" spans="1:3" x14ac:dyDescent="0.3">
      <c r="A1406">
        <v>19271</v>
      </c>
      <c r="C1406">
        <f t="shared" si="25"/>
        <v>3.7638671874999999E-6</v>
      </c>
    </row>
    <row r="1407" spans="1:3" x14ac:dyDescent="0.3">
      <c r="A1407">
        <v>19097</v>
      </c>
      <c r="C1407">
        <f t="shared" si="25"/>
        <v>3.7298828125000001E-6</v>
      </c>
    </row>
    <row r="1408" spans="1:3" x14ac:dyDescent="0.3">
      <c r="A1408">
        <v>18069</v>
      </c>
      <c r="C1408">
        <f t="shared" si="25"/>
        <v>3.5291015624999999E-6</v>
      </c>
    </row>
    <row r="1409" spans="1:3" x14ac:dyDescent="0.3">
      <c r="A1409">
        <v>18452</v>
      </c>
      <c r="C1409">
        <f t="shared" si="25"/>
        <v>3.6039062499999999E-6</v>
      </c>
    </row>
    <row r="1410" spans="1:3" x14ac:dyDescent="0.3">
      <c r="A1410">
        <v>17857</v>
      </c>
      <c r="C1410">
        <f t="shared" ref="C1410:C1473" si="26">A1410/($F$26*$F$27)</f>
        <v>3.4876953125000002E-6</v>
      </c>
    </row>
    <row r="1411" spans="1:3" x14ac:dyDescent="0.3">
      <c r="A1411">
        <v>18428</v>
      </c>
      <c r="C1411">
        <f t="shared" si="26"/>
        <v>3.5992187499999998E-6</v>
      </c>
    </row>
    <row r="1412" spans="1:3" x14ac:dyDescent="0.3">
      <c r="A1412">
        <v>17925</v>
      </c>
      <c r="C1412">
        <f t="shared" si="26"/>
        <v>3.5009765625000001E-6</v>
      </c>
    </row>
    <row r="1413" spans="1:3" x14ac:dyDescent="0.3">
      <c r="A1413">
        <v>18410</v>
      </c>
      <c r="C1413">
        <f t="shared" si="26"/>
        <v>3.5957031249999999E-6</v>
      </c>
    </row>
    <row r="1414" spans="1:3" x14ac:dyDescent="0.3">
      <c r="A1414">
        <v>17966</v>
      </c>
      <c r="C1414">
        <f t="shared" si="26"/>
        <v>3.508984375E-6</v>
      </c>
    </row>
    <row r="1415" spans="1:3" x14ac:dyDescent="0.3">
      <c r="A1415">
        <v>18299</v>
      </c>
      <c r="C1415">
        <f t="shared" si="26"/>
        <v>3.5740234374999999E-6</v>
      </c>
    </row>
    <row r="1416" spans="1:3" x14ac:dyDescent="0.3">
      <c r="A1416">
        <v>18329</v>
      </c>
      <c r="C1416">
        <f t="shared" si="26"/>
        <v>3.5798828124999999E-6</v>
      </c>
    </row>
    <row r="1417" spans="1:3" x14ac:dyDescent="0.3">
      <c r="A1417">
        <v>17835</v>
      </c>
      <c r="C1417">
        <f t="shared" si="26"/>
        <v>3.4833984374999999E-6</v>
      </c>
    </row>
    <row r="1418" spans="1:3" x14ac:dyDescent="0.3">
      <c r="A1418">
        <v>17929</v>
      </c>
      <c r="C1418">
        <f t="shared" si="26"/>
        <v>3.5017578125000001E-6</v>
      </c>
    </row>
    <row r="1419" spans="1:3" x14ac:dyDescent="0.3">
      <c r="A1419">
        <v>18059</v>
      </c>
      <c r="C1419">
        <f t="shared" si="26"/>
        <v>3.5271484375000001E-6</v>
      </c>
    </row>
    <row r="1420" spans="1:3" x14ac:dyDescent="0.3">
      <c r="A1420">
        <v>17898</v>
      </c>
      <c r="C1420">
        <f t="shared" si="26"/>
        <v>3.4957031250000001E-6</v>
      </c>
    </row>
    <row r="1421" spans="1:3" x14ac:dyDescent="0.3">
      <c r="A1421">
        <v>17640</v>
      </c>
      <c r="C1421">
        <f t="shared" si="26"/>
        <v>3.4453124999999999E-6</v>
      </c>
    </row>
    <row r="1422" spans="1:3" x14ac:dyDescent="0.3">
      <c r="A1422">
        <v>17378</v>
      </c>
      <c r="C1422">
        <f t="shared" si="26"/>
        <v>3.3941406250000001E-6</v>
      </c>
    </row>
    <row r="1423" spans="1:3" x14ac:dyDescent="0.3">
      <c r="A1423">
        <v>17653</v>
      </c>
      <c r="C1423">
        <f t="shared" si="26"/>
        <v>3.4478515625000001E-6</v>
      </c>
    </row>
    <row r="1424" spans="1:3" x14ac:dyDescent="0.3">
      <c r="A1424">
        <v>17433</v>
      </c>
      <c r="C1424">
        <f t="shared" si="26"/>
        <v>3.4048828124999999E-6</v>
      </c>
    </row>
    <row r="1425" spans="1:3" x14ac:dyDescent="0.3">
      <c r="A1425">
        <v>18488</v>
      </c>
      <c r="C1425">
        <f t="shared" si="26"/>
        <v>3.6109375000000001E-6</v>
      </c>
    </row>
    <row r="1426" spans="1:3" x14ac:dyDescent="0.3">
      <c r="A1426">
        <v>18181</v>
      </c>
      <c r="C1426">
        <f t="shared" si="26"/>
        <v>3.5509765625E-6</v>
      </c>
    </row>
    <row r="1427" spans="1:3" x14ac:dyDescent="0.3">
      <c r="A1427">
        <v>27207</v>
      </c>
      <c r="C1427">
        <f t="shared" si="26"/>
        <v>5.3138671874999999E-6</v>
      </c>
    </row>
    <row r="1428" spans="1:3" x14ac:dyDescent="0.3">
      <c r="A1428">
        <v>28499</v>
      </c>
      <c r="C1428">
        <f t="shared" si="26"/>
        <v>5.5662109374999997E-6</v>
      </c>
    </row>
    <row r="1429" spans="1:3" x14ac:dyDescent="0.3">
      <c r="A1429">
        <v>27286</v>
      </c>
      <c r="C1429">
        <f t="shared" si="26"/>
        <v>5.3292968749999997E-6</v>
      </c>
    </row>
    <row r="1430" spans="1:3" x14ac:dyDescent="0.3">
      <c r="A1430">
        <v>29356</v>
      </c>
      <c r="C1430">
        <f t="shared" si="26"/>
        <v>5.73359375E-6</v>
      </c>
    </row>
    <row r="1431" spans="1:3" x14ac:dyDescent="0.3">
      <c r="A1431">
        <v>29128</v>
      </c>
      <c r="C1431">
        <f t="shared" si="26"/>
        <v>5.6890625000000002E-6</v>
      </c>
    </row>
    <row r="1432" spans="1:3" x14ac:dyDescent="0.3">
      <c r="A1432">
        <v>29183</v>
      </c>
      <c r="C1432">
        <f t="shared" si="26"/>
        <v>5.6998046874999999E-6</v>
      </c>
    </row>
    <row r="1433" spans="1:3" x14ac:dyDescent="0.3">
      <c r="A1433">
        <v>28521</v>
      </c>
      <c r="C1433">
        <f t="shared" si="26"/>
        <v>5.5705078125000004E-6</v>
      </c>
    </row>
    <row r="1434" spans="1:3" x14ac:dyDescent="0.3">
      <c r="A1434">
        <v>28827</v>
      </c>
      <c r="C1434">
        <f t="shared" si="26"/>
        <v>5.6302734375000004E-6</v>
      </c>
    </row>
    <row r="1435" spans="1:3" x14ac:dyDescent="0.3">
      <c r="A1435">
        <v>28549</v>
      </c>
      <c r="C1435">
        <f t="shared" si="26"/>
        <v>5.5759765625000001E-6</v>
      </c>
    </row>
    <row r="1436" spans="1:3" x14ac:dyDescent="0.3">
      <c r="A1436">
        <v>27912</v>
      </c>
      <c r="C1436">
        <f t="shared" si="26"/>
        <v>5.4515625000000004E-6</v>
      </c>
    </row>
    <row r="1437" spans="1:3" x14ac:dyDescent="0.3">
      <c r="A1437">
        <v>30330</v>
      </c>
      <c r="C1437">
        <f t="shared" si="26"/>
        <v>5.9238281250000002E-6</v>
      </c>
    </row>
    <row r="1438" spans="1:3" x14ac:dyDescent="0.3">
      <c r="A1438">
        <v>29070</v>
      </c>
      <c r="C1438">
        <f t="shared" si="26"/>
        <v>5.6777343749999997E-6</v>
      </c>
    </row>
    <row r="1439" spans="1:3" x14ac:dyDescent="0.3">
      <c r="A1439">
        <v>27976</v>
      </c>
      <c r="C1439">
        <f t="shared" si="26"/>
        <v>5.4640624999999998E-6</v>
      </c>
    </row>
    <row r="1440" spans="1:3" x14ac:dyDescent="0.3">
      <c r="A1440">
        <v>28594</v>
      </c>
      <c r="C1440">
        <f t="shared" si="26"/>
        <v>5.5847656249999996E-6</v>
      </c>
    </row>
    <row r="1441" spans="1:3" x14ac:dyDescent="0.3">
      <c r="A1441">
        <v>27612</v>
      </c>
      <c r="C1441">
        <f t="shared" si="26"/>
        <v>5.3929687500000002E-6</v>
      </c>
    </row>
    <row r="1442" spans="1:3" x14ac:dyDescent="0.3">
      <c r="A1442">
        <v>28778</v>
      </c>
      <c r="C1442">
        <f t="shared" si="26"/>
        <v>5.6207031249999996E-6</v>
      </c>
    </row>
    <row r="1443" spans="1:3" x14ac:dyDescent="0.3">
      <c r="A1443">
        <v>27521</v>
      </c>
      <c r="C1443">
        <f t="shared" si="26"/>
        <v>5.3751953124999999E-6</v>
      </c>
    </row>
    <row r="1444" spans="1:3" x14ac:dyDescent="0.3">
      <c r="A1444">
        <v>28091</v>
      </c>
      <c r="C1444">
        <f t="shared" si="26"/>
        <v>5.4865234375000003E-6</v>
      </c>
    </row>
    <row r="1445" spans="1:3" x14ac:dyDescent="0.3">
      <c r="A1445">
        <v>27379</v>
      </c>
      <c r="C1445">
        <f t="shared" si="26"/>
        <v>5.3474609375000003E-6</v>
      </c>
    </row>
    <row r="1446" spans="1:3" x14ac:dyDescent="0.3">
      <c r="A1446">
        <v>19304</v>
      </c>
      <c r="C1446">
        <f t="shared" si="26"/>
        <v>3.7703125000000002E-6</v>
      </c>
    </row>
    <row r="1447" spans="1:3" x14ac:dyDescent="0.3">
      <c r="A1447">
        <v>20203</v>
      </c>
      <c r="C1447">
        <f t="shared" si="26"/>
        <v>3.9458984375000001E-6</v>
      </c>
    </row>
    <row r="1448" spans="1:3" x14ac:dyDescent="0.3">
      <c r="A1448">
        <v>19524</v>
      </c>
      <c r="C1448">
        <f t="shared" si="26"/>
        <v>3.8132812499999999E-6</v>
      </c>
    </row>
    <row r="1449" spans="1:3" x14ac:dyDescent="0.3">
      <c r="A1449">
        <v>20422</v>
      </c>
      <c r="C1449">
        <f t="shared" si="26"/>
        <v>3.9886718750000002E-6</v>
      </c>
    </row>
    <row r="1450" spans="1:3" x14ac:dyDescent="0.3">
      <c r="A1450">
        <v>18981</v>
      </c>
      <c r="C1450">
        <f t="shared" si="26"/>
        <v>3.7072265625E-6</v>
      </c>
    </row>
    <row r="1451" spans="1:3" x14ac:dyDescent="0.3">
      <c r="A1451">
        <v>19335</v>
      </c>
      <c r="C1451">
        <f t="shared" si="26"/>
        <v>3.7763671875000002E-6</v>
      </c>
    </row>
    <row r="1452" spans="1:3" x14ac:dyDescent="0.3">
      <c r="A1452">
        <v>20727</v>
      </c>
      <c r="C1452">
        <f t="shared" si="26"/>
        <v>4.0482421874999996E-6</v>
      </c>
    </row>
    <row r="1453" spans="1:3" x14ac:dyDescent="0.3">
      <c r="A1453">
        <v>19967</v>
      </c>
      <c r="C1453">
        <f t="shared" si="26"/>
        <v>3.8998046875000002E-6</v>
      </c>
    </row>
    <row r="1454" spans="1:3" x14ac:dyDescent="0.3">
      <c r="A1454">
        <v>19967</v>
      </c>
      <c r="C1454">
        <f t="shared" si="26"/>
        <v>3.8998046875000002E-6</v>
      </c>
    </row>
    <row r="1455" spans="1:3" x14ac:dyDescent="0.3">
      <c r="A1455">
        <v>20491</v>
      </c>
      <c r="C1455">
        <f t="shared" si="26"/>
        <v>4.0021484374999998E-6</v>
      </c>
    </row>
    <row r="1456" spans="1:3" x14ac:dyDescent="0.3">
      <c r="A1456">
        <v>20439</v>
      </c>
      <c r="C1456">
        <f t="shared" si="26"/>
        <v>3.9919921874999999E-6</v>
      </c>
    </row>
    <row r="1457" spans="1:3" x14ac:dyDescent="0.3">
      <c r="A1457">
        <v>20749</v>
      </c>
      <c r="C1457">
        <f t="shared" si="26"/>
        <v>4.0525390625000004E-6</v>
      </c>
    </row>
    <row r="1458" spans="1:3" x14ac:dyDescent="0.3">
      <c r="A1458">
        <v>20414</v>
      </c>
      <c r="C1458">
        <f t="shared" si="26"/>
        <v>3.9871093750000001E-6</v>
      </c>
    </row>
    <row r="1459" spans="1:3" x14ac:dyDescent="0.3">
      <c r="A1459">
        <v>20963</v>
      </c>
      <c r="C1459">
        <f t="shared" si="26"/>
        <v>4.0943359375000003E-6</v>
      </c>
    </row>
    <row r="1460" spans="1:3" x14ac:dyDescent="0.3">
      <c r="A1460">
        <v>21215</v>
      </c>
      <c r="C1460">
        <f t="shared" si="26"/>
        <v>4.1435546875000002E-6</v>
      </c>
    </row>
    <row r="1461" spans="1:3" x14ac:dyDescent="0.3">
      <c r="A1461">
        <v>21045</v>
      </c>
      <c r="C1461">
        <f t="shared" si="26"/>
        <v>4.1103515625000001E-6</v>
      </c>
    </row>
    <row r="1462" spans="1:3" x14ac:dyDescent="0.3">
      <c r="A1462">
        <v>21352</v>
      </c>
      <c r="C1462">
        <f t="shared" si="26"/>
        <v>4.1703124999999997E-6</v>
      </c>
    </row>
    <row r="1463" spans="1:3" x14ac:dyDescent="0.3">
      <c r="A1463">
        <v>20107</v>
      </c>
      <c r="C1463">
        <f t="shared" si="26"/>
        <v>3.9271484374999996E-6</v>
      </c>
    </row>
    <row r="1464" spans="1:3" x14ac:dyDescent="0.3">
      <c r="A1464">
        <v>20374</v>
      </c>
      <c r="C1464">
        <f t="shared" si="26"/>
        <v>3.979296875E-6</v>
      </c>
    </row>
    <row r="1465" spans="1:3" x14ac:dyDescent="0.3">
      <c r="A1465">
        <v>18692</v>
      </c>
      <c r="C1465">
        <f t="shared" si="26"/>
        <v>3.6507812499999998E-6</v>
      </c>
    </row>
    <row r="1466" spans="1:3" x14ac:dyDescent="0.3">
      <c r="A1466">
        <v>18998</v>
      </c>
      <c r="C1466">
        <f t="shared" si="26"/>
        <v>3.7105468750000002E-6</v>
      </c>
    </row>
    <row r="1467" spans="1:3" x14ac:dyDescent="0.3">
      <c r="A1467">
        <v>18807</v>
      </c>
      <c r="C1467">
        <f t="shared" si="26"/>
        <v>3.6732421874999998E-6</v>
      </c>
    </row>
    <row r="1468" spans="1:3" x14ac:dyDescent="0.3">
      <c r="A1468">
        <v>20268</v>
      </c>
      <c r="C1468">
        <f t="shared" si="26"/>
        <v>3.9585937500000001E-6</v>
      </c>
    </row>
    <row r="1469" spans="1:3" x14ac:dyDescent="0.3">
      <c r="A1469">
        <v>19493</v>
      </c>
      <c r="C1469">
        <f t="shared" si="26"/>
        <v>3.8072265624999999E-6</v>
      </c>
    </row>
    <row r="1470" spans="1:3" x14ac:dyDescent="0.3">
      <c r="A1470">
        <v>18981</v>
      </c>
      <c r="C1470">
        <f t="shared" si="26"/>
        <v>3.7072265625E-6</v>
      </c>
    </row>
    <row r="1471" spans="1:3" x14ac:dyDescent="0.3">
      <c r="A1471">
        <v>19867</v>
      </c>
      <c r="C1471">
        <f t="shared" si="26"/>
        <v>3.8802734375000002E-6</v>
      </c>
    </row>
    <row r="1472" spans="1:3" x14ac:dyDescent="0.3">
      <c r="A1472">
        <v>19585</v>
      </c>
      <c r="C1472">
        <f t="shared" si="26"/>
        <v>3.8251953125000003E-6</v>
      </c>
    </row>
    <row r="1473" spans="1:3" x14ac:dyDescent="0.3">
      <c r="A1473">
        <v>19452</v>
      </c>
      <c r="C1473">
        <f t="shared" si="26"/>
        <v>3.79921875E-6</v>
      </c>
    </row>
    <row r="1474" spans="1:3" x14ac:dyDescent="0.3">
      <c r="A1474">
        <v>19117</v>
      </c>
      <c r="C1474">
        <f t="shared" ref="C1474:C1537" si="27">A1474/($F$26*$F$27)</f>
        <v>3.7337890624999998E-6</v>
      </c>
    </row>
    <row r="1475" spans="1:3" x14ac:dyDescent="0.3">
      <c r="A1475">
        <v>18656</v>
      </c>
      <c r="C1475">
        <f t="shared" si="27"/>
        <v>3.6437500000000001E-6</v>
      </c>
    </row>
    <row r="1476" spans="1:3" x14ac:dyDescent="0.3">
      <c r="A1476">
        <v>18645</v>
      </c>
      <c r="C1476">
        <f t="shared" si="27"/>
        <v>3.6416015625000001E-6</v>
      </c>
    </row>
    <row r="1477" spans="1:3" x14ac:dyDescent="0.3">
      <c r="A1477">
        <v>19520</v>
      </c>
      <c r="C1477">
        <f t="shared" si="27"/>
        <v>3.8124999999999999E-6</v>
      </c>
    </row>
    <row r="1478" spans="1:3" x14ac:dyDescent="0.3">
      <c r="A1478">
        <v>18466</v>
      </c>
      <c r="C1478">
        <f t="shared" si="27"/>
        <v>3.6066406250000002E-6</v>
      </c>
    </row>
    <row r="1479" spans="1:3" x14ac:dyDescent="0.3">
      <c r="A1479">
        <v>19646</v>
      </c>
      <c r="C1479">
        <f t="shared" si="27"/>
        <v>3.8371093749999999E-6</v>
      </c>
    </row>
    <row r="1480" spans="1:3" x14ac:dyDescent="0.3">
      <c r="A1480">
        <v>19156</v>
      </c>
      <c r="C1480">
        <f t="shared" si="27"/>
        <v>3.7414062499999999E-6</v>
      </c>
    </row>
    <row r="1481" spans="1:3" x14ac:dyDescent="0.3">
      <c r="A1481">
        <v>19433</v>
      </c>
      <c r="C1481">
        <f t="shared" si="27"/>
        <v>3.7955078125E-6</v>
      </c>
    </row>
    <row r="1482" spans="1:3" x14ac:dyDescent="0.3">
      <c r="A1482">
        <v>19205</v>
      </c>
      <c r="C1482">
        <f t="shared" si="27"/>
        <v>3.7509765624999998E-6</v>
      </c>
    </row>
    <row r="1483" spans="1:3" x14ac:dyDescent="0.3">
      <c r="A1483">
        <v>19617</v>
      </c>
      <c r="C1483">
        <f t="shared" si="27"/>
        <v>3.8314453124999996E-6</v>
      </c>
    </row>
    <row r="1484" spans="1:3" x14ac:dyDescent="0.3">
      <c r="A1484">
        <v>19142</v>
      </c>
      <c r="C1484">
        <f t="shared" si="27"/>
        <v>3.738671875E-6</v>
      </c>
    </row>
    <row r="1485" spans="1:3" x14ac:dyDescent="0.3">
      <c r="A1485">
        <v>18812</v>
      </c>
      <c r="C1485">
        <f t="shared" si="27"/>
        <v>3.6742187499999999E-6</v>
      </c>
    </row>
    <row r="1486" spans="1:3" x14ac:dyDescent="0.3">
      <c r="A1486">
        <v>19473</v>
      </c>
      <c r="C1486">
        <f t="shared" si="27"/>
        <v>3.8033203124999998E-6</v>
      </c>
    </row>
    <row r="1487" spans="1:3" x14ac:dyDescent="0.3">
      <c r="A1487">
        <v>18875</v>
      </c>
      <c r="C1487">
        <f t="shared" si="27"/>
        <v>3.6865234375000001E-6</v>
      </c>
    </row>
    <row r="1488" spans="1:3" x14ac:dyDescent="0.3">
      <c r="A1488">
        <v>18841</v>
      </c>
      <c r="C1488">
        <f t="shared" si="27"/>
        <v>3.6798828125000002E-6</v>
      </c>
    </row>
    <row r="1489" spans="1:3" x14ac:dyDescent="0.3">
      <c r="A1489">
        <v>19391</v>
      </c>
      <c r="C1489">
        <f t="shared" si="27"/>
        <v>3.7873046875E-6</v>
      </c>
    </row>
    <row r="1490" spans="1:3" x14ac:dyDescent="0.3">
      <c r="A1490">
        <v>18807</v>
      </c>
      <c r="C1490">
        <f t="shared" si="27"/>
        <v>3.6732421874999998E-6</v>
      </c>
    </row>
    <row r="1491" spans="1:3" x14ac:dyDescent="0.3">
      <c r="A1491">
        <v>19923</v>
      </c>
      <c r="C1491">
        <f t="shared" si="27"/>
        <v>3.8912109374999996E-6</v>
      </c>
    </row>
    <row r="1492" spans="1:3" x14ac:dyDescent="0.3">
      <c r="A1492">
        <v>19066</v>
      </c>
      <c r="C1492">
        <f t="shared" si="27"/>
        <v>3.7238281250000001E-6</v>
      </c>
    </row>
    <row r="1493" spans="1:3" x14ac:dyDescent="0.3">
      <c r="A1493">
        <v>18601</v>
      </c>
      <c r="C1493">
        <f t="shared" si="27"/>
        <v>3.6330078124999999E-6</v>
      </c>
    </row>
    <row r="1494" spans="1:3" x14ac:dyDescent="0.3">
      <c r="A1494">
        <v>18521</v>
      </c>
      <c r="C1494">
        <f t="shared" si="27"/>
        <v>3.6173828124999999E-6</v>
      </c>
    </row>
    <row r="1495" spans="1:3" x14ac:dyDescent="0.3">
      <c r="A1495">
        <v>19190</v>
      </c>
      <c r="C1495">
        <f t="shared" si="27"/>
        <v>3.7480468749999998E-6</v>
      </c>
    </row>
    <row r="1496" spans="1:3" x14ac:dyDescent="0.3">
      <c r="A1496">
        <v>19105</v>
      </c>
      <c r="C1496">
        <f t="shared" si="27"/>
        <v>3.7314453125000002E-6</v>
      </c>
    </row>
    <row r="1497" spans="1:3" x14ac:dyDescent="0.3">
      <c r="A1497">
        <v>18914</v>
      </c>
      <c r="C1497">
        <f t="shared" si="27"/>
        <v>3.6941406249999998E-6</v>
      </c>
    </row>
    <row r="1498" spans="1:3" x14ac:dyDescent="0.3">
      <c r="A1498">
        <v>19740</v>
      </c>
      <c r="C1498">
        <f t="shared" si="27"/>
        <v>3.8554687500000001E-6</v>
      </c>
    </row>
    <row r="1499" spans="1:3" x14ac:dyDescent="0.3">
      <c r="A1499">
        <v>19568</v>
      </c>
      <c r="C1499">
        <f t="shared" si="27"/>
        <v>3.8218749999999997E-6</v>
      </c>
    </row>
    <row r="1500" spans="1:3" x14ac:dyDescent="0.3">
      <c r="A1500">
        <v>18592</v>
      </c>
      <c r="C1500">
        <f t="shared" si="27"/>
        <v>3.6312500000000002E-6</v>
      </c>
    </row>
    <row r="1501" spans="1:3" x14ac:dyDescent="0.3">
      <c r="A1501">
        <v>18775</v>
      </c>
      <c r="C1501">
        <f t="shared" si="27"/>
        <v>3.6669921875000001E-6</v>
      </c>
    </row>
    <row r="1502" spans="1:3" x14ac:dyDescent="0.3">
      <c r="A1502">
        <v>18722</v>
      </c>
      <c r="C1502">
        <f t="shared" si="27"/>
        <v>3.6566406250000002E-6</v>
      </c>
    </row>
    <row r="1503" spans="1:3" x14ac:dyDescent="0.3">
      <c r="A1503">
        <v>20057</v>
      </c>
      <c r="C1503">
        <f t="shared" si="27"/>
        <v>3.9173828125E-6</v>
      </c>
    </row>
    <row r="1504" spans="1:3" x14ac:dyDescent="0.3">
      <c r="A1504">
        <v>20006</v>
      </c>
      <c r="C1504">
        <f t="shared" si="27"/>
        <v>3.9074218749999999E-6</v>
      </c>
    </row>
    <row r="1505" spans="1:3" x14ac:dyDescent="0.3">
      <c r="A1505">
        <v>20474</v>
      </c>
      <c r="C1505">
        <f t="shared" si="27"/>
        <v>3.998828125E-6</v>
      </c>
    </row>
    <row r="1506" spans="1:3" x14ac:dyDescent="0.3">
      <c r="A1506">
        <v>19889</v>
      </c>
      <c r="C1506">
        <f t="shared" si="27"/>
        <v>3.8845703125000001E-6</v>
      </c>
    </row>
    <row r="1507" spans="1:3" x14ac:dyDescent="0.3">
      <c r="A1507">
        <v>18521</v>
      </c>
      <c r="C1507">
        <f t="shared" si="27"/>
        <v>3.6173828124999999E-6</v>
      </c>
    </row>
    <row r="1508" spans="1:3" x14ac:dyDescent="0.3">
      <c r="A1508">
        <v>18909</v>
      </c>
      <c r="C1508">
        <f t="shared" si="27"/>
        <v>3.6931640625000001E-6</v>
      </c>
    </row>
    <row r="1509" spans="1:3" x14ac:dyDescent="0.3">
      <c r="A1509">
        <v>19762</v>
      </c>
      <c r="C1509">
        <f t="shared" si="27"/>
        <v>3.859765625E-6</v>
      </c>
    </row>
    <row r="1510" spans="1:3" x14ac:dyDescent="0.3">
      <c r="A1510">
        <v>19960</v>
      </c>
      <c r="C1510">
        <f t="shared" si="27"/>
        <v>3.8984374999999999E-6</v>
      </c>
    </row>
    <row r="1511" spans="1:3" x14ac:dyDescent="0.3">
      <c r="A1511">
        <v>19288</v>
      </c>
      <c r="C1511">
        <f t="shared" si="27"/>
        <v>3.7671875000000001E-6</v>
      </c>
    </row>
    <row r="1512" spans="1:3" x14ac:dyDescent="0.3">
      <c r="A1512">
        <v>19184</v>
      </c>
      <c r="C1512">
        <f t="shared" si="27"/>
        <v>3.746875E-6</v>
      </c>
    </row>
    <row r="1513" spans="1:3" x14ac:dyDescent="0.3">
      <c r="A1513">
        <v>20460</v>
      </c>
      <c r="C1513">
        <f t="shared" si="27"/>
        <v>3.9960937500000001E-6</v>
      </c>
    </row>
    <row r="1514" spans="1:3" x14ac:dyDescent="0.3">
      <c r="A1514">
        <v>19764</v>
      </c>
      <c r="C1514">
        <f t="shared" si="27"/>
        <v>3.8601562500000002E-6</v>
      </c>
    </row>
    <row r="1515" spans="1:3" x14ac:dyDescent="0.3">
      <c r="A1515">
        <v>20769</v>
      </c>
      <c r="C1515">
        <f t="shared" si="27"/>
        <v>4.0564453125E-6</v>
      </c>
    </row>
    <row r="1516" spans="1:3" x14ac:dyDescent="0.3">
      <c r="A1516">
        <v>20443</v>
      </c>
      <c r="C1516">
        <f t="shared" si="27"/>
        <v>3.9927734375000004E-6</v>
      </c>
    </row>
    <row r="1517" spans="1:3" x14ac:dyDescent="0.3">
      <c r="A1517">
        <v>20632</v>
      </c>
      <c r="C1517">
        <f t="shared" si="27"/>
        <v>4.0296874999999997E-6</v>
      </c>
    </row>
    <row r="1518" spans="1:3" x14ac:dyDescent="0.3">
      <c r="A1518">
        <v>20074</v>
      </c>
      <c r="C1518">
        <f t="shared" si="27"/>
        <v>3.9207031249999998E-6</v>
      </c>
    </row>
    <row r="1519" spans="1:3" x14ac:dyDescent="0.3">
      <c r="A1519">
        <v>20147</v>
      </c>
      <c r="C1519">
        <f t="shared" si="27"/>
        <v>3.9349609374999998E-6</v>
      </c>
    </row>
    <row r="1520" spans="1:3" x14ac:dyDescent="0.3">
      <c r="A1520">
        <v>20181</v>
      </c>
      <c r="C1520">
        <f t="shared" si="27"/>
        <v>3.9416015625000002E-6</v>
      </c>
    </row>
    <row r="1521" spans="1:3" x14ac:dyDescent="0.3">
      <c r="A1521">
        <v>20069</v>
      </c>
      <c r="C1521">
        <f t="shared" si="27"/>
        <v>3.9197265624999997E-6</v>
      </c>
    </row>
    <row r="1522" spans="1:3" x14ac:dyDescent="0.3">
      <c r="A1522">
        <v>23450</v>
      </c>
      <c r="C1522">
        <f t="shared" si="27"/>
        <v>4.5800781249999997E-6</v>
      </c>
    </row>
    <row r="1523" spans="1:3" x14ac:dyDescent="0.3">
      <c r="A1523">
        <v>21884</v>
      </c>
      <c r="C1523">
        <f t="shared" si="27"/>
        <v>4.2742187500000001E-6</v>
      </c>
    </row>
    <row r="1524" spans="1:3" x14ac:dyDescent="0.3">
      <c r="A1524">
        <v>22084</v>
      </c>
      <c r="C1524">
        <f t="shared" si="27"/>
        <v>4.3132812500000002E-6</v>
      </c>
    </row>
    <row r="1525" spans="1:3" x14ac:dyDescent="0.3">
      <c r="A1525">
        <v>21666</v>
      </c>
      <c r="C1525">
        <f t="shared" si="27"/>
        <v>4.2316406249999997E-6</v>
      </c>
    </row>
    <row r="1526" spans="1:3" x14ac:dyDescent="0.3">
      <c r="A1526">
        <v>20965</v>
      </c>
      <c r="C1526">
        <f t="shared" si="27"/>
        <v>4.0947265624999997E-6</v>
      </c>
    </row>
    <row r="1527" spans="1:3" x14ac:dyDescent="0.3">
      <c r="A1527">
        <v>22175</v>
      </c>
      <c r="C1527">
        <f t="shared" si="27"/>
        <v>4.3310546874999997E-6</v>
      </c>
    </row>
    <row r="1528" spans="1:3" x14ac:dyDescent="0.3">
      <c r="A1528">
        <v>22086</v>
      </c>
      <c r="C1528">
        <f t="shared" si="27"/>
        <v>4.3136718749999996E-6</v>
      </c>
    </row>
    <row r="1529" spans="1:3" x14ac:dyDescent="0.3">
      <c r="A1529">
        <v>22561</v>
      </c>
      <c r="C1529">
        <f t="shared" si="27"/>
        <v>4.4064453125000001E-6</v>
      </c>
    </row>
    <row r="1530" spans="1:3" x14ac:dyDescent="0.3">
      <c r="A1530">
        <v>21973</v>
      </c>
      <c r="C1530">
        <f t="shared" si="27"/>
        <v>4.2916015625000002E-6</v>
      </c>
    </row>
    <row r="1531" spans="1:3" x14ac:dyDescent="0.3">
      <c r="A1531">
        <v>22684</v>
      </c>
      <c r="C1531">
        <f t="shared" si="27"/>
        <v>4.4304687499999997E-6</v>
      </c>
    </row>
    <row r="1532" spans="1:3" x14ac:dyDescent="0.3">
      <c r="A1532">
        <v>22135</v>
      </c>
      <c r="C1532">
        <f t="shared" si="27"/>
        <v>4.3232421875000004E-6</v>
      </c>
    </row>
    <row r="1533" spans="1:3" x14ac:dyDescent="0.3">
      <c r="A1533">
        <v>22360</v>
      </c>
      <c r="C1533">
        <f t="shared" si="27"/>
        <v>4.3671875000000003E-6</v>
      </c>
    </row>
    <row r="1534" spans="1:3" x14ac:dyDescent="0.3">
      <c r="A1534">
        <v>23083</v>
      </c>
      <c r="C1534">
        <f t="shared" si="27"/>
        <v>4.5083984375000002E-6</v>
      </c>
    </row>
    <row r="1535" spans="1:3" x14ac:dyDescent="0.3">
      <c r="A1535">
        <v>21748</v>
      </c>
      <c r="C1535">
        <f t="shared" si="27"/>
        <v>4.2476562500000003E-6</v>
      </c>
    </row>
    <row r="1536" spans="1:3" x14ac:dyDescent="0.3">
      <c r="A1536">
        <v>21729</v>
      </c>
      <c r="C1536">
        <f t="shared" si="27"/>
        <v>4.2439453125000003E-6</v>
      </c>
    </row>
    <row r="1537" spans="1:3" x14ac:dyDescent="0.3">
      <c r="A1537">
        <v>21830</v>
      </c>
      <c r="C1537">
        <f t="shared" si="27"/>
        <v>4.2636718750000001E-6</v>
      </c>
    </row>
    <row r="1538" spans="1:3" x14ac:dyDescent="0.3">
      <c r="A1538">
        <v>21556</v>
      </c>
      <c r="C1538">
        <f t="shared" ref="C1538:C1601" si="28">A1538/($F$26*$F$27)</f>
        <v>4.2101562500000003E-6</v>
      </c>
    </row>
    <row r="1539" spans="1:3" x14ac:dyDescent="0.3">
      <c r="A1539">
        <v>21002</v>
      </c>
      <c r="C1539">
        <f t="shared" si="28"/>
        <v>4.101953125E-6</v>
      </c>
    </row>
    <row r="1540" spans="1:3" x14ac:dyDescent="0.3">
      <c r="A1540">
        <v>22178</v>
      </c>
      <c r="C1540">
        <f t="shared" si="28"/>
        <v>4.3316406249999996E-6</v>
      </c>
    </row>
    <row r="1541" spans="1:3" x14ac:dyDescent="0.3">
      <c r="A1541">
        <v>20914</v>
      </c>
      <c r="C1541">
        <f t="shared" si="28"/>
        <v>4.0847656250000004E-6</v>
      </c>
    </row>
    <row r="1542" spans="1:3" x14ac:dyDescent="0.3">
      <c r="A1542">
        <v>21457</v>
      </c>
      <c r="C1542">
        <f t="shared" si="28"/>
        <v>4.1908203124999999E-6</v>
      </c>
    </row>
    <row r="1543" spans="1:3" x14ac:dyDescent="0.3">
      <c r="A1543">
        <v>21199</v>
      </c>
      <c r="C1543">
        <f t="shared" si="28"/>
        <v>4.1404296875000002E-6</v>
      </c>
    </row>
    <row r="1544" spans="1:3" x14ac:dyDescent="0.3">
      <c r="A1544">
        <v>22655</v>
      </c>
      <c r="C1544">
        <f t="shared" si="28"/>
        <v>4.4248046875000003E-6</v>
      </c>
    </row>
    <row r="1545" spans="1:3" x14ac:dyDescent="0.3">
      <c r="A1545">
        <v>22513</v>
      </c>
      <c r="C1545">
        <f t="shared" si="28"/>
        <v>4.3970703124999998E-6</v>
      </c>
    </row>
    <row r="1546" spans="1:3" x14ac:dyDescent="0.3">
      <c r="A1546">
        <v>22233</v>
      </c>
      <c r="C1546">
        <f t="shared" si="28"/>
        <v>4.3423828125000002E-6</v>
      </c>
    </row>
    <row r="1547" spans="1:3" x14ac:dyDescent="0.3">
      <c r="A1547">
        <v>21693</v>
      </c>
      <c r="C1547">
        <f t="shared" si="28"/>
        <v>4.2369140624999998E-6</v>
      </c>
    </row>
    <row r="1548" spans="1:3" x14ac:dyDescent="0.3">
      <c r="A1548">
        <v>22035</v>
      </c>
      <c r="C1548">
        <f t="shared" si="28"/>
        <v>4.3037109375000003E-6</v>
      </c>
    </row>
    <row r="1549" spans="1:3" x14ac:dyDescent="0.3">
      <c r="A1549">
        <v>22181</v>
      </c>
      <c r="C1549">
        <f t="shared" si="28"/>
        <v>4.3322265625000004E-6</v>
      </c>
    </row>
    <row r="1550" spans="1:3" x14ac:dyDescent="0.3">
      <c r="A1550">
        <v>20972</v>
      </c>
      <c r="C1550">
        <f t="shared" si="28"/>
        <v>4.09609375E-6</v>
      </c>
    </row>
    <row r="1551" spans="1:3" x14ac:dyDescent="0.3">
      <c r="A1551">
        <v>21759</v>
      </c>
      <c r="C1551">
        <f t="shared" si="28"/>
        <v>4.2498046875000003E-6</v>
      </c>
    </row>
    <row r="1552" spans="1:3" x14ac:dyDescent="0.3">
      <c r="A1552">
        <v>21829</v>
      </c>
      <c r="C1552">
        <f t="shared" si="28"/>
        <v>4.2634765625000004E-6</v>
      </c>
    </row>
    <row r="1553" spans="1:3" x14ac:dyDescent="0.3">
      <c r="A1553">
        <v>21256</v>
      </c>
      <c r="C1553">
        <f t="shared" si="28"/>
        <v>4.1515625000000001E-6</v>
      </c>
    </row>
    <row r="1554" spans="1:3" x14ac:dyDescent="0.3">
      <c r="A1554">
        <v>22175</v>
      </c>
      <c r="C1554">
        <f t="shared" si="28"/>
        <v>4.3310546874999997E-6</v>
      </c>
    </row>
    <row r="1555" spans="1:3" x14ac:dyDescent="0.3">
      <c r="A1555">
        <v>20032</v>
      </c>
      <c r="C1555">
        <f t="shared" si="28"/>
        <v>3.9125000000000002E-6</v>
      </c>
    </row>
    <row r="1556" spans="1:3" x14ac:dyDescent="0.3">
      <c r="A1556">
        <v>20670</v>
      </c>
      <c r="C1556">
        <f t="shared" si="28"/>
        <v>4.0371093749999997E-6</v>
      </c>
    </row>
    <row r="1557" spans="1:3" x14ac:dyDescent="0.3">
      <c r="A1557">
        <v>20472</v>
      </c>
      <c r="C1557">
        <f t="shared" si="28"/>
        <v>3.9984374999999998E-6</v>
      </c>
    </row>
    <row r="1558" spans="1:3" x14ac:dyDescent="0.3">
      <c r="A1558">
        <v>22267</v>
      </c>
      <c r="C1558">
        <f t="shared" si="28"/>
        <v>4.3490234374999997E-6</v>
      </c>
    </row>
    <row r="1559" spans="1:3" x14ac:dyDescent="0.3">
      <c r="A1559">
        <v>21953</v>
      </c>
      <c r="C1559">
        <f t="shared" si="28"/>
        <v>4.2876953124999997E-6</v>
      </c>
    </row>
    <row r="1560" spans="1:3" x14ac:dyDescent="0.3">
      <c r="A1560">
        <v>17532</v>
      </c>
      <c r="C1560">
        <f t="shared" si="28"/>
        <v>3.4242187499999998E-6</v>
      </c>
    </row>
    <row r="1561" spans="1:3" x14ac:dyDescent="0.3">
      <c r="A1561">
        <v>18127</v>
      </c>
      <c r="C1561">
        <f t="shared" si="28"/>
        <v>3.5404296875E-6</v>
      </c>
    </row>
    <row r="1562" spans="1:3" x14ac:dyDescent="0.3">
      <c r="A1562">
        <v>17854</v>
      </c>
      <c r="C1562">
        <f t="shared" si="28"/>
        <v>3.4871093749999998E-6</v>
      </c>
    </row>
    <row r="1563" spans="1:3" x14ac:dyDescent="0.3">
      <c r="A1563">
        <v>18024</v>
      </c>
      <c r="C1563">
        <f t="shared" si="28"/>
        <v>3.5203125E-6</v>
      </c>
    </row>
    <row r="1564" spans="1:3" x14ac:dyDescent="0.3">
      <c r="A1564">
        <v>17743</v>
      </c>
      <c r="C1564">
        <f t="shared" si="28"/>
        <v>3.4654296874999998E-6</v>
      </c>
    </row>
    <row r="1565" spans="1:3" x14ac:dyDescent="0.3">
      <c r="A1565">
        <v>17145</v>
      </c>
      <c r="C1565">
        <f t="shared" si="28"/>
        <v>3.3486328125000002E-6</v>
      </c>
    </row>
    <row r="1566" spans="1:3" x14ac:dyDescent="0.3">
      <c r="A1566">
        <v>17560</v>
      </c>
      <c r="C1566">
        <f t="shared" si="28"/>
        <v>3.4296874999999999E-6</v>
      </c>
    </row>
    <row r="1567" spans="1:3" x14ac:dyDescent="0.3">
      <c r="A1567">
        <v>17076</v>
      </c>
      <c r="C1567">
        <f t="shared" si="28"/>
        <v>3.3351562500000002E-6</v>
      </c>
    </row>
    <row r="1568" spans="1:3" x14ac:dyDescent="0.3">
      <c r="A1568">
        <v>16957</v>
      </c>
      <c r="C1568">
        <f t="shared" si="28"/>
        <v>3.3119140625000001E-6</v>
      </c>
    </row>
    <row r="1569" spans="1:3" x14ac:dyDescent="0.3">
      <c r="A1569">
        <v>16897</v>
      </c>
      <c r="C1569">
        <f t="shared" si="28"/>
        <v>3.3001953124999999E-6</v>
      </c>
    </row>
    <row r="1570" spans="1:3" x14ac:dyDescent="0.3">
      <c r="A1570">
        <v>17329</v>
      </c>
      <c r="C1570">
        <f t="shared" si="28"/>
        <v>3.3845703124999998E-6</v>
      </c>
    </row>
    <row r="1571" spans="1:3" x14ac:dyDescent="0.3">
      <c r="A1571">
        <v>17023</v>
      </c>
      <c r="C1571">
        <f t="shared" si="28"/>
        <v>3.3248046874999998E-6</v>
      </c>
    </row>
    <row r="1572" spans="1:3" x14ac:dyDescent="0.3">
      <c r="A1572">
        <v>17412</v>
      </c>
      <c r="C1572">
        <f t="shared" si="28"/>
        <v>3.4007812500000001E-6</v>
      </c>
    </row>
    <row r="1573" spans="1:3" x14ac:dyDescent="0.3">
      <c r="A1573">
        <v>16659</v>
      </c>
      <c r="C1573">
        <f t="shared" si="28"/>
        <v>3.2537109375000002E-6</v>
      </c>
    </row>
    <row r="1574" spans="1:3" x14ac:dyDescent="0.3">
      <c r="A1574">
        <v>16282</v>
      </c>
      <c r="C1574">
        <f t="shared" si="28"/>
        <v>3.180078125E-6</v>
      </c>
    </row>
    <row r="1575" spans="1:3" x14ac:dyDescent="0.3">
      <c r="A1575">
        <v>17046</v>
      </c>
      <c r="C1575">
        <f t="shared" si="28"/>
        <v>3.3292968749999998E-6</v>
      </c>
    </row>
    <row r="1576" spans="1:3" x14ac:dyDescent="0.3">
      <c r="A1576">
        <v>16277</v>
      </c>
      <c r="C1576">
        <f t="shared" si="28"/>
        <v>3.1791015624999999E-6</v>
      </c>
    </row>
    <row r="1577" spans="1:3" x14ac:dyDescent="0.3">
      <c r="A1577">
        <v>17002</v>
      </c>
      <c r="C1577">
        <f t="shared" si="28"/>
        <v>3.320703125E-6</v>
      </c>
    </row>
    <row r="1578" spans="1:3" x14ac:dyDescent="0.3">
      <c r="A1578">
        <v>16387</v>
      </c>
      <c r="C1578">
        <f t="shared" si="28"/>
        <v>3.2005859375000002E-6</v>
      </c>
    </row>
    <row r="1579" spans="1:3" x14ac:dyDescent="0.3">
      <c r="A1579">
        <v>18765</v>
      </c>
      <c r="C1579">
        <f t="shared" si="28"/>
        <v>3.6650390624999998E-6</v>
      </c>
    </row>
    <row r="1580" spans="1:3" x14ac:dyDescent="0.3">
      <c r="A1580">
        <v>18470</v>
      </c>
      <c r="C1580">
        <f t="shared" si="28"/>
        <v>3.6074218749999998E-6</v>
      </c>
    </row>
    <row r="1581" spans="1:3" x14ac:dyDescent="0.3">
      <c r="A1581">
        <v>18478</v>
      </c>
      <c r="C1581">
        <f t="shared" si="28"/>
        <v>3.6089843749999998E-6</v>
      </c>
    </row>
    <row r="1582" spans="1:3" x14ac:dyDescent="0.3">
      <c r="A1582">
        <v>18717</v>
      </c>
      <c r="C1582">
        <f t="shared" si="28"/>
        <v>3.6556640625E-6</v>
      </c>
    </row>
    <row r="1583" spans="1:3" x14ac:dyDescent="0.3">
      <c r="A1583">
        <v>18180</v>
      </c>
      <c r="C1583">
        <f t="shared" si="28"/>
        <v>3.5507812499999999E-6</v>
      </c>
    </row>
    <row r="1584" spans="1:3" x14ac:dyDescent="0.3">
      <c r="A1584">
        <v>17709</v>
      </c>
      <c r="C1584">
        <f t="shared" si="28"/>
        <v>3.4587890624999999E-6</v>
      </c>
    </row>
    <row r="1585" spans="1:3" x14ac:dyDescent="0.3">
      <c r="A1585">
        <v>18818</v>
      </c>
      <c r="C1585">
        <f t="shared" si="28"/>
        <v>3.6753906250000002E-6</v>
      </c>
    </row>
    <row r="1586" spans="1:3" x14ac:dyDescent="0.3">
      <c r="A1586">
        <v>18585</v>
      </c>
      <c r="C1586">
        <f t="shared" si="28"/>
        <v>3.6298828124999998E-6</v>
      </c>
    </row>
    <row r="1587" spans="1:3" x14ac:dyDescent="0.3">
      <c r="A1587">
        <v>18020</v>
      </c>
      <c r="C1587">
        <f t="shared" si="28"/>
        <v>3.51953125E-6</v>
      </c>
    </row>
    <row r="1588" spans="1:3" x14ac:dyDescent="0.3">
      <c r="A1588">
        <v>18739</v>
      </c>
      <c r="C1588">
        <f t="shared" si="28"/>
        <v>3.6599609374999999E-6</v>
      </c>
    </row>
    <row r="1589" spans="1:3" x14ac:dyDescent="0.3">
      <c r="A1589">
        <v>18611</v>
      </c>
      <c r="C1589">
        <f t="shared" si="28"/>
        <v>3.6349609375000002E-6</v>
      </c>
    </row>
    <row r="1590" spans="1:3" x14ac:dyDescent="0.3">
      <c r="A1590">
        <v>18780</v>
      </c>
      <c r="C1590">
        <f t="shared" si="28"/>
        <v>3.6679687499999998E-6</v>
      </c>
    </row>
    <row r="1591" spans="1:3" x14ac:dyDescent="0.3">
      <c r="A1591">
        <v>18387</v>
      </c>
      <c r="C1591">
        <f t="shared" si="28"/>
        <v>3.5912109374999999E-6</v>
      </c>
    </row>
    <row r="1592" spans="1:3" x14ac:dyDescent="0.3">
      <c r="A1592">
        <v>19278</v>
      </c>
      <c r="C1592">
        <f t="shared" si="28"/>
        <v>3.7652343749999998E-6</v>
      </c>
    </row>
    <row r="1593" spans="1:3" x14ac:dyDescent="0.3">
      <c r="A1593">
        <v>19415</v>
      </c>
      <c r="C1593">
        <f t="shared" si="28"/>
        <v>3.7919921875000002E-6</v>
      </c>
    </row>
    <row r="1594" spans="1:3" x14ac:dyDescent="0.3">
      <c r="A1594">
        <v>19078</v>
      </c>
      <c r="C1594">
        <f t="shared" si="28"/>
        <v>3.7261718750000002E-6</v>
      </c>
    </row>
    <row r="1595" spans="1:3" x14ac:dyDescent="0.3">
      <c r="A1595">
        <v>19219</v>
      </c>
      <c r="C1595">
        <f t="shared" si="28"/>
        <v>3.7537109375000001E-6</v>
      </c>
    </row>
    <row r="1596" spans="1:3" x14ac:dyDescent="0.3">
      <c r="A1596">
        <v>19631</v>
      </c>
      <c r="C1596">
        <f t="shared" si="28"/>
        <v>3.8341796875000003E-6</v>
      </c>
    </row>
    <row r="1597" spans="1:3" x14ac:dyDescent="0.3">
      <c r="A1597">
        <v>19047</v>
      </c>
      <c r="C1597">
        <f t="shared" si="28"/>
        <v>3.7201171875000001E-6</v>
      </c>
    </row>
    <row r="1598" spans="1:3" x14ac:dyDescent="0.3">
      <c r="A1598">
        <v>18540</v>
      </c>
      <c r="C1598">
        <f t="shared" si="28"/>
        <v>3.6210937499999999E-6</v>
      </c>
    </row>
    <row r="1599" spans="1:3" x14ac:dyDescent="0.3">
      <c r="A1599">
        <v>19705</v>
      </c>
      <c r="C1599">
        <f t="shared" si="28"/>
        <v>3.8486328125000001E-6</v>
      </c>
    </row>
    <row r="1600" spans="1:3" x14ac:dyDescent="0.3">
      <c r="A1600">
        <v>18000</v>
      </c>
      <c r="C1600">
        <f t="shared" si="28"/>
        <v>3.5156249999999999E-6</v>
      </c>
    </row>
    <row r="1601" spans="1:3" x14ac:dyDescent="0.3">
      <c r="A1601">
        <v>18034</v>
      </c>
      <c r="C1601">
        <f t="shared" si="28"/>
        <v>3.5222656249999999E-6</v>
      </c>
    </row>
    <row r="1602" spans="1:3" x14ac:dyDescent="0.3">
      <c r="A1602">
        <v>18258</v>
      </c>
      <c r="C1602">
        <f t="shared" ref="C1602:C1665" si="29">A1602/($F$26*$F$27)</f>
        <v>3.5660156250000001E-6</v>
      </c>
    </row>
    <row r="1603" spans="1:3" x14ac:dyDescent="0.3">
      <c r="A1603">
        <v>18626</v>
      </c>
      <c r="C1603">
        <f t="shared" si="29"/>
        <v>3.6378906250000001E-6</v>
      </c>
    </row>
    <row r="1604" spans="1:3" x14ac:dyDescent="0.3">
      <c r="A1604">
        <v>17504</v>
      </c>
      <c r="C1604">
        <f t="shared" si="29"/>
        <v>3.4187500000000001E-6</v>
      </c>
    </row>
    <row r="1605" spans="1:3" x14ac:dyDescent="0.3">
      <c r="A1605">
        <v>18229</v>
      </c>
      <c r="C1605">
        <f t="shared" si="29"/>
        <v>3.5603515624999998E-6</v>
      </c>
    </row>
    <row r="1606" spans="1:3" x14ac:dyDescent="0.3">
      <c r="A1606">
        <v>18469</v>
      </c>
      <c r="C1606">
        <f t="shared" si="29"/>
        <v>3.6072265625000001E-6</v>
      </c>
    </row>
    <row r="1607" spans="1:3" x14ac:dyDescent="0.3">
      <c r="A1607">
        <v>17860</v>
      </c>
      <c r="C1607">
        <f t="shared" si="29"/>
        <v>3.4882812500000001E-6</v>
      </c>
    </row>
    <row r="1608" spans="1:3" x14ac:dyDescent="0.3">
      <c r="A1608">
        <v>17927</v>
      </c>
      <c r="C1608">
        <f t="shared" si="29"/>
        <v>3.5013671874999999E-6</v>
      </c>
    </row>
    <row r="1609" spans="1:3" x14ac:dyDescent="0.3">
      <c r="A1609">
        <v>17860</v>
      </c>
      <c r="C1609">
        <f t="shared" si="29"/>
        <v>3.4882812500000001E-6</v>
      </c>
    </row>
    <row r="1610" spans="1:3" x14ac:dyDescent="0.3">
      <c r="A1610">
        <v>17823</v>
      </c>
      <c r="C1610">
        <f t="shared" si="29"/>
        <v>3.4810546874999998E-6</v>
      </c>
    </row>
    <row r="1611" spans="1:3" x14ac:dyDescent="0.3">
      <c r="A1611">
        <v>18115</v>
      </c>
      <c r="C1611">
        <f t="shared" si="29"/>
        <v>3.5380859374999999E-6</v>
      </c>
    </row>
    <row r="1612" spans="1:3" x14ac:dyDescent="0.3">
      <c r="A1612">
        <v>18452</v>
      </c>
      <c r="C1612">
        <f t="shared" si="29"/>
        <v>3.6039062499999999E-6</v>
      </c>
    </row>
    <row r="1613" spans="1:3" x14ac:dyDescent="0.3">
      <c r="A1613">
        <v>17680</v>
      </c>
      <c r="C1613">
        <f t="shared" si="29"/>
        <v>3.4531250000000001E-6</v>
      </c>
    </row>
    <row r="1614" spans="1:3" x14ac:dyDescent="0.3">
      <c r="A1614">
        <v>18055</v>
      </c>
      <c r="C1614">
        <f t="shared" si="29"/>
        <v>3.5263671875000001E-6</v>
      </c>
    </row>
    <row r="1615" spans="1:3" x14ac:dyDescent="0.3">
      <c r="A1615">
        <v>18062</v>
      </c>
      <c r="C1615">
        <f t="shared" si="29"/>
        <v>3.527734375E-6</v>
      </c>
    </row>
    <row r="1616" spans="1:3" x14ac:dyDescent="0.3">
      <c r="A1616">
        <v>18230</v>
      </c>
      <c r="C1616">
        <f t="shared" si="29"/>
        <v>3.5605468749999999E-6</v>
      </c>
    </row>
    <row r="1617" spans="1:3" x14ac:dyDescent="0.3">
      <c r="A1617">
        <v>20807</v>
      </c>
      <c r="C1617">
        <f t="shared" si="29"/>
        <v>4.0638671875E-6</v>
      </c>
    </row>
    <row r="1618" spans="1:3" x14ac:dyDescent="0.3">
      <c r="A1618">
        <v>20215</v>
      </c>
      <c r="C1618">
        <f t="shared" si="29"/>
        <v>3.9482421874999997E-6</v>
      </c>
    </row>
    <row r="1619" spans="1:3" x14ac:dyDescent="0.3">
      <c r="A1619">
        <v>21123</v>
      </c>
      <c r="C1619">
        <f t="shared" si="29"/>
        <v>4.1255859375000002E-6</v>
      </c>
    </row>
    <row r="1620" spans="1:3" x14ac:dyDescent="0.3">
      <c r="A1620">
        <v>21256</v>
      </c>
      <c r="C1620">
        <f t="shared" si="29"/>
        <v>4.1515625000000001E-6</v>
      </c>
    </row>
    <row r="1621" spans="1:3" x14ac:dyDescent="0.3">
      <c r="A1621">
        <v>20973</v>
      </c>
      <c r="C1621">
        <f t="shared" si="29"/>
        <v>4.0962890624999997E-6</v>
      </c>
    </row>
    <row r="1622" spans="1:3" x14ac:dyDescent="0.3">
      <c r="A1622">
        <v>21068</v>
      </c>
      <c r="C1622">
        <f t="shared" si="29"/>
        <v>4.1148437499999996E-6</v>
      </c>
    </row>
    <row r="1623" spans="1:3" x14ac:dyDescent="0.3">
      <c r="A1623">
        <v>21857</v>
      </c>
      <c r="C1623">
        <f t="shared" si="29"/>
        <v>4.2689453125000001E-6</v>
      </c>
    </row>
    <row r="1624" spans="1:3" x14ac:dyDescent="0.3">
      <c r="A1624">
        <v>20736</v>
      </c>
      <c r="C1624">
        <f t="shared" si="29"/>
        <v>4.0500000000000002E-6</v>
      </c>
    </row>
    <row r="1625" spans="1:3" x14ac:dyDescent="0.3">
      <c r="A1625">
        <v>20556</v>
      </c>
      <c r="C1625">
        <f t="shared" si="29"/>
        <v>4.0148437499999998E-6</v>
      </c>
    </row>
    <row r="1626" spans="1:3" x14ac:dyDescent="0.3">
      <c r="A1626">
        <v>20864</v>
      </c>
      <c r="C1626">
        <f t="shared" si="29"/>
        <v>4.0749999999999999E-6</v>
      </c>
    </row>
    <row r="1627" spans="1:3" x14ac:dyDescent="0.3">
      <c r="A1627">
        <v>20083</v>
      </c>
      <c r="C1627">
        <f t="shared" si="29"/>
        <v>3.9224609375000004E-6</v>
      </c>
    </row>
    <row r="1628" spans="1:3" x14ac:dyDescent="0.3">
      <c r="A1628">
        <v>20496</v>
      </c>
      <c r="C1628">
        <f t="shared" si="29"/>
        <v>4.0031249999999999E-6</v>
      </c>
    </row>
    <row r="1629" spans="1:3" x14ac:dyDescent="0.3">
      <c r="A1629">
        <v>20875</v>
      </c>
      <c r="C1629">
        <f t="shared" si="29"/>
        <v>4.0771484374999999E-6</v>
      </c>
    </row>
    <row r="1630" spans="1:3" x14ac:dyDescent="0.3">
      <c r="A1630">
        <v>20696</v>
      </c>
      <c r="C1630">
        <f t="shared" si="29"/>
        <v>4.0421875E-6</v>
      </c>
    </row>
    <row r="1631" spans="1:3" x14ac:dyDescent="0.3">
      <c r="A1631">
        <v>20339</v>
      </c>
      <c r="C1631">
        <f t="shared" si="29"/>
        <v>3.9724609374999999E-6</v>
      </c>
    </row>
    <row r="1632" spans="1:3" x14ac:dyDescent="0.3">
      <c r="A1632">
        <v>20379</v>
      </c>
      <c r="C1632">
        <f t="shared" si="29"/>
        <v>3.9802734375000001E-6</v>
      </c>
    </row>
    <row r="1633" spans="1:3" x14ac:dyDescent="0.3">
      <c r="A1633">
        <v>20152</v>
      </c>
      <c r="C1633">
        <f t="shared" si="29"/>
        <v>3.9359375E-6</v>
      </c>
    </row>
    <row r="1634" spans="1:3" x14ac:dyDescent="0.3">
      <c r="A1634">
        <v>19103</v>
      </c>
      <c r="C1634">
        <f t="shared" si="29"/>
        <v>3.7310546875E-6</v>
      </c>
    </row>
    <row r="1635" spans="1:3" x14ac:dyDescent="0.3">
      <c r="A1635">
        <v>19800</v>
      </c>
      <c r="C1635">
        <f t="shared" si="29"/>
        <v>3.8671875E-6</v>
      </c>
    </row>
    <row r="1636" spans="1:3" x14ac:dyDescent="0.3">
      <c r="A1636">
        <v>17883</v>
      </c>
      <c r="C1636">
        <f t="shared" si="29"/>
        <v>3.4927734375000001E-6</v>
      </c>
    </row>
    <row r="1637" spans="1:3" x14ac:dyDescent="0.3">
      <c r="A1637">
        <v>18645</v>
      </c>
      <c r="C1637">
        <f t="shared" si="29"/>
        <v>3.6416015625000001E-6</v>
      </c>
    </row>
    <row r="1638" spans="1:3" x14ac:dyDescent="0.3">
      <c r="A1638">
        <v>17986</v>
      </c>
      <c r="C1638">
        <f t="shared" si="29"/>
        <v>3.512890625E-6</v>
      </c>
    </row>
    <row r="1639" spans="1:3" x14ac:dyDescent="0.3">
      <c r="A1639">
        <v>18435</v>
      </c>
      <c r="C1639">
        <f t="shared" si="29"/>
        <v>3.6005859375000002E-6</v>
      </c>
    </row>
    <row r="1640" spans="1:3" x14ac:dyDescent="0.3">
      <c r="A1640">
        <v>17668</v>
      </c>
      <c r="C1640">
        <f t="shared" si="29"/>
        <v>3.45078125E-6</v>
      </c>
    </row>
    <row r="1641" spans="1:3" x14ac:dyDescent="0.3">
      <c r="A1641">
        <v>17633</v>
      </c>
      <c r="C1641">
        <f t="shared" si="29"/>
        <v>3.4439453125E-6</v>
      </c>
    </row>
    <row r="1642" spans="1:3" x14ac:dyDescent="0.3">
      <c r="A1642">
        <v>17848</v>
      </c>
      <c r="C1642">
        <f t="shared" si="29"/>
        <v>3.4859375E-6</v>
      </c>
    </row>
    <row r="1643" spans="1:3" x14ac:dyDescent="0.3">
      <c r="A1643">
        <v>18074</v>
      </c>
      <c r="C1643">
        <f t="shared" si="29"/>
        <v>3.530078125E-6</v>
      </c>
    </row>
    <row r="1644" spans="1:3" x14ac:dyDescent="0.3">
      <c r="A1644">
        <v>17814</v>
      </c>
      <c r="C1644">
        <f t="shared" si="29"/>
        <v>3.4792968750000001E-6</v>
      </c>
    </row>
    <row r="1645" spans="1:3" x14ac:dyDescent="0.3">
      <c r="A1645">
        <v>17989</v>
      </c>
      <c r="C1645">
        <f t="shared" si="29"/>
        <v>3.5134765625E-6</v>
      </c>
    </row>
    <row r="1646" spans="1:3" x14ac:dyDescent="0.3">
      <c r="A1646">
        <v>17502</v>
      </c>
      <c r="C1646">
        <f t="shared" si="29"/>
        <v>3.4183593749999999E-6</v>
      </c>
    </row>
    <row r="1647" spans="1:3" x14ac:dyDescent="0.3">
      <c r="A1647">
        <v>18745</v>
      </c>
      <c r="C1647">
        <f t="shared" si="29"/>
        <v>3.6611328125000002E-6</v>
      </c>
    </row>
    <row r="1648" spans="1:3" x14ac:dyDescent="0.3">
      <c r="A1648">
        <v>18255</v>
      </c>
      <c r="C1648">
        <f t="shared" si="29"/>
        <v>3.5654296875000002E-6</v>
      </c>
    </row>
    <row r="1649" spans="1:3" x14ac:dyDescent="0.3">
      <c r="A1649">
        <v>17849</v>
      </c>
      <c r="C1649">
        <f t="shared" si="29"/>
        <v>3.4861328125000001E-6</v>
      </c>
    </row>
    <row r="1650" spans="1:3" x14ac:dyDescent="0.3">
      <c r="A1650">
        <v>18506</v>
      </c>
      <c r="C1650">
        <f t="shared" si="29"/>
        <v>3.614453125E-6</v>
      </c>
    </row>
    <row r="1651" spans="1:3" x14ac:dyDescent="0.3">
      <c r="A1651">
        <v>17355</v>
      </c>
      <c r="C1651">
        <f t="shared" si="29"/>
        <v>3.3896484375000001E-6</v>
      </c>
    </row>
    <row r="1652" spans="1:3" x14ac:dyDescent="0.3">
      <c r="A1652">
        <v>17907</v>
      </c>
      <c r="C1652">
        <f t="shared" si="29"/>
        <v>3.4974609375000002E-6</v>
      </c>
    </row>
    <row r="1653" spans="1:3" x14ac:dyDescent="0.3">
      <c r="A1653">
        <v>18259</v>
      </c>
      <c r="C1653">
        <f t="shared" si="29"/>
        <v>3.5662109375000002E-6</v>
      </c>
    </row>
    <row r="1654" spans="1:3" x14ac:dyDescent="0.3">
      <c r="A1654">
        <v>18144</v>
      </c>
      <c r="C1654">
        <f t="shared" si="29"/>
        <v>3.5437500000000002E-6</v>
      </c>
    </row>
    <row r="1655" spans="1:3" x14ac:dyDescent="0.3">
      <c r="A1655">
        <v>20238</v>
      </c>
      <c r="C1655">
        <f t="shared" si="29"/>
        <v>3.9527343750000002E-6</v>
      </c>
    </row>
    <row r="1656" spans="1:3" x14ac:dyDescent="0.3">
      <c r="A1656">
        <v>20514</v>
      </c>
      <c r="C1656">
        <f t="shared" si="29"/>
        <v>4.0066406250000002E-6</v>
      </c>
    </row>
    <row r="1657" spans="1:3" x14ac:dyDescent="0.3">
      <c r="A1657">
        <v>20416</v>
      </c>
      <c r="C1657">
        <f t="shared" si="29"/>
        <v>3.9875000000000004E-6</v>
      </c>
    </row>
    <row r="1658" spans="1:3" x14ac:dyDescent="0.3">
      <c r="A1658">
        <v>20802</v>
      </c>
      <c r="C1658">
        <f t="shared" si="29"/>
        <v>4.0628906249999999E-6</v>
      </c>
    </row>
    <row r="1659" spans="1:3" x14ac:dyDescent="0.3">
      <c r="A1659">
        <v>20475</v>
      </c>
      <c r="C1659">
        <f t="shared" si="29"/>
        <v>3.9990234374999997E-6</v>
      </c>
    </row>
    <row r="1660" spans="1:3" x14ac:dyDescent="0.3">
      <c r="A1660">
        <v>21647</v>
      </c>
      <c r="C1660">
        <f t="shared" si="29"/>
        <v>4.2279296874999997E-6</v>
      </c>
    </row>
    <row r="1661" spans="1:3" x14ac:dyDescent="0.3">
      <c r="A1661">
        <v>21141</v>
      </c>
      <c r="C1661">
        <f t="shared" si="29"/>
        <v>4.1291015624999997E-6</v>
      </c>
    </row>
    <row r="1662" spans="1:3" x14ac:dyDescent="0.3">
      <c r="A1662">
        <v>20105</v>
      </c>
      <c r="C1662">
        <f t="shared" si="29"/>
        <v>3.9267578125000003E-6</v>
      </c>
    </row>
    <row r="1663" spans="1:3" x14ac:dyDescent="0.3">
      <c r="A1663">
        <v>19677</v>
      </c>
      <c r="C1663">
        <f t="shared" si="29"/>
        <v>3.8431640625000003E-6</v>
      </c>
    </row>
    <row r="1664" spans="1:3" x14ac:dyDescent="0.3">
      <c r="A1664">
        <v>20587</v>
      </c>
      <c r="C1664">
        <f t="shared" si="29"/>
        <v>4.0208984375000002E-6</v>
      </c>
    </row>
    <row r="1665" spans="1:3" x14ac:dyDescent="0.3">
      <c r="A1665">
        <v>20251</v>
      </c>
      <c r="C1665">
        <f t="shared" si="29"/>
        <v>3.9552734375000003E-6</v>
      </c>
    </row>
    <row r="1666" spans="1:3" x14ac:dyDescent="0.3">
      <c r="A1666">
        <v>20211</v>
      </c>
      <c r="C1666">
        <f t="shared" ref="C1666:C1729" si="30">A1666/($F$26*$F$27)</f>
        <v>3.9474609375000001E-6</v>
      </c>
    </row>
    <row r="1667" spans="1:3" x14ac:dyDescent="0.3">
      <c r="A1667">
        <v>20154</v>
      </c>
      <c r="C1667">
        <f t="shared" si="30"/>
        <v>3.9363281250000002E-6</v>
      </c>
    </row>
    <row r="1668" spans="1:3" x14ac:dyDescent="0.3">
      <c r="A1668">
        <v>19820</v>
      </c>
      <c r="C1668">
        <f t="shared" si="30"/>
        <v>3.8710937499999997E-6</v>
      </c>
    </row>
    <row r="1669" spans="1:3" x14ac:dyDescent="0.3">
      <c r="A1669">
        <v>20907</v>
      </c>
      <c r="C1669">
        <f t="shared" si="30"/>
        <v>4.0833984375E-6</v>
      </c>
    </row>
    <row r="1670" spans="1:3" x14ac:dyDescent="0.3">
      <c r="A1670">
        <v>19906</v>
      </c>
      <c r="C1670">
        <f t="shared" si="30"/>
        <v>3.8878906249999998E-6</v>
      </c>
    </row>
    <row r="1671" spans="1:3" x14ac:dyDescent="0.3">
      <c r="A1671">
        <v>20278</v>
      </c>
      <c r="C1671">
        <f t="shared" si="30"/>
        <v>3.9605468750000003E-6</v>
      </c>
    </row>
    <row r="1672" spans="1:3" x14ac:dyDescent="0.3">
      <c r="A1672">
        <v>19728</v>
      </c>
      <c r="C1672">
        <f t="shared" si="30"/>
        <v>3.8531249999999996E-6</v>
      </c>
    </row>
    <row r="1673" spans="1:3" x14ac:dyDescent="0.3">
      <c r="A1673">
        <v>19449</v>
      </c>
      <c r="C1673">
        <f t="shared" si="30"/>
        <v>3.7986328125000001E-6</v>
      </c>
    </row>
    <row r="1674" spans="1:3" x14ac:dyDescent="0.3">
      <c r="A1674">
        <v>20525</v>
      </c>
      <c r="C1674">
        <f t="shared" si="30"/>
        <v>4.0087890625000001E-6</v>
      </c>
    </row>
    <row r="1675" spans="1:3" x14ac:dyDescent="0.3">
      <c r="A1675">
        <v>20899</v>
      </c>
      <c r="C1675">
        <f t="shared" si="30"/>
        <v>4.0818359375E-6</v>
      </c>
    </row>
    <row r="1676" spans="1:3" x14ac:dyDescent="0.3">
      <c r="A1676">
        <v>20771</v>
      </c>
      <c r="C1676">
        <f t="shared" si="30"/>
        <v>4.0568359375000002E-6</v>
      </c>
    </row>
    <row r="1677" spans="1:3" x14ac:dyDescent="0.3">
      <c r="A1677">
        <v>20882</v>
      </c>
      <c r="C1677">
        <f t="shared" si="30"/>
        <v>4.0785156250000002E-6</v>
      </c>
    </row>
    <row r="1678" spans="1:3" x14ac:dyDescent="0.3">
      <c r="A1678">
        <v>21407</v>
      </c>
      <c r="C1678">
        <f t="shared" si="30"/>
        <v>4.1810546875000003E-6</v>
      </c>
    </row>
    <row r="1679" spans="1:3" x14ac:dyDescent="0.3">
      <c r="A1679">
        <v>20802</v>
      </c>
      <c r="C1679">
        <f t="shared" si="30"/>
        <v>4.0628906249999999E-6</v>
      </c>
    </row>
    <row r="1680" spans="1:3" x14ac:dyDescent="0.3">
      <c r="A1680">
        <v>20493</v>
      </c>
      <c r="C1680">
        <f t="shared" si="30"/>
        <v>4.0025390625E-6</v>
      </c>
    </row>
    <row r="1681" spans="1:3" x14ac:dyDescent="0.3">
      <c r="A1681">
        <v>19791</v>
      </c>
      <c r="C1681">
        <f t="shared" si="30"/>
        <v>3.8654296875000003E-6</v>
      </c>
    </row>
    <row r="1682" spans="1:3" x14ac:dyDescent="0.3">
      <c r="A1682">
        <v>20662</v>
      </c>
      <c r="C1682">
        <f t="shared" si="30"/>
        <v>4.0355468749999996E-6</v>
      </c>
    </row>
    <row r="1683" spans="1:3" x14ac:dyDescent="0.3">
      <c r="A1683">
        <v>20334</v>
      </c>
      <c r="C1683">
        <f t="shared" si="30"/>
        <v>3.9714843749999998E-6</v>
      </c>
    </row>
    <row r="1684" spans="1:3" x14ac:dyDescent="0.3">
      <c r="A1684">
        <v>20708</v>
      </c>
      <c r="C1684">
        <f t="shared" si="30"/>
        <v>4.0445312499999996E-6</v>
      </c>
    </row>
    <row r="1685" spans="1:3" x14ac:dyDescent="0.3">
      <c r="A1685">
        <v>20360</v>
      </c>
      <c r="C1685">
        <f t="shared" si="30"/>
        <v>3.9765625000000001E-6</v>
      </c>
    </row>
    <row r="1686" spans="1:3" x14ac:dyDescent="0.3">
      <c r="A1686">
        <v>20139</v>
      </c>
      <c r="C1686">
        <f t="shared" si="30"/>
        <v>3.9333984374999998E-6</v>
      </c>
    </row>
    <row r="1687" spans="1:3" x14ac:dyDescent="0.3">
      <c r="A1687">
        <v>19878</v>
      </c>
      <c r="C1687">
        <f t="shared" si="30"/>
        <v>3.8824218750000001E-6</v>
      </c>
    </row>
    <row r="1688" spans="1:3" x14ac:dyDescent="0.3">
      <c r="A1688">
        <v>19720</v>
      </c>
      <c r="C1688">
        <f t="shared" si="30"/>
        <v>3.8515624999999996E-6</v>
      </c>
    </row>
    <row r="1689" spans="1:3" x14ac:dyDescent="0.3">
      <c r="A1689">
        <v>20049</v>
      </c>
      <c r="C1689">
        <f t="shared" si="30"/>
        <v>3.9158203125E-6</v>
      </c>
    </row>
    <row r="1690" spans="1:3" x14ac:dyDescent="0.3">
      <c r="A1690">
        <v>20436</v>
      </c>
      <c r="C1690">
        <f t="shared" si="30"/>
        <v>3.99140625E-6</v>
      </c>
    </row>
    <row r="1691" spans="1:3" x14ac:dyDescent="0.3">
      <c r="A1691">
        <v>19147</v>
      </c>
      <c r="C1691">
        <f t="shared" si="30"/>
        <v>3.7396484375000002E-6</v>
      </c>
    </row>
    <row r="1692" spans="1:3" x14ac:dyDescent="0.3">
      <c r="A1692">
        <v>20299</v>
      </c>
      <c r="C1692">
        <f t="shared" si="30"/>
        <v>3.9646484374999997E-6</v>
      </c>
    </row>
    <row r="1693" spans="1:3" x14ac:dyDescent="0.3">
      <c r="A1693">
        <v>21865</v>
      </c>
      <c r="C1693">
        <f t="shared" si="30"/>
        <v>4.2705078125000001E-6</v>
      </c>
    </row>
    <row r="1694" spans="1:3" x14ac:dyDescent="0.3">
      <c r="A1694">
        <v>21973</v>
      </c>
      <c r="C1694">
        <f t="shared" si="30"/>
        <v>4.2916015625000002E-6</v>
      </c>
    </row>
    <row r="1695" spans="1:3" x14ac:dyDescent="0.3">
      <c r="A1695">
        <v>21680</v>
      </c>
      <c r="C1695">
        <f t="shared" si="30"/>
        <v>4.2343749999999996E-6</v>
      </c>
    </row>
    <row r="1696" spans="1:3" x14ac:dyDescent="0.3">
      <c r="A1696">
        <v>22911</v>
      </c>
      <c r="C1696">
        <f t="shared" si="30"/>
        <v>4.4748046874999998E-6</v>
      </c>
    </row>
    <row r="1697" spans="1:3" x14ac:dyDescent="0.3">
      <c r="A1697">
        <v>21457</v>
      </c>
      <c r="C1697">
        <f t="shared" si="30"/>
        <v>4.1908203124999999E-6</v>
      </c>
    </row>
    <row r="1698" spans="1:3" x14ac:dyDescent="0.3">
      <c r="A1698">
        <v>23342</v>
      </c>
      <c r="C1698">
        <f t="shared" si="30"/>
        <v>4.5589843749999996E-6</v>
      </c>
    </row>
    <row r="1699" spans="1:3" x14ac:dyDescent="0.3">
      <c r="A1699">
        <v>21441</v>
      </c>
      <c r="C1699">
        <f t="shared" si="30"/>
        <v>4.1876953124999998E-6</v>
      </c>
    </row>
    <row r="1700" spans="1:3" x14ac:dyDescent="0.3">
      <c r="A1700">
        <v>21796</v>
      </c>
      <c r="C1700">
        <f t="shared" si="30"/>
        <v>4.2570312499999997E-6</v>
      </c>
    </row>
    <row r="1701" spans="1:3" x14ac:dyDescent="0.3">
      <c r="A1701">
        <v>21874</v>
      </c>
      <c r="C1701">
        <f t="shared" si="30"/>
        <v>4.2722656249999999E-6</v>
      </c>
    </row>
    <row r="1702" spans="1:3" x14ac:dyDescent="0.3">
      <c r="A1702">
        <v>20874</v>
      </c>
      <c r="C1702">
        <f t="shared" si="30"/>
        <v>4.0769531250000002E-6</v>
      </c>
    </row>
    <row r="1703" spans="1:3" x14ac:dyDescent="0.3">
      <c r="A1703">
        <v>21180</v>
      </c>
      <c r="C1703">
        <f t="shared" si="30"/>
        <v>4.1367187500000002E-6</v>
      </c>
    </row>
    <row r="1704" spans="1:3" x14ac:dyDescent="0.3">
      <c r="A1704">
        <v>20791</v>
      </c>
      <c r="C1704">
        <f t="shared" si="30"/>
        <v>4.0607421874999999E-6</v>
      </c>
    </row>
    <row r="1705" spans="1:3" x14ac:dyDescent="0.3">
      <c r="A1705">
        <v>21710</v>
      </c>
      <c r="C1705">
        <f t="shared" si="30"/>
        <v>4.2402343750000004E-6</v>
      </c>
    </row>
    <row r="1706" spans="1:3" x14ac:dyDescent="0.3">
      <c r="A1706">
        <v>21146</v>
      </c>
      <c r="C1706">
        <f t="shared" si="30"/>
        <v>4.1300781249999998E-6</v>
      </c>
    </row>
    <row r="1707" spans="1:3" x14ac:dyDescent="0.3">
      <c r="A1707">
        <v>21453</v>
      </c>
      <c r="C1707">
        <f t="shared" si="30"/>
        <v>4.1900390625000003E-6</v>
      </c>
    </row>
    <row r="1708" spans="1:3" x14ac:dyDescent="0.3">
      <c r="A1708">
        <v>21714</v>
      </c>
      <c r="C1708">
        <f t="shared" si="30"/>
        <v>4.241015625E-6</v>
      </c>
    </row>
    <row r="1709" spans="1:3" x14ac:dyDescent="0.3">
      <c r="A1709">
        <v>20414</v>
      </c>
      <c r="C1709">
        <f t="shared" si="30"/>
        <v>3.9871093750000001E-6</v>
      </c>
    </row>
    <row r="1710" spans="1:3" x14ac:dyDescent="0.3">
      <c r="A1710">
        <v>20486</v>
      </c>
      <c r="C1710">
        <f t="shared" si="30"/>
        <v>4.0011718749999996E-6</v>
      </c>
    </row>
    <row r="1711" spans="1:3" x14ac:dyDescent="0.3">
      <c r="A1711">
        <v>21032</v>
      </c>
      <c r="C1711">
        <f t="shared" si="30"/>
        <v>4.1078124999999999E-6</v>
      </c>
    </row>
    <row r="1712" spans="1:3" x14ac:dyDescent="0.3">
      <c r="A1712">
        <v>18866</v>
      </c>
      <c r="C1712">
        <f t="shared" si="30"/>
        <v>3.684765625E-6</v>
      </c>
    </row>
    <row r="1713" spans="1:3" x14ac:dyDescent="0.3">
      <c r="A1713">
        <v>18155</v>
      </c>
      <c r="C1713">
        <f t="shared" si="30"/>
        <v>3.5458984375000001E-6</v>
      </c>
    </row>
    <row r="1714" spans="1:3" x14ac:dyDescent="0.3">
      <c r="A1714">
        <v>19603</v>
      </c>
      <c r="C1714">
        <f t="shared" si="30"/>
        <v>3.8287109374999998E-6</v>
      </c>
    </row>
    <row r="1715" spans="1:3" x14ac:dyDescent="0.3">
      <c r="A1715">
        <v>18367</v>
      </c>
      <c r="C1715">
        <f t="shared" si="30"/>
        <v>3.5873046874999998E-6</v>
      </c>
    </row>
    <row r="1716" spans="1:3" x14ac:dyDescent="0.3">
      <c r="A1716">
        <v>19253</v>
      </c>
      <c r="C1716">
        <f t="shared" si="30"/>
        <v>3.7603515625E-6</v>
      </c>
    </row>
    <row r="1717" spans="1:3" x14ac:dyDescent="0.3">
      <c r="A1717">
        <v>18677</v>
      </c>
      <c r="C1717">
        <f t="shared" si="30"/>
        <v>3.6478515624999998E-6</v>
      </c>
    </row>
    <row r="1718" spans="1:3" x14ac:dyDescent="0.3">
      <c r="A1718">
        <v>18899</v>
      </c>
      <c r="C1718">
        <f t="shared" si="30"/>
        <v>3.6912109374999998E-6</v>
      </c>
    </row>
    <row r="1719" spans="1:3" x14ac:dyDescent="0.3">
      <c r="A1719">
        <v>18790</v>
      </c>
      <c r="C1719">
        <f t="shared" si="30"/>
        <v>3.6699218750000001E-6</v>
      </c>
    </row>
    <row r="1720" spans="1:3" x14ac:dyDescent="0.3">
      <c r="A1720">
        <v>18826</v>
      </c>
      <c r="C1720">
        <f t="shared" si="30"/>
        <v>3.6769531249999998E-6</v>
      </c>
    </row>
    <row r="1721" spans="1:3" x14ac:dyDescent="0.3">
      <c r="A1721">
        <v>18625</v>
      </c>
      <c r="C1721">
        <f t="shared" si="30"/>
        <v>3.6376953125E-6</v>
      </c>
    </row>
    <row r="1722" spans="1:3" x14ac:dyDescent="0.3">
      <c r="A1722">
        <v>18368</v>
      </c>
      <c r="C1722">
        <f t="shared" si="30"/>
        <v>3.5875E-6</v>
      </c>
    </row>
    <row r="1723" spans="1:3" x14ac:dyDescent="0.3">
      <c r="A1723">
        <v>18814</v>
      </c>
      <c r="C1723">
        <f t="shared" si="30"/>
        <v>3.6746093750000002E-6</v>
      </c>
    </row>
    <row r="1724" spans="1:3" x14ac:dyDescent="0.3">
      <c r="A1724">
        <v>19263</v>
      </c>
      <c r="C1724">
        <f t="shared" si="30"/>
        <v>3.7623046874999999E-6</v>
      </c>
    </row>
    <row r="1725" spans="1:3" x14ac:dyDescent="0.3">
      <c r="A1725">
        <v>19365</v>
      </c>
      <c r="C1725">
        <f t="shared" si="30"/>
        <v>3.7822265625000001E-6</v>
      </c>
    </row>
    <row r="1726" spans="1:3" x14ac:dyDescent="0.3">
      <c r="A1726">
        <v>20051</v>
      </c>
      <c r="C1726">
        <f t="shared" si="30"/>
        <v>3.9162109375000002E-6</v>
      </c>
    </row>
    <row r="1727" spans="1:3" x14ac:dyDescent="0.3">
      <c r="A1727">
        <v>19669</v>
      </c>
      <c r="C1727">
        <f t="shared" si="30"/>
        <v>3.8416015625000003E-6</v>
      </c>
    </row>
    <row r="1728" spans="1:3" x14ac:dyDescent="0.3">
      <c r="A1728">
        <v>19699</v>
      </c>
      <c r="C1728">
        <f t="shared" si="30"/>
        <v>3.8474609375000002E-6</v>
      </c>
    </row>
    <row r="1729" spans="1:3" x14ac:dyDescent="0.3">
      <c r="A1729">
        <v>19638</v>
      </c>
      <c r="C1729">
        <f t="shared" si="30"/>
        <v>3.8355468749999998E-6</v>
      </c>
    </row>
    <row r="1730" spans="1:3" x14ac:dyDescent="0.3">
      <c r="A1730">
        <v>19806</v>
      </c>
      <c r="C1730">
        <f t="shared" ref="C1730:C1793" si="31">A1730/($F$26*$F$27)</f>
        <v>3.8683593749999998E-6</v>
      </c>
    </row>
    <row r="1731" spans="1:3" x14ac:dyDescent="0.3">
      <c r="A1731">
        <v>19219</v>
      </c>
      <c r="C1731">
        <f t="shared" si="31"/>
        <v>3.7537109375000001E-6</v>
      </c>
    </row>
    <row r="1732" spans="1:3" x14ac:dyDescent="0.3">
      <c r="A1732">
        <v>18694</v>
      </c>
      <c r="C1732">
        <f t="shared" si="31"/>
        <v>3.651171875E-6</v>
      </c>
    </row>
    <row r="1733" spans="1:3" x14ac:dyDescent="0.3">
      <c r="A1733">
        <v>18810</v>
      </c>
      <c r="C1733">
        <f t="shared" si="31"/>
        <v>3.6738281250000001E-6</v>
      </c>
    </row>
    <row r="1734" spans="1:3" x14ac:dyDescent="0.3">
      <c r="A1734">
        <v>19112</v>
      </c>
      <c r="C1734">
        <f t="shared" si="31"/>
        <v>3.7328125000000001E-6</v>
      </c>
    </row>
    <row r="1735" spans="1:3" x14ac:dyDescent="0.3">
      <c r="A1735">
        <v>18198</v>
      </c>
      <c r="C1735">
        <f t="shared" si="31"/>
        <v>3.5542968750000002E-6</v>
      </c>
    </row>
    <row r="1736" spans="1:3" x14ac:dyDescent="0.3">
      <c r="A1736">
        <v>17991</v>
      </c>
      <c r="C1736">
        <f t="shared" si="31"/>
        <v>3.5138671875000002E-6</v>
      </c>
    </row>
    <row r="1737" spans="1:3" x14ac:dyDescent="0.3">
      <c r="A1737">
        <v>18167</v>
      </c>
      <c r="C1737">
        <f t="shared" si="31"/>
        <v>3.5482421875000002E-6</v>
      </c>
    </row>
    <row r="1738" spans="1:3" x14ac:dyDescent="0.3">
      <c r="A1738">
        <v>18166</v>
      </c>
      <c r="C1738">
        <f t="shared" si="31"/>
        <v>3.5480468750000001E-6</v>
      </c>
    </row>
    <row r="1739" spans="1:3" x14ac:dyDescent="0.3">
      <c r="A1739">
        <v>18126</v>
      </c>
      <c r="C1739">
        <f t="shared" si="31"/>
        <v>3.5402343749999999E-6</v>
      </c>
    </row>
    <row r="1740" spans="1:3" x14ac:dyDescent="0.3">
      <c r="A1740">
        <v>18369</v>
      </c>
      <c r="C1740">
        <f t="shared" si="31"/>
        <v>3.5876953125000001E-6</v>
      </c>
    </row>
    <row r="1741" spans="1:3" x14ac:dyDescent="0.3">
      <c r="A1741">
        <v>18369</v>
      </c>
      <c r="C1741">
        <f t="shared" si="31"/>
        <v>3.5876953125000001E-6</v>
      </c>
    </row>
    <row r="1742" spans="1:3" x14ac:dyDescent="0.3">
      <c r="A1742">
        <v>17826</v>
      </c>
      <c r="C1742">
        <f t="shared" si="31"/>
        <v>3.4816406250000001E-6</v>
      </c>
    </row>
    <row r="1743" spans="1:3" x14ac:dyDescent="0.3">
      <c r="A1743">
        <v>17967</v>
      </c>
      <c r="C1743">
        <f t="shared" si="31"/>
        <v>3.5091796875000001E-6</v>
      </c>
    </row>
    <row r="1744" spans="1:3" x14ac:dyDescent="0.3">
      <c r="A1744">
        <v>18560</v>
      </c>
      <c r="C1744">
        <f t="shared" si="31"/>
        <v>3.625E-6</v>
      </c>
    </row>
    <row r="1745" spans="1:3" x14ac:dyDescent="0.3">
      <c r="A1745">
        <v>18531</v>
      </c>
      <c r="C1745">
        <f t="shared" si="31"/>
        <v>3.6193359375000002E-6</v>
      </c>
    </row>
    <row r="1746" spans="1:3" x14ac:dyDescent="0.3">
      <c r="A1746">
        <v>18246</v>
      </c>
      <c r="C1746">
        <f t="shared" si="31"/>
        <v>3.563671875E-6</v>
      </c>
    </row>
    <row r="1747" spans="1:3" x14ac:dyDescent="0.3">
      <c r="A1747">
        <v>19189</v>
      </c>
      <c r="C1747">
        <f t="shared" si="31"/>
        <v>3.7478515625000001E-6</v>
      </c>
    </row>
    <row r="1748" spans="1:3" x14ac:dyDescent="0.3">
      <c r="A1748">
        <v>18870</v>
      </c>
      <c r="C1748">
        <f t="shared" si="31"/>
        <v>3.685546875E-6</v>
      </c>
    </row>
    <row r="1749" spans="1:3" x14ac:dyDescent="0.3">
      <c r="A1749">
        <v>18669</v>
      </c>
      <c r="C1749">
        <f t="shared" si="31"/>
        <v>3.6462890624999998E-6</v>
      </c>
    </row>
    <row r="1750" spans="1:3" x14ac:dyDescent="0.3">
      <c r="A1750">
        <v>19473</v>
      </c>
      <c r="C1750">
        <f t="shared" si="31"/>
        <v>3.8033203124999998E-6</v>
      </c>
    </row>
    <row r="1751" spans="1:3" x14ac:dyDescent="0.3">
      <c r="A1751">
        <v>20022</v>
      </c>
      <c r="C1751">
        <f t="shared" si="31"/>
        <v>3.910546875E-6</v>
      </c>
    </row>
    <row r="1752" spans="1:3" x14ac:dyDescent="0.3">
      <c r="A1752">
        <v>19666</v>
      </c>
      <c r="C1752">
        <f t="shared" si="31"/>
        <v>3.8410156250000004E-6</v>
      </c>
    </row>
    <row r="1753" spans="1:3" x14ac:dyDescent="0.3">
      <c r="A1753">
        <v>19165</v>
      </c>
      <c r="C1753">
        <f t="shared" si="31"/>
        <v>3.7431640625E-6</v>
      </c>
    </row>
    <row r="1754" spans="1:3" x14ac:dyDescent="0.3">
      <c r="A1754">
        <v>19369</v>
      </c>
      <c r="C1754">
        <f t="shared" si="31"/>
        <v>3.7830078125000002E-6</v>
      </c>
    </row>
    <row r="1755" spans="1:3" x14ac:dyDescent="0.3">
      <c r="A1755">
        <v>19753</v>
      </c>
      <c r="C1755">
        <f t="shared" si="31"/>
        <v>3.8580078125000003E-6</v>
      </c>
    </row>
    <row r="1756" spans="1:3" x14ac:dyDescent="0.3">
      <c r="A1756">
        <v>21387</v>
      </c>
      <c r="C1756">
        <f t="shared" si="31"/>
        <v>4.1771484374999998E-6</v>
      </c>
    </row>
    <row r="1757" spans="1:3" x14ac:dyDescent="0.3">
      <c r="A1757">
        <v>20524</v>
      </c>
      <c r="C1757">
        <f t="shared" si="31"/>
        <v>4.0085937499999996E-6</v>
      </c>
    </row>
    <row r="1758" spans="1:3" x14ac:dyDescent="0.3">
      <c r="A1758">
        <v>19974</v>
      </c>
      <c r="C1758">
        <f t="shared" si="31"/>
        <v>3.9011718749999997E-6</v>
      </c>
    </row>
    <row r="1759" spans="1:3" x14ac:dyDescent="0.3">
      <c r="A1759">
        <v>20078</v>
      </c>
      <c r="C1759">
        <f t="shared" si="31"/>
        <v>3.9214843750000002E-6</v>
      </c>
    </row>
    <row r="1760" spans="1:3" x14ac:dyDescent="0.3">
      <c r="A1760">
        <v>20562</v>
      </c>
      <c r="C1760">
        <f t="shared" si="31"/>
        <v>4.0160156250000004E-6</v>
      </c>
    </row>
    <row r="1761" spans="1:3" x14ac:dyDescent="0.3">
      <c r="A1761">
        <v>20439</v>
      </c>
      <c r="C1761">
        <f t="shared" si="31"/>
        <v>3.9919921874999999E-6</v>
      </c>
    </row>
    <row r="1762" spans="1:3" x14ac:dyDescent="0.3">
      <c r="A1762">
        <v>21044</v>
      </c>
      <c r="C1762">
        <f t="shared" si="31"/>
        <v>4.1101562500000004E-6</v>
      </c>
    </row>
    <row r="1763" spans="1:3" x14ac:dyDescent="0.3">
      <c r="A1763">
        <v>20287</v>
      </c>
      <c r="C1763">
        <f t="shared" si="31"/>
        <v>3.9623046875000001E-6</v>
      </c>
    </row>
    <row r="1764" spans="1:3" x14ac:dyDescent="0.3">
      <c r="A1764">
        <v>20691</v>
      </c>
      <c r="C1764">
        <f t="shared" si="31"/>
        <v>4.0412109374999999E-6</v>
      </c>
    </row>
    <row r="1765" spans="1:3" x14ac:dyDescent="0.3">
      <c r="A1765">
        <v>19952</v>
      </c>
      <c r="C1765">
        <f t="shared" si="31"/>
        <v>3.8968749999999999E-6</v>
      </c>
    </row>
    <row r="1766" spans="1:3" x14ac:dyDescent="0.3">
      <c r="A1766">
        <v>19405</v>
      </c>
      <c r="C1766">
        <f t="shared" si="31"/>
        <v>3.7900390624999999E-6</v>
      </c>
    </row>
    <row r="1767" spans="1:3" x14ac:dyDescent="0.3">
      <c r="A1767">
        <v>18927</v>
      </c>
      <c r="C1767">
        <f t="shared" si="31"/>
        <v>3.6966796875E-6</v>
      </c>
    </row>
    <row r="1768" spans="1:3" x14ac:dyDescent="0.3">
      <c r="A1768">
        <v>19293</v>
      </c>
      <c r="C1768">
        <f t="shared" si="31"/>
        <v>3.7681640624999998E-6</v>
      </c>
    </row>
    <row r="1769" spans="1:3" x14ac:dyDescent="0.3">
      <c r="A1769">
        <v>20607</v>
      </c>
      <c r="C1769">
        <f t="shared" si="31"/>
        <v>4.0248046874999999E-6</v>
      </c>
    </row>
    <row r="1770" spans="1:3" x14ac:dyDescent="0.3">
      <c r="A1770">
        <v>20302</v>
      </c>
      <c r="C1770">
        <f t="shared" si="31"/>
        <v>3.9652343749999996E-6</v>
      </c>
    </row>
    <row r="1771" spans="1:3" x14ac:dyDescent="0.3">
      <c r="A1771">
        <v>20476</v>
      </c>
      <c r="C1771">
        <f t="shared" si="31"/>
        <v>3.9992187500000002E-6</v>
      </c>
    </row>
    <row r="1772" spans="1:3" x14ac:dyDescent="0.3">
      <c r="A1772">
        <v>20729</v>
      </c>
      <c r="C1772">
        <f t="shared" si="31"/>
        <v>4.0486328124999998E-6</v>
      </c>
    </row>
    <row r="1773" spans="1:3" x14ac:dyDescent="0.3">
      <c r="A1773">
        <v>20494</v>
      </c>
      <c r="C1773">
        <f t="shared" si="31"/>
        <v>4.0027343749999997E-6</v>
      </c>
    </row>
    <row r="1774" spans="1:3" x14ac:dyDescent="0.3">
      <c r="A1774">
        <v>21084</v>
      </c>
      <c r="C1774">
        <f t="shared" si="31"/>
        <v>4.1179687499999997E-6</v>
      </c>
    </row>
    <row r="1775" spans="1:3" x14ac:dyDescent="0.3">
      <c r="A1775">
        <v>21168</v>
      </c>
      <c r="C1775">
        <f t="shared" si="31"/>
        <v>4.1343749999999997E-6</v>
      </c>
    </row>
    <row r="1776" spans="1:3" x14ac:dyDescent="0.3">
      <c r="A1776">
        <v>20744</v>
      </c>
      <c r="C1776">
        <f t="shared" si="31"/>
        <v>4.0515625000000002E-6</v>
      </c>
    </row>
    <row r="1777" spans="1:3" x14ac:dyDescent="0.3">
      <c r="A1777">
        <v>20066</v>
      </c>
      <c r="C1777">
        <f t="shared" si="31"/>
        <v>3.9191406249999998E-6</v>
      </c>
    </row>
    <row r="1778" spans="1:3" x14ac:dyDescent="0.3">
      <c r="A1778">
        <v>20162</v>
      </c>
      <c r="C1778">
        <f t="shared" si="31"/>
        <v>3.9378906250000002E-6</v>
      </c>
    </row>
    <row r="1779" spans="1:3" x14ac:dyDescent="0.3">
      <c r="A1779">
        <v>20872</v>
      </c>
      <c r="C1779">
        <f t="shared" si="31"/>
        <v>4.0765625E-6</v>
      </c>
    </row>
    <row r="1780" spans="1:3" x14ac:dyDescent="0.3">
      <c r="A1780">
        <v>21410</v>
      </c>
      <c r="C1780">
        <f t="shared" si="31"/>
        <v>4.1816406250000002E-6</v>
      </c>
    </row>
    <row r="1781" spans="1:3" x14ac:dyDescent="0.3">
      <c r="A1781">
        <v>21750</v>
      </c>
      <c r="C1781">
        <f t="shared" si="31"/>
        <v>4.2480468749999997E-6</v>
      </c>
    </row>
    <row r="1782" spans="1:3" x14ac:dyDescent="0.3">
      <c r="A1782">
        <v>20317</v>
      </c>
      <c r="C1782">
        <f t="shared" si="31"/>
        <v>3.9681640625E-6</v>
      </c>
    </row>
    <row r="1783" spans="1:3" x14ac:dyDescent="0.3">
      <c r="A1783">
        <v>20645</v>
      </c>
      <c r="C1783">
        <f t="shared" si="31"/>
        <v>4.0322265624999999E-6</v>
      </c>
    </row>
    <row r="1784" spans="1:3" x14ac:dyDescent="0.3">
      <c r="A1784">
        <v>21022</v>
      </c>
      <c r="C1784">
        <f t="shared" si="31"/>
        <v>4.1058593749999996E-6</v>
      </c>
    </row>
    <row r="1785" spans="1:3" x14ac:dyDescent="0.3">
      <c r="A1785">
        <v>21841</v>
      </c>
      <c r="C1785">
        <f t="shared" si="31"/>
        <v>4.2658203125E-6</v>
      </c>
    </row>
    <row r="1786" spans="1:3" x14ac:dyDescent="0.3">
      <c r="A1786">
        <v>21274</v>
      </c>
      <c r="C1786">
        <f t="shared" si="31"/>
        <v>4.1550781250000004E-6</v>
      </c>
    </row>
    <row r="1787" spans="1:3" x14ac:dyDescent="0.3">
      <c r="A1787">
        <v>20967</v>
      </c>
      <c r="C1787">
        <f t="shared" si="31"/>
        <v>4.0951171874999999E-6</v>
      </c>
    </row>
    <row r="1788" spans="1:3" x14ac:dyDescent="0.3">
      <c r="A1788">
        <v>17629</v>
      </c>
      <c r="C1788">
        <f t="shared" si="31"/>
        <v>3.4431640624999999E-6</v>
      </c>
    </row>
    <row r="1789" spans="1:3" x14ac:dyDescent="0.3">
      <c r="A1789">
        <v>17165</v>
      </c>
      <c r="C1789">
        <f t="shared" si="31"/>
        <v>3.3525390624999999E-6</v>
      </c>
    </row>
    <row r="1790" spans="1:3" x14ac:dyDescent="0.3">
      <c r="A1790">
        <v>16973</v>
      </c>
      <c r="C1790">
        <f t="shared" si="31"/>
        <v>3.3150390624999998E-6</v>
      </c>
    </row>
    <row r="1791" spans="1:3" x14ac:dyDescent="0.3">
      <c r="A1791">
        <v>17636</v>
      </c>
      <c r="C1791">
        <f t="shared" si="31"/>
        <v>3.4445312499999999E-6</v>
      </c>
    </row>
    <row r="1792" spans="1:3" x14ac:dyDescent="0.3">
      <c r="A1792">
        <v>18235</v>
      </c>
      <c r="C1792">
        <f t="shared" si="31"/>
        <v>3.5615234375000001E-6</v>
      </c>
    </row>
    <row r="1793" spans="1:3" x14ac:dyDescent="0.3">
      <c r="A1793">
        <v>17784</v>
      </c>
      <c r="C1793">
        <f t="shared" si="31"/>
        <v>3.4734375000000001E-6</v>
      </c>
    </row>
    <row r="1794" spans="1:3" x14ac:dyDescent="0.3">
      <c r="A1794">
        <v>18536</v>
      </c>
      <c r="C1794">
        <f t="shared" ref="C1794:C1857" si="32">A1794/($F$26*$F$27)</f>
        <v>3.6203124999999999E-6</v>
      </c>
    </row>
    <row r="1795" spans="1:3" x14ac:dyDescent="0.3">
      <c r="A1795">
        <v>18494</v>
      </c>
      <c r="C1795">
        <f t="shared" si="32"/>
        <v>3.6121093749999999E-6</v>
      </c>
    </row>
    <row r="1796" spans="1:3" x14ac:dyDescent="0.3">
      <c r="A1796">
        <v>18185</v>
      </c>
      <c r="C1796">
        <f t="shared" si="32"/>
        <v>3.5517578125E-6</v>
      </c>
    </row>
    <row r="1797" spans="1:3" x14ac:dyDescent="0.3">
      <c r="A1797">
        <v>18140</v>
      </c>
      <c r="C1797">
        <f t="shared" si="32"/>
        <v>3.5429687500000001E-6</v>
      </c>
    </row>
    <row r="1798" spans="1:3" x14ac:dyDescent="0.3">
      <c r="A1798">
        <v>18733</v>
      </c>
      <c r="C1798">
        <f t="shared" si="32"/>
        <v>3.6587890625000001E-6</v>
      </c>
    </row>
    <row r="1799" spans="1:3" x14ac:dyDescent="0.3">
      <c r="A1799">
        <v>19328</v>
      </c>
      <c r="C1799">
        <f t="shared" si="32"/>
        <v>3.7749999999999999E-6</v>
      </c>
    </row>
    <row r="1800" spans="1:3" x14ac:dyDescent="0.3">
      <c r="A1800">
        <v>18092</v>
      </c>
      <c r="C1800">
        <f t="shared" si="32"/>
        <v>3.5335937499999999E-6</v>
      </c>
    </row>
    <row r="1801" spans="1:3" x14ac:dyDescent="0.3">
      <c r="A1801">
        <v>17793</v>
      </c>
      <c r="C1801">
        <f t="shared" si="32"/>
        <v>3.4751953124999999E-6</v>
      </c>
    </row>
    <row r="1802" spans="1:3" x14ac:dyDescent="0.3">
      <c r="A1802">
        <v>19429</v>
      </c>
      <c r="C1802">
        <f t="shared" si="32"/>
        <v>3.7947265625E-6</v>
      </c>
    </row>
    <row r="1803" spans="1:3" x14ac:dyDescent="0.3">
      <c r="A1803">
        <v>18550</v>
      </c>
      <c r="C1803">
        <f t="shared" si="32"/>
        <v>3.6230468750000002E-6</v>
      </c>
    </row>
    <row r="1804" spans="1:3" x14ac:dyDescent="0.3">
      <c r="A1804">
        <v>18352</v>
      </c>
      <c r="C1804">
        <f t="shared" si="32"/>
        <v>3.5843749999999999E-6</v>
      </c>
    </row>
    <row r="1805" spans="1:3" x14ac:dyDescent="0.3">
      <c r="A1805">
        <v>17690</v>
      </c>
      <c r="C1805">
        <f t="shared" si="32"/>
        <v>3.4550781249999999E-6</v>
      </c>
    </row>
    <row r="1806" spans="1:3" x14ac:dyDescent="0.3">
      <c r="A1806">
        <v>17949</v>
      </c>
      <c r="C1806">
        <f t="shared" si="32"/>
        <v>3.5056640625000002E-6</v>
      </c>
    </row>
    <row r="1807" spans="1:3" x14ac:dyDescent="0.3">
      <c r="A1807">
        <v>19684</v>
      </c>
      <c r="C1807">
        <f t="shared" si="32"/>
        <v>3.8445312499999999E-6</v>
      </c>
    </row>
    <row r="1808" spans="1:3" x14ac:dyDescent="0.3">
      <c r="A1808">
        <v>19718</v>
      </c>
      <c r="C1808">
        <f t="shared" si="32"/>
        <v>3.8511718750000002E-6</v>
      </c>
    </row>
    <row r="1809" spans="1:3" x14ac:dyDescent="0.3">
      <c r="A1809">
        <v>19587</v>
      </c>
      <c r="C1809">
        <f t="shared" si="32"/>
        <v>3.8255859374999997E-6</v>
      </c>
    </row>
    <row r="1810" spans="1:3" x14ac:dyDescent="0.3">
      <c r="A1810">
        <v>20168</v>
      </c>
      <c r="C1810">
        <f t="shared" si="32"/>
        <v>3.9390625E-6</v>
      </c>
    </row>
    <row r="1811" spans="1:3" x14ac:dyDescent="0.3">
      <c r="A1811">
        <v>19988</v>
      </c>
      <c r="C1811">
        <f t="shared" si="32"/>
        <v>3.9039062499999996E-6</v>
      </c>
    </row>
    <row r="1812" spans="1:3" x14ac:dyDescent="0.3">
      <c r="A1812">
        <v>19641</v>
      </c>
      <c r="C1812">
        <f t="shared" si="32"/>
        <v>3.8361328124999998E-6</v>
      </c>
    </row>
    <row r="1813" spans="1:3" x14ac:dyDescent="0.3">
      <c r="A1813">
        <v>19793</v>
      </c>
      <c r="C1813">
        <f t="shared" si="32"/>
        <v>3.8658203124999996E-6</v>
      </c>
    </row>
    <row r="1814" spans="1:3" x14ac:dyDescent="0.3">
      <c r="A1814">
        <v>20503</v>
      </c>
      <c r="C1814">
        <f t="shared" si="32"/>
        <v>4.0044921875000002E-6</v>
      </c>
    </row>
    <row r="1815" spans="1:3" x14ac:dyDescent="0.3">
      <c r="A1815">
        <v>20351</v>
      </c>
      <c r="C1815">
        <f t="shared" si="32"/>
        <v>3.9748046875000004E-6</v>
      </c>
    </row>
    <row r="1816" spans="1:3" x14ac:dyDescent="0.3">
      <c r="A1816">
        <v>20523</v>
      </c>
      <c r="C1816">
        <f t="shared" si="32"/>
        <v>4.0083984374999999E-6</v>
      </c>
    </row>
    <row r="1817" spans="1:3" x14ac:dyDescent="0.3">
      <c r="A1817">
        <v>20708</v>
      </c>
      <c r="C1817">
        <f t="shared" si="32"/>
        <v>4.0445312499999996E-6</v>
      </c>
    </row>
    <row r="1818" spans="1:3" x14ac:dyDescent="0.3">
      <c r="A1818">
        <v>20566</v>
      </c>
      <c r="C1818">
        <f t="shared" si="32"/>
        <v>4.016796875E-6</v>
      </c>
    </row>
    <row r="1819" spans="1:3" x14ac:dyDescent="0.3">
      <c r="A1819">
        <v>20315</v>
      </c>
      <c r="C1819">
        <f t="shared" si="32"/>
        <v>3.9677734374999998E-6</v>
      </c>
    </row>
    <row r="1820" spans="1:3" x14ac:dyDescent="0.3">
      <c r="A1820">
        <v>19950</v>
      </c>
      <c r="C1820">
        <f t="shared" si="32"/>
        <v>3.8964843749999996E-6</v>
      </c>
    </row>
    <row r="1821" spans="1:3" x14ac:dyDescent="0.3">
      <c r="A1821">
        <v>20227</v>
      </c>
      <c r="C1821">
        <f t="shared" si="32"/>
        <v>3.9505859375000002E-6</v>
      </c>
    </row>
    <row r="1822" spans="1:3" x14ac:dyDescent="0.3">
      <c r="A1822">
        <v>19551</v>
      </c>
      <c r="C1822">
        <f t="shared" si="32"/>
        <v>3.8185546875E-6</v>
      </c>
    </row>
    <row r="1823" spans="1:3" x14ac:dyDescent="0.3">
      <c r="A1823">
        <v>20412</v>
      </c>
      <c r="C1823">
        <f t="shared" si="32"/>
        <v>3.9867187499999999E-6</v>
      </c>
    </row>
    <row r="1824" spans="1:3" x14ac:dyDescent="0.3">
      <c r="A1824">
        <v>19998</v>
      </c>
      <c r="C1824">
        <f t="shared" si="32"/>
        <v>3.9058593749999999E-6</v>
      </c>
    </row>
    <row r="1825" spans="1:3" x14ac:dyDescent="0.3">
      <c r="A1825">
        <v>19300</v>
      </c>
      <c r="C1825">
        <f t="shared" si="32"/>
        <v>3.7695312500000001E-6</v>
      </c>
    </row>
    <row r="1826" spans="1:3" x14ac:dyDescent="0.3">
      <c r="A1826">
        <v>20030</v>
      </c>
      <c r="C1826">
        <f t="shared" si="32"/>
        <v>3.912109375E-6</v>
      </c>
    </row>
    <row r="1827" spans="1:3" x14ac:dyDescent="0.3">
      <c r="A1827">
        <v>20756</v>
      </c>
      <c r="C1827">
        <f t="shared" si="32"/>
        <v>4.0539062499999999E-6</v>
      </c>
    </row>
    <row r="1828" spans="1:3" x14ac:dyDescent="0.3">
      <c r="A1828">
        <v>20229</v>
      </c>
      <c r="C1828">
        <f t="shared" si="32"/>
        <v>3.9509765624999996E-6</v>
      </c>
    </row>
    <row r="1829" spans="1:3" x14ac:dyDescent="0.3">
      <c r="A1829">
        <v>20959</v>
      </c>
      <c r="C1829">
        <f t="shared" si="32"/>
        <v>4.0935546874999999E-6</v>
      </c>
    </row>
    <row r="1830" spans="1:3" x14ac:dyDescent="0.3">
      <c r="A1830">
        <v>21216</v>
      </c>
      <c r="C1830">
        <f t="shared" si="32"/>
        <v>4.1437499999999999E-6</v>
      </c>
    </row>
    <row r="1831" spans="1:3" x14ac:dyDescent="0.3">
      <c r="A1831">
        <v>20592</v>
      </c>
      <c r="C1831">
        <f t="shared" si="32"/>
        <v>4.0218750000000004E-6</v>
      </c>
    </row>
    <row r="1832" spans="1:3" x14ac:dyDescent="0.3">
      <c r="A1832">
        <v>20387</v>
      </c>
      <c r="C1832">
        <f t="shared" si="32"/>
        <v>3.9818359375000001E-6</v>
      </c>
    </row>
    <row r="1833" spans="1:3" x14ac:dyDescent="0.3">
      <c r="A1833">
        <v>20553</v>
      </c>
      <c r="C1833">
        <f t="shared" si="32"/>
        <v>4.0142578124999998E-6</v>
      </c>
    </row>
    <row r="1834" spans="1:3" x14ac:dyDescent="0.3">
      <c r="A1834">
        <v>21158</v>
      </c>
      <c r="C1834">
        <f t="shared" si="32"/>
        <v>4.1324218750000003E-6</v>
      </c>
    </row>
    <row r="1835" spans="1:3" x14ac:dyDescent="0.3">
      <c r="A1835">
        <v>20973</v>
      </c>
      <c r="C1835">
        <f t="shared" si="32"/>
        <v>4.0962890624999997E-6</v>
      </c>
    </row>
    <row r="1836" spans="1:3" x14ac:dyDescent="0.3">
      <c r="A1836">
        <v>19764</v>
      </c>
      <c r="C1836">
        <f t="shared" si="32"/>
        <v>3.8601562500000002E-6</v>
      </c>
    </row>
    <row r="1837" spans="1:3" x14ac:dyDescent="0.3">
      <c r="A1837">
        <v>20380</v>
      </c>
      <c r="C1837">
        <f t="shared" si="32"/>
        <v>3.9804687499999998E-6</v>
      </c>
    </row>
    <row r="1838" spans="1:3" x14ac:dyDescent="0.3">
      <c r="A1838">
        <v>20506</v>
      </c>
      <c r="C1838">
        <f t="shared" si="32"/>
        <v>4.0050781250000002E-6</v>
      </c>
    </row>
    <row r="1839" spans="1:3" x14ac:dyDescent="0.3">
      <c r="A1839">
        <v>19245</v>
      </c>
      <c r="C1839">
        <f t="shared" si="32"/>
        <v>3.7587890625E-6</v>
      </c>
    </row>
    <row r="1840" spans="1:3" x14ac:dyDescent="0.3">
      <c r="A1840">
        <v>20540</v>
      </c>
      <c r="C1840">
        <f t="shared" si="32"/>
        <v>4.0117187499999997E-6</v>
      </c>
    </row>
    <row r="1841" spans="1:3" x14ac:dyDescent="0.3">
      <c r="A1841">
        <v>20038</v>
      </c>
      <c r="C1841">
        <f t="shared" si="32"/>
        <v>3.913671875E-6</v>
      </c>
    </row>
    <row r="1842" spans="1:3" x14ac:dyDescent="0.3">
      <c r="A1842">
        <v>20065</v>
      </c>
      <c r="C1842">
        <f t="shared" si="32"/>
        <v>3.9189453125000001E-6</v>
      </c>
    </row>
    <row r="1843" spans="1:3" x14ac:dyDescent="0.3">
      <c r="A1843">
        <v>20045</v>
      </c>
      <c r="C1843">
        <f t="shared" si="32"/>
        <v>3.9150390625000004E-6</v>
      </c>
    </row>
    <row r="1844" spans="1:3" x14ac:dyDescent="0.3">
      <c r="A1844">
        <v>19207</v>
      </c>
      <c r="C1844">
        <f t="shared" si="32"/>
        <v>3.7513671875E-6</v>
      </c>
    </row>
    <row r="1845" spans="1:3" x14ac:dyDescent="0.3">
      <c r="A1845">
        <v>16496</v>
      </c>
      <c r="C1845">
        <f t="shared" si="32"/>
        <v>3.221875E-6</v>
      </c>
    </row>
    <row r="1846" spans="1:3" x14ac:dyDescent="0.3">
      <c r="A1846">
        <v>17472</v>
      </c>
      <c r="C1846">
        <f t="shared" si="32"/>
        <v>3.4124999999999999E-6</v>
      </c>
    </row>
    <row r="1847" spans="1:3" x14ac:dyDescent="0.3">
      <c r="A1847">
        <v>16528</v>
      </c>
      <c r="C1847">
        <f t="shared" si="32"/>
        <v>3.2281250000000001E-6</v>
      </c>
    </row>
    <row r="1848" spans="1:3" x14ac:dyDescent="0.3">
      <c r="A1848">
        <v>16889</v>
      </c>
      <c r="C1848">
        <f t="shared" si="32"/>
        <v>3.2986328124999998E-6</v>
      </c>
    </row>
    <row r="1849" spans="1:3" x14ac:dyDescent="0.3">
      <c r="A1849">
        <v>15886</v>
      </c>
      <c r="C1849">
        <f t="shared" si="32"/>
        <v>3.1027343749999998E-6</v>
      </c>
    </row>
    <row r="1850" spans="1:3" x14ac:dyDescent="0.3">
      <c r="A1850">
        <v>16838</v>
      </c>
      <c r="C1850">
        <f t="shared" si="32"/>
        <v>3.2886718750000001E-6</v>
      </c>
    </row>
    <row r="1851" spans="1:3" x14ac:dyDescent="0.3">
      <c r="A1851">
        <v>16162</v>
      </c>
      <c r="C1851">
        <f t="shared" si="32"/>
        <v>3.1566406249999999E-6</v>
      </c>
    </row>
    <row r="1852" spans="1:3" x14ac:dyDescent="0.3">
      <c r="A1852">
        <v>16818</v>
      </c>
      <c r="C1852">
        <f t="shared" si="32"/>
        <v>3.284765625E-6</v>
      </c>
    </row>
    <row r="1853" spans="1:3" x14ac:dyDescent="0.3">
      <c r="A1853">
        <v>16519</v>
      </c>
      <c r="C1853">
        <f t="shared" si="32"/>
        <v>3.2263671875E-6</v>
      </c>
    </row>
    <row r="1854" spans="1:3" x14ac:dyDescent="0.3">
      <c r="A1854">
        <v>17337</v>
      </c>
      <c r="C1854">
        <f t="shared" si="32"/>
        <v>3.3861328124999998E-6</v>
      </c>
    </row>
    <row r="1855" spans="1:3" x14ac:dyDescent="0.3">
      <c r="A1855">
        <v>17239</v>
      </c>
      <c r="C1855">
        <f t="shared" si="32"/>
        <v>3.3669921875E-6</v>
      </c>
    </row>
    <row r="1856" spans="1:3" x14ac:dyDescent="0.3">
      <c r="A1856">
        <v>16721</v>
      </c>
      <c r="C1856">
        <f t="shared" si="32"/>
        <v>3.2658203124999999E-6</v>
      </c>
    </row>
    <row r="1857" spans="1:3" x14ac:dyDescent="0.3">
      <c r="A1857">
        <v>16785</v>
      </c>
      <c r="C1857">
        <f t="shared" si="32"/>
        <v>3.2783203125000002E-6</v>
      </c>
    </row>
    <row r="1858" spans="1:3" x14ac:dyDescent="0.3">
      <c r="A1858">
        <v>16227</v>
      </c>
      <c r="C1858">
        <f t="shared" ref="C1858:C1921" si="33">A1858/($F$26*$F$27)</f>
        <v>3.1693359374999999E-6</v>
      </c>
    </row>
    <row r="1859" spans="1:3" x14ac:dyDescent="0.3">
      <c r="A1859">
        <v>16951</v>
      </c>
      <c r="C1859">
        <f t="shared" si="33"/>
        <v>3.3107421874999999E-6</v>
      </c>
    </row>
    <row r="1860" spans="1:3" x14ac:dyDescent="0.3">
      <c r="A1860">
        <v>16476</v>
      </c>
      <c r="C1860">
        <f t="shared" si="33"/>
        <v>3.2179687499999999E-6</v>
      </c>
    </row>
    <row r="1861" spans="1:3" x14ac:dyDescent="0.3">
      <c r="A1861">
        <v>16490</v>
      </c>
      <c r="C1861">
        <f t="shared" si="33"/>
        <v>3.2207031250000001E-6</v>
      </c>
    </row>
    <row r="1862" spans="1:3" x14ac:dyDescent="0.3">
      <c r="A1862">
        <v>15986</v>
      </c>
      <c r="C1862">
        <f t="shared" si="33"/>
        <v>3.1222656249999999E-6</v>
      </c>
    </row>
    <row r="1863" spans="1:3" x14ac:dyDescent="0.3">
      <c r="A1863">
        <v>16602</v>
      </c>
      <c r="C1863">
        <f t="shared" si="33"/>
        <v>3.2425781249999998E-6</v>
      </c>
    </row>
    <row r="1864" spans="1:3" x14ac:dyDescent="0.3">
      <c r="A1864">
        <v>22068</v>
      </c>
      <c r="C1864">
        <f t="shared" si="33"/>
        <v>4.3101562500000002E-6</v>
      </c>
    </row>
    <row r="1865" spans="1:3" x14ac:dyDescent="0.3">
      <c r="A1865">
        <v>21549</v>
      </c>
      <c r="C1865">
        <f t="shared" si="33"/>
        <v>4.2087890624999999E-6</v>
      </c>
    </row>
    <row r="1866" spans="1:3" x14ac:dyDescent="0.3">
      <c r="A1866">
        <v>22098</v>
      </c>
      <c r="C1866">
        <f t="shared" si="33"/>
        <v>4.3160156250000001E-6</v>
      </c>
    </row>
    <row r="1867" spans="1:3" x14ac:dyDescent="0.3">
      <c r="A1867">
        <v>22467</v>
      </c>
      <c r="C1867">
        <f t="shared" si="33"/>
        <v>4.3880859374999998E-6</v>
      </c>
    </row>
    <row r="1868" spans="1:3" x14ac:dyDescent="0.3">
      <c r="A1868">
        <v>21557</v>
      </c>
      <c r="C1868">
        <f t="shared" si="33"/>
        <v>4.2103515625E-6</v>
      </c>
    </row>
    <row r="1869" spans="1:3" x14ac:dyDescent="0.3">
      <c r="A1869">
        <v>22058</v>
      </c>
      <c r="C1869">
        <f t="shared" si="33"/>
        <v>4.3082031249999999E-6</v>
      </c>
    </row>
    <row r="1870" spans="1:3" x14ac:dyDescent="0.3">
      <c r="A1870">
        <v>22845</v>
      </c>
      <c r="C1870">
        <f t="shared" si="33"/>
        <v>4.4619140625000001E-6</v>
      </c>
    </row>
    <row r="1871" spans="1:3" x14ac:dyDescent="0.3">
      <c r="A1871">
        <v>21631</v>
      </c>
      <c r="C1871">
        <f t="shared" si="33"/>
        <v>4.2248046874999997E-6</v>
      </c>
    </row>
    <row r="1872" spans="1:3" x14ac:dyDescent="0.3">
      <c r="A1872">
        <v>21721</v>
      </c>
      <c r="C1872">
        <f t="shared" si="33"/>
        <v>4.2423828125000003E-6</v>
      </c>
    </row>
    <row r="1873" spans="1:3" x14ac:dyDescent="0.3">
      <c r="A1873">
        <v>22224</v>
      </c>
      <c r="C1873">
        <f t="shared" si="33"/>
        <v>4.3406249999999996E-6</v>
      </c>
    </row>
    <row r="1874" spans="1:3" x14ac:dyDescent="0.3">
      <c r="A1874">
        <v>22551</v>
      </c>
      <c r="C1874">
        <f t="shared" si="33"/>
        <v>4.4044921874999998E-6</v>
      </c>
    </row>
    <row r="1875" spans="1:3" x14ac:dyDescent="0.3">
      <c r="A1875">
        <v>21950</v>
      </c>
      <c r="C1875">
        <f t="shared" si="33"/>
        <v>4.2871093749999998E-6</v>
      </c>
    </row>
    <row r="1876" spans="1:3" x14ac:dyDescent="0.3">
      <c r="A1876">
        <v>22013</v>
      </c>
      <c r="C1876">
        <f t="shared" si="33"/>
        <v>4.2994140624999996E-6</v>
      </c>
    </row>
    <row r="1877" spans="1:3" x14ac:dyDescent="0.3">
      <c r="A1877">
        <v>22220</v>
      </c>
      <c r="C1877">
        <f t="shared" si="33"/>
        <v>4.33984375E-6</v>
      </c>
    </row>
    <row r="1878" spans="1:3" x14ac:dyDescent="0.3">
      <c r="A1878">
        <v>22228</v>
      </c>
      <c r="C1878">
        <f t="shared" si="33"/>
        <v>4.3414062500000001E-6</v>
      </c>
    </row>
    <row r="1879" spans="1:3" x14ac:dyDescent="0.3">
      <c r="A1879">
        <v>22501</v>
      </c>
      <c r="C1879">
        <f t="shared" si="33"/>
        <v>4.3947265625000002E-6</v>
      </c>
    </row>
    <row r="1880" spans="1:3" x14ac:dyDescent="0.3">
      <c r="A1880">
        <v>21748</v>
      </c>
      <c r="C1880">
        <f t="shared" si="33"/>
        <v>4.2476562500000003E-6</v>
      </c>
    </row>
    <row r="1881" spans="1:3" x14ac:dyDescent="0.3">
      <c r="A1881">
        <v>22071</v>
      </c>
      <c r="C1881">
        <f t="shared" si="33"/>
        <v>4.3107421875000001E-6</v>
      </c>
    </row>
    <row r="1882" spans="1:3" x14ac:dyDescent="0.3">
      <c r="A1882">
        <v>22487</v>
      </c>
      <c r="C1882">
        <f t="shared" si="33"/>
        <v>4.3919921875000003E-6</v>
      </c>
    </row>
    <row r="1883" spans="1:3" x14ac:dyDescent="0.3">
      <c r="A1883">
        <v>18778</v>
      </c>
      <c r="C1883">
        <f t="shared" si="33"/>
        <v>3.667578125E-6</v>
      </c>
    </row>
    <row r="1884" spans="1:3" x14ac:dyDescent="0.3">
      <c r="A1884">
        <v>18584</v>
      </c>
      <c r="C1884">
        <f t="shared" si="33"/>
        <v>3.6296875000000001E-6</v>
      </c>
    </row>
    <row r="1885" spans="1:3" x14ac:dyDescent="0.3">
      <c r="A1885">
        <v>18610</v>
      </c>
      <c r="C1885">
        <f t="shared" si="33"/>
        <v>3.634765625E-6</v>
      </c>
    </row>
    <row r="1886" spans="1:3" x14ac:dyDescent="0.3">
      <c r="A1886">
        <v>18631</v>
      </c>
      <c r="C1886">
        <f t="shared" si="33"/>
        <v>3.6388671874999998E-6</v>
      </c>
    </row>
    <row r="1887" spans="1:3" x14ac:dyDescent="0.3">
      <c r="A1887">
        <v>17812</v>
      </c>
      <c r="C1887">
        <f t="shared" si="33"/>
        <v>3.4789062499999999E-6</v>
      </c>
    </row>
    <row r="1888" spans="1:3" x14ac:dyDescent="0.3">
      <c r="A1888">
        <v>18224</v>
      </c>
      <c r="C1888">
        <f t="shared" si="33"/>
        <v>3.5593750000000001E-6</v>
      </c>
    </row>
    <row r="1889" spans="1:3" x14ac:dyDescent="0.3">
      <c r="A1889">
        <v>18212</v>
      </c>
      <c r="C1889">
        <f t="shared" si="33"/>
        <v>3.5570312500000001E-6</v>
      </c>
    </row>
    <row r="1890" spans="1:3" x14ac:dyDescent="0.3">
      <c r="A1890">
        <v>18571</v>
      </c>
      <c r="C1890">
        <f t="shared" si="33"/>
        <v>3.6271484375E-6</v>
      </c>
    </row>
    <row r="1891" spans="1:3" x14ac:dyDescent="0.3">
      <c r="A1891">
        <v>18036</v>
      </c>
      <c r="C1891">
        <f t="shared" si="33"/>
        <v>3.5226562500000001E-6</v>
      </c>
    </row>
    <row r="1892" spans="1:3" x14ac:dyDescent="0.3">
      <c r="A1892">
        <v>18869</v>
      </c>
      <c r="C1892">
        <f t="shared" si="33"/>
        <v>3.6853515624999999E-6</v>
      </c>
    </row>
    <row r="1893" spans="1:3" x14ac:dyDescent="0.3">
      <c r="A1893">
        <v>17701</v>
      </c>
      <c r="C1893">
        <f t="shared" si="33"/>
        <v>3.4572265624999999E-6</v>
      </c>
    </row>
    <row r="1894" spans="1:3" x14ac:dyDescent="0.3">
      <c r="A1894">
        <v>17787</v>
      </c>
      <c r="C1894">
        <f t="shared" si="33"/>
        <v>3.4740234375000001E-6</v>
      </c>
    </row>
    <row r="1895" spans="1:3" x14ac:dyDescent="0.3">
      <c r="A1895">
        <v>18168</v>
      </c>
      <c r="C1895">
        <f t="shared" si="33"/>
        <v>3.5484374999999999E-6</v>
      </c>
    </row>
    <row r="1896" spans="1:3" x14ac:dyDescent="0.3">
      <c r="A1896">
        <v>17377</v>
      </c>
      <c r="C1896">
        <f t="shared" si="33"/>
        <v>3.3939453125E-6</v>
      </c>
    </row>
    <row r="1897" spans="1:3" x14ac:dyDescent="0.3">
      <c r="A1897">
        <v>18679</v>
      </c>
      <c r="C1897">
        <f t="shared" si="33"/>
        <v>3.6482421875000001E-6</v>
      </c>
    </row>
    <row r="1898" spans="1:3" x14ac:dyDescent="0.3">
      <c r="A1898">
        <v>18523</v>
      </c>
      <c r="C1898">
        <f t="shared" si="33"/>
        <v>3.6177734375000002E-6</v>
      </c>
    </row>
    <row r="1899" spans="1:3" x14ac:dyDescent="0.3">
      <c r="A1899">
        <v>18785</v>
      </c>
      <c r="C1899">
        <f t="shared" si="33"/>
        <v>3.6689453124999999E-6</v>
      </c>
    </row>
    <row r="1900" spans="1:3" x14ac:dyDescent="0.3">
      <c r="A1900">
        <v>18129</v>
      </c>
      <c r="C1900">
        <f t="shared" si="33"/>
        <v>3.5408203125000002E-6</v>
      </c>
    </row>
    <row r="1901" spans="1:3" x14ac:dyDescent="0.3">
      <c r="A1901">
        <v>18363</v>
      </c>
      <c r="C1901">
        <f t="shared" si="33"/>
        <v>3.5865234374999998E-6</v>
      </c>
    </row>
    <row r="1902" spans="1:3" x14ac:dyDescent="0.3">
      <c r="A1902">
        <v>22438</v>
      </c>
      <c r="C1902">
        <f t="shared" si="33"/>
        <v>4.3824218749999996E-6</v>
      </c>
    </row>
    <row r="1903" spans="1:3" x14ac:dyDescent="0.3">
      <c r="A1903">
        <v>20738</v>
      </c>
      <c r="C1903">
        <f t="shared" si="33"/>
        <v>4.0503906250000004E-6</v>
      </c>
    </row>
    <row r="1904" spans="1:3" x14ac:dyDescent="0.3">
      <c r="A1904">
        <v>21625</v>
      </c>
      <c r="C1904">
        <f t="shared" si="33"/>
        <v>4.2236328124999999E-6</v>
      </c>
    </row>
    <row r="1905" spans="1:3" x14ac:dyDescent="0.3">
      <c r="A1905">
        <v>21611</v>
      </c>
      <c r="C1905">
        <f t="shared" si="33"/>
        <v>4.2208984375E-6</v>
      </c>
    </row>
    <row r="1906" spans="1:3" x14ac:dyDescent="0.3">
      <c r="A1906">
        <v>21607</v>
      </c>
      <c r="C1906">
        <f t="shared" si="33"/>
        <v>4.2201171875000004E-6</v>
      </c>
    </row>
    <row r="1907" spans="1:3" x14ac:dyDescent="0.3">
      <c r="A1907">
        <v>22376</v>
      </c>
      <c r="C1907">
        <f t="shared" si="33"/>
        <v>4.3703125000000003E-6</v>
      </c>
    </row>
    <row r="1908" spans="1:3" x14ac:dyDescent="0.3">
      <c r="A1908">
        <v>22967</v>
      </c>
      <c r="C1908">
        <f t="shared" si="33"/>
        <v>4.4857421875000001E-6</v>
      </c>
    </row>
    <row r="1909" spans="1:3" x14ac:dyDescent="0.3">
      <c r="A1909">
        <v>22103</v>
      </c>
      <c r="C1909">
        <f t="shared" si="33"/>
        <v>4.3169921875000002E-6</v>
      </c>
    </row>
    <row r="1910" spans="1:3" x14ac:dyDescent="0.3">
      <c r="A1910">
        <v>22003</v>
      </c>
      <c r="C1910">
        <f t="shared" si="33"/>
        <v>4.2974609375000002E-6</v>
      </c>
    </row>
    <row r="1911" spans="1:3" x14ac:dyDescent="0.3">
      <c r="A1911">
        <v>21862</v>
      </c>
      <c r="C1911">
        <f t="shared" si="33"/>
        <v>4.2699218750000002E-6</v>
      </c>
    </row>
    <row r="1912" spans="1:3" x14ac:dyDescent="0.3">
      <c r="A1912">
        <v>23171</v>
      </c>
      <c r="C1912">
        <f t="shared" si="33"/>
        <v>4.5255859374999998E-6</v>
      </c>
    </row>
    <row r="1913" spans="1:3" x14ac:dyDescent="0.3">
      <c r="A1913">
        <v>22606</v>
      </c>
      <c r="C1913">
        <f t="shared" si="33"/>
        <v>4.4152343750000004E-6</v>
      </c>
    </row>
    <row r="1914" spans="1:3" x14ac:dyDescent="0.3">
      <c r="A1914">
        <v>22015</v>
      </c>
      <c r="C1914">
        <f t="shared" si="33"/>
        <v>4.2998046874999998E-6</v>
      </c>
    </row>
    <row r="1915" spans="1:3" x14ac:dyDescent="0.3">
      <c r="A1915">
        <v>22776</v>
      </c>
      <c r="C1915">
        <f t="shared" si="33"/>
        <v>4.4484374999999997E-6</v>
      </c>
    </row>
    <row r="1916" spans="1:3" x14ac:dyDescent="0.3">
      <c r="A1916">
        <v>21946</v>
      </c>
      <c r="C1916">
        <f t="shared" si="33"/>
        <v>4.2863281250000002E-6</v>
      </c>
    </row>
    <row r="1917" spans="1:3" x14ac:dyDescent="0.3">
      <c r="A1917">
        <v>22732</v>
      </c>
      <c r="C1917">
        <f t="shared" si="33"/>
        <v>4.4398437499999999E-6</v>
      </c>
    </row>
    <row r="1918" spans="1:3" x14ac:dyDescent="0.3">
      <c r="A1918">
        <v>21950</v>
      </c>
      <c r="C1918">
        <f t="shared" si="33"/>
        <v>4.2871093749999998E-6</v>
      </c>
    </row>
    <row r="1919" spans="1:3" x14ac:dyDescent="0.3">
      <c r="A1919">
        <v>22230</v>
      </c>
      <c r="C1919">
        <f t="shared" si="33"/>
        <v>4.3417968750000003E-6</v>
      </c>
    </row>
    <row r="1920" spans="1:3" x14ac:dyDescent="0.3">
      <c r="A1920">
        <v>22606</v>
      </c>
      <c r="C1920">
        <f t="shared" si="33"/>
        <v>4.4152343750000004E-6</v>
      </c>
    </row>
    <row r="1921" spans="1:3" x14ac:dyDescent="0.3">
      <c r="A1921">
        <v>16409</v>
      </c>
      <c r="C1921">
        <f t="shared" si="33"/>
        <v>3.2048828125000001E-6</v>
      </c>
    </row>
    <row r="1922" spans="1:3" x14ac:dyDescent="0.3">
      <c r="A1922">
        <v>17650</v>
      </c>
      <c r="C1922">
        <f t="shared" ref="C1922:C1985" si="34">A1922/($F$26*$F$27)</f>
        <v>3.4472656250000001E-6</v>
      </c>
    </row>
    <row r="1923" spans="1:3" x14ac:dyDescent="0.3">
      <c r="A1923">
        <v>17256</v>
      </c>
      <c r="C1923">
        <f t="shared" si="34"/>
        <v>3.3703125000000002E-6</v>
      </c>
    </row>
    <row r="1924" spans="1:3" x14ac:dyDescent="0.3">
      <c r="A1924">
        <v>17461</v>
      </c>
      <c r="C1924">
        <f t="shared" si="34"/>
        <v>3.4103515625E-6</v>
      </c>
    </row>
    <row r="1925" spans="1:3" x14ac:dyDescent="0.3">
      <c r="A1925">
        <v>17486</v>
      </c>
      <c r="C1925">
        <f t="shared" si="34"/>
        <v>3.4152343749999998E-6</v>
      </c>
    </row>
    <row r="1926" spans="1:3" x14ac:dyDescent="0.3">
      <c r="A1926">
        <v>16919</v>
      </c>
      <c r="C1926">
        <f t="shared" si="34"/>
        <v>3.3044921875000002E-6</v>
      </c>
    </row>
    <row r="1927" spans="1:3" x14ac:dyDescent="0.3">
      <c r="A1927">
        <v>16731</v>
      </c>
      <c r="C1927">
        <f t="shared" si="34"/>
        <v>3.2677734375000001E-6</v>
      </c>
    </row>
    <row r="1928" spans="1:3" x14ac:dyDescent="0.3">
      <c r="A1928">
        <v>17434</v>
      </c>
      <c r="C1928">
        <f t="shared" si="34"/>
        <v>3.405078125E-6</v>
      </c>
    </row>
    <row r="1929" spans="1:3" x14ac:dyDescent="0.3">
      <c r="A1929">
        <v>16575</v>
      </c>
      <c r="C1929">
        <f t="shared" si="34"/>
        <v>3.2373046874999998E-6</v>
      </c>
    </row>
    <row r="1930" spans="1:3" x14ac:dyDescent="0.3">
      <c r="A1930">
        <v>16955</v>
      </c>
      <c r="C1930">
        <f t="shared" si="34"/>
        <v>3.3115234374999999E-6</v>
      </c>
    </row>
    <row r="1931" spans="1:3" x14ac:dyDescent="0.3">
      <c r="A1931">
        <v>17501</v>
      </c>
      <c r="C1931">
        <f t="shared" si="34"/>
        <v>3.4181640625000002E-6</v>
      </c>
    </row>
    <row r="1932" spans="1:3" x14ac:dyDescent="0.3">
      <c r="A1932">
        <v>17130</v>
      </c>
      <c r="C1932">
        <f t="shared" si="34"/>
        <v>3.3457031249999998E-6</v>
      </c>
    </row>
    <row r="1933" spans="1:3" x14ac:dyDescent="0.3">
      <c r="A1933">
        <v>16996</v>
      </c>
      <c r="C1933">
        <f t="shared" si="34"/>
        <v>3.3195312499999998E-6</v>
      </c>
    </row>
    <row r="1934" spans="1:3" x14ac:dyDescent="0.3">
      <c r="A1934">
        <v>16189</v>
      </c>
      <c r="C1934">
        <f t="shared" si="34"/>
        <v>3.1619140624999999E-6</v>
      </c>
    </row>
    <row r="1935" spans="1:3" x14ac:dyDescent="0.3">
      <c r="A1935">
        <v>16566</v>
      </c>
      <c r="C1935">
        <f t="shared" si="34"/>
        <v>3.2355468750000001E-6</v>
      </c>
    </row>
    <row r="1936" spans="1:3" x14ac:dyDescent="0.3">
      <c r="A1936">
        <v>16716</v>
      </c>
      <c r="C1936">
        <f t="shared" si="34"/>
        <v>3.2648437500000002E-6</v>
      </c>
    </row>
    <row r="1937" spans="1:3" x14ac:dyDescent="0.3">
      <c r="A1937">
        <v>16878</v>
      </c>
      <c r="C1937">
        <f t="shared" si="34"/>
        <v>3.2964843749999999E-6</v>
      </c>
    </row>
    <row r="1938" spans="1:3" x14ac:dyDescent="0.3">
      <c r="A1938">
        <v>15564</v>
      </c>
      <c r="C1938">
        <f t="shared" si="34"/>
        <v>3.0398437500000002E-6</v>
      </c>
    </row>
    <row r="1939" spans="1:3" x14ac:dyDescent="0.3">
      <c r="A1939">
        <v>16418</v>
      </c>
      <c r="C1939">
        <f t="shared" si="34"/>
        <v>3.2066406249999998E-6</v>
      </c>
    </row>
    <row r="1940" spans="1:3" x14ac:dyDescent="0.3">
      <c r="A1940">
        <v>22094</v>
      </c>
      <c r="C1940">
        <f t="shared" si="34"/>
        <v>4.3152343749999996E-6</v>
      </c>
    </row>
    <row r="1941" spans="1:3" x14ac:dyDescent="0.3">
      <c r="A1941">
        <v>21504</v>
      </c>
      <c r="C1941">
        <f t="shared" si="34"/>
        <v>4.1999999999999996E-6</v>
      </c>
    </row>
    <row r="1942" spans="1:3" x14ac:dyDescent="0.3">
      <c r="A1942">
        <v>20710</v>
      </c>
      <c r="C1942">
        <f t="shared" si="34"/>
        <v>4.0449218749999999E-6</v>
      </c>
    </row>
    <row r="1943" spans="1:3" x14ac:dyDescent="0.3">
      <c r="A1943">
        <v>22912</v>
      </c>
      <c r="C1943">
        <f t="shared" si="34"/>
        <v>4.4750000000000004E-6</v>
      </c>
    </row>
    <row r="1944" spans="1:3" x14ac:dyDescent="0.3">
      <c r="A1944">
        <v>22104</v>
      </c>
      <c r="C1944">
        <f t="shared" si="34"/>
        <v>4.3171874999999999E-6</v>
      </c>
    </row>
    <row r="1945" spans="1:3" x14ac:dyDescent="0.3">
      <c r="A1945">
        <v>22261</v>
      </c>
      <c r="C1945">
        <f t="shared" si="34"/>
        <v>4.3478515624999999E-6</v>
      </c>
    </row>
    <row r="1946" spans="1:3" x14ac:dyDescent="0.3">
      <c r="A1946">
        <v>21018</v>
      </c>
      <c r="C1946">
        <f t="shared" si="34"/>
        <v>4.105078125E-6</v>
      </c>
    </row>
    <row r="1947" spans="1:3" x14ac:dyDescent="0.3">
      <c r="A1947">
        <v>21952</v>
      </c>
      <c r="C1947">
        <f t="shared" si="34"/>
        <v>4.2875E-6</v>
      </c>
    </row>
    <row r="1948" spans="1:3" x14ac:dyDescent="0.3">
      <c r="A1948">
        <v>21743</v>
      </c>
      <c r="C1948">
        <f t="shared" si="34"/>
        <v>4.2466796875000002E-6</v>
      </c>
    </row>
    <row r="1949" spans="1:3" x14ac:dyDescent="0.3">
      <c r="A1949">
        <v>22113</v>
      </c>
      <c r="C1949">
        <f t="shared" si="34"/>
        <v>4.3189453124999996E-6</v>
      </c>
    </row>
    <row r="1950" spans="1:3" x14ac:dyDescent="0.3">
      <c r="A1950">
        <v>22881</v>
      </c>
      <c r="C1950">
        <f t="shared" si="34"/>
        <v>4.4689453124999999E-6</v>
      </c>
    </row>
    <row r="1951" spans="1:3" x14ac:dyDescent="0.3">
      <c r="A1951">
        <v>21852</v>
      </c>
      <c r="C1951">
        <f t="shared" si="34"/>
        <v>4.26796875E-6</v>
      </c>
    </row>
    <row r="1952" spans="1:3" x14ac:dyDescent="0.3">
      <c r="A1952">
        <v>21164</v>
      </c>
      <c r="C1952">
        <f t="shared" si="34"/>
        <v>4.1335937500000001E-6</v>
      </c>
    </row>
    <row r="1953" spans="1:3" x14ac:dyDescent="0.3">
      <c r="A1953">
        <v>21067</v>
      </c>
      <c r="C1953">
        <f t="shared" si="34"/>
        <v>4.1146484375E-6</v>
      </c>
    </row>
    <row r="1954" spans="1:3" x14ac:dyDescent="0.3">
      <c r="A1954">
        <v>21101</v>
      </c>
      <c r="C1954">
        <f t="shared" si="34"/>
        <v>4.1212890625000003E-6</v>
      </c>
    </row>
    <row r="1955" spans="1:3" x14ac:dyDescent="0.3">
      <c r="A1955">
        <v>20805</v>
      </c>
      <c r="C1955">
        <f t="shared" si="34"/>
        <v>4.0634765624999998E-6</v>
      </c>
    </row>
    <row r="1956" spans="1:3" x14ac:dyDescent="0.3">
      <c r="A1956">
        <v>20193</v>
      </c>
      <c r="C1956">
        <f t="shared" si="34"/>
        <v>3.9439453124999998E-6</v>
      </c>
    </row>
    <row r="1957" spans="1:3" x14ac:dyDescent="0.3">
      <c r="A1957">
        <v>19857</v>
      </c>
      <c r="C1957">
        <f t="shared" si="34"/>
        <v>3.8783203124999999E-6</v>
      </c>
    </row>
    <row r="1958" spans="1:3" x14ac:dyDescent="0.3">
      <c r="A1958">
        <v>20425</v>
      </c>
      <c r="C1958">
        <f t="shared" si="34"/>
        <v>3.9892578125000001E-6</v>
      </c>
    </row>
    <row r="1959" spans="1:3" x14ac:dyDescent="0.3">
      <c r="A1959">
        <v>20055</v>
      </c>
      <c r="C1959">
        <f t="shared" si="34"/>
        <v>3.9169921874999998E-6</v>
      </c>
    </row>
    <row r="1960" spans="1:3" x14ac:dyDescent="0.3">
      <c r="A1960">
        <v>19797</v>
      </c>
      <c r="C1960">
        <f t="shared" si="34"/>
        <v>3.8666015625000001E-6</v>
      </c>
    </row>
    <row r="1961" spans="1:3" x14ac:dyDescent="0.3">
      <c r="A1961">
        <v>20665</v>
      </c>
      <c r="C1961">
        <f t="shared" si="34"/>
        <v>4.0361328125000004E-6</v>
      </c>
    </row>
    <row r="1962" spans="1:3" x14ac:dyDescent="0.3">
      <c r="A1962">
        <v>20985</v>
      </c>
      <c r="C1962">
        <f t="shared" si="34"/>
        <v>4.0986328125000002E-6</v>
      </c>
    </row>
    <row r="1963" spans="1:3" x14ac:dyDescent="0.3">
      <c r="A1963">
        <v>20251</v>
      </c>
      <c r="C1963">
        <f t="shared" si="34"/>
        <v>3.9552734375000003E-6</v>
      </c>
    </row>
    <row r="1964" spans="1:3" x14ac:dyDescent="0.3">
      <c r="A1964">
        <v>21122</v>
      </c>
      <c r="C1964">
        <f t="shared" si="34"/>
        <v>4.1253906249999997E-6</v>
      </c>
    </row>
    <row r="1965" spans="1:3" x14ac:dyDescent="0.3">
      <c r="A1965">
        <v>20971</v>
      </c>
      <c r="C1965">
        <f t="shared" si="34"/>
        <v>4.0958984375000004E-6</v>
      </c>
    </row>
    <row r="1966" spans="1:3" x14ac:dyDescent="0.3">
      <c r="A1966">
        <v>19451</v>
      </c>
      <c r="C1966">
        <f t="shared" si="34"/>
        <v>3.7990234374999999E-6</v>
      </c>
    </row>
    <row r="1967" spans="1:3" x14ac:dyDescent="0.3">
      <c r="A1967">
        <v>19853</v>
      </c>
      <c r="C1967">
        <f t="shared" si="34"/>
        <v>3.8775390625000003E-6</v>
      </c>
    </row>
    <row r="1968" spans="1:3" x14ac:dyDescent="0.3">
      <c r="A1968">
        <v>20404</v>
      </c>
      <c r="C1968">
        <f t="shared" si="34"/>
        <v>3.9851562499999999E-6</v>
      </c>
    </row>
    <row r="1969" spans="1:3" x14ac:dyDescent="0.3">
      <c r="A1969">
        <v>20117</v>
      </c>
      <c r="C1969">
        <f t="shared" si="34"/>
        <v>3.9291015624999999E-6</v>
      </c>
    </row>
    <row r="1970" spans="1:3" x14ac:dyDescent="0.3">
      <c r="A1970">
        <v>19854</v>
      </c>
      <c r="C1970">
        <f t="shared" si="34"/>
        <v>3.877734375E-6</v>
      </c>
    </row>
    <row r="1971" spans="1:3" x14ac:dyDescent="0.3">
      <c r="A1971">
        <v>20357</v>
      </c>
      <c r="C1971">
        <f t="shared" si="34"/>
        <v>3.9759765625000002E-6</v>
      </c>
    </row>
    <row r="1972" spans="1:3" x14ac:dyDescent="0.3">
      <c r="A1972">
        <v>19270</v>
      </c>
      <c r="C1972">
        <f t="shared" si="34"/>
        <v>3.7636718749999998E-6</v>
      </c>
    </row>
    <row r="1973" spans="1:3" x14ac:dyDescent="0.3">
      <c r="A1973">
        <v>19973</v>
      </c>
      <c r="C1973">
        <f t="shared" si="34"/>
        <v>3.9009765625000001E-6</v>
      </c>
    </row>
    <row r="1974" spans="1:3" x14ac:dyDescent="0.3">
      <c r="A1974">
        <v>19506</v>
      </c>
      <c r="C1974">
        <f t="shared" si="34"/>
        <v>3.8097656250000001E-6</v>
      </c>
    </row>
    <row r="1975" spans="1:3" x14ac:dyDescent="0.3">
      <c r="A1975">
        <v>20228</v>
      </c>
      <c r="C1975">
        <f t="shared" si="34"/>
        <v>3.9507812499999999E-6</v>
      </c>
    </row>
    <row r="1976" spans="1:3" x14ac:dyDescent="0.3">
      <c r="A1976">
        <v>19724</v>
      </c>
      <c r="C1976">
        <f t="shared" si="34"/>
        <v>3.85234375E-6</v>
      </c>
    </row>
    <row r="1977" spans="1:3" x14ac:dyDescent="0.3">
      <c r="A1977">
        <v>19886</v>
      </c>
      <c r="C1977">
        <f t="shared" si="34"/>
        <v>3.8839843750000002E-6</v>
      </c>
    </row>
    <row r="1978" spans="1:3" x14ac:dyDescent="0.3">
      <c r="A1978">
        <v>22581</v>
      </c>
      <c r="C1978">
        <f t="shared" si="34"/>
        <v>4.4103515624999997E-6</v>
      </c>
    </row>
    <row r="1979" spans="1:3" x14ac:dyDescent="0.3">
      <c r="A1979">
        <v>24045</v>
      </c>
      <c r="C1979">
        <f t="shared" si="34"/>
        <v>4.6962890624999999E-6</v>
      </c>
    </row>
    <row r="1980" spans="1:3" x14ac:dyDescent="0.3">
      <c r="A1980">
        <v>24269</v>
      </c>
      <c r="C1980">
        <f t="shared" si="34"/>
        <v>4.7400390625000001E-6</v>
      </c>
    </row>
    <row r="1981" spans="1:3" x14ac:dyDescent="0.3">
      <c r="A1981">
        <v>24864</v>
      </c>
      <c r="C1981">
        <f t="shared" si="34"/>
        <v>4.8562500000000003E-6</v>
      </c>
    </row>
    <row r="1982" spans="1:3" x14ac:dyDescent="0.3">
      <c r="A1982">
        <v>24030</v>
      </c>
      <c r="C1982">
        <f t="shared" si="34"/>
        <v>4.6933593750000004E-6</v>
      </c>
    </row>
    <row r="1983" spans="1:3" x14ac:dyDescent="0.3">
      <c r="A1983">
        <v>24422</v>
      </c>
      <c r="C1983">
        <f t="shared" si="34"/>
        <v>4.7699218749999997E-6</v>
      </c>
    </row>
    <row r="1984" spans="1:3" x14ac:dyDescent="0.3">
      <c r="A1984">
        <v>24340</v>
      </c>
      <c r="C1984">
        <f t="shared" si="34"/>
        <v>4.7539062499999999E-6</v>
      </c>
    </row>
    <row r="1985" spans="1:3" x14ac:dyDescent="0.3">
      <c r="A1985">
        <v>23511</v>
      </c>
      <c r="C1985">
        <f t="shared" si="34"/>
        <v>4.5919921875000001E-6</v>
      </c>
    </row>
    <row r="1986" spans="1:3" x14ac:dyDescent="0.3">
      <c r="A1986">
        <v>23844</v>
      </c>
      <c r="C1986">
        <f t="shared" ref="C1986:C2049" si="35">A1986/($F$26*$F$27)</f>
        <v>4.6570312500000001E-6</v>
      </c>
    </row>
    <row r="1987" spans="1:3" x14ac:dyDescent="0.3">
      <c r="A1987">
        <v>23707</v>
      </c>
      <c r="C1987">
        <f t="shared" si="35"/>
        <v>4.6302734374999998E-6</v>
      </c>
    </row>
    <row r="1988" spans="1:3" x14ac:dyDescent="0.3">
      <c r="A1988">
        <v>24709</v>
      </c>
      <c r="C1988">
        <f t="shared" si="35"/>
        <v>4.8259765624999997E-6</v>
      </c>
    </row>
    <row r="1989" spans="1:3" x14ac:dyDescent="0.3">
      <c r="A1989">
        <v>24191</v>
      </c>
      <c r="C1989">
        <f t="shared" si="35"/>
        <v>4.7248046875E-6</v>
      </c>
    </row>
    <row r="1990" spans="1:3" x14ac:dyDescent="0.3">
      <c r="A1990">
        <v>24149</v>
      </c>
      <c r="C1990">
        <f t="shared" si="35"/>
        <v>4.7166015625000004E-6</v>
      </c>
    </row>
    <row r="1991" spans="1:3" x14ac:dyDescent="0.3">
      <c r="A1991">
        <v>23407</v>
      </c>
      <c r="C1991">
        <f t="shared" si="35"/>
        <v>4.5716796874999996E-6</v>
      </c>
    </row>
    <row r="1992" spans="1:3" x14ac:dyDescent="0.3">
      <c r="A1992">
        <v>23307</v>
      </c>
      <c r="C1992">
        <f t="shared" si="35"/>
        <v>4.5521484374999996E-6</v>
      </c>
    </row>
    <row r="1993" spans="1:3" x14ac:dyDescent="0.3">
      <c r="A1993">
        <v>22975</v>
      </c>
      <c r="C1993">
        <f t="shared" si="35"/>
        <v>4.4873046875000001E-6</v>
      </c>
    </row>
    <row r="1994" spans="1:3" x14ac:dyDescent="0.3">
      <c r="A1994">
        <v>23943</v>
      </c>
      <c r="C1994">
        <f t="shared" si="35"/>
        <v>4.6763671874999996E-6</v>
      </c>
    </row>
    <row r="1995" spans="1:3" x14ac:dyDescent="0.3">
      <c r="A1995">
        <v>22487</v>
      </c>
      <c r="C1995">
        <f t="shared" si="35"/>
        <v>4.3919921875000003E-6</v>
      </c>
    </row>
    <row r="1996" spans="1:3" x14ac:dyDescent="0.3">
      <c r="A1996">
        <v>22745</v>
      </c>
      <c r="C1996">
        <f t="shared" si="35"/>
        <v>4.4423828125000001E-6</v>
      </c>
    </row>
    <row r="1997" spans="1:3" x14ac:dyDescent="0.3">
      <c r="A1997">
        <v>21734</v>
      </c>
      <c r="C1997">
        <f t="shared" si="35"/>
        <v>4.2449218749999996E-6</v>
      </c>
    </row>
    <row r="1998" spans="1:3" x14ac:dyDescent="0.3">
      <c r="A1998">
        <v>21435</v>
      </c>
      <c r="C1998">
        <f t="shared" si="35"/>
        <v>4.1865234375E-6</v>
      </c>
    </row>
    <row r="1999" spans="1:3" x14ac:dyDescent="0.3">
      <c r="A1999">
        <v>21229</v>
      </c>
      <c r="C1999">
        <f t="shared" si="35"/>
        <v>4.1462890625000001E-6</v>
      </c>
    </row>
    <row r="2000" spans="1:3" x14ac:dyDescent="0.3">
      <c r="A2000">
        <v>21686</v>
      </c>
      <c r="C2000">
        <f t="shared" si="35"/>
        <v>4.2355468750000003E-6</v>
      </c>
    </row>
    <row r="2001" spans="1:3" x14ac:dyDescent="0.3">
      <c r="A2001">
        <v>20990</v>
      </c>
      <c r="C2001">
        <f t="shared" si="35"/>
        <v>4.0996093750000003E-6</v>
      </c>
    </row>
    <row r="2002" spans="1:3" x14ac:dyDescent="0.3">
      <c r="A2002">
        <v>21033</v>
      </c>
      <c r="C2002">
        <f t="shared" si="35"/>
        <v>4.1080078124999996E-6</v>
      </c>
    </row>
    <row r="2003" spans="1:3" x14ac:dyDescent="0.3">
      <c r="A2003">
        <v>21628</v>
      </c>
      <c r="C2003">
        <f t="shared" si="35"/>
        <v>4.2242187499999998E-6</v>
      </c>
    </row>
    <row r="2004" spans="1:3" x14ac:dyDescent="0.3">
      <c r="A2004">
        <v>22205</v>
      </c>
      <c r="C2004">
        <f t="shared" si="35"/>
        <v>4.3369140624999996E-6</v>
      </c>
    </row>
    <row r="2005" spans="1:3" x14ac:dyDescent="0.3">
      <c r="A2005">
        <v>21194</v>
      </c>
      <c r="C2005">
        <f t="shared" si="35"/>
        <v>4.139453125E-6</v>
      </c>
    </row>
    <row r="2006" spans="1:3" x14ac:dyDescent="0.3">
      <c r="A2006">
        <v>21801</v>
      </c>
      <c r="C2006">
        <f t="shared" si="35"/>
        <v>4.2580078124999998E-6</v>
      </c>
    </row>
    <row r="2007" spans="1:3" x14ac:dyDescent="0.3">
      <c r="A2007">
        <v>22753</v>
      </c>
      <c r="C2007">
        <f t="shared" si="35"/>
        <v>4.4439453125000001E-6</v>
      </c>
    </row>
    <row r="2008" spans="1:3" x14ac:dyDescent="0.3">
      <c r="A2008">
        <v>20971</v>
      </c>
      <c r="C2008">
        <f t="shared" si="35"/>
        <v>4.0958984375000004E-6</v>
      </c>
    </row>
    <row r="2009" spans="1:3" x14ac:dyDescent="0.3">
      <c r="A2009">
        <v>23430</v>
      </c>
      <c r="C2009">
        <f t="shared" si="35"/>
        <v>4.5761718750000001E-6</v>
      </c>
    </row>
    <row r="2010" spans="1:3" x14ac:dyDescent="0.3">
      <c r="A2010">
        <v>22736</v>
      </c>
      <c r="C2010">
        <f t="shared" si="35"/>
        <v>4.4406250000000004E-6</v>
      </c>
    </row>
    <row r="2011" spans="1:3" x14ac:dyDescent="0.3">
      <c r="A2011">
        <v>22390</v>
      </c>
      <c r="C2011">
        <f t="shared" si="35"/>
        <v>4.3730468750000002E-6</v>
      </c>
    </row>
    <row r="2012" spans="1:3" x14ac:dyDescent="0.3">
      <c r="A2012">
        <v>22800</v>
      </c>
      <c r="C2012">
        <f t="shared" si="35"/>
        <v>4.4531249999999998E-6</v>
      </c>
    </row>
    <row r="2013" spans="1:3" x14ac:dyDescent="0.3">
      <c r="A2013">
        <v>22483</v>
      </c>
      <c r="C2013">
        <f t="shared" si="35"/>
        <v>4.3912109374999999E-6</v>
      </c>
    </row>
    <row r="2014" spans="1:3" x14ac:dyDescent="0.3">
      <c r="A2014">
        <v>22097</v>
      </c>
      <c r="C2014">
        <f t="shared" si="35"/>
        <v>4.3158203125000004E-6</v>
      </c>
    </row>
    <row r="2015" spans="1:3" x14ac:dyDescent="0.3">
      <c r="A2015">
        <v>22218</v>
      </c>
      <c r="C2015">
        <f t="shared" si="35"/>
        <v>4.3394531249999998E-6</v>
      </c>
    </row>
    <row r="2016" spans="1:3" x14ac:dyDescent="0.3">
      <c r="A2016">
        <v>20481</v>
      </c>
      <c r="C2016">
        <f t="shared" si="35"/>
        <v>4.0001953125000004E-6</v>
      </c>
    </row>
    <row r="2017" spans="1:3" x14ac:dyDescent="0.3">
      <c r="A2017">
        <v>20287</v>
      </c>
      <c r="C2017">
        <f t="shared" si="35"/>
        <v>3.9623046875000001E-6</v>
      </c>
    </row>
    <row r="2018" spans="1:3" x14ac:dyDescent="0.3">
      <c r="A2018">
        <v>20856</v>
      </c>
      <c r="C2018">
        <f t="shared" si="35"/>
        <v>4.0734374999999999E-6</v>
      </c>
    </row>
    <row r="2019" spans="1:3" x14ac:dyDescent="0.3">
      <c r="A2019">
        <v>19794</v>
      </c>
      <c r="C2019">
        <f t="shared" si="35"/>
        <v>3.8660156250000002E-6</v>
      </c>
    </row>
    <row r="2020" spans="1:3" x14ac:dyDescent="0.3">
      <c r="A2020">
        <v>19172</v>
      </c>
      <c r="C2020">
        <f t="shared" si="35"/>
        <v>3.74453125E-6</v>
      </c>
    </row>
    <row r="2021" spans="1:3" x14ac:dyDescent="0.3">
      <c r="A2021">
        <v>20335</v>
      </c>
      <c r="C2021">
        <f t="shared" si="35"/>
        <v>3.9716796875000003E-6</v>
      </c>
    </row>
    <row r="2022" spans="1:3" x14ac:dyDescent="0.3">
      <c r="A2022">
        <v>20542</v>
      </c>
      <c r="C2022">
        <f t="shared" si="35"/>
        <v>4.0121093749999999E-6</v>
      </c>
    </row>
    <row r="2023" spans="1:3" x14ac:dyDescent="0.3">
      <c r="A2023">
        <v>20873</v>
      </c>
      <c r="C2023">
        <f t="shared" si="35"/>
        <v>4.0767578124999997E-6</v>
      </c>
    </row>
    <row r="2024" spans="1:3" x14ac:dyDescent="0.3">
      <c r="A2024">
        <v>20195</v>
      </c>
      <c r="C2024">
        <f t="shared" si="35"/>
        <v>3.9443359375000001E-6</v>
      </c>
    </row>
    <row r="2025" spans="1:3" x14ac:dyDescent="0.3">
      <c r="A2025">
        <v>20521</v>
      </c>
      <c r="C2025">
        <f t="shared" si="35"/>
        <v>4.0080078124999997E-6</v>
      </c>
    </row>
    <row r="2026" spans="1:3" x14ac:dyDescent="0.3">
      <c r="A2026">
        <v>20494</v>
      </c>
      <c r="C2026">
        <f t="shared" si="35"/>
        <v>4.0027343749999997E-6</v>
      </c>
    </row>
    <row r="2027" spans="1:3" x14ac:dyDescent="0.3">
      <c r="A2027">
        <v>20058</v>
      </c>
      <c r="C2027">
        <f t="shared" si="35"/>
        <v>3.9175781249999997E-6</v>
      </c>
    </row>
    <row r="2028" spans="1:3" x14ac:dyDescent="0.3">
      <c r="A2028">
        <v>19974</v>
      </c>
      <c r="C2028">
        <f t="shared" si="35"/>
        <v>3.9011718749999997E-6</v>
      </c>
    </row>
    <row r="2029" spans="1:3" x14ac:dyDescent="0.3">
      <c r="A2029">
        <v>20273</v>
      </c>
      <c r="C2029">
        <f t="shared" si="35"/>
        <v>3.9595703125000002E-6</v>
      </c>
    </row>
    <row r="2030" spans="1:3" x14ac:dyDescent="0.3">
      <c r="A2030">
        <v>20705</v>
      </c>
      <c r="C2030">
        <f t="shared" si="35"/>
        <v>4.0439453124999997E-6</v>
      </c>
    </row>
    <row r="2031" spans="1:3" x14ac:dyDescent="0.3">
      <c r="A2031">
        <v>19589</v>
      </c>
      <c r="C2031">
        <f t="shared" si="35"/>
        <v>3.8259765624999999E-6</v>
      </c>
    </row>
    <row r="2032" spans="1:3" x14ac:dyDescent="0.3">
      <c r="A2032">
        <v>20809</v>
      </c>
      <c r="C2032">
        <f t="shared" si="35"/>
        <v>4.0642578125000002E-6</v>
      </c>
    </row>
    <row r="2033" spans="1:3" x14ac:dyDescent="0.3">
      <c r="A2033">
        <v>19769</v>
      </c>
      <c r="C2033">
        <f t="shared" si="35"/>
        <v>3.8611328125000004E-6</v>
      </c>
    </row>
    <row r="2034" spans="1:3" x14ac:dyDescent="0.3">
      <c r="A2034">
        <v>20296</v>
      </c>
      <c r="C2034">
        <f t="shared" si="35"/>
        <v>3.9640624999999998E-6</v>
      </c>
    </row>
    <row r="2035" spans="1:3" x14ac:dyDescent="0.3">
      <c r="A2035">
        <v>19175</v>
      </c>
      <c r="C2035">
        <f t="shared" si="35"/>
        <v>3.7451171874999999E-6</v>
      </c>
    </row>
    <row r="2036" spans="1:3" x14ac:dyDescent="0.3">
      <c r="A2036">
        <v>20087</v>
      </c>
      <c r="C2036">
        <f t="shared" si="35"/>
        <v>3.9232421875E-6</v>
      </c>
    </row>
    <row r="2037" spans="1:3" x14ac:dyDescent="0.3">
      <c r="A2037">
        <v>19229</v>
      </c>
      <c r="C2037">
        <f t="shared" si="35"/>
        <v>3.7556640624999999E-6</v>
      </c>
    </row>
    <row r="2038" spans="1:3" x14ac:dyDescent="0.3">
      <c r="A2038">
        <v>20129</v>
      </c>
      <c r="C2038">
        <f t="shared" si="35"/>
        <v>3.9314453125000004E-6</v>
      </c>
    </row>
    <row r="2039" spans="1:3" x14ac:dyDescent="0.3">
      <c r="A2039">
        <v>19570</v>
      </c>
      <c r="C2039">
        <f t="shared" si="35"/>
        <v>3.8222656249999999E-6</v>
      </c>
    </row>
    <row r="2040" spans="1:3" x14ac:dyDescent="0.3">
      <c r="A2040">
        <v>19019</v>
      </c>
      <c r="C2040">
        <f t="shared" si="35"/>
        <v>3.7146484375E-6</v>
      </c>
    </row>
    <row r="2041" spans="1:3" x14ac:dyDescent="0.3">
      <c r="A2041">
        <v>19209</v>
      </c>
      <c r="C2041">
        <f t="shared" si="35"/>
        <v>3.7517578124999998E-6</v>
      </c>
    </row>
    <row r="2042" spans="1:3" x14ac:dyDescent="0.3">
      <c r="A2042">
        <v>18552</v>
      </c>
      <c r="C2042">
        <f t="shared" si="35"/>
        <v>3.6234375E-6</v>
      </c>
    </row>
    <row r="2043" spans="1:3" x14ac:dyDescent="0.3">
      <c r="A2043">
        <v>19511</v>
      </c>
      <c r="C2043">
        <f t="shared" si="35"/>
        <v>3.8107421875000002E-6</v>
      </c>
    </row>
    <row r="2044" spans="1:3" x14ac:dyDescent="0.3">
      <c r="A2044">
        <v>18833</v>
      </c>
      <c r="C2044">
        <f t="shared" si="35"/>
        <v>3.6783203125000002E-6</v>
      </c>
    </row>
    <row r="2045" spans="1:3" x14ac:dyDescent="0.3">
      <c r="A2045">
        <v>19246</v>
      </c>
      <c r="C2045">
        <f t="shared" si="35"/>
        <v>3.7589843750000001E-6</v>
      </c>
    </row>
    <row r="2046" spans="1:3" x14ac:dyDescent="0.3">
      <c r="A2046">
        <v>18387</v>
      </c>
      <c r="C2046">
        <f t="shared" si="35"/>
        <v>3.5912109374999999E-6</v>
      </c>
    </row>
    <row r="2047" spans="1:3" x14ac:dyDescent="0.3">
      <c r="A2047">
        <v>19055</v>
      </c>
      <c r="C2047">
        <f t="shared" si="35"/>
        <v>3.7216796875000001E-6</v>
      </c>
    </row>
    <row r="2048" spans="1:3" x14ac:dyDescent="0.3">
      <c r="A2048">
        <v>18227</v>
      </c>
      <c r="C2048">
        <f t="shared" si="35"/>
        <v>3.5599609375E-6</v>
      </c>
    </row>
    <row r="2049" spans="1:3" x14ac:dyDescent="0.3">
      <c r="A2049">
        <v>18919</v>
      </c>
      <c r="C2049">
        <f t="shared" si="35"/>
        <v>3.6951171874999999E-6</v>
      </c>
    </row>
    <row r="2050" spans="1:3" x14ac:dyDescent="0.3">
      <c r="A2050">
        <v>19170</v>
      </c>
      <c r="C2050">
        <f t="shared" ref="C2050:C2113" si="36">A2050/($F$26*$F$27)</f>
        <v>3.7441406250000002E-6</v>
      </c>
    </row>
    <row r="2051" spans="1:3" x14ac:dyDescent="0.3">
      <c r="A2051">
        <v>19855</v>
      </c>
      <c r="C2051">
        <f t="shared" si="36"/>
        <v>3.8779296874999997E-6</v>
      </c>
    </row>
    <row r="2052" spans="1:3" x14ac:dyDescent="0.3">
      <c r="A2052">
        <v>18922</v>
      </c>
      <c r="C2052">
        <f t="shared" si="36"/>
        <v>3.6957031249999998E-6</v>
      </c>
    </row>
    <row r="2053" spans="1:3" x14ac:dyDescent="0.3">
      <c r="A2053">
        <v>19277</v>
      </c>
      <c r="C2053">
        <f t="shared" si="36"/>
        <v>3.7650390625000001E-6</v>
      </c>
    </row>
    <row r="2054" spans="1:3" x14ac:dyDescent="0.3">
      <c r="A2054">
        <v>22940</v>
      </c>
      <c r="C2054">
        <f t="shared" si="36"/>
        <v>4.4804687500000001E-6</v>
      </c>
    </row>
    <row r="2055" spans="1:3" x14ac:dyDescent="0.3">
      <c r="A2055">
        <v>22815</v>
      </c>
      <c r="C2055">
        <f t="shared" si="36"/>
        <v>4.4560546875000002E-6</v>
      </c>
    </row>
    <row r="2056" spans="1:3" x14ac:dyDescent="0.3">
      <c r="A2056">
        <v>22132</v>
      </c>
      <c r="C2056">
        <f t="shared" si="36"/>
        <v>4.3226562499999996E-6</v>
      </c>
    </row>
    <row r="2057" spans="1:3" x14ac:dyDescent="0.3">
      <c r="A2057">
        <v>22557</v>
      </c>
      <c r="C2057">
        <f t="shared" si="36"/>
        <v>4.4056640624999996E-6</v>
      </c>
    </row>
    <row r="2058" spans="1:3" x14ac:dyDescent="0.3">
      <c r="A2058">
        <v>22905</v>
      </c>
      <c r="C2058">
        <f t="shared" si="36"/>
        <v>4.4736328125E-6</v>
      </c>
    </row>
    <row r="2059" spans="1:3" x14ac:dyDescent="0.3">
      <c r="A2059">
        <v>22080</v>
      </c>
      <c r="C2059">
        <f t="shared" si="36"/>
        <v>4.3124999999999998E-6</v>
      </c>
    </row>
    <row r="2060" spans="1:3" x14ac:dyDescent="0.3">
      <c r="A2060">
        <v>22102</v>
      </c>
      <c r="C2060">
        <f t="shared" si="36"/>
        <v>4.3167968749999997E-6</v>
      </c>
    </row>
    <row r="2061" spans="1:3" x14ac:dyDescent="0.3">
      <c r="A2061">
        <v>22089</v>
      </c>
      <c r="C2061">
        <f t="shared" si="36"/>
        <v>4.3142578125000004E-6</v>
      </c>
    </row>
    <row r="2062" spans="1:3" x14ac:dyDescent="0.3">
      <c r="A2062">
        <v>21371</v>
      </c>
      <c r="C2062">
        <f t="shared" si="36"/>
        <v>4.1740234374999997E-6</v>
      </c>
    </row>
    <row r="2063" spans="1:3" x14ac:dyDescent="0.3">
      <c r="A2063">
        <v>22349</v>
      </c>
      <c r="C2063">
        <f t="shared" si="36"/>
        <v>4.3650390625000003E-6</v>
      </c>
    </row>
    <row r="2064" spans="1:3" x14ac:dyDescent="0.3">
      <c r="A2064">
        <v>22846</v>
      </c>
      <c r="C2064">
        <f t="shared" si="36"/>
        <v>4.4621093749999998E-6</v>
      </c>
    </row>
    <row r="2065" spans="1:3" x14ac:dyDescent="0.3">
      <c r="A2065">
        <v>22298</v>
      </c>
      <c r="C2065">
        <f t="shared" si="36"/>
        <v>4.3550781250000002E-6</v>
      </c>
    </row>
    <row r="2066" spans="1:3" x14ac:dyDescent="0.3">
      <c r="A2066">
        <v>21744</v>
      </c>
      <c r="C2066">
        <f t="shared" si="36"/>
        <v>4.2468749999999999E-6</v>
      </c>
    </row>
    <row r="2067" spans="1:3" x14ac:dyDescent="0.3">
      <c r="A2067">
        <v>23468</v>
      </c>
      <c r="C2067">
        <f t="shared" si="36"/>
        <v>4.58359375E-6</v>
      </c>
    </row>
    <row r="2068" spans="1:3" x14ac:dyDescent="0.3">
      <c r="A2068">
        <v>22699</v>
      </c>
      <c r="C2068">
        <f t="shared" si="36"/>
        <v>4.4333984375000001E-6</v>
      </c>
    </row>
    <row r="2069" spans="1:3" x14ac:dyDescent="0.3">
      <c r="A2069">
        <v>23401</v>
      </c>
      <c r="C2069">
        <f t="shared" si="36"/>
        <v>4.5705078124999998E-6</v>
      </c>
    </row>
    <row r="2070" spans="1:3" x14ac:dyDescent="0.3">
      <c r="A2070">
        <v>22495</v>
      </c>
      <c r="C2070">
        <f t="shared" si="36"/>
        <v>4.3935546875000004E-6</v>
      </c>
    </row>
    <row r="2071" spans="1:3" x14ac:dyDescent="0.3">
      <c r="A2071">
        <v>22466</v>
      </c>
      <c r="C2071">
        <f t="shared" si="36"/>
        <v>4.3878906250000001E-6</v>
      </c>
    </row>
    <row r="2072" spans="1:3" x14ac:dyDescent="0.3">
      <c r="A2072">
        <v>22246</v>
      </c>
      <c r="C2072">
        <f t="shared" si="36"/>
        <v>4.3449218750000004E-6</v>
      </c>
    </row>
    <row r="2073" spans="1:3" x14ac:dyDescent="0.3">
      <c r="A2073">
        <v>19647</v>
      </c>
      <c r="C2073">
        <f t="shared" si="36"/>
        <v>3.8373046875000004E-6</v>
      </c>
    </row>
    <row r="2074" spans="1:3" x14ac:dyDescent="0.3">
      <c r="A2074">
        <v>20354</v>
      </c>
      <c r="C2074">
        <f t="shared" si="36"/>
        <v>3.9753906250000003E-6</v>
      </c>
    </row>
    <row r="2075" spans="1:3" x14ac:dyDescent="0.3">
      <c r="A2075">
        <v>19320</v>
      </c>
      <c r="C2075">
        <f t="shared" si="36"/>
        <v>3.7734374999999998E-6</v>
      </c>
    </row>
    <row r="2076" spans="1:3" x14ac:dyDescent="0.3">
      <c r="A2076">
        <v>20935</v>
      </c>
      <c r="C2076">
        <f t="shared" si="36"/>
        <v>4.0888671874999998E-6</v>
      </c>
    </row>
    <row r="2077" spans="1:3" x14ac:dyDescent="0.3">
      <c r="A2077">
        <v>19519</v>
      </c>
      <c r="C2077">
        <f t="shared" si="36"/>
        <v>3.8123046874999998E-6</v>
      </c>
    </row>
    <row r="2078" spans="1:3" x14ac:dyDescent="0.3">
      <c r="A2078">
        <v>19106</v>
      </c>
      <c r="C2078">
        <f t="shared" si="36"/>
        <v>3.7316406249999999E-6</v>
      </c>
    </row>
    <row r="2079" spans="1:3" x14ac:dyDescent="0.3">
      <c r="A2079">
        <v>19172</v>
      </c>
      <c r="C2079">
        <f t="shared" si="36"/>
        <v>3.74453125E-6</v>
      </c>
    </row>
    <row r="2080" spans="1:3" x14ac:dyDescent="0.3">
      <c r="A2080">
        <v>19467</v>
      </c>
      <c r="C2080">
        <f t="shared" si="36"/>
        <v>3.8021484375E-6</v>
      </c>
    </row>
    <row r="2081" spans="1:3" x14ac:dyDescent="0.3">
      <c r="A2081">
        <v>19079</v>
      </c>
      <c r="C2081">
        <f t="shared" si="36"/>
        <v>3.7263671874999998E-6</v>
      </c>
    </row>
    <row r="2082" spans="1:3" x14ac:dyDescent="0.3">
      <c r="A2082">
        <v>19556</v>
      </c>
      <c r="C2082">
        <f t="shared" si="36"/>
        <v>3.8195312500000001E-6</v>
      </c>
    </row>
    <row r="2083" spans="1:3" x14ac:dyDescent="0.3">
      <c r="A2083">
        <v>19474</v>
      </c>
      <c r="C2083">
        <f t="shared" si="36"/>
        <v>3.8035156249999999E-6</v>
      </c>
    </row>
    <row r="2084" spans="1:3" x14ac:dyDescent="0.3">
      <c r="A2084">
        <v>18012</v>
      </c>
      <c r="C2084">
        <f t="shared" si="36"/>
        <v>3.51796875E-6</v>
      </c>
    </row>
    <row r="2085" spans="1:3" x14ac:dyDescent="0.3">
      <c r="A2085">
        <v>18524</v>
      </c>
      <c r="C2085">
        <f t="shared" si="36"/>
        <v>3.6179687499999999E-6</v>
      </c>
    </row>
    <row r="2086" spans="1:3" x14ac:dyDescent="0.3">
      <c r="A2086">
        <v>18758</v>
      </c>
      <c r="C2086">
        <f t="shared" si="36"/>
        <v>3.6636718749999999E-6</v>
      </c>
    </row>
    <row r="2087" spans="1:3" x14ac:dyDescent="0.3">
      <c r="A2087">
        <v>19012</v>
      </c>
      <c r="C2087">
        <f t="shared" si="36"/>
        <v>3.71328125E-6</v>
      </c>
    </row>
    <row r="2088" spans="1:3" x14ac:dyDescent="0.3">
      <c r="A2088">
        <v>19370</v>
      </c>
      <c r="C2088">
        <f t="shared" si="36"/>
        <v>3.7832031249999998E-6</v>
      </c>
    </row>
    <row r="2089" spans="1:3" x14ac:dyDescent="0.3">
      <c r="A2089">
        <v>19286</v>
      </c>
      <c r="C2089">
        <f t="shared" si="36"/>
        <v>3.7667968749999999E-6</v>
      </c>
    </row>
    <row r="2090" spans="1:3" x14ac:dyDescent="0.3">
      <c r="A2090">
        <v>18711</v>
      </c>
      <c r="C2090">
        <f t="shared" si="36"/>
        <v>3.6544921875000002E-6</v>
      </c>
    </row>
    <row r="2091" spans="1:3" x14ac:dyDescent="0.3">
      <c r="A2091">
        <v>18378</v>
      </c>
      <c r="C2091">
        <f t="shared" si="36"/>
        <v>3.5894531249999998E-6</v>
      </c>
    </row>
    <row r="2092" spans="1:3" x14ac:dyDescent="0.3">
      <c r="A2092">
        <v>21450</v>
      </c>
      <c r="C2092">
        <f t="shared" si="36"/>
        <v>4.1894531250000004E-6</v>
      </c>
    </row>
    <row r="2093" spans="1:3" x14ac:dyDescent="0.3">
      <c r="A2093">
        <v>22143</v>
      </c>
      <c r="C2093">
        <f t="shared" si="36"/>
        <v>4.3248046875000004E-6</v>
      </c>
    </row>
    <row r="2094" spans="1:3" x14ac:dyDescent="0.3">
      <c r="A2094">
        <v>21433</v>
      </c>
      <c r="C2094">
        <f t="shared" si="36"/>
        <v>4.1861328124999998E-6</v>
      </c>
    </row>
    <row r="2095" spans="1:3" x14ac:dyDescent="0.3">
      <c r="A2095">
        <v>21926</v>
      </c>
      <c r="C2095">
        <f t="shared" si="36"/>
        <v>4.2824218749999997E-6</v>
      </c>
    </row>
    <row r="2096" spans="1:3" x14ac:dyDescent="0.3">
      <c r="A2096">
        <v>21211</v>
      </c>
      <c r="C2096">
        <f t="shared" si="36"/>
        <v>4.1427734374999998E-6</v>
      </c>
    </row>
    <row r="2097" spans="1:3" x14ac:dyDescent="0.3">
      <c r="A2097">
        <v>20276</v>
      </c>
      <c r="C2097">
        <f t="shared" si="36"/>
        <v>3.9601562500000001E-6</v>
      </c>
    </row>
    <row r="2098" spans="1:3" x14ac:dyDescent="0.3">
      <c r="A2098">
        <v>21231</v>
      </c>
      <c r="C2098">
        <f t="shared" si="36"/>
        <v>4.1466796875000003E-6</v>
      </c>
    </row>
    <row r="2099" spans="1:3" x14ac:dyDescent="0.3">
      <c r="A2099">
        <v>22802</v>
      </c>
      <c r="C2099">
        <f t="shared" si="36"/>
        <v>4.453515625E-6</v>
      </c>
    </row>
    <row r="2100" spans="1:3" x14ac:dyDescent="0.3">
      <c r="A2100">
        <v>21677</v>
      </c>
      <c r="C2100">
        <f t="shared" si="36"/>
        <v>4.2337890624999997E-6</v>
      </c>
    </row>
    <row r="2101" spans="1:3" x14ac:dyDescent="0.3">
      <c r="A2101">
        <v>22800</v>
      </c>
      <c r="C2101">
        <f t="shared" si="36"/>
        <v>4.4531249999999998E-6</v>
      </c>
    </row>
    <row r="2102" spans="1:3" x14ac:dyDescent="0.3">
      <c r="A2102">
        <v>22807</v>
      </c>
      <c r="C2102">
        <f t="shared" si="36"/>
        <v>4.4544921875000002E-6</v>
      </c>
    </row>
    <row r="2103" spans="1:3" x14ac:dyDescent="0.3">
      <c r="A2103">
        <v>22639</v>
      </c>
      <c r="C2103">
        <f t="shared" si="36"/>
        <v>4.4216796875000002E-6</v>
      </c>
    </row>
    <row r="2104" spans="1:3" x14ac:dyDescent="0.3">
      <c r="A2104">
        <v>22505</v>
      </c>
      <c r="C2104">
        <f t="shared" si="36"/>
        <v>4.3955078124999998E-6</v>
      </c>
    </row>
    <row r="2105" spans="1:3" x14ac:dyDescent="0.3">
      <c r="A2105">
        <v>21985</v>
      </c>
      <c r="C2105">
        <f t="shared" si="36"/>
        <v>4.2939453124999999E-6</v>
      </c>
    </row>
    <row r="2106" spans="1:3" x14ac:dyDescent="0.3">
      <c r="A2106">
        <v>22351</v>
      </c>
      <c r="C2106">
        <f t="shared" si="36"/>
        <v>4.3654296874999997E-6</v>
      </c>
    </row>
    <row r="2107" spans="1:3" x14ac:dyDescent="0.3">
      <c r="A2107">
        <v>22248</v>
      </c>
      <c r="C2107">
        <f t="shared" si="36"/>
        <v>4.3453124999999997E-6</v>
      </c>
    </row>
    <row r="2108" spans="1:3" x14ac:dyDescent="0.3">
      <c r="A2108">
        <v>22147</v>
      </c>
      <c r="C2108">
        <f t="shared" si="36"/>
        <v>4.3255859375E-6</v>
      </c>
    </row>
    <row r="2109" spans="1:3" x14ac:dyDescent="0.3">
      <c r="A2109">
        <v>22294</v>
      </c>
      <c r="C2109">
        <f t="shared" si="36"/>
        <v>4.3542968749999997E-6</v>
      </c>
    </row>
    <row r="2110" spans="1:3" x14ac:dyDescent="0.3">
      <c r="A2110">
        <v>21531</v>
      </c>
      <c r="C2110">
        <f t="shared" si="36"/>
        <v>4.2052734374999996E-6</v>
      </c>
    </row>
    <row r="2111" spans="1:3" x14ac:dyDescent="0.3">
      <c r="A2111">
        <v>19266</v>
      </c>
      <c r="C2111">
        <f t="shared" si="36"/>
        <v>3.7628906250000002E-6</v>
      </c>
    </row>
    <row r="2112" spans="1:3" x14ac:dyDescent="0.3">
      <c r="A2112">
        <v>19260</v>
      </c>
      <c r="C2112">
        <f t="shared" si="36"/>
        <v>3.76171875E-6</v>
      </c>
    </row>
    <row r="2113" spans="1:3" x14ac:dyDescent="0.3">
      <c r="A2113">
        <v>18754</v>
      </c>
      <c r="C2113">
        <f t="shared" si="36"/>
        <v>3.6628906249999999E-6</v>
      </c>
    </row>
    <row r="2114" spans="1:3" x14ac:dyDescent="0.3">
      <c r="A2114">
        <v>19054</v>
      </c>
      <c r="C2114">
        <f t="shared" ref="C2114:C2177" si="37">A2114/($F$26*$F$27)</f>
        <v>3.721484375E-6</v>
      </c>
    </row>
    <row r="2115" spans="1:3" x14ac:dyDescent="0.3">
      <c r="A2115">
        <v>18469</v>
      </c>
      <c r="C2115">
        <f t="shared" si="37"/>
        <v>3.6072265625000001E-6</v>
      </c>
    </row>
    <row r="2116" spans="1:3" x14ac:dyDescent="0.3">
      <c r="A2116">
        <v>18897</v>
      </c>
      <c r="C2116">
        <f t="shared" si="37"/>
        <v>3.6908203125E-6</v>
      </c>
    </row>
    <row r="2117" spans="1:3" x14ac:dyDescent="0.3">
      <c r="A2117">
        <v>18807</v>
      </c>
      <c r="C2117">
        <f t="shared" si="37"/>
        <v>3.6732421874999998E-6</v>
      </c>
    </row>
    <row r="2118" spans="1:3" x14ac:dyDescent="0.3">
      <c r="A2118">
        <v>19075</v>
      </c>
      <c r="C2118">
        <f t="shared" si="37"/>
        <v>3.7255859374999998E-6</v>
      </c>
    </row>
    <row r="2119" spans="1:3" x14ac:dyDescent="0.3">
      <c r="A2119">
        <v>19033</v>
      </c>
      <c r="C2119">
        <f t="shared" si="37"/>
        <v>3.7173828124999998E-6</v>
      </c>
    </row>
    <row r="2120" spans="1:3" x14ac:dyDescent="0.3">
      <c r="A2120">
        <v>19108</v>
      </c>
      <c r="C2120">
        <f t="shared" si="37"/>
        <v>3.7320312500000001E-6</v>
      </c>
    </row>
    <row r="2121" spans="1:3" x14ac:dyDescent="0.3">
      <c r="A2121">
        <v>18850</v>
      </c>
      <c r="C2121">
        <f t="shared" si="37"/>
        <v>3.6816406249999999E-6</v>
      </c>
    </row>
    <row r="2122" spans="1:3" x14ac:dyDescent="0.3">
      <c r="A2122">
        <v>19232</v>
      </c>
      <c r="C2122">
        <f t="shared" si="37"/>
        <v>3.7562499999999998E-6</v>
      </c>
    </row>
    <row r="2123" spans="1:3" x14ac:dyDescent="0.3">
      <c r="A2123">
        <v>19573</v>
      </c>
      <c r="C2123">
        <f t="shared" si="37"/>
        <v>3.8228515624999999E-6</v>
      </c>
    </row>
    <row r="2124" spans="1:3" x14ac:dyDescent="0.3">
      <c r="A2124">
        <v>19132</v>
      </c>
      <c r="C2124">
        <f t="shared" si="37"/>
        <v>3.7367187500000002E-6</v>
      </c>
    </row>
    <row r="2125" spans="1:3" x14ac:dyDescent="0.3">
      <c r="A2125">
        <v>19126</v>
      </c>
      <c r="C2125">
        <f t="shared" si="37"/>
        <v>3.735546875E-6</v>
      </c>
    </row>
    <row r="2126" spans="1:3" x14ac:dyDescent="0.3">
      <c r="A2126">
        <v>18732</v>
      </c>
      <c r="C2126">
        <f t="shared" si="37"/>
        <v>3.65859375E-6</v>
      </c>
    </row>
    <row r="2127" spans="1:3" x14ac:dyDescent="0.3">
      <c r="A2127">
        <v>19654</v>
      </c>
      <c r="C2127">
        <f t="shared" si="37"/>
        <v>3.8386718749999999E-6</v>
      </c>
    </row>
    <row r="2128" spans="1:3" x14ac:dyDescent="0.3">
      <c r="A2128">
        <v>19775</v>
      </c>
      <c r="C2128">
        <f t="shared" si="37"/>
        <v>3.8623046875000002E-6</v>
      </c>
    </row>
    <row r="2129" spans="1:3" x14ac:dyDescent="0.3">
      <c r="A2129">
        <v>18975</v>
      </c>
      <c r="C2129">
        <f t="shared" si="37"/>
        <v>3.7060546875000002E-6</v>
      </c>
    </row>
    <row r="2130" spans="1:3" x14ac:dyDescent="0.3">
      <c r="A2130">
        <v>23088</v>
      </c>
      <c r="C2130">
        <f t="shared" si="37"/>
        <v>4.5093750000000003E-6</v>
      </c>
    </row>
    <row r="2131" spans="1:3" x14ac:dyDescent="0.3">
      <c r="A2131">
        <v>21514</v>
      </c>
      <c r="C2131">
        <f t="shared" si="37"/>
        <v>4.2019531249999999E-6</v>
      </c>
    </row>
    <row r="2132" spans="1:3" x14ac:dyDescent="0.3">
      <c r="A2132">
        <v>22397</v>
      </c>
      <c r="C2132">
        <f t="shared" si="37"/>
        <v>4.3744140624999997E-6</v>
      </c>
    </row>
    <row r="2133" spans="1:3" x14ac:dyDescent="0.3">
      <c r="A2133">
        <v>21569</v>
      </c>
      <c r="C2133">
        <f t="shared" si="37"/>
        <v>4.2126953124999996E-6</v>
      </c>
    </row>
    <row r="2134" spans="1:3" x14ac:dyDescent="0.3">
      <c r="A2134">
        <v>21266</v>
      </c>
      <c r="C2134">
        <f t="shared" si="37"/>
        <v>4.1535156250000004E-6</v>
      </c>
    </row>
    <row r="2135" spans="1:3" x14ac:dyDescent="0.3">
      <c r="A2135">
        <v>21606</v>
      </c>
      <c r="C2135">
        <f t="shared" si="37"/>
        <v>4.2199218749999999E-6</v>
      </c>
    </row>
    <row r="2136" spans="1:3" x14ac:dyDescent="0.3">
      <c r="A2136">
        <v>21561</v>
      </c>
      <c r="C2136">
        <f t="shared" si="37"/>
        <v>4.2111328125000004E-6</v>
      </c>
    </row>
    <row r="2137" spans="1:3" x14ac:dyDescent="0.3">
      <c r="A2137">
        <v>21028</v>
      </c>
      <c r="C2137">
        <f t="shared" si="37"/>
        <v>4.1070312500000003E-6</v>
      </c>
    </row>
    <row r="2138" spans="1:3" x14ac:dyDescent="0.3">
      <c r="A2138">
        <v>20081</v>
      </c>
      <c r="C2138">
        <f t="shared" si="37"/>
        <v>3.9220703125000001E-6</v>
      </c>
    </row>
    <row r="2139" spans="1:3" x14ac:dyDescent="0.3">
      <c r="A2139">
        <v>20840</v>
      </c>
      <c r="C2139">
        <f t="shared" si="37"/>
        <v>4.0703124999999998E-6</v>
      </c>
    </row>
    <row r="2140" spans="1:3" x14ac:dyDescent="0.3">
      <c r="A2140">
        <v>20980</v>
      </c>
      <c r="C2140">
        <f t="shared" si="37"/>
        <v>4.0976562500000001E-6</v>
      </c>
    </row>
    <row r="2141" spans="1:3" x14ac:dyDescent="0.3">
      <c r="A2141">
        <v>21290</v>
      </c>
      <c r="C2141">
        <f t="shared" si="37"/>
        <v>4.1582031249999996E-6</v>
      </c>
    </row>
    <row r="2142" spans="1:3" x14ac:dyDescent="0.3">
      <c r="A2142">
        <v>21548</v>
      </c>
      <c r="C2142">
        <f t="shared" si="37"/>
        <v>4.2085937500000002E-6</v>
      </c>
    </row>
    <row r="2143" spans="1:3" x14ac:dyDescent="0.3">
      <c r="A2143">
        <v>21311</v>
      </c>
      <c r="C2143">
        <f t="shared" si="37"/>
        <v>4.1623046874999998E-6</v>
      </c>
    </row>
    <row r="2144" spans="1:3" x14ac:dyDescent="0.3">
      <c r="A2144">
        <v>20877</v>
      </c>
      <c r="C2144">
        <f t="shared" si="37"/>
        <v>4.0775390625000001E-6</v>
      </c>
    </row>
    <row r="2145" spans="1:3" x14ac:dyDescent="0.3">
      <c r="A2145">
        <v>21341</v>
      </c>
      <c r="C2145">
        <f t="shared" si="37"/>
        <v>4.1681640624999998E-6</v>
      </c>
    </row>
    <row r="2146" spans="1:3" x14ac:dyDescent="0.3">
      <c r="A2146">
        <v>21483</v>
      </c>
      <c r="C2146">
        <f t="shared" si="37"/>
        <v>4.1958984375000002E-6</v>
      </c>
    </row>
    <row r="2147" spans="1:3" x14ac:dyDescent="0.3">
      <c r="A2147">
        <v>20742</v>
      </c>
      <c r="C2147">
        <f t="shared" si="37"/>
        <v>4.051171875E-6</v>
      </c>
    </row>
    <row r="2148" spans="1:3" x14ac:dyDescent="0.3">
      <c r="A2148">
        <v>20843</v>
      </c>
      <c r="C2148">
        <f t="shared" si="37"/>
        <v>4.0708984374999997E-6</v>
      </c>
    </row>
    <row r="2149" spans="1:3" x14ac:dyDescent="0.3">
      <c r="A2149">
        <v>18082</v>
      </c>
      <c r="C2149">
        <f t="shared" si="37"/>
        <v>3.5316406250000001E-6</v>
      </c>
    </row>
    <row r="2150" spans="1:3" x14ac:dyDescent="0.3">
      <c r="A2150">
        <v>18556</v>
      </c>
      <c r="C2150">
        <f t="shared" si="37"/>
        <v>3.62421875E-6</v>
      </c>
    </row>
    <row r="2151" spans="1:3" x14ac:dyDescent="0.3">
      <c r="A2151">
        <v>18703</v>
      </c>
      <c r="C2151">
        <f t="shared" si="37"/>
        <v>3.6529296875000002E-6</v>
      </c>
    </row>
    <row r="2152" spans="1:3" x14ac:dyDescent="0.3">
      <c r="A2152">
        <v>18237</v>
      </c>
      <c r="C2152">
        <f t="shared" si="37"/>
        <v>3.5619140624999999E-6</v>
      </c>
    </row>
    <row r="2153" spans="1:3" x14ac:dyDescent="0.3">
      <c r="A2153">
        <v>17890</v>
      </c>
      <c r="C2153">
        <f t="shared" si="37"/>
        <v>3.494140625E-6</v>
      </c>
    </row>
    <row r="2154" spans="1:3" x14ac:dyDescent="0.3">
      <c r="A2154">
        <v>18148</v>
      </c>
      <c r="C2154">
        <f t="shared" si="37"/>
        <v>3.5445312500000002E-6</v>
      </c>
    </row>
    <row r="2155" spans="1:3" x14ac:dyDescent="0.3">
      <c r="A2155">
        <v>19440</v>
      </c>
      <c r="C2155">
        <f t="shared" si="37"/>
        <v>3.796875E-6</v>
      </c>
    </row>
    <row r="2156" spans="1:3" x14ac:dyDescent="0.3">
      <c r="A2156">
        <v>18894</v>
      </c>
      <c r="C2156">
        <f t="shared" si="37"/>
        <v>3.6902343750000001E-6</v>
      </c>
    </row>
    <row r="2157" spans="1:3" x14ac:dyDescent="0.3">
      <c r="A2157">
        <v>18858</v>
      </c>
      <c r="C2157">
        <f t="shared" si="37"/>
        <v>3.683203125E-6</v>
      </c>
    </row>
    <row r="2158" spans="1:3" x14ac:dyDescent="0.3">
      <c r="A2158">
        <v>18359</v>
      </c>
      <c r="C2158">
        <f t="shared" si="37"/>
        <v>3.5857421874999998E-6</v>
      </c>
    </row>
    <row r="2159" spans="1:3" x14ac:dyDescent="0.3">
      <c r="A2159">
        <v>19189</v>
      </c>
      <c r="C2159">
        <f t="shared" si="37"/>
        <v>3.7478515625000001E-6</v>
      </c>
    </row>
    <row r="2160" spans="1:3" x14ac:dyDescent="0.3">
      <c r="A2160">
        <v>18442</v>
      </c>
      <c r="C2160">
        <f t="shared" si="37"/>
        <v>3.6019531250000001E-6</v>
      </c>
    </row>
    <row r="2161" spans="1:3" x14ac:dyDescent="0.3">
      <c r="A2161">
        <v>18681</v>
      </c>
      <c r="C2161">
        <f t="shared" si="37"/>
        <v>3.6486328124999999E-6</v>
      </c>
    </row>
    <row r="2162" spans="1:3" x14ac:dyDescent="0.3">
      <c r="A2162">
        <v>19281</v>
      </c>
      <c r="C2162">
        <f t="shared" si="37"/>
        <v>3.7658203125000002E-6</v>
      </c>
    </row>
    <row r="2163" spans="1:3" x14ac:dyDescent="0.3">
      <c r="A2163">
        <v>19575</v>
      </c>
      <c r="C2163">
        <f t="shared" si="37"/>
        <v>3.8232421875000001E-6</v>
      </c>
    </row>
    <row r="2164" spans="1:3" x14ac:dyDescent="0.3">
      <c r="A2164">
        <v>17962</v>
      </c>
      <c r="C2164">
        <f t="shared" si="37"/>
        <v>3.5082031249999999E-6</v>
      </c>
    </row>
    <row r="2165" spans="1:3" x14ac:dyDescent="0.3">
      <c r="A2165">
        <v>18192</v>
      </c>
      <c r="C2165">
        <f t="shared" si="37"/>
        <v>3.553125E-6</v>
      </c>
    </row>
    <row r="2166" spans="1:3" x14ac:dyDescent="0.3">
      <c r="A2166">
        <v>18184</v>
      </c>
      <c r="C2166">
        <f t="shared" si="37"/>
        <v>3.5515624999999999E-6</v>
      </c>
    </row>
    <row r="2167" spans="1:3" x14ac:dyDescent="0.3">
      <c r="A2167">
        <v>19311</v>
      </c>
      <c r="C2167">
        <f t="shared" si="37"/>
        <v>3.7716796875000001E-6</v>
      </c>
    </row>
    <row r="2168" spans="1:3" x14ac:dyDescent="0.3">
      <c r="A2168">
        <v>17138</v>
      </c>
      <c r="C2168">
        <f t="shared" si="37"/>
        <v>3.3472656249999998E-6</v>
      </c>
    </row>
    <row r="2169" spans="1:3" x14ac:dyDescent="0.3">
      <c r="A2169">
        <v>17341</v>
      </c>
      <c r="C2169">
        <f t="shared" si="37"/>
        <v>3.3869140624999998E-6</v>
      </c>
    </row>
    <row r="2170" spans="1:3" x14ac:dyDescent="0.3">
      <c r="A2170">
        <v>17457</v>
      </c>
      <c r="C2170">
        <f t="shared" si="37"/>
        <v>3.4095703125E-6</v>
      </c>
    </row>
    <row r="2171" spans="1:3" x14ac:dyDescent="0.3">
      <c r="A2171">
        <v>17657</v>
      </c>
      <c r="C2171">
        <f t="shared" si="37"/>
        <v>3.4486328125000001E-6</v>
      </c>
    </row>
    <row r="2172" spans="1:3" x14ac:dyDescent="0.3">
      <c r="A2172">
        <v>17052</v>
      </c>
      <c r="C2172">
        <f t="shared" si="37"/>
        <v>3.3304687500000001E-6</v>
      </c>
    </row>
    <row r="2173" spans="1:3" x14ac:dyDescent="0.3">
      <c r="A2173">
        <v>17808</v>
      </c>
      <c r="C2173">
        <f t="shared" si="37"/>
        <v>3.4781249999999998E-6</v>
      </c>
    </row>
    <row r="2174" spans="1:3" x14ac:dyDescent="0.3">
      <c r="A2174">
        <v>16988</v>
      </c>
      <c r="C2174">
        <f t="shared" si="37"/>
        <v>3.3179687500000002E-6</v>
      </c>
    </row>
    <row r="2175" spans="1:3" x14ac:dyDescent="0.3">
      <c r="A2175">
        <v>17496</v>
      </c>
      <c r="C2175">
        <f t="shared" si="37"/>
        <v>3.4171875000000001E-6</v>
      </c>
    </row>
    <row r="2176" spans="1:3" x14ac:dyDescent="0.3">
      <c r="A2176">
        <v>17097</v>
      </c>
      <c r="C2176">
        <f t="shared" si="37"/>
        <v>3.3392578125E-6</v>
      </c>
    </row>
    <row r="2177" spans="1:3" x14ac:dyDescent="0.3">
      <c r="A2177">
        <v>17182</v>
      </c>
      <c r="C2177">
        <f t="shared" si="37"/>
        <v>3.355859375E-6</v>
      </c>
    </row>
    <row r="2178" spans="1:3" x14ac:dyDescent="0.3">
      <c r="A2178">
        <v>16641</v>
      </c>
      <c r="C2178">
        <f t="shared" ref="C2178:C2241" si="38">A2178/($F$26*$F$27)</f>
        <v>3.2501953124999999E-6</v>
      </c>
    </row>
    <row r="2179" spans="1:3" x14ac:dyDescent="0.3">
      <c r="A2179">
        <v>17083</v>
      </c>
      <c r="C2179">
        <f t="shared" si="38"/>
        <v>3.3365234375000001E-6</v>
      </c>
    </row>
    <row r="2180" spans="1:3" x14ac:dyDescent="0.3">
      <c r="A2180">
        <v>17478</v>
      </c>
      <c r="C2180">
        <f t="shared" si="38"/>
        <v>3.4136718750000002E-6</v>
      </c>
    </row>
    <row r="2181" spans="1:3" x14ac:dyDescent="0.3">
      <c r="A2181">
        <v>16797</v>
      </c>
      <c r="C2181">
        <f t="shared" si="38"/>
        <v>3.2806640624999998E-6</v>
      </c>
    </row>
    <row r="2182" spans="1:3" x14ac:dyDescent="0.3">
      <c r="A2182">
        <v>17090</v>
      </c>
      <c r="C2182">
        <f t="shared" si="38"/>
        <v>3.337890625E-6</v>
      </c>
    </row>
    <row r="2183" spans="1:3" x14ac:dyDescent="0.3">
      <c r="A2183">
        <v>16215</v>
      </c>
      <c r="C2183">
        <f t="shared" si="38"/>
        <v>3.1669921874999998E-6</v>
      </c>
    </row>
    <row r="2184" spans="1:3" x14ac:dyDescent="0.3">
      <c r="A2184">
        <v>17097</v>
      </c>
      <c r="C2184">
        <f t="shared" si="38"/>
        <v>3.3392578125E-6</v>
      </c>
    </row>
    <row r="2185" spans="1:3" x14ac:dyDescent="0.3">
      <c r="A2185">
        <v>16707</v>
      </c>
      <c r="C2185">
        <f t="shared" si="38"/>
        <v>3.2630859375E-6</v>
      </c>
    </row>
    <row r="2186" spans="1:3" x14ac:dyDescent="0.3">
      <c r="A2186">
        <v>17269</v>
      </c>
      <c r="C2186">
        <f t="shared" si="38"/>
        <v>3.3728515624999999E-6</v>
      </c>
    </row>
    <row r="2187" spans="1:3" x14ac:dyDescent="0.3">
      <c r="A2187">
        <v>20142</v>
      </c>
      <c r="C2187">
        <f t="shared" si="38"/>
        <v>3.9339843749999997E-6</v>
      </c>
    </row>
    <row r="2188" spans="1:3" x14ac:dyDescent="0.3">
      <c r="A2188">
        <v>19753</v>
      </c>
      <c r="C2188">
        <f t="shared" si="38"/>
        <v>3.8580078125000003E-6</v>
      </c>
    </row>
    <row r="2189" spans="1:3" x14ac:dyDescent="0.3">
      <c r="A2189">
        <v>19912</v>
      </c>
      <c r="C2189">
        <f t="shared" si="38"/>
        <v>3.8890624999999997E-6</v>
      </c>
    </row>
    <row r="2190" spans="1:3" x14ac:dyDescent="0.3">
      <c r="A2190">
        <v>20082</v>
      </c>
      <c r="C2190">
        <f t="shared" si="38"/>
        <v>3.9222656249999998E-6</v>
      </c>
    </row>
    <row r="2191" spans="1:3" x14ac:dyDescent="0.3">
      <c r="A2191">
        <v>20548</v>
      </c>
      <c r="C2191">
        <f t="shared" si="38"/>
        <v>4.0132812499999997E-6</v>
      </c>
    </row>
    <row r="2192" spans="1:3" x14ac:dyDescent="0.3">
      <c r="A2192">
        <v>21176</v>
      </c>
      <c r="C2192">
        <f t="shared" si="38"/>
        <v>4.1359374999999997E-6</v>
      </c>
    </row>
    <row r="2193" spans="1:3" x14ac:dyDescent="0.3">
      <c r="A2193">
        <v>20320</v>
      </c>
      <c r="C2193">
        <f t="shared" si="38"/>
        <v>3.9687499999999999E-6</v>
      </c>
    </row>
    <row r="2194" spans="1:3" x14ac:dyDescent="0.3">
      <c r="A2194">
        <v>20123</v>
      </c>
      <c r="C2194">
        <f t="shared" si="38"/>
        <v>3.9302734374999997E-6</v>
      </c>
    </row>
    <row r="2195" spans="1:3" x14ac:dyDescent="0.3">
      <c r="A2195">
        <v>19673</v>
      </c>
      <c r="C2195">
        <f t="shared" si="38"/>
        <v>3.8423828124999999E-6</v>
      </c>
    </row>
    <row r="2196" spans="1:3" x14ac:dyDescent="0.3">
      <c r="A2196">
        <v>20036</v>
      </c>
      <c r="C2196">
        <f t="shared" si="38"/>
        <v>3.9132812499999998E-6</v>
      </c>
    </row>
    <row r="2197" spans="1:3" x14ac:dyDescent="0.3">
      <c r="A2197">
        <v>20330</v>
      </c>
      <c r="C2197">
        <f t="shared" si="38"/>
        <v>3.9707031250000002E-6</v>
      </c>
    </row>
    <row r="2198" spans="1:3" x14ac:dyDescent="0.3">
      <c r="A2198">
        <v>19651</v>
      </c>
      <c r="C2198">
        <f t="shared" si="38"/>
        <v>3.8380859375E-6</v>
      </c>
    </row>
    <row r="2199" spans="1:3" x14ac:dyDescent="0.3">
      <c r="A2199">
        <v>19365</v>
      </c>
      <c r="C2199">
        <f t="shared" si="38"/>
        <v>3.7822265625000001E-6</v>
      </c>
    </row>
    <row r="2200" spans="1:3" x14ac:dyDescent="0.3">
      <c r="A2200">
        <v>19993</v>
      </c>
      <c r="C2200">
        <f t="shared" si="38"/>
        <v>3.9048828124999997E-6</v>
      </c>
    </row>
    <row r="2201" spans="1:3" x14ac:dyDescent="0.3">
      <c r="A2201">
        <v>20400</v>
      </c>
      <c r="C2201">
        <f t="shared" si="38"/>
        <v>3.9843750000000003E-6</v>
      </c>
    </row>
    <row r="2202" spans="1:3" x14ac:dyDescent="0.3">
      <c r="A2202">
        <v>20257</v>
      </c>
      <c r="C2202">
        <f t="shared" si="38"/>
        <v>3.9564453125000001E-6</v>
      </c>
    </row>
    <row r="2203" spans="1:3" x14ac:dyDescent="0.3">
      <c r="A2203">
        <v>21175</v>
      </c>
      <c r="C2203">
        <f t="shared" si="38"/>
        <v>4.1357421875E-6</v>
      </c>
    </row>
    <row r="2204" spans="1:3" x14ac:dyDescent="0.3">
      <c r="A2204">
        <v>19586</v>
      </c>
      <c r="C2204">
        <f t="shared" si="38"/>
        <v>3.825390625E-6</v>
      </c>
    </row>
    <row r="2205" spans="1:3" x14ac:dyDescent="0.3">
      <c r="A2205">
        <v>20518</v>
      </c>
      <c r="C2205">
        <f t="shared" si="38"/>
        <v>4.0074218749999998E-6</v>
      </c>
    </row>
    <row r="2206" spans="1:3" x14ac:dyDescent="0.3">
      <c r="A2206">
        <v>20567</v>
      </c>
      <c r="C2206">
        <f t="shared" si="38"/>
        <v>4.0169921874999997E-6</v>
      </c>
    </row>
    <row r="2207" spans="1:3" x14ac:dyDescent="0.3">
      <c r="A2207">
        <v>20954</v>
      </c>
      <c r="C2207">
        <f t="shared" si="38"/>
        <v>4.0925781249999997E-6</v>
      </c>
    </row>
    <row r="2208" spans="1:3" x14ac:dyDescent="0.3">
      <c r="A2208">
        <v>20958</v>
      </c>
      <c r="C2208">
        <f t="shared" si="38"/>
        <v>4.0933593750000002E-6</v>
      </c>
    </row>
    <row r="2209" spans="1:3" x14ac:dyDescent="0.3">
      <c r="A2209">
        <v>20748</v>
      </c>
      <c r="C2209">
        <f t="shared" si="38"/>
        <v>4.0523437499999998E-6</v>
      </c>
    </row>
    <row r="2210" spans="1:3" x14ac:dyDescent="0.3">
      <c r="A2210">
        <v>21573</v>
      </c>
      <c r="C2210">
        <f t="shared" si="38"/>
        <v>4.2134765625E-6</v>
      </c>
    </row>
    <row r="2211" spans="1:3" x14ac:dyDescent="0.3">
      <c r="A2211">
        <v>21142</v>
      </c>
      <c r="C2211">
        <f t="shared" si="38"/>
        <v>4.1292968750000002E-6</v>
      </c>
    </row>
    <row r="2212" spans="1:3" x14ac:dyDescent="0.3">
      <c r="A2212">
        <v>20905</v>
      </c>
      <c r="C2212">
        <f t="shared" si="38"/>
        <v>4.0830078124999998E-6</v>
      </c>
    </row>
    <row r="2213" spans="1:3" x14ac:dyDescent="0.3">
      <c r="A2213">
        <v>21361</v>
      </c>
      <c r="C2213">
        <f t="shared" si="38"/>
        <v>4.1720703125000003E-6</v>
      </c>
    </row>
    <row r="2214" spans="1:3" x14ac:dyDescent="0.3">
      <c r="A2214">
        <v>21656</v>
      </c>
      <c r="C2214">
        <f t="shared" si="38"/>
        <v>4.2296875000000003E-6</v>
      </c>
    </row>
    <row r="2215" spans="1:3" x14ac:dyDescent="0.3">
      <c r="A2215">
        <v>20804</v>
      </c>
      <c r="C2215">
        <f t="shared" si="38"/>
        <v>4.0632812500000001E-6</v>
      </c>
    </row>
    <row r="2216" spans="1:3" x14ac:dyDescent="0.3">
      <c r="A2216">
        <v>21087</v>
      </c>
      <c r="C2216">
        <f t="shared" si="38"/>
        <v>4.1185546874999996E-6</v>
      </c>
    </row>
    <row r="2217" spans="1:3" x14ac:dyDescent="0.3">
      <c r="A2217">
        <v>21214</v>
      </c>
      <c r="C2217">
        <f t="shared" si="38"/>
        <v>4.1433593749999997E-6</v>
      </c>
    </row>
    <row r="2218" spans="1:3" x14ac:dyDescent="0.3">
      <c r="A2218">
        <v>21575</v>
      </c>
      <c r="C2218">
        <f t="shared" si="38"/>
        <v>4.2138671875000003E-6</v>
      </c>
    </row>
    <row r="2219" spans="1:3" x14ac:dyDescent="0.3">
      <c r="A2219">
        <v>22007</v>
      </c>
      <c r="C2219">
        <f t="shared" si="38"/>
        <v>4.2982421874999998E-6</v>
      </c>
    </row>
    <row r="2220" spans="1:3" x14ac:dyDescent="0.3">
      <c r="A2220">
        <v>21535</v>
      </c>
      <c r="C2220">
        <f t="shared" si="38"/>
        <v>4.2060546875000001E-6</v>
      </c>
    </row>
    <row r="2221" spans="1:3" x14ac:dyDescent="0.3">
      <c r="A2221">
        <v>21857</v>
      </c>
      <c r="C2221">
        <f t="shared" si="38"/>
        <v>4.2689453125000001E-6</v>
      </c>
    </row>
    <row r="2222" spans="1:3" x14ac:dyDescent="0.3">
      <c r="A2222">
        <v>21815</v>
      </c>
      <c r="C2222">
        <f t="shared" si="38"/>
        <v>4.2607421874999997E-6</v>
      </c>
    </row>
    <row r="2223" spans="1:3" x14ac:dyDescent="0.3">
      <c r="A2223">
        <v>20998</v>
      </c>
      <c r="C2223">
        <f t="shared" si="38"/>
        <v>4.1011718750000004E-6</v>
      </c>
    </row>
    <row r="2224" spans="1:3" x14ac:dyDescent="0.3">
      <c r="A2224">
        <v>21091</v>
      </c>
      <c r="C2224">
        <f t="shared" si="38"/>
        <v>4.1193359375000001E-6</v>
      </c>
    </row>
    <row r="2225" spans="1:3" x14ac:dyDescent="0.3">
      <c r="A2225">
        <v>21849</v>
      </c>
      <c r="C2225">
        <f t="shared" si="38"/>
        <v>4.2673828125000001E-6</v>
      </c>
    </row>
    <row r="2226" spans="1:3" x14ac:dyDescent="0.3">
      <c r="A2226">
        <v>21923</v>
      </c>
      <c r="C2226">
        <f t="shared" si="38"/>
        <v>4.2818359374999998E-6</v>
      </c>
    </row>
    <row r="2227" spans="1:3" x14ac:dyDescent="0.3">
      <c r="A2227">
        <v>23261</v>
      </c>
      <c r="C2227">
        <f t="shared" si="38"/>
        <v>4.5431640625000004E-6</v>
      </c>
    </row>
    <row r="2228" spans="1:3" x14ac:dyDescent="0.3">
      <c r="A2228">
        <v>22582</v>
      </c>
      <c r="C2228">
        <f t="shared" si="38"/>
        <v>4.4105468750000003E-6</v>
      </c>
    </row>
    <row r="2229" spans="1:3" x14ac:dyDescent="0.3">
      <c r="A2229">
        <v>22686</v>
      </c>
      <c r="C2229">
        <f t="shared" si="38"/>
        <v>4.4308593749999999E-6</v>
      </c>
    </row>
    <row r="2230" spans="1:3" x14ac:dyDescent="0.3">
      <c r="A2230">
        <v>22550</v>
      </c>
      <c r="C2230">
        <f t="shared" si="38"/>
        <v>4.4042968750000001E-6</v>
      </c>
    </row>
    <row r="2231" spans="1:3" x14ac:dyDescent="0.3">
      <c r="A2231">
        <v>22517</v>
      </c>
      <c r="C2231">
        <f t="shared" si="38"/>
        <v>4.3978515625000003E-6</v>
      </c>
    </row>
    <row r="2232" spans="1:3" x14ac:dyDescent="0.3">
      <c r="A2232">
        <v>23868</v>
      </c>
      <c r="C2232">
        <f t="shared" si="38"/>
        <v>4.6617187500000002E-6</v>
      </c>
    </row>
    <row r="2233" spans="1:3" x14ac:dyDescent="0.3">
      <c r="A2233">
        <v>22956</v>
      </c>
      <c r="C2233">
        <f t="shared" si="38"/>
        <v>4.4835937500000001E-6</v>
      </c>
    </row>
    <row r="2234" spans="1:3" x14ac:dyDescent="0.3">
      <c r="A2234">
        <v>22317</v>
      </c>
      <c r="C2234">
        <f t="shared" si="38"/>
        <v>4.3587890625000002E-6</v>
      </c>
    </row>
    <row r="2235" spans="1:3" x14ac:dyDescent="0.3">
      <c r="A2235">
        <v>22378</v>
      </c>
      <c r="C2235">
        <f t="shared" si="38"/>
        <v>4.3707031249999997E-6</v>
      </c>
    </row>
    <row r="2236" spans="1:3" x14ac:dyDescent="0.3">
      <c r="A2236">
        <v>21993</v>
      </c>
      <c r="C2236">
        <f t="shared" si="38"/>
        <v>4.2955078124999999E-6</v>
      </c>
    </row>
    <row r="2237" spans="1:3" x14ac:dyDescent="0.3">
      <c r="A2237">
        <v>22290</v>
      </c>
      <c r="C2237">
        <f t="shared" si="38"/>
        <v>4.3535156250000002E-6</v>
      </c>
    </row>
    <row r="2238" spans="1:3" x14ac:dyDescent="0.3">
      <c r="A2238">
        <v>21160</v>
      </c>
      <c r="C2238">
        <f t="shared" si="38"/>
        <v>4.1328124999999997E-6</v>
      </c>
    </row>
    <row r="2239" spans="1:3" x14ac:dyDescent="0.3">
      <c r="A2239">
        <v>21990</v>
      </c>
      <c r="C2239">
        <f t="shared" si="38"/>
        <v>4.294921875E-6</v>
      </c>
    </row>
    <row r="2240" spans="1:3" x14ac:dyDescent="0.3">
      <c r="A2240">
        <v>21206</v>
      </c>
      <c r="C2240">
        <f t="shared" si="38"/>
        <v>4.1417968749999997E-6</v>
      </c>
    </row>
    <row r="2241" spans="1:3" x14ac:dyDescent="0.3">
      <c r="A2241">
        <v>21163</v>
      </c>
      <c r="C2241">
        <f t="shared" si="38"/>
        <v>4.1333984375000004E-6</v>
      </c>
    </row>
    <row r="2242" spans="1:3" x14ac:dyDescent="0.3">
      <c r="A2242">
        <v>20994</v>
      </c>
      <c r="C2242">
        <f t="shared" ref="C2242:C2305" si="39">A2242/($F$26*$F$27)</f>
        <v>4.1003906249999999E-6</v>
      </c>
    </row>
    <row r="2243" spans="1:3" x14ac:dyDescent="0.3">
      <c r="A2243">
        <v>21416</v>
      </c>
      <c r="C2243">
        <f t="shared" si="39"/>
        <v>4.1828125E-6</v>
      </c>
    </row>
    <row r="2244" spans="1:3" x14ac:dyDescent="0.3">
      <c r="A2244">
        <v>24012</v>
      </c>
      <c r="C2244">
        <f t="shared" si="39"/>
        <v>4.6898437500000001E-6</v>
      </c>
    </row>
    <row r="2245" spans="1:3" x14ac:dyDescent="0.3">
      <c r="A2245">
        <v>23950</v>
      </c>
      <c r="C2245">
        <f t="shared" si="39"/>
        <v>4.677734375E-6</v>
      </c>
    </row>
    <row r="2246" spans="1:3" x14ac:dyDescent="0.3">
      <c r="A2246">
        <v>23515</v>
      </c>
      <c r="C2246">
        <f t="shared" si="39"/>
        <v>4.5927734374999997E-6</v>
      </c>
    </row>
    <row r="2247" spans="1:3" x14ac:dyDescent="0.3">
      <c r="A2247">
        <v>23569</v>
      </c>
      <c r="C2247">
        <f t="shared" si="39"/>
        <v>4.6033203124999998E-6</v>
      </c>
    </row>
    <row r="2248" spans="1:3" x14ac:dyDescent="0.3">
      <c r="A2248">
        <v>22415</v>
      </c>
      <c r="C2248">
        <f t="shared" si="39"/>
        <v>4.3779296875E-6</v>
      </c>
    </row>
    <row r="2249" spans="1:3" x14ac:dyDescent="0.3">
      <c r="A2249">
        <v>24326</v>
      </c>
      <c r="C2249">
        <f t="shared" si="39"/>
        <v>4.7511718750000001E-6</v>
      </c>
    </row>
    <row r="2250" spans="1:3" x14ac:dyDescent="0.3">
      <c r="A2250">
        <v>22559</v>
      </c>
      <c r="C2250">
        <f t="shared" si="39"/>
        <v>4.4060546874999998E-6</v>
      </c>
    </row>
    <row r="2251" spans="1:3" x14ac:dyDescent="0.3">
      <c r="A2251">
        <v>23704</v>
      </c>
      <c r="C2251">
        <f t="shared" si="39"/>
        <v>4.6296874999999999E-6</v>
      </c>
    </row>
    <row r="2252" spans="1:3" x14ac:dyDescent="0.3">
      <c r="A2252">
        <v>23873</v>
      </c>
      <c r="C2252">
        <f t="shared" si="39"/>
        <v>4.6626953125000004E-6</v>
      </c>
    </row>
    <row r="2253" spans="1:3" x14ac:dyDescent="0.3">
      <c r="A2253">
        <v>22925</v>
      </c>
      <c r="C2253">
        <f t="shared" si="39"/>
        <v>4.4775390624999997E-6</v>
      </c>
    </row>
    <row r="2254" spans="1:3" x14ac:dyDescent="0.3">
      <c r="A2254">
        <v>23405</v>
      </c>
      <c r="C2254">
        <f t="shared" si="39"/>
        <v>4.5712890625000003E-6</v>
      </c>
    </row>
    <row r="2255" spans="1:3" x14ac:dyDescent="0.3">
      <c r="A2255">
        <v>23508</v>
      </c>
      <c r="C2255">
        <f t="shared" si="39"/>
        <v>4.5914062500000002E-6</v>
      </c>
    </row>
    <row r="2256" spans="1:3" x14ac:dyDescent="0.3">
      <c r="A2256">
        <v>22419</v>
      </c>
      <c r="C2256">
        <f t="shared" si="39"/>
        <v>4.3787109374999996E-6</v>
      </c>
    </row>
    <row r="2257" spans="1:3" x14ac:dyDescent="0.3">
      <c r="A2257">
        <v>22945</v>
      </c>
      <c r="C2257">
        <f t="shared" si="39"/>
        <v>4.4814453125000002E-6</v>
      </c>
    </row>
    <row r="2258" spans="1:3" x14ac:dyDescent="0.3">
      <c r="A2258">
        <v>22134</v>
      </c>
      <c r="C2258">
        <f t="shared" si="39"/>
        <v>4.3230468749999998E-6</v>
      </c>
    </row>
    <row r="2259" spans="1:3" x14ac:dyDescent="0.3">
      <c r="A2259">
        <v>22800</v>
      </c>
      <c r="C2259">
        <f t="shared" si="39"/>
        <v>4.4531249999999998E-6</v>
      </c>
    </row>
    <row r="2260" spans="1:3" x14ac:dyDescent="0.3">
      <c r="A2260">
        <v>22516</v>
      </c>
      <c r="C2260">
        <f t="shared" si="39"/>
        <v>4.3976562499999997E-6</v>
      </c>
    </row>
    <row r="2261" spans="1:3" x14ac:dyDescent="0.3">
      <c r="A2261">
        <v>23084</v>
      </c>
      <c r="C2261">
        <f t="shared" si="39"/>
        <v>4.5085937499999999E-6</v>
      </c>
    </row>
    <row r="2262" spans="1:3" x14ac:dyDescent="0.3">
      <c r="A2262">
        <v>22576</v>
      </c>
      <c r="C2262">
        <f t="shared" si="39"/>
        <v>4.4093749999999996E-6</v>
      </c>
    </row>
    <row r="2263" spans="1:3" x14ac:dyDescent="0.3">
      <c r="A2263">
        <v>18454</v>
      </c>
      <c r="C2263">
        <f t="shared" si="39"/>
        <v>3.6042968750000002E-6</v>
      </c>
    </row>
    <row r="2264" spans="1:3" x14ac:dyDescent="0.3">
      <c r="A2264">
        <v>19099</v>
      </c>
      <c r="C2264">
        <f t="shared" si="39"/>
        <v>3.7302734374999999E-6</v>
      </c>
    </row>
    <row r="2265" spans="1:3" x14ac:dyDescent="0.3">
      <c r="A2265">
        <v>18620</v>
      </c>
      <c r="C2265">
        <f t="shared" si="39"/>
        <v>3.6367187499999999E-6</v>
      </c>
    </row>
    <row r="2266" spans="1:3" x14ac:dyDescent="0.3">
      <c r="A2266">
        <v>18611</v>
      </c>
      <c r="C2266">
        <f t="shared" si="39"/>
        <v>3.6349609375000002E-6</v>
      </c>
    </row>
    <row r="2267" spans="1:3" x14ac:dyDescent="0.3">
      <c r="A2267">
        <v>18416</v>
      </c>
      <c r="C2267">
        <f t="shared" si="39"/>
        <v>3.5968750000000002E-6</v>
      </c>
    </row>
    <row r="2268" spans="1:3" x14ac:dyDescent="0.3">
      <c r="A2268">
        <v>17780</v>
      </c>
      <c r="C2268">
        <f t="shared" si="39"/>
        <v>3.4726562500000001E-6</v>
      </c>
    </row>
    <row r="2269" spans="1:3" x14ac:dyDescent="0.3">
      <c r="A2269">
        <v>18653</v>
      </c>
      <c r="C2269">
        <f t="shared" si="39"/>
        <v>3.6431640625000001E-6</v>
      </c>
    </row>
    <row r="2270" spans="1:3" x14ac:dyDescent="0.3">
      <c r="A2270">
        <v>18789</v>
      </c>
      <c r="C2270">
        <f t="shared" si="39"/>
        <v>3.6697265624999999E-6</v>
      </c>
    </row>
    <row r="2271" spans="1:3" x14ac:dyDescent="0.3">
      <c r="A2271">
        <v>18500</v>
      </c>
      <c r="C2271">
        <f t="shared" si="39"/>
        <v>3.6132812500000002E-6</v>
      </c>
    </row>
    <row r="2272" spans="1:3" x14ac:dyDescent="0.3">
      <c r="A2272">
        <v>18279</v>
      </c>
      <c r="C2272">
        <f t="shared" si="39"/>
        <v>3.5701171874999999E-6</v>
      </c>
    </row>
    <row r="2273" spans="1:3" x14ac:dyDescent="0.3">
      <c r="A2273">
        <v>18172</v>
      </c>
      <c r="C2273">
        <f t="shared" si="39"/>
        <v>3.5492187499999999E-6</v>
      </c>
    </row>
    <row r="2274" spans="1:3" x14ac:dyDescent="0.3">
      <c r="A2274">
        <v>17753</v>
      </c>
      <c r="C2274">
        <f t="shared" si="39"/>
        <v>3.4673828125000001E-6</v>
      </c>
    </row>
    <row r="2275" spans="1:3" x14ac:dyDescent="0.3">
      <c r="A2275">
        <v>18174</v>
      </c>
      <c r="C2275">
        <f t="shared" si="39"/>
        <v>3.5496093750000001E-6</v>
      </c>
    </row>
    <row r="2276" spans="1:3" x14ac:dyDescent="0.3">
      <c r="A2276">
        <v>18056</v>
      </c>
      <c r="C2276">
        <f t="shared" si="39"/>
        <v>3.5265625000000002E-6</v>
      </c>
    </row>
    <row r="2277" spans="1:3" x14ac:dyDescent="0.3">
      <c r="A2277">
        <v>17663</v>
      </c>
      <c r="C2277">
        <f t="shared" si="39"/>
        <v>3.4498046874999999E-6</v>
      </c>
    </row>
    <row r="2278" spans="1:3" x14ac:dyDescent="0.3">
      <c r="A2278">
        <v>18252</v>
      </c>
      <c r="C2278">
        <f t="shared" si="39"/>
        <v>3.5648437499999998E-6</v>
      </c>
    </row>
    <row r="2279" spans="1:3" x14ac:dyDescent="0.3">
      <c r="A2279">
        <v>18450</v>
      </c>
      <c r="C2279">
        <f t="shared" si="39"/>
        <v>3.6035156250000001E-6</v>
      </c>
    </row>
    <row r="2280" spans="1:3" x14ac:dyDescent="0.3">
      <c r="A2280">
        <v>17516</v>
      </c>
      <c r="C2280">
        <f t="shared" si="39"/>
        <v>3.4210937500000001E-6</v>
      </c>
    </row>
    <row r="2281" spans="1:3" x14ac:dyDescent="0.3">
      <c r="A2281">
        <v>17284</v>
      </c>
      <c r="C2281">
        <f t="shared" si="39"/>
        <v>3.3757812499999999E-6</v>
      </c>
    </row>
    <row r="2282" spans="1:3" x14ac:dyDescent="0.3">
      <c r="A2282">
        <v>23149</v>
      </c>
      <c r="C2282">
        <f t="shared" si="39"/>
        <v>4.5212890624999999E-6</v>
      </c>
    </row>
    <row r="2283" spans="1:3" x14ac:dyDescent="0.3">
      <c r="A2283">
        <v>23419</v>
      </c>
      <c r="C2283">
        <f t="shared" si="39"/>
        <v>4.5740234375000001E-6</v>
      </c>
    </row>
    <row r="2284" spans="1:3" x14ac:dyDescent="0.3">
      <c r="A2284">
        <v>23347</v>
      </c>
      <c r="C2284">
        <f t="shared" si="39"/>
        <v>4.5599609374999998E-6</v>
      </c>
    </row>
    <row r="2285" spans="1:3" x14ac:dyDescent="0.3">
      <c r="A2285">
        <v>23355</v>
      </c>
      <c r="C2285">
        <f t="shared" si="39"/>
        <v>4.5615234374999998E-6</v>
      </c>
    </row>
    <row r="2286" spans="1:3" x14ac:dyDescent="0.3">
      <c r="A2286">
        <v>22051</v>
      </c>
      <c r="C2286">
        <f t="shared" si="39"/>
        <v>4.3068359375000004E-6</v>
      </c>
    </row>
    <row r="2287" spans="1:3" x14ac:dyDescent="0.3">
      <c r="A2287">
        <v>23429</v>
      </c>
      <c r="C2287">
        <f t="shared" si="39"/>
        <v>4.5759765625000004E-6</v>
      </c>
    </row>
    <row r="2288" spans="1:3" x14ac:dyDescent="0.3">
      <c r="A2288">
        <v>22345</v>
      </c>
      <c r="C2288">
        <f t="shared" si="39"/>
        <v>4.3642578124999999E-6</v>
      </c>
    </row>
    <row r="2289" spans="1:3" x14ac:dyDescent="0.3">
      <c r="A2289">
        <v>22893</v>
      </c>
      <c r="C2289">
        <f t="shared" si="39"/>
        <v>4.4712890625000004E-6</v>
      </c>
    </row>
    <row r="2290" spans="1:3" x14ac:dyDescent="0.3">
      <c r="A2290">
        <v>20953</v>
      </c>
      <c r="C2290">
        <f t="shared" si="39"/>
        <v>4.0923828125000001E-6</v>
      </c>
    </row>
    <row r="2291" spans="1:3" x14ac:dyDescent="0.3">
      <c r="A2291">
        <v>22071</v>
      </c>
      <c r="C2291">
        <f t="shared" si="39"/>
        <v>4.3107421875000001E-6</v>
      </c>
    </row>
    <row r="2292" spans="1:3" x14ac:dyDescent="0.3">
      <c r="A2292">
        <v>22109</v>
      </c>
      <c r="C2292">
        <f t="shared" si="39"/>
        <v>4.3181640625E-6</v>
      </c>
    </row>
    <row r="2293" spans="1:3" x14ac:dyDescent="0.3">
      <c r="A2293">
        <v>21625</v>
      </c>
      <c r="C2293">
        <f t="shared" si="39"/>
        <v>4.2236328124999999E-6</v>
      </c>
    </row>
    <row r="2294" spans="1:3" x14ac:dyDescent="0.3">
      <c r="A2294">
        <v>22575</v>
      </c>
      <c r="C2294">
        <f t="shared" si="39"/>
        <v>4.4091796874999999E-6</v>
      </c>
    </row>
    <row r="2295" spans="1:3" x14ac:dyDescent="0.3">
      <c r="A2295">
        <v>21828</v>
      </c>
      <c r="C2295">
        <f t="shared" si="39"/>
        <v>4.2632812499999999E-6</v>
      </c>
    </row>
    <row r="2296" spans="1:3" x14ac:dyDescent="0.3">
      <c r="A2296">
        <v>21739</v>
      </c>
      <c r="C2296">
        <f t="shared" si="39"/>
        <v>4.2458984374999998E-6</v>
      </c>
    </row>
    <row r="2297" spans="1:3" x14ac:dyDescent="0.3">
      <c r="A2297">
        <v>21807</v>
      </c>
      <c r="C2297">
        <f t="shared" si="39"/>
        <v>4.2591796874999997E-6</v>
      </c>
    </row>
    <row r="2298" spans="1:3" x14ac:dyDescent="0.3">
      <c r="A2298">
        <v>22295</v>
      </c>
      <c r="C2298">
        <f t="shared" si="39"/>
        <v>4.3544921875000003E-6</v>
      </c>
    </row>
    <row r="2299" spans="1:3" x14ac:dyDescent="0.3">
      <c r="A2299">
        <v>22274</v>
      </c>
      <c r="C2299">
        <f t="shared" si="39"/>
        <v>4.3503906250000001E-6</v>
      </c>
    </row>
    <row r="2300" spans="1:3" x14ac:dyDescent="0.3">
      <c r="A2300">
        <v>23733</v>
      </c>
      <c r="C2300">
        <f t="shared" si="39"/>
        <v>4.6353515625000001E-6</v>
      </c>
    </row>
    <row r="2301" spans="1:3" x14ac:dyDescent="0.3">
      <c r="A2301">
        <v>23750</v>
      </c>
      <c r="C2301">
        <f t="shared" si="39"/>
        <v>4.6386718749999999E-6</v>
      </c>
    </row>
    <row r="2302" spans="1:3" x14ac:dyDescent="0.3">
      <c r="A2302">
        <v>24047</v>
      </c>
      <c r="C2302">
        <f t="shared" si="39"/>
        <v>4.6966796875000001E-6</v>
      </c>
    </row>
    <row r="2303" spans="1:3" x14ac:dyDescent="0.3">
      <c r="A2303">
        <v>22804</v>
      </c>
      <c r="C2303">
        <f t="shared" si="39"/>
        <v>4.4539062500000003E-6</v>
      </c>
    </row>
    <row r="2304" spans="1:3" x14ac:dyDescent="0.3">
      <c r="A2304">
        <v>23371</v>
      </c>
      <c r="C2304">
        <f t="shared" si="39"/>
        <v>4.5646484374999999E-6</v>
      </c>
    </row>
    <row r="2305" spans="1:3" x14ac:dyDescent="0.3">
      <c r="A2305">
        <v>22899</v>
      </c>
      <c r="C2305">
        <f t="shared" si="39"/>
        <v>4.4724609375000002E-6</v>
      </c>
    </row>
    <row r="2306" spans="1:3" x14ac:dyDescent="0.3">
      <c r="A2306">
        <v>22264</v>
      </c>
      <c r="C2306">
        <f t="shared" ref="C2306:C2369" si="40">A2306/($F$26*$F$27)</f>
        <v>4.3484374999999998E-6</v>
      </c>
    </row>
    <row r="2307" spans="1:3" x14ac:dyDescent="0.3">
      <c r="A2307">
        <v>22545</v>
      </c>
      <c r="C2307">
        <f t="shared" si="40"/>
        <v>4.4033203125E-6</v>
      </c>
    </row>
    <row r="2308" spans="1:3" x14ac:dyDescent="0.3">
      <c r="A2308">
        <v>21611</v>
      </c>
      <c r="C2308">
        <f t="shared" si="40"/>
        <v>4.2208984375E-6</v>
      </c>
    </row>
    <row r="2309" spans="1:3" x14ac:dyDescent="0.3">
      <c r="A2309">
        <v>22433</v>
      </c>
      <c r="C2309">
        <f t="shared" si="40"/>
        <v>4.3814453125000003E-6</v>
      </c>
    </row>
    <row r="2310" spans="1:3" x14ac:dyDescent="0.3">
      <c r="A2310">
        <v>22248</v>
      </c>
      <c r="C2310">
        <f t="shared" si="40"/>
        <v>4.3453124999999997E-6</v>
      </c>
    </row>
    <row r="2311" spans="1:3" x14ac:dyDescent="0.3">
      <c r="A2311">
        <v>23476</v>
      </c>
      <c r="C2311">
        <f t="shared" si="40"/>
        <v>4.5851562500000001E-6</v>
      </c>
    </row>
    <row r="2312" spans="1:3" x14ac:dyDescent="0.3">
      <c r="A2312">
        <v>22086</v>
      </c>
      <c r="C2312">
        <f t="shared" si="40"/>
        <v>4.3136718749999996E-6</v>
      </c>
    </row>
    <row r="2313" spans="1:3" x14ac:dyDescent="0.3">
      <c r="A2313">
        <v>22997</v>
      </c>
      <c r="C2313">
        <f t="shared" si="40"/>
        <v>4.4916015625E-6</v>
      </c>
    </row>
    <row r="2314" spans="1:3" x14ac:dyDescent="0.3">
      <c r="A2314">
        <v>22618</v>
      </c>
      <c r="C2314">
        <f t="shared" si="40"/>
        <v>4.417578125E-6</v>
      </c>
    </row>
    <row r="2315" spans="1:3" x14ac:dyDescent="0.3">
      <c r="A2315">
        <v>22135</v>
      </c>
      <c r="C2315">
        <f t="shared" si="40"/>
        <v>4.3232421875000004E-6</v>
      </c>
    </row>
    <row r="2316" spans="1:3" x14ac:dyDescent="0.3">
      <c r="A2316">
        <v>20956</v>
      </c>
      <c r="C2316">
        <f t="shared" si="40"/>
        <v>4.09296875E-6</v>
      </c>
    </row>
    <row r="2317" spans="1:3" x14ac:dyDescent="0.3">
      <c r="A2317">
        <v>21117</v>
      </c>
      <c r="C2317">
        <f t="shared" si="40"/>
        <v>4.1244140625000004E-6</v>
      </c>
    </row>
    <row r="2318" spans="1:3" x14ac:dyDescent="0.3">
      <c r="A2318">
        <v>21233</v>
      </c>
      <c r="C2318">
        <f t="shared" si="40"/>
        <v>4.1470703124999997E-6</v>
      </c>
    </row>
    <row r="2319" spans="1:3" x14ac:dyDescent="0.3">
      <c r="A2319">
        <v>20267</v>
      </c>
      <c r="C2319">
        <f t="shared" si="40"/>
        <v>3.9583984375000004E-6</v>
      </c>
    </row>
    <row r="2320" spans="1:3" x14ac:dyDescent="0.3">
      <c r="A2320">
        <v>17787</v>
      </c>
      <c r="C2320">
        <f t="shared" si="40"/>
        <v>3.4740234375000001E-6</v>
      </c>
    </row>
    <row r="2321" spans="1:3" x14ac:dyDescent="0.3">
      <c r="A2321">
        <v>18441</v>
      </c>
      <c r="C2321">
        <f t="shared" si="40"/>
        <v>3.6017578125E-6</v>
      </c>
    </row>
    <row r="2322" spans="1:3" x14ac:dyDescent="0.3">
      <c r="A2322">
        <v>17933</v>
      </c>
      <c r="C2322">
        <f t="shared" si="40"/>
        <v>3.5025390625000001E-6</v>
      </c>
    </row>
    <row r="2323" spans="1:3" x14ac:dyDescent="0.3">
      <c r="A2323">
        <v>18525</v>
      </c>
      <c r="C2323">
        <f t="shared" si="40"/>
        <v>3.6181640625E-6</v>
      </c>
    </row>
    <row r="2324" spans="1:3" x14ac:dyDescent="0.3">
      <c r="A2324">
        <v>18845</v>
      </c>
      <c r="C2324">
        <f t="shared" si="40"/>
        <v>3.6806640625000002E-6</v>
      </c>
    </row>
    <row r="2325" spans="1:3" x14ac:dyDescent="0.3">
      <c r="A2325">
        <v>18267</v>
      </c>
      <c r="C2325">
        <f t="shared" si="40"/>
        <v>3.5677734374999998E-6</v>
      </c>
    </row>
    <row r="2326" spans="1:3" x14ac:dyDescent="0.3">
      <c r="A2326">
        <v>18505</v>
      </c>
      <c r="C2326">
        <f t="shared" si="40"/>
        <v>3.6142578124999999E-6</v>
      </c>
    </row>
    <row r="2327" spans="1:3" x14ac:dyDescent="0.3">
      <c r="A2327">
        <v>18426</v>
      </c>
      <c r="C2327">
        <f t="shared" si="40"/>
        <v>3.598828125E-6</v>
      </c>
    </row>
    <row r="2328" spans="1:3" x14ac:dyDescent="0.3">
      <c r="A2328">
        <v>18539</v>
      </c>
      <c r="C2328">
        <f t="shared" si="40"/>
        <v>3.6208984374999998E-6</v>
      </c>
    </row>
    <row r="2329" spans="1:3" x14ac:dyDescent="0.3">
      <c r="A2329">
        <v>19033</v>
      </c>
      <c r="C2329">
        <f t="shared" si="40"/>
        <v>3.7173828124999998E-6</v>
      </c>
    </row>
    <row r="2330" spans="1:3" x14ac:dyDescent="0.3">
      <c r="A2330">
        <v>19243</v>
      </c>
      <c r="C2330">
        <f t="shared" si="40"/>
        <v>3.7583984375000002E-6</v>
      </c>
    </row>
    <row r="2331" spans="1:3" x14ac:dyDescent="0.3">
      <c r="A2331">
        <v>18063</v>
      </c>
      <c r="C2331">
        <f t="shared" si="40"/>
        <v>3.5279296875000001E-6</v>
      </c>
    </row>
    <row r="2332" spans="1:3" x14ac:dyDescent="0.3">
      <c r="A2332">
        <v>17862</v>
      </c>
      <c r="C2332">
        <f t="shared" si="40"/>
        <v>3.4886718749999999E-6</v>
      </c>
    </row>
    <row r="2333" spans="1:3" x14ac:dyDescent="0.3">
      <c r="A2333">
        <v>18847</v>
      </c>
      <c r="C2333">
        <f t="shared" si="40"/>
        <v>3.6810546875E-6</v>
      </c>
    </row>
    <row r="2334" spans="1:3" x14ac:dyDescent="0.3">
      <c r="A2334">
        <v>18129</v>
      </c>
      <c r="C2334">
        <f t="shared" si="40"/>
        <v>3.5408203125000002E-6</v>
      </c>
    </row>
    <row r="2335" spans="1:3" x14ac:dyDescent="0.3">
      <c r="A2335">
        <v>17983</v>
      </c>
      <c r="C2335">
        <f t="shared" si="40"/>
        <v>3.5123046875000001E-6</v>
      </c>
    </row>
    <row r="2336" spans="1:3" x14ac:dyDescent="0.3">
      <c r="A2336">
        <v>18142</v>
      </c>
      <c r="C2336">
        <f t="shared" si="40"/>
        <v>3.5433593749999999E-6</v>
      </c>
    </row>
    <row r="2337" spans="1:3" x14ac:dyDescent="0.3">
      <c r="A2337">
        <v>17765</v>
      </c>
      <c r="C2337">
        <f t="shared" si="40"/>
        <v>3.4697265625000002E-6</v>
      </c>
    </row>
    <row r="2338" spans="1:3" x14ac:dyDescent="0.3">
      <c r="A2338">
        <v>17670</v>
      </c>
      <c r="C2338">
        <f t="shared" si="40"/>
        <v>3.4511718749999998E-6</v>
      </c>
    </row>
    <row r="2339" spans="1:3" x14ac:dyDescent="0.3">
      <c r="A2339">
        <v>19040</v>
      </c>
      <c r="C2339">
        <f t="shared" si="40"/>
        <v>3.7187500000000002E-6</v>
      </c>
    </row>
    <row r="2340" spans="1:3" x14ac:dyDescent="0.3">
      <c r="A2340">
        <v>18906</v>
      </c>
      <c r="C2340">
        <f t="shared" si="40"/>
        <v>3.6925781250000002E-6</v>
      </c>
    </row>
    <row r="2341" spans="1:3" x14ac:dyDescent="0.3">
      <c r="A2341">
        <v>19171</v>
      </c>
      <c r="C2341">
        <f t="shared" si="40"/>
        <v>3.7443359374999999E-6</v>
      </c>
    </row>
    <row r="2342" spans="1:3" x14ac:dyDescent="0.3">
      <c r="A2342">
        <v>19806</v>
      </c>
      <c r="C2342">
        <f t="shared" si="40"/>
        <v>3.8683593749999998E-6</v>
      </c>
    </row>
    <row r="2343" spans="1:3" x14ac:dyDescent="0.3">
      <c r="A2343">
        <v>19661</v>
      </c>
      <c r="C2343">
        <f t="shared" si="40"/>
        <v>3.8400390625000003E-6</v>
      </c>
    </row>
    <row r="2344" spans="1:3" x14ac:dyDescent="0.3">
      <c r="A2344">
        <v>19153</v>
      </c>
      <c r="C2344">
        <f t="shared" si="40"/>
        <v>3.7408203125E-6</v>
      </c>
    </row>
    <row r="2345" spans="1:3" x14ac:dyDescent="0.3">
      <c r="A2345">
        <v>19513</v>
      </c>
      <c r="C2345">
        <f t="shared" si="40"/>
        <v>3.8111328125E-6</v>
      </c>
    </row>
    <row r="2346" spans="1:3" x14ac:dyDescent="0.3">
      <c r="A2346">
        <v>19016</v>
      </c>
      <c r="C2346">
        <f t="shared" si="40"/>
        <v>3.7140625000000001E-6</v>
      </c>
    </row>
    <row r="2347" spans="1:3" x14ac:dyDescent="0.3">
      <c r="A2347">
        <v>19557</v>
      </c>
      <c r="C2347">
        <f t="shared" si="40"/>
        <v>3.8197265624999998E-6</v>
      </c>
    </row>
    <row r="2348" spans="1:3" x14ac:dyDescent="0.3">
      <c r="A2348">
        <v>18758</v>
      </c>
      <c r="C2348">
        <f t="shared" si="40"/>
        <v>3.6636718749999999E-6</v>
      </c>
    </row>
    <row r="2349" spans="1:3" x14ac:dyDescent="0.3">
      <c r="A2349">
        <v>19190</v>
      </c>
      <c r="C2349">
        <f t="shared" si="40"/>
        <v>3.7480468749999998E-6</v>
      </c>
    </row>
    <row r="2350" spans="1:3" x14ac:dyDescent="0.3">
      <c r="A2350">
        <v>19011</v>
      </c>
      <c r="C2350">
        <f t="shared" si="40"/>
        <v>3.7130859374999999E-6</v>
      </c>
    </row>
    <row r="2351" spans="1:3" x14ac:dyDescent="0.3">
      <c r="A2351">
        <v>18897</v>
      </c>
      <c r="C2351">
        <f t="shared" si="40"/>
        <v>3.6908203125E-6</v>
      </c>
    </row>
    <row r="2352" spans="1:3" x14ac:dyDescent="0.3">
      <c r="A2352">
        <v>18789</v>
      </c>
      <c r="C2352">
        <f t="shared" si="40"/>
        <v>3.6697265624999999E-6</v>
      </c>
    </row>
    <row r="2353" spans="1:3" x14ac:dyDescent="0.3">
      <c r="A2353">
        <v>19390</v>
      </c>
      <c r="C2353">
        <f t="shared" si="40"/>
        <v>3.7871093749999999E-6</v>
      </c>
    </row>
    <row r="2354" spans="1:3" x14ac:dyDescent="0.3">
      <c r="A2354">
        <v>19007</v>
      </c>
      <c r="C2354">
        <f t="shared" si="40"/>
        <v>3.7123046874999999E-6</v>
      </c>
    </row>
    <row r="2355" spans="1:3" x14ac:dyDescent="0.3">
      <c r="A2355">
        <v>18765</v>
      </c>
      <c r="C2355">
        <f t="shared" si="40"/>
        <v>3.6650390624999998E-6</v>
      </c>
    </row>
    <row r="2356" spans="1:3" x14ac:dyDescent="0.3">
      <c r="A2356">
        <v>18376</v>
      </c>
      <c r="C2356">
        <f t="shared" si="40"/>
        <v>3.5890625E-6</v>
      </c>
    </row>
    <row r="2357" spans="1:3" x14ac:dyDescent="0.3">
      <c r="A2357">
        <v>17777</v>
      </c>
      <c r="C2357">
        <f t="shared" si="40"/>
        <v>3.4720703124999998E-6</v>
      </c>
    </row>
    <row r="2358" spans="1:3" x14ac:dyDescent="0.3">
      <c r="A2358">
        <v>19391</v>
      </c>
      <c r="C2358">
        <f t="shared" si="40"/>
        <v>3.7873046875E-6</v>
      </c>
    </row>
    <row r="2359" spans="1:3" x14ac:dyDescent="0.3">
      <c r="A2359">
        <v>19160</v>
      </c>
      <c r="C2359">
        <f t="shared" si="40"/>
        <v>3.7421874999999999E-6</v>
      </c>
    </row>
    <row r="2360" spans="1:3" x14ac:dyDescent="0.3">
      <c r="A2360">
        <v>19972</v>
      </c>
      <c r="C2360">
        <f t="shared" si="40"/>
        <v>3.9007812500000004E-6</v>
      </c>
    </row>
    <row r="2361" spans="1:3" x14ac:dyDescent="0.3">
      <c r="A2361">
        <v>19910</v>
      </c>
      <c r="C2361">
        <f t="shared" si="40"/>
        <v>3.8886718750000003E-6</v>
      </c>
    </row>
    <row r="2362" spans="1:3" x14ac:dyDescent="0.3">
      <c r="A2362">
        <v>19748</v>
      </c>
      <c r="C2362">
        <f t="shared" si="40"/>
        <v>3.8570312500000002E-6</v>
      </c>
    </row>
    <row r="2363" spans="1:3" x14ac:dyDescent="0.3">
      <c r="A2363">
        <v>19528</v>
      </c>
      <c r="C2363">
        <f t="shared" si="40"/>
        <v>3.8140625E-6</v>
      </c>
    </row>
    <row r="2364" spans="1:3" x14ac:dyDescent="0.3">
      <c r="A2364">
        <v>19090</v>
      </c>
      <c r="C2364">
        <f t="shared" si="40"/>
        <v>3.7285156250000002E-6</v>
      </c>
    </row>
    <row r="2365" spans="1:3" x14ac:dyDescent="0.3">
      <c r="A2365">
        <v>19076</v>
      </c>
      <c r="C2365">
        <f t="shared" si="40"/>
        <v>3.7257812499999999E-6</v>
      </c>
    </row>
    <row r="2366" spans="1:3" x14ac:dyDescent="0.3">
      <c r="A2366">
        <v>19235</v>
      </c>
      <c r="C2366">
        <f t="shared" si="40"/>
        <v>3.7568359375000002E-6</v>
      </c>
    </row>
    <row r="2367" spans="1:3" x14ac:dyDescent="0.3">
      <c r="A2367">
        <v>19874</v>
      </c>
      <c r="C2367">
        <f t="shared" si="40"/>
        <v>3.8816406249999997E-6</v>
      </c>
    </row>
    <row r="2368" spans="1:3" x14ac:dyDescent="0.3">
      <c r="A2368">
        <v>19785</v>
      </c>
      <c r="C2368">
        <f t="shared" si="40"/>
        <v>3.8642578124999996E-6</v>
      </c>
    </row>
    <row r="2369" spans="1:3" x14ac:dyDescent="0.3">
      <c r="A2369">
        <v>19920</v>
      </c>
      <c r="C2369">
        <f t="shared" si="40"/>
        <v>3.8906249999999997E-6</v>
      </c>
    </row>
    <row r="2370" spans="1:3" x14ac:dyDescent="0.3">
      <c r="A2370">
        <v>19676</v>
      </c>
      <c r="C2370">
        <f t="shared" ref="C2370:C2433" si="41">A2370/($F$26*$F$27)</f>
        <v>3.8429687499999998E-6</v>
      </c>
    </row>
    <row r="2371" spans="1:3" x14ac:dyDescent="0.3">
      <c r="A2371">
        <v>19628</v>
      </c>
      <c r="C2371">
        <f t="shared" si="41"/>
        <v>3.8335937499999996E-6</v>
      </c>
    </row>
    <row r="2372" spans="1:3" x14ac:dyDescent="0.3">
      <c r="A2372">
        <v>19803</v>
      </c>
      <c r="C2372">
        <f t="shared" si="41"/>
        <v>3.8677734374999999E-6</v>
      </c>
    </row>
    <row r="2373" spans="1:3" x14ac:dyDescent="0.3">
      <c r="A2373">
        <v>19044</v>
      </c>
      <c r="C2373">
        <f t="shared" si="41"/>
        <v>3.7195312500000002E-6</v>
      </c>
    </row>
    <row r="2374" spans="1:3" x14ac:dyDescent="0.3">
      <c r="A2374">
        <v>18991</v>
      </c>
      <c r="C2374">
        <f t="shared" si="41"/>
        <v>3.7091796874999998E-6</v>
      </c>
    </row>
    <row r="2375" spans="1:3" x14ac:dyDescent="0.3">
      <c r="A2375">
        <v>18470</v>
      </c>
      <c r="C2375">
        <f t="shared" si="41"/>
        <v>3.6074218749999998E-6</v>
      </c>
    </row>
    <row r="2376" spans="1:3" x14ac:dyDescent="0.3">
      <c r="A2376">
        <v>18557</v>
      </c>
      <c r="C2376">
        <f t="shared" si="41"/>
        <v>3.6244140625000001E-6</v>
      </c>
    </row>
    <row r="2377" spans="1:3" x14ac:dyDescent="0.3">
      <c r="A2377">
        <v>20577</v>
      </c>
      <c r="C2377">
        <f t="shared" si="41"/>
        <v>4.0189453125E-6</v>
      </c>
    </row>
    <row r="2378" spans="1:3" x14ac:dyDescent="0.3">
      <c r="A2378">
        <v>20695</v>
      </c>
      <c r="C2378">
        <f t="shared" si="41"/>
        <v>4.0419921875000003E-6</v>
      </c>
    </row>
    <row r="2379" spans="1:3" x14ac:dyDescent="0.3">
      <c r="A2379">
        <v>20296</v>
      </c>
      <c r="C2379">
        <f t="shared" si="41"/>
        <v>3.9640624999999998E-6</v>
      </c>
    </row>
    <row r="2380" spans="1:3" x14ac:dyDescent="0.3">
      <c r="A2380">
        <v>19890</v>
      </c>
      <c r="C2380">
        <f t="shared" si="41"/>
        <v>3.8847656249999998E-6</v>
      </c>
    </row>
    <row r="2381" spans="1:3" x14ac:dyDescent="0.3">
      <c r="A2381">
        <v>19789</v>
      </c>
      <c r="C2381">
        <f t="shared" si="41"/>
        <v>3.8650390625E-6</v>
      </c>
    </row>
    <row r="2382" spans="1:3" x14ac:dyDescent="0.3">
      <c r="A2382">
        <v>20686</v>
      </c>
      <c r="C2382">
        <f t="shared" si="41"/>
        <v>4.0402343749999997E-6</v>
      </c>
    </row>
    <row r="2383" spans="1:3" x14ac:dyDescent="0.3">
      <c r="A2383">
        <v>21263</v>
      </c>
      <c r="C2383">
        <f t="shared" si="41"/>
        <v>4.1529296874999996E-6</v>
      </c>
    </row>
    <row r="2384" spans="1:3" x14ac:dyDescent="0.3">
      <c r="A2384">
        <v>21009</v>
      </c>
      <c r="C2384">
        <f t="shared" si="41"/>
        <v>4.1033203125000003E-6</v>
      </c>
    </row>
    <row r="2385" spans="1:3" x14ac:dyDescent="0.3">
      <c r="A2385">
        <v>20404</v>
      </c>
      <c r="C2385">
        <f t="shared" si="41"/>
        <v>3.9851562499999999E-6</v>
      </c>
    </row>
    <row r="2386" spans="1:3" x14ac:dyDescent="0.3">
      <c r="A2386">
        <v>20919</v>
      </c>
      <c r="C2386">
        <f t="shared" si="41"/>
        <v>4.0857421874999997E-6</v>
      </c>
    </row>
    <row r="2387" spans="1:3" x14ac:dyDescent="0.3">
      <c r="A2387">
        <v>20942</v>
      </c>
      <c r="C2387">
        <f t="shared" si="41"/>
        <v>4.0902343750000001E-6</v>
      </c>
    </row>
    <row r="2388" spans="1:3" x14ac:dyDescent="0.3">
      <c r="A2388">
        <v>20185</v>
      </c>
      <c r="C2388">
        <f t="shared" si="41"/>
        <v>3.9423828124999998E-6</v>
      </c>
    </row>
    <row r="2389" spans="1:3" x14ac:dyDescent="0.3">
      <c r="A2389">
        <v>20566</v>
      </c>
      <c r="C2389">
        <f t="shared" si="41"/>
        <v>4.016796875E-6</v>
      </c>
    </row>
    <row r="2390" spans="1:3" x14ac:dyDescent="0.3">
      <c r="A2390">
        <v>20768</v>
      </c>
      <c r="C2390">
        <f t="shared" si="41"/>
        <v>4.0562500000000003E-6</v>
      </c>
    </row>
    <row r="2391" spans="1:3" x14ac:dyDescent="0.3">
      <c r="A2391">
        <v>20771</v>
      </c>
      <c r="C2391">
        <f t="shared" si="41"/>
        <v>4.0568359375000002E-6</v>
      </c>
    </row>
    <row r="2392" spans="1:3" x14ac:dyDescent="0.3">
      <c r="A2392">
        <v>20611</v>
      </c>
      <c r="C2392">
        <f t="shared" si="41"/>
        <v>4.0255859375000003E-6</v>
      </c>
    </row>
    <row r="2393" spans="1:3" x14ac:dyDescent="0.3">
      <c r="A2393">
        <v>21143</v>
      </c>
      <c r="C2393">
        <f t="shared" si="41"/>
        <v>4.1294921874999999E-6</v>
      </c>
    </row>
    <row r="2394" spans="1:3" x14ac:dyDescent="0.3">
      <c r="A2394">
        <v>20115</v>
      </c>
      <c r="C2394">
        <f t="shared" si="41"/>
        <v>3.9287109374999997E-6</v>
      </c>
    </row>
    <row r="2395" spans="1:3" x14ac:dyDescent="0.3">
      <c r="A2395">
        <v>20200</v>
      </c>
      <c r="C2395">
        <f t="shared" si="41"/>
        <v>3.9453125000000002E-6</v>
      </c>
    </row>
    <row r="2396" spans="1:3" x14ac:dyDescent="0.3">
      <c r="A2396">
        <v>20428</v>
      </c>
      <c r="C2396">
        <f t="shared" si="41"/>
        <v>3.98984375E-6</v>
      </c>
    </row>
    <row r="2397" spans="1:3" x14ac:dyDescent="0.3">
      <c r="A2397">
        <v>20395</v>
      </c>
      <c r="C2397">
        <f t="shared" si="41"/>
        <v>3.9833984375000002E-6</v>
      </c>
    </row>
    <row r="2398" spans="1:3" x14ac:dyDescent="0.3">
      <c r="A2398">
        <v>20134</v>
      </c>
      <c r="C2398">
        <f t="shared" si="41"/>
        <v>3.9324218749999997E-6</v>
      </c>
    </row>
    <row r="2399" spans="1:3" x14ac:dyDescent="0.3">
      <c r="A2399">
        <v>19983</v>
      </c>
      <c r="C2399">
        <f t="shared" si="41"/>
        <v>3.9029296875000003E-6</v>
      </c>
    </row>
    <row r="2400" spans="1:3" x14ac:dyDescent="0.3">
      <c r="A2400">
        <v>20137</v>
      </c>
      <c r="C2400">
        <f t="shared" si="41"/>
        <v>3.9330078125000004E-6</v>
      </c>
    </row>
    <row r="2401" spans="1:3" x14ac:dyDescent="0.3">
      <c r="A2401">
        <v>20170</v>
      </c>
      <c r="C2401">
        <f t="shared" si="41"/>
        <v>3.9394531250000003E-6</v>
      </c>
    </row>
    <row r="2402" spans="1:3" x14ac:dyDescent="0.3">
      <c r="A2402">
        <v>19394</v>
      </c>
      <c r="C2402">
        <f t="shared" si="41"/>
        <v>3.787890625E-6</v>
      </c>
    </row>
    <row r="2403" spans="1:3" x14ac:dyDescent="0.3">
      <c r="A2403">
        <v>20128</v>
      </c>
      <c r="C2403">
        <f t="shared" si="41"/>
        <v>3.9312499999999998E-6</v>
      </c>
    </row>
    <row r="2404" spans="1:3" x14ac:dyDescent="0.3">
      <c r="A2404">
        <v>20097</v>
      </c>
      <c r="C2404">
        <f t="shared" si="41"/>
        <v>3.9251953125000002E-6</v>
      </c>
    </row>
    <row r="2405" spans="1:3" x14ac:dyDescent="0.3">
      <c r="A2405">
        <v>19836</v>
      </c>
      <c r="C2405">
        <f t="shared" si="41"/>
        <v>3.8742187499999997E-6</v>
      </c>
    </row>
    <row r="2406" spans="1:3" x14ac:dyDescent="0.3">
      <c r="A2406">
        <v>19716</v>
      </c>
      <c r="C2406">
        <f t="shared" si="41"/>
        <v>3.85078125E-6</v>
      </c>
    </row>
    <row r="2407" spans="1:3" x14ac:dyDescent="0.3">
      <c r="A2407">
        <v>19786</v>
      </c>
      <c r="C2407">
        <f t="shared" si="41"/>
        <v>3.8644531250000001E-6</v>
      </c>
    </row>
    <row r="2408" spans="1:3" x14ac:dyDescent="0.3">
      <c r="A2408">
        <v>19015</v>
      </c>
      <c r="C2408">
        <f t="shared" si="41"/>
        <v>3.7138671875E-6</v>
      </c>
    </row>
    <row r="2409" spans="1:3" x14ac:dyDescent="0.3">
      <c r="A2409">
        <v>20839</v>
      </c>
      <c r="C2409">
        <f t="shared" si="41"/>
        <v>4.0701171875000001E-6</v>
      </c>
    </row>
    <row r="2410" spans="1:3" x14ac:dyDescent="0.3">
      <c r="A2410">
        <v>20145</v>
      </c>
      <c r="C2410">
        <f t="shared" si="41"/>
        <v>3.9345703124999996E-6</v>
      </c>
    </row>
    <row r="2411" spans="1:3" x14ac:dyDescent="0.3">
      <c r="A2411">
        <v>20286</v>
      </c>
      <c r="C2411">
        <f t="shared" si="41"/>
        <v>3.9621093750000004E-6</v>
      </c>
    </row>
    <row r="2412" spans="1:3" x14ac:dyDescent="0.3">
      <c r="A2412">
        <v>20085</v>
      </c>
      <c r="C2412">
        <f t="shared" si="41"/>
        <v>3.9228515624999997E-6</v>
      </c>
    </row>
    <row r="2413" spans="1:3" x14ac:dyDescent="0.3">
      <c r="A2413">
        <v>19736</v>
      </c>
      <c r="C2413">
        <f t="shared" si="41"/>
        <v>3.8546874999999997E-6</v>
      </c>
    </row>
    <row r="2414" spans="1:3" x14ac:dyDescent="0.3">
      <c r="A2414">
        <v>19789</v>
      </c>
      <c r="C2414">
        <f t="shared" si="41"/>
        <v>3.8650390625E-6</v>
      </c>
    </row>
    <row r="2415" spans="1:3" x14ac:dyDescent="0.3">
      <c r="A2415">
        <v>19911</v>
      </c>
      <c r="C2415">
        <f t="shared" si="41"/>
        <v>3.8888671875E-6</v>
      </c>
    </row>
    <row r="2416" spans="1:3" x14ac:dyDescent="0.3">
      <c r="A2416">
        <v>20105</v>
      </c>
      <c r="C2416">
        <f t="shared" si="41"/>
        <v>3.9267578125000003E-6</v>
      </c>
    </row>
    <row r="2417" spans="1:3" x14ac:dyDescent="0.3">
      <c r="A2417">
        <v>19608</v>
      </c>
      <c r="C2417">
        <f t="shared" si="41"/>
        <v>3.8296874999999999E-6</v>
      </c>
    </row>
    <row r="2418" spans="1:3" x14ac:dyDescent="0.3">
      <c r="A2418">
        <v>19412</v>
      </c>
      <c r="C2418">
        <f t="shared" si="41"/>
        <v>3.7914062499999998E-6</v>
      </c>
    </row>
    <row r="2419" spans="1:3" x14ac:dyDescent="0.3">
      <c r="A2419">
        <v>19205</v>
      </c>
      <c r="C2419">
        <f t="shared" si="41"/>
        <v>3.7509765624999998E-6</v>
      </c>
    </row>
    <row r="2420" spans="1:3" x14ac:dyDescent="0.3">
      <c r="A2420">
        <v>18857</v>
      </c>
      <c r="C2420">
        <f t="shared" si="41"/>
        <v>3.6830078124999998E-6</v>
      </c>
    </row>
    <row r="2421" spans="1:3" x14ac:dyDescent="0.3">
      <c r="A2421">
        <v>19256</v>
      </c>
      <c r="C2421">
        <f t="shared" si="41"/>
        <v>3.7609374999999999E-6</v>
      </c>
    </row>
    <row r="2422" spans="1:3" x14ac:dyDescent="0.3">
      <c r="A2422">
        <v>18501</v>
      </c>
      <c r="C2422">
        <f t="shared" si="41"/>
        <v>3.6134765624999998E-6</v>
      </c>
    </row>
    <row r="2423" spans="1:3" x14ac:dyDescent="0.3">
      <c r="A2423">
        <v>18263</v>
      </c>
      <c r="C2423">
        <f t="shared" si="41"/>
        <v>3.5669921875000002E-6</v>
      </c>
    </row>
    <row r="2424" spans="1:3" x14ac:dyDescent="0.3">
      <c r="A2424">
        <v>19204</v>
      </c>
      <c r="C2424">
        <f t="shared" si="41"/>
        <v>3.7507812500000001E-6</v>
      </c>
    </row>
    <row r="2425" spans="1:3" x14ac:dyDescent="0.3">
      <c r="A2425">
        <v>18775</v>
      </c>
      <c r="C2425">
        <f t="shared" si="41"/>
        <v>3.6669921875000001E-6</v>
      </c>
    </row>
    <row r="2426" spans="1:3" x14ac:dyDescent="0.3">
      <c r="A2426">
        <v>17985</v>
      </c>
      <c r="C2426">
        <f t="shared" si="41"/>
        <v>3.5126953124999999E-6</v>
      </c>
    </row>
    <row r="2427" spans="1:3" x14ac:dyDescent="0.3">
      <c r="A2427">
        <v>17911</v>
      </c>
      <c r="C2427">
        <f t="shared" si="41"/>
        <v>3.4982421874999998E-6</v>
      </c>
    </row>
    <row r="2428" spans="1:3" x14ac:dyDescent="0.3">
      <c r="A2428">
        <v>18450</v>
      </c>
      <c r="C2428">
        <f t="shared" si="41"/>
        <v>3.6035156250000001E-6</v>
      </c>
    </row>
    <row r="2429" spans="1:3" x14ac:dyDescent="0.3">
      <c r="A2429">
        <v>18266</v>
      </c>
      <c r="C2429">
        <f t="shared" si="41"/>
        <v>3.5675781250000001E-6</v>
      </c>
    </row>
    <row r="2430" spans="1:3" x14ac:dyDescent="0.3">
      <c r="A2430">
        <v>18983</v>
      </c>
      <c r="C2430">
        <f t="shared" si="41"/>
        <v>3.7076171874999998E-6</v>
      </c>
    </row>
    <row r="2431" spans="1:3" x14ac:dyDescent="0.3">
      <c r="A2431">
        <v>18304</v>
      </c>
      <c r="C2431">
        <f t="shared" si="41"/>
        <v>3.5750000000000001E-6</v>
      </c>
    </row>
    <row r="2432" spans="1:3" x14ac:dyDescent="0.3">
      <c r="A2432">
        <v>18126</v>
      </c>
      <c r="C2432">
        <f t="shared" si="41"/>
        <v>3.5402343749999999E-6</v>
      </c>
    </row>
    <row r="2433" spans="1:3" x14ac:dyDescent="0.3">
      <c r="A2433">
        <v>18317</v>
      </c>
      <c r="C2433">
        <f t="shared" si="41"/>
        <v>3.5775390624999998E-6</v>
      </c>
    </row>
    <row r="2434" spans="1:3" x14ac:dyDescent="0.3">
      <c r="A2434">
        <v>19547</v>
      </c>
      <c r="C2434">
        <f t="shared" ref="C2434:C2497" si="42">A2434/($F$26*$F$27)</f>
        <v>3.8177734375000004E-6</v>
      </c>
    </row>
    <row r="2435" spans="1:3" x14ac:dyDescent="0.3">
      <c r="A2435">
        <v>20303</v>
      </c>
      <c r="C2435">
        <f t="shared" si="42"/>
        <v>3.9654296875000001E-6</v>
      </c>
    </row>
    <row r="2436" spans="1:3" x14ac:dyDescent="0.3">
      <c r="A2436">
        <v>19935</v>
      </c>
      <c r="C2436">
        <f t="shared" si="42"/>
        <v>3.8935546875000001E-6</v>
      </c>
    </row>
    <row r="2437" spans="1:3" x14ac:dyDescent="0.3">
      <c r="A2437">
        <v>19770</v>
      </c>
      <c r="C2437">
        <f t="shared" si="42"/>
        <v>3.861328125E-6</v>
      </c>
    </row>
    <row r="2438" spans="1:3" x14ac:dyDescent="0.3">
      <c r="A2438">
        <v>19974</v>
      </c>
      <c r="C2438">
        <f t="shared" si="42"/>
        <v>3.9011718749999997E-6</v>
      </c>
    </row>
    <row r="2439" spans="1:3" x14ac:dyDescent="0.3">
      <c r="A2439">
        <v>19441</v>
      </c>
      <c r="C2439">
        <f t="shared" si="42"/>
        <v>3.7970703125000001E-6</v>
      </c>
    </row>
    <row r="2440" spans="1:3" x14ac:dyDescent="0.3">
      <c r="A2440">
        <v>19688</v>
      </c>
      <c r="C2440">
        <f t="shared" si="42"/>
        <v>3.8453125000000003E-6</v>
      </c>
    </row>
    <row r="2441" spans="1:3" x14ac:dyDescent="0.3">
      <c r="A2441">
        <v>20166</v>
      </c>
      <c r="C2441">
        <f t="shared" si="42"/>
        <v>3.9386718749999998E-6</v>
      </c>
    </row>
    <row r="2442" spans="1:3" x14ac:dyDescent="0.3">
      <c r="A2442">
        <v>19548</v>
      </c>
      <c r="C2442">
        <f t="shared" si="42"/>
        <v>3.8179687500000001E-6</v>
      </c>
    </row>
    <row r="2443" spans="1:3" x14ac:dyDescent="0.3">
      <c r="A2443">
        <v>19887</v>
      </c>
      <c r="C2443">
        <f t="shared" si="42"/>
        <v>3.8841796874999999E-6</v>
      </c>
    </row>
    <row r="2444" spans="1:3" x14ac:dyDescent="0.3">
      <c r="A2444">
        <v>20330</v>
      </c>
      <c r="C2444">
        <f t="shared" si="42"/>
        <v>3.9707031250000002E-6</v>
      </c>
    </row>
    <row r="2445" spans="1:3" x14ac:dyDescent="0.3">
      <c r="A2445">
        <v>19901</v>
      </c>
      <c r="C2445">
        <f t="shared" si="42"/>
        <v>3.8869140624999997E-6</v>
      </c>
    </row>
    <row r="2446" spans="1:3" x14ac:dyDescent="0.3">
      <c r="A2446">
        <v>19857</v>
      </c>
      <c r="C2446">
        <f t="shared" si="42"/>
        <v>3.8783203124999999E-6</v>
      </c>
    </row>
    <row r="2447" spans="1:3" x14ac:dyDescent="0.3">
      <c r="A2447">
        <v>19508</v>
      </c>
      <c r="C2447">
        <f t="shared" si="42"/>
        <v>3.8101562499999999E-6</v>
      </c>
    </row>
    <row r="2448" spans="1:3" x14ac:dyDescent="0.3">
      <c r="A2448">
        <v>19495</v>
      </c>
      <c r="C2448">
        <f t="shared" si="42"/>
        <v>3.8076171875000001E-6</v>
      </c>
    </row>
    <row r="2449" spans="1:3" x14ac:dyDescent="0.3">
      <c r="A2449">
        <v>18964</v>
      </c>
      <c r="C2449">
        <f t="shared" si="42"/>
        <v>3.7039062499999998E-6</v>
      </c>
    </row>
    <row r="2450" spans="1:3" x14ac:dyDescent="0.3">
      <c r="A2450">
        <v>19047</v>
      </c>
      <c r="C2450">
        <f t="shared" si="42"/>
        <v>3.7201171875000001E-6</v>
      </c>
    </row>
    <row r="2451" spans="1:3" x14ac:dyDescent="0.3">
      <c r="A2451">
        <v>18804</v>
      </c>
      <c r="C2451">
        <f t="shared" si="42"/>
        <v>3.6726562499999999E-6</v>
      </c>
    </row>
    <row r="2452" spans="1:3" x14ac:dyDescent="0.3">
      <c r="A2452">
        <v>19008</v>
      </c>
      <c r="C2452">
        <f t="shared" si="42"/>
        <v>3.7125E-6</v>
      </c>
    </row>
    <row r="2453" spans="1:3" x14ac:dyDescent="0.3">
      <c r="A2453">
        <v>20731</v>
      </c>
      <c r="C2453">
        <f t="shared" si="42"/>
        <v>4.0490234375000001E-6</v>
      </c>
    </row>
    <row r="2454" spans="1:3" x14ac:dyDescent="0.3">
      <c r="A2454">
        <v>20111</v>
      </c>
      <c r="C2454">
        <f t="shared" si="42"/>
        <v>3.9279296875000001E-6</v>
      </c>
    </row>
    <row r="2455" spans="1:3" x14ac:dyDescent="0.3">
      <c r="A2455">
        <v>20290</v>
      </c>
      <c r="C2455">
        <f t="shared" si="42"/>
        <v>3.962890625E-6</v>
      </c>
    </row>
    <row r="2456" spans="1:3" x14ac:dyDescent="0.3">
      <c r="A2456">
        <v>20256</v>
      </c>
      <c r="C2456">
        <f t="shared" si="42"/>
        <v>3.9562499999999996E-6</v>
      </c>
    </row>
    <row r="2457" spans="1:3" x14ac:dyDescent="0.3">
      <c r="A2457">
        <v>19996</v>
      </c>
      <c r="C2457">
        <f t="shared" si="42"/>
        <v>3.9054687499999996E-6</v>
      </c>
    </row>
    <row r="2458" spans="1:3" x14ac:dyDescent="0.3">
      <c r="A2458">
        <v>19981</v>
      </c>
      <c r="C2458">
        <f t="shared" si="42"/>
        <v>3.9025390625000001E-6</v>
      </c>
    </row>
    <row r="2459" spans="1:3" x14ac:dyDescent="0.3">
      <c r="A2459">
        <v>20128</v>
      </c>
      <c r="C2459">
        <f t="shared" si="42"/>
        <v>3.9312499999999998E-6</v>
      </c>
    </row>
    <row r="2460" spans="1:3" x14ac:dyDescent="0.3">
      <c r="A2460">
        <v>20191</v>
      </c>
      <c r="C2460">
        <f t="shared" si="42"/>
        <v>3.9435546874999996E-6</v>
      </c>
    </row>
    <row r="2461" spans="1:3" x14ac:dyDescent="0.3">
      <c r="A2461">
        <v>20009</v>
      </c>
      <c r="C2461">
        <f t="shared" si="42"/>
        <v>3.9080078124999998E-6</v>
      </c>
    </row>
    <row r="2462" spans="1:3" x14ac:dyDescent="0.3">
      <c r="A2462">
        <v>20762</v>
      </c>
      <c r="C2462">
        <f t="shared" si="42"/>
        <v>4.0550781249999997E-6</v>
      </c>
    </row>
    <row r="2463" spans="1:3" x14ac:dyDescent="0.3">
      <c r="A2463">
        <v>20631</v>
      </c>
      <c r="C2463">
        <f t="shared" si="42"/>
        <v>4.0294921875E-6</v>
      </c>
    </row>
    <row r="2464" spans="1:3" x14ac:dyDescent="0.3">
      <c r="A2464">
        <v>20473</v>
      </c>
      <c r="C2464">
        <f t="shared" si="42"/>
        <v>3.9986328125000003E-6</v>
      </c>
    </row>
    <row r="2465" spans="1:3" x14ac:dyDescent="0.3">
      <c r="A2465">
        <v>20389</v>
      </c>
      <c r="C2465">
        <f t="shared" si="42"/>
        <v>3.9822265625000003E-6</v>
      </c>
    </row>
    <row r="2466" spans="1:3" x14ac:dyDescent="0.3">
      <c r="A2466">
        <v>19966</v>
      </c>
      <c r="C2466">
        <f t="shared" si="42"/>
        <v>3.8996093749999997E-6</v>
      </c>
    </row>
    <row r="2467" spans="1:3" x14ac:dyDescent="0.3">
      <c r="A2467">
        <v>20848</v>
      </c>
      <c r="C2467">
        <f t="shared" si="42"/>
        <v>4.0718749999999999E-6</v>
      </c>
    </row>
    <row r="2468" spans="1:3" x14ac:dyDescent="0.3">
      <c r="A2468">
        <v>20039</v>
      </c>
      <c r="C2468">
        <f t="shared" si="42"/>
        <v>3.9138671874999997E-6</v>
      </c>
    </row>
    <row r="2469" spans="1:3" x14ac:dyDescent="0.3">
      <c r="A2469">
        <v>20488</v>
      </c>
      <c r="C2469">
        <f t="shared" si="42"/>
        <v>4.0015624999999999E-6</v>
      </c>
    </row>
    <row r="2470" spans="1:3" x14ac:dyDescent="0.3">
      <c r="A2470">
        <v>19921</v>
      </c>
      <c r="C2470">
        <f t="shared" si="42"/>
        <v>3.8908203125000002E-6</v>
      </c>
    </row>
    <row r="2471" spans="1:3" x14ac:dyDescent="0.3">
      <c r="A2471">
        <v>19519</v>
      </c>
      <c r="C2471">
        <f t="shared" si="42"/>
        <v>3.8123046874999998E-6</v>
      </c>
    </row>
    <row r="2472" spans="1:3" x14ac:dyDescent="0.3">
      <c r="A2472">
        <v>20712</v>
      </c>
      <c r="C2472">
        <f t="shared" si="42"/>
        <v>4.0453125000000001E-6</v>
      </c>
    </row>
    <row r="2473" spans="1:3" x14ac:dyDescent="0.3">
      <c r="A2473">
        <v>21583</v>
      </c>
      <c r="C2473">
        <f t="shared" si="42"/>
        <v>4.2154296875000003E-6</v>
      </c>
    </row>
    <row r="2474" spans="1:3" x14ac:dyDescent="0.3">
      <c r="A2474">
        <v>20710</v>
      </c>
      <c r="C2474">
        <f t="shared" si="42"/>
        <v>4.0449218749999999E-6</v>
      </c>
    </row>
    <row r="2475" spans="1:3" x14ac:dyDescent="0.3">
      <c r="A2475">
        <v>20845</v>
      </c>
      <c r="C2475">
        <f t="shared" si="42"/>
        <v>4.0712890625E-6</v>
      </c>
    </row>
    <row r="2476" spans="1:3" x14ac:dyDescent="0.3">
      <c r="A2476">
        <v>20288</v>
      </c>
      <c r="C2476">
        <f t="shared" si="42"/>
        <v>3.9624999999999998E-6</v>
      </c>
    </row>
    <row r="2477" spans="1:3" x14ac:dyDescent="0.3">
      <c r="A2477">
        <v>20484</v>
      </c>
      <c r="C2477">
        <f t="shared" si="42"/>
        <v>4.0007812500000003E-6</v>
      </c>
    </row>
    <row r="2478" spans="1:3" x14ac:dyDescent="0.3">
      <c r="A2478">
        <v>20289</v>
      </c>
      <c r="C2478">
        <f t="shared" si="42"/>
        <v>3.9626953125000003E-6</v>
      </c>
    </row>
    <row r="2479" spans="1:3" x14ac:dyDescent="0.3">
      <c r="A2479">
        <v>19227</v>
      </c>
      <c r="C2479">
        <f t="shared" si="42"/>
        <v>3.7552734375000001E-6</v>
      </c>
    </row>
    <row r="2480" spans="1:3" x14ac:dyDescent="0.3">
      <c r="A2480">
        <v>19076</v>
      </c>
      <c r="C2480">
        <f t="shared" si="42"/>
        <v>3.7257812499999999E-6</v>
      </c>
    </row>
    <row r="2481" spans="1:3" x14ac:dyDescent="0.3">
      <c r="A2481">
        <v>19861</v>
      </c>
      <c r="C2481">
        <f t="shared" si="42"/>
        <v>3.8791015625000004E-6</v>
      </c>
    </row>
    <row r="2482" spans="1:3" x14ac:dyDescent="0.3">
      <c r="A2482">
        <v>19287</v>
      </c>
      <c r="C2482">
        <f t="shared" si="42"/>
        <v>3.7669921875E-6</v>
      </c>
    </row>
    <row r="2483" spans="1:3" x14ac:dyDescent="0.3">
      <c r="A2483">
        <v>19165</v>
      </c>
      <c r="C2483">
        <f t="shared" si="42"/>
        <v>3.7431640625E-6</v>
      </c>
    </row>
    <row r="2484" spans="1:3" x14ac:dyDescent="0.3">
      <c r="A2484">
        <v>18392</v>
      </c>
      <c r="C2484">
        <f t="shared" si="42"/>
        <v>3.5921875000000001E-6</v>
      </c>
    </row>
    <row r="2485" spans="1:3" x14ac:dyDescent="0.3">
      <c r="A2485">
        <v>19167</v>
      </c>
      <c r="C2485">
        <f t="shared" si="42"/>
        <v>3.7435546874999998E-6</v>
      </c>
    </row>
    <row r="2486" spans="1:3" x14ac:dyDescent="0.3">
      <c r="A2486">
        <v>18271</v>
      </c>
      <c r="C2486">
        <f t="shared" si="42"/>
        <v>3.5685546874999998E-6</v>
      </c>
    </row>
    <row r="2487" spans="1:3" x14ac:dyDescent="0.3">
      <c r="A2487">
        <v>19973</v>
      </c>
      <c r="C2487">
        <f t="shared" si="42"/>
        <v>3.9009765625000001E-6</v>
      </c>
    </row>
    <row r="2488" spans="1:3" x14ac:dyDescent="0.3">
      <c r="A2488">
        <v>18967</v>
      </c>
      <c r="C2488">
        <f t="shared" si="42"/>
        <v>3.7044921875000002E-6</v>
      </c>
    </row>
    <row r="2489" spans="1:3" x14ac:dyDescent="0.3">
      <c r="A2489">
        <v>19418</v>
      </c>
      <c r="C2489">
        <f t="shared" si="42"/>
        <v>3.7925781250000001E-6</v>
      </c>
    </row>
    <row r="2490" spans="1:3" x14ac:dyDescent="0.3">
      <c r="A2490">
        <v>18512</v>
      </c>
      <c r="C2490">
        <f t="shared" si="42"/>
        <v>3.6156249999999998E-6</v>
      </c>
    </row>
    <row r="2491" spans="1:3" x14ac:dyDescent="0.3">
      <c r="A2491">
        <v>19365</v>
      </c>
      <c r="C2491">
        <f t="shared" si="42"/>
        <v>3.7822265625000001E-6</v>
      </c>
    </row>
    <row r="2492" spans="1:3" x14ac:dyDescent="0.3">
      <c r="A2492">
        <v>18883</v>
      </c>
      <c r="C2492">
        <f t="shared" si="42"/>
        <v>3.6880859375000002E-6</v>
      </c>
    </row>
    <row r="2493" spans="1:3" x14ac:dyDescent="0.3">
      <c r="A2493">
        <v>18429</v>
      </c>
      <c r="C2493">
        <f t="shared" si="42"/>
        <v>3.5994140624999999E-6</v>
      </c>
    </row>
    <row r="2494" spans="1:3" x14ac:dyDescent="0.3">
      <c r="A2494">
        <v>19192</v>
      </c>
      <c r="C2494">
        <f t="shared" si="42"/>
        <v>3.7484375000000001E-6</v>
      </c>
    </row>
    <row r="2495" spans="1:3" x14ac:dyDescent="0.3">
      <c r="A2495">
        <v>19288</v>
      </c>
      <c r="C2495">
        <f t="shared" si="42"/>
        <v>3.7671875000000001E-6</v>
      </c>
    </row>
    <row r="2496" spans="1:3" x14ac:dyDescent="0.3">
      <c r="A2496">
        <v>19244</v>
      </c>
      <c r="C2496">
        <f t="shared" si="42"/>
        <v>3.7585937499999999E-6</v>
      </c>
    </row>
    <row r="2497" spans="1:3" x14ac:dyDescent="0.3">
      <c r="A2497">
        <v>20179</v>
      </c>
      <c r="C2497">
        <f t="shared" si="42"/>
        <v>3.9412109375E-6</v>
      </c>
    </row>
    <row r="2498" spans="1:3" x14ac:dyDescent="0.3">
      <c r="A2498">
        <v>19837</v>
      </c>
      <c r="C2498">
        <f t="shared" ref="C2498:C2561" si="43">A2498/($F$26*$F$27)</f>
        <v>3.8744140625000003E-6</v>
      </c>
    </row>
    <row r="2499" spans="1:3" x14ac:dyDescent="0.3">
      <c r="A2499">
        <v>20238</v>
      </c>
      <c r="C2499">
        <f t="shared" si="43"/>
        <v>3.9527343750000002E-6</v>
      </c>
    </row>
    <row r="2500" spans="1:3" x14ac:dyDescent="0.3">
      <c r="A2500">
        <v>20014</v>
      </c>
      <c r="C2500">
        <f t="shared" si="43"/>
        <v>3.9089843749999999E-6</v>
      </c>
    </row>
    <row r="2501" spans="1:3" x14ac:dyDescent="0.3">
      <c r="A2501">
        <v>20967</v>
      </c>
      <c r="C2501">
        <f t="shared" si="43"/>
        <v>4.0951171874999999E-6</v>
      </c>
    </row>
    <row r="2502" spans="1:3" x14ac:dyDescent="0.3">
      <c r="A2502">
        <v>19636</v>
      </c>
      <c r="C2502">
        <f t="shared" si="43"/>
        <v>3.8351562499999996E-6</v>
      </c>
    </row>
    <row r="2503" spans="1:3" x14ac:dyDescent="0.3">
      <c r="A2503">
        <v>20254</v>
      </c>
      <c r="C2503">
        <f t="shared" si="43"/>
        <v>3.9558593750000002E-6</v>
      </c>
    </row>
    <row r="2504" spans="1:3" x14ac:dyDescent="0.3">
      <c r="A2504">
        <v>20355</v>
      </c>
      <c r="C2504">
        <f t="shared" si="43"/>
        <v>3.9755859375E-6</v>
      </c>
    </row>
    <row r="2505" spans="1:3" x14ac:dyDescent="0.3">
      <c r="A2505">
        <v>19574</v>
      </c>
      <c r="C2505">
        <f t="shared" si="43"/>
        <v>3.8230468750000004E-6</v>
      </c>
    </row>
    <row r="2506" spans="1:3" x14ac:dyDescent="0.3">
      <c r="A2506">
        <v>20281</v>
      </c>
      <c r="C2506">
        <f t="shared" si="43"/>
        <v>3.9611328125000003E-6</v>
      </c>
    </row>
    <row r="2507" spans="1:3" x14ac:dyDescent="0.3">
      <c r="A2507">
        <v>19451</v>
      </c>
      <c r="C2507">
        <f t="shared" si="43"/>
        <v>3.7990234374999999E-6</v>
      </c>
    </row>
    <row r="2508" spans="1:3" x14ac:dyDescent="0.3">
      <c r="A2508">
        <v>20089</v>
      </c>
      <c r="C2508">
        <f t="shared" si="43"/>
        <v>3.9236328125000002E-6</v>
      </c>
    </row>
    <row r="2509" spans="1:3" x14ac:dyDescent="0.3">
      <c r="A2509">
        <v>20667</v>
      </c>
      <c r="C2509">
        <f t="shared" si="43"/>
        <v>4.0365234374999998E-6</v>
      </c>
    </row>
    <row r="2510" spans="1:3" x14ac:dyDescent="0.3">
      <c r="A2510">
        <v>20499</v>
      </c>
      <c r="C2510">
        <f t="shared" si="43"/>
        <v>4.0037109374999998E-6</v>
      </c>
    </row>
    <row r="2511" spans="1:3" x14ac:dyDescent="0.3">
      <c r="A2511">
        <v>19692</v>
      </c>
      <c r="C2511">
        <f t="shared" si="43"/>
        <v>3.8460937499999999E-6</v>
      </c>
    </row>
    <row r="2512" spans="1:3" x14ac:dyDescent="0.3">
      <c r="A2512">
        <v>20101</v>
      </c>
      <c r="C2512">
        <f t="shared" si="43"/>
        <v>3.9259765624999998E-6</v>
      </c>
    </row>
    <row r="2513" spans="1:3" x14ac:dyDescent="0.3">
      <c r="A2513">
        <v>21342</v>
      </c>
      <c r="C2513">
        <f t="shared" si="43"/>
        <v>4.1683593750000003E-6</v>
      </c>
    </row>
    <row r="2514" spans="1:3" x14ac:dyDescent="0.3">
      <c r="A2514">
        <v>20382</v>
      </c>
      <c r="C2514">
        <f t="shared" si="43"/>
        <v>3.980859375E-6</v>
      </c>
    </row>
    <row r="2515" spans="1:3" x14ac:dyDescent="0.3">
      <c r="A2515">
        <v>20336</v>
      </c>
      <c r="C2515">
        <f t="shared" si="43"/>
        <v>3.971875E-6</v>
      </c>
    </row>
    <row r="2516" spans="1:3" x14ac:dyDescent="0.3">
      <c r="A2516">
        <v>20893</v>
      </c>
      <c r="C2516">
        <f t="shared" si="43"/>
        <v>4.0806640625000002E-6</v>
      </c>
    </row>
    <row r="2517" spans="1:3" x14ac:dyDescent="0.3">
      <c r="A2517">
        <v>20484</v>
      </c>
      <c r="C2517">
        <f t="shared" si="43"/>
        <v>4.0007812500000003E-6</v>
      </c>
    </row>
    <row r="2518" spans="1:3" x14ac:dyDescent="0.3">
      <c r="A2518">
        <v>20172</v>
      </c>
      <c r="C2518">
        <f t="shared" si="43"/>
        <v>3.9398437499999996E-6</v>
      </c>
    </row>
    <row r="2519" spans="1:3" x14ac:dyDescent="0.3">
      <c r="A2519">
        <v>21048</v>
      </c>
      <c r="C2519">
        <f t="shared" si="43"/>
        <v>4.1109375E-6</v>
      </c>
    </row>
    <row r="2520" spans="1:3" x14ac:dyDescent="0.3">
      <c r="A2520">
        <v>21284</v>
      </c>
      <c r="C2520">
        <f t="shared" si="43"/>
        <v>4.1570312499999998E-6</v>
      </c>
    </row>
    <row r="2521" spans="1:3" x14ac:dyDescent="0.3">
      <c r="A2521">
        <v>20934</v>
      </c>
      <c r="C2521">
        <f t="shared" si="43"/>
        <v>4.0886718750000001E-6</v>
      </c>
    </row>
    <row r="2522" spans="1:3" x14ac:dyDescent="0.3">
      <c r="A2522">
        <v>20276</v>
      </c>
      <c r="C2522">
        <f t="shared" si="43"/>
        <v>3.9601562500000001E-6</v>
      </c>
    </row>
    <row r="2523" spans="1:3" x14ac:dyDescent="0.3">
      <c r="A2523">
        <v>20304</v>
      </c>
      <c r="C2523">
        <f t="shared" si="43"/>
        <v>3.9656249999999998E-6</v>
      </c>
    </row>
    <row r="2524" spans="1:3" x14ac:dyDescent="0.3">
      <c r="A2524">
        <v>21390</v>
      </c>
      <c r="C2524">
        <f t="shared" si="43"/>
        <v>4.1777343749999997E-6</v>
      </c>
    </row>
    <row r="2525" spans="1:3" x14ac:dyDescent="0.3">
      <c r="A2525">
        <v>19933</v>
      </c>
      <c r="C2525">
        <f t="shared" si="43"/>
        <v>3.8931640624999999E-6</v>
      </c>
    </row>
    <row r="2526" spans="1:3" x14ac:dyDescent="0.3">
      <c r="A2526">
        <v>20230</v>
      </c>
      <c r="C2526">
        <f t="shared" si="43"/>
        <v>3.9511718750000001E-6</v>
      </c>
    </row>
    <row r="2527" spans="1:3" x14ac:dyDescent="0.3">
      <c r="A2527">
        <v>19649</v>
      </c>
      <c r="C2527">
        <f t="shared" si="43"/>
        <v>3.8376953124999998E-6</v>
      </c>
    </row>
    <row r="2528" spans="1:3" x14ac:dyDescent="0.3">
      <c r="A2528">
        <v>19376</v>
      </c>
      <c r="C2528">
        <f t="shared" si="43"/>
        <v>3.7843750000000001E-6</v>
      </c>
    </row>
    <row r="2529" spans="1:3" x14ac:dyDescent="0.3">
      <c r="A2529">
        <v>20669</v>
      </c>
      <c r="C2529">
        <f t="shared" si="43"/>
        <v>4.0369140625E-6</v>
      </c>
    </row>
    <row r="2530" spans="1:3" x14ac:dyDescent="0.3">
      <c r="A2530">
        <v>20117</v>
      </c>
      <c r="C2530">
        <f t="shared" si="43"/>
        <v>3.9291015624999999E-6</v>
      </c>
    </row>
    <row r="2531" spans="1:3" x14ac:dyDescent="0.3">
      <c r="A2531">
        <v>19849</v>
      </c>
      <c r="C2531">
        <f t="shared" si="43"/>
        <v>3.8767578124999999E-6</v>
      </c>
    </row>
    <row r="2532" spans="1:3" x14ac:dyDescent="0.3">
      <c r="A2532">
        <v>19725</v>
      </c>
      <c r="C2532">
        <f t="shared" si="43"/>
        <v>3.8525390624999997E-6</v>
      </c>
    </row>
    <row r="2533" spans="1:3" x14ac:dyDescent="0.3">
      <c r="A2533">
        <v>20028</v>
      </c>
      <c r="C2533">
        <f t="shared" si="43"/>
        <v>3.9117187499999998E-6</v>
      </c>
    </row>
    <row r="2534" spans="1:3" x14ac:dyDescent="0.3">
      <c r="A2534">
        <v>20032</v>
      </c>
      <c r="C2534">
        <f t="shared" si="43"/>
        <v>3.9125000000000002E-6</v>
      </c>
    </row>
    <row r="2535" spans="1:3" x14ac:dyDescent="0.3">
      <c r="A2535">
        <v>20156</v>
      </c>
      <c r="C2535">
        <f t="shared" si="43"/>
        <v>3.9367187500000004E-6</v>
      </c>
    </row>
    <row r="2536" spans="1:3" x14ac:dyDescent="0.3">
      <c r="A2536">
        <v>19385</v>
      </c>
      <c r="C2536">
        <f t="shared" si="43"/>
        <v>3.7861328124999998E-6</v>
      </c>
    </row>
    <row r="2537" spans="1:3" x14ac:dyDescent="0.3">
      <c r="A2537">
        <v>19950</v>
      </c>
      <c r="C2537">
        <f t="shared" si="43"/>
        <v>3.8964843749999996E-6</v>
      </c>
    </row>
    <row r="2538" spans="1:3" x14ac:dyDescent="0.3">
      <c r="A2538">
        <v>19627</v>
      </c>
      <c r="C2538">
        <f t="shared" si="43"/>
        <v>3.8333984374999999E-6</v>
      </c>
    </row>
    <row r="2539" spans="1:3" x14ac:dyDescent="0.3">
      <c r="A2539">
        <v>20164</v>
      </c>
      <c r="C2539">
        <f t="shared" si="43"/>
        <v>3.9382812499999996E-6</v>
      </c>
    </row>
    <row r="2540" spans="1:3" x14ac:dyDescent="0.3">
      <c r="A2540">
        <v>19749</v>
      </c>
      <c r="C2540">
        <f t="shared" si="43"/>
        <v>3.8572265624999998E-6</v>
      </c>
    </row>
    <row r="2541" spans="1:3" x14ac:dyDescent="0.3">
      <c r="A2541">
        <v>20086</v>
      </c>
      <c r="C2541">
        <f t="shared" si="43"/>
        <v>3.9230468750000003E-6</v>
      </c>
    </row>
    <row r="2542" spans="1:3" x14ac:dyDescent="0.3">
      <c r="A2542">
        <v>19557</v>
      </c>
      <c r="C2542">
        <f t="shared" si="43"/>
        <v>3.8197265624999998E-6</v>
      </c>
    </row>
    <row r="2543" spans="1:3" x14ac:dyDescent="0.3">
      <c r="A2543">
        <v>19744</v>
      </c>
      <c r="C2543">
        <f t="shared" si="43"/>
        <v>3.8562499999999997E-6</v>
      </c>
    </row>
    <row r="2544" spans="1:3" x14ac:dyDescent="0.3">
      <c r="A2544">
        <v>20429</v>
      </c>
      <c r="C2544">
        <f t="shared" si="43"/>
        <v>3.9900390624999997E-6</v>
      </c>
    </row>
    <row r="2545" spans="1:3" x14ac:dyDescent="0.3">
      <c r="A2545">
        <v>19518</v>
      </c>
      <c r="C2545">
        <f t="shared" si="43"/>
        <v>3.8121093750000001E-6</v>
      </c>
    </row>
    <row r="2546" spans="1:3" x14ac:dyDescent="0.3">
      <c r="A2546">
        <v>19755</v>
      </c>
      <c r="C2546">
        <f t="shared" si="43"/>
        <v>3.8583984374999997E-6</v>
      </c>
    </row>
    <row r="2547" spans="1:3" x14ac:dyDescent="0.3">
      <c r="A2547">
        <v>20043</v>
      </c>
      <c r="C2547">
        <f t="shared" si="43"/>
        <v>3.9146484375000002E-6</v>
      </c>
    </row>
    <row r="2548" spans="1:3" x14ac:dyDescent="0.3">
      <c r="A2548">
        <v>24261</v>
      </c>
      <c r="C2548">
        <f t="shared" si="43"/>
        <v>4.7384765625000001E-6</v>
      </c>
    </row>
    <row r="2549" spans="1:3" x14ac:dyDescent="0.3">
      <c r="A2549">
        <v>23490</v>
      </c>
      <c r="C2549">
        <f t="shared" si="43"/>
        <v>4.5878906249999999E-6</v>
      </c>
    </row>
    <row r="2550" spans="1:3" x14ac:dyDescent="0.3">
      <c r="A2550">
        <v>22921</v>
      </c>
      <c r="C2550">
        <f t="shared" si="43"/>
        <v>4.4767578125000001E-6</v>
      </c>
    </row>
    <row r="2551" spans="1:3" x14ac:dyDescent="0.3">
      <c r="A2551">
        <v>24269</v>
      </c>
      <c r="C2551">
        <f t="shared" si="43"/>
        <v>4.7400390625000001E-6</v>
      </c>
    </row>
    <row r="2552" spans="1:3" x14ac:dyDescent="0.3">
      <c r="A2552">
        <v>25823</v>
      </c>
      <c r="C2552">
        <f t="shared" si="43"/>
        <v>5.0435546875000001E-6</v>
      </c>
    </row>
    <row r="2553" spans="1:3" x14ac:dyDescent="0.3">
      <c r="A2553">
        <v>24592</v>
      </c>
      <c r="C2553">
        <f t="shared" si="43"/>
        <v>4.8031249999999999E-6</v>
      </c>
    </row>
    <row r="2554" spans="1:3" x14ac:dyDescent="0.3">
      <c r="A2554">
        <v>23862</v>
      </c>
      <c r="C2554">
        <f t="shared" si="43"/>
        <v>4.6605468750000004E-6</v>
      </c>
    </row>
    <row r="2555" spans="1:3" x14ac:dyDescent="0.3">
      <c r="A2555">
        <v>24907</v>
      </c>
      <c r="C2555">
        <f t="shared" si="43"/>
        <v>4.8646484375000004E-6</v>
      </c>
    </row>
    <row r="2556" spans="1:3" x14ac:dyDescent="0.3">
      <c r="A2556">
        <v>24178</v>
      </c>
      <c r="C2556">
        <f t="shared" si="43"/>
        <v>4.7222656249999998E-6</v>
      </c>
    </row>
    <row r="2557" spans="1:3" x14ac:dyDescent="0.3">
      <c r="A2557">
        <v>24881</v>
      </c>
      <c r="C2557">
        <f t="shared" si="43"/>
        <v>4.8595703125000001E-6</v>
      </c>
    </row>
    <row r="2558" spans="1:3" x14ac:dyDescent="0.3">
      <c r="A2558">
        <v>24843</v>
      </c>
      <c r="C2558">
        <f t="shared" si="43"/>
        <v>4.8521484375000001E-6</v>
      </c>
    </row>
    <row r="2559" spans="1:3" x14ac:dyDescent="0.3">
      <c r="A2559">
        <v>23275</v>
      </c>
      <c r="C2559">
        <f t="shared" si="43"/>
        <v>4.5458984375000003E-6</v>
      </c>
    </row>
    <row r="2560" spans="1:3" x14ac:dyDescent="0.3">
      <c r="A2560">
        <v>23427</v>
      </c>
      <c r="C2560">
        <f t="shared" si="43"/>
        <v>4.5755859375000002E-6</v>
      </c>
    </row>
    <row r="2561" spans="1:3" x14ac:dyDescent="0.3">
      <c r="A2561">
        <v>24292</v>
      </c>
      <c r="C2561">
        <f t="shared" si="43"/>
        <v>4.7445312499999997E-6</v>
      </c>
    </row>
    <row r="2562" spans="1:3" x14ac:dyDescent="0.3">
      <c r="A2562">
        <v>23571</v>
      </c>
      <c r="C2562">
        <f t="shared" ref="C2562:C2625" si="44">A2562/($F$26*$F$27)</f>
        <v>4.6037109375E-6</v>
      </c>
    </row>
    <row r="2563" spans="1:3" x14ac:dyDescent="0.3">
      <c r="A2563">
        <v>24072</v>
      </c>
      <c r="C2563">
        <f t="shared" si="44"/>
        <v>4.7015624999999999E-6</v>
      </c>
    </row>
    <row r="2564" spans="1:3" x14ac:dyDescent="0.3">
      <c r="A2564">
        <v>23950</v>
      </c>
      <c r="C2564">
        <f t="shared" si="44"/>
        <v>4.677734375E-6</v>
      </c>
    </row>
    <row r="2565" spans="1:3" x14ac:dyDescent="0.3">
      <c r="A2565">
        <v>22962</v>
      </c>
      <c r="C2565">
        <f t="shared" si="44"/>
        <v>4.484765625E-6</v>
      </c>
    </row>
    <row r="2566" spans="1:3" x14ac:dyDescent="0.3">
      <c r="A2566">
        <v>22664</v>
      </c>
      <c r="C2566">
        <f t="shared" si="44"/>
        <v>4.4265625E-6</v>
      </c>
    </row>
    <row r="2567" spans="1:3" x14ac:dyDescent="0.3">
      <c r="A2567">
        <v>21411</v>
      </c>
      <c r="C2567">
        <f t="shared" si="44"/>
        <v>4.1818359374999999E-6</v>
      </c>
    </row>
    <row r="2568" spans="1:3" x14ac:dyDescent="0.3">
      <c r="A2568">
        <v>19889</v>
      </c>
      <c r="C2568">
        <f t="shared" si="44"/>
        <v>3.8845703125000001E-6</v>
      </c>
    </row>
    <row r="2569" spans="1:3" x14ac:dyDescent="0.3">
      <c r="A2569">
        <v>21324</v>
      </c>
      <c r="C2569">
        <f t="shared" si="44"/>
        <v>4.16484375E-6</v>
      </c>
    </row>
    <row r="2570" spans="1:3" x14ac:dyDescent="0.3">
      <c r="A2570">
        <v>21484</v>
      </c>
      <c r="C2570">
        <f t="shared" si="44"/>
        <v>4.1960937499999999E-6</v>
      </c>
    </row>
    <row r="2571" spans="1:3" x14ac:dyDescent="0.3">
      <c r="A2571">
        <v>21106</v>
      </c>
      <c r="C2571">
        <f t="shared" si="44"/>
        <v>4.1222656249999996E-6</v>
      </c>
    </row>
    <row r="2572" spans="1:3" x14ac:dyDescent="0.3">
      <c r="A2572">
        <v>21653</v>
      </c>
      <c r="C2572">
        <f t="shared" si="44"/>
        <v>4.2291015625000004E-6</v>
      </c>
    </row>
    <row r="2573" spans="1:3" x14ac:dyDescent="0.3">
      <c r="A2573">
        <v>21415</v>
      </c>
      <c r="C2573">
        <f t="shared" si="44"/>
        <v>4.1826171875000003E-6</v>
      </c>
    </row>
    <row r="2574" spans="1:3" x14ac:dyDescent="0.3">
      <c r="A2574">
        <v>21235</v>
      </c>
      <c r="C2574">
        <f t="shared" si="44"/>
        <v>4.1474609374999999E-6</v>
      </c>
    </row>
    <row r="2575" spans="1:3" x14ac:dyDescent="0.3">
      <c r="A2575">
        <v>20716</v>
      </c>
      <c r="C2575">
        <f t="shared" si="44"/>
        <v>4.0460937499999997E-6</v>
      </c>
    </row>
    <row r="2576" spans="1:3" x14ac:dyDescent="0.3">
      <c r="A2576">
        <v>21327</v>
      </c>
      <c r="C2576">
        <f t="shared" si="44"/>
        <v>4.1654296874999999E-6</v>
      </c>
    </row>
    <row r="2577" spans="1:3" x14ac:dyDescent="0.3">
      <c r="A2577">
        <v>21409</v>
      </c>
      <c r="C2577">
        <f t="shared" si="44"/>
        <v>4.1814453124999997E-6</v>
      </c>
    </row>
    <row r="2578" spans="1:3" x14ac:dyDescent="0.3">
      <c r="A2578">
        <v>21321</v>
      </c>
      <c r="C2578">
        <f t="shared" si="44"/>
        <v>4.1642578125000001E-6</v>
      </c>
    </row>
    <row r="2579" spans="1:3" x14ac:dyDescent="0.3">
      <c r="A2579">
        <v>21834</v>
      </c>
      <c r="C2579">
        <f t="shared" si="44"/>
        <v>4.2644531249999997E-6</v>
      </c>
    </row>
    <row r="2580" spans="1:3" x14ac:dyDescent="0.3">
      <c r="A2580">
        <v>21443</v>
      </c>
      <c r="C2580">
        <f t="shared" si="44"/>
        <v>4.1880859375E-6</v>
      </c>
    </row>
    <row r="2581" spans="1:3" x14ac:dyDescent="0.3">
      <c r="A2581">
        <v>21941</v>
      </c>
      <c r="C2581">
        <f t="shared" si="44"/>
        <v>4.2853515625000001E-6</v>
      </c>
    </row>
    <row r="2582" spans="1:3" x14ac:dyDescent="0.3">
      <c r="A2582">
        <v>21392</v>
      </c>
      <c r="C2582">
        <f t="shared" si="44"/>
        <v>4.1781249999999999E-6</v>
      </c>
    </row>
    <row r="2583" spans="1:3" x14ac:dyDescent="0.3">
      <c r="A2583">
        <v>20628</v>
      </c>
      <c r="C2583">
        <f t="shared" si="44"/>
        <v>4.0289062500000001E-6</v>
      </c>
    </row>
    <row r="2584" spans="1:3" x14ac:dyDescent="0.3">
      <c r="A2584">
        <v>21233</v>
      </c>
      <c r="C2584">
        <f t="shared" si="44"/>
        <v>4.1470703124999997E-6</v>
      </c>
    </row>
    <row r="2585" spans="1:3" x14ac:dyDescent="0.3">
      <c r="A2585">
        <v>20123</v>
      </c>
      <c r="C2585">
        <f t="shared" si="44"/>
        <v>3.9302734374999997E-6</v>
      </c>
    </row>
    <row r="2586" spans="1:3" x14ac:dyDescent="0.3">
      <c r="A2586">
        <v>17982</v>
      </c>
      <c r="C2586">
        <f t="shared" si="44"/>
        <v>3.512109375E-6</v>
      </c>
    </row>
    <row r="2587" spans="1:3" x14ac:dyDescent="0.3">
      <c r="A2587">
        <v>18196</v>
      </c>
      <c r="C2587">
        <f t="shared" si="44"/>
        <v>3.55390625E-6</v>
      </c>
    </row>
    <row r="2588" spans="1:3" x14ac:dyDescent="0.3">
      <c r="A2588">
        <v>18556</v>
      </c>
      <c r="C2588">
        <f t="shared" si="44"/>
        <v>3.62421875E-6</v>
      </c>
    </row>
    <row r="2589" spans="1:3" x14ac:dyDescent="0.3">
      <c r="A2589">
        <v>19205</v>
      </c>
      <c r="C2589">
        <f t="shared" si="44"/>
        <v>3.7509765624999998E-6</v>
      </c>
    </row>
    <row r="2590" spans="1:3" x14ac:dyDescent="0.3">
      <c r="A2590">
        <v>18518</v>
      </c>
      <c r="C2590">
        <f t="shared" si="44"/>
        <v>3.616796875E-6</v>
      </c>
    </row>
    <row r="2591" spans="1:3" x14ac:dyDescent="0.3">
      <c r="A2591">
        <v>18690</v>
      </c>
      <c r="C2591">
        <f t="shared" si="44"/>
        <v>3.650390625E-6</v>
      </c>
    </row>
    <row r="2592" spans="1:3" x14ac:dyDescent="0.3">
      <c r="A2592">
        <v>18841</v>
      </c>
      <c r="C2592">
        <f t="shared" si="44"/>
        <v>3.6798828125000002E-6</v>
      </c>
    </row>
    <row r="2593" spans="1:3" x14ac:dyDescent="0.3">
      <c r="A2593">
        <v>19157</v>
      </c>
      <c r="C2593">
        <f t="shared" si="44"/>
        <v>3.7416015625E-6</v>
      </c>
    </row>
    <row r="2594" spans="1:3" x14ac:dyDescent="0.3">
      <c r="A2594">
        <v>18362</v>
      </c>
      <c r="C2594">
        <f t="shared" si="44"/>
        <v>3.5863281250000001E-6</v>
      </c>
    </row>
    <row r="2595" spans="1:3" x14ac:dyDescent="0.3">
      <c r="A2595">
        <v>19339</v>
      </c>
      <c r="C2595">
        <f t="shared" si="44"/>
        <v>3.7771484374999998E-6</v>
      </c>
    </row>
    <row r="2596" spans="1:3" x14ac:dyDescent="0.3">
      <c r="A2596">
        <v>18769</v>
      </c>
      <c r="C2596">
        <f t="shared" si="44"/>
        <v>3.6658203124999998E-6</v>
      </c>
    </row>
    <row r="2597" spans="1:3" x14ac:dyDescent="0.3">
      <c r="A2597">
        <v>19179</v>
      </c>
      <c r="C2597">
        <f t="shared" si="44"/>
        <v>3.7458984374999999E-6</v>
      </c>
    </row>
    <row r="2598" spans="1:3" x14ac:dyDescent="0.3">
      <c r="A2598">
        <v>19097</v>
      </c>
      <c r="C2598">
        <f t="shared" si="44"/>
        <v>3.7298828125000001E-6</v>
      </c>
    </row>
    <row r="2599" spans="1:3" x14ac:dyDescent="0.3">
      <c r="A2599">
        <v>19111</v>
      </c>
      <c r="C2599">
        <f t="shared" si="44"/>
        <v>3.7326171875E-6</v>
      </c>
    </row>
    <row r="2600" spans="1:3" x14ac:dyDescent="0.3">
      <c r="A2600">
        <v>18800</v>
      </c>
      <c r="C2600">
        <f t="shared" si="44"/>
        <v>3.6718749999999999E-6</v>
      </c>
    </row>
    <row r="2601" spans="1:3" x14ac:dyDescent="0.3">
      <c r="A2601">
        <v>18778</v>
      </c>
      <c r="C2601">
        <f t="shared" si="44"/>
        <v>3.667578125E-6</v>
      </c>
    </row>
    <row r="2602" spans="1:3" x14ac:dyDescent="0.3">
      <c r="A2602">
        <v>18855</v>
      </c>
      <c r="C2602">
        <f t="shared" si="44"/>
        <v>3.6826171875E-6</v>
      </c>
    </row>
    <row r="2603" spans="1:3" x14ac:dyDescent="0.3">
      <c r="A2603">
        <v>17446</v>
      </c>
      <c r="C2603">
        <f t="shared" si="44"/>
        <v>3.407421875E-6</v>
      </c>
    </row>
    <row r="2604" spans="1:3" x14ac:dyDescent="0.3">
      <c r="A2604">
        <v>18065</v>
      </c>
      <c r="C2604">
        <f t="shared" si="44"/>
        <v>3.5283203124999999E-6</v>
      </c>
    </row>
    <row r="2605" spans="1:3" x14ac:dyDescent="0.3">
      <c r="A2605">
        <v>20310</v>
      </c>
      <c r="C2605">
        <f t="shared" si="44"/>
        <v>3.9667968749999996E-6</v>
      </c>
    </row>
    <row r="2606" spans="1:3" x14ac:dyDescent="0.3">
      <c r="A2606">
        <v>20392</v>
      </c>
      <c r="C2606">
        <f t="shared" si="44"/>
        <v>3.9828125000000002E-6</v>
      </c>
    </row>
    <row r="2607" spans="1:3" x14ac:dyDescent="0.3">
      <c r="A2607">
        <v>20594</v>
      </c>
      <c r="C2607">
        <f t="shared" si="44"/>
        <v>4.0222656249999997E-6</v>
      </c>
    </row>
    <row r="2608" spans="1:3" x14ac:dyDescent="0.3">
      <c r="A2608">
        <v>21059</v>
      </c>
      <c r="C2608">
        <f t="shared" si="44"/>
        <v>4.1130859374999999E-6</v>
      </c>
    </row>
    <row r="2609" spans="1:3" x14ac:dyDescent="0.3">
      <c r="A2609">
        <v>20525</v>
      </c>
      <c r="C2609">
        <f t="shared" si="44"/>
        <v>4.0087890625000001E-6</v>
      </c>
    </row>
    <row r="2610" spans="1:3" x14ac:dyDescent="0.3">
      <c r="A2610">
        <v>20295</v>
      </c>
      <c r="C2610">
        <f t="shared" si="44"/>
        <v>3.9638671875000001E-6</v>
      </c>
    </row>
    <row r="2611" spans="1:3" x14ac:dyDescent="0.3">
      <c r="A2611">
        <v>20737</v>
      </c>
      <c r="C2611">
        <f t="shared" si="44"/>
        <v>4.0501953124999999E-6</v>
      </c>
    </row>
    <row r="2612" spans="1:3" x14ac:dyDescent="0.3">
      <c r="A2612">
        <v>19914</v>
      </c>
      <c r="C2612">
        <f t="shared" si="44"/>
        <v>3.8894531249999999E-6</v>
      </c>
    </row>
    <row r="2613" spans="1:3" x14ac:dyDescent="0.3">
      <c r="A2613">
        <v>20343</v>
      </c>
      <c r="C2613">
        <f t="shared" si="44"/>
        <v>3.9732421875000003E-6</v>
      </c>
    </row>
    <row r="2614" spans="1:3" x14ac:dyDescent="0.3">
      <c r="A2614">
        <v>20324</v>
      </c>
      <c r="C2614">
        <f t="shared" si="44"/>
        <v>3.9695312500000003E-6</v>
      </c>
    </row>
    <row r="2615" spans="1:3" x14ac:dyDescent="0.3">
      <c r="A2615">
        <v>20514</v>
      </c>
      <c r="C2615">
        <f t="shared" si="44"/>
        <v>4.0066406250000002E-6</v>
      </c>
    </row>
    <row r="2616" spans="1:3" x14ac:dyDescent="0.3">
      <c r="A2616">
        <v>20200</v>
      </c>
      <c r="C2616">
        <f t="shared" si="44"/>
        <v>3.9453125000000002E-6</v>
      </c>
    </row>
    <row r="2617" spans="1:3" x14ac:dyDescent="0.3">
      <c r="A2617">
        <v>20515</v>
      </c>
      <c r="C2617">
        <f t="shared" si="44"/>
        <v>4.0068359374999999E-6</v>
      </c>
    </row>
    <row r="2618" spans="1:3" x14ac:dyDescent="0.3">
      <c r="A2618">
        <v>19823</v>
      </c>
      <c r="C2618">
        <f t="shared" si="44"/>
        <v>3.8716796875000004E-6</v>
      </c>
    </row>
    <row r="2619" spans="1:3" x14ac:dyDescent="0.3">
      <c r="A2619">
        <v>19874</v>
      </c>
      <c r="C2619">
        <f t="shared" si="44"/>
        <v>3.8816406249999997E-6</v>
      </c>
    </row>
    <row r="2620" spans="1:3" x14ac:dyDescent="0.3">
      <c r="A2620">
        <v>19271</v>
      </c>
      <c r="C2620">
        <f t="shared" si="44"/>
        <v>3.7638671874999999E-6</v>
      </c>
    </row>
    <row r="2621" spans="1:3" x14ac:dyDescent="0.3">
      <c r="A2621">
        <v>18807</v>
      </c>
      <c r="C2621">
        <f t="shared" si="44"/>
        <v>3.6732421874999998E-6</v>
      </c>
    </row>
    <row r="2622" spans="1:3" x14ac:dyDescent="0.3">
      <c r="A2622">
        <v>20042</v>
      </c>
      <c r="C2622">
        <f t="shared" si="44"/>
        <v>3.9144531249999996E-6</v>
      </c>
    </row>
    <row r="2623" spans="1:3" x14ac:dyDescent="0.3">
      <c r="A2623">
        <v>18408</v>
      </c>
      <c r="C2623">
        <f t="shared" si="44"/>
        <v>3.5953125000000001E-6</v>
      </c>
    </row>
    <row r="2624" spans="1:3" x14ac:dyDescent="0.3">
      <c r="A2624">
        <v>26858</v>
      </c>
      <c r="C2624">
        <f t="shared" si="44"/>
        <v>5.2457031249999998E-6</v>
      </c>
    </row>
    <row r="2625" spans="1:3" x14ac:dyDescent="0.3">
      <c r="A2625">
        <v>27165</v>
      </c>
      <c r="C2625">
        <f t="shared" si="44"/>
        <v>5.3056640625000003E-6</v>
      </c>
    </row>
    <row r="2626" spans="1:3" x14ac:dyDescent="0.3">
      <c r="A2626">
        <v>26945</v>
      </c>
      <c r="C2626">
        <f t="shared" ref="C2626:C2689" si="45">A2626/($F$26*$F$27)</f>
        <v>5.2626953124999997E-6</v>
      </c>
    </row>
    <row r="2627" spans="1:3" x14ac:dyDescent="0.3">
      <c r="A2627">
        <v>27938</v>
      </c>
      <c r="C2627">
        <f t="shared" si="45"/>
        <v>5.4566406249999999E-6</v>
      </c>
    </row>
    <row r="2628" spans="1:3" x14ac:dyDescent="0.3">
      <c r="A2628">
        <v>26976</v>
      </c>
      <c r="C2628">
        <f t="shared" si="45"/>
        <v>5.2687500000000002E-6</v>
      </c>
    </row>
    <row r="2629" spans="1:3" x14ac:dyDescent="0.3">
      <c r="A2629">
        <v>25716</v>
      </c>
      <c r="C2629">
        <f t="shared" si="45"/>
        <v>5.0226562499999997E-6</v>
      </c>
    </row>
    <row r="2630" spans="1:3" x14ac:dyDescent="0.3">
      <c r="A2630">
        <v>28245</v>
      </c>
      <c r="C2630">
        <f t="shared" si="45"/>
        <v>5.5166015625000004E-6</v>
      </c>
    </row>
    <row r="2631" spans="1:3" x14ac:dyDescent="0.3">
      <c r="A2631">
        <v>27477</v>
      </c>
      <c r="C2631">
        <f t="shared" si="45"/>
        <v>5.3666015625000001E-6</v>
      </c>
    </row>
    <row r="2632" spans="1:3" x14ac:dyDescent="0.3">
      <c r="A2632">
        <v>27996</v>
      </c>
      <c r="C2632">
        <f t="shared" si="45"/>
        <v>5.4679687500000003E-6</v>
      </c>
    </row>
    <row r="2633" spans="1:3" x14ac:dyDescent="0.3">
      <c r="A2633">
        <v>26812</v>
      </c>
      <c r="C2633">
        <f t="shared" si="45"/>
        <v>5.2367187499999998E-6</v>
      </c>
    </row>
    <row r="2634" spans="1:3" x14ac:dyDescent="0.3">
      <c r="A2634">
        <v>26371</v>
      </c>
      <c r="C2634">
        <f t="shared" si="45"/>
        <v>5.1505859374999997E-6</v>
      </c>
    </row>
    <row r="2635" spans="1:3" x14ac:dyDescent="0.3">
      <c r="A2635">
        <v>26117</v>
      </c>
      <c r="C2635">
        <f t="shared" si="45"/>
        <v>5.1009765624999996E-6</v>
      </c>
    </row>
    <row r="2636" spans="1:3" x14ac:dyDescent="0.3">
      <c r="A2636">
        <v>26206</v>
      </c>
      <c r="C2636">
        <f t="shared" si="45"/>
        <v>5.1183593749999997E-6</v>
      </c>
    </row>
    <row r="2637" spans="1:3" x14ac:dyDescent="0.3">
      <c r="A2637">
        <v>25343</v>
      </c>
      <c r="C2637">
        <f t="shared" si="45"/>
        <v>4.9498046875000004E-6</v>
      </c>
    </row>
    <row r="2638" spans="1:3" x14ac:dyDescent="0.3">
      <c r="A2638">
        <v>26793</v>
      </c>
      <c r="C2638">
        <f t="shared" si="45"/>
        <v>5.2330078124999998E-6</v>
      </c>
    </row>
    <row r="2639" spans="1:3" x14ac:dyDescent="0.3">
      <c r="A2639">
        <v>25563</v>
      </c>
      <c r="C2639">
        <f t="shared" si="45"/>
        <v>4.9927734375000001E-6</v>
      </c>
    </row>
    <row r="2640" spans="1:3" x14ac:dyDescent="0.3">
      <c r="A2640">
        <v>24360</v>
      </c>
      <c r="C2640">
        <f t="shared" si="45"/>
        <v>4.7578124999999996E-6</v>
      </c>
    </row>
    <row r="2641" spans="1:3" x14ac:dyDescent="0.3">
      <c r="A2641">
        <v>26189</v>
      </c>
      <c r="C2641">
        <f t="shared" si="45"/>
        <v>5.1150390624999999E-6</v>
      </c>
    </row>
    <row r="2642" spans="1:3" x14ac:dyDescent="0.3">
      <c r="A2642">
        <v>24179</v>
      </c>
      <c r="C2642">
        <f t="shared" si="45"/>
        <v>4.7224609375000003E-6</v>
      </c>
    </row>
    <row r="2643" spans="1:3" x14ac:dyDescent="0.3">
      <c r="A2643">
        <v>18446</v>
      </c>
      <c r="C2643">
        <f t="shared" si="45"/>
        <v>3.6027343750000001E-6</v>
      </c>
    </row>
    <row r="2644" spans="1:3" x14ac:dyDescent="0.3">
      <c r="A2644">
        <v>17975</v>
      </c>
      <c r="C2644">
        <f t="shared" si="45"/>
        <v>3.5107421875000001E-6</v>
      </c>
    </row>
    <row r="2645" spans="1:3" x14ac:dyDescent="0.3">
      <c r="A2645">
        <v>18371</v>
      </c>
      <c r="C2645">
        <f t="shared" si="45"/>
        <v>3.5880859374999999E-6</v>
      </c>
    </row>
    <row r="2646" spans="1:3" x14ac:dyDescent="0.3">
      <c r="A2646">
        <v>18454</v>
      </c>
      <c r="C2646">
        <f t="shared" si="45"/>
        <v>3.6042968750000002E-6</v>
      </c>
    </row>
    <row r="2647" spans="1:3" x14ac:dyDescent="0.3">
      <c r="A2647">
        <v>18607</v>
      </c>
      <c r="C2647">
        <f t="shared" si="45"/>
        <v>3.6341796875000001E-6</v>
      </c>
    </row>
    <row r="2648" spans="1:3" x14ac:dyDescent="0.3">
      <c r="A2648">
        <v>18710</v>
      </c>
      <c r="C2648">
        <f t="shared" si="45"/>
        <v>3.6542968750000001E-6</v>
      </c>
    </row>
    <row r="2649" spans="1:3" x14ac:dyDescent="0.3">
      <c r="A2649">
        <v>19024</v>
      </c>
      <c r="C2649">
        <f t="shared" si="45"/>
        <v>3.7156250000000001E-6</v>
      </c>
    </row>
    <row r="2650" spans="1:3" x14ac:dyDescent="0.3">
      <c r="A2650">
        <v>19472</v>
      </c>
      <c r="C2650">
        <f t="shared" si="45"/>
        <v>3.8031250000000001E-6</v>
      </c>
    </row>
    <row r="2651" spans="1:3" x14ac:dyDescent="0.3">
      <c r="A2651">
        <v>18578</v>
      </c>
      <c r="C2651">
        <f t="shared" si="45"/>
        <v>3.6285156249999999E-6</v>
      </c>
    </row>
    <row r="2652" spans="1:3" x14ac:dyDescent="0.3">
      <c r="A2652">
        <v>19350</v>
      </c>
      <c r="C2652">
        <f t="shared" si="45"/>
        <v>3.7792968750000002E-6</v>
      </c>
    </row>
    <row r="2653" spans="1:3" x14ac:dyDescent="0.3">
      <c r="A2653">
        <v>19137</v>
      </c>
      <c r="C2653">
        <f t="shared" si="45"/>
        <v>3.7376953124999999E-6</v>
      </c>
    </row>
    <row r="2654" spans="1:3" x14ac:dyDescent="0.3">
      <c r="A2654">
        <v>18558</v>
      </c>
      <c r="C2654">
        <f t="shared" si="45"/>
        <v>3.6246093749999998E-6</v>
      </c>
    </row>
    <row r="2655" spans="1:3" x14ac:dyDescent="0.3">
      <c r="A2655">
        <v>18482</v>
      </c>
      <c r="C2655">
        <f t="shared" si="45"/>
        <v>3.6097656249999999E-6</v>
      </c>
    </row>
    <row r="2656" spans="1:3" x14ac:dyDescent="0.3">
      <c r="A2656">
        <v>18829</v>
      </c>
      <c r="C2656">
        <f t="shared" si="45"/>
        <v>3.6775390625000001E-6</v>
      </c>
    </row>
    <row r="2657" spans="1:3" x14ac:dyDescent="0.3">
      <c r="A2657">
        <v>19065</v>
      </c>
      <c r="C2657">
        <f t="shared" si="45"/>
        <v>3.7236328125E-6</v>
      </c>
    </row>
    <row r="2658" spans="1:3" x14ac:dyDescent="0.3">
      <c r="A2658">
        <v>18166</v>
      </c>
      <c r="C2658">
        <f t="shared" si="45"/>
        <v>3.5480468750000001E-6</v>
      </c>
    </row>
    <row r="2659" spans="1:3" x14ac:dyDescent="0.3">
      <c r="A2659">
        <v>19392</v>
      </c>
      <c r="C2659">
        <f t="shared" si="45"/>
        <v>3.7875000000000002E-6</v>
      </c>
    </row>
    <row r="2660" spans="1:3" x14ac:dyDescent="0.3">
      <c r="A2660">
        <v>18730</v>
      </c>
      <c r="C2660">
        <f t="shared" si="45"/>
        <v>3.6582031250000002E-6</v>
      </c>
    </row>
    <row r="2661" spans="1:3" x14ac:dyDescent="0.3">
      <c r="A2661">
        <v>18816</v>
      </c>
      <c r="C2661">
        <f t="shared" si="45"/>
        <v>3.675E-6</v>
      </c>
    </row>
    <row r="2662" spans="1:3" x14ac:dyDescent="0.3">
      <c r="A2662">
        <v>19938</v>
      </c>
      <c r="C2662">
        <f t="shared" si="45"/>
        <v>3.894140625E-6</v>
      </c>
    </row>
    <row r="2663" spans="1:3" x14ac:dyDescent="0.3">
      <c r="A2663">
        <v>19936</v>
      </c>
      <c r="C2663">
        <f t="shared" si="45"/>
        <v>3.8937499999999998E-6</v>
      </c>
    </row>
    <row r="2664" spans="1:3" x14ac:dyDescent="0.3">
      <c r="A2664">
        <v>19918</v>
      </c>
      <c r="C2664">
        <f t="shared" si="45"/>
        <v>3.8902343750000003E-6</v>
      </c>
    </row>
    <row r="2665" spans="1:3" x14ac:dyDescent="0.3">
      <c r="A2665">
        <v>20323</v>
      </c>
      <c r="C2665">
        <f t="shared" si="45"/>
        <v>3.9693359374999998E-6</v>
      </c>
    </row>
    <row r="2666" spans="1:3" x14ac:dyDescent="0.3">
      <c r="A2666">
        <v>20031</v>
      </c>
      <c r="C2666">
        <f t="shared" si="45"/>
        <v>3.9123046874999997E-6</v>
      </c>
    </row>
    <row r="2667" spans="1:3" x14ac:dyDescent="0.3">
      <c r="A2667">
        <v>20377</v>
      </c>
      <c r="C2667">
        <f t="shared" si="45"/>
        <v>3.9798828124999999E-6</v>
      </c>
    </row>
    <row r="2668" spans="1:3" x14ac:dyDescent="0.3">
      <c r="A2668">
        <v>20685</v>
      </c>
      <c r="C2668">
        <f t="shared" si="45"/>
        <v>4.0400390625000001E-6</v>
      </c>
    </row>
    <row r="2669" spans="1:3" x14ac:dyDescent="0.3">
      <c r="A2669">
        <v>20139</v>
      </c>
      <c r="C2669">
        <f t="shared" si="45"/>
        <v>3.9333984374999998E-6</v>
      </c>
    </row>
    <row r="2670" spans="1:3" x14ac:dyDescent="0.3">
      <c r="A2670">
        <v>20128</v>
      </c>
      <c r="C2670">
        <f t="shared" si="45"/>
        <v>3.9312499999999998E-6</v>
      </c>
    </row>
    <row r="2671" spans="1:3" x14ac:dyDescent="0.3">
      <c r="A2671">
        <v>20229</v>
      </c>
      <c r="C2671">
        <f t="shared" si="45"/>
        <v>3.9509765624999996E-6</v>
      </c>
    </row>
    <row r="2672" spans="1:3" x14ac:dyDescent="0.3">
      <c r="A2672">
        <v>20563</v>
      </c>
      <c r="C2672">
        <f t="shared" si="45"/>
        <v>4.0162109375000001E-6</v>
      </c>
    </row>
    <row r="2673" spans="1:3" x14ac:dyDescent="0.3">
      <c r="A2673">
        <v>20551</v>
      </c>
      <c r="C2673">
        <f t="shared" si="45"/>
        <v>4.0138671874999996E-6</v>
      </c>
    </row>
    <row r="2674" spans="1:3" x14ac:dyDescent="0.3">
      <c r="A2674">
        <v>20189</v>
      </c>
      <c r="C2674">
        <f t="shared" si="45"/>
        <v>3.9431640625000002E-6</v>
      </c>
    </row>
    <row r="2675" spans="1:3" x14ac:dyDescent="0.3">
      <c r="A2675">
        <v>19724</v>
      </c>
      <c r="C2675">
        <f t="shared" si="45"/>
        <v>3.85234375E-6</v>
      </c>
    </row>
    <row r="2676" spans="1:3" x14ac:dyDescent="0.3">
      <c r="A2676">
        <v>19901</v>
      </c>
      <c r="C2676">
        <f t="shared" si="45"/>
        <v>3.8869140624999997E-6</v>
      </c>
    </row>
    <row r="2677" spans="1:3" x14ac:dyDescent="0.3">
      <c r="A2677">
        <v>19704</v>
      </c>
      <c r="C2677">
        <f t="shared" si="45"/>
        <v>3.8484375000000004E-6</v>
      </c>
    </row>
    <row r="2678" spans="1:3" x14ac:dyDescent="0.3">
      <c r="A2678">
        <v>19493</v>
      </c>
      <c r="C2678">
        <f t="shared" si="45"/>
        <v>3.8072265624999999E-6</v>
      </c>
    </row>
    <row r="2679" spans="1:3" x14ac:dyDescent="0.3">
      <c r="A2679">
        <v>18979</v>
      </c>
      <c r="C2679">
        <f t="shared" si="45"/>
        <v>3.7068359375000002E-6</v>
      </c>
    </row>
    <row r="2680" spans="1:3" x14ac:dyDescent="0.3">
      <c r="A2680">
        <v>19829</v>
      </c>
      <c r="C2680">
        <f t="shared" si="45"/>
        <v>3.8728515625000002E-6</v>
      </c>
    </row>
    <row r="2681" spans="1:3" x14ac:dyDescent="0.3">
      <c r="A2681">
        <v>21338</v>
      </c>
      <c r="C2681">
        <f t="shared" si="45"/>
        <v>4.1675781249999999E-6</v>
      </c>
    </row>
    <row r="2682" spans="1:3" x14ac:dyDescent="0.3">
      <c r="A2682">
        <v>21575</v>
      </c>
      <c r="C2682">
        <f t="shared" si="45"/>
        <v>4.2138671875000003E-6</v>
      </c>
    </row>
    <row r="2683" spans="1:3" x14ac:dyDescent="0.3">
      <c r="A2683">
        <v>20635</v>
      </c>
      <c r="C2683">
        <f t="shared" si="45"/>
        <v>4.0302734374999996E-6</v>
      </c>
    </row>
    <row r="2684" spans="1:3" x14ac:dyDescent="0.3">
      <c r="A2684">
        <v>21099</v>
      </c>
      <c r="C2684">
        <f t="shared" si="45"/>
        <v>4.1208984375000001E-6</v>
      </c>
    </row>
    <row r="2685" spans="1:3" x14ac:dyDescent="0.3">
      <c r="A2685">
        <v>20684</v>
      </c>
      <c r="C2685">
        <f t="shared" si="45"/>
        <v>4.0398437500000004E-6</v>
      </c>
    </row>
    <row r="2686" spans="1:3" x14ac:dyDescent="0.3">
      <c r="A2686">
        <v>21089</v>
      </c>
      <c r="C2686">
        <f t="shared" si="45"/>
        <v>4.1189453124999999E-6</v>
      </c>
    </row>
    <row r="2687" spans="1:3" x14ac:dyDescent="0.3">
      <c r="A2687">
        <v>21033</v>
      </c>
      <c r="C2687">
        <f t="shared" si="45"/>
        <v>4.1080078124999996E-6</v>
      </c>
    </row>
    <row r="2688" spans="1:3" x14ac:dyDescent="0.3">
      <c r="A2688">
        <v>21269</v>
      </c>
      <c r="C2688">
        <f t="shared" si="45"/>
        <v>4.1541015625000003E-6</v>
      </c>
    </row>
    <row r="2689" spans="1:3" x14ac:dyDescent="0.3">
      <c r="A2689">
        <v>20937</v>
      </c>
      <c r="C2689">
        <f t="shared" si="45"/>
        <v>4.0892578125E-6</v>
      </c>
    </row>
    <row r="2690" spans="1:3" x14ac:dyDescent="0.3">
      <c r="A2690">
        <v>21462</v>
      </c>
      <c r="C2690">
        <f t="shared" ref="C2690:C2753" si="46">A2690/($F$26*$F$27)</f>
        <v>4.191796875E-6</v>
      </c>
    </row>
    <row r="2691" spans="1:3" x14ac:dyDescent="0.3">
      <c r="A2691">
        <v>21294</v>
      </c>
      <c r="C2691">
        <f t="shared" si="46"/>
        <v>4.1589843750000001E-6</v>
      </c>
    </row>
    <row r="2692" spans="1:3" x14ac:dyDescent="0.3">
      <c r="A2692">
        <v>21857</v>
      </c>
      <c r="C2692">
        <f t="shared" si="46"/>
        <v>4.2689453125000001E-6</v>
      </c>
    </row>
    <row r="2693" spans="1:3" x14ac:dyDescent="0.3">
      <c r="A2693">
        <v>21172</v>
      </c>
      <c r="C2693">
        <f t="shared" si="46"/>
        <v>4.1351562500000001E-6</v>
      </c>
    </row>
    <row r="2694" spans="1:3" x14ac:dyDescent="0.3">
      <c r="A2694">
        <v>21913</v>
      </c>
      <c r="C2694">
        <f t="shared" si="46"/>
        <v>4.2798828125000004E-6</v>
      </c>
    </row>
    <row r="2695" spans="1:3" x14ac:dyDescent="0.3">
      <c r="A2695">
        <v>20636</v>
      </c>
      <c r="C2695">
        <f t="shared" si="46"/>
        <v>4.0304687500000001E-6</v>
      </c>
    </row>
    <row r="2696" spans="1:3" x14ac:dyDescent="0.3">
      <c r="A2696">
        <v>21152</v>
      </c>
      <c r="C2696">
        <f t="shared" si="46"/>
        <v>4.1312499999999996E-6</v>
      </c>
    </row>
    <row r="2697" spans="1:3" x14ac:dyDescent="0.3">
      <c r="A2697">
        <v>20756</v>
      </c>
      <c r="C2697">
        <f t="shared" si="46"/>
        <v>4.0539062499999999E-6</v>
      </c>
    </row>
    <row r="2698" spans="1:3" x14ac:dyDescent="0.3">
      <c r="A2698">
        <v>20527</v>
      </c>
      <c r="C2698">
        <f t="shared" si="46"/>
        <v>4.0091796875000004E-6</v>
      </c>
    </row>
    <row r="2699" spans="1:3" x14ac:dyDescent="0.3">
      <c r="A2699">
        <v>18610</v>
      </c>
      <c r="C2699">
        <f t="shared" si="46"/>
        <v>3.634765625E-6</v>
      </c>
    </row>
    <row r="2700" spans="1:3" x14ac:dyDescent="0.3">
      <c r="A2700">
        <v>18093</v>
      </c>
      <c r="C2700">
        <f t="shared" si="46"/>
        <v>3.5337890625E-6</v>
      </c>
    </row>
    <row r="2701" spans="1:3" x14ac:dyDescent="0.3">
      <c r="A2701">
        <v>17829</v>
      </c>
      <c r="C2701">
        <f t="shared" si="46"/>
        <v>3.4822265625E-6</v>
      </c>
    </row>
    <row r="2702" spans="1:3" x14ac:dyDescent="0.3">
      <c r="A2702">
        <v>18536</v>
      </c>
      <c r="C2702">
        <f t="shared" si="46"/>
        <v>3.6203124999999999E-6</v>
      </c>
    </row>
    <row r="2703" spans="1:3" x14ac:dyDescent="0.3">
      <c r="A2703">
        <v>18151</v>
      </c>
      <c r="C2703">
        <f t="shared" si="46"/>
        <v>3.5451171875000001E-6</v>
      </c>
    </row>
    <row r="2704" spans="1:3" x14ac:dyDescent="0.3">
      <c r="A2704">
        <v>18269</v>
      </c>
      <c r="C2704">
        <f t="shared" si="46"/>
        <v>3.5681640625E-6</v>
      </c>
    </row>
    <row r="2705" spans="1:3" x14ac:dyDescent="0.3">
      <c r="A2705">
        <v>18357</v>
      </c>
      <c r="C2705">
        <f t="shared" si="46"/>
        <v>3.5853515625E-6</v>
      </c>
    </row>
    <row r="2706" spans="1:3" x14ac:dyDescent="0.3">
      <c r="A2706">
        <v>18572</v>
      </c>
      <c r="C2706">
        <f t="shared" si="46"/>
        <v>3.6273437500000001E-6</v>
      </c>
    </row>
    <row r="2707" spans="1:3" x14ac:dyDescent="0.3">
      <c r="A2707">
        <v>18848</v>
      </c>
      <c r="C2707">
        <f t="shared" si="46"/>
        <v>3.6812500000000001E-6</v>
      </c>
    </row>
    <row r="2708" spans="1:3" x14ac:dyDescent="0.3">
      <c r="A2708">
        <v>18124</v>
      </c>
      <c r="C2708">
        <f t="shared" si="46"/>
        <v>3.5398437500000001E-6</v>
      </c>
    </row>
    <row r="2709" spans="1:3" x14ac:dyDescent="0.3">
      <c r="A2709">
        <v>18789</v>
      </c>
      <c r="C2709">
        <f t="shared" si="46"/>
        <v>3.6697265624999999E-6</v>
      </c>
    </row>
    <row r="2710" spans="1:3" x14ac:dyDescent="0.3">
      <c r="A2710">
        <v>19461</v>
      </c>
      <c r="C2710">
        <f t="shared" si="46"/>
        <v>3.8009765625000002E-6</v>
      </c>
    </row>
    <row r="2711" spans="1:3" x14ac:dyDescent="0.3">
      <c r="A2711">
        <v>19358</v>
      </c>
      <c r="C2711">
        <f t="shared" si="46"/>
        <v>3.7808593750000002E-6</v>
      </c>
    </row>
    <row r="2712" spans="1:3" x14ac:dyDescent="0.3">
      <c r="A2712">
        <v>18695</v>
      </c>
      <c r="C2712">
        <f t="shared" si="46"/>
        <v>3.6513671875000001E-6</v>
      </c>
    </row>
    <row r="2713" spans="1:3" x14ac:dyDescent="0.3">
      <c r="A2713">
        <v>19080</v>
      </c>
      <c r="C2713">
        <f t="shared" si="46"/>
        <v>3.7265624999999999E-6</v>
      </c>
    </row>
    <row r="2714" spans="1:3" x14ac:dyDescent="0.3">
      <c r="A2714">
        <v>19258</v>
      </c>
      <c r="C2714">
        <f t="shared" si="46"/>
        <v>3.7613281250000002E-6</v>
      </c>
    </row>
    <row r="2715" spans="1:3" x14ac:dyDescent="0.3">
      <c r="A2715">
        <v>18445</v>
      </c>
      <c r="C2715">
        <f t="shared" si="46"/>
        <v>3.6025390625E-6</v>
      </c>
    </row>
    <row r="2716" spans="1:3" x14ac:dyDescent="0.3">
      <c r="A2716">
        <v>18609</v>
      </c>
      <c r="C2716">
        <f t="shared" si="46"/>
        <v>3.6345703124999999E-6</v>
      </c>
    </row>
    <row r="2717" spans="1:3" x14ac:dyDescent="0.3">
      <c r="A2717">
        <v>18426</v>
      </c>
      <c r="C2717">
        <f t="shared" si="46"/>
        <v>3.598828125E-6</v>
      </c>
    </row>
    <row r="2718" spans="1:3" x14ac:dyDescent="0.3">
      <c r="A2718">
        <v>18497</v>
      </c>
      <c r="C2718">
        <f t="shared" si="46"/>
        <v>3.6126953124999998E-6</v>
      </c>
    </row>
    <row r="2719" spans="1:3" x14ac:dyDescent="0.3">
      <c r="A2719">
        <v>20508</v>
      </c>
      <c r="C2719">
        <f t="shared" si="46"/>
        <v>4.0054687500000004E-6</v>
      </c>
    </row>
    <row r="2720" spans="1:3" x14ac:dyDescent="0.3">
      <c r="A2720">
        <v>20256</v>
      </c>
      <c r="C2720">
        <f t="shared" si="46"/>
        <v>3.9562499999999996E-6</v>
      </c>
    </row>
    <row r="2721" spans="1:3" x14ac:dyDescent="0.3">
      <c r="A2721">
        <v>20113</v>
      </c>
      <c r="C2721">
        <f t="shared" si="46"/>
        <v>3.9283203125000003E-6</v>
      </c>
    </row>
    <row r="2722" spans="1:3" x14ac:dyDescent="0.3">
      <c r="A2722">
        <v>20368</v>
      </c>
      <c r="C2722">
        <f t="shared" si="46"/>
        <v>3.9781250000000001E-6</v>
      </c>
    </row>
    <row r="2723" spans="1:3" x14ac:dyDescent="0.3">
      <c r="A2723">
        <v>20258</v>
      </c>
      <c r="C2723">
        <f t="shared" si="46"/>
        <v>3.9566406249999998E-6</v>
      </c>
    </row>
    <row r="2724" spans="1:3" x14ac:dyDescent="0.3">
      <c r="A2724">
        <v>20176</v>
      </c>
      <c r="C2724">
        <f t="shared" si="46"/>
        <v>3.9406250000000001E-6</v>
      </c>
    </row>
    <row r="2725" spans="1:3" x14ac:dyDescent="0.3">
      <c r="A2725">
        <v>19823</v>
      </c>
      <c r="C2725">
        <f t="shared" si="46"/>
        <v>3.8716796875000004E-6</v>
      </c>
    </row>
    <row r="2726" spans="1:3" x14ac:dyDescent="0.3">
      <c r="A2726">
        <v>19902</v>
      </c>
      <c r="C2726">
        <f t="shared" si="46"/>
        <v>3.8871093750000003E-6</v>
      </c>
    </row>
    <row r="2727" spans="1:3" x14ac:dyDescent="0.3">
      <c r="A2727">
        <v>20421</v>
      </c>
      <c r="C2727">
        <f t="shared" si="46"/>
        <v>3.9884765624999996E-6</v>
      </c>
    </row>
    <row r="2728" spans="1:3" x14ac:dyDescent="0.3">
      <c r="A2728">
        <v>20082</v>
      </c>
      <c r="C2728">
        <f t="shared" si="46"/>
        <v>3.9222656249999998E-6</v>
      </c>
    </row>
    <row r="2729" spans="1:3" x14ac:dyDescent="0.3">
      <c r="A2729">
        <v>20263</v>
      </c>
      <c r="C2729">
        <f t="shared" si="46"/>
        <v>3.9576171875E-6</v>
      </c>
    </row>
    <row r="2730" spans="1:3" x14ac:dyDescent="0.3">
      <c r="A2730">
        <v>19879</v>
      </c>
      <c r="C2730">
        <f t="shared" si="46"/>
        <v>3.8826171874999998E-6</v>
      </c>
    </row>
    <row r="2731" spans="1:3" x14ac:dyDescent="0.3">
      <c r="A2731">
        <v>19670</v>
      </c>
      <c r="C2731">
        <f t="shared" si="46"/>
        <v>3.841796875E-6</v>
      </c>
    </row>
    <row r="2732" spans="1:3" x14ac:dyDescent="0.3">
      <c r="A2732">
        <v>19402</v>
      </c>
      <c r="C2732">
        <f t="shared" si="46"/>
        <v>3.789453125E-6</v>
      </c>
    </row>
    <row r="2733" spans="1:3" x14ac:dyDescent="0.3">
      <c r="A2733">
        <v>19379</v>
      </c>
      <c r="C2733">
        <f t="shared" si="46"/>
        <v>3.7849609375E-6</v>
      </c>
    </row>
    <row r="2734" spans="1:3" x14ac:dyDescent="0.3">
      <c r="A2734">
        <v>19220</v>
      </c>
      <c r="C2734">
        <f t="shared" si="46"/>
        <v>3.7539062500000002E-6</v>
      </c>
    </row>
    <row r="2735" spans="1:3" x14ac:dyDescent="0.3">
      <c r="A2735">
        <v>18727</v>
      </c>
      <c r="C2735">
        <f t="shared" si="46"/>
        <v>3.6576171874999999E-6</v>
      </c>
    </row>
    <row r="2736" spans="1:3" x14ac:dyDescent="0.3">
      <c r="A2736">
        <v>19197</v>
      </c>
      <c r="C2736">
        <f t="shared" si="46"/>
        <v>3.7494140625000002E-6</v>
      </c>
    </row>
    <row r="2737" spans="1:3" x14ac:dyDescent="0.3">
      <c r="A2737">
        <v>19284</v>
      </c>
      <c r="C2737">
        <f t="shared" si="46"/>
        <v>3.7664062500000001E-6</v>
      </c>
    </row>
    <row r="2738" spans="1:3" x14ac:dyDescent="0.3">
      <c r="A2738">
        <v>20707</v>
      </c>
      <c r="C2738">
        <f t="shared" si="46"/>
        <v>4.0443359374999999E-6</v>
      </c>
    </row>
    <row r="2739" spans="1:3" x14ac:dyDescent="0.3">
      <c r="A2739">
        <v>20274</v>
      </c>
      <c r="C2739">
        <f t="shared" si="46"/>
        <v>3.9597656249999999E-6</v>
      </c>
    </row>
    <row r="2740" spans="1:3" x14ac:dyDescent="0.3">
      <c r="A2740">
        <v>20517</v>
      </c>
      <c r="C2740">
        <f t="shared" si="46"/>
        <v>4.0072265625000001E-6</v>
      </c>
    </row>
    <row r="2741" spans="1:3" x14ac:dyDescent="0.3">
      <c r="A2741">
        <v>20378</v>
      </c>
      <c r="C2741">
        <f t="shared" si="46"/>
        <v>3.9800781250000004E-6</v>
      </c>
    </row>
    <row r="2742" spans="1:3" x14ac:dyDescent="0.3">
      <c r="A2742">
        <v>19908</v>
      </c>
      <c r="C2742">
        <f t="shared" si="46"/>
        <v>3.8882812500000001E-6</v>
      </c>
    </row>
    <row r="2743" spans="1:3" x14ac:dyDescent="0.3">
      <c r="A2743">
        <v>20889</v>
      </c>
      <c r="C2743">
        <f t="shared" si="46"/>
        <v>4.0798828124999997E-6</v>
      </c>
    </row>
    <row r="2744" spans="1:3" x14ac:dyDescent="0.3">
      <c r="A2744">
        <v>21941</v>
      </c>
      <c r="C2744">
        <f t="shared" si="46"/>
        <v>4.2853515625000001E-6</v>
      </c>
    </row>
    <row r="2745" spans="1:3" x14ac:dyDescent="0.3">
      <c r="A2745">
        <v>21382</v>
      </c>
      <c r="C2745">
        <f t="shared" si="46"/>
        <v>4.1761718749999997E-6</v>
      </c>
    </row>
    <row r="2746" spans="1:3" x14ac:dyDescent="0.3">
      <c r="A2746">
        <v>20588</v>
      </c>
      <c r="C2746">
        <f t="shared" si="46"/>
        <v>4.0210937499999999E-6</v>
      </c>
    </row>
    <row r="2747" spans="1:3" x14ac:dyDescent="0.3">
      <c r="A2747">
        <v>20460</v>
      </c>
      <c r="C2747">
        <f t="shared" si="46"/>
        <v>3.9960937500000001E-6</v>
      </c>
    </row>
    <row r="2748" spans="1:3" x14ac:dyDescent="0.3">
      <c r="A2748">
        <v>21105</v>
      </c>
      <c r="C2748">
        <f t="shared" si="46"/>
        <v>4.1220703124999999E-6</v>
      </c>
    </row>
    <row r="2749" spans="1:3" x14ac:dyDescent="0.3">
      <c r="A2749">
        <v>20474</v>
      </c>
      <c r="C2749">
        <f t="shared" si="46"/>
        <v>3.998828125E-6</v>
      </c>
    </row>
    <row r="2750" spans="1:3" x14ac:dyDescent="0.3">
      <c r="A2750">
        <v>20686</v>
      </c>
      <c r="C2750">
        <f t="shared" si="46"/>
        <v>4.0402343749999997E-6</v>
      </c>
    </row>
    <row r="2751" spans="1:3" x14ac:dyDescent="0.3">
      <c r="A2751">
        <v>21076</v>
      </c>
      <c r="C2751">
        <f t="shared" si="46"/>
        <v>4.1164062499999997E-6</v>
      </c>
    </row>
    <row r="2752" spans="1:3" x14ac:dyDescent="0.3">
      <c r="A2752">
        <v>21215</v>
      </c>
      <c r="C2752">
        <f t="shared" si="46"/>
        <v>4.1435546875000002E-6</v>
      </c>
    </row>
    <row r="2753" spans="1:3" x14ac:dyDescent="0.3">
      <c r="A2753">
        <v>20738</v>
      </c>
      <c r="C2753">
        <f t="shared" si="46"/>
        <v>4.0503906250000004E-6</v>
      </c>
    </row>
    <row r="2754" spans="1:3" x14ac:dyDescent="0.3">
      <c r="A2754">
        <v>21080</v>
      </c>
      <c r="C2754">
        <f t="shared" ref="C2754:C2817" si="47">A2754/($F$26*$F$27)</f>
        <v>4.1171875000000001E-6</v>
      </c>
    </row>
    <row r="2755" spans="1:3" x14ac:dyDescent="0.3">
      <c r="A2755">
        <v>20942</v>
      </c>
      <c r="C2755">
        <f t="shared" si="47"/>
        <v>4.0902343750000001E-6</v>
      </c>
    </row>
    <row r="2756" spans="1:3" x14ac:dyDescent="0.3">
      <c r="A2756">
        <v>20462</v>
      </c>
      <c r="C2756">
        <f t="shared" si="47"/>
        <v>3.9964843750000004E-6</v>
      </c>
    </row>
    <row r="2757" spans="1:3" x14ac:dyDescent="0.3">
      <c r="A2757">
        <v>20459</v>
      </c>
      <c r="C2757">
        <f t="shared" si="47"/>
        <v>3.9958984374999996E-6</v>
      </c>
    </row>
    <row r="2758" spans="1:3" x14ac:dyDescent="0.3">
      <c r="A2758">
        <v>20226</v>
      </c>
      <c r="C2758">
        <f t="shared" si="47"/>
        <v>3.9503906249999997E-6</v>
      </c>
    </row>
    <row r="2759" spans="1:3" x14ac:dyDescent="0.3">
      <c r="A2759">
        <v>20228</v>
      </c>
      <c r="C2759">
        <f t="shared" si="47"/>
        <v>3.9507812499999999E-6</v>
      </c>
    </row>
    <row r="2760" spans="1:3" x14ac:dyDescent="0.3">
      <c r="A2760">
        <v>21056</v>
      </c>
      <c r="C2760">
        <f t="shared" si="47"/>
        <v>4.1125E-6</v>
      </c>
    </row>
    <row r="2761" spans="1:3" x14ac:dyDescent="0.3">
      <c r="A2761">
        <v>20681</v>
      </c>
      <c r="C2761">
        <f t="shared" si="47"/>
        <v>4.0392578124999996E-6</v>
      </c>
    </row>
    <row r="2762" spans="1:3" x14ac:dyDescent="0.3">
      <c r="A2762">
        <v>20796</v>
      </c>
      <c r="C2762">
        <f t="shared" si="47"/>
        <v>4.06171875E-6</v>
      </c>
    </row>
    <row r="2763" spans="1:3" x14ac:dyDescent="0.3">
      <c r="A2763">
        <v>20807</v>
      </c>
      <c r="C2763">
        <f t="shared" si="47"/>
        <v>4.0638671875E-6</v>
      </c>
    </row>
    <row r="2764" spans="1:3" x14ac:dyDescent="0.3">
      <c r="A2764">
        <v>21218</v>
      </c>
      <c r="C2764">
        <f t="shared" si="47"/>
        <v>4.1441406250000001E-6</v>
      </c>
    </row>
    <row r="2765" spans="1:3" x14ac:dyDescent="0.3">
      <c r="A2765">
        <v>21082</v>
      </c>
      <c r="C2765">
        <f t="shared" si="47"/>
        <v>4.1175781250000003E-6</v>
      </c>
    </row>
    <row r="2766" spans="1:3" x14ac:dyDescent="0.3">
      <c r="A2766">
        <v>21348</v>
      </c>
      <c r="C2766">
        <f t="shared" si="47"/>
        <v>4.1695312500000001E-6</v>
      </c>
    </row>
    <row r="2767" spans="1:3" x14ac:dyDescent="0.3">
      <c r="A2767">
        <v>21389</v>
      </c>
      <c r="C2767">
        <f t="shared" si="47"/>
        <v>4.1775390625E-6</v>
      </c>
    </row>
    <row r="2768" spans="1:3" x14ac:dyDescent="0.3">
      <c r="A2768">
        <v>21013</v>
      </c>
      <c r="C2768">
        <f t="shared" si="47"/>
        <v>4.1041015624999999E-6</v>
      </c>
    </row>
    <row r="2769" spans="1:3" x14ac:dyDescent="0.3">
      <c r="A2769">
        <v>21184</v>
      </c>
      <c r="C2769">
        <f t="shared" si="47"/>
        <v>4.1374999999999998E-6</v>
      </c>
    </row>
    <row r="2770" spans="1:3" x14ac:dyDescent="0.3">
      <c r="A2770">
        <v>22039</v>
      </c>
      <c r="C2770">
        <f t="shared" si="47"/>
        <v>4.3044921874999999E-6</v>
      </c>
    </row>
    <row r="2771" spans="1:3" x14ac:dyDescent="0.3">
      <c r="A2771">
        <v>21961</v>
      </c>
      <c r="C2771">
        <f t="shared" si="47"/>
        <v>4.2892578124999998E-6</v>
      </c>
    </row>
    <row r="2772" spans="1:3" x14ac:dyDescent="0.3">
      <c r="A2772">
        <v>21110</v>
      </c>
      <c r="C2772">
        <f t="shared" si="47"/>
        <v>4.1230468750000001E-6</v>
      </c>
    </row>
    <row r="2773" spans="1:3" x14ac:dyDescent="0.3">
      <c r="A2773">
        <v>21060</v>
      </c>
      <c r="C2773">
        <f t="shared" si="47"/>
        <v>4.1132812499999996E-6</v>
      </c>
    </row>
    <row r="2774" spans="1:3" x14ac:dyDescent="0.3">
      <c r="A2774">
        <v>21282</v>
      </c>
      <c r="C2774">
        <f t="shared" si="47"/>
        <v>4.1566406249999996E-6</v>
      </c>
    </row>
    <row r="2775" spans="1:3" x14ac:dyDescent="0.3">
      <c r="A2775">
        <v>21288</v>
      </c>
      <c r="C2775">
        <f t="shared" si="47"/>
        <v>4.1578125000000003E-6</v>
      </c>
    </row>
    <row r="2776" spans="1:3" x14ac:dyDescent="0.3">
      <c r="A2776">
        <v>20025</v>
      </c>
      <c r="C2776">
        <f t="shared" si="47"/>
        <v>3.9111328124999999E-6</v>
      </c>
    </row>
    <row r="2777" spans="1:3" x14ac:dyDescent="0.3">
      <c r="A2777">
        <v>19764</v>
      </c>
      <c r="C2777">
        <f t="shared" si="47"/>
        <v>3.8601562500000002E-6</v>
      </c>
    </row>
    <row r="2778" spans="1:3" x14ac:dyDescent="0.3">
      <c r="A2778">
        <v>19111</v>
      </c>
      <c r="C2778">
        <f t="shared" si="47"/>
        <v>3.7326171875E-6</v>
      </c>
    </row>
    <row r="2779" spans="1:3" x14ac:dyDescent="0.3">
      <c r="A2779">
        <v>20624</v>
      </c>
      <c r="C2779">
        <f t="shared" si="47"/>
        <v>4.0281249999999997E-6</v>
      </c>
    </row>
    <row r="2780" spans="1:3" x14ac:dyDescent="0.3">
      <c r="A2780">
        <v>20097</v>
      </c>
      <c r="C2780">
        <f t="shared" si="47"/>
        <v>3.9251953125000002E-6</v>
      </c>
    </row>
    <row r="2781" spans="1:3" x14ac:dyDescent="0.3">
      <c r="A2781">
        <v>20175</v>
      </c>
      <c r="C2781">
        <f t="shared" si="47"/>
        <v>3.9404296875000004E-6</v>
      </c>
    </row>
    <row r="2782" spans="1:3" x14ac:dyDescent="0.3">
      <c r="A2782">
        <v>20364</v>
      </c>
      <c r="C2782">
        <f t="shared" si="47"/>
        <v>3.9773437499999997E-6</v>
      </c>
    </row>
    <row r="2783" spans="1:3" x14ac:dyDescent="0.3">
      <c r="A2783">
        <v>20001</v>
      </c>
      <c r="C2783">
        <f t="shared" si="47"/>
        <v>3.9064453124999998E-6</v>
      </c>
    </row>
    <row r="2784" spans="1:3" x14ac:dyDescent="0.3">
      <c r="A2784">
        <v>20408</v>
      </c>
      <c r="C2784">
        <f t="shared" si="47"/>
        <v>3.9859375000000003E-6</v>
      </c>
    </row>
    <row r="2785" spans="1:3" x14ac:dyDescent="0.3">
      <c r="A2785">
        <v>20620</v>
      </c>
      <c r="C2785">
        <f t="shared" si="47"/>
        <v>4.0273437500000001E-6</v>
      </c>
    </row>
    <row r="2786" spans="1:3" x14ac:dyDescent="0.3">
      <c r="A2786">
        <v>20639</v>
      </c>
      <c r="C2786">
        <f t="shared" si="47"/>
        <v>4.0310546875E-6</v>
      </c>
    </row>
    <row r="2787" spans="1:3" x14ac:dyDescent="0.3">
      <c r="A2787">
        <v>21102</v>
      </c>
      <c r="C2787">
        <f t="shared" si="47"/>
        <v>4.121484375E-6</v>
      </c>
    </row>
    <row r="2788" spans="1:3" x14ac:dyDescent="0.3">
      <c r="A2788">
        <v>19305</v>
      </c>
      <c r="C2788">
        <f t="shared" si="47"/>
        <v>3.7705078124999999E-6</v>
      </c>
    </row>
    <row r="2789" spans="1:3" x14ac:dyDescent="0.3">
      <c r="A2789">
        <v>20122</v>
      </c>
      <c r="C2789">
        <f t="shared" si="47"/>
        <v>3.930078125E-6</v>
      </c>
    </row>
    <row r="2790" spans="1:3" x14ac:dyDescent="0.3">
      <c r="A2790">
        <v>20873</v>
      </c>
      <c r="C2790">
        <f t="shared" si="47"/>
        <v>4.0767578124999997E-6</v>
      </c>
    </row>
    <row r="2791" spans="1:3" x14ac:dyDescent="0.3">
      <c r="A2791">
        <v>20024</v>
      </c>
      <c r="C2791">
        <f t="shared" si="47"/>
        <v>3.9109375000000002E-6</v>
      </c>
    </row>
    <row r="2792" spans="1:3" x14ac:dyDescent="0.3">
      <c r="A2792">
        <v>19817</v>
      </c>
      <c r="C2792">
        <f t="shared" si="47"/>
        <v>3.8705078124999997E-6</v>
      </c>
    </row>
    <row r="2793" spans="1:3" x14ac:dyDescent="0.3">
      <c r="A2793">
        <v>19008</v>
      </c>
      <c r="C2793">
        <f t="shared" si="47"/>
        <v>3.7125E-6</v>
      </c>
    </row>
    <row r="2794" spans="1:3" x14ac:dyDescent="0.3">
      <c r="A2794">
        <v>19350</v>
      </c>
      <c r="C2794">
        <f t="shared" si="47"/>
        <v>3.7792968750000002E-6</v>
      </c>
    </row>
    <row r="2795" spans="1:3" x14ac:dyDescent="0.3">
      <c r="A2795">
        <v>20714</v>
      </c>
      <c r="C2795">
        <f t="shared" si="47"/>
        <v>4.0457031250000003E-6</v>
      </c>
    </row>
    <row r="2796" spans="1:3" x14ac:dyDescent="0.3">
      <c r="A2796">
        <v>19830</v>
      </c>
      <c r="C2796">
        <f t="shared" si="47"/>
        <v>3.8730468749999999E-6</v>
      </c>
    </row>
    <row r="2797" spans="1:3" x14ac:dyDescent="0.3">
      <c r="A2797">
        <v>19777</v>
      </c>
      <c r="C2797">
        <f t="shared" si="47"/>
        <v>3.8626953125000004E-6</v>
      </c>
    </row>
    <row r="2798" spans="1:3" x14ac:dyDescent="0.3">
      <c r="A2798">
        <v>20597</v>
      </c>
      <c r="C2798">
        <f t="shared" si="47"/>
        <v>4.0228515624999996E-6</v>
      </c>
    </row>
    <row r="2799" spans="1:3" x14ac:dyDescent="0.3">
      <c r="A2799">
        <v>20443</v>
      </c>
      <c r="C2799">
        <f t="shared" si="47"/>
        <v>3.9927734375000004E-6</v>
      </c>
    </row>
    <row r="2800" spans="1:3" x14ac:dyDescent="0.3">
      <c r="A2800">
        <v>20432</v>
      </c>
      <c r="C2800">
        <f t="shared" si="47"/>
        <v>3.9906249999999996E-6</v>
      </c>
    </row>
    <row r="2801" spans="1:3" x14ac:dyDescent="0.3">
      <c r="A2801">
        <v>19967</v>
      </c>
      <c r="C2801">
        <f t="shared" si="47"/>
        <v>3.8998046875000002E-6</v>
      </c>
    </row>
    <row r="2802" spans="1:3" x14ac:dyDescent="0.3">
      <c r="A2802">
        <v>19653</v>
      </c>
      <c r="C2802">
        <f t="shared" si="47"/>
        <v>3.8384765625000002E-6</v>
      </c>
    </row>
    <row r="2803" spans="1:3" x14ac:dyDescent="0.3">
      <c r="A2803">
        <v>19889</v>
      </c>
      <c r="C2803">
        <f t="shared" si="47"/>
        <v>3.8845703125000001E-6</v>
      </c>
    </row>
    <row r="2804" spans="1:3" x14ac:dyDescent="0.3">
      <c r="A2804">
        <v>20370</v>
      </c>
      <c r="C2804">
        <f t="shared" si="47"/>
        <v>3.9785156250000004E-6</v>
      </c>
    </row>
    <row r="2805" spans="1:3" x14ac:dyDescent="0.3">
      <c r="A2805">
        <v>20978</v>
      </c>
      <c r="C2805">
        <f t="shared" si="47"/>
        <v>4.0972656249999999E-6</v>
      </c>
    </row>
    <row r="2806" spans="1:3" x14ac:dyDescent="0.3">
      <c r="A2806">
        <v>19983</v>
      </c>
      <c r="C2806">
        <f t="shared" si="47"/>
        <v>3.9029296875000003E-6</v>
      </c>
    </row>
    <row r="2807" spans="1:3" x14ac:dyDescent="0.3">
      <c r="A2807">
        <v>19769</v>
      </c>
      <c r="C2807">
        <f t="shared" si="47"/>
        <v>3.8611328125000004E-6</v>
      </c>
    </row>
    <row r="2808" spans="1:3" x14ac:dyDescent="0.3">
      <c r="A2808">
        <v>20109</v>
      </c>
      <c r="C2808">
        <f t="shared" si="47"/>
        <v>3.9275390624999999E-6</v>
      </c>
    </row>
    <row r="2809" spans="1:3" x14ac:dyDescent="0.3">
      <c r="A2809">
        <v>20226</v>
      </c>
      <c r="C2809">
        <f t="shared" si="47"/>
        <v>3.9503906249999997E-6</v>
      </c>
    </row>
    <row r="2810" spans="1:3" x14ac:dyDescent="0.3">
      <c r="A2810">
        <v>20021</v>
      </c>
      <c r="C2810">
        <f t="shared" si="47"/>
        <v>3.9103515625000003E-6</v>
      </c>
    </row>
    <row r="2811" spans="1:3" x14ac:dyDescent="0.3">
      <c r="A2811">
        <v>19904</v>
      </c>
      <c r="C2811">
        <f t="shared" si="47"/>
        <v>3.8874999999999996E-6</v>
      </c>
    </row>
    <row r="2812" spans="1:3" x14ac:dyDescent="0.3">
      <c r="A2812">
        <v>20212</v>
      </c>
      <c r="C2812">
        <f t="shared" si="47"/>
        <v>3.9476562499999998E-6</v>
      </c>
    </row>
    <row r="2813" spans="1:3" x14ac:dyDescent="0.3">
      <c r="A2813">
        <v>20434</v>
      </c>
      <c r="C2813">
        <f t="shared" si="47"/>
        <v>3.9910156249999998E-6</v>
      </c>
    </row>
    <row r="2814" spans="1:3" x14ac:dyDescent="0.3">
      <c r="A2814">
        <v>22077</v>
      </c>
      <c r="C2814">
        <f t="shared" si="47"/>
        <v>4.3119140624999999E-6</v>
      </c>
    </row>
    <row r="2815" spans="1:3" x14ac:dyDescent="0.3">
      <c r="A2815">
        <v>21933</v>
      </c>
      <c r="C2815">
        <f t="shared" si="47"/>
        <v>4.2837890625E-6</v>
      </c>
    </row>
    <row r="2816" spans="1:3" x14ac:dyDescent="0.3">
      <c r="A2816">
        <v>22175</v>
      </c>
      <c r="C2816">
        <f t="shared" si="47"/>
        <v>4.3310546874999997E-6</v>
      </c>
    </row>
    <row r="2817" spans="1:3" x14ac:dyDescent="0.3">
      <c r="A2817">
        <v>20777</v>
      </c>
      <c r="C2817">
        <f t="shared" si="47"/>
        <v>4.0580078125000001E-6</v>
      </c>
    </row>
    <row r="2818" spans="1:3" x14ac:dyDescent="0.3">
      <c r="A2818">
        <v>21111</v>
      </c>
      <c r="C2818">
        <f t="shared" ref="C2818:C2881" si="48">A2818/($F$26*$F$27)</f>
        <v>4.1232421874999997E-6</v>
      </c>
    </row>
    <row r="2819" spans="1:3" x14ac:dyDescent="0.3">
      <c r="A2819">
        <v>21578</v>
      </c>
      <c r="C2819">
        <f t="shared" si="48"/>
        <v>4.2144531250000002E-6</v>
      </c>
    </row>
    <row r="2820" spans="1:3" x14ac:dyDescent="0.3">
      <c r="A2820">
        <v>21308</v>
      </c>
      <c r="C2820">
        <f t="shared" si="48"/>
        <v>4.1617187499999999E-6</v>
      </c>
    </row>
    <row r="2821" spans="1:3" x14ac:dyDescent="0.3">
      <c r="A2821">
        <v>20690</v>
      </c>
      <c r="C2821">
        <f t="shared" si="48"/>
        <v>4.0410156250000002E-6</v>
      </c>
    </row>
    <row r="2822" spans="1:3" x14ac:dyDescent="0.3">
      <c r="A2822">
        <v>21463</v>
      </c>
      <c r="C2822">
        <f t="shared" si="48"/>
        <v>4.1919921874999997E-6</v>
      </c>
    </row>
    <row r="2823" spans="1:3" x14ac:dyDescent="0.3">
      <c r="A2823">
        <v>21347</v>
      </c>
      <c r="C2823">
        <f t="shared" si="48"/>
        <v>4.1693359374999996E-6</v>
      </c>
    </row>
    <row r="2824" spans="1:3" x14ac:dyDescent="0.3">
      <c r="A2824">
        <v>22458</v>
      </c>
      <c r="C2824">
        <f t="shared" si="48"/>
        <v>4.3863281250000001E-6</v>
      </c>
    </row>
    <row r="2825" spans="1:3" x14ac:dyDescent="0.3">
      <c r="A2825">
        <v>21320</v>
      </c>
      <c r="C2825">
        <f t="shared" si="48"/>
        <v>4.1640625000000004E-6</v>
      </c>
    </row>
    <row r="2826" spans="1:3" x14ac:dyDescent="0.3">
      <c r="A2826">
        <v>22227</v>
      </c>
      <c r="C2826">
        <f t="shared" si="48"/>
        <v>4.3412109375000004E-6</v>
      </c>
    </row>
    <row r="2827" spans="1:3" x14ac:dyDescent="0.3">
      <c r="A2827">
        <v>22121</v>
      </c>
      <c r="C2827">
        <f t="shared" si="48"/>
        <v>4.3205078124999997E-6</v>
      </c>
    </row>
    <row r="2828" spans="1:3" x14ac:dyDescent="0.3">
      <c r="A2828">
        <v>21858</v>
      </c>
      <c r="C2828">
        <f t="shared" si="48"/>
        <v>4.2691406249999998E-6</v>
      </c>
    </row>
    <row r="2829" spans="1:3" x14ac:dyDescent="0.3">
      <c r="A2829">
        <v>22109</v>
      </c>
      <c r="C2829">
        <f t="shared" si="48"/>
        <v>4.3181640625E-6</v>
      </c>
    </row>
    <row r="2830" spans="1:3" x14ac:dyDescent="0.3">
      <c r="A2830">
        <v>21791</v>
      </c>
      <c r="C2830">
        <f t="shared" si="48"/>
        <v>4.2560546874999996E-6</v>
      </c>
    </row>
    <row r="2831" spans="1:3" x14ac:dyDescent="0.3">
      <c r="A2831">
        <v>21094</v>
      </c>
      <c r="C2831">
        <f t="shared" si="48"/>
        <v>4.119921875E-6</v>
      </c>
    </row>
    <row r="2832" spans="1:3" x14ac:dyDescent="0.3">
      <c r="A2832">
        <v>22596</v>
      </c>
      <c r="C2832">
        <f t="shared" si="48"/>
        <v>4.4132812500000001E-6</v>
      </c>
    </row>
    <row r="2833" spans="1:3" x14ac:dyDescent="0.3">
      <c r="A2833">
        <v>22559</v>
      </c>
      <c r="C2833">
        <f t="shared" si="48"/>
        <v>4.4060546874999998E-6</v>
      </c>
    </row>
    <row r="2834" spans="1:3" x14ac:dyDescent="0.3">
      <c r="A2834">
        <v>23157</v>
      </c>
      <c r="C2834">
        <f t="shared" si="48"/>
        <v>4.5228515624999999E-6</v>
      </c>
    </row>
    <row r="2835" spans="1:3" x14ac:dyDescent="0.3">
      <c r="A2835">
        <v>22889</v>
      </c>
      <c r="C2835">
        <f t="shared" si="48"/>
        <v>4.4705078124999999E-6</v>
      </c>
    </row>
    <row r="2836" spans="1:3" x14ac:dyDescent="0.3">
      <c r="A2836">
        <v>24026</v>
      </c>
      <c r="C2836">
        <f t="shared" si="48"/>
        <v>4.6925781249999999E-6</v>
      </c>
    </row>
    <row r="2837" spans="1:3" x14ac:dyDescent="0.3">
      <c r="A2837">
        <v>23437</v>
      </c>
      <c r="C2837">
        <f t="shared" si="48"/>
        <v>4.5775390625000004E-6</v>
      </c>
    </row>
    <row r="2838" spans="1:3" x14ac:dyDescent="0.3">
      <c r="A2838">
        <v>22743</v>
      </c>
      <c r="C2838">
        <f t="shared" si="48"/>
        <v>4.4419921874999999E-6</v>
      </c>
    </row>
    <row r="2839" spans="1:3" x14ac:dyDescent="0.3">
      <c r="A2839">
        <v>21758</v>
      </c>
      <c r="C2839">
        <f t="shared" si="48"/>
        <v>4.2496093749999997E-6</v>
      </c>
    </row>
    <row r="2840" spans="1:3" x14ac:dyDescent="0.3">
      <c r="A2840">
        <v>22142</v>
      </c>
      <c r="C2840">
        <f t="shared" si="48"/>
        <v>4.3246093749999999E-6</v>
      </c>
    </row>
    <row r="2841" spans="1:3" x14ac:dyDescent="0.3">
      <c r="A2841">
        <v>22351</v>
      </c>
      <c r="C2841">
        <f t="shared" si="48"/>
        <v>4.3654296874999997E-6</v>
      </c>
    </row>
    <row r="2842" spans="1:3" x14ac:dyDescent="0.3">
      <c r="A2842">
        <v>21992</v>
      </c>
      <c r="C2842">
        <f t="shared" si="48"/>
        <v>4.2953125000000002E-6</v>
      </c>
    </row>
    <row r="2843" spans="1:3" x14ac:dyDescent="0.3">
      <c r="A2843">
        <v>21777</v>
      </c>
      <c r="C2843">
        <f t="shared" si="48"/>
        <v>4.2533203124999997E-6</v>
      </c>
    </row>
    <row r="2844" spans="1:3" x14ac:dyDescent="0.3">
      <c r="A2844">
        <v>21643</v>
      </c>
      <c r="C2844">
        <f t="shared" si="48"/>
        <v>4.2271484375000002E-6</v>
      </c>
    </row>
    <row r="2845" spans="1:3" x14ac:dyDescent="0.3">
      <c r="A2845">
        <v>22111</v>
      </c>
      <c r="C2845">
        <f t="shared" si="48"/>
        <v>4.3185546875000003E-6</v>
      </c>
    </row>
    <row r="2846" spans="1:3" x14ac:dyDescent="0.3">
      <c r="A2846">
        <v>21459</v>
      </c>
      <c r="C2846">
        <f t="shared" si="48"/>
        <v>4.1912109375000001E-6</v>
      </c>
    </row>
    <row r="2847" spans="1:3" x14ac:dyDescent="0.3">
      <c r="A2847">
        <v>22163</v>
      </c>
      <c r="C2847">
        <f t="shared" si="48"/>
        <v>4.3287109375000001E-6</v>
      </c>
    </row>
    <row r="2848" spans="1:3" x14ac:dyDescent="0.3">
      <c r="A2848">
        <v>22299</v>
      </c>
      <c r="C2848">
        <f t="shared" si="48"/>
        <v>4.3552734374999999E-6</v>
      </c>
    </row>
    <row r="2849" spans="1:3" x14ac:dyDescent="0.3">
      <c r="A2849">
        <v>22413</v>
      </c>
      <c r="C2849">
        <f t="shared" si="48"/>
        <v>4.3775390624999998E-6</v>
      </c>
    </row>
    <row r="2850" spans="1:3" x14ac:dyDescent="0.3">
      <c r="A2850">
        <v>22299</v>
      </c>
      <c r="C2850">
        <f t="shared" si="48"/>
        <v>4.3552734374999999E-6</v>
      </c>
    </row>
    <row r="2851" spans="1:3" x14ac:dyDescent="0.3">
      <c r="A2851">
        <v>22442</v>
      </c>
      <c r="C2851">
        <f t="shared" si="48"/>
        <v>4.383203125E-6</v>
      </c>
    </row>
    <row r="2852" spans="1:3" x14ac:dyDescent="0.3">
      <c r="A2852">
        <v>17840</v>
      </c>
      <c r="C2852">
        <f t="shared" si="48"/>
        <v>3.484375E-6</v>
      </c>
    </row>
    <row r="2853" spans="1:3" x14ac:dyDescent="0.3">
      <c r="A2853">
        <v>17374</v>
      </c>
      <c r="C2853">
        <f t="shared" si="48"/>
        <v>3.3933593750000001E-6</v>
      </c>
    </row>
    <row r="2854" spans="1:3" x14ac:dyDescent="0.3">
      <c r="A2854">
        <v>17372</v>
      </c>
      <c r="C2854">
        <f t="shared" si="48"/>
        <v>3.3929687499999999E-6</v>
      </c>
    </row>
    <row r="2855" spans="1:3" x14ac:dyDescent="0.3">
      <c r="A2855">
        <v>17507</v>
      </c>
      <c r="C2855">
        <f t="shared" si="48"/>
        <v>3.4193359375E-6</v>
      </c>
    </row>
    <row r="2856" spans="1:3" x14ac:dyDescent="0.3">
      <c r="A2856">
        <v>16997</v>
      </c>
      <c r="C2856">
        <f t="shared" si="48"/>
        <v>3.3197265624999999E-6</v>
      </c>
    </row>
    <row r="2857" spans="1:3" x14ac:dyDescent="0.3">
      <c r="A2857">
        <v>16705</v>
      </c>
      <c r="C2857">
        <f t="shared" si="48"/>
        <v>3.2626953124999998E-6</v>
      </c>
    </row>
    <row r="2858" spans="1:3" x14ac:dyDescent="0.3">
      <c r="A2858">
        <v>17131</v>
      </c>
      <c r="C2858">
        <f t="shared" si="48"/>
        <v>3.3458984374999999E-6</v>
      </c>
    </row>
    <row r="2859" spans="1:3" x14ac:dyDescent="0.3">
      <c r="A2859">
        <v>18359</v>
      </c>
      <c r="C2859">
        <f t="shared" si="48"/>
        <v>3.5857421874999998E-6</v>
      </c>
    </row>
    <row r="2860" spans="1:3" x14ac:dyDescent="0.3">
      <c r="A2860">
        <v>17489</v>
      </c>
      <c r="C2860">
        <f t="shared" si="48"/>
        <v>3.4158203125000001E-6</v>
      </c>
    </row>
    <row r="2861" spans="1:3" x14ac:dyDescent="0.3">
      <c r="A2861">
        <v>18273</v>
      </c>
      <c r="C2861">
        <f t="shared" si="48"/>
        <v>3.5689453125E-6</v>
      </c>
    </row>
    <row r="2862" spans="1:3" x14ac:dyDescent="0.3">
      <c r="A2862">
        <v>18263</v>
      </c>
      <c r="C2862">
        <f t="shared" si="48"/>
        <v>3.5669921875000002E-6</v>
      </c>
    </row>
    <row r="2863" spans="1:3" x14ac:dyDescent="0.3">
      <c r="A2863">
        <v>18010</v>
      </c>
      <c r="C2863">
        <f t="shared" si="48"/>
        <v>3.5175781250000002E-6</v>
      </c>
    </row>
    <row r="2864" spans="1:3" x14ac:dyDescent="0.3">
      <c r="A2864">
        <v>17871</v>
      </c>
      <c r="C2864">
        <f t="shared" si="48"/>
        <v>3.4904296875E-6</v>
      </c>
    </row>
    <row r="2865" spans="1:3" x14ac:dyDescent="0.3">
      <c r="A2865">
        <v>18015</v>
      </c>
      <c r="C2865">
        <f t="shared" si="48"/>
        <v>3.5185546874999999E-6</v>
      </c>
    </row>
    <row r="2866" spans="1:3" x14ac:dyDescent="0.3">
      <c r="A2866">
        <v>16798</v>
      </c>
      <c r="C2866">
        <f t="shared" si="48"/>
        <v>3.2808593749999999E-6</v>
      </c>
    </row>
    <row r="2867" spans="1:3" x14ac:dyDescent="0.3">
      <c r="A2867">
        <v>17039</v>
      </c>
      <c r="C2867">
        <f t="shared" si="48"/>
        <v>3.3279296874999999E-6</v>
      </c>
    </row>
    <row r="2868" spans="1:3" x14ac:dyDescent="0.3">
      <c r="A2868">
        <v>16814</v>
      </c>
      <c r="C2868">
        <f t="shared" si="48"/>
        <v>3.283984375E-6</v>
      </c>
    </row>
    <row r="2869" spans="1:3" x14ac:dyDescent="0.3">
      <c r="A2869">
        <v>16432</v>
      </c>
      <c r="C2869">
        <f t="shared" si="48"/>
        <v>3.2093750000000001E-6</v>
      </c>
    </row>
    <row r="2870" spans="1:3" x14ac:dyDescent="0.3">
      <c r="A2870">
        <v>16902</v>
      </c>
      <c r="C2870">
        <f t="shared" si="48"/>
        <v>3.301171875E-6</v>
      </c>
    </row>
    <row r="2871" spans="1:3" x14ac:dyDescent="0.3">
      <c r="A2871">
        <v>20723</v>
      </c>
      <c r="C2871">
        <f t="shared" si="48"/>
        <v>4.0474609375E-6</v>
      </c>
    </row>
    <row r="2872" spans="1:3" x14ac:dyDescent="0.3">
      <c r="A2872">
        <v>21142</v>
      </c>
      <c r="C2872">
        <f t="shared" si="48"/>
        <v>4.1292968750000002E-6</v>
      </c>
    </row>
    <row r="2873" spans="1:3" x14ac:dyDescent="0.3">
      <c r="A2873">
        <v>20666</v>
      </c>
      <c r="C2873">
        <f t="shared" si="48"/>
        <v>4.0363281250000001E-6</v>
      </c>
    </row>
    <row r="2874" spans="1:3" x14ac:dyDescent="0.3">
      <c r="A2874">
        <v>21565</v>
      </c>
      <c r="C2874">
        <f t="shared" si="48"/>
        <v>4.2119140625E-6</v>
      </c>
    </row>
    <row r="2875" spans="1:3" x14ac:dyDescent="0.3">
      <c r="A2875">
        <v>20536</v>
      </c>
      <c r="C2875">
        <f t="shared" si="48"/>
        <v>4.0109375000000001E-6</v>
      </c>
    </row>
    <row r="2876" spans="1:3" x14ac:dyDescent="0.3">
      <c r="A2876">
        <v>20935</v>
      </c>
      <c r="C2876">
        <f t="shared" si="48"/>
        <v>4.0888671874999998E-6</v>
      </c>
    </row>
    <row r="2877" spans="1:3" x14ac:dyDescent="0.3">
      <c r="A2877">
        <v>21051</v>
      </c>
      <c r="C2877">
        <f t="shared" si="48"/>
        <v>4.1115234374999999E-6</v>
      </c>
    </row>
    <row r="2878" spans="1:3" x14ac:dyDescent="0.3">
      <c r="A2878">
        <v>22003</v>
      </c>
      <c r="C2878">
        <f t="shared" si="48"/>
        <v>4.2974609375000002E-6</v>
      </c>
    </row>
    <row r="2879" spans="1:3" x14ac:dyDescent="0.3">
      <c r="A2879">
        <v>20245</v>
      </c>
      <c r="C2879">
        <f t="shared" si="48"/>
        <v>3.9541015624999997E-6</v>
      </c>
    </row>
    <row r="2880" spans="1:3" x14ac:dyDescent="0.3">
      <c r="A2880">
        <v>20870</v>
      </c>
      <c r="C2880">
        <f t="shared" si="48"/>
        <v>4.0761718749999998E-6</v>
      </c>
    </row>
    <row r="2881" spans="1:3" x14ac:dyDescent="0.3">
      <c r="A2881">
        <v>21145</v>
      </c>
      <c r="C2881">
        <f t="shared" si="48"/>
        <v>4.1298828125000001E-6</v>
      </c>
    </row>
    <row r="2882" spans="1:3" x14ac:dyDescent="0.3">
      <c r="A2882">
        <v>20820</v>
      </c>
      <c r="C2882">
        <f t="shared" ref="C2882:C2945" si="49">A2882/($F$26*$F$27)</f>
        <v>4.0664062500000002E-6</v>
      </c>
    </row>
    <row r="2883" spans="1:3" x14ac:dyDescent="0.3">
      <c r="A2883">
        <v>20733</v>
      </c>
      <c r="C2883">
        <f t="shared" si="49"/>
        <v>4.0494140625000003E-6</v>
      </c>
    </row>
    <row r="2884" spans="1:3" x14ac:dyDescent="0.3">
      <c r="A2884">
        <v>20290</v>
      </c>
      <c r="C2884">
        <f t="shared" si="49"/>
        <v>3.962890625E-6</v>
      </c>
    </row>
    <row r="2885" spans="1:3" x14ac:dyDescent="0.3">
      <c r="A2885">
        <v>20985</v>
      </c>
      <c r="C2885">
        <f t="shared" si="49"/>
        <v>4.0986328125000002E-6</v>
      </c>
    </row>
    <row r="2886" spans="1:3" x14ac:dyDescent="0.3">
      <c r="A2886">
        <v>20636</v>
      </c>
      <c r="C2886">
        <f t="shared" si="49"/>
        <v>4.0304687500000001E-6</v>
      </c>
    </row>
    <row r="2887" spans="1:3" x14ac:dyDescent="0.3">
      <c r="A2887">
        <v>19725</v>
      </c>
      <c r="C2887">
        <f t="shared" si="49"/>
        <v>3.8525390624999997E-6</v>
      </c>
    </row>
    <row r="2888" spans="1:3" x14ac:dyDescent="0.3">
      <c r="A2888">
        <v>19531</v>
      </c>
      <c r="C2888">
        <f t="shared" si="49"/>
        <v>3.8146484374999999E-6</v>
      </c>
    </row>
    <row r="2889" spans="1:3" x14ac:dyDescent="0.3">
      <c r="A2889">
        <v>19562</v>
      </c>
      <c r="C2889">
        <f t="shared" si="49"/>
        <v>3.8207031249999999E-6</v>
      </c>
    </row>
    <row r="2890" spans="1:3" x14ac:dyDescent="0.3">
      <c r="A2890">
        <v>19836</v>
      </c>
      <c r="C2890">
        <f t="shared" si="49"/>
        <v>3.8742187499999997E-6</v>
      </c>
    </row>
    <row r="2891" spans="1:3" x14ac:dyDescent="0.3">
      <c r="A2891">
        <v>19026</v>
      </c>
      <c r="C2891">
        <f t="shared" si="49"/>
        <v>3.7160156249999999E-6</v>
      </c>
    </row>
    <row r="2892" spans="1:3" x14ac:dyDescent="0.3">
      <c r="A2892">
        <v>20141</v>
      </c>
      <c r="C2892">
        <f t="shared" si="49"/>
        <v>3.9337890625E-6</v>
      </c>
    </row>
    <row r="2893" spans="1:3" x14ac:dyDescent="0.3">
      <c r="A2893">
        <v>19465</v>
      </c>
      <c r="C2893">
        <f t="shared" si="49"/>
        <v>3.8017578125000002E-6</v>
      </c>
    </row>
    <row r="2894" spans="1:3" x14ac:dyDescent="0.3">
      <c r="A2894">
        <v>20114</v>
      </c>
      <c r="C2894">
        <f t="shared" si="49"/>
        <v>3.928515625E-6</v>
      </c>
    </row>
    <row r="2895" spans="1:3" x14ac:dyDescent="0.3">
      <c r="A2895">
        <v>19920</v>
      </c>
      <c r="C2895">
        <f t="shared" si="49"/>
        <v>3.8906249999999997E-6</v>
      </c>
    </row>
    <row r="2896" spans="1:3" x14ac:dyDescent="0.3">
      <c r="A2896">
        <v>19711</v>
      </c>
      <c r="C2896">
        <f t="shared" si="49"/>
        <v>3.8498046874999999E-6</v>
      </c>
    </row>
    <row r="2897" spans="1:3" x14ac:dyDescent="0.3">
      <c r="A2897">
        <v>20146</v>
      </c>
      <c r="C2897">
        <f t="shared" si="49"/>
        <v>3.9347656250000001E-6</v>
      </c>
    </row>
    <row r="2898" spans="1:3" x14ac:dyDescent="0.3">
      <c r="A2898">
        <v>18702</v>
      </c>
      <c r="C2898">
        <f t="shared" si="49"/>
        <v>3.6527343750000001E-6</v>
      </c>
    </row>
    <row r="2899" spans="1:3" x14ac:dyDescent="0.3">
      <c r="A2899">
        <v>19528</v>
      </c>
      <c r="C2899">
        <f t="shared" si="49"/>
        <v>3.8140625E-6</v>
      </c>
    </row>
    <row r="2900" spans="1:3" x14ac:dyDescent="0.3">
      <c r="A2900">
        <v>19272</v>
      </c>
      <c r="C2900">
        <f t="shared" si="49"/>
        <v>3.7640625E-6</v>
      </c>
    </row>
    <row r="2901" spans="1:3" x14ac:dyDescent="0.3">
      <c r="A2901">
        <v>19249</v>
      </c>
      <c r="C2901">
        <f t="shared" si="49"/>
        <v>3.7595703125E-6</v>
      </c>
    </row>
    <row r="2902" spans="1:3" x14ac:dyDescent="0.3">
      <c r="A2902">
        <v>19399</v>
      </c>
      <c r="C2902">
        <f t="shared" si="49"/>
        <v>3.7888671875000001E-6</v>
      </c>
    </row>
    <row r="2903" spans="1:3" x14ac:dyDescent="0.3">
      <c r="A2903">
        <v>20776</v>
      </c>
      <c r="C2903">
        <f t="shared" si="49"/>
        <v>4.0578125000000004E-6</v>
      </c>
    </row>
    <row r="2904" spans="1:3" x14ac:dyDescent="0.3">
      <c r="A2904">
        <v>19890</v>
      </c>
      <c r="C2904">
        <f t="shared" si="49"/>
        <v>3.8847656249999998E-6</v>
      </c>
    </row>
    <row r="2905" spans="1:3" x14ac:dyDescent="0.3">
      <c r="A2905">
        <v>20255</v>
      </c>
      <c r="C2905">
        <f t="shared" si="49"/>
        <v>3.9560546874999999E-6</v>
      </c>
    </row>
    <row r="2906" spans="1:3" x14ac:dyDescent="0.3">
      <c r="A2906">
        <v>20164</v>
      </c>
      <c r="C2906">
        <f t="shared" si="49"/>
        <v>3.9382812499999996E-6</v>
      </c>
    </row>
    <row r="2907" spans="1:3" x14ac:dyDescent="0.3">
      <c r="A2907">
        <v>20149</v>
      </c>
      <c r="C2907">
        <f t="shared" si="49"/>
        <v>3.9353515625E-6</v>
      </c>
    </row>
    <row r="2908" spans="1:3" x14ac:dyDescent="0.3">
      <c r="A2908">
        <v>20288</v>
      </c>
      <c r="C2908">
        <f t="shared" si="49"/>
        <v>3.9624999999999998E-6</v>
      </c>
    </row>
    <row r="2909" spans="1:3" x14ac:dyDescent="0.3">
      <c r="A2909">
        <v>18386</v>
      </c>
      <c r="C2909">
        <f t="shared" si="49"/>
        <v>3.5910156249999998E-6</v>
      </c>
    </row>
    <row r="2910" spans="1:3" x14ac:dyDescent="0.3">
      <c r="A2910">
        <v>18652</v>
      </c>
      <c r="C2910">
        <f t="shared" si="49"/>
        <v>3.64296875E-6</v>
      </c>
    </row>
    <row r="2911" spans="1:3" x14ac:dyDescent="0.3">
      <c r="A2911">
        <v>19099</v>
      </c>
      <c r="C2911">
        <f t="shared" si="49"/>
        <v>3.7302734374999999E-6</v>
      </c>
    </row>
    <row r="2912" spans="1:3" x14ac:dyDescent="0.3">
      <c r="A2912">
        <v>18214</v>
      </c>
      <c r="C2912">
        <f t="shared" si="49"/>
        <v>3.5574218749999999E-6</v>
      </c>
    </row>
    <row r="2913" spans="1:3" x14ac:dyDescent="0.3">
      <c r="A2913">
        <v>18021</v>
      </c>
      <c r="C2913">
        <f t="shared" si="49"/>
        <v>3.5197265625000001E-6</v>
      </c>
    </row>
    <row r="2914" spans="1:3" x14ac:dyDescent="0.3">
      <c r="A2914">
        <v>19215</v>
      </c>
      <c r="C2914">
        <f t="shared" si="49"/>
        <v>3.7529296875000001E-6</v>
      </c>
    </row>
    <row r="2915" spans="1:3" x14ac:dyDescent="0.3">
      <c r="A2915">
        <v>18610</v>
      </c>
      <c r="C2915">
        <f t="shared" si="49"/>
        <v>3.634765625E-6</v>
      </c>
    </row>
    <row r="2916" spans="1:3" x14ac:dyDescent="0.3">
      <c r="A2916">
        <v>19212</v>
      </c>
      <c r="C2916">
        <f t="shared" si="49"/>
        <v>3.7523437500000002E-6</v>
      </c>
    </row>
    <row r="2917" spans="1:3" x14ac:dyDescent="0.3">
      <c r="A2917">
        <v>18489</v>
      </c>
      <c r="C2917">
        <f t="shared" si="49"/>
        <v>3.6111328124999998E-6</v>
      </c>
    </row>
    <row r="2918" spans="1:3" x14ac:dyDescent="0.3">
      <c r="A2918">
        <v>19148</v>
      </c>
      <c r="C2918">
        <f t="shared" si="49"/>
        <v>3.7398437499999998E-6</v>
      </c>
    </row>
    <row r="2919" spans="1:3" x14ac:dyDescent="0.3">
      <c r="A2919">
        <v>18119</v>
      </c>
      <c r="C2919">
        <f t="shared" si="49"/>
        <v>3.5388671874999999E-6</v>
      </c>
    </row>
    <row r="2920" spans="1:3" x14ac:dyDescent="0.3">
      <c r="A2920">
        <v>18932</v>
      </c>
      <c r="C2920">
        <f t="shared" si="49"/>
        <v>3.6976562500000001E-6</v>
      </c>
    </row>
    <row r="2921" spans="1:3" x14ac:dyDescent="0.3">
      <c r="A2921">
        <v>18842</v>
      </c>
      <c r="C2921">
        <f t="shared" si="49"/>
        <v>3.6800781249999999E-6</v>
      </c>
    </row>
    <row r="2922" spans="1:3" x14ac:dyDescent="0.3">
      <c r="A2922">
        <v>18248</v>
      </c>
      <c r="C2922">
        <f t="shared" si="49"/>
        <v>3.5640624999999998E-6</v>
      </c>
    </row>
    <row r="2923" spans="1:3" x14ac:dyDescent="0.3">
      <c r="A2923">
        <v>19008</v>
      </c>
      <c r="C2923">
        <f t="shared" si="49"/>
        <v>3.7125E-6</v>
      </c>
    </row>
    <row r="2924" spans="1:3" x14ac:dyDescent="0.3">
      <c r="A2924">
        <v>17928</v>
      </c>
      <c r="C2924">
        <f t="shared" si="49"/>
        <v>3.5015625E-6</v>
      </c>
    </row>
    <row r="2925" spans="1:3" x14ac:dyDescent="0.3">
      <c r="A2925">
        <v>17911</v>
      </c>
      <c r="C2925">
        <f t="shared" si="49"/>
        <v>3.4982421874999998E-6</v>
      </c>
    </row>
    <row r="2926" spans="1:3" x14ac:dyDescent="0.3">
      <c r="A2926">
        <v>18646</v>
      </c>
      <c r="C2926">
        <f t="shared" si="49"/>
        <v>3.6417968749999998E-6</v>
      </c>
    </row>
    <row r="2927" spans="1:3" x14ac:dyDescent="0.3">
      <c r="A2927">
        <v>18032</v>
      </c>
      <c r="C2927">
        <f t="shared" si="49"/>
        <v>3.5218750000000001E-6</v>
      </c>
    </row>
    <row r="2928" spans="1:3" x14ac:dyDescent="0.3">
      <c r="A2928">
        <v>26113</v>
      </c>
      <c r="C2928">
        <f t="shared" si="49"/>
        <v>5.1001953125E-6</v>
      </c>
    </row>
    <row r="2929" spans="1:3" x14ac:dyDescent="0.3">
      <c r="A2929">
        <v>28426</v>
      </c>
      <c r="C2929">
        <f t="shared" si="49"/>
        <v>5.5519531249999996E-6</v>
      </c>
    </row>
    <row r="2930" spans="1:3" x14ac:dyDescent="0.3">
      <c r="A2930">
        <v>26973</v>
      </c>
      <c r="C2930">
        <f t="shared" si="49"/>
        <v>5.2681640625000003E-6</v>
      </c>
    </row>
    <row r="2931" spans="1:3" x14ac:dyDescent="0.3">
      <c r="A2931">
        <v>26418</v>
      </c>
      <c r="C2931">
        <f t="shared" si="49"/>
        <v>5.1597656250000003E-6</v>
      </c>
    </row>
    <row r="2932" spans="1:3" x14ac:dyDescent="0.3">
      <c r="A2932">
        <v>27864</v>
      </c>
      <c r="C2932">
        <f t="shared" si="49"/>
        <v>5.4421875000000001E-6</v>
      </c>
    </row>
    <row r="2933" spans="1:3" x14ac:dyDescent="0.3">
      <c r="A2933">
        <v>27250</v>
      </c>
      <c r="C2933">
        <f t="shared" si="49"/>
        <v>5.322265625E-6</v>
      </c>
    </row>
    <row r="2934" spans="1:3" x14ac:dyDescent="0.3">
      <c r="A2934">
        <v>26628</v>
      </c>
      <c r="C2934">
        <f t="shared" si="49"/>
        <v>5.2007812499999998E-6</v>
      </c>
    </row>
    <row r="2935" spans="1:3" x14ac:dyDescent="0.3">
      <c r="A2935">
        <v>26026</v>
      </c>
      <c r="C2935">
        <f t="shared" si="49"/>
        <v>5.0832031250000001E-6</v>
      </c>
    </row>
    <row r="2936" spans="1:3" x14ac:dyDescent="0.3">
      <c r="A2936">
        <v>25484</v>
      </c>
      <c r="C2936">
        <f t="shared" si="49"/>
        <v>4.9773437500000003E-6</v>
      </c>
    </row>
    <row r="2937" spans="1:3" x14ac:dyDescent="0.3">
      <c r="A2937">
        <v>25401</v>
      </c>
      <c r="C2937">
        <f t="shared" si="49"/>
        <v>4.9611328125E-6</v>
      </c>
    </row>
    <row r="2938" spans="1:3" x14ac:dyDescent="0.3">
      <c r="A2938">
        <v>27459</v>
      </c>
      <c r="C2938">
        <f t="shared" si="49"/>
        <v>5.3630859374999998E-6</v>
      </c>
    </row>
    <row r="2939" spans="1:3" x14ac:dyDescent="0.3">
      <c r="A2939">
        <v>26265</v>
      </c>
      <c r="C2939">
        <f t="shared" si="49"/>
        <v>5.1298828124999999E-6</v>
      </c>
    </row>
    <row r="2940" spans="1:3" x14ac:dyDescent="0.3">
      <c r="A2940">
        <v>27299</v>
      </c>
      <c r="C2940">
        <f t="shared" si="49"/>
        <v>5.3318359374999999E-6</v>
      </c>
    </row>
    <row r="2941" spans="1:3" x14ac:dyDescent="0.3">
      <c r="A2941">
        <v>26022</v>
      </c>
      <c r="C2941">
        <f t="shared" si="49"/>
        <v>5.0824218749999997E-6</v>
      </c>
    </row>
    <row r="2942" spans="1:3" x14ac:dyDescent="0.3">
      <c r="A2942">
        <v>26779</v>
      </c>
      <c r="C2942">
        <f t="shared" si="49"/>
        <v>5.2302734375E-6</v>
      </c>
    </row>
    <row r="2943" spans="1:3" x14ac:dyDescent="0.3">
      <c r="A2943">
        <v>26347</v>
      </c>
      <c r="C2943">
        <f t="shared" si="49"/>
        <v>5.1458984374999996E-6</v>
      </c>
    </row>
    <row r="2944" spans="1:3" x14ac:dyDescent="0.3">
      <c r="A2944">
        <v>27647</v>
      </c>
      <c r="C2944">
        <f t="shared" si="49"/>
        <v>5.3998046875000003E-6</v>
      </c>
    </row>
    <row r="2945" spans="1:3" x14ac:dyDescent="0.3">
      <c r="A2945">
        <v>24704</v>
      </c>
      <c r="C2945">
        <f t="shared" si="49"/>
        <v>4.8250000000000004E-6</v>
      </c>
    </row>
    <row r="2946" spans="1:3" x14ac:dyDescent="0.3">
      <c r="A2946">
        <v>26573</v>
      </c>
      <c r="C2946">
        <f t="shared" ref="C2946:C3009" si="50">A2946/($F$26*$F$27)</f>
        <v>5.1900390625000001E-6</v>
      </c>
    </row>
    <row r="2947" spans="1:3" x14ac:dyDescent="0.3">
      <c r="A2947">
        <v>20826</v>
      </c>
      <c r="C2947">
        <f t="shared" si="50"/>
        <v>4.067578125E-6</v>
      </c>
    </row>
    <row r="2948" spans="1:3" x14ac:dyDescent="0.3">
      <c r="A2948">
        <v>21256</v>
      </c>
      <c r="C2948">
        <f t="shared" si="50"/>
        <v>4.1515625000000001E-6</v>
      </c>
    </row>
    <row r="2949" spans="1:3" x14ac:dyDescent="0.3">
      <c r="A2949">
        <v>20765</v>
      </c>
      <c r="C2949">
        <f t="shared" si="50"/>
        <v>4.0556640624999996E-6</v>
      </c>
    </row>
    <row r="2950" spans="1:3" x14ac:dyDescent="0.3">
      <c r="A2950">
        <v>20390</v>
      </c>
      <c r="C2950">
        <f t="shared" si="50"/>
        <v>3.982421875E-6</v>
      </c>
    </row>
    <row r="2951" spans="1:3" x14ac:dyDescent="0.3">
      <c r="A2951">
        <v>20393</v>
      </c>
      <c r="C2951">
        <f t="shared" si="50"/>
        <v>3.9830078124999999E-6</v>
      </c>
    </row>
    <row r="2952" spans="1:3" x14ac:dyDescent="0.3">
      <c r="A2952">
        <v>20382</v>
      </c>
      <c r="C2952">
        <f t="shared" si="50"/>
        <v>3.980859375E-6</v>
      </c>
    </row>
    <row r="2953" spans="1:3" x14ac:dyDescent="0.3">
      <c r="A2953">
        <v>20511</v>
      </c>
      <c r="C2953">
        <f t="shared" si="50"/>
        <v>4.0060546875000003E-6</v>
      </c>
    </row>
    <row r="2954" spans="1:3" x14ac:dyDescent="0.3">
      <c r="A2954">
        <v>21136</v>
      </c>
      <c r="C2954">
        <f t="shared" si="50"/>
        <v>4.1281250000000004E-6</v>
      </c>
    </row>
    <row r="2955" spans="1:3" x14ac:dyDescent="0.3">
      <c r="A2955">
        <v>20770</v>
      </c>
      <c r="C2955">
        <f t="shared" si="50"/>
        <v>4.0566406249999997E-6</v>
      </c>
    </row>
    <row r="2956" spans="1:3" x14ac:dyDescent="0.3">
      <c r="A2956">
        <v>21231</v>
      </c>
      <c r="C2956">
        <f t="shared" si="50"/>
        <v>4.1466796875000003E-6</v>
      </c>
    </row>
    <row r="2957" spans="1:3" x14ac:dyDescent="0.3">
      <c r="A2957">
        <v>20712</v>
      </c>
      <c r="C2957">
        <f t="shared" si="50"/>
        <v>4.0453125000000001E-6</v>
      </c>
    </row>
    <row r="2958" spans="1:3" x14ac:dyDescent="0.3">
      <c r="A2958">
        <v>20762</v>
      </c>
      <c r="C2958">
        <f t="shared" si="50"/>
        <v>4.0550781249999997E-6</v>
      </c>
    </row>
    <row r="2959" spans="1:3" x14ac:dyDescent="0.3">
      <c r="A2959">
        <v>21620</v>
      </c>
      <c r="C2959">
        <f t="shared" si="50"/>
        <v>4.2226562499999997E-6</v>
      </c>
    </row>
    <row r="2960" spans="1:3" x14ac:dyDescent="0.3">
      <c r="A2960">
        <v>21147</v>
      </c>
      <c r="C2960">
        <f t="shared" si="50"/>
        <v>4.1302734375000003E-6</v>
      </c>
    </row>
    <row r="2961" spans="1:3" x14ac:dyDescent="0.3">
      <c r="A2961">
        <v>21150</v>
      </c>
      <c r="C2961">
        <f t="shared" si="50"/>
        <v>4.1308593750000002E-6</v>
      </c>
    </row>
    <row r="2962" spans="1:3" x14ac:dyDescent="0.3">
      <c r="A2962">
        <v>20367</v>
      </c>
      <c r="C2962">
        <f t="shared" si="50"/>
        <v>3.9779296874999996E-6</v>
      </c>
    </row>
    <row r="2963" spans="1:3" x14ac:dyDescent="0.3">
      <c r="A2963">
        <v>19789</v>
      </c>
      <c r="C2963">
        <f t="shared" si="50"/>
        <v>3.8650390625E-6</v>
      </c>
    </row>
    <row r="2964" spans="1:3" x14ac:dyDescent="0.3">
      <c r="A2964">
        <v>20482</v>
      </c>
      <c r="C2964">
        <f t="shared" si="50"/>
        <v>4.000390625E-6</v>
      </c>
    </row>
    <row r="2965" spans="1:3" x14ac:dyDescent="0.3">
      <c r="A2965">
        <v>20171</v>
      </c>
      <c r="C2965">
        <f t="shared" si="50"/>
        <v>3.9396484374999999E-6</v>
      </c>
    </row>
    <row r="2966" spans="1:3" x14ac:dyDescent="0.3">
      <c r="A2966">
        <v>21879</v>
      </c>
      <c r="C2966">
        <f t="shared" si="50"/>
        <v>4.2732421875E-6</v>
      </c>
    </row>
    <row r="2967" spans="1:3" x14ac:dyDescent="0.3">
      <c r="A2967">
        <v>21293</v>
      </c>
      <c r="C2967">
        <f t="shared" si="50"/>
        <v>4.1587890625000004E-6</v>
      </c>
    </row>
    <row r="2968" spans="1:3" x14ac:dyDescent="0.3">
      <c r="A2968">
        <v>21679</v>
      </c>
      <c r="C2968">
        <f t="shared" si="50"/>
        <v>4.2341796874999999E-6</v>
      </c>
    </row>
    <row r="2969" spans="1:3" x14ac:dyDescent="0.3">
      <c r="A2969">
        <v>21526</v>
      </c>
      <c r="C2969">
        <f t="shared" si="50"/>
        <v>4.2042968750000003E-6</v>
      </c>
    </row>
    <row r="2970" spans="1:3" x14ac:dyDescent="0.3">
      <c r="A2970">
        <v>19820</v>
      </c>
      <c r="C2970">
        <f t="shared" si="50"/>
        <v>3.8710937499999997E-6</v>
      </c>
    </row>
    <row r="2971" spans="1:3" x14ac:dyDescent="0.3">
      <c r="A2971">
        <v>20969</v>
      </c>
      <c r="C2971">
        <f t="shared" si="50"/>
        <v>4.0955078125000001E-6</v>
      </c>
    </row>
    <row r="2972" spans="1:3" x14ac:dyDescent="0.3">
      <c r="A2972">
        <v>21326</v>
      </c>
      <c r="C2972">
        <f t="shared" si="50"/>
        <v>4.1652343750000002E-6</v>
      </c>
    </row>
    <row r="2973" spans="1:3" x14ac:dyDescent="0.3">
      <c r="A2973">
        <v>21278</v>
      </c>
      <c r="C2973">
        <f t="shared" si="50"/>
        <v>4.155859375E-6</v>
      </c>
    </row>
    <row r="2974" spans="1:3" x14ac:dyDescent="0.3">
      <c r="A2974">
        <v>20588</v>
      </c>
      <c r="C2974">
        <f t="shared" si="50"/>
        <v>4.0210937499999999E-6</v>
      </c>
    </row>
    <row r="2975" spans="1:3" x14ac:dyDescent="0.3">
      <c r="A2975">
        <v>20688</v>
      </c>
      <c r="C2975">
        <f t="shared" si="50"/>
        <v>4.040625E-6</v>
      </c>
    </row>
    <row r="2976" spans="1:3" x14ac:dyDescent="0.3">
      <c r="A2976">
        <v>20700</v>
      </c>
      <c r="C2976">
        <f t="shared" si="50"/>
        <v>4.0429687499999996E-6</v>
      </c>
    </row>
    <row r="2977" spans="1:3" x14ac:dyDescent="0.3">
      <c r="A2977">
        <v>20760</v>
      </c>
      <c r="C2977">
        <f t="shared" si="50"/>
        <v>4.0546875000000003E-6</v>
      </c>
    </row>
    <row r="2978" spans="1:3" x14ac:dyDescent="0.3">
      <c r="A2978">
        <v>21794</v>
      </c>
      <c r="C2978">
        <f t="shared" si="50"/>
        <v>4.2566406250000003E-6</v>
      </c>
    </row>
    <row r="2979" spans="1:3" x14ac:dyDescent="0.3">
      <c r="A2979">
        <v>20996</v>
      </c>
      <c r="C2979">
        <f t="shared" si="50"/>
        <v>4.1007812500000002E-6</v>
      </c>
    </row>
    <row r="2980" spans="1:3" x14ac:dyDescent="0.3">
      <c r="A2980">
        <v>20779</v>
      </c>
      <c r="C2980">
        <f t="shared" si="50"/>
        <v>4.0583984375000003E-6</v>
      </c>
    </row>
    <row r="2981" spans="1:3" x14ac:dyDescent="0.3">
      <c r="A2981">
        <v>20358</v>
      </c>
      <c r="C2981">
        <f t="shared" si="50"/>
        <v>3.9761718749999999E-6</v>
      </c>
    </row>
    <row r="2982" spans="1:3" x14ac:dyDescent="0.3">
      <c r="A2982">
        <v>19819</v>
      </c>
      <c r="C2982">
        <f t="shared" si="50"/>
        <v>3.8708984375E-6</v>
      </c>
    </row>
    <row r="2983" spans="1:3" x14ac:dyDescent="0.3">
      <c r="A2983">
        <v>20525</v>
      </c>
      <c r="C2983">
        <f t="shared" si="50"/>
        <v>4.0087890625000001E-6</v>
      </c>
    </row>
    <row r="2984" spans="1:3" x14ac:dyDescent="0.3">
      <c r="A2984">
        <v>20938</v>
      </c>
      <c r="C2984">
        <f t="shared" si="50"/>
        <v>4.0894531249999997E-6</v>
      </c>
    </row>
    <row r="2985" spans="1:3" x14ac:dyDescent="0.3">
      <c r="A2985">
        <v>22561</v>
      </c>
      <c r="C2985">
        <f t="shared" si="50"/>
        <v>4.4064453125000001E-6</v>
      </c>
    </row>
    <row r="2986" spans="1:3" x14ac:dyDescent="0.3">
      <c r="A2986">
        <v>22935</v>
      </c>
      <c r="C2986">
        <f t="shared" si="50"/>
        <v>4.4794921874999999E-6</v>
      </c>
    </row>
    <row r="2987" spans="1:3" x14ac:dyDescent="0.3">
      <c r="A2987">
        <v>22382</v>
      </c>
      <c r="C2987">
        <f t="shared" si="50"/>
        <v>4.3714843750000002E-6</v>
      </c>
    </row>
    <row r="2988" spans="1:3" x14ac:dyDescent="0.3">
      <c r="A2988">
        <v>23153</v>
      </c>
      <c r="C2988">
        <f t="shared" si="50"/>
        <v>4.5220703125000003E-6</v>
      </c>
    </row>
    <row r="2989" spans="1:3" x14ac:dyDescent="0.3">
      <c r="A2989">
        <v>21548</v>
      </c>
      <c r="C2989">
        <f t="shared" si="50"/>
        <v>4.2085937500000002E-6</v>
      </c>
    </row>
    <row r="2990" spans="1:3" x14ac:dyDescent="0.3">
      <c r="A2990">
        <v>21825</v>
      </c>
      <c r="C2990">
        <f t="shared" si="50"/>
        <v>4.2626953125E-6</v>
      </c>
    </row>
    <row r="2991" spans="1:3" x14ac:dyDescent="0.3">
      <c r="A2991">
        <v>23162</v>
      </c>
      <c r="C2991">
        <f t="shared" si="50"/>
        <v>4.5238281250000001E-6</v>
      </c>
    </row>
    <row r="2992" spans="1:3" x14ac:dyDescent="0.3">
      <c r="A2992">
        <v>21853</v>
      </c>
      <c r="C2992">
        <f t="shared" si="50"/>
        <v>4.2681640624999997E-6</v>
      </c>
    </row>
    <row r="2993" spans="1:3" x14ac:dyDescent="0.3">
      <c r="A2993">
        <v>22238</v>
      </c>
      <c r="C2993">
        <f t="shared" si="50"/>
        <v>4.3433593750000003E-6</v>
      </c>
    </row>
    <row r="2994" spans="1:3" x14ac:dyDescent="0.3">
      <c r="A2994">
        <v>21489</v>
      </c>
      <c r="C2994">
        <f t="shared" si="50"/>
        <v>4.1970703125000001E-6</v>
      </c>
    </row>
    <row r="2995" spans="1:3" x14ac:dyDescent="0.3">
      <c r="A2995">
        <v>22648</v>
      </c>
      <c r="C2995">
        <f t="shared" si="50"/>
        <v>4.4234374999999999E-6</v>
      </c>
    </row>
    <row r="2996" spans="1:3" x14ac:dyDescent="0.3">
      <c r="A2996">
        <v>22736</v>
      </c>
      <c r="C2996">
        <f t="shared" si="50"/>
        <v>4.4406250000000004E-6</v>
      </c>
    </row>
    <row r="2997" spans="1:3" x14ac:dyDescent="0.3">
      <c r="A2997">
        <v>22582</v>
      </c>
      <c r="C2997">
        <f t="shared" si="50"/>
        <v>4.4105468750000003E-6</v>
      </c>
    </row>
    <row r="2998" spans="1:3" x14ac:dyDescent="0.3">
      <c r="A2998">
        <v>23179</v>
      </c>
      <c r="C2998">
        <f t="shared" si="50"/>
        <v>4.5271484374999998E-6</v>
      </c>
    </row>
    <row r="2999" spans="1:3" x14ac:dyDescent="0.3">
      <c r="A2999">
        <v>23191</v>
      </c>
      <c r="C2999">
        <f t="shared" si="50"/>
        <v>4.5294921875000003E-6</v>
      </c>
    </row>
    <row r="3000" spans="1:3" x14ac:dyDescent="0.3">
      <c r="A3000">
        <v>22928</v>
      </c>
      <c r="C3000">
        <f t="shared" si="50"/>
        <v>4.4781249999999996E-6</v>
      </c>
    </row>
    <row r="3001" spans="1:3" x14ac:dyDescent="0.3">
      <c r="A3001">
        <v>22887</v>
      </c>
      <c r="C3001">
        <f t="shared" si="50"/>
        <v>4.4701171874999997E-6</v>
      </c>
    </row>
    <row r="3002" spans="1:3" x14ac:dyDescent="0.3">
      <c r="A3002">
        <v>22437</v>
      </c>
      <c r="C3002">
        <f t="shared" si="50"/>
        <v>4.3822265624999999E-6</v>
      </c>
    </row>
    <row r="3003" spans="1:3" x14ac:dyDescent="0.3">
      <c r="A3003">
        <v>24023</v>
      </c>
      <c r="C3003">
        <f t="shared" si="50"/>
        <v>4.6919921875E-6</v>
      </c>
    </row>
    <row r="3004" spans="1:3" x14ac:dyDescent="0.3">
      <c r="A3004">
        <v>17198</v>
      </c>
      <c r="C3004">
        <f t="shared" si="50"/>
        <v>3.3589843750000001E-6</v>
      </c>
    </row>
    <row r="3005" spans="1:3" x14ac:dyDescent="0.3">
      <c r="A3005">
        <v>17030</v>
      </c>
      <c r="C3005">
        <f t="shared" si="50"/>
        <v>3.3261718750000002E-6</v>
      </c>
    </row>
    <row r="3006" spans="1:3" x14ac:dyDescent="0.3">
      <c r="A3006">
        <v>17374</v>
      </c>
      <c r="C3006">
        <f t="shared" si="50"/>
        <v>3.3933593750000001E-6</v>
      </c>
    </row>
    <row r="3007" spans="1:3" x14ac:dyDescent="0.3">
      <c r="A3007">
        <v>17941</v>
      </c>
      <c r="C3007">
        <f t="shared" si="50"/>
        <v>3.5041015625000002E-6</v>
      </c>
    </row>
    <row r="3008" spans="1:3" x14ac:dyDescent="0.3">
      <c r="A3008">
        <v>17827</v>
      </c>
      <c r="C3008">
        <f t="shared" si="50"/>
        <v>3.4818359374999998E-6</v>
      </c>
    </row>
    <row r="3009" spans="1:3" x14ac:dyDescent="0.3">
      <c r="A3009">
        <v>18179</v>
      </c>
      <c r="C3009">
        <f t="shared" si="50"/>
        <v>3.5505859374999998E-6</v>
      </c>
    </row>
    <row r="3010" spans="1:3" x14ac:dyDescent="0.3">
      <c r="A3010">
        <v>18305</v>
      </c>
      <c r="C3010">
        <f t="shared" ref="C3010:C3073" si="51">A3010/($F$26*$F$27)</f>
        <v>3.5751953125000002E-6</v>
      </c>
    </row>
    <row r="3011" spans="1:3" x14ac:dyDescent="0.3">
      <c r="A3011">
        <v>18024</v>
      </c>
      <c r="C3011">
        <f t="shared" si="51"/>
        <v>3.5203125E-6</v>
      </c>
    </row>
    <row r="3012" spans="1:3" x14ac:dyDescent="0.3">
      <c r="A3012">
        <v>17851</v>
      </c>
      <c r="C3012">
        <f t="shared" si="51"/>
        <v>3.4865234374999999E-6</v>
      </c>
    </row>
    <row r="3013" spans="1:3" x14ac:dyDescent="0.3">
      <c r="A3013">
        <v>18512</v>
      </c>
      <c r="C3013">
        <f t="shared" si="51"/>
        <v>3.6156249999999998E-6</v>
      </c>
    </row>
    <row r="3014" spans="1:3" x14ac:dyDescent="0.3">
      <c r="A3014">
        <v>18031</v>
      </c>
      <c r="C3014">
        <f t="shared" si="51"/>
        <v>3.5216796874999999E-6</v>
      </c>
    </row>
    <row r="3015" spans="1:3" x14ac:dyDescent="0.3">
      <c r="A3015">
        <v>17433</v>
      </c>
      <c r="C3015">
        <f t="shared" si="51"/>
        <v>3.4048828124999999E-6</v>
      </c>
    </row>
    <row r="3016" spans="1:3" x14ac:dyDescent="0.3">
      <c r="A3016">
        <v>17285</v>
      </c>
      <c r="C3016">
        <f t="shared" si="51"/>
        <v>3.3759765625E-6</v>
      </c>
    </row>
    <row r="3017" spans="1:3" x14ac:dyDescent="0.3">
      <c r="A3017">
        <v>18130</v>
      </c>
      <c r="C3017">
        <f t="shared" si="51"/>
        <v>3.5410156249999999E-6</v>
      </c>
    </row>
    <row r="3018" spans="1:3" x14ac:dyDescent="0.3">
      <c r="A3018">
        <v>17841</v>
      </c>
      <c r="C3018">
        <f t="shared" si="51"/>
        <v>3.4845703125000001E-6</v>
      </c>
    </row>
    <row r="3019" spans="1:3" x14ac:dyDescent="0.3">
      <c r="A3019">
        <v>17396</v>
      </c>
      <c r="C3019">
        <f t="shared" si="51"/>
        <v>3.39765625E-6</v>
      </c>
    </row>
    <row r="3020" spans="1:3" x14ac:dyDescent="0.3">
      <c r="A3020">
        <v>17138</v>
      </c>
      <c r="C3020">
        <f t="shared" si="51"/>
        <v>3.3472656249999998E-6</v>
      </c>
    </row>
    <row r="3021" spans="1:3" x14ac:dyDescent="0.3">
      <c r="A3021">
        <v>17153</v>
      </c>
      <c r="C3021">
        <f t="shared" si="51"/>
        <v>3.3501953124999998E-6</v>
      </c>
    </row>
    <row r="3022" spans="1:3" x14ac:dyDescent="0.3">
      <c r="A3022">
        <v>17119</v>
      </c>
      <c r="C3022">
        <f t="shared" si="51"/>
        <v>3.3435546874999999E-6</v>
      </c>
    </row>
    <row r="3023" spans="1:3" x14ac:dyDescent="0.3">
      <c r="A3023">
        <v>19715</v>
      </c>
      <c r="C3023">
        <f t="shared" si="51"/>
        <v>3.8505859375000003E-6</v>
      </c>
    </row>
    <row r="3024" spans="1:3" x14ac:dyDescent="0.3">
      <c r="A3024">
        <v>19564</v>
      </c>
      <c r="C3024">
        <f t="shared" si="51"/>
        <v>3.8210937500000001E-6</v>
      </c>
    </row>
    <row r="3025" spans="1:3" x14ac:dyDescent="0.3">
      <c r="A3025">
        <v>19798</v>
      </c>
      <c r="C3025">
        <f t="shared" si="51"/>
        <v>3.8667968749999998E-6</v>
      </c>
    </row>
    <row r="3026" spans="1:3" x14ac:dyDescent="0.3">
      <c r="A3026">
        <v>19532</v>
      </c>
      <c r="C3026">
        <f t="shared" si="51"/>
        <v>3.81484375E-6</v>
      </c>
    </row>
    <row r="3027" spans="1:3" x14ac:dyDescent="0.3">
      <c r="A3027">
        <v>19857</v>
      </c>
      <c r="C3027">
        <f t="shared" si="51"/>
        <v>3.8783203124999999E-6</v>
      </c>
    </row>
    <row r="3028" spans="1:3" x14ac:dyDescent="0.3">
      <c r="A3028">
        <v>19150</v>
      </c>
      <c r="C3028">
        <f t="shared" si="51"/>
        <v>3.7402343750000001E-6</v>
      </c>
    </row>
    <row r="3029" spans="1:3" x14ac:dyDescent="0.3">
      <c r="A3029">
        <v>19812</v>
      </c>
      <c r="C3029">
        <f t="shared" si="51"/>
        <v>3.8695312499999996E-6</v>
      </c>
    </row>
    <row r="3030" spans="1:3" x14ac:dyDescent="0.3">
      <c r="A3030">
        <v>19596</v>
      </c>
      <c r="C3030">
        <f t="shared" si="51"/>
        <v>3.8273437500000003E-6</v>
      </c>
    </row>
    <row r="3031" spans="1:3" x14ac:dyDescent="0.3">
      <c r="A3031">
        <v>19769</v>
      </c>
      <c r="C3031">
        <f t="shared" si="51"/>
        <v>3.8611328125000004E-6</v>
      </c>
    </row>
    <row r="3032" spans="1:3" x14ac:dyDescent="0.3">
      <c r="A3032">
        <v>19480</v>
      </c>
      <c r="C3032">
        <f t="shared" si="51"/>
        <v>3.8046875000000002E-6</v>
      </c>
    </row>
    <row r="3033" spans="1:3" x14ac:dyDescent="0.3">
      <c r="A3033">
        <v>20186</v>
      </c>
      <c r="C3033">
        <f t="shared" si="51"/>
        <v>3.9425781250000003E-6</v>
      </c>
    </row>
    <row r="3034" spans="1:3" x14ac:dyDescent="0.3">
      <c r="A3034">
        <v>19419</v>
      </c>
      <c r="C3034">
        <f t="shared" si="51"/>
        <v>3.7927734375000002E-6</v>
      </c>
    </row>
    <row r="3035" spans="1:3" x14ac:dyDescent="0.3">
      <c r="A3035">
        <v>18866</v>
      </c>
      <c r="C3035">
        <f t="shared" si="51"/>
        <v>3.684765625E-6</v>
      </c>
    </row>
    <row r="3036" spans="1:3" x14ac:dyDescent="0.3">
      <c r="A3036">
        <v>19267</v>
      </c>
      <c r="C3036">
        <f t="shared" si="51"/>
        <v>3.7630859374999999E-6</v>
      </c>
    </row>
    <row r="3037" spans="1:3" x14ac:dyDescent="0.3">
      <c r="A3037">
        <v>18715</v>
      </c>
      <c r="C3037">
        <f t="shared" si="51"/>
        <v>3.6552734374999998E-6</v>
      </c>
    </row>
    <row r="3038" spans="1:3" x14ac:dyDescent="0.3">
      <c r="A3038">
        <v>19185</v>
      </c>
      <c r="C3038">
        <f t="shared" si="51"/>
        <v>3.7470703125000001E-6</v>
      </c>
    </row>
    <row r="3039" spans="1:3" x14ac:dyDescent="0.3">
      <c r="A3039">
        <v>19021</v>
      </c>
      <c r="C3039">
        <f t="shared" si="51"/>
        <v>3.7150390625000002E-6</v>
      </c>
    </row>
    <row r="3040" spans="1:3" x14ac:dyDescent="0.3">
      <c r="A3040">
        <v>18544</v>
      </c>
      <c r="C3040">
        <f t="shared" si="51"/>
        <v>3.6218749999999999E-6</v>
      </c>
    </row>
    <row r="3041" spans="1:3" x14ac:dyDescent="0.3">
      <c r="A3041">
        <v>18803</v>
      </c>
      <c r="C3041">
        <f t="shared" si="51"/>
        <v>3.6724609374999998E-6</v>
      </c>
    </row>
    <row r="3042" spans="1:3" x14ac:dyDescent="0.3">
      <c r="A3042">
        <v>23692</v>
      </c>
      <c r="C3042">
        <f t="shared" si="51"/>
        <v>4.6273437500000002E-6</v>
      </c>
    </row>
    <row r="3043" spans="1:3" x14ac:dyDescent="0.3">
      <c r="A3043">
        <v>22731</v>
      </c>
      <c r="C3043">
        <f t="shared" si="51"/>
        <v>4.4396484375000002E-6</v>
      </c>
    </row>
    <row r="3044" spans="1:3" x14ac:dyDescent="0.3">
      <c r="A3044">
        <v>22844</v>
      </c>
      <c r="C3044">
        <f t="shared" si="51"/>
        <v>4.4617187499999996E-6</v>
      </c>
    </row>
    <row r="3045" spans="1:3" x14ac:dyDescent="0.3">
      <c r="A3045">
        <v>23470</v>
      </c>
      <c r="C3045">
        <f t="shared" si="51"/>
        <v>4.5839843750000002E-6</v>
      </c>
    </row>
    <row r="3046" spans="1:3" x14ac:dyDescent="0.3">
      <c r="A3046">
        <v>22428</v>
      </c>
      <c r="C3046">
        <f t="shared" si="51"/>
        <v>4.3804687500000002E-6</v>
      </c>
    </row>
    <row r="3047" spans="1:3" x14ac:dyDescent="0.3">
      <c r="A3047">
        <v>22242</v>
      </c>
      <c r="C3047">
        <f t="shared" si="51"/>
        <v>4.3441406249999999E-6</v>
      </c>
    </row>
    <row r="3048" spans="1:3" x14ac:dyDescent="0.3">
      <c r="A3048">
        <v>23578</v>
      </c>
      <c r="C3048">
        <f t="shared" si="51"/>
        <v>4.6050781250000003E-6</v>
      </c>
    </row>
    <row r="3049" spans="1:3" x14ac:dyDescent="0.3">
      <c r="A3049">
        <v>21925</v>
      </c>
      <c r="C3049">
        <f t="shared" si="51"/>
        <v>4.2822265625E-6</v>
      </c>
    </row>
    <row r="3050" spans="1:3" x14ac:dyDescent="0.3">
      <c r="A3050">
        <v>22467</v>
      </c>
      <c r="C3050">
        <f t="shared" si="51"/>
        <v>4.3880859374999998E-6</v>
      </c>
    </row>
    <row r="3051" spans="1:3" x14ac:dyDescent="0.3">
      <c r="A3051">
        <v>22713</v>
      </c>
      <c r="C3051">
        <f t="shared" si="51"/>
        <v>4.4361328124999999E-6</v>
      </c>
    </row>
    <row r="3052" spans="1:3" x14ac:dyDescent="0.3">
      <c r="A3052">
        <v>22125</v>
      </c>
      <c r="C3052">
        <f t="shared" si="51"/>
        <v>4.3212890625000001E-6</v>
      </c>
    </row>
    <row r="3053" spans="1:3" x14ac:dyDescent="0.3">
      <c r="A3053">
        <v>22301</v>
      </c>
      <c r="C3053">
        <f t="shared" si="51"/>
        <v>4.3556640625000001E-6</v>
      </c>
    </row>
    <row r="3054" spans="1:3" x14ac:dyDescent="0.3">
      <c r="A3054">
        <v>21241</v>
      </c>
      <c r="C3054">
        <f t="shared" si="51"/>
        <v>4.1486328124999997E-6</v>
      </c>
    </row>
    <row r="3055" spans="1:3" x14ac:dyDescent="0.3">
      <c r="A3055">
        <v>22588</v>
      </c>
      <c r="C3055">
        <f t="shared" si="51"/>
        <v>4.4117187500000001E-6</v>
      </c>
    </row>
    <row r="3056" spans="1:3" x14ac:dyDescent="0.3">
      <c r="A3056">
        <v>22085</v>
      </c>
      <c r="C3056">
        <f t="shared" si="51"/>
        <v>4.3134765624999999E-6</v>
      </c>
    </row>
    <row r="3057" spans="1:3" x14ac:dyDescent="0.3">
      <c r="A3057">
        <v>21843</v>
      </c>
      <c r="C3057">
        <f t="shared" si="51"/>
        <v>4.2662109375000003E-6</v>
      </c>
    </row>
    <row r="3058" spans="1:3" x14ac:dyDescent="0.3">
      <c r="A3058">
        <v>22889</v>
      </c>
      <c r="C3058">
        <f t="shared" si="51"/>
        <v>4.4705078124999999E-6</v>
      </c>
    </row>
    <row r="3059" spans="1:3" x14ac:dyDescent="0.3">
      <c r="A3059">
        <v>21664</v>
      </c>
      <c r="C3059">
        <f t="shared" si="51"/>
        <v>4.2312500000000004E-6</v>
      </c>
    </row>
    <row r="3060" spans="1:3" x14ac:dyDescent="0.3">
      <c r="A3060">
        <v>22006</v>
      </c>
      <c r="C3060">
        <f t="shared" si="51"/>
        <v>4.2980468750000001E-6</v>
      </c>
    </row>
    <row r="3061" spans="1:3" x14ac:dyDescent="0.3">
      <c r="A3061">
        <v>21397</v>
      </c>
      <c r="C3061">
        <f t="shared" si="51"/>
        <v>4.1791015625E-6</v>
      </c>
    </row>
    <row r="3062" spans="1:3" x14ac:dyDescent="0.3">
      <c r="A3062">
        <v>23015</v>
      </c>
      <c r="C3062">
        <f t="shared" si="51"/>
        <v>4.4951171875000003E-6</v>
      </c>
    </row>
    <row r="3063" spans="1:3" x14ac:dyDescent="0.3">
      <c r="A3063">
        <v>22289</v>
      </c>
      <c r="C3063">
        <f t="shared" si="51"/>
        <v>4.3533203124999996E-6</v>
      </c>
    </row>
    <row r="3064" spans="1:3" x14ac:dyDescent="0.3">
      <c r="A3064">
        <v>20718</v>
      </c>
      <c r="C3064">
        <f t="shared" si="51"/>
        <v>4.0464843749999999E-6</v>
      </c>
    </row>
    <row r="3065" spans="1:3" x14ac:dyDescent="0.3">
      <c r="A3065">
        <v>22680</v>
      </c>
      <c r="C3065">
        <f t="shared" si="51"/>
        <v>4.4296875000000001E-6</v>
      </c>
    </row>
    <row r="3066" spans="1:3" x14ac:dyDescent="0.3">
      <c r="A3066">
        <v>21416</v>
      </c>
      <c r="C3066">
        <f t="shared" si="51"/>
        <v>4.1828125E-6</v>
      </c>
    </row>
    <row r="3067" spans="1:3" x14ac:dyDescent="0.3">
      <c r="A3067">
        <v>21685</v>
      </c>
      <c r="C3067">
        <f t="shared" si="51"/>
        <v>4.2353515624999997E-6</v>
      </c>
    </row>
    <row r="3068" spans="1:3" x14ac:dyDescent="0.3">
      <c r="A3068">
        <v>22553</v>
      </c>
      <c r="C3068">
        <f t="shared" si="51"/>
        <v>4.4048828125E-6</v>
      </c>
    </row>
    <row r="3069" spans="1:3" x14ac:dyDescent="0.3">
      <c r="A3069">
        <v>21527</v>
      </c>
      <c r="C3069">
        <f t="shared" si="51"/>
        <v>4.2044921875E-6</v>
      </c>
    </row>
    <row r="3070" spans="1:3" x14ac:dyDescent="0.3">
      <c r="A3070">
        <v>22726</v>
      </c>
      <c r="C3070">
        <f t="shared" si="51"/>
        <v>4.4386718750000001E-6</v>
      </c>
    </row>
    <row r="3071" spans="1:3" x14ac:dyDescent="0.3">
      <c r="A3071">
        <v>22359</v>
      </c>
      <c r="C3071">
        <f t="shared" si="51"/>
        <v>4.3669921874999997E-6</v>
      </c>
    </row>
    <row r="3072" spans="1:3" x14ac:dyDescent="0.3">
      <c r="A3072">
        <v>22916</v>
      </c>
      <c r="C3072">
        <f t="shared" si="51"/>
        <v>4.4757812499999999E-6</v>
      </c>
    </row>
    <row r="3073" spans="1:3" x14ac:dyDescent="0.3">
      <c r="A3073">
        <v>22659</v>
      </c>
      <c r="C3073">
        <f t="shared" si="51"/>
        <v>4.4255859374999999E-6</v>
      </c>
    </row>
    <row r="3074" spans="1:3" x14ac:dyDescent="0.3">
      <c r="A3074">
        <v>22230</v>
      </c>
      <c r="C3074">
        <f t="shared" ref="C3074:C3137" si="52">A3074/($F$26*$F$27)</f>
        <v>4.3417968750000003E-6</v>
      </c>
    </row>
    <row r="3075" spans="1:3" x14ac:dyDescent="0.3">
      <c r="A3075">
        <v>23024</v>
      </c>
      <c r="C3075">
        <f t="shared" si="52"/>
        <v>4.496875E-6</v>
      </c>
    </row>
    <row r="3076" spans="1:3" x14ac:dyDescent="0.3">
      <c r="A3076">
        <v>23413</v>
      </c>
      <c r="C3076">
        <f t="shared" si="52"/>
        <v>4.5728515625000003E-6</v>
      </c>
    </row>
    <row r="3077" spans="1:3" x14ac:dyDescent="0.3">
      <c r="A3077">
        <v>23087</v>
      </c>
      <c r="C3077">
        <f t="shared" si="52"/>
        <v>4.5091796874999998E-6</v>
      </c>
    </row>
    <row r="3078" spans="1:3" x14ac:dyDescent="0.3">
      <c r="A3078">
        <v>23415</v>
      </c>
      <c r="C3078">
        <f t="shared" si="52"/>
        <v>4.5732421874999997E-6</v>
      </c>
    </row>
    <row r="3079" spans="1:3" x14ac:dyDescent="0.3">
      <c r="A3079">
        <v>23451</v>
      </c>
      <c r="C3079">
        <f t="shared" si="52"/>
        <v>4.5802734375000003E-6</v>
      </c>
    </row>
    <row r="3080" spans="1:3" x14ac:dyDescent="0.3">
      <c r="A3080">
        <v>21958</v>
      </c>
      <c r="C3080">
        <f t="shared" si="52"/>
        <v>4.2886718749999998E-6</v>
      </c>
    </row>
    <row r="3081" spans="1:3" x14ac:dyDescent="0.3">
      <c r="A3081">
        <v>21832</v>
      </c>
      <c r="C3081">
        <f t="shared" si="52"/>
        <v>4.2640625000000003E-6</v>
      </c>
    </row>
    <row r="3082" spans="1:3" x14ac:dyDescent="0.3">
      <c r="A3082">
        <v>21466</v>
      </c>
      <c r="C3082">
        <f t="shared" si="52"/>
        <v>4.1925781249999996E-6</v>
      </c>
    </row>
    <row r="3083" spans="1:3" x14ac:dyDescent="0.3">
      <c r="A3083">
        <v>21397</v>
      </c>
      <c r="C3083">
        <f t="shared" si="52"/>
        <v>4.1791015625E-6</v>
      </c>
    </row>
    <row r="3084" spans="1:3" x14ac:dyDescent="0.3">
      <c r="A3084">
        <v>22184</v>
      </c>
      <c r="C3084">
        <f t="shared" si="52"/>
        <v>4.3328125000000003E-6</v>
      </c>
    </row>
    <row r="3085" spans="1:3" x14ac:dyDescent="0.3">
      <c r="A3085">
        <v>20960</v>
      </c>
      <c r="C3085">
        <f t="shared" si="52"/>
        <v>4.0937500000000004E-6</v>
      </c>
    </row>
    <row r="3086" spans="1:3" x14ac:dyDescent="0.3">
      <c r="A3086">
        <v>20558</v>
      </c>
      <c r="C3086">
        <f t="shared" si="52"/>
        <v>4.015234375E-6</v>
      </c>
    </row>
    <row r="3087" spans="1:3" x14ac:dyDescent="0.3">
      <c r="A3087">
        <v>21890</v>
      </c>
      <c r="C3087">
        <f t="shared" si="52"/>
        <v>4.2753906249999999E-6</v>
      </c>
    </row>
    <row r="3088" spans="1:3" x14ac:dyDescent="0.3">
      <c r="A3088">
        <v>21602</v>
      </c>
      <c r="C3088">
        <f t="shared" si="52"/>
        <v>4.2191406250000003E-6</v>
      </c>
    </row>
    <row r="3089" spans="1:3" x14ac:dyDescent="0.3">
      <c r="A3089">
        <v>20868</v>
      </c>
      <c r="C3089">
        <f t="shared" si="52"/>
        <v>4.0757812500000004E-6</v>
      </c>
    </row>
    <row r="3090" spans="1:3" x14ac:dyDescent="0.3">
      <c r="A3090">
        <v>20519</v>
      </c>
      <c r="C3090">
        <f t="shared" si="52"/>
        <v>4.0076171875000003E-6</v>
      </c>
    </row>
    <row r="3091" spans="1:3" x14ac:dyDescent="0.3">
      <c r="A3091">
        <v>20622</v>
      </c>
      <c r="C3091">
        <f t="shared" si="52"/>
        <v>4.0277343750000003E-6</v>
      </c>
    </row>
    <row r="3092" spans="1:3" x14ac:dyDescent="0.3">
      <c r="A3092">
        <v>21208</v>
      </c>
      <c r="C3092">
        <f t="shared" si="52"/>
        <v>4.1421874999999999E-6</v>
      </c>
    </row>
    <row r="3093" spans="1:3" x14ac:dyDescent="0.3">
      <c r="A3093">
        <v>21655</v>
      </c>
      <c r="C3093">
        <f t="shared" si="52"/>
        <v>4.2294921874999998E-6</v>
      </c>
    </row>
    <row r="3094" spans="1:3" x14ac:dyDescent="0.3">
      <c r="A3094">
        <v>21845</v>
      </c>
      <c r="C3094">
        <f t="shared" si="52"/>
        <v>4.2666015624999996E-6</v>
      </c>
    </row>
    <row r="3095" spans="1:3" x14ac:dyDescent="0.3">
      <c r="A3095">
        <v>21323</v>
      </c>
      <c r="C3095">
        <f t="shared" si="52"/>
        <v>4.1646484375000003E-6</v>
      </c>
    </row>
    <row r="3096" spans="1:3" x14ac:dyDescent="0.3">
      <c r="A3096">
        <v>21649</v>
      </c>
      <c r="C3096">
        <f t="shared" si="52"/>
        <v>4.2283203125E-6</v>
      </c>
    </row>
    <row r="3097" spans="1:3" x14ac:dyDescent="0.3">
      <c r="A3097">
        <v>21000</v>
      </c>
      <c r="C3097">
        <f t="shared" si="52"/>
        <v>4.1015624999999997E-6</v>
      </c>
    </row>
    <row r="3098" spans="1:3" x14ac:dyDescent="0.3">
      <c r="A3098">
        <v>21186</v>
      </c>
      <c r="C3098">
        <f t="shared" si="52"/>
        <v>4.137890625E-6</v>
      </c>
    </row>
    <row r="3099" spans="1:3" x14ac:dyDescent="0.3">
      <c r="A3099">
        <v>20405</v>
      </c>
      <c r="C3099">
        <f t="shared" si="52"/>
        <v>3.9853515625000004E-6</v>
      </c>
    </row>
    <row r="3100" spans="1:3" x14ac:dyDescent="0.3">
      <c r="A3100">
        <v>20731</v>
      </c>
      <c r="C3100">
        <f t="shared" si="52"/>
        <v>4.0490234375000001E-6</v>
      </c>
    </row>
    <row r="3101" spans="1:3" x14ac:dyDescent="0.3">
      <c r="A3101">
        <v>19757</v>
      </c>
      <c r="C3101">
        <f t="shared" si="52"/>
        <v>3.8587890624999999E-6</v>
      </c>
    </row>
    <row r="3102" spans="1:3" x14ac:dyDescent="0.3">
      <c r="A3102">
        <v>20799</v>
      </c>
      <c r="C3102">
        <f t="shared" si="52"/>
        <v>4.0623046875E-6</v>
      </c>
    </row>
    <row r="3103" spans="1:3" x14ac:dyDescent="0.3">
      <c r="A3103">
        <v>19866</v>
      </c>
      <c r="C3103">
        <f t="shared" si="52"/>
        <v>3.8800781249999997E-6</v>
      </c>
    </row>
    <row r="3104" spans="1:3" x14ac:dyDescent="0.3">
      <c r="A3104">
        <v>21056</v>
      </c>
      <c r="C3104">
        <f t="shared" si="52"/>
        <v>4.1125E-6</v>
      </c>
    </row>
    <row r="3105" spans="1:3" x14ac:dyDescent="0.3">
      <c r="A3105">
        <v>20175</v>
      </c>
      <c r="C3105">
        <f t="shared" si="52"/>
        <v>3.9404296875000004E-6</v>
      </c>
    </row>
    <row r="3106" spans="1:3" x14ac:dyDescent="0.3">
      <c r="A3106">
        <v>20009</v>
      </c>
      <c r="C3106">
        <f t="shared" si="52"/>
        <v>3.9080078124999998E-6</v>
      </c>
    </row>
    <row r="3107" spans="1:3" x14ac:dyDescent="0.3">
      <c r="A3107">
        <v>20377</v>
      </c>
      <c r="C3107">
        <f t="shared" si="52"/>
        <v>3.9798828124999999E-6</v>
      </c>
    </row>
    <row r="3108" spans="1:3" x14ac:dyDescent="0.3">
      <c r="A3108">
        <v>20239</v>
      </c>
      <c r="C3108">
        <f t="shared" si="52"/>
        <v>3.9529296874999998E-6</v>
      </c>
    </row>
    <row r="3109" spans="1:3" x14ac:dyDescent="0.3">
      <c r="A3109">
        <v>19751</v>
      </c>
      <c r="C3109">
        <f t="shared" si="52"/>
        <v>3.8576171875000001E-6</v>
      </c>
    </row>
    <row r="3110" spans="1:3" x14ac:dyDescent="0.3">
      <c r="A3110">
        <v>19512</v>
      </c>
      <c r="C3110">
        <f t="shared" si="52"/>
        <v>3.8109374999999999E-6</v>
      </c>
    </row>
    <row r="3111" spans="1:3" x14ac:dyDescent="0.3">
      <c r="A3111">
        <v>20016</v>
      </c>
      <c r="C3111">
        <f t="shared" si="52"/>
        <v>3.9093750000000002E-6</v>
      </c>
    </row>
    <row r="3112" spans="1:3" x14ac:dyDescent="0.3">
      <c r="A3112">
        <v>20524</v>
      </c>
      <c r="C3112">
        <f t="shared" si="52"/>
        <v>4.0085937499999996E-6</v>
      </c>
    </row>
    <row r="3113" spans="1:3" x14ac:dyDescent="0.3">
      <c r="A3113">
        <v>20072</v>
      </c>
      <c r="C3113">
        <f t="shared" si="52"/>
        <v>3.9203125000000004E-6</v>
      </c>
    </row>
    <row r="3114" spans="1:3" x14ac:dyDescent="0.3">
      <c r="A3114">
        <v>19414</v>
      </c>
      <c r="C3114">
        <f t="shared" si="52"/>
        <v>3.7917968750000001E-6</v>
      </c>
    </row>
    <row r="3115" spans="1:3" x14ac:dyDescent="0.3">
      <c r="A3115">
        <v>19596</v>
      </c>
      <c r="C3115">
        <f t="shared" si="52"/>
        <v>3.8273437500000003E-6</v>
      </c>
    </row>
    <row r="3116" spans="1:3" x14ac:dyDescent="0.3">
      <c r="A3116">
        <v>19475</v>
      </c>
      <c r="C3116">
        <f t="shared" si="52"/>
        <v>3.8037109375E-6</v>
      </c>
    </row>
    <row r="3117" spans="1:3" x14ac:dyDescent="0.3">
      <c r="A3117">
        <v>19170</v>
      </c>
      <c r="C3117">
        <f t="shared" si="52"/>
        <v>3.7441406250000002E-6</v>
      </c>
    </row>
    <row r="3118" spans="1:3" x14ac:dyDescent="0.3">
      <c r="A3118">
        <v>23192</v>
      </c>
      <c r="C3118">
        <f t="shared" si="52"/>
        <v>4.5296875E-6</v>
      </c>
    </row>
    <row r="3119" spans="1:3" x14ac:dyDescent="0.3">
      <c r="A3119">
        <v>23437</v>
      </c>
      <c r="C3119">
        <f t="shared" si="52"/>
        <v>4.5775390625000004E-6</v>
      </c>
    </row>
    <row r="3120" spans="1:3" x14ac:dyDescent="0.3">
      <c r="A3120">
        <v>24251</v>
      </c>
      <c r="C3120">
        <f t="shared" si="52"/>
        <v>4.7365234374999998E-6</v>
      </c>
    </row>
    <row r="3121" spans="1:3" x14ac:dyDescent="0.3">
      <c r="A3121">
        <v>23023</v>
      </c>
      <c r="C3121">
        <f t="shared" si="52"/>
        <v>4.4966796875000004E-6</v>
      </c>
    </row>
    <row r="3122" spans="1:3" x14ac:dyDescent="0.3">
      <c r="A3122">
        <v>24440</v>
      </c>
      <c r="C3122">
        <f t="shared" si="52"/>
        <v>4.7734375E-6</v>
      </c>
    </row>
    <row r="3123" spans="1:3" x14ac:dyDescent="0.3">
      <c r="A3123">
        <v>23083</v>
      </c>
      <c r="C3123">
        <f t="shared" si="52"/>
        <v>4.5083984375000002E-6</v>
      </c>
    </row>
    <row r="3124" spans="1:3" x14ac:dyDescent="0.3">
      <c r="A3124">
        <v>24578</v>
      </c>
      <c r="C3124">
        <f t="shared" si="52"/>
        <v>4.800390625E-6</v>
      </c>
    </row>
    <row r="3125" spans="1:3" x14ac:dyDescent="0.3">
      <c r="A3125">
        <v>22763</v>
      </c>
      <c r="C3125">
        <f t="shared" si="52"/>
        <v>4.4458984375000004E-6</v>
      </c>
    </row>
    <row r="3126" spans="1:3" x14ac:dyDescent="0.3">
      <c r="A3126">
        <v>22413</v>
      </c>
      <c r="C3126">
        <f t="shared" si="52"/>
        <v>4.3775390624999998E-6</v>
      </c>
    </row>
    <row r="3127" spans="1:3" x14ac:dyDescent="0.3">
      <c r="A3127">
        <v>22811</v>
      </c>
      <c r="C3127">
        <f t="shared" si="52"/>
        <v>4.4552734374999998E-6</v>
      </c>
    </row>
    <row r="3128" spans="1:3" x14ac:dyDescent="0.3">
      <c r="A3128">
        <v>22791</v>
      </c>
      <c r="C3128">
        <f t="shared" si="52"/>
        <v>4.4513671875000001E-6</v>
      </c>
    </row>
    <row r="3129" spans="1:3" x14ac:dyDescent="0.3">
      <c r="A3129">
        <v>22847</v>
      </c>
      <c r="C3129">
        <f t="shared" si="52"/>
        <v>4.4623046875000004E-6</v>
      </c>
    </row>
    <row r="3130" spans="1:3" x14ac:dyDescent="0.3">
      <c r="A3130">
        <v>22212</v>
      </c>
      <c r="C3130">
        <f t="shared" si="52"/>
        <v>4.33828125E-6</v>
      </c>
    </row>
    <row r="3131" spans="1:3" x14ac:dyDescent="0.3">
      <c r="A3131">
        <v>22100</v>
      </c>
      <c r="C3131">
        <f t="shared" si="52"/>
        <v>4.3164062500000003E-6</v>
      </c>
    </row>
    <row r="3132" spans="1:3" x14ac:dyDescent="0.3">
      <c r="A3132">
        <v>22710</v>
      </c>
      <c r="C3132">
        <f t="shared" si="52"/>
        <v>4.435546875E-6</v>
      </c>
    </row>
    <row r="3133" spans="1:3" x14ac:dyDescent="0.3">
      <c r="A3133">
        <v>22607</v>
      </c>
      <c r="C3133">
        <f t="shared" si="52"/>
        <v>4.4154296875000001E-6</v>
      </c>
    </row>
    <row r="3134" spans="1:3" x14ac:dyDescent="0.3">
      <c r="A3134">
        <v>22767</v>
      </c>
      <c r="C3134">
        <f t="shared" si="52"/>
        <v>4.4466796875E-6</v>
      </c>
    </row>
    <row r="3135" spans="1:3" x14ac:dyDescent="0.3">
      <c r="A3135">
        <v>22532</v>
      </c>
      <c r="C3135">
        <f t="shared" si="52"/>
        <v>4.4007812499999998E-6</v>
      </c>
    </row>
    <row r="3136" spans="1:3" x14ac:dyDescent="0.3">
      <c r="A3136">
        <v>21187</v>
      </c>
      <c r="C3136">
        <f t="shared" si="52"/>
        <v>4.1380859374999997E-6</v>
      </c>
    </row>
    <row r="3137" spans="1:3" x14ac:dyDescent="0.3">
      <c r="A3137">
        <v>21032</v>
      </c>
      <c r="C3137">
        <f t="shared" si="52"/>
        <v>4.1078124999999999E-6</v>
      </c>
    </row>
    <row r="3138" spans="1:3" x14ac:dyDescent="0.3">
      <c r="A3138">
        <v>21160</v>
      </c>
      <c r="C3138">
        <f t="shared" ref="C3138:C3201" si="53">A3138/($F$26*$F$27)</f>
        <v>4.1328124999999997E-6</v>
      </c>
    </row>
    <row r="3139" spans="1:3" x14ac:dyDescent="0.3">
      <c r="A3139">
        <v>20881</v>
      </c>
      <c r="C3139">
        <f t="shared" si="53"/>
        <v>4.0783203124999997E-6</v>
      </c>
    </row>
    <row r="3140" spans="1:3" x14ac:dyDescent="0.3">
      <c r="A3140">
        <v>21250</v>
      </c>
      <c r="C3140">
        <f t="shared" si="53"/>
        <v>4.1503906250000003E-6</v>
      </c>
    </row>
    <row r="3141" spans="1:3" x14ac:dyDescent="0.3">
      <c r="A3141">
        <v>21578</v>
      </c>
      <c r="C3141">
        <f t="shared" si="53"/>
        <v>4.2144531250000002E-6</v>
      </c>
    </row>
    <row r="3142" spans="1:3" x14ac:dyDescent="0.3">
      <c r="A3142">
        <v>20969</v>
      </c>
      <c r="C3142">
        <f t="shared" si="53"/>
        <v>4.0955078125000001E-6</v>
      </c>
    </row>
    <row r="3143" spans="1:3" x14ac:dyDescent="0.3">
      <c r="A3143">
        <v>21020</v>
      </c>
      <c r="C3143">
        <f t="shared" si="53"/>
        <v>4.1054687500000003E-6</v>
      </c>
    </row>
    <row r="3144" spans="1:3" x14ac:dyDescent="0.3">
      <c r="A3144">
        <v>20670</v>
      </c>
      <c r="C3144">
        <f t="shared" si="53"/>
        <v>4.0371093749999997E-6</v>
      </c>
    </row>
    <row r="3145" spans="1:3" x14ac:dyDescent="0.3">
      <c r="A3145">
        <v>20361</v>
      </c>
      <c r="C3145">
        <f t="shared" si="53"/>
        <v>3.9767578124999998E-6</v>
      </c>
    </row>
    <row r="3146" spans="1:3" x14ac:dyDescent="0.3">
      <c r="A3146">
        <v>21146</v>
      </c>
      <c r="C3146">
        <f t="shared" si="53"/>
        <v>4.1300781249999998E-6</v>
      </c>
    </row>
    <row r="3147" spans="1:3" x14ac:dyDescent="0.3">
      <c r="A3147">
        <v>21537</v>
      </c>
      <c r="C3147">
        <f t="shared" si="53"/>
        <v>4.2064453125000003E-6</v>
      </c>
    </row>
    <row r="3148" spans="1:3" x14ac:dyDescent="0.3">
      <c r="A3148">
        <v>21234</v>
      </c>
      <c r="C3148">
        <f t="shared" si="53"/>
        <v>4.1472656250000002E-6</v>
      </c>
    </row>
    <row r="3149" spans="1:3" x14ac:dyDescent="0.3">
      <c r="A3149">
        <v>20257</v>
      </c>
      <c r="C3149">
        <f t="shared" si="53"/>
        <v>3.9564453125000001E-6</v>
      </c>
    </row>
    <row r="3150" spans="1:3" x14ac:dyDescent="0.3">
      <c r="A3150">
        <v>21043</v>
      </c>
      <c r="C3150">
        <f t="shared" si="53"/>
        <v>4.1099609374999998E-6</v>
      </c>
    </row>
    <row r="3151" spans="1:3" x14ac:dyDescent="0.3">
      <c r="A3151">
        <v>20452</v>
      </c>
      <c r="C3151">
        <f t="shared" si="53"/>
        <v>3.9945312500000001E-6</v>
      </c>
    </row>
    <row r="3152" spans="1:3" x14ac:dyDescent="0.3">
      <c r="A3152">
        <v>19948</v>
      </c>
      <c r="C3152">
        <f t="shared" si="53"/>
        <v>3.8960937500000003E-6</v>
      </c>
    </row>
    <row r="3153" spans="1:3" x14ac:dyDescent="0.3">
      <c r="A3153">
        <v>19514</v>
      </c>
      <c r="C3153">
        <f t="shared" si="53"/>
        <v>3.8113281250000001E-6</v>
      </c>
    </row>
    <row r="3154" spans="1:3" x14ac:dyDescent="0.3">
      <c r="A3154">
        <v>19713</v>
      </c>
      <c r="C3154">
        <f t="shared" si="53"/>
        <v>3.8501953125000001E-6</v>
      </c>
    </row>
    <row r="3155" spans="1:3" x14ac:dyDescent="0.3">
      <c r="A3155">
        <v>20641</v>
      </c>
      <c r="C3155">
        <f t="shared" si="53"/>
        <v>4.0314453125000003E-6</v>
      </c>
    </row>
    <row r="3156" spans="1:3" x14ac:dyDescent="0.3">
      <c r="A3156">
        <v>18412</v>
      </c>
      <c r="C3156">
        <f t="shared" si="53"/>
        <v>3.5960937500000002E-6</v>
      </c>
    </row>
    <row r="3157" spans="1:3" x14ac:dyDescent="0.3">
      <c r="A3157">
        <v>17893</v>
      </c>
      <c r="C3157">
        <f t="shared" si="53"/>
        <v>3.4947265624999999E-6</v>
      </c>
    </row>
    <row r="3158" spans="1:3" x14ac:dyDescent="0.3">
      <c r="A3158">
        <v>17840</v>
      </c>
      <c r="C3158">
        <f t="shared" si="53"/>
        <v>3.484375E-6</v>
      </c>
    </row>
    <row r="3159" spans="1:3" x14ac:dyDescent="0.3">
      <c r="A3159">
        <v>18162</v>
      </c>
      <c r="C3159">
        <f t="shared" si="53"/>
        <v>3.547265625E-6</v>
      </c>
    </row>
    <row r="3160" spans="1:3" x14ac:dyDescent="0.3">
      <c r="A3160">
        <v>18151</v>
      </c>
      <c r="C3160">
        <f t="shared" si="53"/>
        <v>3.5451171875000001E-6</v>
      </c>
    </row>
    <row r="3161" spans="1:3" x14ac:dyDescent="0.3">
      <c r="A3161">
        <v>17833</v>
      </c>
      <c r="C3161">
        <f t="shared" si="53"/>
        <v>3.4830078125000001E-6</v>
      </c>
    </row>
    <row r="3162" spans="1:3" x14ac:dyDescent="0.3">
      <c r="A3162">
        <v>18696</v>
      </c>
      <c r="C3162">
        <f t="shared" si="53"/>
        <v>3.6515624999999998E-6</v>
      </c>
    </row>
    <row r="3163" spans="1:3" x14ac:dyDescent="0.3">
      <c r="A3163">
        <v>19010</v>
      </c>
      <c r="C3163">
        <f t="shared" si="53"/>
        <v>3.7128906249999998E-6</v>
      </c>
    </row>
    <row r="3164" spans="1:3" x14ac:dyDescent="0.3">
      <c r="A3164">
        <v>18188</v>
      </c>
      <c r="C3164">
        <f t="shared" si="53"/>
        <v>3.5523437499999999E-6</v>
      </c>
    </row>
    <row r="3165" spans="1:3" x14ac:dyDescent="0.3">
      <c r="A3165">
        <v>18980</v>
      </c>
      <c r="C3165">
        <f t="shared" si="53"/>
        <v>3.7070312499999999E-6</v>
      </c>
    </row>
    <row r="3166" spans="1:3" x14ac:dyDescent="0.3">
      <c r="A3166">
        <v>18274</v>
      </c>
      <c r="C3166">
        <f t="shared" si="53"/>
        <v>3.5691406250000001E-6</v>
      </c>
    </row>
    <row r="3167" spans="1:3" x14ac:dyDescent="0.3">
      <c r="A3167">
        <v>18206</v>
      </c>
      <c r="C3167">
        <f t="shared" si="53"/>
        <v>3.5558593749999998E-6</v>
      </c>
    </row>
    <row r="3168" spans="1:3" x14ac:dyDescent="0.3">
      <c r="A3168">
        <v>18311</v>
      </c>
      <c r="C3168">
        <f t="shared" si="53"/>
        <v>3.5763671875E-6</v>
      </c>
    </row>
    <row r="3169" spans="1:3" x14ac:dyDescent="0.3">
      <c r="A3169">
        <v>18430</v>
      </c>
      <c r="C3169">
        <f t="shared" si="53"/>
        <v>3.599609375E-6</v>
      </c>
    </row>
    <row r="3170" spans="1:3" x14ac:dyDescent="0.3">
      <c r="A3170">
        <v>17916</v>
      </c>
      <c r="C3170">
        <f t="shared" si="53"/>
        <v>3.4992187499999999E-6</v>
      </c>
    </row>
    <row r="3171" spans="1:3" x14ac:dyDescent="0.3">
      <c r="A3171">
        <v>18700</v>
      </c>
      <c r="C3171">
        <f t="shared" si="53"/>
        <v>3.6523437499999998E-6</v>
      </c>
    </row>
    <row r="3172" spans="1:3" x14ac:dyDescent="0.3">
      <c r="A3172">
        <v>18051</v>
      </c>
      <c r="C3172">
        <f t="shared" si="53"/>
        <v>3.5255859375E-6</v>
      </c>
    </row>
    <row r="3173" spans="1:3" x14ac:dyDescent="0.3">
      <c r="A3173">
        <v>17440</v>
      </c>
      <c r="C3173">
        <f t="shared" si="53"/>
        <v>3.4062500000000002E-6</v>
      </c>
    </row>
    <row r="3174" spans="1:3" x14ac:dyDescent="0.3">
      <c r="A3174">
        <v>18337</v>
      </c>
      <c r="C3174">
        <f t="shared" si="53"/>
        <v>3.5814453124999999E-6</v>
      </c>
    </row>
    <row r="3175" spans="1:3" x14ac:dyDescent="0.3">
      <c r="A3175">
        <v>17871</v>
      </c>
      <c r="C3175">
        <f t="shared" si="53"/>
        <v>3.4904296875E-6</v>
      </c>
    </row>
    <row r="3176" spans="1:3" x14ac:dyDescent="0.3">
      <c r="A3176">
        <v>17549</v>
      </c>
      <c r="C3176">
        <f t="shared" si="53"/>
        <v>3.4275390625E-6</v>
      </c>
    </row>
    <row r="3177" spans="1:3" x14ac:dyDescent="0.3">
      <c r="A3177">
        <v>17656</v>
      </c>
      <c r="C3177">
        <f t="shared" si="53"/>
        <v>3.4484375E-6</v>
      </c>
    </row>
    <row r="3178" spans="1:3" x14ac:dyDescent="0.3">
      <c r="A3178">
        <v>17804</v>
      </c>
      <c r="C3178">
        <f t="shared" si="53"/>
        <v>3.4773437499999998E-6</v>
      </c>
    </row>
    <row r="3179" spans="1:3" x14ac:dyDescent="0.3">
      <c r="A3179">
        <v>17567</v>
      </c>
      <c r="C3179">
        <f t="shared" si="53"/>
        <v>3.4310546874999999E-6</v>
      </c>
    </row>
    <row r="3180" spans="1:3" x14ac:dyDescent="0.3">
      <c r="A3180">
        <v>17623</v>
      </c>
      <c r="C3180">
        <f t="shared" si="53"/>
        <v>3.4419921875000001E-6</v>
      </c>
    </row>
    <row r="3181" spans="1:3" x14ac:dyDescent="0.3">
      <c r="A3181">
        <v>17306</v>
      </c>
      <c r="C3181">
        <f t="shared" si="53"/>
        <v>3.3800781250000002E-6</v>
      </c>
    </row>
    <row r="3182" spans="1:3" x14ac:dyDescent="0.3">
      <c r="A3182">
        <v>18072</v>
      </c>
      <c r="C3182">
        <f t="shared" si="53"/>
        <v>3.5296874999999998E-6</v>
      </c>
    </row>
    <row r="3183" spans="1:3" x14ac:dyDescent="0.3">
      <c r="A3183">
        <v>17295</v>
      </c>
      <c r="C3183">
        <f t="shared" si="53"/>
        <v>3.3779296874999998E-6</v>
      </c>
    </row>
    <row r="3184" spans="1:3" x14ac:dyDescent="0.3">
      <c r="A3184">
        <v>17296</v>
      </c>
      <c r="C3184">
        <f t="shared" si="53"/>
        <v>3.3781249999999999E-6</v>
      </c>
    </row>
    <row r="3185" spans="1:3" x14ac:dyDescent="0.3">
      <c r="A3185">
        <v>17597</v>
      </c>
      <c r="C3185">
        <f t="shared" si="53"/>
        <v>3.4369140624999998E-6</v>
      </c>
    </row>
    <row r="3186" spans="1:3" x14ac:dyDescent="0.3">
      <c r="A3186">
        <v>17463</v>
      </c>
      <c r="C3186">
        <f t="shared" si="53"/>
        <v>3.4107421874999998E-6</v>
      </c>
    </row>
    <row r="3187" spans="1:3" x14ac:dyDescent="0.3">
      <c r="A3187">
        <v>17685</v>
      </c>
      <c r="C3187">
        <f t="shared" si="53"/>
        <v>3.4541015625000002E-6</v>
      </c>
    </row>
    <row r="3188" spans="1:3" x14ac:dyDescent="0.3">
      <c r="A3188">
        <v>17318</v>
      </c>
      <c r="C3188">
        <f t="shared" si="53"/>
        <v>3.3824218749999998E-6</v>
      </c>
    </row>
    <row r="3189" spans="1:3" x14ac:dyDescent="0.3">
      <c r="A3189">
        <v>17482</v>
      </c>
      <c r="C3189">
        <f t="shared" si="53"/>
        <v>3.4144531250000002E-6</v>
      </c>
    </row>
    <row r="3190" spans="1:3" x14ac:dyDescent="0.3">
      <c r="A3190">
        <v>17349</v>
      </c>
      <c r="C3190">
        <f t="shared" si="53"/>
        <v>3.3884765624999999E-6</v>
      </c>
    </row>
    <row r="3191" spans="1:3" x14ac:dyDescent="0.3">
      <c r="A3191">
        <v>16623</v>
      </c>
      <c r="C3191">
        <f t="shared" si="53"/>
        <v>3.2466796875E-6</v>
      </c>
    </row>
    <row r="3192" spans="1:3" x14ac:dyDescent="0.3">
      <c r="A3192">
        <v>17256</v>
      </c>
      <c r="C3192">
        <f t="shared" si="53"/>
        <v>3.3703125000000002E-6</v>
      </c>
    </row>
    <row r="3193" spans="1:3" x14ac:dyDescent="0.3">
      <c r="A3193">
        <v>17043</v>
      </c>
      <c r="C3193">
        <f t="shared" si="53"/>
        <v>3.3287109374999999E-6</v>
      </c>
    </row>
    <row r="3194" spans="1:3" x14ac:dyDescent="0.3">
      <c r="A3194">
        <v>21296</v>
      </c>
      <c r="C3194">
        <f t="shared" si="53"/>
        <v>4.1593750000000003E-6</v>
      </c>
    </row>
    <row r="3195" spans="1:3" x14ac:dyDescent="0.3">
      <c r="A3195">
        <v>21288</v>
      </c>
      <c r="C3195">
        <f t="shared" si="53"/>
        <v>4.1578125000000003E-6</v>
      </c>
    </row>
    <row r="3196" spans="1:3" x14ac:dyDescent="0.3">
      <c r="A3196">
        <v>20150</v>
      </c>
      <c r="C3196">
        <f t="shared" si="53"/>
        <v>3.9355468749999997E-6</v>
      </c>
    </row>
    <row r="3197" spans="1:3" x14ac:dyDescent="0.3">
      <c r="A3197">
        <v>22678</v>
      </c>
      <c r="C3197">
        <f t="shared" si="53"/>
        <v>4.4292968749999999E-6</v>
      </c>
    </row>
    <row r="3198" spans="1:3" x14ac:dyDescent="0.3">
      <c r="A3198">
        <v>21225</v>
      </c>
      <c r="C3198">
        <f t="shared" si="53"/>
        <v>4.1455078124999997E-6</v>
      </c>
    </row>
    <row r="3199" spans="1:3" x14ac:dyDescent="0.3">
      <c r="A3199">
        <v>21088</v>
      </c>
      <c r="C3199">
        <f t="shared" si="53"/>
        <v>4.1187500000000002E-6</v>
      </c>
    </row>
    <row r="3200" spans="1:3" x14ac:dyDescent="0.3">
      <c r="A3200">
        <v>21265</v>
      </c>
      <c r="C3200">
        <f t="shared" si="53"/>
        <v>4.1533203124999998E-6</v>
      </c>
    </row>
    <row r="3201" spans="1:3" x14ac:dyDescent="0.3">
      <c r="A3201">
        <v>22608</v>
      </c>
      <c r="C3201">
        <f t="shared" si="53"/>
        <v>4.4156249999999998E-6</v>
      </c>
    </row>
    <row r="3202" spans="1:3" x14ac:dyDescent="0.3">
      <c r="A3202">
        <v>21558</v>
      </c>
      <c r="C3202">
        <f t="shared" ref="C3202:C3265" si="54">A3202/($F$26*$F$27)</f>
        <v>4.2105468749999996E-6</v>
      </c>
    </row>
    <row r="3203" spans="1:3" x14ac:dyDescent="0.3">
      <c r="A3203">
        <v>21303</v>
      </c>
      <c r="C3203">
        <f t="shared" si="54"/>
        <v>4.1607421874999998E-6</v>
      </c>
    </row>
    <row r="3204" spans="1:3" x14ac:dyDescent="0.3">
      <c r="A3204">
        <v>21734</v>
      </c>
      <c r="C3204">
        <f t="shared" si="54"/>
        <v>4.2449218749999996E-6</v>
      </c>
    </row>
    <row r="3205" spans="1:3" x14ac:dyDescent="0.3">
      <c r="A3205">
        <v>22045</v>
      </c>
      <c r="C3205">
        <f t="shared" si="54"/>
        <v>4.3056640624999997E-6</v>
      </c>
    </row>
    <row r="3206" spans="1:3" x14ac:dyDescent="0.3">
      <c r="A3206">
        <v>21576</v>
      </c>
      <c r="C3206">
        <f t="shared" si="54"/>
        <v>4.2140624999999999E-6</v>
      </c>
    </row>
    <row r="3207" spans="1:3" x14ac:dyDescent="0.3">
      <c r="A3207">
        <v>22243</v>
      </c>
      <c r="C3207">
        <f t="shared" si="54"/>
        <v>4.3443359374999996E-6</v>
      </c>
    </row>
    <row r="3208" spans="1:3" x14ac:dyDescent="0.3">
      <c r="A3208">
        <v>22078</v>
      </c>
      <c r="C3208">
        <f t="shared" si="54"/>
        <v>4.3121093750000004E-6</v>
      </c>
    </row>
    <row r="3209" spans="1:3" x14ac:dyDescent="0.3">
      <c r="A3209">
        <v>21977</v>
      </c>
      <c r="C3209">
        <f t="shared" si="54"/>
        <v>4.2923828124999998E-6</v>
      </c>
    </row>
    <row r="3210" spans="1:3" x14ac:dyDescent="0.3">
      <c r="A3210">
        <v>21460</v>
      </c>
      <c r="C3210">
        <f t="shared" si="54"/>
        <v>4.1914062499999998E-6</v>
      </c>
    </row>
    <row r="3211" spans="1:3" x14ac:dyDescent="0.3">
      <c r="A3211">
        <v>20890</v>
      </c>
      <c r="C3211">
        <f t="shared" si="54"/>
        <v>4.0800781250000003E-6</v>
      </c>
    </row>
    <row r="3212" spans="1:3" x14ac:dyDescent="0.3">
      <c r="A3212">
        <v>21604</v>
      </c>
      <c r="C3212">
        <f t="shared" si="54"/>
        <v>4.2195312499999996E-6</v>
      </c>
    </row>
    <row r="3213" spans="1:3" x14ac:dyDescent="0.3">
      <c r="A3213">
        <v>26419</v>
      </c>
      <c r="C3213">
        <f t="shared" si="54"/>
        <v>5.1599609375E-6</v>
      </c>
    </row>
    <row r="3214" spans="1:3" x14ac:dyDescent="0.3">
      <c r="A3214">
        <v>25986</v>
      </c>
      <c r="C3214">
        <f t="shared" si="54"/>
        <v>5.0753906249999999E-6</v>
      </c>
    </row>
    <row r="3215" spans="1:3" x14ac:dyDescent="0.3">
      <c r="A3215">
        <v>27419</v>
      </c>
      <c r="C3215">
        <f t="shared" si="54"/>
        <v>5.3552734374999996E-6</v>
      </c>
    </row>
    <row r="3216" spans="1:3" x14ac:dyDescent="0.3">
      <c r="A3216">
        <v>25909</v>
      </c>
      <c r="C3216">
        <f t="shared" si="54"/>
        <v>5.0603515625000003E-6</v>
      </c>
    </row>
    <row r="3217" spans="1:3" x14ac:dyDescent="0.3">
      <c r="A3217">
        <v>26700</v>
      </c>
      <c r="C3217">
        <f t="shared" si="54"/>
        <v>5.2148437500000001E-6</v>
      </c>
    </row>
    <row r="3218" spans="1:3" x14ac:dyDescent="0.3">
      <c r="A3218">
        <v>27494</v>
      </c>
      <c r="C3218">
        <f t="shared" si="54"/>
        <v>5.3699218749999999E-6</v>
      </c>
    </row>
    <row r="3219" spans="1:3" x14ac:dyDescent="0.3">
      <c r="A3219">
        <v>27974</v>
      </c>
      <c r="C3219">
        <f t="shared" si="54"/>
        <v>5.4636718749999996E-6</v>
      </c>
    </row>
    <row r="3220" spans="1:3" x14ac:dyDescent="0.3">
      <c r="A3220">
        <v>27803</v>
      </c>
      <c r="C3220">
        <f t="shared" si="54"/>
        <v>5.4302734374999998E-6</v>
      </c>
    </row>
    <row r="3221" spans="1:3" x14ac:dyDescent="0.3">
      <c r="A3221">
        <v>26601</v>
      </c>
      <c r="C3221">
        <f t="shared" si="54"/>
        <v>5.1955078124999998E-6</v>
      </c>
    </row>
    <row r="3222" spans="1:3" x14ac:dyDescent="0.3">
      <c r="A3222">
        <v>27738</v>
      </c>
      <c r="C3222">
        <f t="shared" si="54"/>
        <v>5.4175781249999998E-6</v>
      </c>
    </row>
    <row r="3223" spans="1:3" x14ac:dyDescent="0.3">
      <c r="A3223">
        <v>27472</v>
      </c>
      <c r="C3223">
        <f t="shared" si="54"/>
        <v>5.365625E-6</v>
      </c>
    </row>
    <row r="3224" spans="1:3" x14ac:dyDescent="0.3">
      <c r="A3224">
        <v>27527</v>
      </c>
      <c r="C3224">
        <f t="shared" si="54"/>
        <v>5.3763671874999997E-6</v>
      </c>
    </row>
    <row r="3225" spans="1:3" x14ac:dyDescent="0.3">
      <c r="A3225">
        <v>27106</v>
      </c>
      <c r="C3225">
        <f t="shared" si="54"/>
        <v>5.2941406250000001E-6</v>
      </c>
    </row>
    <row r="3226" spans="1:3" x14ac:dyDescent="0.3">
      <c r="A3226">
        <v>26747</v>
      </c>
      <c r="C3226">
        <f t="shared" si="54"/>
        <v>5.2240234374999998E-6</v>
      </c>
    </row>
    <row r="3227" spans="1:3" x14ac:dyDescent="0.3">
      <c r="A3227">
        <v>27392</v>
      </c>
      <c r="C3227">
        <f t="shared" si="54"/>
        <v>5.3499999999999996E-6</v>
      </c>
    </row>
    <row r="3228" spans="1:3" x14ac:dyDescent="0.3">
      <c r="A3228">
        <v>26528</v>
      </c>
      <c r="C3228">
        <f t="shared" si="54"/>
        <v>5.1812499999999997E-6</v>
      </c>
    </row>
    <row r="3229" spans="1:3" x14ac:dyDescent="0.3">
      <c r="A3229">
        <v>25830</v>
      </c>
      <c r="C3229">
        <f t="shared" si="54"/>
        <v>5.0449218749999996E-6</v>
      </c>
    </row>
    <row r="3230" spans="1:3" x14ac:dyDescent="0.3">
      <c r="A3230">
        <v>25538</v>
      </c>
      <c r="C3230">
        <f t="shared" si="54"/>
        <v>4.9878906250000003E-6</v>
      </c>
    </row>
    <row r="3231" spans="1:3" x14ac:dyDescent="0.3">
      <c r="A3231">
        <v>24594</v>
      </c>
      <c r="C3231">
        <f t="shared" si="54"/>
        <v>4.8035156250000001E-6</v>
      </c>
    </row>
    <row r="3232" spans="1:3" x14ac:dyDescent="0.3">
      <c r="A3232">
        <v>20573</v>
      </c>
      <c r="C3232">
        <f t="shared" si="54"/>
        <v>4.0181640625000004E-6</v>
      </c>
    </row>
    <row r="3233" spans="1:3" x14ac:dyDescent="0.3">
      <c r="A3233">
        <v>20432</v>
      </c>
      <c r="C3233">
        <f t="shared" si="54"/>
        <v>3.9906249999999996E-6</v>
      </c>
    </row>
    <row r="3234" spans="1:3" x14ac:dyDescent="0.3">
      <c r="A3234">
        <v>19576</v>
      </c>
      <c r="C3234">
        <f t="shared" si="54"/>
        <v>3.8234374999999998E-6</v>
      </c>
    </row>
    <row r="3235" spans="1:3" x14ac:dyDescent="0.3">
      <c r="A3235">
        <v>20990</v>
      </c>
      <c r="C3235">
        <f t="shared" si="54"/>
        <v>4.0996093750000003E-6</v>
      </c>
    </row>
    <row r="3236" spans="1:3" x14ac:dyDescent="0.3">
      <c r="A3236">
        <v>20729</v>
      </c>
      <c r="C3236">
        <f t="shared" si="54"/>
        <v>4.0486328124999998E-6</v>
      </c>
    </row>
    <row r="3237" spans="1:3" x14ac:dyDescent="0.3">
      <c r="A3237">
        <v>19653</v>
      </c>
      <c r="C3237">
        <f t="shared" si="54"/>
        <v>3.8384765625000002E-6</v>
      </c>
    </row>
    <row r="3238" spans="1:3" x14ac:dyDescent="0.3">
      <c r="A3238">
        <v>19876</v>
      </c>
      <c r="C3238">
        <f t="shared" si="54"/>
        <v>3.8820312499999999E-6</v>
      </c>
    </row>
    <row r="3239" spans="1:3" x14ac:dyDescent="0.3">
      <c r="A3239">
        <v>20636</v>
      </c>
      <c r="C3239">
        <f t="shared" si="54"/>
        <v>4.0304687500000001E-6</v>
      </c>
    </row>
    <row r="3240" spans="1:3" x14ac:dyDescent="0.3">
      <c r="A3240">
        <v>20168</v>
      </c>
      <c r="C3240">
        <f t="shared" si="54"/>
        <v>3.9390625E-6</v>
      </c>
    </row>
    <row r="3241" spans="1:3" x14ac:dyDescent="0.3">
      <c r="A3241">
        <v>20262</v>
      </c>
      <c r="C3241">
        <f t="shared" si="54"/>
        <v>3.9574218750000003E-6</v>
      </c>
    </row>
    <row r="3242" spans="1:3" x14ac:dyDescent="0.3">
      <c r="A3242">
        <v>19750</v>
      </c>
      <c r="C3242">
        <f t="shared" si="54"/>
        <v>3.8574218750000004E-6</v>
      </c>
    </row>
    <row r="3243" spans="1:3" x14ac:dyDescent="0.3">
      <c r="A3243">
        <v>19670</v>
      </c>
      <c r="C3243">
        <f t="shared" si="54"/>
        <v>3.841796875E-6</v>
      </c>
    </row>
    <row r="3244" spans="1:3" x14ac:dyDescent="0.3">
      <c r="A3244">
        <v>19436</v>
      </c>
      <c r="C3244">
        <f t="shared" si="54"/>
        <v>3.7960937499999999E-6</v>
      </c>
    </row>
    <row r="3245" spans="1:3" x14ac:dyDescent="0.3">
      <c r="A3245">
        <v>19895</v>
      </c>
      <c r="C3245">
        <f t="shared" si="54"/>
        <v>3.8857421874999999E-6</v>
      </c>
    </row>
    <row r="3246" spans="1:3" x14ac:dyDescent="0.3">
      <c r="A3246">
        <v>19931</v>
      </c>
      <c r="C3246">
        <f t="shared" si="54"/>
        <v>3.8927734374999996E-6</v>
      </c>
    </row>
    <row r="3247" spans="1:3" x14ac:dyDescent="0.3">
      <c r="A3247">
        <v>19708</v>
      </c>
      <c r="C3247">
        <f t="shared" si="54"/>
        <v>3.84921875E-6</v>
      </c>
    </row>
    <row r="3248" spans="1:3" x14ac:dyDescent="0.3">
      <c r="A3248">
        <v>20087</v>
      </c>
      <c r="C3248">
        <f t="shared" si="54"/>
        <v>3.9232421875E-6</v>
      </c>
    </row>
    <row r="3249" spans="1:3" x14ac:dyDescent="0.3">
      <c r="A3249">
        <v>19608</v>
      </c>
      <c r="C3249">
        <f t="shared" si="54"/>
        <v>3.8296874999999999E-6</v>
      </c>
    </row>
    <row r="3250" spans="1:3" x14ac:dyDescent="0.3">
      <c r="A3250">
        <v>20861</v>
      </c>
      <c r="C3250">
        <f t="shared" si="54"/>
        <v>4.0744140625E-6</v>
      </c>
    </row>
    <row r="3251" spans="1:3" x14ac:dyDescent="0.3">
      <c r="A3251">
        <v>19950</v>
      </c>
      <c r="C3251">
        <f t="shared" si="54"/>
        <v>3.8964843749999996E-6</v>
      </c>
    </row>
    <row r="3252" spans="1:3" x14ac:dyDescent="0.3">
      <c r="A3252">
        <v>20234</v>
      </c>
      <c r="C3252">
        <f t="shared" si="54"/>
        <v>3.9519531249999997E-6</v>
      </c>
    </row>
    <row r="3253" spans="1:3" x14ac:dyDescent="0.3">
      <c r="A3253">
        <v>20031</v>
      </c>
      <c r="C3253">
        <f t="shared" si="54"/>
        <v>3.9123046874999997E-6</v>
      </c>
    </row>
    <row r="3254" spans="1:3" x14ac:dyDescent="0.3">
      <c r="A3254">
        <v>21086</v>
      </c>
      <c r="C3254">
        <f t="shared" si="54"/>
        <v>4.1183593749999999E-6</v>
      </c>
    </row>
    <row r="3255" spans="1:3" x14ac:dyDescent="0.3">
      <c r="A3255">
        <v>19619</v>
      </c>
      <c r="C3255">
        <f t="shared" si="54"/>
        <v>3.8318359374999999E-6</v>
      </c>
    </row>
    <row r="3256" spans="1:3" x14ac:dyDescent="0.3">
      <c r="A3256">
        <v>19943</v>
      </c>
      <c r="C3256">
        <f t="shared" si="54"/>
        <v>3.8951171875000001E-6</v>
      </c>
    </row>
    <row r="3257" spans="1:3" x14ac:dyDescent="0.3">
      <c r="A3257">
        <v>20099</v>
      </c>
      <c r="C3257">
        <f t="shared" si="54"/>
        <v>3.9255859374999996E-6</v>
      </c>
    </row>
    <row r="3258" spans="1:3" x14ac:dyDescent="0.3">
      <c r="A3258">
        <v>19631</v>
      </c>
      <c r="C3258">
        <f t="shared" si="54"/>
        <v>3.8341796875000003E-6</v>
      </c>
    </row>
    <row r="3259" spans="1:3" x14ac:dyDescent="0.3">
      <c r="A3259">
        <v>19459</v>
      </c>
      <c r="C3259">
        <f t="shared" si="54"/>
        <v>3.8005859374999999E-6</v>
      </c>
    </row>
    <row r="3260" spans="1:3" x14ac:dyDescent="0.3">
      <c r="A3260">
        <v>19729</v>
      </c>
      <c r="C3260">
        <f t="shared" si="54"/>
        <v>3.8533203125000002E-6</v>
      </c>
    </row>
    <row r="3261" spans="1:3" x14ac:dyDescent="0.3">
      <c r="A3261">
        <v>20647</v>
      </c>
      <c r="C3261">
        <f t="shared" si="54"/>
        <v>4.0326171875000001E-6</v>
      </c>
    </row>
    <row r="3262" spans="1:3" x14ac:dyDescent="0.3">
      <c r="A3262">
        <v>20823</v>
      </c>
      <c r="C3262">
        <f t="shared" si="54"/>
        <v>4.0669921875000001E-6</v>
      </c>
    </row>
    <row r="3263" spans="1:3" x14ac:dyDescent="0.3">
      <c r="A3263">
        <v>19802</v>
      </c>
      <c r="C3263">
        <f t="shared" si="54"/>
        <v>3.8675781250000002E-6</v>
      </c>
    </row>
    <row r="3264" spans="1:3" x14ac:dyDescent="0.3">
      <c r="A3264">
        <v>20263</v>
      </c>
      <c r="C3264">
        <f t="shared" si="54"/>
        <v>3.9576171875E-6</v>
      </c>
    </row>
    <row r="3265" spans="1:3" x14ac:dyDescent="0.3">
      <c r="A3265">
        <v>20137</v>
      </c>
      <c r="C3265">
        <f t="shared" si="54"/>
        <v>3.9330078125000004E-6</v>
      </c>
    </row>
    <row r="3266" spans="1:3" x14ac:dyDescent="0.3">
      <c r="A3266">
        <v>20072</v>
      </c>
      <c r="C3266">
        <f t="shared" ref="C3266:C3329" si="55">A3266/($F$26*$F$27)</f>
        <v>3.9203125000000004E-6</v>
      </c>
    </row>
    <row r="3267" spans="1:3" x14ac:dyDescent="0.3">
      <c r="A3267">
        <v>19615</v>
      </c>
      <c r="C3267">
        <f t="shared" si="55"/>
        <v>3.8310546875000003E-6</v>
      </c>
    </row>
    <row r="3268" spans="1:3" x14ac:dyDescent="0.3">
      <c r="A3268">
        <v>19030</v>
      </c>
      <c r="C3268">
        <f t="shared" si="55"/>
        <v>3.7167968749999999E-6</v>
      </c>
    </row>
    <row r="3269" spans="1:3" x14ac:dyDescent="0.3">
      <c r="A3269">
        <v>19455</v>
      </c>
      <c r="C3269">
        <f t="shared" si="55"/>
        <v>3.7998046874999999E-6</v>
      </c>
    </row>
    <row r="3270" spans="1:3" x14ac:dyDescent="0.3">
      <c r="A3270">
        <v>21394</v>
      </c>
      <c r="C3270">
        <f t="shared" si="55"/>
        <v>4.1785156250000001E-6</v>
      </c>
    </row>
    <row r="3271" spans="1:3" x14ac:dyDescent="0.3">
      <c r="A3271">
        <v>22286</v>
      </c>
      <c r="C3271">
        <f t="shared" si="55"/>
        <v>4.3527343749999997E-6</v>
      </c>
    </row>
    <row r="3272" spans="1:3" x14ac:dyDescent="0.3">
      <c r="A3272">
        <v>21657</v>
      </c>
      <c r="C3272">
        <f t="shared" si="55"/>
        <v>4.2298828125E-6</v>
      </c>
    </row>
    <row r="3273" spans="1:3" x14ac:dyDescent="0.3">
      <c r="A3273">
        <v>21664</v>
      </c>
      <c r="C3273">
        <f t="shared" si="55"/>
        <v>4.2312500000000004E-6</v>
      </c>
    </row>
    <row r="3274" spans="1:3" x14ac:dyDescent="0.3">
      <c r="A3274">
        <v>21268</v>
      </c>
      <c r="C3274">
        <f t="shared" si="55"/>
        <v>4.1539062499999997E-6</v>
      </c>
    </row>
    <row r="3275" spans="1:3" x14ac:dyDescent="0.3">
      <c r="A3275">
        <v>20914</v>
      </c>
      <c r="C3275">
        <f t="shared" si="55"/>
        <v>4.0847656250000004E-6</v>
      </c>
    </row>
    <row r="3276" spans="1:3" x14ac:dyDescent="0.3">
      <c r="A3276">
        <v>21188</v>
      </c>
      <c r="C3276">
        <f t="shared" si="55"/>
        <v>4.1382812500000002E-6</v>
      </c>
    </row>
    <row r="3277" spans="1:3" x14ac:dyDescent="0.3">
      <c r="A3277">
        <v>20743</v>
      </c>
      <c r="C3277">
        <f t="shared" si="55"/>
        <v>4.0513671874999997E-6</v>
      </c>
    </row>
    <row r="3278" spans="1:3" x14ac:dyDescent="0.3">
      <c r="A3278">
        <v>20450</v>
      </c>
      <c r="C3278">
        <f t="shared" si="55"/>
        <v>3.9941406249999999E-6</v>
      </c>
    </row>
    <row r="3279" spans="1:3" x14ac:dyDescent="0.3">
      <c r="A3279">
        <v>20753</v>
      </c>
      <c r="C3279">
        <f t="shared" si="55"/>
        <v>4.0533203125E-6</v>
      </c>
    </row>
    <row r="3280" spans="1:3" x14ac:dyDescent="0.3">
      <c r="A3280">
        <v>20943</v>
      </c>
      <c r="C3280">
        <f t="shared" si="55"/>
        <v>4.0904296874999998E-6</v>
      </c>
    </row>
    <row r="3281" spans="1:3" x14ac:dyDescent="0.3">
      <c r="A3281">
        <v>21058</v>
      </c>
      <c r="C3281">
        <f t="shared" si="55"/>
        <v>4.1128906250000002E-6</v>
      </c>
    </row>
    <row r="3282" spans="1:3" x14ac:dyDescent="0.3">
      <c r="A3282">
        <v>20543</v>
      </c>
      <c r="C3282">
        <f t="shared" si="55"/>
        <v>4.0123046874999996E-6</v>
      </c>
    </row>
    <row r="3283" spans="1:3" x14ac:dyDescent="0.3">
      <c r="A3283">
        <v>21642</v>
      </c>
      <c r="C3283">
        <f t="shared" si="55"/>
        <v>4.2269531249999996E-6</v>
      </c>
    </row>
    <row r="3284" spans="1:3" x14ac:dyDescent="0.3">
      <c r="A3284">
        <v>21019</v>
      </c>
      <c r="C3284">
        <f t="shared" si="55"/>
        <v>4.1052734374999997E-6</v>
      </c>
    </row>
    <row r="3285" spans="1:3" x14ac:dyDescent="0.3">
      <c r="A3285">
        <v>20966</v>
      </c>
      <c r="C3285">
        <f t="shared" si="55"/>
        <v>4.0949218750000002E-6</v>
      </c>
    </row>
    <row r="3286" spans="1:3" x14ac:dyDescent="0.3">
      <c r="A3286">
        <v>21488</v>
      </c>
      <c r="C3286">
        <f t="shared" si="55"/>
        <v>4.1968750000000004E-6</v>
      </c>
    </row>
    <row r="3287" spans="1:3" x14ac:dyDescent="0.3">
      <c r="A3287">
        <v>20756</v>
      </c>
      <c r="C3287">
        <f t="shared" si="55"/>
        <v>4.0539062499999999E-6</v>
      </c>
    </row>
    <row r="3288" spans="1:3" x14ac:dyDescent="0.3">
      <c r="A3288">
        <v>21538</v>
      </c>
      <c r="C3288">
        <f t="shared" si="55"/>
        <v>4.206640625E-6</v>
      </c>
    </row>
    <row r="3289" spans="1:3" x14ac:dyDescent="0.3">
      <c r="A3289">
        <v>18801</v>
      </c>
      <c r="C3289">
        <f t="shared" si="55"/>
        <v>3.6720703125E-6</v>
      </c>
    </row>
    <row r="3290" spans="1:3" x14ac:dyDescent="0.3">
      <c r="A3290">
        <v>18250</v>
      </c>
      <c r="C3290">
        <f t="shared" si="55"/>
        <v>3.564453125E-6</v>
      </c>
    </row>
    <row r="3291" spans="1:3" x14ac:dyDescent="0.3">
      <c r="A3291">
        <v>18346</v>
      </c>
      <c r="C3291">
        <f t="shared" si="55"/>
        <v>3.5832031250000001E-6</v>
      </c>
    </row>
    <row r="3292" spans="1:3" x14ac:dyDescent="0.3">
      <c r="A3292">
        <v>18441</v>
      </c>
      <c r="C3292">
        <f t="shared" si="55"/>
        <v>3.6017578125E-6</v>
      </c>
    </row>
    <row r="3293" spans="1:3" x14ac:dyDescent="0.3">
      <c r="A3293">
        <v>18151</v>
      </c>
      <c r="C3293">
        <f t="shared" si="55"/>
        <v>3.5451171875000001E-6</v>
      </c>
    </row>
    <row r="3294" spans="1:3" x14ac:dyDescent="0.3">
      <c r="A3294">
        <v>18320</v>
      </c>
      <c r="C3294">
        <f t="shared" si="55"/>
        <v>3.5781250000000002E-6</v>
      </c>
    </row>
    <row r="3295" spans="1:3" x14ac:dyDescent="0.3">
      <c r="A3295">
        <v>19620</v>
      </c>
      <c r="C3295">
        <f t="shared" si="55"/>
        <v>3.8320312500000004E-6</v>
      </c>
    </row>
    <row r="3296" spans="1:3" x14ac:dyDescent="0.3">
      <c r="A3296">
        <v>18790</v>
      </c>
      <c r="C3296">
        <f t="shared" si="55"/>
        <v>3.6699218750000001E-6</v>
      </c>
    </row>
    <row r="3297" spans="1:3" x14ac:dyDescent="0.3">
      <c r="A3297">
        <v>18424</v>
      </c>
      <c r="C3297">
        <f t="shared" si="55"/>
        <v>3.5984374999999998E-6</v>
      </c>
    </row>
    <row r="3298" spans="1:3" x14ac:dyDescent="0.3">
      <c r="A3298">
        <v>18228</v>
      </c>
      <c r="C3298">
        <f t="shared" si="55"/>
        <v>3.5601562500000001E-6</v>
      </c>
    </row>
    <row r="3299" spans="1:3" x14ac:dyDescent="0.3">
      <c r="A3299">
        <v>17962</v>
      </c>
      <c r="C3299">
        <f t="shared" si="55"/>
        <v>3.5082031249999999E-6</v>
      </c>
    </row>
    <row r="3300" spans="1:3" x14ac:dyDescent="0.3">
      <c r="A3300">
        <v>19243</v>
      </c>
      <c r="C3300">
        <f t="shared" si="55"/>
        <v>3.7583984375000002E-6</v>
      </c>
    </row>
    <row r="3301" spans="1:3" x14ac:dyDescent="0.3">
      <c r="A3301">
        <v>19483</v>
      </c>
      <c r="C3301">
        <f t="shared" si="55"/>
        <v>3.8052734375000001E-6</v>
      </c>
    </row>
    <row r="3302" spans="1:3" x14ac:dyDescent="0.3">
      <c r="A3302">
        <v>19472</v>
      </c>
      <c r="C3302">
        <f t="shared" si="55"/>
        <v>3.8031250000000001E-6</v>
      </c>
    </row>
    <row r="3303" spans="1:3" x14ac:dyDescent="0.3">
      <c r="A3303">
        <v>18492</v>
      </c>
      <c r="C3303">
        <f t="shared" si="55"/>
        <v>3.6117187500000001E-6</v>
      </c>
    </row>
    <row r="3304" spans="1:3" x14ac:dyDescent="0.3">
      <c r="A3304">
        <v>19037</v>
      </c>
      <c r="C3304">
        <f t="shared" si="55"/>
        <v>3.7181640624999999E-6</v>
      </c>
    </row>
    <row r="3305" spans="1:3" x14ac:dyDescent="0.3">
      <c r="A3305">
        <v>18541</v>
      </c>
      <c r="C3305">
        <f t="shared" si="55"/>
        <v>3.6212890625E-6</v>
      </c>
    </row>
    <row r="3306" spans="1:3" x14ac:dyDescent="0.3">
      <c r="A3306">
        <v>18411</v>
      </c>
      <c r="C3306">
        <f t="shared" si="55"/>
        <v>3.5958984375000001E-6</v>
      </c>
    </row>
    <row r="3307" spans="1:3" x14ac:dyDescent="0.3">
      <c r="A3307">
        <v>19204</v>
      </c>
      <c r="C3307">
        <f t="shared" si="55"/>
        <v>3.7507812500000001E-6</v>
      </c>
    </row>
    <row r="3308" spans="1:3" x14ac:dyDescent="0.3">
      <c r="A3308">
        <v>18724</v>
      </c>
      <c r="C3308">
        <f t="shared" si="55"/>
        <v>3.65703125E-6</v>
      </c>
    </row>
    <row r="3309" spans="1:3" x14ac:dyDescent="0.3">
      <c r="A3309">
        <v>18562</v>
      </c>
      <c r="C3309">
        <f t="shared" si="55"/>
        <v>3.6253906249999998E-6</v>
      </c>
    </row>
    <row r="3310" spans="1:3" x14ac:dyDescent="0.3">
      <c r="A3310">
        <v>19198</v>
      </c>
      <c r="C3310">
        <f t="shared" si="55"/>
        <v>3.7496093749999999E-6</v>
      </c>
    </row>
    <row r="3311" spans="1:3" x14ac:dyDescent="0.3">
      <c r="A3311">
        <v>19619</v>
      </c>
      <c r="C3311">
        <f t="shared" si="55"/>
        <v>3.8318359374999999E-6</v>
      </c>
    </row>
    <row r="3312" spans="1:3" x14ac:dyDescent="0.3">
      <c r="A3312">
        <v>19065</v>
      </c>
      <c r="C3312">
        <f t="shared" si="55"/>
        <v>3.7236328125E-6</v>
      </c>
    </row>
    <row r="3313" spans="1:3" x14ac:dyDescent="0.3">
      <c r="A3313">
        <v>18776</v>
      </c>
      <c r="C3313">
        <f t="shared" si="55"/>
        <v>3.6671875000000002E-6</v>
      </c>
    </row>
    <row r="3314" spans="1:3" x14ac:dyDescent="0.3">
      <c r="A3314">
        <v>18864</v>
      </c>
      <c r="C3314">
        <f t="shared" si="55"/>
        <v>3.6843750000000002E-6</v>
      </c>
    </row>
    <row r="3315" spans="1:3" x14ac:dyDescent="0.3">
      <c r="A3315">
        <v>18170</v>
      </c>
      <c r="C3315">
        <f t="shared" si="55"/>
        <v>3.5488281250000001E-6</v>
      </c>
    </row>
    <row r="3316" spans="1:3" x14ac:dyDescent="0.3">
      <c r="A3316">
        <v>18311</v>
      </c>
      <c r="C3316">
        <f t="shared" si="55"/>
        <v>3.5763671875E-6</v>
      </c>
    </row>
    <row r="3317" spans="1:3" x14ac:dyDescent="0.3">
      <c r="A3317">
        <v>18736</v>
      </c>
      <c r="C3317">
        <f t="shared" si="55"/>
        <v>3.659375E-6</v>
      </c>
    </row>
    <row r="3318" spans="1:3" x14ac:dyDescent="0.3">
      <c r="A3318">
        <v>17691</v>
      </c>
      <c r="C3318">
        <f t="shared" si="55"/>
        <v>3.4552734375E-6</v>
      </c>
    </row>
    <row r="3319" spans="1:3" x14ac:dyDescent="0.3">
      <c r="A3319">
        <v>17931</v>
      </c>
      <c r="C3319">
        <f t="shared" si="55"/>
        <v>3.5021484374999999E-6</v>
      </c>
    </row>
    <row r="3320" spans="1:3" x14ac:dyDescent="0.3">
      <c r="A3320">
        <v>18069</v>
      </c>
      <c r="C3320">
        <f t="shared" si="55"/>
        <v>3.5291015624999999E-6</v>
      </c>
    </row>
    <row r="3321" spans="1:3" x14ac:dyDescent="0.3">
      <c r="A3321">
        <v>18760</v>
      </c>
      <c r="C3321">
        <f t="shared" si="55"/>
        <v>3.6640625000000001E-6</v>
      </c>
    </row>
    <row r="3322" spans="1:3" x14ac:dyDescent="0.3">
      <c r="A3322">
        <v>18212</v>
      </c>
      <c r="C3322">
        <f t="shared" si="55"/>
        <v>3.5570312500000001E-6</v>
      </c>
    </row>
    <row r="3323" spans="1:3" x14ac:dyDescent="0.3">
      <c r="A3323">
        <v>19035</v>
      </c>
      <c r="C3323">
        <f t="shared" si="55"/>
        <v>3.7177734375000001E-6</v>
      </c>
    </row>
    <row r="3324" spans="1:3" x14ac:dyDescent="0.3">
      <c r="A3324">
        <v>18497</v>
      </c>
      <c r="C3324">
        <f t="shared" si="55"/>
        <v>3.6126953124999998E-6</v>
      </c>
    </row>
    <row r="3325" spans="1:3" x14ac:dyDescent="0.3">
      <c r="A3325">
        <v>17878</v>
      </c>
      <c r="C3325">
        <f t="shared" si="55"/>
        <v>3.491796875E-6</v>
      </c>
    </row>
    <row r="3326" spans="1:3" x14ac:dyDescent="0.3">
      <c r="A3326">
        <v>18384</v>
      </c>
      <c r="C3326">
        <f t="shared" si="55"/>
        <v>3.590625E-6</v>
      </c>
    </row>
    <row r="3327" spans="1:3" x14ac:dyDescent="0.3">
      <c r="A3327">
        <v>25113</v>
      </c>
      <c r="C3327">
        <f t="shared" si="55"/>
        <v>4.9048828125000003E-6</v>
      </c>
    </row>
    <row r="3328" spans="1:3" x14ac:dyDescent="0.3">
      <c r="A3328">
        <v>24767</v>
      </c>
      <c r="C3328">
        <f t="shared" si="55"/>
        <v>4.8373046875000002E-6</v>
      </c>
    </row>
    <row r="3329" spans="1:3" x14ac:dyDescent="0.3">
      <c r="A3329">
        <v>24524</v>
      </c>
      <c r="C3329">
        <f t="shared" si="55"/>
        <v>4.78984375E-6</v>
      </c>
    </row>
    <row r="3330" spans="1:3" x14ac:dyDescent="0.3">
      <c r="A3330">
        <v>23871</v>
      </c>
      <c r="C3330">
        <f t="shared" ref="C3330:C3393" si="56">A3330/($F$26*$F$27)</f>
        <v>4.6623046875000001E-6</v>
      </c>
    </row>
    <row r="3331" spans="1:3" x14ac:dyDescent="0.3">
      <c r="A3331">
        <v>24136</v>
      </c>
      <c r="C3331">
        <f t="shared" si="56"/>
        <v>4.7140625000000002E-6</v>
      </c>
    </row>
    <row r="3332" spans="1:3" x14ac:dyDescent="0.3">
      <c r="A3332">
        <v>25459</v>
      </c>
      <c r="C3332">
        <f t="shared" si="56"/>
        <v>4.9724609374999996E-6</v>
      </c>
    </row>
    <row r="3333" spans="1:3" x14ac:dyDescent="0.3">
      <c r="A3333">
        <v>24212</v>
      </c>
      <c r="C3333">
        <f t="shared" si="56"/>
        <v>4.7289062500000002E-6</v>
      </c>
    </row>
    <row r="3334" spans="1:3" x14ac:dyDescent="0.3">
      <c r="A3334">
        <v>22071</v>
      </c>
      <c r="C3334">
        <f t="shared" si="56"/>
        <v>4.3107421875000001E-6</v>
      </c>
    </row>
    <row r="3335" spans="1:3" x14ac:dyDescent="0.3">
      <c r="A3335">
        <v>23459</v>
      </c>
      <c r="C3335">
        <f t="shared" si="56"/>
        <v>4.5818359375000003E-6</v>
      </c>
    </row>
    <row r="3336" spans="1:3" x14ac:dyDescent="0.3">
      <c r="A3336">
        <v>23548</v>
      </c>
      <c r="C3336">
        <f t="shared" si="56"/>
        <v>4.5992187500000004E-6</v>
      </c>
    </row>
    <row r="3337" spans="1:3" x14ac:dyDescent="0.3">
      <c r="A3337">
        <v>23272</v>
      </c>
      <c r="C3337">
        <f t="shared" si="56"/>
        <v>4.5453125000000004E-6</v>
      </c>
    </row>
    <row r="3338" spans="1:3" x14ac:dyDescent="0.3">
      <c r="A3338">
        <v>23696</v>
      </c>
      <c r="C3338">
        <f t="shared" si="56"/>
        <v>4.6281249999999998E-6</v>
      </c>
    </row>
    <row r="3339" spans="1:3" x14ac:dyDescent="0.3">
      <c r="A3339">
        <v>23674</v>
      </c>
      <c r="C3339">
        <f t="shared" si="56"/>
        <v>4.6238281249999999E-6</v>
      </c>
    </row>
    <row r="3340" spans="1:3" x14ac:dyDescent="0.3">
      <c r="A3340">
        <v>23050</v>
      </c>
      <c r="C3340">
        <f t="shared" si="56"/>
        <v>4.5019531250000004E-6</v>
      </c>
    </row>
    <row r="3341" spans="1:3" x14ac:dyDescent="0.3">
      <c r="A3341">
        <v>22883</v>
      </c>
      <c r="C3341">
        <f t="shared" si="56"/>
        <v>4.4693359375000001E-6</v>
      </c>
    </row>
    <row r="3342" spans="1:3" x14ac:dyDescent="0.3">
      <c r="A3342">
        <v>22606</v>
      </c>
      <c r="C3342">
        <f t="shared" si="56"/>
        <v>4.4152343750000004E-6</v>
      </c>
    </row>
    <row r="3343" spans="1:3" x14ac:dyDescent="0.3">
      <c r="A3343">
        <v>21673</v>
      </c>
      <c r="C3343">
        <f t="shared" si="56"/>
        <v>4.2330078125000001E-6</v>
      </c>
    </row>
    <row r="3344" spans="1:3" x14ac:dyDescent="0.3">
      <c r="A3344">
        <v>22040</v>
      </c>
      <c r="C3344">
        <f t="shared" si="56"/>
        <v>4.3046874999999996E-6</v>
      </c>
    </row>
    <row r="3345" spans="1:3" x14ac:dyDescent="0.3">
      <c r="A3345">
        <v>22665</v>
      </c>
      <c r="C3345">
        <f t="shared" si="56"/>
        <v>4.4267578124999997E-6</v>
      </c>
    </row>
    <row r="3346" spans="1:3" x14ac:dyDescent="0.3">
      <c r="A3346">
        <v>18646</v>
      </c>
      <c r="C3346">
        <f t="shared" si="56"/>
        <v>3.6417968749999998E-6</v>
      </c>
    </row>
    <row r="3347" spans="1:3" x14ac:dyDescent="0.3">
      <c r="A3347">
        <v>18989</v>
      </c>
      <c r="C3347">
        <f t="shared" si="56"/>
        <v>3.7087890625E-6</v>
      </c>
    </row>
    <row r="3348" spans="1:3" x14ac:dyDescent="0.3">
      <c r="A3348">
        <v>19579</v>
      </c>
      <c r="C3348">
        <f t="shared" si="56"/>
        <v>3.8240234374999997E-6</v>
      </c>
    </row>
    <row r="3349" spans="1:3" x14ac:dyDescent="0.3">
      <c r="A3349">
        <v>19442</v>
      </c>
      <c r="C3349">
        <f t="shared" si="56"/>
        <v>3.7972656250000002E-6</v>
      </c>
    </row>
    <row r="3350" spans="1:3" x14ac:dyDescent="0.3">
      <c r="A3350">
        <v>18938</v>
      </c>
      <c r="C3350">
        <f t="shared" si="56"/>
        <v>3.6988281249999999E-6</v>
      </c>
    </row>
    <row r="3351" spans="1:3" x14ac:dyDescent="0.3">
      <c r="A3351">
        <v>18544</v>
      </c>
      <c r="C3351">
        <f t="shared" si="56"/>
        <v>3.6218749999999999E-6</v>
      </c>
    </row>
    <row r="3352" spans="1:3" x14ac:dyDescent="0.3">
      <c r="A3352">
        <v>18721</v>
      </c>
      <c r="C3352">
        <f t="shared" si="56"/>
        <v>3.6564453125E-6</v>
      </c>
    </row>
    <row r="3353" spans="1:3" x14ac:dyDescent="0.3">
      <c r="A3353">
        <v>19405</v>
      </c>
      <c r="C3353">
        <f t="shared" si="56"/>
        <v>3.7900390624999999E-6</v>
      </c>
    </row>
    <row r="3354" spans="1:3" x14ac:dyDescent="0.3">
      <c r="A3354">
        <v>18800</v>
      </c>
      <c r="C3354">
        <f t="shared" si="56"/>
        <v>3.6718749999999999E-6</v>
      </c>
    </row>
    <row r="3355" spans="1:3" x14ac:dyDescent="0.3">
      <c r="A3355">
        <v>19628</v>
      </c>
      <c r="C3355">
        <f t="shared" si="56"/>
        <v>3.8335937499999996E-6</v>
      </c>
    </row>
    <row r="3356" spans="1:3" x14ac:dyDescent="0.3">
      <c r="A3356">
        <v>19233</v>
      </c>
      <c r="C3356">
        <f t="shared" si="56"/>
        <v>3.7564453124999999E-6</v>
      </c>
    </row>
    <row r="3357" spans="1:3" x14ac:dyDescent="0.3">
      <c r="A3357">
        <v>18691</v>
      </c>
      <c r="C3357">
        <f t="shared" si="56"/>
        <v>3.6505859375000001E-6</v>
      </c>
    </row>
    <row r="3358" spans="1:3" x14ac:dyDescent="0.3">
      <c r="A3358">
        <v>18543</v>
      </c>
      <c r="C3358">
        <f t="shared" si="56"/>
        <v>3.6216796874999998E-6</v>
      </c>
    </row>
    <row r="3359" spans="1:3" x14ac:dyDescent="0.3">
      <c r="A3359">
        <v>19130</v>
      </c>
      <c r="C3359">
        <f t="shared" si="56"/>
        <v>3.736328125E-6</v>
      </c>
    </row>
    <row r="3360" spans="1:3" x14ac:dyDescent="0.3">
      <c r="A3360">
        <v>19097</v>
      </c>
      <c r="C3360">
        <f t="shared" si="56"/>
        <v>3.7298828125000001E-6</v>
      </c>
    </row>
    <row r="3361" spans="1:3" x14ac:dyDescent="0.3">
      <c r="A3361">
        <v>19712</v>
      </c>
      <c r="C3361">
        <f t="shared" si="56"/>
        <v>3.8500000000000004E-6</v>
      </c>
    </row>
    <row r="3362" spans="1:3" x14ac:dyDescent="0.3">
      <c r="A3362">
        <v>18785</v>
      </c>
      <c r="C3362">
        <f t="shared" si="56"/>
        <v>3.6689453124999999E-6</v>
      </c>
    </row>
    <row r="3363" spans="1:3" x14ac:dyDescent="0.3">
      <c r="A3363">
        <v>18846</v>
      </c>
      <c r="C3363">
        <f t="shared" si="56"/>
        <v>3.6808593749999999E-6</v>
      </c>
    </row>
    <row r="3364" spans="1:3" x14ac:dyDescent="0.3">
      <c r="A3364">
        <v>19855</v>
      </c>
      <c r="C3364">
        <f t="shared" si="56"/>
        <v>3.8779296874999997E-6</v>
      </c>
    </row>
    <row r="3365" spans="1:3" x14ac:dyDescent="0.3">
      <c r="A3365">
        <v>19811</v>
      </c>
      <c r="C3365">
        <f t="shared" si="56"/>
        <v>3.8693359374999999E-6</v>
      </c>
    </row>
    <row r="3366" spans="1:3" x14ac:dyDescent="0.3">
      <c r="A3366">
        <v>20361</v>
      </c>
      <c r="C3366">
        <f t="shared" si="56"/>
        <v>3.9767578124999998E-6</v>
      </c>
    </row>
    <row r="3367" spans="1:3" x14ac:dyDescent="0.3">
      <c r="A3367">
        <v>19814</v>
      </c>
      <c r="C3367">
        <f t="shared" si="56"/>
        <v>3.8699218749999998E-6</v>
      </c>
    </row>
    <row r="3368" spans="1:3" x14ac:dyDescent="0.3">
      <c r="A3368">
        <v>20369</v>
      </c>
      <c r="C3368">
        <f t="shared" si="56"/>
        <v>3.9783203124999998E-6</v>
      </c>
    </row>
    <row r="3369" spans="1:3" x14ac:dyDescent="0.3">
      <c r="A3369">
        <v>19188</v>
      </c>
      <c r="C3369">
        <f t="shared" si="56"/>
        <v>3.74765625E-6</v>
      </c>
    </row>
    <row r="3370" spans="1:3" x14ac:dyDescent="0.3">
      <c r="A3370">
        <v>20027</v>
      </c>
      <c r="C3370">
        <f t="shared" si="56"/>
        <v>3.9115234375000001E-6</v>
      </c>
    </row>
    <row r="3371" spans="1:3" x14ac:dyDescent="0.3">
      <c r="A3371">
        <v>19694</v>
      </c>
      <c r="C3371">
        <f t="shared" si="56"/>
        <v>3.8464843750000001E-6</v>
      </c>
    </row>
    <row r="3372" spans="1:3" x14ac:dyDescent="0.3">
      <c r="A3372">
        <v>18868</v>
      </c>
      <c r="C3372">
        <f t="shared" si="56"/>
        <v>3.6851562499999998E-6</v>
      </c>
    </row>
    <row r="3373" spans="1:3" x14ac:dyDescent="0.3">
      <c r="A3373">
        <v>19196</v>
      </c>
      <c r="C3373">
        <f t="shared" si="56"/>
        <v>3.7492187500000001E-6</v>
      </c>
    </row>
    <row r="3374" spans="1:3" x14ac:dyDescent="0.3">
      <c r="A3374">
        <v>19242</v>
      </c>
      <c r="C3374">
        <f t="shared" si="56"/>
        <v>3.7582031250000001E-6</v>
      </c>
    </row>
    <row r="3375" spans="1:3" x14ac:dyDescent="0.3">
      <c r="A3375">
        <v>20480</v>
      </c>
      <c r="C3375">
        <f t="shared" si="56"/>
        <v>3.9999999999999998E-6</v>
      </c>
    </row>
    <row r="3376" spans="1:3" x14ac:dyDescent="0.3">
      <c r="A3376">
        <v>20495</v>
      </c>
      <c r="C3376">
        <f t="shared" si="56"/>
        <v>4.0029296875000002E-6</v>
      </c>
    </row>
    <row r="3377" spans="1:3" x14ac:dyDescent="0.3">
      <c r="A3377">
        <v>20358</v>
      </c>
      <c r="C3377">
        <f t="shared" si="56"/>
        <v>3.9761718749999999E-6</v>
      </c>
    </row>
    <row r="3378" spans="1:3" x14ac:dyDescent="0.3">
      <c r="A3378">
        <v>20746</v>
      </c>
      <c r="C3378">
        <f t="shared" si="56"/>
        <v>4.0519531249999996E-6</v>
      </c>
    </row>
    <row r="3379" spans="1:3" x14ac:dyDescent="0.3">
      <c r="A3379">
        <v>19993</v>
      </c>
      <c r="C3379">
        <f t="shared" si="56"/>
        <v>3.9048828124999997E-6</v>
      </c>
    </row>
    <row r="3380" spans="1:3" x14ac:dyDescent="0.3">
      <c r="A3380">
        <v>19683</v>
      </c>
      <c r="C3380">
        <f t="shared" si="56"/>
        <v>3.8443359375000002E-6</v>
      </c>
    </row>
    <row r="3381" spans="1:3" x14ac:dyDescent="0.3">
      <c r="A3381">
        <v>19743</v>
      </c>
      <c r="C3381">
        <f t="shared" si="56"/>
        <v>3.8560546875E-6</v>
      </c>
    </row>
    <row r="3382" spans="1:3" x14ac:dyDescent="0.3">
      <c r="A3382">
        <v>19463</v>
      </c>
      <c r="C3382">
        <f t="shared" si="56"/>
        <v>3.8013671875E-6</v>
      </c>
    </row>
    <row r="3383" spans="1:3" x14ac:dyDescent="0.3">
      <c r="A3383">
        <v>19994</v>
      </c>
      <c r="C3383">
        <f t="shared" si="56"/>
        <v>3.9050781250000003E-6</v>
      </c>
    </row>
    <row r="3384" spans="1:3" x14ac:dyDescent="0.3">
      <c r="A3384">
        <v>16201</v>
      </c>
      <c r="C3384">
        <f t="shared" si="56"/>
        <v>3.1642578124999999E-6</v>
      </c>
    </row>
    <row r="3385" spans="1:3" x14ac:dyDescent="0.3">
      <c r="A3385">
        <v>16057</v>
      </c>
      <c r="C3385">
        <f t="shared" si="56"/>
        <v>3.1361328125000001E-6</v>
      </c>
    </row>
    <row r="3386" spans="1:3" x14ac:dyDescent="0.3">
      <c r="A3386">
        <v>16605</v>
      </c>
      <c r="C3386">
        <f t="shared" si="56"/>
        <v>3.2431640625000002E-6</v>
      </c>
    </row>
    <row r="3387" spans="1:3" x14ac:dyDescent="0.3">
      <c r="A3387">
        <v>16768</v>
      </c>
      <c r="C3387">
        <f t="shared" si="56"/>
        <v>3.275E-6</v>
      </c>
    </row>
    <row r="3388" spans="1:3" x14ac:dyDescent="0.3">
      <c r="A3388">
        <v>16185</v>
      </c>
      <c r="C3388">
        <f t="shared" si="56"/>
        <v>3.1611328124999999E-6</v>
      </c>
    </row>
    <row r="3389" spans="1:3" x14ac:dyDescent="0.3">
      <c r="A3389">
        <v>16663</v>
      </c>
      <c r="C3389">
        <f t="shared" si="56"/>
        <v>3.2544921874999998E-6</v>
      </c>
    </row>
    <row r="3390" spans="1:3" x14ac:dyDescent="0.3">
      <c r="A3390">
        <v>16580</v>
      </c>
      <c r="C3390">
        <f t="shared" si="56"/>
        <v>3.2382812499999999E-6</v>
      </c>
    </row>
    <row r="3391" spans="1:3" x14ac:dyDescent="0.3">
      <c r="A3391">
        <v>16225</v>
      </c>
      <c r="C3391">
        <f t="shared" si="56"/>
        <v>3.1689453125000001E-6</v>
      </c>
    </row>
    <row r="3392" spans="1:3" x14ac:dyDescent="0.3">
      <c r="A3392">
        <v>16164</v>
      </c>
      <c r="C3392">
        <f t="shared" si="56"/>
        <v>3.1570312500000001E-6</v>
      </c>
    </row>
    <row r="3393" spans="1:3" x14ac:dyDescent="0.3">
      <c r="A3393">
        <v>16450</v>
      </c>
      <c r="C3393">
        <f t="shared" si="56"/>
        <v>3.212890625E-6</v>
      </c>
    </row>
    <row r="3394" spans="1:3" x14ac:dyDescent="0.3">
      <c r="A3394">
        <v>16199</v>
      </c>
      <c r="C3394">
        <f t="shared" ref="C3394:C3457" si="57">A3394/($F$26*$F$27)</f>
        <v>3.1638671875000001E-6</v>
      </c>
    </row>
    <row r="3395" spans="1:3" x14ac:dyDescent="0.3">
      <c r="A3395">
        <v>17019</v>
      </c>
      <c r="C3395">
        <f t="shared" si="57"/>
        <v>3.3240234374999998E-6</v>
      </c>
    </row>
    <row r="3396" spans="1:3" x14ac:dyDescent="0.3">
      <c r="A3396">
        <v>16041</v>
      </c>
      <c r="C3396">
        <f t="shared" si="57"/>
        <v>3.1330078125E-6</v>
      </c>
    </row>
    <row r="3397" spans="1:3" x14ac:dyDescent="0.3">
      <c r="A3397">
        <v>16359</v>
      </c>
      <c r="C3397">
        <f t="shared" si="57"/>
        <v>3.1951171875000001E-6</v>
      </c>
    </row>
    <row r="3398" spans="1:3" x14ac:dyDescent="0.3">
      <c r="A3398">
        <v>16241</v>
      </c>
      <c r="C3398">
        <f t="shared" si="57"/>
        <v>3.1720703125000001E-6</v>
      </c>
    </row>
    <row r="3399" spans="1:3" x14ac:dyDescent="0.3">
      <c r="A3399">
        <v>16227</v>
      </c>
      <c r="C3399">
        <f t="shared" si="57"/>
        <v>3.1693359374999999E-6</v>
      </c>
    </row>
    <row r="3400" spans="1:3" x14ac:dyDescent="0.3">
      <c r="A3400">
        <v>16406</v>
      </c>
      <c r="C3400">
        <f t="shared" si="57"/>
        <v>3.2042968750000002E-6</v>
      </c>
    </row>
    <row r="3401" spans="1:3" x14ac:dyDescent="0.3">
      <c r="A3401">
        <v>16179</v>
      </c>
      <c r="C3401">
        <f t="shared" si="57"/>
        <v>3.1599609375E-6</v>
      </c>
    </row>
    <row r="3402" spans="1:3" x14ac:dyDescent="0.3">
      <c r="A3402">
        <v>16399</v>
      </c>
      <c r="C3402">
        <f t="shared" si="57"/>
        <v>3.2029296874999998E-6</v>
      </c>
    </row>
    <row r="3403" spans="1:3" x14ac:dyDescent="0.3">
      <c r="A3403">
        <v>19278</v>
      </c>
      <c r="C3403">
        <f t="shared" si="57"/>
        <v>3.7652343749999998E-6</v>
      </c>
    </row>
    <row r="3404" spans="1:3" x14ac:dyDescent="0.3">
      <c r="A3404">
        <v>19549</v>
      </c>
      <c r="C3404">
        <f t="shared" si="57"/>
        <v>3.8181640624999997E-6</v>
      </c>
    </row>
    <row r="3405" spans="1:3" x14ac:dyDescent="0.3">
      <c r="A3405">
        <v>19253</v>
      </c>
      <c r="C3405">
        <f t="shared" si="57"/>
        <v>3.7603515625E-6</v>
      </c>
    </row>
    <row r="3406" spans="1:3" x14ac:dyDescent="0.3">
      <c r="A3406">
        <v>19320</v>
      </c>
      <c r="C3406">
        <f t="shared" si="57"/>
        <v>3.7734374999999998E-6</v>
      </c>
    </row>
    <row r="3407" spans="1:3" x14ac:dyDescent="0.3">
      <c r="A3407">
        <v>18343</v>
      </c>
      <c r="C3407">
        <f t="shared" si="57"/>
        <v>3.5826171875000002E-6</v>
      </c>
    </row>
    <row r="3408" spans="1:3" x14ac:dyDescent="0.3">
      <c r="A3408">
        <v>17906</v>
      </c>
      <c r="C3408">
        <f t="shared" si="57"/>
        <v>3.4972656250000001E-6</v>
      </c>
    </row>
    <row r="3409" spans="1:3" x14ac:dyDescent="0.3">
      <c r="A3409">
        <v>18220</v>
      </c>
      <c r="C3409">
        <f t="shared" si="57"/>
        <v>3.5585937500000001E-6</v>
      </c>
    </row>
    <row r="3410" spans="1:3" x14ac:dyDescent="0.3">
      <c r="A3410">
        <v>18612</v>
      </c>
      <c r="C3410">
        <f t="shared" si="57"/>
        <v>3.6351562499999998E-6</v>
      </c>
    </row>
    <row r="3411" spans="1:3" x14ac:dyDescent="0.3">
      <c r="A3411">
        <v>18224</v>
      </c>
      <c r="C3411">
        <f t="shared" si="57"/>
        <v>3.5593750000000001E-6</v>
      </c>
    </row>
    <row r="3412" spans="1:3" x14ac:dyDescent="0.3">
      <c r="A3412">
        <v>18955</v>
      </c>
      <c r="C3412">
        <f t="shared" si="57"/>
        <v>3.7021484375000001E-6</v>
      </c>
    </row>
    <row r="3413" spans="1:3" x14ac:dyDescent="0.3">
      <c r="A3413">
        <v>18332</v>
      </c>
      <c r="C3413">
        <f t="shared" si="57"/>
        <v>3.5804687500000002E-6</v>
      </c>
    </row>
    <row r="3414" spans="1:3" x14ac:dyDescent="0.3">
      <c r="A3414">
        <v>17785</v>
      </c>
      <c r="C3414">
        <f t="shared" si="57"/>
        <v>3.4736328124999998E-6</v>
      </c>
    </row>
    <row r="3415" spans="1:3" x14ac:dyDescent="0.3">
      <c r="A3415">
        <v>18540</v>
      </c>
      <c r="C3415">
        <f t="shared" si="57"/>
        <v>3.6210937499999999E-6</v>
      </c>
    </row>
    <row r="3416" spans="1:3" x14ac:dyDescent="0.3">
      <c r="A3416">
        <v>17858</v>
      </c>
      <c r="C3416">
        <f t="shared" si="57"/>
        <v>3.4878906249999999E-6</v>
      </c>
    </row>
    <row r="3417" spans="1:3" x14ac:dyDescent="0.3">
      <c r="A3417">
        <v>18831</v>
      </c>
      <c r="C3417">
        <f t="shared" si="57"/>
        <v>3.6779296874999999E-6</v>
      </c>
    </row>
    <row r="3418" spans="1:3" x14ac:dyDescent="0.3">
      <c r="A3418">
        <v>18801</v>
      </c>
      <c r="C3418">
        <f t="shared" si="57"/>
        <v>3.6720703125E-6</v>
      </c>
    </row>
    <row r="3419" spans="1:3" x14ac:dyDescent="0.3">
      <c r="A3419">
        <v>18872</v>
      </c>
      <c r="C3419">
        <f t="shared" si="57"/>
        <v>3.6859374999999998E-6</v>
      </c>
    </row>
    <row r="3420" spans="1:3" x14ac:dyDescent="0.3">
      <c r="A3420">
        <v>18257</v>
      </c>
      <c r="C3420">
        <f t="shared" si="57"/>
        <v>3.5658203125E-6</v>
      </c>
    </row>
    <row r="3421" spans="1:3" x14ac:dyDescent="0.3">
      <c r="A3421">
        <v>19328</v>
      </c>
      <c r="C3421">
        <f t="shared" si="57"/>
        <v>3.7749999999999999E-6</v>
      </c>
    </row>
    <row r="3422" spans="1:3" x14ac:dyDescent="0.3">
      <c r="A3422">
        <v>21464</v>
      </c>
      <c r="C3422">
        <f t="shared" si="57"/>
        <v>4.1921875000000003E-6</v>
      </c>
    </row>
    <row r="3423" spans="1:3" x14ac:dyDescent="0.3">
      <c r="A3423">
        <v>20877</v>
      </c>
      <c r="C3423">
        <f t="shared" si="57"/>
        <v>4.0775390625000001E-6</v>
      </c>
    </row>
    <row r="3424" spans="1:3" x14ac:dyDescent="0.3">
      <c r="A3424">
        <v>20847</v>
      </c>
      <c r="C3424">
        <f t="shared" si="57"/>
        <v>4.0716796875000002E-6</v>
      </c>
    </row>
    <row r="3425" spans="1:3" x14ac:dyDescent="0.3">
      <c r="A3425">
        <v>21419</v>
      </c>
      <c r="C3425">
        <f t="shared" si="57"/>
        <v>4.1833984374999999E-6</v>
      </c>
    </row>
    <row r="3426" spans="1:3" x14ac:dyDescent="0.3">
      <c r="A3426">
        <v>21525</v>
      </c>
      <c r="C3426">
        <f t="shared" si="57"/>
        <v>4.2041015624999998E-6</v>
      </c>
    </row>
    <row r="3427" spans="1:3" x14ac:dyDescent="0.3">
      <c r="A3427">
        <v>21495</v>
      </c>
      <c r="C3427">
        <f t="shared" si="57"/>
        <v>4.1982421874999999E-6</v>
      </c>
    </row>
    <row r="3428" spans="1:3" x14ac:dyDescent="0.3">
      <c r="A3428">
        <v>22272</v>
      </c>
      <c r="C3428">
        <f t="shared" si="57"/>
        <v>4.3499999999999999E-6</v>
      </c>
    </row>
    <row r="3429" spans="1:3" x14ac:dyDescent="0.3">
      <c r="A3429">
        <v>21551</v>
      </c>
      <c r="C3429">
        <f t="shared" si="57"/>
        <v>4.2091796875000001E-6</v>
      </c>
    </row>
    <row r="3430" spans="1:3" x14ac:dyDescent="0.3">
      <c r="A3430">
        <v>21031</v>
      </c>
      <c r="C3430">
        <f t="shared" si="57"/>
        <v>4.1076171875000002E-6</v>
      </c>
    </row>
    <row r="3431" spans="1:3" x14ac:dyDescent="0.3">
      <c r="A3431">
        <v>21467</v>
      </c>
      <c r="C3431">
        <f t="shared" si="57"/>
        <v>4.1927734375000002E-6</v>
      </c>
    </row>
    <row r="3432" spans="1:3" x14ac:dyDescent="0.3">
      <c r="A3432">
        <v>21723</v>
      </c>
      <c r="C3432">
        <f t="shared" si="57"/>
        <v>4.2427734374999997E-6</v>
      </c>
    </row>
    <row r="3433" spans="1:3" x14ac:dyDescent="0.3">
      <c r="A3433">
        <v>21610</v>
      </c>
      <c r="C3433">
        <f t="shared" si="57"/>
        <v>4.2207031250000003E-6</v>
      </c>
    </row>
    <row r="3434" spans="1:3" x14ac:dyDescent="0.3">
      <c r="A3434">
        <v>21745</v>
      </c>
      <c r="C3434">
        <f t="shared" si="57"/>
        <v>4.2470703124999996E-6</v>
      </c>
    </row>
    <row r="3435" spans="1:3" x14ac:dyDescent="0.3">
      <c r="A3435">
        <v>21254</v>
      </c>
      <c r="C3435">
        <f t="shared" si="57"/>
        <v>4.1511718749999999E-6</v>
      </c>
    </row>
    <row r="3436" spans="1:3" x14ac:dyDescent="0.3">
      <c r="A3436">
        <v>22067</v>
      </c>
      <c r="C3436">
        <f t="shared" si="57"/>
        <v>4.3099609374999996E-6</v>
      </c>
    </row>
    <row r="3437" spans="1:3" x14ac:dyDescent="0.3">
      <c r="A3437">
        <v>22014</v>
      </c>
      <c r="C3437">
        <f t="shared" si="57"/>
        <v>4.2996093750000001E-6</v>
      </c>
    </row>
    <row r="3438" spans="1:3" x14ac:dyDescent="0.3">
      <c r="A3438">
        <v>21873</v>
      </c>
      <c r="C3438">
        <f t="shared" si="57"/>
        <v>4.2720703125000002E-6</v>
      </c>
    </row>
    <row r="3439" spans="1:3" x14ac:dyDescent="0.3">
      <c r="A3439">
        <v>21565</v>
      </c>
      <c r="C3439">
        <f t="shared" si="57"/>
        <v>4.2119140625E-6</v>
      </c>
    </row>
    <row r="3440" spans="1:3" x14ac:dyDescent="0.3">
      <c r="A3440">
        <v>21448</v>
      </c>
      <c r="C3440">
        <f t="shared" si="57"/>
        <v>4.1890625000000002E-6</v>
      </c>
    </row>
    <row r="3441" spans="1:3" x14ac:dyDescent="0.3">
      <c r="A3441">
        <v>19413</v>
      </c>
      <c r="C3441">
        <f t="shared" si="57"/>
        <v>3.7916015624999999E-6</v>
      </c>
    </row>
    <row r="3442" spans="1:3" x14ac:dyDescent="0.3">
      <c r="A3442">
        <v>20337</v>
      </c>
      <c r="C3442">
        <f t="shared" si="57"/>
        <v>3.9720703124999997E-6</v>
      </c>
    </row>
    <row r="3443" spans="1:3" x14ac:dyDescent="0.3">
      <c r="A3443">
        <v>20145</v>
      </c>
      <c r="C3443">
        <f t="shared" si="57"/>
        <v>3.9345703124999996E-6</v>
      </c>
    </row>
    <row r="3444" spans="1:3" x14ac:dyDescent="0.3">
      <c r="A3444">
        <v>19692</v>
      </c>
      <c r="C3444">
        <f t="shared" si="57"/>
        <v>3.8460937499999999E-6</v>
      </c>
    </row>
    <row r="3445" spans="1:3" x14ac:dyDescent="0.3">
      <c r="A3445">
        <v>20432</v>
      </c>
      <c r="C3445">
        <f t="shared" si="57"/>
        <v>3.9906249999999996E-6</v>
      </c>
    </row>
    <row r="3446" spans="1:3" x14ac:dyDescent="0.3">
      <c r="A3446">
        <v>19522</v>
      </c>
      <c r="C3446">
        <f t="shared" si="57"/>
        <v>3.8128906250000001E-6</v>
      </c>
    </row>
    <row r="3447" spans="1:3" x14ac:dyDescent="0.3">
      <c r="A3447">
        <v>20454</v>
      </c>
      <c r="C3447">
        <f t="shared" si="57"/>
        <v>3.9949218750000003E-6</v>
      </c>
    </row>
    <row r="3448" spans="1:3" x14ac:dyDescent="0.3">
      <c r="A3448">
        <v>19767</v>
      </c>
      <c r="C3448">
        <f t="shared" si="57"/>
        <v>3.8607421875000001E-6</v>
      </c>
    </row>
    <row r="3449" spans="1:3" x14ac:dyDescent="0.3">
      <c r="A3449">
        <v>19476</v>
      </c>
      <c r="C3449">
        <f t="shared" si="57"/>
        <v>3.8039062500000001E-6</v>
      </c>
    </row>
    <row r="3450" spans="1:3" x14ac:dyDescent="0.3">
      <c r="A3450">
        <v>20185</v>
      </c>
      <c r="C3450">
        <f t="shared" si="57"/>
        <v>3.9423828124999998E-6</v>
      </c>
    </row>
    <row r="3451" spans="1:3" x14ac:dyDescent="0.3">
      <c r="A3451">
        <v>19679</v>
      </c>
      <c r="C3451">
        <f t="shared" si="57"/>
        <v>3.8435546874999997E-6</v>
      </c>
    </row>
    <row r="3452" spans="1:3" x14ac:dyDescent="0.3">
      <c r="A3452">
        <v>20658</v>
      </c>
      <c r="C3452">
        <f t="shared" si="57"/>
        <v>4.034765625E-6</v>
      </c>
    </row>
    <row r="3453" spans="1:3" x14ac:dyDescent="0.3">
      <c r="A3453">
        <v>20117</v>
      </c>
      <c r="C3453">
        <f t="shared" si="57"/>
        <v>3.9291015624999999E-6</v>
      </c>
    </row>
    <row r="3454" spans="1:3" x14ac:dyDescent="0.3">
      <c r="A3454">
        <v>19580</v>
      </c>
      <c r="C3454">
        <f t="shared" si="57"/>
        <v>3.8242187500000002E-6</v>
      </c>
    </row>
    <row r="3455" spans="1:3" x14ac:dyDescent="0.3">
      <c r="A3455">
        <v>20214</v>
      </c>
      <c r="C3455">
        <f t="shared" si="57"/>
        <v>3.948046875E-6</v>
      </c>
    </row>
    <row r="3456" spans="1:3" x14ac:dyDescent="0.3">
      <c r="A3456">
        <v>20160</v>
      </c>
      <c r="C3456">
        <f t="shared" si="57"/>
        <v>3.9375E-6</v>
      </c>
    </row>
    <row r="3457" spans="1:3" x14ac:dyDescent="0.3">
      <c r="A3457">
        <v>19277</v>
      </c>
      <c r="C3457">
        <f t="shared" si="57"/>
        <v>3.7650390625000001E-6</v>
      </c>
    </row>
    <row r="3458" spans="1:3" x14ac:dyDescent="0.3">
      <c r="A3458">
        <v>18980</v>
      </c>
      <c r="C3458">
        <f t="shared" ref="C3458:C3521" si="58">A3458/($F$26*$F$27)</f>
        <v>3.7070312499999999E-6</v>
      </c>
    </row>
    <row r="3459" spans="1:3" x14ac:dyDescent="0.3">
      <c r="A3459">
        <v>18520</v>
      </c>
      <c r="C3459">
        <f t="shared" si="58"/>
        <v>3.6171874999999998E-6</v>
      </c>
    </row>
    <row r="3460" spans="1:3" x14ac:dyDescent="0.3">
      <c r="A3460">
        <v>17061</v>
      </c>
      <c r="C3460">
        <f t="shared" si="58"/>
        <v>3.3322265625000002E-6</v>
      </c>
    </row>
    <row r="3461" spans="1:3" x14ac:dyDescent="0.3">
      <c r="A3461">
        <v>17302</v>
      </c>
      <c r="C3461">
        <f t="shared" si="58"/>
        <v>3.3792968750000002E-6</v>
      </c>
    </row>
    <row r="3462" spans="1:3" x14ac:dyDescent="0.3">
      <c r="A3462">
        <v>17705</v>
      </c>
      <c r="C3462">
        <f t="shared" si="58"/>
        <v>3.4580078124999999E-6</v>
      </c>
    </row>
    <row r="3463" spans="1:3" x14ac:dyDescent="0.3">
      <c r="A3463">
        <v>17467</v>
      </c>
      <c r="C3463">
        <f t="shared" si="58"/>
        <v>3.4115234374999998E-6</v>
      </c>
    </row>
    <row r="3464" spans="1:3" x14ac:dyDescent="0.3">
      <c r="A3464">
        <v>16782</v>
      </c>
      <c r="C3464">
        <f t="shared" si="58"/>
        <v>3.2777343749999998E-6</v>
      </c>
    </row>
    <row r="3465" spans="1:3" x14ac:dyDescent="0.3">
      <c r="A3465">
        <v>17283</v>
      </c>
      <c r="C3465">
        <f t="shared" si="58"/>
        <v>3.3755859375000002E-6</v>
      </c>
    </row>
    <row r="3466" spans="1:3" x14ac:dyDescent="0.3">
      <c r="A3466">
        <v>17537</v>
      </c>
      <c r="C3466">
        <f t="shared" si="58"/>
        <v>3.4251953124999999E-6</v>
      </c>
    </row>
    <row r="3467" spans="1:3" x14ac:dyDescent="0.3">
      <c r="A3467">
        <v>17338</v>
      </c>
      <c r="C3467">
        <f t="shared" si="58"/>
        <v>3.3863281249999999E-6</v>
      </c>
    </row>
    <row r="3468" spans="1:3" x14ac:dyDescent="0.3">
      <c r="A3468">
        <v>17094</v>
      </c>
      <c r="C3468">
        <f t="shared" si="58"/>
        <v>3.338671875E-6</v>
      </c>
    </row>
    <row r="3469" spans="1:3" x14ac:dyDescent="0.3">
      <c r="A3469">
        <v>17696</v>
      </c>
      <c r="C3469">
        <f t="shared" si="58"/>
        <v>3.4562500000000002E-6</v>
      </c>
    </row>
    <row r="3470" spans="1:3" x14ac:dyDescent="0.3">
      <c r="A3470">
        <v>17582</v>
      </c>
      <c r="C3470">
        <f t="shared" si="58"/>
        <v>3.4339843749999998E-6</v>
      </c>
    </row>
    <row r="3471" spans="1:3" x14ac:dyDescent="0.3">
      <c r="A3471">
        <v>17112</v>
      </c>
      <c r="C3471">
        <f t="shared" si="58"/>
        <v>3.3421874999999999E-6</v>
      </c>
    </row>
    <row r="3472" spans="1:3" x14ac:dyDescent="0.3">
      <c r="A3472">
        <v>17722</v>
      </c>
      <c r="C3472">
        <f t="shared" si="58"/>
        <v>3.4613281250000001E-6</v>
      </c>
    </row>
    <row r="3473" spans="1:3" x14ac:dyDescent="0.3">
      <c r="A3473">
        <v>17312</v>
      </c>
      <c r="C3473">
        <f t="shared" si="58"/>
        <v>3.38125E-6</v>
      </c>
    </row>
    <row r="3474" spans="1:3" x14ac:dyDescent="0.3">
      <c r="A3474">
        <v>17988</v>
      </c>
      <c r="C3474">
        <f t="shared" si="58"/>
        <v>3.5132812499999998E-6</v>
      </c>
    </row>
    <row r="3475" spans="1:3" x14ac:dyDescent="0.3">
      <c r="A3475">
        <v>17246</v>
      </c>
      <c r="C3475">
        <f t="shared" si="58"/>
        <v>3.3683593749999999E-6</v>
      </c>
    </row>
    <row r="3476" spans="1:3" x14ac:dyDescent="0.3">
      <c r="A3476">
        <v>16823</v>
      </c>
      <c r="C3476">
        <f t="shared" si="58"/>
        <v>3.2857421875000001E-6</v>
      </c>
    </row>
    <row r="3477" spans="1:3" x14ac:dyDescent="0.3">
      <c r="A3477">
        <v>17135</v>
      </c>
      <c r="C3477">
        <f t="shared" si="58"/>
        <v>3.3466796874999999E-6</v>
      </c>
    </row>
    <row r="3478" spans="1:3" x14ac:dyDescent="0.3">
      <c r="A3478">
        <v>16988</v>
      </c>
      <c r="C3478">
        <f t="shared" si="58"/>
        <v>3.3179687500000002E-6</v>
      </c>
    </row>
    <row r="3479" spans="1:3" x14ac:dyDescent="0.3">
      <c r="A3479">
        <v>21014</v>
      </c>
      <c r="C3479">
        <f t="shared" si="58"/>
        <v>4.1042968749999996E-6</v>
      </c>
    </row>
    <row r="3480" spans="1:3" x14ac:dyDescent="0.3">
      <c r="A3480">
        <v>20565</v>
      </c>
      <c r="C3480">
        <f t="shared" si="58"/>
        <v>4.0166015625000003E-6</v>
      </c>
    </row>
    <row r="3481" spans="1:3" x14ac:dyDescent="0.3">
      <c r="A3481">
        <v>20808</v>
      </c>
      <c r="C3481">
        <f t="shared" si="58"/>
        <v>4.0640624999999997E-6</v>
      </c>
    </row>
    <row r="3482" spans="1:3" x14ac:dyDescent="0.3">
      <c r="A3482">
        <v>21946</v>
      </c>
      <c r="C3482">
        <f t="shared" si="58"/>
        <v>4.2863281250000002E-6</v>
      </c>
    </row>
    <row r="3483" spans="1:3" x14ac:dyDescent="0.3">
      <c r="A3483">
        <v>21306</v>
      </c>
      <c r="C3483">
        <f t="shared" si="58"/>
        <v>4.1613281249999997E-6</v>
      </c>
    </row>
    <row r="3484" spans="1:3" x14ac:dyDescent="0.3">
      <c r="A3484">
        <v>21045</v>
      </c>
      <c r="C3484">
        <f t="shared" si="58"/>
        <v>4.1103515625000001E-6</v>
      </c>
    </row>
    <row r="3485" spans="1:3" x14ac:dyDescent="0.3">
      <c r="A3485">
        <v>20975</v>
      </c>
      <c r="C3485">
        <f t="shared" si="58"/>
        <v>4.0966796874999999E-6</v>
      </c>
    </row>
    <row r="3486" spans="1:3" x14ac:dyDescent="0.3">
      <c r="A3486">
        <v>20940</v>
      </c>
      <c r="C3486">
        <f t="shared" si="58"/>
        <v>4.0898437499999999E-6</v>
      </c>
    </row>
    <row r="3487" spans="1:3" x14ac:dyDescent="0.3">
      <c r="A3487">
        <v>21334</v>
      </c>
      <c r="C3487">
        <f t="shared" si="58"/>
        <v>4.1667968750000003E-6</v>
      </c>
    </row>
    <row r="3488" spans="1:3" x14ac:dyDescent="0.3">
      <c r="A3488">
        <v>21608</v>
      </c>
      <c r="C3488">
        <f t="shared" si="58"/>
        <v>4.2203125000000001E-6</v>
      </c>
    </row>
    <row r="3489" spans="1:3" x14ac:dyDescent="0.3">
      <c r="A3489">
        <v>20795</v>
      </c>
      <c r="C3489">
        <f t="shared" si="58"/>
        <v>4.0615234375000004E-6</v>
      </c>
    </row>
    <row r="3490" spans="1:3" x14ac:dyDescent="0.3">
      <c r="A3490">
        <v>20201</v>
      </c>
      <c r="C3490">
        <f t="shared" si="58"/>
        <v>3.9455078124999999E-6</v>
      </c>
    </row>
    <row r="3491" spans="1:3" x14ac:dyDescent="0.3">
      <c r="A3491">
        <v>19763</v>
      </c>
      <c r="C3491">
        <f t="shared" si="58"/>
        <v>3.8599609374999997E-6</v>
      </c>
    </row>
    <row r="3492" spans="1:3" x14ac:dyDescent="0.3">
      <c r="A3492">
        <v>21069</v>
      </c>
      <c r="C3492">
        <f t="shared" si="58"/>
        <v>4.1150390625000002E-6</v>
      </c>
    </row>
    <row r="3493" spans="1:3" x14ac:dyDescent="0.3">
      <c r="A3493">
        <v>21127</v>
      </c>
      <c r="C3493">
        <f t="shared" si="58"/>
        <v>4.1263671874999998E-6</v>
      </c>
    </row>
    <row r="3494" spans="1:3" x14ac:dyDescent="0.3">
      <c r="A3494">
        <v>20392</v>
      </c>
      <c r="C3494">
        <f t="shared" si="58"/>
        <v>3.9828125000000002E-6</v>
      </c>
    </row>
    <row r="3495" spans="1:3" x14ac:dyDescent="0.3">
      <c r="A3495">
        <v>21016</v>
      </c>
      <c r="C3495">
        <f t="shared" si="58"/>
        <v>4.1046874999999998E-6</v>
      </c>
    </row>
    <row r="3496" spans="1:3" x14ac:dyDescent="0.3">
      <c r="A3496">
        <v>20827</v>
      </c>
      <c r="C3496">
        <f t="shared" si="58"/>
        <v>4.0677734374999997E-6</v>
      </c>
    </row>
    <row r="3497" spans="1:3" x14ac:dyDescent="0.3">
      <c r="A3497">
        <v>20259</v>
      </c>
      <c r="C3497">
        <f t="shared" si="58"/>
        <v>3.9568359375000004E-6</v>
      </c>
    </row>
    <row r="3498" spans="1:3" x14ac:dyDescent="0.3">
      <c r="A3498">
        <v>17807</v>
      </c>
      <c r="C3498">
        <f t="shared" si="58"/>
        <v>3.4779296875000002E-6</v>
      </c>
    </row>
    <row r="3499" spans="1:3" x14ac:dyDescent="0.3">
      <c r="A3499">
        <v>18189</v>
      </c>
      <c r="C3499">
        <f t="shared" si="58"/>
        <v>3.5525390625000001E-6</v>
      </c>
    </row>
    <row r="3500" spans="1:3" x14ac:dyDescent="0.3">
      <c r="A3500">
        <v>17830</v>
      </c>
      <c r="C3500">
        <f t="shared" si="58"/>
        <v>3.4824218750000002E-6</v>
      </c>
    </row>
    <row r="3501" spans="1:3" x14ac:dyDescent="0.3">
      <c r="A3501">
        <v>17972</v>
      </c>
      <c r="C3501">
        <f t="shared" si="58"/>
        <v>3.5101562500000002E-6</v>
      </c>
    </row>
    <row r="3502" spans="1:3" x14ac:dyDescent="0.3">
      <c r="A3502">
        <v>17603</v>
      </c>
      <c r="C3502">
        <f t="shared" si="58"/>
        <v>3.4380859375E-6</v>
      </c>
    </row>
    <row r="3503" spans="1:3" x14ac:dyDescent="0.3">
      <c r="A3503">
        <v>17744</v>
      </c>
      <c r="C3503">
        <f t="shared" si="58"/>
        <v>3.465625E-6</v>
      </c>
    </row>
    <row r="3504" spans="1:3" x14ac:dyDescent="0.3">
      <c r="A3504">
        <v>17933</v>
      </c>
      <c r="C3504">
        <f t="shared" si="58"/>
        <v>3.5025390625000001E-6</v>
      </c>
    </row>
    <row r="3505" spans="1:3" x14ac:dyDescent="0.3">
      <c r="A3505">
        <v>17696</v>
      </c>
      <c r="C3505">
        <f t="shared" si="58"/>
        <v>3.4562500000000002E-6</v>
      </c>
    </row>
    <row r="3506" spans="1:3" x14ac:dyDescent="0.3">
      <c r="A3506">
        <v>17359</v>
      </c>
      <c r="C3506">
        <f t="shared" si="58"/>
        <v>3.3904296875000001E-6</v>
      </c>
    </row>
    <row r="3507" spans="1:3" x14ac:dyDescent="0.3">
      <c r="A3507">
        <v>17710</v>
      </c>
      <c r="C3507">
        <f t="shared" si="58"/>
        <v>3.458984375E-6</v>
      </c>
    </row>
    <row r="3508" spans="1:3" x14ac:dyDescent="0.3">
      <c r="A3508">
        <v>17665</v>
      </c>
      <c r="C3508">
        <f t="shared" si="58"/>
        <v>3.4501953125000001E-6</v>
      </c>
    </row>
    <row r="3509" spans="1:3" x14ac:dyDescent="0.3">
      <c r="A3509">
        <v>17436</v>
      </c>
      <c r="C3509">
        <f t="shared" si="58"/>
        <v>3.4054687500000002E-6</v>
      </c>
    </row>
    <row r="3510" spans="1:3" x14ac:dyDescent="0.3">
      <c r="A3510">
        <v>17667</v>
      </c>
      <c r="C3510">
        <f t="shared" si="58"/>
        <v>3.4505859374999999E-6</v>
      </c>
    </row>
    <row r="3511" spans="1:3" x14ac:dyDescent="0.3">
      <c r="A3511">
        <v>17496</v>
      </c>
      <c r="C3511">
        <f t="shared" si="58"/>
        <v>3.4171875000000001E-6</v>
      </c>
    </row>
    <row r="3512" spans="1:3" x14ac:dyDescent="0.3">
      <c r="A3512">
        <v>18293</v>
      </c>
      <c r="C3512">
        <f t="shared" si="58"/>
        <v>3.5728515625000001E-6</v>
      </c>
    </row>
    <row r="3513" spans="1:3" x14ac:dyDescent="0.3">
      <c r="A3513">
        <v>17958</v>
      </c>
      <c r="C3513">
        <f t="shared" si="58"/>
        <v>3.5074218749999999E-6</v>
      </c>
    </row>
    <row r="3514" spans="1:3" x14ac:dyDescent="0.3">
      <c r="A3514">
        <v>17996</v>
      </c>
      <c r="C3514">
        <f t="shared" si="58"/>
        <v>3.5148437499999999E-6</v>
      </c>
    </row>
    <row r="3515" spans="1:3" x14ac:dyDescent="0.3">
      <c r="A3515">
        <v>16962</v>
      </c>
      <c r="C3515">
        <f t="shared" si="58"/>
        <v>3.3128906249999998E-6</v>
      </c>
    </row>
    <row r="3516" spans="1:3" x14ac:dyDescent="0.3">
      <c r="A3516">
        <v>17380</v>
      </c>
      <c r="C3516">
        <f t="shared" si="58"/>
        <v>3.3945312499999999E-6</v>
      </c>
    </row>
    <row r="3517" spans="1:3" x14ac:dyDescent="0.3">
      <c r="A3517">
        <v>18993</v>
      </c>
      <c r="C3517">
        <f t="shared" si="58"/>
        <v>3.7095703125000001E-6</v>
      </c>
    </row>
    <row r="3518" spans="1:3" x14ac:dyDescent="0.3">
      <c r="A3518">
        <v>18260</v>
      </c>
      <c r="C3518">
        <f t="shared" si="58"/>
        <v>3.5664062499999999E-6</v>
      </c>
    </row>
    <row r="3519" spans="1:3" x14ac:dyDescent="0.3">
      <c r="A3519">
        <v>19979</v>
      </c>
      <c r="C3519">
        <f t="shared" si="58"/>
        <v>3.9021484374999999E-6</v>
      </c>
    </row>
    <row r="3520" spans="1:3" x14ac:dyDescent="0.3">
      <c r="A3520">
        <v>19230</v>
      </c>
      <c r="C3520">
        <f t="shared" si="58"/>
        <v>3.755859375E-6</v>
      </c>
    </row>
    <row r="3521" spans="1:3" x14ac:dyDescent="0.3">
      <c r="A3521">
        <v>19258</v>
      </c>
      <c r="C3521">
        <f t="shared" si="58"/>
        <v>3.7613281250000002E-6</v>
      </c>
    </row>
    <row r="3522" spans="1:3" x14ac:dyDescent="0.3">
      <c r="A3522">
        <v>19401</v>
      </c>
      <c r="C3522">
        <f t="shared" ref="C3522:C3585" si="59">A3522/($F$26*$F$27)</f>
        <v>3.7892578124999999E-6</v>
      </c>
    </row>
    <row r="3523" spans="1:3" x14ac:dyDescent="0.3">
      <c r="A3523">
        <v>19650</v>
      </c>
      <c r="C3523">
        <f t="shared" si="59"/>
        <v>3.8378906250000003E-6</v>
      </c>
    </row>
    <row r="3524" spans="1:3" x14ac:dyDescent="0.3">
      <c r="A3524">
        <v>21061</v>
      </c>
      <c r="C3524">
        <f t="shared" si="59"/>
        <v>4.1134765625000001E-6</v>
      </c>
    </row>
    <row r="3525" spans="1:3" x14ac:dyDescent="0.3">
      <c r="A3525">
        <v>19274</v>
      </c>
      <c r="C3525">
        <f t="shared" si="59"/>
        <v>3.7644531249999998E-6</v>
      </c>
    </row>
    <row r="3526" spans="1:3" x14ac:dyDescent="0.3">
      <c r="A3526">
        <v>19323</v>
      </c>
      <c r="C3526">
        <f t="shared" si="59"/>
        <v>3.7740234375000001E-6</v>
      </c>
    </row>
    <row r="3527" spans="1:3" x14ac:dyDescent="0.3">
      <c r="A3527">
        <v>20029</v>
      </c>
      <c r="C3527">
        <f t="shared" si="59"/>
        <v>3.9119140625000003E-6</v>
      </c>
    </row>
    <row r="3528" spans="1:3" x14ac:dyDescent="0.3">
      <c r="A3528">
        <v>19762</v>
      </c>
      <c r="C3528">
        <f t="shared" si="59"/>
        <v>3.859765625E-6</v>
      </c>
    </row>
    <row r="3529" spans="1:3" x14ac:dyDescent="0.3">
      <c r="A3529">
        <v>19626</v>
      </c>
      <c r="C3529">
        <f t="shared" si="59"/>
        <v>3.8332031250000002E-6</v>
      </c>
    </row>
    <row r="3530" spans="1:3" x14ac:dyDescent="0.3">
      <c r="A3530">
        <v>20417</v>
      </c>
      <c r="C3530">
        <f t="shared" si="59"/>
        <v>3.9876953125E-6</v>
      </c>
    </row>
    <row r="3531" spans="1:3" x14ac:dyDescent="0.3">
      <c r="A3531">
        <v>19004</v>
      </c>
      <c r="C3531">
        <f t="shared" si="59"/>
        <v>3.71171875E-6</v>
      </c>
    </row>
    <row r="3532" spans="1:3" x14ac:dyDescent="0.3">
      <c r="A3532">
        <v>18809</v>
      </c>
      <c r="C3532">
        <f t="shared" si="59"/>
        <v>3.6736328125E-6</v>
      </c>
    </row>
    <row r="3533" spans="1:3" x14ac:dyDescent="0.3">
      <c r="A3533">
        <v>17966</v>
      </c>
      <c r="C3533">
        <f t="shared" si="59"/>
        <v>3.508984375E-6</v>
      </c>
    </row>
    <row r="3534" spans="1:3" x14ac:dyDescent="0.3">
      <c r="A3534">
        <v>18214</v>
      </c>
      <c r="C3534">
        <f t="shared" si="59"/>
        <v>3.5574218749999999E-6</v>
      </c>
    </row>
    <row r="3535" spans="1:3" x14ac:dyDescent="0.3">
      <c r="A3535">
        <v>18479</v>
      </c>
      <c r="C3535">
        <f t="shared" si="59"/>
        <v>3.6091796875E-6</v>
      </c>
    </row>
    <row r="3536" spans="1:3" x14ac:dyDescent="0.3">
      <c r="A3536">
        <v>17562</v>
      </c>
      <c r="C3536">
        <f t="shared" si="59"/>
        <v>3.4300781250000002E-6</v>
      </c>
    </row>
    <row r="3537" spans="1:3" x14ac:dyDescent="0.3">
      <c r="A3537">
        <v>17862</v>
      </c>
      <c r="C3537">
        <f t="shared" si="59"/>
        <v>3.4886718749999999E-6</v>
      </c>
    </row>
    <row r="3538" spans="1:3" x14ac:dyDescent="0.3">
      <c r="A3538">
        <v>17498</v>
      </c>
      <c r="C3538">
        <f t="shared" si="59"/>
        <v>3.4175781249999998E-6</v>
      </c>
    </row>
    <row r="3539" spans="1:3" x14ac:dyDescent="0.3">
      <c r="A3539">
        <v>18241</v>
      </c>
      <c r="C3539">
        <f t="shared" si="59"/>
        <v>3.5626953124999999E-6</v>
      </c>
    </row>
    <row r="3540" spans="1:3" x14ac:dyDescent="0.3">
      <c r="A3540">
        <v>17080</v>
      </c>
      <c r="C3540">
        <f t="shared" si="59"/>
        <v>3.3359375000000002E-6</v>
      </c>
    </row>
    <row r="3541" spans="1:3" x14ac:dyDescent="0.3">
      <c r="A3541">
        <v>16896</v>
      </c>
      <c r="C3541">
        <f t="shared" si="59"/>
        <v>3.3000000000000002E-6</v>
      </c>
    </row>
    <row r="3542" spans="1:3" x14ac:dyDescent="0.3">
      <c r="A3542">
        <v>17497</v>
      </c>
      <c r="C3542">
        <f t="shared" si="59"/>
        <v>3.4173828125000002E-6</v>
      </c>
    </row>
    <row r="3543" spans="1:3" x14ac:dyDescent="0.3">
      <c r="A3543">
        <v>17368</v>
      </c>
      <c r="C3543">
        <f t="shared" si="59"/>
        <v>3.3921874999999999E-6</v>
      </c>
    </row>
    <row r="3544" spans="1:3" x14ac:dyDescent="0.3">
      <c r="A3544">
        <v>17122</v>
      </c>
      <c r="C3544">
        <f t="shared" si="59"/>
        <v>3.3441406250000002E-6</v>
      </c>
    </row>
    <row r="3545" spans="1:3" x14ac:dyDescent="0.3">
      <c r="A3545">
        <v>17758</v>
      </c>
      <c r="C3545">
        <f t="shared" si="59"/>
        <v>3.4683593749999998E-6</v>
      </c>
    </row>
    <row r="3546" spans="1:3" x14ac:dyDescent="0.3">
      <c r="A3546">
        <v>18296</v>
      </c>
      <c r="C3546">
        <f t="shared" si="59"/>
        <v>3.5734375E-6</v>
      </c>
    </row>
    <row r="3547" spans="1:3" x14ac:dyDescent="0.3">
      <c r="A3547">
        <v>17820</v>
      </c>
      <c r="C3547">
        <f t="shared" si="59"/>
        <v>3.4804687499999999E-6</v>
      </c>
    </row>
    <row r="3548" spans="1:3" x14ac:dyDescent="0.3">
      <c r="A3548">
        <v>17621</v>
      </c>
      <c r="C3548">
        <f t="shared" si="59"/>
        <v>3.4416015624999999E-6</v>
      </c>
    </row>
    <row r="3549" spans="1:3" x14ac:dyDescent="0.3">
      <c r="A3549">
        <v>17740</v>
      </c>
      <c r="C3549">
        <f t="shared" si="59"/>
        <v>3.4648437499999999E-6</v>
      </c>
    </row>
    <row r="3550" spans="1:3" x14ac:dyDescent="0.3">
      <c r="A3550">
        <v>18090</v>
      </c>
      <c r="C3550">
        <f t="shared" si="59"/>
        <v>3.5332031250000001E-6</v>
      </c>
    </row>
    <row r="3551" spans="1:3" x14ac:dyDescent="0.3">
      <c r="A3551">
        <v>17682</v>
      </c>
      <c r="C3551">
        <f t="shared" si="59"/>
        <v>3.4535156249999999E-6</v>
      </c>
    </row>
    <row r="3552" spans="1:3" x14ac:dyDescent="0.3">
      <c r="A3552">
        <v>17413</v>
      </c>
      <c r="C3552">
        <f t="shared" si="59"/>
        <v>3.4009765625000002E-6</v>
      </c>
    </row>
    <row r="3553" spans="1:3" x14ac:dyDescent="0.3">
      <c r="A3553">
        <v>16962</v>
      </c>
      <c r="C3553">
        <f t="shared" si="59"/>
        <v>3.3128906249999998E-6</v>
      </c>
    </row>
    <row r="3554" spans="1:3" x14ac:dyDescent="0.3">
      <c r="A3554">
        <v>17500</v>
      </c>
      <c r="C3554">
        <f t="shared" si="59"/>
        <v>3.4179687500000001E-6</v>
      </c>
    </row>
    <row r="3555" spans="1:3" x14ac:dyDescent="0.3">
      <c r="A3555">
        <v>20015</v>
      </c>
      <c r="C3555">
        <f t="shared" si="59"/>
        <v>3.9091796874999996E-6</v>
      </c>
    </row>
    <row r="3556" spans="1:3" x14ac:dyDescent="0.3">
      <c r="A3556">
        <v>20881</v>
      </c>
      <c r="C3556">
        <f t="shared" si="59"/>
        <v>4.0783203124999997E-6</v>
      </c>
    </row>
    <row r="3557" spans="1:3" x14ac:dyDescent="0.3">
      <c r="A3557">
        <v>20865</v>
      </c>
      <c r="C3557">
        <f t="shared" si="59"/>
        <v>4.0751953124999996E-6</v>
      </c>
    </row>
    <row r="3558" spans="1:3" x14ac:dyDescent="0.3">
      <c r="A3558">
        <v>21754</v>
      </c>
      <c r="C3558">
        <f t="shared" si="59"/>
        <v>4.2488281250000001E-6</v>
      </c>
    </row>
    <row r="3559" spans="1:3" x14ac:dyDescent="0.3">
      <c r="A3559">
        <v>20682</v>
      </c>
      <c r="C3559">
        <f t="shared" si="59"/>
        <v>4.0394531250000001E-6</v>
      </c>
    </row>
    <row r="3560" spans="1:3" x14ac:dyDescent="0.3">
      <c r="A3560">
        <v>21018</v>
      </c>
      <c r="C3560">
        <f t="shared" si="59"/>
        <v>4.105078125E-6</v>
      </c>
    </row>
    <row r="3561" spans="1:3" x14ac:dyDescent="0.3">
      <c r="A3561">
        <v>20962</v>
      </c>
      <c r="C3561">
        <f t="shared" si="59"/>
        <v>4.0941406249999998E-6</v>
      </c>
    </row>
    <row r="3562" spans="1:3" x14ac:dyDescent="0.3">
      <c r="A3562">
        <v>20282</v>
      </c>
      <c r="C3562">
        <f t="shared" si="59"/>
        <v>3.9613281249999999E-6</v>
      </c>
    </row>
    <row r="3563" spans="1:3" x14ac:dyDescent="0.3">
      <c r="A3563">
        <v>20802</v>
      </c>
      <c r="C3563">
        <f t="shared" si="59"/>
        <v>4.0628906249999999E-6</v>
      </c>
    </row>
    <row r="3564" spans="1:3" x14ac:dyDescent="0.3">
      <c r="A3564">
        <v>20229</v>
      </c>
      <c r="C3564">
        <f t="shared" si="59"/>
        <v>3.9509765624999996E-6</v>
      </c>
    </row>
    <row r="3565" spans="1:3" x14ac:dyDescent="0.3">
      <c r="A3565">
        <v>19490</v>
      </c>
      <c r="C3565">
        <f t="shared" si="59"/>
        <v>3.806640625E-6</v>
      </c>
    </row>
    <row r="3566" spans="1:3" x14ac:dyDescent="0.3">
      <c r="A3566">
        <v>20052</v>
      </c>
      <c r="C3566">
        <f t="shared" si="59"/>
        <v>3.9164062499999999E-6</v>
      </c>
    </row>
    <row r="3567" spans="1:3" x14ac:dyDescent="0.3">
      <c r="A3567">
        <v>20344</v>
      </c>
      <c r="C3567">
        <f t="shared" si="59"/>
        <v>3.9734375E-6</v>
      </c>
    </row>
    <row r="3568" spans="1:3" x14ac:dyDescent="0.3">
      <c r="A3568">
        <v>19926</v>
      </c>
      <c r="C3568">
        <f t="shared" si="59"/>
        <v>3.8917968750000004E-6</v>
      </c>
    </row>
    <row r="3569" spans="1:3" x14ac:dyDescent="0.3">
      <c r="A3569">
        <v>19413</v>
      </c>
      <c r="C3569">
        <f t="shared" si="59"/>
        <v>3.7916015624999999E-6</v>
      </c>
    </row>
    <row r="3570" spans="1:3" x14ac:dyDescent="0.3">
      <c r="A3570">
        <v>19585</v>
      </c>
      <c r="C3570">
        <f t="shared" si="59"/>
        <v>3.8251953125000003E-6</v>
      </c>
    </row>
    <row r="3571" spans="1:3" x14ac:dyDescent="0.3">
      <c r="A3571">
        <v>19453</v>
      </c>
      <c r="C3571">
        <f t="shared" si="59"/>
        <v>3.7994140625000001E-6</v>
      </c>
    </row>
    <row r="3572" spans="1:3" x14ac:dyDescent="0.3">
      <c r="A3572">
        <v>19792</v>
      </c>
      <c r="C3572">
        <f t="shared" si="59"/>
        <v>3.8656249999999999E-6</v>
      </c>
    </row>
    <row r="3573" spans="1:3" x14ac:dyDescent="0.3">
      <c r="A3573">
        <v>20548</v>
      </c>
      <c r="C3573">
        <f t="shared" si="59"/>
        <v>4.0132812499999997E-6</v>
      </c>
    </row>
    <row r="3574" spans="1:3" x14ac:dyDescent="0.3">
      <c r="A3574">
        <v>21789</v>
      </c>
      <c r="C3574">
        <f t="shared" si="59"/>
        <v>4.2556640625000002E-6</v>
      </c>
    </row>
    <row r="3575" spans="1:3" x14ac:dyDescent="0.3">
      <c r="A3575">
        <v>21896</v>
      </c>
      <c r="C3575">
        <f t="shared" si="59"/>
        <v>4.2765624999999998E-6</v>
      </c>
    </row>
    <row r="3576" spans="1:3" x14ac:dyDescent="0.3">
      <c r="A3576">
        <v>22236</v>
      </c>
      <c r="C3576">
        <f t="shared" si="59"/>
        <v>4.3429687500000001E-6</v>
      </c>
    </row>
    <row r="3577" spans="1:3" x14ac:dyDescent="0.3">
      <c r="A3577">
        <v>21707</v>
      </c>
      <c r="C3577">
        <f t="shared" si="59"/>
        <v>4.2396484374999996E-6</v>
      </c>
    </row>
    <row r="3578" spans="1:3" x14ac:dyDescent="0.3">
      <c r="A3578">
        <v>20130</v>
      </c>
      <c r="C3578">
        <f t="shared" si="59"/>
        <v>3.9316406250000001E-6</v>
      </c>
    </row>
    <row r="3579" spans="1:3" x14ac:dyDescent="0.3">
      <c r="A3579">
        <v>21391</v>
      </c>
      <c r="C3579">
        <f t="shared" si="59"/>
        <v>4.1779296875000002E-6</v>
      </c>
    </row>
    <row r="3580" spans="1:3" x14ac:dyDescent="0.3">
      <c r="A3580">
        <v>21055</v>
      </c>
      <c r="C3580">
        <f t="shared" si="59"/>
        <v>4.1123046875000003E-6</v>
      </c>
    </row>
    <row r="3581" spans="1:3" x14ac:dyDescent="0.3">
      <c r="A3581">
        <v>20663</v>
      </c>
      <c r="C3581">
        <f t="shared" si="59"/>
        <v>4.0357421875000002E-6</v>
      </c>
    </row>
    <row r="3582" spans="1:3" x14ac:dyDescent="0.3">
      <c r="A3582">
        <v>20007</v>
      </c>
      <c r="C3582">
        <f t="shared" si="59"/>
        <v>3.9076171874999996E-6</v>
      </c>
    </row>
    <row r="3583" spans="1:3" x14ac:dyDescent="0.3">
      <c r="A3583">
        <v>19928</v>
      </c>
      <c r="C3583">
        <f t="shared" si="59"/>
        <v>3.8921874999999997E-6</v>
      </c>
    </row>
    <row r="3584" spans="1:3" x14ac:dyDescent="0.3">
      <c r="A3584">
        <v>20297</v>
      </c>
      <c r="C3584">
        <f t="shared" si="59"/>
        <v>3.9642578125000003E-6</v>
      </c>
    </row>
    <row r="3585" spans="1:3" x14ac:dyDescent="0.3">
      <c r="A3585">
        <v>20016</v>
      </c>
      <c r="C3585">
        <f t="shared" si="59"/>
        <v>3.9093750000000002E-6</v>
      </c>
    </row>
    <row r="3586" spans="1:3" x14ac:dyDescent="0.3">
      <c r="A3586">
        <v>20348</v>
      </c>
      <c r="C3586">
        <f t="shared" ref="C3586:C3649" si="60">A3586/($F$26*$F$27)</f>
        <v>3.9742187499999996E-6</v>
      </c>
    </row>
    <row r="3587" spans="1:3" x14ac:dyDescent="0.3">
      <c r="A3587">
        <v>20389</v>
      </c>
      <c r="C3587">
        <f t="shared" si="60"/>
        <v>3.9822265625000003E-6</v>
      </c>
    </row>
    <row r="3588" spans="1:3" x14ac:dyDescent="0.3">
      <c r="A3588">
        <v>20678</v>
      </c>
      <c r="C3588">
        <f t="shared" si="60"/>
        <v>4.0386718749999997E-6</v>
      </c>
    </row>
    <row r="3589" spans="1:3" x14ac:dyDescent="0.3">
      <c r="A3589">
        <v>20358</v>
      </c>
      <c r="C3589">
        <f t="shared" si="60"/>
        <v>3.9761718749999999E-6</v>
      </c>
    </row>
    <row r="3590" spans="1:3" x14ac:dyDescent="0.3">
      <c r="A3590">
        <v>20054</v>
      </c>
      <c r="C3590">
        <f t="shared" si="60"/>
        <v>3.9167968750000001E-6</v>
      </c>
    </row>
    <row r="3591" spans="1:3" x14ac:dyDescent="0.3">
      <c r="A3591">
        <v>19897</v>
      </c>
      <c r="C3591">
        <f t="shared" si="60"/>
        <v>3.8861328125000001E-6</v>
      </c>
    </row>
    <row r="3592" spans="1:3" x14ac:dyDescent="0.3">
      <c r="A3592">
        <v>20175</v>
      </c>
      <c r="C3592">
        <f t="shared" si="60"/>
        <v>3.9404296875000004E-6</v>
      </c>
    </row>
    <row r="3593" spans="1:3" x14ac:dyDescent="0.3">
      <c r="A3593">
        <v>19446</v>
      </c>
      <c r="C3593">
        <f t="shared" si="60"/>
        <v>3.7980468750000002E-6</v>
      </c>
    </row>
    <row r="3594" spans="1:3" x14ac:dyDescent="0.3">
      <c r="A3594">
        <v>19911</v>
      </c>
      <c r="C3594">
        <f t="shared" si="60"/>
        <v>3.8888671875E-6</v>
      </c>
    </row>
    <row r="3595" spans="1:3" x14ac:dyDescent="0.3">
      <c r="A3595">
        <v>19929</v>
      </c>
      <c r="C3595">
        <f t="shared" si="60"/>
        <v>3.8923828125000003E-6</v>
      </c>
    </row>
    <row r="3596" spans="1:3" x14ac:dyDescent="0.3">
      <c r="A3596">
        <v>18787</v>
      </c>
      <c r="C3596">
        <f t="shared" si="60"/>
        <v>3.6693359375000001E-6</v>
      </c>
    </row>
    <row r="3597" spans="1:3" x14ac:dyDescent="0.3">
      <c r="A3597">
        <v>19386</v>
      </c>
      <c r="C3597">
        <f t="shared" si="60"/>
        <v>3.7863281249999999E-6</v>
      </c>
    </row>
    <row r="3598" spans="1:3" x14ac:dyDescent="0.3">
      <c r="A3598">
        <v>20066</v>
      </c>
      <c r="C3598">
        <f t="shared" si="60"/>
        <v>3.9191406249999998E-6</v>
      </c>
    </row>
    <row r="3599" spans="1:3" x14ac:dyDescent="0.3">
      <c r="A3599">
        <v>18761</v>
      </c>
      <c r="C3599">
        <f t="shared" si="60"/>
        <v>3.6642578124999998E-6</v>
      </c>
    </row>
    <row r="3600" spans="1:3" x14ac:dyDescent="0.3">
      <c r="A3600">
        <v>18838</v>
      </c>
      <c r="C3600">
        <f t="shared" si="60"/>
        <v>3.6792968749999999E-6</v>
      </c>
    </row>
    <row r="3601" spans="1:3" x14ac:dyDescent="0.3">
      <c r="A3601">
        <v>19070</v>
      </c>
      <c r="C3601">
        <f t="shared" si="60"/>
        <v>3.7246093750000001E-6</v>
      </c>
    </row>
    <row r="3602" spans="1:3" x14ac:dyDescent="0.3">
      <c r="A3602">
        <v>19442</v>
      </c>
      <c r="C3602">
        <f t="shared" si="60"/>
        <v>3.7972656250000002E-6</v>
      </c>
    </row>
    <row r="3603" spans="1:3" x14ac:dyDescent="0.3">
      <c r="A3603">
        <v>18794</v>
      </c>
      <c r="C3603">
        <f t="shared" si="60"/>
        <v>3.6707031250000001E-6</v>
      </c>
    </row>
    <row r="3604" spans="1:3" x14ac:dyDescent="0.3">
      <c r="A3604">
        <v>18996</v>
      </c>
      <c r="C3604">
        <f t="shared" si="60"/>
        <v>3.71015625E-6</v>
      </c>
    </row>
    <row r="3605" spans="1:3" x14ac:dyDescent="0.3">
      <c r="A3605">
        <v>19086</v>
      </c>
      <c r="C3605">
        <f t="shared" si="60"/>
        <v>3.7277343750000002E-6</v>
      </c>
    </row>
    <row r="3606" spans="1:3" x14ac:dyDescent="0.3">
      <c r="A3606">
        <v>17763</v>
      </c>
      <c r="C3606">
        <f t="shared" si="60"/>
        <v>3.4693359374999999E-6</v>
      </c>
    </row>
    <row r="3607" spans="1:3" x14ac:dyDescent="0.3">
      <c r="A3607">
        <v>18740</v>
      </c>
      <c r="C3607">
        <f t="shared" si="60"/>
        <v>3.66015625E-6</v>
      </c>
    </row>
    <row r="3608" spans="1:3" x14ac:dyDescent="0.3">
      <c r="A3608">
        <v>18432</v>
      </c>
      <c r="C3608">
        <f t="shared" si="60"/>
        <v>3.5999999999999998E-6</v>
      </c>
    </row>
    <row r="3609" spans="1:3" x14ac:dyDescent="0.3">
      <c r="A3609">
        <v>19225</v>
      </c>
      <c r="C3609">
        <f t="shared" si="60"/>
        <v>3.7548828124999999E-6</v>
      </c>
    </row>
    <row r="3610" spans="1:3" x14ac:dyDescent="0.3">
      <c r="A3610">
        <v>19241</v>
      </c>
      <c r="C3610">
        <f t="shared" si="60"/>
        <v>3.7580078125E-6</v>
      </c>
    </row>
    <row r="3611" spans="1:3" x14ac:dyDescent="0.3">
      <c r="A3611">
        <v>19144</v>
      </c>
      <c r="C3611">
        <f t="shared" si="60"/>
        <v>3.7390624999999998E-6</v>
      </c>
    </row>
    <row r="3612" spans="1:3" x14ac:dyDescent="0.3">
      <c r="A3612">
        <v>21515</v>
      </c>
      <c r="C3612">
        <f t="shared" si="60"/>
        <v>4.2021484375000004E-6</v>
      </c>
    </row>
    <row r="3613" spans="1:3" x14ac:dyDescent="0.3">
      <c r="A3613">
        <v>22383</v>
      </c>
      <c r="C3613">
        <f t="shared" si="60"/>
        <v>4.3716796874999999E-6</v>
      </c>
    </row>
    <row r="3614" spans="1:3" x14ac:dyDescent="0.3">
      <c r="A3614">
        <v>21853</v>
      </c>
      <c r="C3614">
        <f t="shared" si="60"/>
        <v>4.2681640624999997E-6</v>
      </c>
    </row>
    <row r="3615" spans="1:3" x14ac:dyDescent="0.3">
      <c r="A3615">
        <v>21456</v>
      </c>
      <c r="C3615">
        <f t="shared" si="60"/>
        <v>4.1906250000000002E-6</v>
      </c>
    </row>
    <row r="3616" spans="1:3" x14ac:dyDescent="0.3">
      <c r="A3616">
        <v>21767</v>
      </c>
      <c r="C3616">
        <f t="shared" si="60"/>
        <v>4.2513671875000003E-6</v>
      </c>
    </row>
    <row r="3617" spans="1:3" x14ac:dyDescent="0.3">
      <c r="A3617">
        <v>20935</v>
      </c>
      <c r="C3617">
        <f t="shared" si="60"/>
        <v>4.0888671874999998E-6</v>
      </c>
    </row>
    <row r="3618" spans="1:3" x14ac:dyDescent="0.3">
      <c r="A3618">
        <v>21557</v>
      </c>
      <c r="C3618">
        <f t="shared" si="60"/>
        <v>4.2103515625E-6</v>
      </c>
    </row>
    <row r="3619" spans="1:3" x14ac:dyDescent="0.3">
      <c r="A3619">
        <v>21669</v>
      </c>
      <c r="C3619">
        <f t="shared" si="60"/>
        <v>4.2322265624999996E-6</v>
      </c>
    </row>
    <row r="3620" spans="1:3" x14ac:dyDescent="0.3">
      <c r="A3620">
        <v>21717</v>
      </c>
      <c r="C3620">
        <f t="shared" si="60"/>
        <v>4.2416015624999999E-6</v>
      </c>
    </row>
    <row r="3621" spans="1:3" x14ac:dyDescent="0.3">
      <c r="A3621">
        <v>22692</v>
      </c>
      <c r="C3621">
        <f t="shared" si="60"/>
        <v>4.4320312499999997E-6</v>
      </c>
    </row>
    <row r="3622" spans="1:3" x14ac:dyDescent="0.3">
      <c r="A3622">
        <v>21866</v>
      </c>
      <c r="C3622">
        <f t="shared" si="60"/>
        <v>4.2707031249999998E-6</v>
      </c>
    </row>
    <row r="3623" spans="1:3" x14ac:dyDescent="0.3">
      <c r="A3623">
        <v>21721</v>
      </c>
      <c r="C3623">
        <f t="shared" si="60"/>
        <v>4.2423828125000003E-6</v>
      </c>
    </row>
    <row r="3624" spans="1:3" x14ac:dyDescent="0.3">
      <c r="A3624">
        <v>22459</v>
      </c>
      <c r="C3624">
        <f t="shared" si="60"/>
        <v>4.3865234374999998E-6</v>
      </c>
    </row>
    <row r="3625" spans="1:3" x14ac:dyDescent="0.3">
      <c r="A3625">
        <v>22142</v>
      </c>
      <c r="C3625">
        <f t="shared" si="60"/>
        <v>4.3246093749999999E-6</v>
      </c>
    </row>
    <row r="3626" spans="1:3" x14ac:dyDescent="0.3">
      <c r="A3626">
        <v>21807</v>
      </c>
      <c r="C3626">
        <f t="shared" si="60"/>
        <v>4.2591796874999997E-6</v>
      </c>
    </row>
    <row r="3627" spans="1:3" x14ac:dyDescent="0.3">
      <c r="A3627">
        <v>22736</v>
      </c>
      <c r="C3627">
        <f t="shared" si="60"/>
        <v>4.4406250000000004E-6</v>
      </c>
    </row>
    <row r="3628" spans="1:3" x14ac:dyDescent="0.3">
      <c r="A3628">
        <v>21658</v>
      </c>
      <c r="C3628">
        <f t="shared" si="60"/>
        <v>4.2300781249999997E-6</v>
      </c>
    </row>
    <row r="3629" spans="1:3" x14ac:dyDescent="0.3">
      <c r="A3629">
        <v>21582</v>
      </c>
      <c r="C3629">
        <f t="shared" si="60"/>
        <v>4.2152343749999998E-6</v>
      </c>
    </row>
    <row r="3630" spans="1:3" x14ac:dyDescent="0.3">
      <c r="A3630">
        <v>20689</v>
      </c>
      <c r="C3630">
        <f t="shared" si="60"/>
        <v>4.0408203124999996E-6</v>
      </c>
    </row>
    <row r="3631" spans="1:3" x14ac:dyDescent="0.3">
      <c r="A3631">
        <v>17840</v>
      </c>
      <c r="C3631">
        <f t="shared" si="60"/>
        <v>3.484375E-6</v>
      </c>
    </row>
    <row r="3632" spans="1:3" x14ac:dyDescent="0.3">
      <c r="A3632">
        <v>17428</v>
      </c>
      <c r="C3632">
        <f t="shared" si="60"/>
        <v>3.4039062500000002E-6</v>
      </c>
    </row>
    <row r="3633" spans="1:3" x14ac:dyDescent="0.3">
      <c r="A3633">
        <v>18166</v>
      </c>
      <c r="C3633">
        <f t="shared" si="60"/>
        <v>3.5480468750000001E-6</v>
      </c>
    </row>
    <row r="3634" spans="1:3" x14ac:dyDescent="0.3">
      <c r="A3634">
        <v>17621</v>
      </c>
      <c r="C3634">
        <f t="shared" si="60"/>
        <v>3.4416015624999999E-6</v>
      </c>
    </row>
    <row r="3635" spans="1:3" x14ac:dyDescent="0.3">
      <c r="A3635">
        <v>18148</v>
      </c>
      <c r="C3635">
        <f t="shared" si="60"/>
        <v>3.5445312500000002E-6</v>
      </c>
    </row>
    <row r="3636" spans="1:3" x14ac:dyDescent="0.3">
      <c r="A3636">
        <v>18805</v>
      </c>
      <c r="C3636">
        <f t="shared" si="60"/>
        <v>3.6728515625E-6</v>
      </c>
    </row>
    <row r="3637" spans="1:3" x14ac:dyDescent="0.3">
      <c r="A3637">
        <v>18631</v>
      </c>
      <c r="C3637">
        <f t="shared" si="60"/>
        <v>3.6388671874999998E-6</v>
      </c>
    </row>
    <row r="3638" spans="1:3" x14ac:dyDescent="0.3">
      <c r="A3638">
        <v>18211</v>
      </c>
      <c r="C3638">
        <f t="shared" si="60"/>
        <v>3.5568359375E-6</v>
      </c>
    </row>
    <row r="3639" spans="1:3" x14ac:dyDescent="0.3">
      <c r="A3639">
        <v>17758</v>
      </c>
      <c r="C3639">
        <f t="shared" si="60"/>
        <v>3.4683593749999998E-6</v>
      </c>
    </row>
    <row r="3640" spans="1:3" x14ac:dyDescent="0.3">
      <c r="A3640">
        <v>18168</v>
      </c>
      <c r="C3640">
        <f t="shared" si="60"/>
        <v>3.5484374999999999E-6</v>
      </c>
    </row>
    <row r="3641" spans="1:3" x14ac:dyDescent="0.3">
      <c r="A3641">
        <v>18114</v>
      </c>
      <c r="C3641">
        <f t="shared" si="60"/>
        <v>3.5378906249999998E-6</v>
      </c>
    </row>
    <row r="3642" spans="1:3" x14ac:dyDescent="0.3">
      <c r="A3642">
        <v>18555</v>
      </c>
      <c r="C3642">
        <f t="shared" si="60"/>
        <v>3.6240234374999999E-6</v>
      </c>
    </row>
    <row r="3643" spans="1:3" x14ac:dyDescent="0.3">
      <c r="A3643">
        <v>18042</v>
      </c>
      <c r="C3643">
        <f t="shared" si="60"/>
        <v>3.5238281249999999E-6</v>
      </c>
    </row>
    <row r="3644" spans="1:3" x14ac:dyDescent="0.3">
      <c r="A3644">
        <v>18081</v>
      </c>
      <c r="C3644">
        <f t="shared" si="60"/>
        <v>3.5314453125E-6</v>
      </c>
    </row>
    <row r="3645" spans="1:3" x14ac:dyDescent="0.3">
      <c r="A3645">
        <v>17420</v>
      </c>
      <c r="C3645">
        <f t="shared" si="60"/>
        <v>3.4023437500000001E-6</v>
      </c>
    </row>
    <row r="3646" spans="1:3" x14ac:dyDescent="0.3">
      <c r="A3646">
        <v>17811</v>
      </c>
      <c r="C3646">
        <f t="shared" si="60"/>
        <v>3.4787109375000002E-6</v>
      </c>
    </row>
    <row r="3647" spans="1:3" x14ac:dyDescent="0.3">
      <c r="A3647">
        <v>18489</v>
      </c>
      <c r="C3647">
        <f t="shared" si="60"/>
        <v>3.6111328124999998E-6</v>
      </c>
    </row>
    <row r="3648" spans="1:3" x14ac:dyDescent="0.3">
      <c r="A3648">
        <v>17321</v>
      </c>
      <c r="C3648">
        <f t="shared" si="60"/>
        <v>3.3830078125000002E-6</v>
      </c>
    </row>
    <row r="3649" spans="1:3" x14ac:dyDescent="0.3">
      <c r="A3649">
        <v>17644</v>
      </c>
      <c r="C3649">
        <f t="shared" si="60"/>
        <v>3.4460937499999999E-6</v>
      </c>
    </row>
    <row r="3650" spans="1:3" x14ac:dyDescent="0.3">
      <c r="A3650">
        <v>19784</v>
      </c>
      <c r="C3650">
        <f t="shared" ref="C3650:C3713" si="61">A3650/($F$26*$F$27)</f>
        <v>3.8640624999999999E-6</v>
      </c>
    </row>
    <row r="3651" spans="1:3" x14ac:dyDescent="0.3">
      <c r="A3651">
        <v>19165</v>
      </c>
      <c r="C3651">
        <f t="shared" si="61"/>
        <v>3.7431640625E-6</v>
      </c>
    </row>
    <row r="3652" spans="1:3" x14ac:dyDescent="0.3">
      <c r="A3652">
        <v>19683</v>
      </c>
      <c r="C3652">
        <f t="shared" si="61"/>
        <v>3.8443359375000002E-6</v>
      </c>
    </row>
    <row r="3653" spans="1:3" x14ac:dyDescent="0.3">
      <c r="A3653">
        <v>19361</v>
      </c>
      <c r="C3653">
        <f t="shared" si="61"/>
        <v>3.7814453125000001E-6</v>
      </c>
    </row>
    <row r="3654" spans="1:3" x14ac:dyDescent="0.3">
      <c r="A3654">
        <v>19397</v>
      </c>
      <c r="C3654">
        <f t="shared" si="61"/>
        <v>3.7884765624999999E-6</v>
      </c>
    </row>
    <row r="3655" spans="1:3" x14ac:dyDescent="0.3">
      <c r="A3655">
        <v>19160</v>
      </c>
      <c r="C3655">
        <f t="shared" si="61"/>
        <v>3.7421874999999999E-6</v>
      </c>
    </row>
    <row r="3656" spans="1:3" x14ac:dyDescent="0.3">
      <c r="A3656">
        <v>19908</v>
      </c>
      <c r="C3656">
        <f t="shared" si="61"/>
        <v>3.8882812500000001E-6</v>
      </c>
    </row>
    <row r="3657" spans="1:3" x14ac:dyDescent="0.3">
      <c r="A3657">
        <v>19808</v>
      </c>
      <c r="C3657">
        <f t="shared" si="61"/>
        <v>3.86875E-6</v>
      </c>
    </row>
    <row r="3658" spans="1:3" x14ac:dyDescent="0.3">
      <c r="A3658">
        <v>19179</v>
      </c>
      <c r="C3658">
        <f t="shared" si="61"/>
        <v>3.7458984374999999E-6</v>
      </c>
    </row>
    <row r="3659" spans="1:3" x14ac:dyDescent="0.3">
      <c r="A3659">
        <v>19543</v>
      </c>
      <c r="C3659">
        <f t="shared" si="61"/>
        <v>3.8169921874999999E-6</v>
      </c>
    </row>
    <row r="3660" spans="1:3" x14ac:dyDescent="0.3">
      <c r="A3660">
        <v>19070</v>
      </c>
      <c r="C3660">
        <f t="shared" si="61"/>
        <v>3.7246093750000001E-6</v>
      </c>
    </row>
    <row r="3661" spans="1:3" x14ac:dyDescent="0.3">
      <c r="A3661">
        <v>19740</v>
      </c>
      <c r="C3661">
        <f t="shared" si="61"/>
        <v>3.8554687500000001E-6</v>
      </c>
    </row>
    <row r="3662" spans="1:3" x14ac:dyDescent="0.3">
      <c r="A3662">
        <v>18492</v>
      </c>
      <c r="C3662">
        <f t="shared" si="61"/>
        <v>3.6117187500000001E-6</v>
      </c>
    </row>
    <row r="3663" spans="1:3" x14ac:dyDescent="0.3">
      <c r="A3663">
        <v>18792</v>
      </c>
      <c r="C3663">
        <f t="shared" si="61"/>
        <v>3.6703124999999999E-6</v>
      </c>
    </row>
    <row r="3664" spans="1:3" x14ac:dyDescent="0.3">
      <c r="A3664">
        <v>19031</v>
      </c>
      <c r="C3664">
        <f t="shared" si="61"/>
        <v>3.7169921875E-6</v>
      </c>
    </row>
    <row r="3665" spans="1:3" x14ac:dyDescent="0.3">
      <c r="A3665">
        <v>17969</v>
      </c>
      <c r="C3665">
        <f t="shared" si="61"/>
        <v>3.5095703124999999E-6</v>
      </c>
    </row>
    <row r="3666" spans="1:3" x14ac:dyDescent="0.3">
      <c r="A3666">
        <v>19240</v>
      </c>
      <c r="C3666">
        <f t="shared" si="61"/>
        <v>3.7578124999999999E-6</v>
      </c>
    </row>
    <row r="3667" spans="1:3" x14ac:dyDescent="0.3">
      <c r="A3667">
        <v>19289</v>
      </c>
      <c r="C3667">
        <f t="shared" si="61"/>
        <v>3.7673828125000002E-6</v>
      </c>
    </row>
    <row r="3668" spans="1:3" x14ac:dyDescent="0.3">
      <c r="A3668">
        <v>19263</v>
      </c>
      <c r="C3668">
        <f t="shared" si="61"/>
        <v>3.7623046874999999E-6</v>
      </c>
    </row>
    <row r="3669" spans="1:3" x14ac:dyDescent="0.3">
      <c r="A3669">
        <v>20009</v>
      </c>
      <c r="C3669">
        <f t="shared" si="61"/>
        <v>3.9080078124999998E-6</v>
      </c>
    </row>
    <row r="3670" spans="1:3" x14ac:dyDescent="0.3">
      <c r="A3670">
        <v>20458</v>
      </c>
      <c r="C3670">
        <f t="shared" si="61"/>
        <v>3.9957031249999999E-6</v>
      </c>
    </row>
    <row r="3671" spans="1:3" x14ac:dyDescent="0.3">
      <c r="A3671">
        <v>20428</v>
      </c>
      <c r="C3671">
        <f t="shared" si="61"/>
        <v>3.98984375E-6</v>
      </c>
    </row>
    <row r="3672" spans="1:3" x14ac:dyDescent="0.3">
      <c r="A3672">
        <v>20120</v>
      </c>
      <c r="C3672">
        <f t="shared" si="61"/>
        <v>3.9296874999999998E-6</v>
      </c>
    </row>
    <row r="3673" spans="1:3" x14ac:dyDescent="0.3">
      <c r="A3673">
        <v>20175</v>
      </c>
      <c r="C3673">
        <f t="shared" si="61"/>
        <v>3.9404296875000004E-6</v>
      </c>
    </row>
    <row r="3674" spans="1:3" x14ac:dyDescent="0.3">
      <c r="A3674">
        <v>19459</v>
      </c>
      <c r="C3674">
        <f t="shared" si="61"/>
        <v>3.8005859374999999E-6</v>
      </c>
    </row>
    <row r="3675" spans="1:3" x14ac:dyDescent="0.3">
      <c r="A3675">
        <v>19775</v>
      </c>
      <c r="C3675">
        <f t="shared" si="61"/>
        <v>3.8623046875000002E-6</v>
      </c>
    </row>
    <row r="3676" spans="1:3" x14ac:dyDescent="0.3">
      <c r="A3676">
        <v>19941</v>
      </c>
      <c r="C3676">
        <f t="shared" si="61"/>
        <v>3.8947265624999999E-6</v>
      </c>
    </row>
    <row r="3677" spans="1:3" x14ac:dyDescent="0.3">
      <c r="A3677">
        <v>20271</v>
      </c>
      <c r="C3677">
        <f t="shared" si="61"/>
        <v>3.9591796875E-6</v>
      </c>
    </row>
    <row r="3678" spans="1:3" x14ac:dyDescent="0.3">
      <c r="A3678">
        <v>19679</v>
      </c>
      <c r="C3678">
        <f t="shared" si="61"/>
        <v>3.8435546874999997E-6</v>
      </c>
    </row>
    <row r="3679" spans="1:3" x14ac:dyDescent="0.3">
      <c r="A3679">
        <v>20169</v>
      </c>
      <c r="C3679">
        <f t="shared" si="61"/>
        <v>3.9392578124999997E-6</v>
      </c>
    </row>
    <row r="3680" spans="1:3" x14ac:dyDescent="0.3">
      <c r="A3680">
        <v>20196</v>
      </c>
      <c r="C3680">
        <f t="shared" si="61"/>
        <v>3.9445312499999997E-6</v>
      </c>
    </row>
    <row r="3681" spans="1:3" x14ac:dyDescent="0.3">
      <c r="A3681">
        <v>20581</v>
      </c>
      <c r="C3681">
        <f t="shared" si="61"/>
        <v>4.0197265625000004E-6</v>
      </c>
    </row>
    <row r="3682" spans="1:3" x14ac:dyDescent="0.3">
      <c r="A3682">
        <v>19572</v>
      </c>
      <c r="C3682">
        <f t="shared" si="61"/>
        <v>3.8226562500000002E-6</v>
      </c>
    </row>
    <row r="3683" spans="1:3" x14ac:dyDescent="0.3">
      <c r="A3683">
        <v>20647</v>
      </c>
      <c r="C3683">
        <f t="shared" si="61"/>
        <v>4.0326171875000001E-6</v>
      </c>
    </row>
    <row r="3684" spans="1:3" x14ac:dyDescent="0.3">
      <c r="A3684">
        <v>19504</v>
      </c>
      <c r="C3684">
        <f t="shared" si="61"/>
        <v>3.8093749999999998E-6</v>
      </c>
    </row>
    <row r="3685" spans="1:3" x14ac:dyDescent="0.3">
      <c r="A3685">
        <v>19685</v>
      </c>
      <c r="C3685">
        <f t="shared" si="61"/>
        <v>3.8447265625000004E-6</v>
      </c>
    </row>
    <row r="3686" spans="1:3" x14ac:dyDescent="0.3">
      <c r="A3686">
        <v>19167</v>
      </c>
      <c r="C3686">
        <f t="shared" si="61"/>
        <v>3.7435546874999998E-6</v>
      </c>
    </row>
    <row r="3687" spans="1:3" x14ac:dyDescent="0.3">
      <c r="A3687">
        <v>19910</v>
      </c>
      <c r="C3687">
        <f t="shared" si="61"/>
        <v>3.8886718750000003E-6</v>
      </c>
    </row>
    <row r="3688" spans="1:3" x14ac:dyDescent="0.3">
      <c r="A3688">
        <v>20299</v>
      </c>
      <c r="C3688">
        <f t="shared" si="61"/>
        <v>3.9646484374999997E-6</v>
      </c>
    </row>
    <row r="3689" spans="1:3" x14ac:dyDescent="0.3">
      <c r="A3689">
        <v>20782</v>
      </c>
      <c r="C3689">
        <f t="shared" si="61"/>
        <v>4.0589843750000002E-6</v>
      </c>
    </row>
    <row r="3690" spans="1:3" x14ac:dyDescent="0.3">
      <c r="A3690">
        <v>21416</v>
      </c>
      <c r="C3690">
        <f t="shared" si="61"/>
        <v>4.1828125E-6</v>
      </c>
    </row>
    <row r="3691" spans="1:3" x14ac:dyDescent="0.3">
      <c r="A3691">
        <v>20923</v>
      </c>
      <c r="C3691">
        <f t="shared" si="61"/>
        <v>4.0865234375000001E-6</v>
      </c>
    </row>
    <row r="3692" spans="1:3" x14ac:dyDescent="0.3">
      <c r="A3692">
        <v>21365</v>
      </c>
      <c r="C3692">
        <f t="shared" si="61"/>
        <v>4.1728515624999999E-6</v>
      </c>
    </row>
    <row r="3693" spans="1:3" x14ac:dyDescent="0.3">
      <c r="A3693">
        <v>20984</v>
      </c>
      <c r="C3693">
        <f t="shared" si="61"/>
        <v>4.0984374999999997E-6</v>
      </c>
    </row>
    <row r="3694" spans="1:3" x14ac:dyDescent="0.3">
      <c r="A3694">
        <v>21420</v>
      </c>
      <c r="C3694">
        <f t="shared" si="61"/>
        <v>4.1835937499999996E-6</v>
      </c>
    </row>
    <row r="3695" spans="1:3" x14ac:dyDescent="0.3">
      <c r="A3695">
        <v>21666</v>
      </c>
      <c r="C3695">
        <f t="shared" si="61"/>
        <v>4.2316406249999997E-6</v>
      </c>
    </row>
    <row r="3696" spans="1:3" x14ac:dyDescent="0.3">
      <c r="A3696">
        <v>21189</v>
      </c>
      <c r="C3696">
        <f t="shared" si="61"/>
        <v>4.1384765624999999E-6</v>
      </c>
    </row>
    <row r="3697" spans="1:3" x14ac:dyDescent="0.3">
      <c r="A3697">
        <v>21157</v>
      </c>
      <c r="C3697">
        <f t="shared" si="61"/>
        <v>4.1322265624999998E-6</v>
      </c>
    </row>
    <row r="3698" spans="1:3" x14ac:dyDescent="0.3">
      <c r="A3698">
        <v>20500</v>
      </c>
      <c r="C3698">
        <f t="shared" si="61"/>
        <v>4.0039062500000003E-6</v>
      </c>
    </row>
    <row r="3699" spans="1:3" x14ac:dyDescent="0.3">
      <c r="A3699">
        <v>21344</v>
      </c>
      <c r="C3699">
        <f t="shared" si="61"/>
        <v>4.1687499999999997E-6</v>
      </c>
    </row>
    <row r="3700" spans="1:3" x14ac:dyDescent="0.3">
      <c r="A3700">
        <v>20318</v>
      </c>
      <c r="C3700">
        <f t="shared" si="61"/>
        <v>3.9683593749999997E-6</v>
      </c>
    </row>
    <row r="3701" spans="1:3" x14ac:dyDescent="0.3">
      <c r="A3701">
        <v>20447</v>
      </c>
      <c r="C3701">
        <f t="shared" si="61"/>
        <v>3.9935546875E-6</v>
      </c>
    </row>
    <row r="3702" spans="1:3" x14ac:dyDescent="0.3">
      <c r="A3702">
        <v>20649</v>
      </c>
      <c r="C3702">
        <f t="shared" si="61"/>
        <v>4.0330078125000003E-6</v>
      </c>
    </row>
    <row r="3703" spans="1:3" x14ac:dyDescent="0.3">
      <c r="A3703">
        <v>20731</v>
      </c>
      <c r="C3703">
        <f t="shared" si="61"/>
        <v>4.0490234375000001E-6</v>
      </c>
    </row>
    <row r="3704" spans="1:3" x14ac:dyDescent="0.3">
      <c r="A3704">
        <v>20124</v>
      </c>
      <c r="C3704">
        <f t="shared" si="61"/>
        <v>3.9304687500000002E-6</v>
      </c>
    </row>
    <row r="3705" spans="1:3" x14ac:dyDescent="0.3">
      <c r="A3705">
        <v>20391</v>
      </c>
      <c r="C3705">
        <f t="shared" si="61"/>
        <v>3.9826171874999997E-6</v>
      </c>
    </row>
    <row r="3706" spans="1:3" x14ac:dyDescent="0.3">
      <c r="A3706">
        <v>20171</v>
      </c>
      <c r="C3706">
        <f t="shared" si="61"/>
        <v>3.9396484374999999E-6</v>
      </c>
    </row>
    <row r="3707" spans="1:3" x14ac:dyDescent="0.3">
      <c r="A3707">
        <v>19272</v>
      </c>
      <c r="C3707">
        <f t="shared" si="61"/>
        <v>3.7640625E-6</v>
      </c>
    </row>
    <row r="3708" spans="1:3" x14ac:dyDescent="0.3">
      <c r="A3708">
        <v>19219</v>
      </c>
      <c r="C3708">
        <f t="shared" si="61"/>
        <v>3.7537109375000001E-6</v>
      </c>
    </row>
    <row r="3709" spans="1:3" x14ac:dyDescent="0.3">
      <c r="A3709">
        <v>19008</v>
      </c>
      <c r="C3709">
        <f t="shared" si="61"/>
        <v>3.7125E-6</v>
      </c>
    </row>
    <row r="3710" spans="1:3" x14ac:dyDescent="0.3">
      <c r="A3710">
        <v>19345</v>
      </c>
      <c r="C3710">
        <f t="shared" si="61"/>
        <v>3.7783203125E-6</v>
      </c>
    </row>
    <row r="3711" spans="1:3" x14ac:dyDescent="0.3">
      <c r="A3711">
        <v>18449</v>
      </c>
      <c r="C3711">
        <f t="shared" si="61"/>
        <v>3.6033203125E-6</v>
      </c>
    </row>
    <row r="3712" spans="1:3" x14ac:dyDescent="0.3">
      <c r="A3712">
        <v>19189</v>
      </c>
      <c r="C3712">
        <f t="shared" si="61"/>
        <v>3.7478515625000001E-6</v>
      </c>
    </row>
    <row r="3713" spans="1:3" x14ac:dyDescent="0.3">
      <c r="A3713">
        <v>19307</v>
      </c>
      <c r="C3713">
        <f t="shared" si="61"/>
        <v>3.7708984375000001E-6</v>
      </c>
    </row>
    <row r="3714" spans="1:3" x14ac:dyDescent="0.3">
      <c r="A3714">
        <v>18875</v>
      </c>
      <c r="C3714">
        <f t="shared" ref="C3714:C3777" si="62">A3714/($F$26*$F$27)</f>
        <v>3.6865234375000001E-6</v>
      </c>
    </row>
    <row r="3715" spans="1:3" x14ac:dyDescent="0.3">
      <c r="A3715">
        <v>17277</v>
      </c>
      <c r="C3715">
        <f t="shared" si="62"/>
        <v>3.3744140625E-6</v>
      </c>
    </row>
    <row r="3716" spans="1:3" x14ac:dyDescent="0.3">
      <c r="A3716">
        <v>18395</v>
      </c>
      <c r="C3716">
        <f t="shared" si="62"/>
        <v>3.5927734375E-6</v>
      </c>
    </row>
    <row r="3717" spans="1:3" x14ac:dyDescent="0.3">
      <c r="A3717">
        <v>18654</v>
      </c>
      <c r="C3717">
        <f t="shared" si="62"/>
        <v>3.6433593749999998E-6</v>
      </c>
    </row>
    <row r="3718" spans="1:3" x14ac:dyDescent="0.3">
      <c r="A3718">
        <v>17657</v>
      </c>
      <c r="C3718">
        <f t="shared" si="62"/>
        <v>3.4486328125000001E-6</v>
      </c>
    </row>
    <row r="3719" spans="1:3" x14ac:dyDescent="0.3">
      <c r="A3719">
        <v>17590</v>
      </c>
      <c r="C3719">
        <f t="shared" si="62"/>
        <v>3.4355468749999999E-6</v>
      </c>
    </row>
    <row r="3720" spans="1:3" x14ac:dyDescent="0.3">
      <c r="A3720">
        <v>17881</v>
      </c>
      <c r="C3720">
        <f t="shared" si="62"/>
        <v>3.4923828124999999E-6</v>
      </c>
    </row>
    <row r="3721" spans="1:3" x14ac:dyDescent="0.3">
      <c r="A3721">
        <v>18277</v>
      </c>
      <c r="C3721">
        <f t="shared" si="62"/>
        <v>3.5697265625000001E-6</v>
      </c>
    </row>
    <row r="3722" spans="1:3" x14ac:dyDescent="0.3">
      <c r="A3722">
        <v>18539</v>
      </c>
      <c r="C3722">
        <f t="shared" si="62"/>
        <v>3.6208984374999998E-6</v>
      </c>
    </row>
    <row r="3723" spans="1:3" x14ac:dyDescent="0.3">
      <c r="A3723">
        <v>18037</v>
      </c>
      <c r="C3723">
        <f t="shared" si="62"/>
        <v>3.5228515625000002E-6</v>
      </c>
    </row>
    <row r="3724" spans="1:3" x14ac:dyDescent="0.3">
      <c r="A3724">
        <v>18636</v>
      </c>
      <c r="C3724">
        <f t="shared" si="62"/>
        <v>3.63984375E-6</v>
      </c>
    </row>
    <row r="3725" spans="1:3" x14ac:dyDescent="0.3">
      <c r="A3725">
        <v>18468</v>
      </c>
      <c r="C3725">
        <f t="shared" si="62"/>
        <v>3.60703125E-6</v>
      </c>
    </row>
    <row r="3726" spans="1:3" x14ac:dyDescent="0.3">
      <c r="A3726">
        <v>19121</v>
      </c>
      <c r="C3726">
        <f t="shared" si="62"/>
        <v>3.7345703124999998E-6</v>
      </c>
    </row>
    <row r="3727" spans="1:3" x14ac:dyDescent="0.3">
      <c r="A3727">
        <v>19050</v>
      </c>
      <c r="C3727">
        <f t="shared" si="62"/>
        <v>3.720703125E-6</v>
      </c>
    </row>
    <row r="3728" spans="1:3" x14ac:dyDescent="0.3">
      <c r="A3728">
        <v>19477</v>
      </c>
      <c r="C3728">
        <f t="shared" si="62"/>
        <v>3.8041015624999998E-6</v>
      </c>
    </row>
    <row r="3729" spans="1:3" x14ac:dyDescent="0.3">
      <c r="A3729">
        <v>19194</v>
      </c>
      <c r="C3729">
        <f t="shared" si="62"/>
        <v>3.7488281249999999E-6</v>
      </c>
    </row>
    <row r="3730" spans="1:3" x14ac:dyDescent="0.3">
      <c r="A3730">
        <v>18875</v>
      </c>
      <c r="C3730">
        <f t="shared" si="62"/>
        <v>3.6865234375000001E-6</v>
      </c>
    </row>
    <row r="3731" spans="1:3" x14ac:dyDescent="0.3">
      <c r="A3731">
        <v>19631</v>
      </c>
      <c r="C3731">
        <f t="shared" si="62"/>
        <v>3.8341796875000003E-6</v>
      </c>
    </row>
    <row r="3732" spans="1:3" x14ac:dyDescent="0.3">
      <c r="A3732">
        <v>19301</v>
      </c>
      <c r="C3732">
        <f t="shared" si="62"/>
        <v>3.7697265624999998E-6</v>
      </c>
    </row>
    <row r="3733" spans="1:3" x14ac:dyDescent="0.3">
      <c r="A3733">
        <v>18578</v>
      </c>
      <c r="C3733">
        <f t="shared" si="62"/>
        <v>3.6285156249999999E-6</v>
      </c>
    </row>
    <row r="3734" spans="1:3" x14ac:dyDescent="0.3">
      <c r="A3734">
        <v>19283</v>
      </c>
      <c r="C3734">
        <f t="shared" si="62"/>
        <v>3.7662109375E-6</v>
      </c>
    </row>
    <row r="3735" spans="1:3" x14ac:dyDescent="0.3">
      <c r="A3735">
        <v>19086</v>
      </c>
      <c r="C3735">
        <f t="shared" si="62"/>
        <v>3.7277343750000002E-6</v>
      </c>
    </row>
    <row r="3736" spans="1:3" x14ac:dyDescent="0.3">
      <c r="A3736">
        <v>19841</v>
      </c>
      <c r="C3736">
        <f t="shared" si="62"/>
        <v>3.8751953124999999E-6</v>
      </c>
    </row>
    <row r="3737" spans="1:3" x14ac:dyDescent="0.3">
      <c r="A3737">
        <v>19022</v>
      </c>
      <c r="C3737">
        <f t="shared" si="62"/>
        <v>3.7152343749999999E-6</v>
      </c>
    </row>
    <row r="3738" spans="1:3" x14ac:dyDescent="0.3">
      <c r="A3738">
        <v>18642</v>
      </c>
      <c r="C3738">
        <f t="shared" si="62"/>
        <v>3.6410156250000002E-6</v>
      </c>
    </row>
    <row r="3739" spans="1:3" x14ac:dyDescent="0.3">
      <c r="A3739">
        <v>18977</v>
      </c>
      <c r="C3739">
        <f t="shared" si="62"/>
        <v>3.7064453125E-6</v>
      </c>
    </row>
    <row r="3740" spans="1:3" x14ac:dyDescent="0.3">
      <c r="A3740">
        <v>19148</v>
      </c>
      <c r="C3740">
        <f t="shared" si="62"/>
        <v>3.7398437499999998E-6</v>
      </c>
    </row>
    <row r="3741" spans="1:3" x14ac:dyDescent="0.3">
      <c r="A3741">
        <v>18646</v>
      </c>
      <c r="C3741">
        <f t="shared" si="62"/>
        <v>3.6417968749999998E-6</v>
      </c>
    </row>
    <row r="3742" spans="1:3" x14ac:dyDescent="0.3">
      <c r="A3742">
        <v>18327</v>
      </c>
      <c r="C3742">
        <f t="shared" si="62"/>
        <v>3.5794921875000001E-6</v>
      </c>
    </row>
    <row r="3743" spans="1:3" x14ac:dyDescent="0.3">
      <c r="A3743">
        <v>18063</v>
      </c>
      <c r="C3743">
        <f t="shared" si="62"/>
        <v>3.5279296875000001E-6</v>
      </c>
    </row>
    <row r="3744" spans="1:3" x14ac:dyDescent="0.3">
      <c r="A3744">
        <v>18579</v>
      </c>
      <c r="C3744">
        <f t="shared" si="62"/>
        <v>3.6287109375E-6</v>
      </c>
    </row>
    <row r="3745" spans="1:3" x14ac:dyDescent="0.3">
      <c r="A3745">
        <v>20448</v>
      </c>
      <c r="C3745">
        <f t="shared" si="62"/>
        <v>3.9937499999999997E-6</v>
      </c>
    </row>
    <row r="3746" spans="1:3" x14ac:dyDescent="0.3">
      <c r="A3746">
        <v>20532</v>
      </c>
      <c r="C3746">
        <f t="shared" si="62"/>
        <v>4.0101562499999996E-6</v>
      </c>
    </row>
    <row r="3747" spans="1:3" x14ac:dyDescent="0.3">
      <c r="A3747">
        <v>20016</v>
      </c>
      <c r="C3747">
        <f t="shared" si="62"/>
        <v>3.9093750000000002E-6</v>
      </c>
    </row>
    <row r="3748" spans="1:3" x14ac:dyDescent="0.3">
      <c r="A3748">
        <v>20584</v>
      </c>
      <c r="C3748">
        <f t="shared" si="62"/>
        <v>4.0203125000000003E-6</v>
      </c>
    </row>
    <row r="3749" spans="1:3" x14ac:dyDescent="0.3">
      <c r="A3749">
        <v>20684</v>
      </c>
      <c r="C3749">
        <f t="shared" si="62"/>
        <v>4.0398437500000004E-6</v>
      </c>
    </row>
    <row r="3750" spans="1:3" x14ac:dyDescent="0.3">
      <c r="A3750">
        <v>21263</v>
      </c>
      <c r="C3750">
        <f t="shared" si="62"/>
        <v>4.1529296874999996E-6</v>
      </c>
    </row>
    <row r="3751" spans="1:3" x14ac:dyDescent="0.3">
      <c r="A3751">
        <v>20658</v>
      </c>
      <c r="C3751">
        <f t="shared" si="62"/>
        <v>4.034765625E-6</v>
      </c>
    </row>
    <row r="3752" spans="1:3" x14ac:dyDescent="0.3">
      <c r="A3752">
        <v>20238</v>
      </c>
      <c r="C3752">
        <f t="shared" si="62"/>
        <v>3.9527343750000002E-6</v>
      </c>
    </row>
    <row r="3753" spans="1:3" x14ac:dyDescent="0.3">
      <c r="A3753">
        <v>20683</v>
      </c>
      <c r="C3753">
        <f t="shared" si="62"/>
        <v>4.0396484374999998E-6</v>
      </c>
    </row>
    <row r="3754" spans="1:3" x14ac:dyDescent="0.3">
      <c r="A3754">
        <v>19966</v>
      </c>
      <c r="C3754">
        <f t="shared" si="62"/>
        <v>3.8996093749999997E-6</v>
      </c>
    </row>
    <row r="3755" spans="1:3" x14ac:dyDescent="0.3">
      <c r="A3755">
        <v>20299</v>
      </c>
      <c r="C3755">
        <f t="shared" si="62"/>
        <v>3.9646484374999997E-6</v>
      </c>
    </row>
    <row r="3756" spans="1:3" x14ac:dyDescent="0.3">
      <c r="A3756">
        <v>20458</v>
      </c>
      <c r="C3756">
        <f t="shared" si="62"/>
        <v>3.9957031249999999E-6</v>
      </c>
    </row>
    <row r="3757" spans="1:3" x14ac:dyDescent="0.3">
      <c r="A3757">
        <v>19680</v>
      </c>
      <c r="C3757">
        <f t="shared" si="62"/>
        <v>3.8437500000000003E-6</v>
      </c>
    </row>
    <row r="3758" spans="1:3" x14ac:dyDescent="0.3">
      <c r="A3758">
        <v>20026</v>
      </c>
      <c r="C3758">
        <f t="shared" si="62"/>
        <v>3.9113281250000004E-6</v>
      </c>
    </row>
    <row r="3759" spans="1:3" x14ac:dyDescent="0.3">
      <c r="A3759">
        <v>20492</v>
      </c>
      <c r="C3759">
        <f t="shared" si="62"/>
        <v>4.0023437500000003E-6</v>
      </c>
    </row>
    <row r="3760" spans="1:3" x14ac:dyDescent="0.3">
      <c r="A3760">
        <v>20472</v>
      </c>
      <c r="C3760">
        <f t="shared" si="62"/>
        <v>3.9984374999999998E-6</v>
      </c>
    </row>
    <row r="3761" spans="1:3" x14ac:dyDescent="0.3">
      <c r="A3761">
        <v>20501</v>
      </c>
      <c r="C3761">
        <f t="shared" si="62"/>
        <v>4.0041015625E-6</v>
      </c>
    </row>
    <row r="3762" spans="1:3" x14ac:dyDescent="0.3">
      <c r="A3762">
        <v>20536</v>
      </c>
      <c r="C3762">
        <f t="shared" si="62"/>
        <v>4.0109375000000001E-6</v>
      </c>
    </row>
    <row r="3763" spans="1:3" x14ac:dyDescent="0.3">
      <c r="A3763">
        <v>19977</v>
      </c>
      <c r="C3763">
        <f t="shared" si="62"/>
        <v>3.9017578124999997E-6</v>
      </c>
    </row>
    <row r="3764" spans="1:3" x14ac:dyDescent="0.3">
      <c r="A3764">
        <v>18244</v>
      </c>
      <c r="C3764">
        <f t="shared" si="62"/>
        <v>3.5632812499999998E-6</v>
      </c>
    </row>
    <row r="3765" spans="1:3" x14ac:dyDescent="0.3">
      <c r="A3765">
        <v>18185</v>
      </c>
      <c r="C3765">
        <f t="shared" si="62"/>
        <v>3.5517578125E-6</v>
      </c>
    </row>
    <row r="3766" spans="1:3" x14ac:dyDescent="0.3">
      <c r="A3766">
        <v>18138</v>
      </c>
      <c r="C3766">
        <f t="shared" si="62"/>
        <v>3.5425781249999999E-6</v>
      </c>
    </row>
    <row r="3767" spans="1:3" x14ac:dyDescent="0.3">
      <c r="A3767">
        <v>18541</v>
      </c>
      <c r="C3767">
        <f t="shared" si="62"/>
        <v>3.6212890625E-6</v>
      </c>
    </row>
    <row r="3768" spans="1:3" x14ac:dyDescent="0.3">
      <c r="A3768">
        <v>18486</v>
      </c>
      <c r="C3768">
        <f t="shared" si="62"/>
        <v>3.6105468749999999E-6</v>
      </c>
    </row>
    <row r="3769" spans="1:3" x14ac:dyDescent="0.3">
      <c r="A3769">
        <v>19277</v>
      </c>
      <c r="C3769">
        <f t="shared" si="62"/>
        <v>3.7650390625000001E-6</v>
      </c>
    </row>
    <row r="3770" spans="1:3" x14ac:dyDescent="0.3">
      <c r="A3770">
        <v>18938</v>
      </c>
      <c r="C3770">
        <f t="shared" si="62"/>
        <v>3.6988281249999999E-6</v>
      </c>
    </row>
    <row r="3771" spans="1:3" x14ac:dyDescent="0.3">
      <c r="A3771">
        <v>19344</v>
      </c>
      <c r="C3771">
        <f t="shared" si="62"/>
        <v>3.7781249999999999E-6</v>
      </c>
    </row>
    <row r="3772" spans="1:3" x14ac:dyDescent="0.3">
      <c r="A3772">
        <v>18561</v>
      </c>
      <c r="C3772">
        <f t="shared" si="62"/>
        <v>3.6251953125000001E-6</v>
      </c>
    </row>
    <row r="3773" spans="1:3" x14ac:dyDescent="0.3">
      <c r="A3773">
        <v>19683</v>
      </c>
      <c r="C3773">
        <f t="shared" si="62"/>
        <v>3.8443359375000002E-6</v>
      </c>
    </row>
    <row r="3774" spans="1:3" x14ac:dyDescent="0.3">
      <c r="A3774">
        <v>19480</v>
      </c>
      <c r="C3774">
        <f t="shared" si="62"/>
        <v>3.8046875000000002E-6</v>
      </c>
    </row>
    <row r="3775" spans="1:3" x14ac:dyDescent="0.3">
      <c r="A3775">
        <v>19331</v>
      </c>
      <c r="C3775">
        <f t="shared" si="62"/>
        <v>3.7755859375000002E-6</v>
      </c>
    </row>
    <row r="3776" spans="1:3" x14ac:dyDescent="0.3">
      <c r="A3776">
        <v>19327</v>
      </c>
      <c r="C3776">
        <f t="shared" si="62"/>
        <v>3.7748046875000002E-6</v>
      </c>
    </row>
    <row r="3777" spans="1:3" x14ac:dyDescent="0.3">
      <c r="A3777">
        <v>19309</v>
      </c>
      <c r="C3777">
        <f t="shared" si="62"/>
        <v>3.7712890624999999E-6</v>
      </c>
    </row>
    <row r="3778" spans="1:3" x14ac:dyDescent="0.3">
      <c r="A3778">
        <v>18814</v>
      </c>
      <c r="C3778">
        <f t="shared" ref="C3778:C3841" si="63">A3778/($F$26*$F$27)</f>
        <v>3.6746093750000002E-6</v>
      </c>
    </row>
    <row r="3779" spans="1:3" x14ac:dyDescent="0.3">
      <c r="A3779">
        <v>19839</v>
      </c>
      <c r="C3779">
        <f t="shared" si="63"/>
        <v>3.8748046874999996E-6</v>
      </c>
    </row>
    <row r="3780" spans="1:3" x14ac:dyDescent="0.3">
      <c r="A3780">
        <v>18738</v>
      </c>
      <c r="C3780">
        <f t="shared" si="63"/>
        <v>3.6597656249999998E-6</v>
      </c>
    </row>
    <row r="3781" spans="1:3" x14ac:dyDescent="0.3">
      <c r="A3781">
        <v>18958</v>
      </c>
      <c r="C3781">
        <f t="shared" si="63"/>
        <v>3.702734375E-6</v>
      </c>
    </row>
    <row r="3782" spans="1:3" x14ac:dyDescent="0.3">
      <c r="A3782">
        <v>19165</v>
      </c>
      <c r="C3782">
        <f t="shared" si="63"/>
        <v>3.7431640625E-6</v>
      </c>
    </row>
    <row r="3783" spans="1:3" x14ac:dyDescent="0.3">
      <c r="A3783">
        <v>19121</v>
      </c>
      <c r="C3783">
        <f t="shared" si="63"/>
        <v>3.7345703124999998E-6</v>
      </c>
    </row>
    <row r="3784" spans="1:3" x14ac:dyDescent="0.3">
      <c r="A3784">
        <v>19533</v>
      </c>
      <c r="C3784">
        <f t="shared" si="63"/>
        <v>3.8150390624999997E-6</v>
      </c>
    </row>
    <row r="3785" spans="1:3" x14ac:dyDescent="0.3">
      <c r="A3785">
        <v>19413</v>
      </c>
      <c r="C3785">
        <f t="shared" si="63"/>
        <v>3.7916015624999999E-6</v>
      </c>
    </row>
    <row r="3786" spans="1:3" x14ac:dyDescent="0.3">
      <c r="A3786">
        <v>19787</v>
      </c>
      <c r="C3786">
        <f t="shared" si="63"/>
        <v>3.8646484374999998E-6</v>
      </c>
    </row>
    <row r="3787" spans="1:3" x14ac:dyDescent="0.3">
      <c r="A3787">
        <v>18947</v>
      </c>
      <c r="C3787">
        <f t="shared" si="63"/>
        <v>3.7005859375000001E-6</v>
      </c>
    </row>
    <row r="3788" spans="1:3" x14ac:dyDescent="0.3">
      <c r="A3788">
        <v>19384</v>
      </c>
      <c r="C3788">
        <f t="shared" si="63"/>
        <v>3.7859375000000001E-6</v>
      </c>
    </row>
    <row r="3789" spans="1:3" x14ac:dyDescent="0.3">
      <c r="A3789">
        <v>19601</v>
      </c>
      <c r="C3789">
        <f t="shared" si="63"/>
        <v>3.8283203125000004E-6</v>
      </c>
    </row>
    <row r="3790" spans="1:3" x14ac:dyDescent="0.3">
      <c r="A3790">
        <v>20096</v>
      </c>
      <c r="C3790">
        <f t="shared" si="63"/>
        <v>3.9249999999999997E-6</v>
      </c>
    </row>
    <row r="3791" spans="1:3" x14ac:dyDescent="0.3">
      <c r="A3791">
        <v>19171</v>
      </c>
      <c r="C3791">
        <f t="shared" si="63"/>
        <v>3.7443359374999999E-6</v>
      </c>
    </row>
    <row r="3792" spans="1:3" x14ac:dyDescent="0.3">
      <c r="A3792">
        <v>19818</v>
      </c>
      <c r="C3792">
        <f t="shared" si="63"/>
        <v>3.8707031250000003E-6</v>
      </c>
    </row>
    <row r="3793" spans="1:3" x14ac:dyDescent="0.3">
      <c r="A3793">
        <v>19365</v>
      </c>
      <c r="C3793">
        <f t="shared" si="63"/>
        <v>3.7822265625000001E-6</v>
      </c>
    </row>
    <row r="3794" spans="1:3" x14ac:dyDescent="0.3">
      <c r="A3794">
        <v>19139</v>
      </c>
      <c r="C3794">
        <f t="shared" si="63"/>
        <v>3.7380859375000001E-6</v>
      </c>
    </row>
    <row r="3795" spans="1:3" x14ac:dyDescent="0.3">
      <c r="A3795">
        <v>19624</v>
      </c>
      <c r="C3795">
        <f t="shared" si="63"/>
        <v>3.8328125E-6</v>
      </c>
    </row>
    <row r="3796" spans="1:3" x14ac:dyDescent="0.3">
      <c r="A3796">
        <v>19151</v>
      </c>
      <c r="C3796">
        <f t="shared" si="63"/>
        <v>3.7404296875000002E-6</v>
      </c>
    </row>
    <row r="3797" spans="1:3" x14ac:dyDescent="0.3">
      <c r="A3797">
        <v>19813</v>
      </c>
      <c r="C3797">
        <f t="shared" si="63"/>
        <v>3.8697265625000001E-6</v>
      </c>
    </row>
    <row r="3798" spans="1:3" x14ac:dyDescent="0.3">
      <c r="A3798">
        <v>19710</v>
      </c>
      <c r="C3798">
        <f t="shared" si="63"/>
        <v>3.8496093750000002E-6</v>
      </c>
    </row>
    <row r="3799" spans="1:3" x14ac:dyDescent="0.3">
      <c r="A3799">
        <v>19716</v>
      </c>
      <c r="C3799">
        <f t="shared" si="63"/>
        <v>3.85078125E-6</v>
      </c>
    </row>
    <row r="3800" spans="1:3" x14ac:dyDescent="0.3">
      <c r="A3800">
        <v>19455</v>
      </c>
      <c r="C3800">
        <f t="shared" si="63"/>
        <v>3.7998046874999999E-6</v>
      </c>
    </row>
    <row r="3801" spans="1:3" x14ac:dyDescent="0.3">
      <c r="A3801">
        <v>17675</v>
      </c>
      <c r="C3801">
        <f t="shared" si="63"/>
        <v>3.4521484374999999E-6</v>
      </c>
    </row>
    <row r="3802" spans="1:3" x14ac:dyDescent="0.3">
      <c r="A3802">
        <v>19867</v>
      </c>
      <c r="C3802">
        <f t="shared" si="63"/>
        <v>3.8802734375000002E-6</v>
      </c>
    </row>
    <row r="3803" spans="1:3" x14ac:dyDescent="0.3">
      <c r="A3803">
        <v>20147</v>
      </c>
      <c r="C3803">
        <f t="shared" si="63"/>
        <v>3.9349609374999998E-6</v>
      </c>
    </row>
    <row r="3804" spans="1:3" x14ac:dyDescent="0.3">
      <c r="A3804">
        <v>19824</v>
      </c>
      <c r="C3804">
        <f t="shared" si="63"/>
        <v>3.8718750000000001E-6</v>
      </c>
    </row>
    <row r="3805" spans="1:3" x14ac:dyDescent="0.3">
      <c r="A3805">
        <v>19771</v>
      </c>
      <c r="C3805">
        <f t="shared" si="63"/>
        <v>3.8615234374999997E-6</v>
      </c>
    </row>
    <row r="3806" spans="1:3" x14ac:dyDescent="0.3">
      <c r="A3806">
        <v>18783</v>
      </c>
      <c r="C3806">
        <f t="shared" si="63"/>
        <v>3.6685546875000001E-6</v>
      </c>
    </row>
    <row r="3807" spans="1:3" x14ac:dyDescent="0.3">
      <c r="A3807">
        <v>19179</v>
      </c>
      <c r="C3807">
        <f t="shared" si="63"/>
        <v>3.7458984374999999E-6</v>
      </c>
    </row>
    <row r="3808" spans="1:3" x14ac:dyDescent="0.3">
      <c r="A3808">
        <v>18641</v>
      </c>
      <c r="C3808">
        <f t="shared" si="63"/>
        <v>3.6408203125000001E-6</v>
      </c>
    </row>
    <row r="3809" spans="1:3" x14ac:dyDescent="0.3">
      <c r="A3809">
        <v>20115</v>
      </c>
      <c r="C3809">
        <f t="shared" si="63"/>
        <v>3.9287109374999997E-6</v>
      </c>
    </row>
    <row r="3810" spans="1:3" x14ac:dyDescent="0.3">
      <c r="A3810">
        <v>19079</v>
      </c>
      <c r="C3810">
        <f t="shared" si="63"/>
        <v>3.7263671874999998E-6</v>
      </c>
    </row>
    <row r="3811" spans="1:3" x14ac:dyDescent="0.3">
      <c r="A3811">
        <v>20285</v>
      </c>
      <c r="C3811">
        <f t="shared" si="63"/>
        <v>3.9619140624999998E-6</v>
      </c>
    </row>
    <row r="3812" spans="1:3" x14ac:dyDescent="0.3">
      <c r="A3812">
        <v>19720</v>
      </c>
      <c r="C3812">
        <f t="shared" si="63"/>
        <v>3.8515624999999996E-6</v>
      </c>
    </row>
    <row r="3813" spans="1:3" x14ac:dyDescent="0.3">
      <c r="A3813">
        <v>20228</v>
      </c>
      <c r="C3813">
        <f t="shared" si="63"/>
        <v>3.9507812499999999E-6</v>
      </c>
    </row>
    <row r="3814" spans="1:3" x14ac:dyDescent="0.3">
      <c r="A3814">
        <v>19303</v>
      </c>
      <c r="C3814">
        <f t="shared" si="63"/>
        <v>3.7701171875000001E-6</v>
      </c>
    </row>
    <row r="3815" spans="1:3" x14ac:dyDescent="0.3">
      <c r="A3815">
        <v>19402</v>
      </c>
      <c r="C3815">
        <f t="shared" si="63"/>
        <v>3.789453125E-6</v>
      </c>
    </row>
    <row r="3816" spans="1:3" x14ac:dyDescent="0.3">
      <c r="A3816">
        <v>19801</v>
      </c>
      <c r="C3816">
        <f t="shared" si="63"/>
        <v>3.8673828124999997E-6</v>
      </c>
    </row>
    <row r="3817" spans="1:3" x14ac:dyDescent="0.3">
      <c r="A3817">
        <v>19984</v>
      </c>
      <c r="C3817">
        <f t="shared" si="63"/>
        <v>3.903125E-6</v>
      </c>
    </row>
    <row r="3818" spans="1:3" x14ac:dyDescent="0.3">
      <c r="A3818">
        <v>20346</v>
      </c>
      <c r="C3818">
        <f t="shared" si="63"/>
        <v>3.9738281250000002E-6</v>
      </c>
    </row>
    <row r="3819" spans="1:3" x14ac:dyDescent="0.3">
      <c r="A3819">
        <v>18425</v>
      </c>
      <c r="C3819">
        <f t="shared" si="63"/>
        <v>3.5986328124999999E-6</v>
      </c>
    </row>
    <row r="3820" spans="1:3" x14ac:dyDescent="0.3">
      <c r="A3820">
        <v>18149</v>
      </c>
      <c r="C3820">
        <f t="shared" si="63"/>
        <v>3.5447265624999999E-6</v>
      </c>
    </row>
    <row r="3821" spans="1:3" x14ac:dyDescent="0.3">
      <c r="A3821">
        <v>23395</v>
      </c>
      <c r="C3821">
        <f t="shared" si="63"/>
        <v>4.5693359375E-6</v>
      </c>
    </row>
    <row r="3822" spans="1:3" x14ac:dyDescent="0.3">
      <c r="A3822">
        <v>24337</v>
      </c>
      <c r="C3822">
        <f t="shared" si="63"/>
        <v>4.7533203125E-6</v>
      </c>
    </row>
    <row r="3823" spans="1:3" x14ac:dyDescent="0.3">
      <c r="A3823">
        <v>24191</v>
      </c>
      <c r="C3823">
        <f t="shared" si="63"/>
        <v>4.7248046875E-6</v>
      </c>
    </row>
    <row r="3824" spans="1:3" x14ac:dyDescent="0.3">
      <c r="A3824">
        <v>23612</v>
      </c>
      <c r="C3824">
        <f t="shared" si="63"/>
        <v>4.6117187499999999E-6</v>
      </c>
    </row>
    <row r="3825" spans="1:3" x14ac:dyDescent="0.3">
      <c r="A3825">
        <v>24491</v>
      </c>
      <c r="C3825">
        <f t="shared" si="63"/>
        <v>4.7833984375000001E-6</v>
      </c>
    </row>
    <row r="3826" spans="1:3" x14ac:dyDescent="0.3">
      <c r="A3826">
        <v>24034</v>
      </c>
      <c r="C3826">
        <f t="shared" si="63"/>
        <v>4.694140625E-6</v>
      </c>
    </row>
    <row r="3827" spans="1:3" x14ac:dyDescent="0.3">
      <c r="A3827">
        <v>23502</v>
      </c>
      <c r="C3827">
        <f t="shared" si="63"/>
        <v>4.5902343750000004E-6</v>
      </c>
    </row>
    <row r="3828" spans="1:3" x14ac:dyDescent="0.3">
      <c r="A3828">
        <v>24475</v>
      </c>
      <c r="C3828">
        <f t="shared" si="63"/>
        <v>4.7802734375E-6</v>
      </c>
    </row>
    <row r="3829" spans="1:3" x14ac:dyDescent="0.3">
      <c r="A3829">
        <v>21964</v>
      </c>
      <c r="C3829">
        <f t="shared" si="63"/>
        <v>4.2898437499999997E-6</v>
      </c>
    </row>
    <row r="3830" spans="1:3" x14ac:dyDescent="0.3">
      <c r="A3830">
        <v>23175</v>
      </c>
      <c r="C3830">
        <f t="shared" si="63"/>
        <v>4.5263671875000002E-6</v>
      </c>
    </row>
    <row r="3831" spans="1:3" x14ac:dyDescent="0.3">
      <c r="A3831">
        <v>23122</v>
      </c>
      <c r="C3831">
        <f t="shared" si="63"/>
        <v>4.5160156249999999E-6</v>
      </c>
    </row>
    <row r="3832" spans="1:3" x14ac:dyDescent="0.3">
      <c r="A3832">
        <v>22484</v>
      </c>
      <c r="C3832">
        <f t="shared" si="63"/>
        <v>4.3914062499999996E-6</v>
      </c>
    </row>
    <row r="3833" spans="1:3" x14ac:dyDescent="0.3">
      <c r="A3833">
        <v>23434</v>
      </c>
      <c r="C3833">
        <f t="shared" si="63"/>
        <v>4.5769531249999997E-6</v>
      </c>
    </row>
    <row r="3834" spans="1:3" x14ac:dyDescent="0.3">
      <c r="A3834">
        <v>23698</v>
      </c>
      <c r="C3834">
        <f t="shared" si="63"/>
        <v>4.6285156250000001E-6</v>
      </c>
    </row>
    <row r="3835" spans="1:3" x14ac:dyDescent="0.3">
      <c r="A3835">
        <v>23257</v>
      </c>
      <c r="C3835">
        <f t="shared" si="63"/>
        <v>4.5423828125E-6</v>
      </c>
    </row>
    <row r="3836" spans="1:3" x14ac:dyDescent="0.3">
      <c r="A3836">
        <v>22124</v>
      </c>
      <c r="C3836">
        <f t="shared" si="63"/>
        <v>4.3210937499999996E-6</v>
      </c>
    </row>
    <row r="3837" spans="1:3" x14ac:dyDescent="0.3">
      <c r="A3837">
        <v>22791</v>
      </c>
      <c r="C3837">
        <f t="shared" si="63"/>
        <v>4.4513671875000001E-6</v>
      </c>
    </row>
    <row r="3838" spans="1:3" x14ac:dyDescent="0.3">
      <c r="A3838">
        <v>22686</v>
      </c>
      <c r="C3838">
        <f t="shared" si="63"/>
        <v>4.4308593749999999E-6</v>
      </c>
    </row>
    <row r="3839" spans="1:3" x14ac:dyDescent="0.3">
      <c r="A3839">
        <v>22960</v>
      </c>
      <c r="C3839">
        <f t="shared" si="63"/>
        <v>4.4843749999999997E-6</v>
      </c>
    </row>
    <row r="3840" spans="1:3" x14ac:dyDescent="0.3">
      <c r="A3840">
        <v>19819</v>
      </c>
      <c r="C3840">
        <f t="shared" si="63"/>
        <v>3.8708984375E-6</v>
      </c>
    </row>
    <row r="3841" spans="1:3" x14ac:dyDescent="0.3">
      <c r="A3841">
        <v>20367</v>
      </c>
      <c r="C3841">
        <f t="shared" si="63"/>
        <v>3.9779296874999996E-6</v>
      </c>
    </row>
    <row r="3842" spans="1:3" x14ac:dyDescent="0.3">
      <c r="A3842">
        <v>19951</v>
      </c>
      <c r="C3842">
        <f t="shared" ref="C3842:C3905" si="64">A3842/($F$26*$F$27)</f>
        <v>3.8966796875000002E-6</v>
      </c>
    </row>
    <row r="3843" spans="1:3" x14ac:dyDescent="0.3">
      <c r="A3843">
        <v>20230</v>
      </c>
      <c r="C3843">
        <f t="shared" si="64"/>
        <v>3.9511718750000001E-6</v>
      </c>
    </row>
    <row r="3844" spans="1:3" x14ac:dyDescent="0.3">
      <c r="A3844">
        <v>19312</v>
      </c>
      <c r="C3844">
        <f t="shared" si="64"/>
        <v>3.7718750000000002E-6</v>
      </c>
    </row>
    <row r="3845" spans="1:3" x14ac:dyDescent="0.3">
      <c r="A3845">
        <v>19278</v>
      </c>
      <c r="C3845">
        <f t="shared" si="64"/>
        <v>3.7652343749999998E-6</v>
      </c>
    </row>
    <row r="3846" spans="1:3" x14ac:dyDescent="0.3">
      <c r="A3846">
        <v>19331</v>
      </c>
      <c r="C3846">
        <f t="shared" si="64"/>
        <v>3.7755859375000002E-6</v>
      </c>
    </row>
    <row r="3847" spans="1:3" x14ac:dyDescent="0.3">
      <c r="A3847">
        <v>19468</v>
      </c>
      <c r="C3847">
        <f t="shared" si="64"/>
        <v>3.8023437500000001E-6</v>
      </c>
    </row>
    <row r="3848" spans="1:3" x14ac:dyDescent="0.3">
      <c r="A3848">
        <v>19621</v>
      </c>
      <c r="C3848">
        <f t="shared" si="64"/>
        <v>3.8322265625000001E-6</v>
      </c>
    </row>
    <row r="3849" spans="1:3" x14ac:dyDescent="0.3">
      <c r="A3849">
        <v>20070</v>
      </c>
      <c r="C3849">
        <f t="shared" si="64"/>
        <v>3.9199218750000002E-6</v>
      </c>
    </row>
    <row r="3850" spans="1:3" x14ac:dyDescent="0.3">
      <c r="A3850">
        <v>19802</v>
      </c>
      <c r="C3850">
        <f t="shared" si="64"/>
        <v>3.8675781250000002E-6</v>
      </c>
    </row>
    <row r="3851" spans="1:3" x14ac:dyDescent="0.3">
      <c r="A3851">
        <v>19261</v>
      </c>
      <c r="C3851">
        <f t="shared" si="64"/>
        <v>3.7619140625000001E-6</v>
      </c>
    </row>
    <row r="3852" spans="1:3" x14ac:dyDescent="0.3">
      <c r="A3852">
        <v>19058</v>
      </c>
      <c r="C3852">
        <f t="shared" si="64"/>
        <v>3.7222656250000001E-6</v>
      </c>
    </row>
    <row r="3853" spans="1:3" x14ac:dyDescent="0.3">
      <c r="A3853">
        <v>18563</v>
      </c>
      <c r="C3853">
        <f t="shared" si="64"/>
        <v>3.6255859374999999E-6</v>
      </c>
    </row>
    <row r="3854" spans="1:3" x14ac:dyDescent="0.3">
      <c r="A3854">
        <v>19770</v>
      </c>
      <c r="C3854">
        <f t="shared" si="64"/>
        <v>3.861328125E-6</v>
      </c>
    </row>
    <row r="3855" spans="1:3" x14ac:dyDescent="0.3">
      <c r="A3855">
        <v>18988</v>
      </c>
      <c r="C3855">
        <f t="shared" si="64"/>
        <v>3.7085937499999999E-6</v>
      </c>
    </row>
    <row r="3856" spans="1:3" x14ac:dyDescent="0.3">
      <c r="A3856">
        <v>19179</v>
      </c>
      <c r="C3856">
        <f t="shared" si="64"/>
        <v>3.7458984374999999E-6</v>
      </c>
    </row>
    <row r="3857" spans="1:3" x14ac:dyDescent="0.3">
      <c r="A3857">
        <v>18417</v>
      </c>
      <c r="C3857">
        <f t="shared" si="64"/>
        <v>3.5970703124999999E-6</v>
      </c>
    </row>
    <row r="3858" spans="1:3" x14ac:dyDescent="0.3">
      <c r="A3858">
        <v>17724</v>
      </c>
      <c r="C3858">
        <f t="shared" si="64"/>
        <v>3.4617187499999999E-6</v>
      </c>
    </row>
    <row r="3859" spans="1:3" x14ac:dyDescent="0.3">
      <c r="A3859">
        <v>28566</v>
      </c>
      <c r="C3859">
        <f t="shared" si="64"/>
        <v>5.5792968749999999E-6</v>
      </c>
    </row>
    <row r="3860" spans="1:3" x14ac:dyDescent="0.3">
      <c r="A3860">
        <v>28025</v>
      </c>
      <c r="C3860">
        <f t="shared" si="64"/>
        <v>5.4736328124999997E-6</v>
      </c>
    </row>
    <row r="3861" spans="1:3" x14ac:dyDescent="0.3">
      <c r="A3861">
        <v>28062</v>
      </c>
      <c r="C3861">
        <f t="shared" si="64"/>
        <v>5.480859375E-6</v>
      </c>
    </row>
    <row r="3862" spans="1:3" x14ac:dyDescent="0.3">
      <c r="A3862">
        <v>29820</v>
      </c>
      <c r="C3862">
        <f t="shared" si="64"/>
        <v>5.8242187499999997E-6</v>
      </c>
    </row>
    <row r="3863" spans="1:3" x14ac:dyDescent="0.3">
      <c r="A3863">
        <v>28838</v>
      </c>
      <c r="C3863">
        <f t="shared" si="64"/>
        <v>5.6324218750000003E-6</v>
      </c>
    </row>
    <row r="3864" spans="1:3" x14ac:dyDescent="0.3">
      <c r="A3864">
        <v>29103</v>
      </c>
      <c r="C3864">
        <f t="shared" si="64"/>
        <v>5.6841796875000004E-6</v>
      </c>
    </row>
    <row r="3865" spans="1:3" x14ac:dyDescent="0.3">
      <c r="A3865">
        <v>29387</v>
      </c>
      <c r="C3865">
        <f t="shared" si="64"/>
        <v>5.7396484374999996E-6</v>
      </c>
    </row>
    <row r="3866" spans="1:3" x14ac:dyDescent="0.3">
      <c r="A3866">
        <v>28447</v>
      </c>
      <c r="C3866">
        <f t="shared" si="64"/>
        <v>5.5560546874999998E-6</v>
      </c>
    </row>
    <row r="3867" spans="1:3" x14ac:dyDescent="0.3">
      <c r="A3867">
        <v>29204</v>
      </c>
      <c r="C3867">
        <f t="shared" si="64"/>
        <v>5.7039062500000002E-6</v>
      </c>
    </row>
    <row r="3868" spans="1:3" x14ac:dyDescent="0.3">
      <c r="A3868">
        <v>27814</v>
      </c>
      <c r="C3868">
        <f t="shared" si="64"/>
        <v>5.4324218749999997E-6</v>
      </c>
    </row>
    <row r="3869" spans="1:3" x14ac:dyDescent="0.3">
      <c r="A3869">
        <v>28287</v>
      </c>
      <c r="C3869">
        <f t="shared" si="64"/>
        <v>5.5248046874999999E-6</v>
      </c>
    </row>
    <row r="3870" spans="1:3" x14ac:dyDescent="0.3">
      <c r="A3870">
        <v>26308</v>
      </c>
      <c r="C3870">
        <f t="shared" si="64"/>
        <v>5.13828125E-6</v>
      </c>
    </row>
    <row r="3871" spans="1:3" x14ac:dyDescent="0.3">
      <c r="A3871">
        <v>28621</v>
      </c>
      <c r="C3871">
        <f t="shared" si="64"/>
        <v>5.5900390624999996E-6</v>
      </c>
    </row>
    <row r="3872" spans="1:3" x14ac:dyDescent="0.3">
      <c r="A3872">
        <v>27784</v>
      </c>
      <c r="C3872">
        <f t="shared" si="64"/>
        <v>5.4265624999999998E-6</v>
      </c>
    </row>
    <row r="3873" spans="1:3" x14ac:dyDescent="0.3">
      <c r="A3873">
        <v>27054</v>
      </c>
      <c r="C3873">
        <f t="shared" si="64"/>
        <v>5.2839843750000003E-6</v>
      </c>
    </row>
    <row r="3874" spans="1:3" x14ac:dyDescent="0.3">
      <c r="A3874">
        <v>30042</v>
      </c>
      <c r="C3874">
        <f t="shared" si="64"/>
        <v>5.8675781249999997E-6</v>
      </c>
    </row>
    <row r="3875" spans="1:3" x14ac:dyDescent="0.3">
      <c r="A3875">
        <v>28046</v>
      </c>
      <c r="C3875">
        <f t="shared" si="64"/>
        <v>5.477734375E-6</v>
      </c>
    </row>
    <row r="3876" spans="1:3" x14ac:dyDescent="0.3">
      <c r="A3876">
        <v>30808</v>
      </c>
      <c r="C3876">
        <f t="shared" si="64"/>
        <v>6.0171874999999997E-6</v>
      </c>
    </row>
    <row r="3877" spans="1:3" x14ac:dyDescent="0.3">
      <c r="A3877">
        <v>30933</v>
      </c>
      <c r="C3877">
        <f t="shared" si="64"/>
        <v>6.0416015625000004E-6</v>
      </c>
    </row>
    <row r="3878" spans="1:3" x14ac:dyDescent="0.3">
      <c r="A3878">
        <v>19429</v>
      </c>
      <c r="C3878">
        <f t="shared" si="64"/>
        <v>3.7947265625E-6</v>
      </c>
    </row>
    <row r="3879" spans="1:3" x14ac:dyDescent="0.3">
      <c r="A3879">
        <v>19635</v>
      </c>
      <c r="C3879">
        <f t="shared" si="64"/>
        <v>3.8349609374999999E-6</v>
      </c>
    </row>
    <row r="3880" spans="1:3" x14ac:dyDescent="0.3">
      <c r="A3880">
        <v>18938</v>
      </c>
      <c r="C3880">
        <f t="shared" si="64"/>
        <v>3.6988281249999999E-6</v>
      </c>
    </row>
    <row r="3881" spans="1:3" x14ac:dyDescent="0.3">
      <c r="A3881">
        <v>19903</v>
      </c>
      <c r="C3881">
        <f t="shared" si="64"/>
        <v>3.8873046874999999E-6</v>
      </c>
    </row>
    <row r="3882" spans="1:3" x14ac:dyDescent="0.3">
      <c r="A3882">
        <v>21044</v>
      </c>
      <c r="C3882">
        <f t="shared" si="64"/>
        <v>4.1101562500000004E-6</v>
      </c>
    </row>
    <row r="3883" spans="1:3" x14ac:dyDescent="0.3">
      <c r="A3883">
        <v>19457</v>
      </c>
      <c r="C3883">
        <f t="shared" si="64"/>
        <v>3.8001953125000002E-6</v>
      </c>
    </row>
    <row r="3884" spans="1:3" x14ac:dyDescent="0.3">
      <c r="A3884">
        <v>19193</v>
      </c>
      <c r="C3884">
        <f t="shared" si="64"/>
        <v>3.7486328125000002E-6</v>
      </c>
    </row>
    <row r="3885" spans="1:3" x14ac:dyDescent="0.3">
      <c r="A3885">
        <v>18846</v>
      </c>
      <c r="C3885">
        <f t="shared" si="64"/>
        <v>3.6808593749999999E-6</v>
      </c>
    </row>
    <row r="3886" spans="1:3" x14ac:dyDescent="0.3">
      <c r="A3886">
        <v>18918</v>
      </c>
      <c r="C3886">
        <f t="shared" si="64"/>
        <v>3.6949218749999998E-6</v>
      </c>
    </row>
    <row r="3887" spans="1:3" x14ac:dyDescent="0.3">
      <c r="A3887">
        <v>19032</v>
      </c>
      <c r="C3887">
        <f t="shared" si="64"/>
        <v>3.7171875000000001E-6</v>
      </c>
    </row>
    <row r="3888" spans="1:3" x14ac:dyDescent="0.3">
      <c r="A3888">
        <v>18687</v>
      </c>
      <c r="C3888">
        <f t="shared" si="64"/>
        <v>3.6498046875000001E-6</v>
      </c>
    </row>
    <row r="3889" spans="1:3" x14ac:dyDescent="0.3">
      <c r="A3889">
        <v>19007</v>
      </c>
      <c r="C3889">
        <f t="shared" si="64"/>
        <v>3.7123046874999999E-6</v>
      </c>
    </row>
    <row r="3890" spans="1:3" x14ac:dyDescent="0.3">
      <c r="A3890">
        <v>19150</v>
      </c>
      <c r="C3890">
        <f t="shared" si="64"/>
        <v>3.7402343750000001E-6</v>
      </c>
    </row>
    <row r="3891" spans="1:3" x14ac:dyDescent="0.3">
      <c r="A3891">
        <v>19070</v>
      </c>
      <c r="C3891">
        <f t="shared" si="64"/>
        <v>3.7246093750000001E-6</v>
      </c>
    </row>
    <row r="3892" spans="1:3" x14ac:dyDescent="0.3">
      <c r="A3892">
        <v>18617</v>
      </c>
      <c r="C3892">
        <f t="shared" si="64"/>
        <v>3.6361328125E-6</v>
      </c>
    </row>
    <row r="3893" spans="1:3" x14ac:dyDescent="0.3">
      <c r="A3893">
        <v>18855</v>
      </c>
      <c r="C3893">
        <f t="shared" si="64"/>
        <v>3.6826171875E-6</v>
      </c>
    </row>
    <row r="3894" spans="1:3" x14ac:dyDescent="0.3">
      <c r="A3894">
        <v>18349</v>
      </c>
      <c r="C3894">
        <f t="shared" si="64"/>
        <v>3.5837890625E-6</v>
      </c>
    </row>
    <row r="3895" spans="1:3" x14ac:dyDescent="0.3">
      <c r="A3895">
        <v>18193</v>
      </c>
      <c r="C3895">
        <f t="shared" si="64"/>
        <v>3.5533203125000001E-6</v>
      </c>
    </row>
    <row r="3896" spans="1:3" x14ac:dyDescent="0.3">
      <c r="A3896">
        <v>18360</v>
      </c>
      <c r="C3896">
        <f t="shared" si="64"/>
        <v>3.5859374999999999E-6</v>
      </c>
    </row>
    <row r="3897" spans="1:3" x14ac:dyDescent="0.3">
      <c r="A3897">
        <v>20269</v>
      </c>
      <c r="C3897">
        <f t="shared" si="64"/>
        <v>3.9587890624999998E-6</v>
      </c>
    </row>
    <row r="3898" spans="1:3" x14ac:dyDescent="0.3">
      <c r="A3898">
        <v>20448</v>
      </c>
      <c r="C3898">
        <f t="shared" si="64"/>
        <v>3.9937499999999997E-6</v>
      </c>
    </row>
    <row r="3899" spans="1:3" x14ac:dyDescent="0.3">
      <c r="A3899">
        <v>19581</v>
      </c>
      <c r="C3899">
        <f t="shared" si="64"/>
        <v>3.8244140624999999E-6</v>
      </c>
    </row>
    <row r="3900" spans="1:3" x14ac:dyDescent="0.3">
      <c r="A3900">
        <v>20235</v>
      </c>
      <c r="C3900">
        <f t="shared" si="64"/>
        <v>3.9521484375000002E-6</v>
      </c>
    </row>
    <row r="3901" spans="1:3" x14ac:dyDescent="0.3">
      <c r="A3901">
        <v>19363</v>
      </c>
      <c r="C3901">
        <f t="shared" si="64"/>
        <v>3.7818359374999999E-6</v>
      </c>
    </row>
    <row r="3902" spans="1:3" x14ac:dyDescent="0.3">
      <c r="A3902">
        <v>20043</v>
      </c>
      <c r="C3902">
        <f t="shared" si="64"/>
        <v>3.9146484375000002E-6</v>
      </c>
    </row>
    <row r="3903" spans="1:3" x14ac:dyDescent="0.3">
      <c r="A3903">
        <v>20210</v>
      </c>
      <c r="C3903">
        <f t="shared" si="64"/>
        <v>3.9472656249999996E-6</v>
      </c>
    </row>
    <row r="3904" spans="1:3" x14ac:dyDescent="0.3">
      <c r="A3904">
        <v>20520</v>
      </c>
      <c r="C3904">
        <f t="shared" si="64"/>
        <v>4.0078125E-6</v>
      </c>
    </row>
    <row r="3905" spans="1:3" x14ac:dyDescent="0.3">
      <c r="A3905">
        <v>19491</v>
      </c>
      <c r="C3905">
        <f t="shared" si="64"/>
        <v>3.8068359375000001E-6</v>
      </c>
    </row>
    <row r="3906" spans="1:3" x14ac:dyDescent="0.3">
      <c r="A3906">
        <v>20130</v>
      </c>
      <c r="C3906">
        <f t="shared" ref="C3906:C3969" si="65">A3906/($F$26*$F$27)</f>
        <v>3.9316406250000001E-6</v>
      </c>
    </row>
    <row r="3907" spans="1:3" x14ac:dyDescent="0.3">
      <c r="A3907">
        <v>20054</v>
      </c>
      <c r="C3907">
        <f t="shared" si="65"/>
        <v>3.9167968750000001E-6</v>
      </c>
    </row>
    <row r="3908" spans="1:3" x14ac:dyDescent="0.3">
      <c r="A3908">
        <v>19821</v>
      </c>
      <c r="C3908">
        <f t="shared" si="65"/>
        <v>3.8712890625000002E-6</v>
      </c>
    </row>
    <row r="3909" spans="1:3" x14ac:dyDescent="0.3">
      <c r="A3909">
        <v>20266</v>
      </c>
      <c r="C3909">
        <f t="shared" si="65"/>
        <v>3.9582031249999999E-6</v>
      </c>
    </row>
    <row r="3910" spans="1:3" x14ac:dyDescent="0.3">
      <c r="A3910">
        <v>19106</v>
      </c>
      <c r="C3910">
        <f t="shared" si="65"/>
        <v>3.7316406249999999E-6</v>
      </c>
    </row>
    <row r="3911" spans="1:3" x14ac:dyDescent="0.3">
      <c r="A3911">
        <v>20268</v>
      </c>
      <c r="C3911">
        <f t="shared" si="65"/>
        <v>3.9585937500000001E-6</v>
      </c>
    </row>
    <row r="3912" spans="1:3" x14ac:dyDescent="0.3">
      <c r="A3912">
        <v>20112</v>
      </c>
      <c r="C3912">
        <f t="shared" si="65"/>
        <v>3.9281249999999998E-6</v>
      </c>
    </row>
    <row r="3913" spans="1:3" x14ac:dyDescent="0.3">
      <c r="A3913">
        <v>21276</v>
      </c>
      <c r="C3913">
        <f t="shared" si="65"/>
        <v>4.1554687499999998E-6</v>
      </c>
    </row>
    <row r="3914" spans="1:3" x14ac:dyDescent="0.3">
      <c r="A3914">
        <v>21475</v>
      </c>
      <c r="C3914">
        <f t="shared" si="65"/>
        <v>4.1943359375000002E-6</v>
      </c>
    </row>
    <row r="3915" spans="1:3" x14ac:dyDescent="0.3">
      <c r="A3915">
        <v>21007</v>
      </c>
      <c r="C3915">
        <f t="shared" si="65"/>
        <v>4.1029296875000001E-6</v>
      </c>
    </row>
    <row r="3916" spans="1:3" x14ac:dyDescent="0.3">
      <c r="A3916">
        <v>18301</v>
      </c>
      <c r="C3916">
        <f t="shared" si="65"/>
        <v>3.5744140625000002E-6</v>
      </c>
    </row>
    <row r="3917" spans="1:3" x14ac:dyDescent="0.3">
      <c r="A3917">
        <v>18577</v>
      </c>
      <c r="C3917">
        <f t="shared" si="65"/>
        <v>3.6283203125000002E-6</v>
      </c>
    </row>
    <row r="3918" spans="1:3" x14ac:dyDescent="0.3">
      <c r="A3918">
        <v>18278</v>
      </c>
      <c r="C3918">
        <f t="shared" si="65"/>
        <v>3.5699218750000002E-6</v>
      </c>
    </row>
    <row r="3919" spans="1:3" x14ac:dyDescent="0.3">
      <c r="A3919">
        <v>18599</v>
      </c>
      <c r="C3919">
        <f t="shared" si="65"/>
        <v>3.6326171875000001E-6</v>
      </c>
    </row>
    <row r="3920" spans="1:3" x14ac:dyDescent="0.3">
      <c r="A3920">
        <v>18257</v>
      </c>
      <c r="C3920">
        <f t="shared" si="65"/>
        <v>3.5658203125E-6</v>
      </c>
    </row>
    <row r="3921" spans="1:3" x14ac:dyDescent="0.3">
      <c r="A3921">
        <v>17886</v>
      </c>
      <c r="C3921">
        <f t="shared" si="65"/>
        <v>3.493359375E-6</v>
      </c>
    </row>
    <row r="3922" spans="1:3" x14ac:dyDescent="0.3">
      <c r="A3922">
        <v>18998</v>
      </c>
      <c r="C3922">
        <f t="shared" si="65"/>
        <v>3.7105468750000002E-6</v>
      </c>
    </row>
    <row r="3923" spans="1:3" x14ac:dyDescent="0.3">
      <c r="A3923">
        <v>18879</v>
      </c>
      <c r="C3923">
        <f t="shared" si="65"/>
        <v>3.6873046875000002E-6</v>
      </c>
    </row>
    <row r="3924" spans="1:3" x14ac:dyDescent="0.3">
      <c r="A3924">
        <v>18469</v>
      </c>
      <c r="C3924">
        <f t="shared" si="65"/>
        <v>3.6072265625000001E-6</v>
      </c>
    </row>
    <row r="3925" spans="1:3" x14ac:dyDescent="0.3">
      <c r="A3925">
        <v>18493</v>
      </c>
      <c r="C3925">
        <f t="shared" si="65"/>
        <v>3.6119140624999998E-6</v>
      </c>
    </row>
    <row r="3926" spans="1:3" x14ac:dyDescent="0.3">
      <c r="A3926">
        <v>18275</v>
      </c>
      <c r="C3926">
        <f t="shared" si="65"/>
        <v>3.5693359374999998E-6</v>
      </c>
    </row>
    <row r="3927" spans="1:3" x14ac:dyDescent="0.3">
      <c r="A3927">
        <v>18760</v>
      </c>
      <c r="C3927">
        <f t="shared" si="65"/>
        <v>3.6640625000000001E-6</v>
      </c>
    </row>
    <row r="3928" spans="1:3" x14ac:dyDescent="0.3">
      <c r="A3928">
        <v>18748</v>
      </c>
      <c r="C3928">
        <f t="shared" si="65"/>
        <v>3.6617187500000001E-6</v>
      </c>
    </row>
    <row r="3929" spans="1:3" x14ac:dyDescent="0.3">
      <c r="A3929">
        <v>17992</v>
      </c>
      <c r="C3929">
        <f t="shared" si="65"/>
        <v>3.5140624999999999E-6</v>
      </c>
    </row>
    <row r="3930" spans="1:3" x14ac:dyDescent="0.3">
      <c r="A3930">
        <v>17814</v>
      </c>
      <c r="C3930">
        <f t="shared" si="65"/>
        <v>3.4792968750000001E-6</v>
      </c>
    </row>
    <row r="3931" spans="1:3" x14ac:dyDescent="0.3">
      <c r="A3931">
        <v>17931</v>
      </c>
      <c r="C3931">
        <f t="shared" si="65"/>
        <v>3.5021484374999999E-6</v>
      </c>
    </row>
    <row r="3932" spans="1:3" x14ac:dyDescent="0.3">
      <c r="A3932">
        <v>17906</v>
      </c>
      <c r="C3932">
        <f t="shared" si="65"/>
        <v>3.4972656250000001E-6</v>
      </c>
    </row>
    <row r="3933" spans="1:3" x14ac:dyDescent="0.3">
      <c r="A3933">
        <v>17861</v>
      </c>
      <c r="C3933">
        <f t="shared" si="65"/>
        <v>3.4884765625000002E-6</v>
      </c>
    </row>
    <row r="3934" spans="1:3" x14ac:dyDescent="0.3">
      <c r="A3934">
        <v>17040</v>
      </c>
      <c r="C3934">
        <f t="shared" si="65"/>
        <v>3.328125E-6</v>
      </c>
    </row>
    <row r="3935" spans="1:3" x14ac:dyDescent="0.3">
      <c r="A3935">
        <v>19917</v>
      </c>
      <c r="C3935">
        <f t="shared" si="65"/>
        <v>3.8900390624999998E-6</v>
      </c>
    </row>
    <row r="3936" spans="1:3" x14ac:dyDescent="0.3">
      <c r="A3936">
        <v>19393</v>
      </c>
      <c r="C3936">
        <f t="shared" si="65"/>
        <v>3.7876953124999998E-6</v>
      </c>
    </row>
    <row r="3937" spans="1:3" x14ac:dyDescent="0.3">
      <c r="A3937">
        <v>19254</v>
      </c>
      <c r="C3937">
        <f t="shared" si="65"/>
        <v>3.7605468750000001E-6</v>
      </c>
    </row>
    <row r="3938" spans="1:3" x14ac:dyDescent="0.3">
      <c r="A3938">
        <v>19693</v>
      </c>
      <c r="C3938">
        <f t="shared" si="65"/>
        <v>3.8462890624999996E-6</v>
      </c>
    </row>
    <row r="3939" spans="1:3" x14ac:dyDescent="0.3">
      <c r="A3939">
        <v>19323</v>
      </c>
      <c r="C3939">
        <f t="shared" si="65"/>
        <v>3.7740234375000001E-6</v>
      </c>
    </row>
    <row r="3940" spans="1:3" x14ac:dyDescent="0.3">
      <c r="A3940">
        <v>19585</v>
      </c>
      <c r="C3940">
        <f t="shared" si="65"/>
        <v>3.8251953125000003E-6</v>
      </c>
    </row>
    <row r="3941" spans="1:3" x14ac:dyDescent="0.3">
      <c r="A3941">
        <v>20418</v>
      </c>
      <c r="C3941">
        <f t="shared" si="65"/>
        <v>3.9878906249999997E-6</v>
      </c>
    </row>
    <row r="3942" spans="1:3" x14ac:dyDescent="0.3">
      <c r="A3942">
        <v>19606</v>
      </c>
      <c r="C3942">
        <f t="shared" si="65"/>
        <v>3.8292968749999997E-6</v>
      </c>
    </row>
    <row r="3943" spans="1:3" x14ac:dyDescent="0.3">
      <c r="A3943">
        <v>18993</v>
      </c>
      <c r="C3943">
        <f t="shared" si="65"/>
        <v>3.7095703125000001E-6</v>
      </c>
    </row>
    <row r="3944" spans="1:3" x14ac:dyDescent="0.3">
      <c r="A3944">
        <v>19365</v>
      </c>
      <c r="C3944">
        <f t="shared" si="65"/>
        <v>3.7822265625000001E-6</v>
      </c>
    </row>
    <row r="3945" spans="1:3" x14ac:dyDescent="0.3">
      <c r="A3945">
        <v>19850</v>
      </c>
      <c r="C3945">
        <f t="shared" si="65"/>
        <v>3.8769531249999996E-6</v>
      </c>
    </row>
    <row r="3946" spans="1:3" x14ac:dyDescent="0.3">
      <c r="A3946">
        <v>19889</v>
      </c>
      <c r="C3946">
        <f t="shared" si="65"/>
        <v>3.8845703125000001E-6</v>
      </c>
    </row>
    <row r="3947" spans="1:3" x14ac:dyDescent="0.3">
      <c r="A3947">
        <v>18869</v>
      </c>
      <c r="C3947">
        <f t="shared" si="65"/>
        <v>3.6853515624999999E-6</v>
      </c>
    </row>
    <row r="3948" spans="1:3" x14ac:dyDescent="0.3">
      <c r="A3948">
        <v>19313</v>
      </c>
      <c r="C3948">
        <f t="shared" si="65"/>
        <v>3.7720703124999999E-6</v>
      </c>
    </row>
    <row r="3949" spans="1:3" x14ac:dyDescent="0.3">
      <c r="A3949">
        <v>18854</v>
      </c>
      <c r="C3949">
        <f t="shared" si="65"/>
        <v>3.6824218749999999E-6</v>
      </c>
    </row>
    <row r="3950" spans="1:3" x14ac:dyDescent="0.3">
      <c r="A3950">
        <v>18866</v>
      </c>
      <c r="C3950">
        <f t="shared" si="65"/>
        <v>3.684765625E-6</v>
      </c>
    </row>
    <row r="3951" spans="1:3" x14ac:dyDescent="0.3">
      <c r="A3951">
        <v>18368</v>
      </c>
      <c r="C3951">
        <f t="shared" si="65"/>
        <v>3.5875E-6</v>
      </c>
    </row>
    <row r="3952" spans="1:3" x14ac:dyDescent="0.3">
      <c r="A3952">
        <v>18146</v>
      </c>
      <c r="C3952">
        <f t="shared" si="65"/>
        <v>3.544140625E-6</v>
      </c>
    </row>
    <row r="3953" spans="1:3" x14ac:dyDescent="0.3">
      <c r="A3953">
        <v>19036</v>
      </c>
      <c r="C3953">
        <f t="shared" si="65"/>
        <v>3.7179687500000002E-6</v>
      </c>
    </row>
    <row r="3954" spans="1:3" x14ac:dyDescent="0.3">
      <c r="A3954">
        <v>28451</v>
      </c>
      <c r="C3954">
        <f t="shared" si="65"/>
        <v>5.5568359375000003E-6</v>
      </c>
    </row>
    <row r="3955" spans="1:3" x14ac:dyDescent="0.3">
      <c r="A3955">
        <v>25661</v>
      </c>
      <c r="C3955">
        <f t="shared" si="65"/>
        <v>5.0119140625E-6</v>
      </c>
    </row>
    <row r="3956" spans="1:3" x14ac:dyDescent="0.3">
      <c r="A3956">
        <v>27554</v>
      </c>
      <c r="C3956">
        <f t="shared" si="65"/>
        <v>5.3816406249999997E-6</v>
      </c>
    </row>
    <row r="3957" spans="1:3" x14ac:dyDescent="0.3">
      <c r="A3957">
        <v>27401</v>
      </c>
      <c r="C3957">
        <f t="shared" si="65"/>
        <v>5.3517578125000002E-6</v>
      </c>
    </row>
    <row r="3958" spans="1:3" x14ac:dyDescent="0.3">
      <c r="A3958">
        <v>29497</v>
      </c>
      <c r="C3958">
        <f t="shared" si="65"/>
        <v>5.7611328125E-6</v>
      </c>
    </row>
    <row r="3959" spans="1:3" x14ac:dyDescent="0.3">
      <c r="A3959">
        <v>27160</v>
      </c>
      <c r="C3959">
        <f t="shared" si="65"/>
        <v>5.3046875000000002E-6</v>
      </c>
    </row>
    <row r="3960" spans="1:3" x14ac:dyDescent="0.3">
      <c r="A3960">
        <v>27523</v>
      </c>
      <c r="C3960">
        <f t="shared" si="65"/>
        <v>5.3755859375000001E-6</v>
      </c>
    </row>
    <row r="3961" spans="1:3" x14ac:dyDescent="0.3">
      <c r="A3961">
        <v>27824</v>
      </c>
      <c r="C3961">
        <f t="shared" si="65"/>
        <v>5.434375E-6</v>
      </c>
    </row>
    <row r="3962" spans="1:3" x14ac:dyDescent="0.3">
      <c r="A3962">
        <v>27731</v>
      </c>
      <c r="C3962">
        <f t="shared" si="65"/>
        <v>5.4162109375000003E-6</v>
      </c>
    </row>
    <row r="3963" spans="1:3" x14ac:dyDescent="0.3">
      <c r="A3963">
        <v>27315</v>
      </c>
      <c r="C3963">
        <f t="shared" si="65"/>
        <v>5.3349609375E-6</v>
      </c>
    </row>
    <row r="3964" spans="1:3" x14ac:dyDescent="0.3">
      <c r="A3964">
        <v>28202</v>
      </c>
      <c r="C3964">
        <f t="shared" si="65"/>
        <v>5.5082031250000003E-6</v>
      </c>
    </row>
    <row r="3965" spans="1:3" x14ac:dyDescent="0.3">
      <c r="A3965">
        <v>28527</v>
      </c>
      <c r="C3965">
        <f t="shared" si="65"/>
        <v>5.5716796875000002E-6</v>
      </c>
    </row>
    <row r="3966" spans="1:3" x14ac:dyDescent="0.3">
      <c r="A3966">
        <v>26703</v>
      </c>
      <c r="C3966">
        <f t="shared" si="65"/>
        <v>5.2154296875E-6</v>
      </c>
    </row>
    <row r="3967" spans="1:3" x14ac:dyDescent="0.3">
      <c r="A3967">
        <v>29875</v>
      </c>
      <c r="C3967">
        <f t="shared" si="65"/>
        <v>5.8349609375000003E-6</v>
      </c>
    </row>
    <row r="3968" spans="1:3" x14ac:dyDescent="0.3">
      <c r="A3968">
        <v>29276</v>
      </c>
      <c r="C3968">
        <f t="shared" si="65"/>
        <v>5.7179687499999996E-6</v>
      </c>
    </row>
    <row r="3969" spans="1:3" x14ac:dyDescent="0.3">
      <c r="A3969">
        <v>26734</v>
      </c>
      <c r="C3969">
        <f t="shared" si="65"/>
        <v>5.2214843749999997E-6</v>
      </c>
    </row>
    <row r="3970" spans="1:3" x14ac:dyDescent="0.3">
      <c r="A3970">
        <v>27186</v>
      </c>
      <c r="C3970">
        <f t="shared" ref="C3970:C4033" si="66">A3970/($F$26*$F$27)</f>
        <v>5.3097656249999997E-6</v>
      </c>
    </row>
    <row r="3971" spans="1:3" x14ac:dyDescent="0.3">
      <c r="A3971">
        <v>25859</v>
      </c>
      <c r="C3971">
        <f t="shared" si="66"/>
        <v>5.0505859374999998E-6</v>
      </c>
    </row>
    <row r="3972" spans="1:3" x14ac:dyDescent="0.3">
      <c r="A3972">
        <v>27324</v>
      </c>
      <c r="C3972">
        <f t="shared" si="66"/>
        <v>5.3367187499999997E-6</v>
      </c>
    </row>
    <row r="3973" spans="1:3" x14ac:dyDescent="0.3">
      <c r="A3973">
        <v>17986</v>
      </c>
      <c r="C3973">
        <f t="shared" si="66"/>
        <v>3.512890625E-6</v>
      </c>
    </row>
    <row r="3974" spans="1:3" x14ac:dyDescent="0.3">
      <c r="A3974">
        <v>17632</v>
      </c>
      <c r="C3974">
        <f t="shared" si="66"/>
        <v>3.4437499999999999E-6</v>
      </c>
    </row>
    <row r="3975" spans="1:3" x14ac:dyDescent="0.3">
      <c r="A3975">
        <v>17295</v>
      </c>
      <c r="C3975">
        <f t="shared" si="66"/>
        <v>3.3779296874999998E-6</v>
      </c>
    </row>
    <row r="3976" spans="1:3" x14ac:dyDescent="0.3">
      <c r="A3976">
        <v>17710</v>
      </c>
      <c r="C3976">
        <f t="shared" si="66"/>
        <v>3.458984375E-6</v>
      </c>
    </row>
    <row r="3977" spans="1:3" x14ac:dyDescent="0.3">
      <c r="A3977">
        <v>17952</v>
      </c>
      <c r="C3977">
        <f t="shared" si="66"/>
        <v>3.5062500000000001E-6</v>
      </c>
    </row>
    <row r="3978" spans="1:3" x14ac:dyDescent="0.3">
      <c r="A3978">
        <v>18249</v>
      </c>
      <c r="C3978">
        <f t="shared" si="66"/>
        <v>3.5642578124999999E-6</v>
      </c>
    </row>
    <row r="3979" spans="1:3" x14ac:dyDescent="0.3">
      <c r="A3979">
        <v>18166</v>
      </c>
      <c r="C3979">
        <f t="shared" si="66"/>
        <v>3.5480468750000001E-6</v>
      </c>
    </row>
    <row r="3980" spans="1:3" x14ac:dyDescent="0.3">
      <c r="A3980">
        <v>17291</v>
      </c>
      <c r="C3980">
        <f t="shared" si="66"/>
        <v>3.3771484374999998E-6</v>
      </c>
    </row>
    <row r="3981" spans="1:3" x14ac:dyDescent="0.3">
      <c r="A3981">
        <v>17426</v>
      </c>
      <c r="C3981">
        <f t="shared" si="66"/>
        <v>3.4035156249999999E-6</v>
      </c>
    </row>
    <row r="3982" spans="1:3" x14ac:dyDescent="0.3">
      <c r="A3982">
        <v>17276</v>
      </c>
      <c r="C3982">
        <f t="shared" si="66"/>
        <v>3.3742187499999999E-6</v>
      </c>
    </row>
    <row r="3983" spans="1:3" x14ac:dyDescent="0.3">
      <c r="A3983">
        <v>17948</v>
      </c>
      <c r="C3983">
        <f t="shared" si="66"/>
        <v>3.5054687500000001E-6</v>
      </c>
    </row>
    <row r="3984" spans="1:3" x14ac:dyDescent="0.3">
      <c r="A3984">
        <v>17498</v>
      </c>
      <c r="C3984">
        <f t="shared" si="66"/>
        <v>3.4175781249999998E-6</v>
      </c>
    </row>
    <row r="3985" spans="1:3" x14ac:dyDescent="0.3">
      <c r="A3985">
        <v>17054</v>
      </c>
      <c r="C3985">
        <f t="shared" si="66"/>
        <v>3.3308593749999999E-6</v>
      </c>
    </row>
    <row r="3986" spans="1:3" x14ac:dyDescent="0.3">
      <c r="A3986">
        <v>18069</v>
      </c>
      <c r="C3986">
        <f t="shared" si="66"/>
        <v>3.5291015624999999E-6</v>
      </c>
    </row>
    <row r="3987" spans="1:3" x14ac:dyDescent="0.3">
      <c r="A3987">
        <v>17137</v>
      </c>
      <c r="C3987">
        <f t="shared" si="66"/>
        <v>3.3470703125000001E-6</v>
      </c>
    </row>
    <row r="3988" spans="1:3" x14ac:dyDescent="0.3">
      <c r="A3988">
        <v>17064</v>
      </c>
      <c r="C3988">
        <f t="shared" si="66"/>
        <v>3.3328125000000001E-6</v>
      </c>
    </row>
    <row r="3989" spans="1:3" x14ac:dyDescent="0.3">
      <c r="A3989">
        <v>17496</v>
      </c>
      <c r="C3989">
        <f t="shared" si="66"/>
        <v>3.4171875000000001E-6</v>
      </c>
    </row>
    <row r="3990" spans="1:3" x14ac:dyDescent="0.3">
      <c r="A3990">
        <v>17475</v>
      </c>
      <c r="C3990">
        <f t="shared" si="66"/>
        <v>3.4130859374999998E-6</v>
      </c>
    </row>
    <row r="3991" spans="1:3" x14ac:dyDescent="0.3">
      <c r="A3991">
        <v>17712</v>
      </c>
      <c r="C3991">
        <f t="shared" si="66"/>
        <v>3.4593749999999998E-6</v>
      </c>
    </row>
    <row r="3992" spans="1:3" x14ac:dyDescent="0.3">
      <c r="A3992">
        <v>17833</v>
      </c>
      <c r="C3992">
        <f t="shared" si="66"/>
        <v>3.4830078125000001E-6</v>
      </c>
    </row>
    <row r="3993" spans="1:3" x14ac:dyDescent="0.3">
      <c r="A3993">
        <v>17681</v>
      </c>
      <c r="C3993">
        <f t="shared" si="66"/>
        <v>3.4533203125000002E-6</v>
      </c>
    </row>
    <row r="3994" spans="1:3" x14ac:dyDescent="0.3">
      <c r="A3994">
        <v>18049</v>
      </c>
      <c r="C3994">
        <f t="shared" si="66"/>
        <v>3.5251953124999998E-6</v>
      </c>
    </row>
    <row r="3995" spans="1:3" x14ac:dyDescent="0.3">
      <c r="A3995">
        <v>18007</v>
      </c>
      <c r="C3995">
        <f t="shared" si="66"/>
        <v>3.5169921874999998E-6</v>
      </c>
    </row>
    <row r="3996" spans="1:3" x14ac:dyDescent="0.3">
      <c r="A3996">
        <v>17261</v>
      </c>
      <c r="C3996">
        <f t="shared" si="66"/>
        <v>3.3712890624999999E-6</v>
      </c>
    </row>
    <row r="3997" spans="1:3" x14ac:dyDescent="0.3">
      <c r="A3997">
        <v>17962</v>
      </c>
      <c r="C3997">
        <f t="shared" si="66"/>
        <v>3.5082031249999999E-6</v>
      </c>
    </row>
    <row r="3998" spans="1:3" x14ac:dyDescent="0.3">
      <c r="A3998">
        <v>17128</v>
      </c>
      <c r="C3998">
        <f t="shared" si="66"/>
        <v>3.3453125E-6</v>
      </c>
    </row>
    <row r="3999" spans="1:3" x14ac:dyDescent="0.3">
      <c r="A3999">
        <v>17418</v>
      </c>
      <c r="C3999">
        <f t="shared" si="66"/>
        <v>3.4019531249999999E-6</v>
      </c>
    </row>
    <row r="4000" spans="1:3" x14ac:dyDescent="0.3">
      <c r="A4000">
        <v>16586</v>
      </c>
      <c r="C4000">
        <f t="shared" si="66"/>
        <v>3.2394531250000002E-6</v>
      </c>
    </row>
    <row r="4001" spans="1:3" x14ac:dyDescent="0.3">
      <c r="A4001">
        <v>17384</v>
      </c>
      <c r="C4001">
        <f t="shared" si="66"/>
        <v>3.3953124999999999E-6</v>
      </c>
    </row>
    <row r="4002" spans="1:3" x14ac:dyDescent="0.3">
      <c r="A4002">
        <v>16990</v>
      </c>
      <c r="C4002">
        <f t="shared" si="66"/>
        <v>3.318359375E-6</v>
      </c>
    </row>
    <row r="4003" spans="1:3" x14ac:dyDescent="0.3">
      <c r="A4003">
        <v>17439</v>
      </c>
      <c r="C4003">
        <f t="shared" si="66"/>
        <v>3.4060546875000001E-6</v>
      </c>
    </row>
    <row r="4004" spans="1:3" x14ac:dyDescent="0.3">
      <c r="A4004">
        <v>17755</v>
      </c>
      <c r="C4004">
        <f t="shared" si="66"/>
        <v>3.4677734374999999E-6</v>
      </c>
    </row>
    <row r="4005" spans="1:3" x14ac:dyDescent="0.3">
      <c r="A4005">
        <v>17249</v>
      </c>
      <c r="C4005">
        <f t="shared" si="66"/>
        <v>3.3689453124999998E-6</v>
      </c>
    </row>
    <row r="4006" spans="1:3" x14ac:dyDescent="0.3">
      <c r="A4006">
        <v>17573</v>
      </c>
      <c r="C4006">
        <f t="shared" si="66"/>
        <v>3.4322265625000001E-6</v>
      </c>
    </row>
    <row r="4007" spans="1:3" x14ac:dyDescent="0.3">
      <c r="A4007">
        <v>17408</v>
      </c>
      <c r="C4007">
        <f t="shared" si="66"/>
        <v>3.4000000000000001E-6</v>
      </c>
    </row>
    <row r="4008" spans="1:3" x14ac:dyDescent="0.3">
      <c r="A4008">
        <v>17905</v>
      </c>
      <c r="C4008">
        <f t="shared" si="66"/>
        <v>3.4970703125E-6</v>
      </c>
    </row>
    <row r="4009" spans="1:3" x14ac:dyDescent="0.3">
      <c r="A4009">
        <v>16687</v>
      </c>
      <c r="C4009">
        <f t="shared" si="66"/>
        <v>3.2591796874999999E-6</v>
      </c>
    </row>
    <row r="4010" spans="1:3" x14ac:dyDescent="0.3">
      <c r="A4010">
        <v>17093</v>
      </c>
      <c r="C4010">
        <f t="shared" si="66"/>
        <v>3.3384765624999999E-6</v>
      </c>
    </row>
    <row r="4011" spans="1:3" x14ac:dyDescent="0.3">
      <c r="A4011">
        <v>20207</v>
      </c>
      <c r="C4011">
        <f t="shared" si="66"/>
        <v>3.9466796874999997E-6</v>
      </c>
    </row>
    <row r="4012" spans="1:3" x14ac:dyDescent="0.3">
      <c r="A4012">
        <v>20751</v>
      </c>
      <c r="C4012">
        <f t="shared" si="66"/>
        <v>4.0529296874999997E-6</v>
      </c>
    </row>
    <row r="4013" spans="1:3" x14ac:dyDescent="0.3">
      <c r="A4013">
        <v>20358</v>
      </c>
      <c r="C4013">
        <f t="shared" si="66"/>
        <v>3.9761718749999999E-6</v>
      </c>
    </row>
    <row r="4014" spans="1:3" x14ac:dyDescent="0.3">
      <c r="A4014">
        <v>21044</v>
      </c>
      <c r="C4014">
        <f t="shared" si="66"/>
        <v>4.1101562500000004E-6</v>
      </c>
    </row>
    <row r="4015" spans="1:3" x14ac:dyDescent="0.3">
      <c r="A4015">
        <v>19754</v>
      </c>
      <c r="C4015">
        <f t="shared" si="66"/>
        <v>3.858203125E-6</v>
      </c>
    </row>
    <row r="4016" spans="1:3" x14ac:dyDescent="0.3">
      <c r="A4016">
        <v>19173</v>
      </c>
      <c r="C4016">
        <f t="shared" si="66"/>
        <v>3.7447265625000001E-6</v>
      </c>
    </row>
    <row r="4017" spans="1:3" x14ac:dyDescent="0.3">
      <c r="A4017">
        <v>19650</v>
      </c>
      <c r="C4017">
        <f t="shared" si="66"/>
        <v>3.8378906250000003E-6</v>
      </c>
    </row>
    <row r="4018" spans="1:3" x14ac:dyDescent="0.3">
      <c r="A4018">
        <v>20238</v>
      </c>
      <c r="C4018">
        <f t="shared" si="66"/>
        <v>3.9527343750000002E-6</v>
      </c>
    </row>
    <row r="4019" spans="1:3" x14ac:dyDescent="0.3">
      <c r="A4019">
        <v>20040</v>
      </c>
      <c r="C4019">
        <f t="shared" si="66"/>
        <v>3.9140625000000003E-6</v>
      </c>
    </row>
    <row r="4020" spans="1:3" x14ac:dyDescent="0.3">
      <c r="A4020">
        <v>20882</v>
      </c>
      <c r="C4020">
        <f t="shared" si="66"/>
        <v>4.0785156250000002E-6</v>
      </c>
    </row>
    <row r="4021" spans="1:3" x14ac:dyDescent="0.3">
      <c r="A4021">
        <v>20665</v>
      </c>
      <c r="C4021">
        <f t="shared" si="66"/>
        <v>4.0361328125000004E-6</v>
      </c>
    </row>
    <row r="4022" spans="1:3" x14ac:dyDescent="0.3">
      <c r="A4022">
        <v>20260</v>
      </c>
      <c r="C4022">
        <f t="shared" si="66"/>
        <v>3.95703125E-6</v>
      </c>
    </row>
    <row r="4023" spans="1:3" x14ac:dyDescent="0.3">
      <c r="A4023">
        <v>19660</v>
      </c>
      <c r="C4023">
        <f t="shared" si="66"/>
        <v>3.8398437499999997E-6</v>
      </c>
    </row>
    <row r="4024" spans="1:3" x14ac:dyDescent="0.3">
      <c r="A4024">
        <v>20050</v>
      </c>
      <c r="C4024">
        <f t="shared" si="66"/>
        <v>3.9160156249999997E-6</v>
      </c>
    </row>
    <row r="4025" spans="1:3" x14ac:dyDescent="0.3">
      <c r="A4025">
        <v>20071</v>
      </c>
      <c r="C4025">
        <f t="shared" si="66"/>
        <v>3.9201171874999999E-6</v>
      </c>
    </row>
    <row r="4026" spans="1:3" x14ac:dyDescent="0.3">
      <c r="A4026">
        <v>21048</v>
      </c>
      <c r="C4026">
        <f t="shared" si="66"/>
        <v>4.1109375E-6</v>
      </c>
    </row>
    <row r="4027" spans="1:3" x14ac:dyDescent="0.3">
      <c r="A4027">
        <v>20633</v>
      </c>
      <c r="C4027">
        <f t="shared" si="66"/>
        <v>4.0298828125000002E-6</v>
      </c>
    </row>
    <row r="4028" spans="1:3" x14ac:dyDescent="0.3">
      <c r="A4028">
        <v>20878</v>
      </c>
      <c r="C4028">
        <f t="shared" si="66"/>
        <v>4.0777343749999998E-6</v>
      </c>
    </row>
    <row r="4029" spans="1:3" x14ac:dyDescent="0.3">
      <c r="A4029">
        <v>20598</v>
      </c>
      <c r="C4029">
        <f t="shared" si="66"/>
        <v>4.0230468750000002E-6</v>
      </c>
    </row>
    <row r="4030" spans="1:3" x14ac:dyDescent="0.3">
      <c r="A4030">
        <v>22000</v>
      </c>
      <c r="C4030">
        <f t="shared" si="66"/>
        <v>4.2968750000000003E-6</v>
      </c>
    </row>
    <row r="4031" spans="1:3" x14ac:dyDescent="0.3">
      <c r="A4031">
        <v>21665</v>
      </c>
      <c r="C4031">
        <f t="shared" si="66"/>
        <v>4.2314453125E-6</v>
      </c>
    </row>
    <row r="4032" spans="1:3" x14ac:dyDescent="0.3">
      <c r="A4032">
        <v>21776</v>
      </c>
      <c r="C4032">
        <f t="shared" si="66"/>
        <v>4.253125E-6</v>
      </c>
    </row>
    <row r="4033" spans="1:3" x14ac:dyDescent="0.3">
      <c r="A4033">
        <v>21394</v>
      </c>
      <c r="C4033">
        <f t="shared" si="66"/>
        <v>4.1785156250000001E-6</v>
      </c>
    </row>
    <row r="4034" spans="1:3" x14ac:dyDescent="0.3">
      <c r="A4034">
        <v>20549</v>
      </c>
      <c r="C4034">
        <f t="shared" ref="C4034:C4097" si="67">A4034/($F$26*$F$27)</f>
        <v>4.0134765625000003E-6</v>
      </c>
    </row>
    <row r="4035" spans="1:3" x14ac:dyDescent="0.3">
      <c r="A4035">
        <v>21400</v>
      </c>
      <c r="C4035">
        <f t="shared" si="67"/>
        <v>4.1796875E-6</v>
      </c>
    </row>
    <row r="4036" spans="1:3" x14ac:dyDescent="0.3">
      <c r="A4036">
        <v>21648</v>
      </c>
      <c r="C4036">
        <f t="shared" si="67"/>
        <v>4.2281250000000003E-6</v>
      </c>
    </row>
    <row r="4037" spans="1:3" x14ac:dyDescent="0.3">
      <c r="A4037">
        <v>22196</v>
      </c>
      <c r="C4037">
        <f t="shared" si="67"/>
        <v>4.3351562499999999E-6</v>
      </c>
    </row>
    <row r="4038" spans="1:3" x14ac:dyDescent="0.3">
      <c r="A4038">
        <v>22025</v>
      </c>
      <c r="C4038">
        <f t="shared" si="67"/>
        <v>4.3017578125000001E-6</v>
      </c>
    </row>
    <row r="4039" spans="1:3" x14ac:dyDescent="0.3">
      <c r="A4039">
        <v>21599</v>
      </c>
      <c r="C4039">
        <f t="shared" si="67"/>
        <v>4.2185546875000004E-6</v>
      </c>
    </row>
    <row r="4040" spans="1:3" x14ac:dyDescent="0.3">
      <c r="A4040">
        <v>23008</v>
      </c>
      <c r="C4040">
        <f t="shared" si="67"/>
        <v>4.49375E-6</v>
      </c>
    </row>
    <row r="4041" spans="1:3" x14ac:dyDescent="0.3">
      <c r="A4041">
        <v>22346</v>
      </c>
      <c r="C4041">
        <f t="shared" si="67"/>
        <v>4.3644531250000004E-6</v>
      </c>
    </row>
    <row r="4042" spans="1:3" x14ac:dyDescent="0.3">
      <c r="A4042">
        <v>21434</v>
      </c>
      <c r="C4042">
        <f t="shared" si="67"/>
        <v>4.1863281250000003E-6</v>
      </c>
    </row>
    <row r="4043" spans="1:3" x14ac:dyDescent="0.3">
      <c r="A4043">
        <v>21909</v>
      </c>
      <c r="C4043">
        <f t="shared" si="67"/>
        <v>4.2791015624999999E-6</v>
      </c>
    </row>
    <row r="4044" spans="1:3" x14ac:dyDescent="0.3">
      <c r="A4044">
        <v>22021</v>
      </c>
      <c r="C4044">
        <f t="shared" si="67"/>
        <v>4.3009765624999996E-6</v>
      </c>
    </row>
    <row r="4045" spans="1:3" x14ac:dyDescent="0.3">
      <c r="A4045">
        <v>21630</v>
      </c>
      <c r="C4045">
        <f t="shared" si="67"/>
        <v>4.224609375E-6</v>
      </c>
    </row>
    <row r="4046" spans="1:3" x14ac:dyDescent="0.3">
      <c r="A4046">
        <v>21496</v>
      </c>
      <c r="C4046">
        <f t="shared" si="67"/>
        <v>4.1984375000000004E-6</v>
      </c>
    </row>
    <row r="4047" spans="1:3" x14ac:dyDescent="0.3">
      <c r="A4047">
        <v>20928</v>
      </c>
      <c r="C4047">
        <f t="shared" si="67"/>
        <v>4.0875000000000003E-6</v>
      </c>
    </row>
    <row r="4048" spans="1:3" x14ac:dyDescent="0.3">
      <c r="A4048">
        <v>21364</v>
      </c>
      <c r="C4048">
        <f t="shared" si="67"/>
        <v>4.1726562500000002E-6</v>
      </c>
    </row>
    <row r="4049" spans="1:3" x14ac:dyDescent="0.3">
      <c r="A4049">
        <v>22787</v>
      </c>
      <c r="C4049">
        <f t="shared" si="67"/>
        <v>4.4505859374999997E-6</v>
      </c>
    </row>
    <row r="4050" spans="1:3" x14ac:dyDescent="0.3">
      <c r="A4050">
        <v>22731</v>
      </c>
      <c r="C4050">
        <f t="shared" si="67"/>
        <v>4.4396484375000002E-6</v>
      </c>
    </row>
    <row r="4051" spans="1:3" x14ac:dyDescent="0.3">
      <c r="A4051">
        <v>23357</v>
      </c>
      <c r="C4051">
        <f t="shared" si="67"/>
        <v>4.5619140625E-6</v>
      </c>
    </row>
    <row r="4052" spans="1:3" x14ac:dyDescent="0.3">
      <c r="A4052">
        <v>23602</v>
      </c>
      <c r="C4052">
        <f t="shared" si="67"/>
        <v>4.6097656249999996E-6</v>
      </c>
    </row>
    <row r="4053" spans="1:3" x14ac:dyDescent="0.3">
      <c r="A4053">
        <v>23907</v>
      </c>
      <c r="C4053">
        <f t="shared" si="67"/>
        <v>4.6693359374999999E-6</v>
      </c>
    </row>
    <row r="4054" spans="1:3" x14ac:dyDescent="0.3">
      <c r="A4054">
        <v>24607</v>
      </c>
      <c r="C4054">
        <f t="shared" si="67"/>
        <v>4.8060546875000002E-6</v>
      </c>
    </row>
    <row r="4055" spans="1:3" x14ac:dyDescent="0.3">
      <c r="A4055">
        <v>23958</v>
      </c>
      <c r="C4055">
        <f t="shared" si="67"/>
        <v>4.679296875E-6</v>
      </c>
    </row>
    <row r="4056" spans="1:3" x14ac:dyDescent="0.3">
      <c r="A4056">
        <v>23142</v>
      </c>
      <c r="C4056">
        <f t="shared" si="67"/>
        <v>4.5199218750000004E-6</v>
      </c>
    </row>
    <row r="4057" spans="1:3" x14ac:dyDescent="0.3">
      <c r="A4057">
        <v>22979</v>
      </c>
      <c r="C4057">
        <f t="shared" si="67"/>
        <v>4.4880859374999997E-6</v>
      </c>
    </row>
    <row r="4058" spans="1:3" x14ac:dyDescent="0.3">
      <c r="A4058">
        <v>24013</v>
      </c>
      <c r="C4058">
        <f t="shared" si="67"/>
        <v>4.6900390624999998E-6</v>
      </c>
    </row>
    <row r="4059" spans="1:3" x14ac:dyDescent="0.3">
      <c r="A4059">
        <v>23702</v>
      </c>
      <c r="C4059">
        <f t="shared" si="67"/>
        <v>4.6292968749999997E-6</v>
      </c>
    </row>
    <row r="4060" spans="1:3" x14ac:dyDescent="0.3">
      <c r="A4060">
        <v>22649</v>
      </c>
      <c r="C4060">
        <f t="shared" si="67"/>
        <v>4.4236328124999996E-6</v>
      </c>
    </row>
    <row r="4061" spans="1:3" x14ac:dyDescent="0.3">
      <c r="A4061">
        <v>22959</v>
      </c>
      <c r="C4061">
        <f t="shared" si="67"/>
        <v>4.4841796875E-6</v>
      </c>
    </row>
    <row r="4062" spans="1:3" x14ac:dyDescent="0.3">
      <c r="A4062">
        <v>22936</v>
      </c>
      <c r="C4062">
        <f t="shared" si="67"/>
        <v>4.4796874999999996E-6</v>
      </c>
    </row>
    <row r="4063" spans="1:3" x14ac:dyDescent="0.3">
      <c r="A4063">
        <v>23324</v>
      </c>
      <c r="C4063">
        <f t="shared" si="67"/>
        <v>4.5554687500000002E-6</v>
      </c>
    </row>
    <row r="4064" spans="1:3" x14ac:dyDescent="0.3">
      <c r="A4064">
        <v>22628</v>
      </c>
      <c r="C4064">
        <f t="shared" si="67"/>
        <v>4.4195312500000003E-6</v>
      </c>
    </row>
    <row r="4065" spans="1:3" x14ac:dyDescent="0.3">
      <c r="A4065">
        <v>22883</v>
      </c>
      <c r="C4065">
        <f t="shared" si="67"/>
        <v>4.4693359375000001E-6</v>
      </c>
    </row>
    <row r="4066" spans="1:3" x14ac:dyDescent="0.3">
      <c r="A4066">
        <v>21615</v>
      </c>
      <c r="C4066">
        <f t="shared" si="67"/>
        <v>4.2216796874999996E-6</v>
      </c>
    </row>
    <row r="4067" spans="1:3" x14ac:dyDescent="0.3">
      <c r="A4067">
        <v>21073</v>
      </c>
      <c r="C4067">
        <f t="shared" si="67"/>
        <v>4.1158203124999998E-6</v>
      </c>
    </row>
    <row r="4068" spans="1:3" x14ac:dyDescent="0.3">
      <c r="A4068">
        <v>16484</v>
      </c>
      <c r="C4068">
        <f t="shared" si="67"/>
        <v>3.2195312499999999E-6</v>
      </c>
    </row>
    <row r="4069" spans="1:3" x14ac:dyDescent="0.3">
      <c r="A4069">
        <v>16588</v>
      </c>
      <c r="C4069">
        <f t="shared" si="67"/>
        <v>3.23984375E-6</v>
      </c>
    </row>
    <row r="4070" spans="1:3" x14ac:dyDescent="0.3">
      <c r="A4070">
        <v>16500</v>
      </c>
      <c r="C4070">
        <f t="shared" si="67"/>
        <v>3.22265625E-6</v>
      </c>
    </row>
    <row r="4071" spans="1:3" x14ac:dyDescent="0.3">
      <c r="A4071">
        <v>16681</v>
      </c>
      <c r="C4071">
        <f t="shared" si="67"/>
        <v>3.2580078125000001E-6</v>
      </c>
    </row>
    <row r="4072" spans="1:3" x14ac:dyDescent="0.3">
      <c r="A4072">
        <v>16239</v>
      </c>
      <c r="C4072">
        <f t="shared" si="67"/>
        <v>3.1716796874999999E-6</v>
      </c>
    </row>
    <row r="4073" spans="1:3" x14ac:dyDescent="0.3">
      <c r="A4073">
        <v>16947</v>
      </c>
      <c r="C4073">
        <f t="shared" si="67"/>
        <v>3.3099609374999999E-6</v>
      </c>
    </row>
    <row r="4074" spans="1:3" x14ac:dyDescent="0.3">
      <c r="A4074">
        <v>16834</v>
      </c>
      <c r="C4074">
        <f t="shared" si="67"/>
        <v>3.2878906250000001E-6</v>
      </c>
    </row>
    <row r="4075" spans="1:3" x14ac:dyDescent="0.3">
      <c r="A4075">
        <v>15831</v>
      </c>
      <c r="C4075">
        <f t="shared" si="67"/>
        <v>3.0919921875000001E-6</v>
      </c>
    </row>
    <row r="4076" spans="1:3" x14ac:dyDescent="0.3">
      <c r="A4076">
        <v>16107</v>
      </c>
      <c r="C4076">
        <f t="shared" si="67"/>
        <v>3.1458984375000001E-6</v>
      </c>
    </row>
    <row r="4077" spans="1:3" x14ac:dyDescent="0.3">
      <c r="A4077">
        <v>16565</v>
      </c>
      <c r="C4077">
        <f t="shared" si="67"/>
        <v>3.2353515625E-6</v>
      </c>
    </row>
    <row r="4078" spans="1:3" x14ac:dyDescent="0.3">
      <c r="A4078">
        <v>16808</v>
      </c>
      <c r="C4078">
        <f t="shared" si="67"/>
        <v>3.2828125000000002E-6</v>
      </c>
    </row>
    <row r="4079" spans="1:3" x14ac:dyDescent="0.3">
      <c r="A4079">
        <v>16398</v>
      </c>
      <c r="C4079">
        <f t="shared" si="67"/>
        <v>3.2027343750000001E-6</v>
      </c>
    </row>
    <row r="4080" spans="1:3" x14ac:dyDescent="0.3">
      <c r="A4080">
        <v>16415</v>
      </c>
      <c r="C4080">
        <f t="shared" si="67"/>
        <v>3.2060546874999999E-6</v>
      </c>
    </row>
    <row r="4081" spans="1:3" x14ac:dyDescent="0.3">
      <c r="A4081">
        <v>16597</v>
      </c>
      <c r="C4081">
        <f t="shared" si="67"/>
        <v>3.2416015625000001E-6</v>
      </c>
    </row>
    <row r="4082" spans="1:3" x14ac:dyDescent="0.3">
      <c r="A4082">
        <v>16491</v>
      </c>
      <c r="C4082">
        <f t="shared" si="67"/>
        <v>3.2208984374999998E-6</v>
      </c>
    </row>
    <row r="4083" spans="1:3" x14ac:dyDescent="0.3">
      <c r="A4083">
        <v>16567</v>
      </c>
      <c r="C4083">
        <f t="shared" si="67"/>
        <v>3.2357421875000002E-6</v>
      </c>
    </row>
    <row r="4084" spans="1:3" x14ac:dyDescent="0.3">
      <c r="A4084">
        <v>16498</v>
      </c>
      <c r="C4084">
        <f t="shared" si="67"/>
        <v>3.2222656250000002E-6</v>
      </c>
    </row>
    <row r="4085" spans="1:3" x14ac:dyDescent="0.3">
      <c r="A4085">
        <v>16752</v>
      </c>
      <c r="C4085">
        <f t="shared" si="67"/>
        <v>3.2718749999999999E-6</v>
      </c>
    </row>
    <row r="4086" spans="1:3" x14ac:dyDescent="0.3">
      <c r="A4086">
        <v>17080</v>
      </c>
      <c r="C4086">
        <f t="shared" si="67"/>
        <v>3.3359375000000002E-6</v>
      </c>
    </row>
    <row r="4087" spans="1:3" x14ac:dyDescent="0.3">
      <c r="A4087">
        <v>18683</v>
      </c>
      <c r="C4087">
        <f t="shared" si="67"/>
        <v>3.6490234375000001E-6</v>
      </c>
    </row>
    <row r="4088" spans="1:3" x14ac:dyDescent="0.3">
      <c r="A4088">
        <v>18452</v>
      </c>
      <c r="C4088">
        <f t="shared" si="67"/>
        <v>3.6039062499999999E-6</v>
      </c>
    </row>
    <row r="4089" spans="1:3" x14ac:dyDescent="0.3">
      <c r="A4089">
        <v>18042</v>
      </c>
      <c r="C4089">
        <f t="shared" si="67"/>
        <v>3.5238281249999999E-6</v>
      </c>
    </row>
    <row r="4090" spans="1:3" x14ac:dyDescent="0.3">
      <c r="A4090">
        <v>18170</v>
      </c>
      <c r="C4090">
        <f t="shared" si="67"/>
        <v>3.5488281250000001E-6</v>
      </c>
    </row>
    <row r="4091" spans="1:3" x14ac:dyDescent="0.3">
      <c r="A4091">
        <v>17233</v>
      </c>
      <c r="C4091">
        <f t="shared" si="67"/>
        <v>3.3658203125000002E-6</v>
      </c>
    </row>
    <row r="4092" spans="1:3" x14ac:dyDescent="0.3">
      <c r="A4092">
        <v>17655</v>
      </c>
      <c r="C4092">
        <f t="shared" si="67"/>
        <v>3.4482421874999999E-6</v>
      </c>
    </row>
    <row r="4093" spans="1:3" x14ac:dyDescent="0.3">
      <c r="A4093">
        <v>17854</v>
      </c>
      <c r="C4093">
        <f t="shared" si="67"/>
        <v>3.4871093749999998E-6</v>
      </c>
    </row>
    <row r="4094" spans="1:3" x14ac:dyDescent="0.3">
      <c r="A4094">
        <v>18766</v>
      </c>
      <c r="C4094">
        <f t="shared" si="67"/>
        <v>3.6652343749999999E-6</v>
      </c>
    </row>
    <row r="4095" spans="1:3" x14ac:dyDescent="0.3">
      <c r="A4095">
        <v>18492</v>
      </c>
      <c r="C4095">
        <f t="shared" si="67"/>
        <v>3.6117187500000001E-6</v>
      </c>
    </row>
    <row r="4096" spans="1:3" x14ac:dyDescent="0.3">
      <c r="A4096">
        <v>17904</v>
      </c>
      <c r="C4096">
        <f t="shared" si="67"/>
        <v>3.4968749999999999E-6</v>
      </c>
    </row>
    <row r="4097" spans="1:3" x14ac:dyDescent="0.3">
      <c r="A4097">
        <v>18755</v>
      </c>
      <c r="C4097">
        <f t="shared" si="67"/>
        <v>3.6630859375E-6</v>
      </c>
    </row>
    <row r="4098" spans="1:3" x14ac:dyDescent="0.3">
      <c r="A4098">
        <v>18255</v>
      </c>
      <c r="C4098">
        <f t="shared" ref="C4098:C4161" si="68">A4098/($F$26*$F$27)</f>
        <v>3.5654296875000002E-6</v>
      </c>
    </row>
    <row r="4099" spans="1:3" x14ac:dyDescent="0.3">
      <c r="A4099">
        <v>19415</v>
      </c>
      <c r="C4099">
        <f t="shared" si="68"/>
        <v>3.7919921875000002E-6</v>
      </c>
    </row>
    <row r="4100" spans="1:3" x14ac:dyDescent="0.3">
      <c r="A4100">
        <v>18743</v>
      </c>
      <c r="C4100">
        <f t="shared" si="68"/>
        <v>3.6607421874999999E-6</v>
      </c>
    </row>
    <row r="4101" spans="1:3" x14ac:dyDescent="0.3">
      <c r="A4101">
        <v>19155</v>
      </c>
      <c r="C4101">
        <f t="shared" si="68"/>
        <v>3.7412109375000002E-6</v>
      </c>
    </row>
    <row r="4102" spans="1:3" x14ac:dyDescent="0.3">
      <c r="A4102">
        <v>18919</v>
      </c>
      <c r="C4102">
        <f t="shared" si="68"/>
        <v>3.6951171874999999E-6</v>
      </c>
    </row>
    <row r="4103" spans="1:3" x14ac:dyDescent="0.3">
      <c r="A4103">
        <v>18978</v>
      </c>
      <c r="C4103">
        <f t="shared" si="68"/>
        <v>3.7066406250000001E-6</v>
      </c>
    </row>
    <row r="4104" spans="1:3" x14ac:dyDescent="0.3">
      <c r="A4104">
        <v>19120</v>
      </c>
      <c r="C4104">
        <f t="shared" si="68"/>
        <v>3.7343750000000001E-6</v>
      </c>
    </row>
    <row r="4105" spans="1:3" x14ac:dyDescent="0.3">
      <c r="A4105">
        <v>19193</v>
      </c>
      <c r="C4105">
        <f t="shared" si="68"/>
        <v>3.7486328125000002E-6</v>
      </c>
    </row>
    <row r="4106" spans="1:3" x14ac:dyDescent="0.3">
      <c r="A4106">
        <v>24004</v>
      </c>
      <c r="C4106">
        <f t="shared" si="68"/>
        <v>4.68828125E-6</v>
      </c>
    </row>
    <row r="4107" spans="1:3" x14ac:dyDescent="0.3">
      <c r="A4107">
        <v>24607</v>
      </c>
      <c r="C4107">
        <f t="shared" si="68"/>
        <v>4.8060546875000002E-6</v>
      </c>
    </row>
    <row r="4108" spans="1:3" x14ac:dyDescent="0.3">
      <c r="A4108">
        <v>24184</v>
      </c>
      <c r="C4108">
        <f t="shared" si="68"/>
        <v>4.7234374999999996E-6</v>
      </c>
    </row>
    <row r="4109" spans="1:3" x14ac:dyDescent="0.3">
      <c r="A4109">
        <v>24184</v>
      </c>
      <c r="C4109">
        <f t="shared" si="68"/>
        <v>4.7234374999999996E-6</v>
      </c>
    </row>
    <row r="4110" spans="1:3" x14ac:dyDescent="0.3">
      <c r="A4110">
        <v>24174</v>
      </c>
      <c r="C4110">
        <f t="shared" si="68"/>
        <v>4.7214843750000002E-6</v>
      </c>
    </row>
    <row r="4111" spans="1:3" x14ac:dyDescent="0.3">
      <c r="A4111">
        <v>23852</v>
      </c>
      <c r="C4111">
        <f t="shared" si="68"/>
        <v>4.6585937500000002E-6</v>
      </c>
    </row>
    <row r="4112" spans="1:3" x14ac:dyDescent="0.3">
      <c r="A4112">
        <v>24639</v>
      </c>
      <c r="C4112">
        <f t="shared" si="68"/>
        <v>4.8123046875000004E-6</v>
      </c>
    </row>
    <row r="4113" spans="1:3" x14ac:dyDescent="0.3">
      <c r="A4113">
        <v>24138</v>
      </c>
      <c r="C4113">
        <f t="shared" si="68"/>
        <v>4.7144531249999996E-6</v>
      </c>
    </row>
    <row r="4114" spans="1:3" x14ac:dyDescent="0.3">
      <c r="A4114">
        <v>24096</v>
      </c>
      <c r="C4114">
        <f t="shared" si="68"/>
        <v>4.70625E-6</v>
      </c>
    </row>
    <row r="4115" spans="1:3" x14ac:dyDescent="0.3">
      <c r="A4115">
        <v>24005</v>
      </c>
      <c r="C4115">
        <f t="shared" si="68"/>
        <v>4.6884765624999997E-6</v>
      </c>
    </row>
    <row r="4116" spans="1:3" x14ac:dyDescent="0.3">
      <c r="A4116">
        <v>24120</v>
      </c>
      <c r="C4116">
        <f t="shared" si="68"/>
        <v>4.7109375000000002E-6</v>
      </c>
    </row>
    <row r="4117" spans="1:3" x14ac:dyDescent="0.3">
      <c r="A4117">
        <v>23726</v>
      </c>
      <c r="C4117">
        <f t="shared" si="68"/>
        <v>4.6339843749999998E-6</v>
      </c>
    </row>
    <row r="4118" spans="1:3" x14ac:dyDescent="0.3">
      <c r="A4118">
        <v>24441</v>
      </c>
      <c r="C4118">
        <f t="shared" si="68"/>
        <v>4.7736328124999997E-6</v>
      </c>
    </row>
    <row r="4119" spans="1:3" x14ac:dyDescent="0.3">
      <c r="A4119">
        <v>24631</v>
      </c>
      <c r="C4119">
        <f t="shared" si="68"/>
        <v>4.8107421875000004E-6</v>
      </c>
    </row>
    <row r="4120" spans="1:3" x14ac:dyDescent="0.3">
      <c r="A4120">
        <v>24865</v>
      </c>
      <c r="C4120">
        <f t="shared" si="68"/>
        <v>4.8564453125E-6</v>
      </c>
    </row>
    <row r="4121" spans="1:3" x14ac:dyDescent="0.3">
      <c r="A4121">
        <v>24159</v>
      </c>
      <c r="C4121">
        <f t="shared" si="68"/>
        <v>4.7185546874999998E-6</v>
      </c>
    </row>
    <row r="4122" spans="1:3" x14ac:dyDescent="0.3">
      <c r="A4122">
        <v>23598</v>
      </c>
      <c r="C4122">
        <f t="shared" si="68"/>
        <v>4.608984375E-6</v>
      </c>
    </row>
    <row r="4123" spans="1:3" x14ac:dyDescent="0.3">
      <c r="A4123">
        <v>23356</v>
      </c>
      <c r="C4123">
        <f t="shared" si="68"/>
        <v>4.5617187500000003E-6</v>
      </c>
    </row>
    <row r="4124" spans="1:3" x14ac:dyDescent="0.3">
      <c r="A4124">
        <v>23638</v>
      </c>
      <c r="C4124">
        <f t="shared" si="68"/>
        <v>4.6167968750000002E-6</v>
      </c>
    </row>
    <row r="4125" spans="1:3" x14ac:dyDescent="0.3">
      <c r="A4125">
        <v>22395</v>
      </c>
      <c r="C4125">
        <f t="shared" si="68"/>
        <v>4.3740234375000003E-6</v>
      </c>
    </row>
    <row r="4126" spans="1:3" x14ac:dyDescent="0.3">
      <c r="A4126">
        <v>21908</v>
      </c>
      <c r="C4126">
        <f t="shared" si="68"/>
        <v>4.2789062500000002E-6</v>
      </c>
    </row>
    <row r="4127" spans="1:3" x14ac:dyDescent="0.3">
      <c r="A4127">
        <v>21974</v>
      </c>
      <c r="C4127">
        <f t="shared" si="68"/>
        <v>4.2917968749999999E-6</v>
      </c>
    </row>
    <row r="4128" spans="1:3" x14ac:dyDescent="0.3">
      <c r="A4128">
        <v>22359</v>
      </c>
      <c r="C4128">
        <f t="shared" si="68"/>
        <v>4.3669921874999997E-6</v>
      </c>
    </row>
    <row r="4129" spans="1:3" x14ac:dyDescent="0.3">
      <c r="A4129">
        <v>21392</v>
      </c>
      <c r="C4129">
        <f t="shared" si="68"/>
        <v>4.1781249999999999E-6</v>
      </c>
    </row>
    <row r="4130" spans="1:3" x14ac:dyDescent="0.3">
      <c r="A4130">
        <v>22480</v>
      </c>
      <c r="C4130">
        <f t="shared" si="68"/>
        <v>4.390625E-6</v>
      </c>
    </row>
    <row r="4131" spans="1:3" x14ac:dyDescent="0.3">
      <c r="A4131">
        <v>21816</v>
      </c>
      <c r="C4131">
        <f t="shared" si="68"/>
        <v>4.2609375000000002E-6</v>
      </c>
    </row>
    <row r="4132" spans="1:3" x14ac:dyDescent="0.3">
      <c r="A4132">
        <v>21868</v>
      </c>
      <c r="C4132">
        <f t="shared" si="68"/>
        <v>4.2710937500000001E-6</v>
      </c>
    </row>
    <row r="4133" spans="1:3" x14ac:dyDescent="0.3">
      <c r="A4133">
        <v>21453</v>
      </c>
      <c r="C4133">
        <f t="shared" si="68"/>
        <v>4.1900390625000003E-6</v>
      </c>
    </row>
    <row r="4134" spans="1:3" x14ac:dyDescent="0.3">
      <c r="A4134">
        <v>21567</v>
      </c>
      <c r="C4134">
        <f t="shared" si="68"/>
        <v>4.2123046875000002E-6</v>
      </c>
    </row>
    <row r="4135" spans="1:3" x14ac:dyDescent="0.3">
      <c r="A4135">
        <v>22888</v>
      </c>
      <c r="C4135">
        <f t="shared" si="68"/>
        <v>4.4703125000000002E-6</v>
      </c>
    </row>
    <row r="4136" spans="1:3" x14ac:dyDescent="0.3">
      <c r="A4136">
        <v>22648</v>
      </c>
      <c r="C4136">
        <f t="shared" si="68"/>
        <v>4.4234374999999999E-6</v>
      </c>
    </row>
    <row r="4137" spans="1:3" x14ac:dyDescent="0.3">
      <c r="A4137">
        <v>22655</v>
      </c>
      <c r="C4137">
        <f t="shared" si="68"/>
        <v>4.4248046875000003E-6</v>
      </c>
    </row>
    <row r="4138" spans="1:3" x14ac:dyDescent="0.3">
      <c r="A4138">
        <v>21537</v>
      </c>
      <c r="C4138">
        <f t="shared" si="68"/>
        <v>4.2064453125000003E-6</v>
      </c>
    </row>
    <row r="4139" spans="1:3" x14ac:dyDescent="0.3">
      <c r="A4139">
        <v>22345</v>
      </c>
      <c r="C4139">
        <f t="shared" si="68"/>
        <v>4.3642578124999999E-6</v>
      </c>
    </row>
    <row r="4140" spans="1:3" x14ac:dyDescent="0.3">
      <c r="A4140">
        <v>22325</v>
      </c>
      <c r="C4140">
        <f t="shared" si="68"/>
        <v>4.3603515625000002E-6</v>
      </c>
    </row>
    <row r="4141" spans="1:3" x14ac:dyDescent="0.3">
      <c r="A4141">
        <v>22553</v>
      </c>
      <c r="C4141">
        <f t="shared" si="68"/>
        <v>4.4048828125E-6</v>
      </c>
    </row>
    <row r="4142" spans="1:3" x14ac:dyDescent="0.3">
      <c r="A4142">
        <v>22072</v>
      </c>
      <c r="C4142">
        <f t="shared" si="68"/>
        <v>4.3109374999999998E-6</v>
      </c>
    </row>
    <row r="4143" spans="1:3" x14ac:dyDescent="0.3">
      <c r="A4143">
        <v>22285</v>
      </c>
      <c r="C4143">
        <f t="shared" si="68"/>
        <v>4.3525390625E-6</v>
      </c>
    </row>
    <row r="4144" spans="1:3" x14ac:dyDescent="0.3">
      <c r="A4144">
        <v>18554</v>
      </c>
      <c r="C4144">
        <f t="shared" si="68"/>
        <v>3.6238281250000002E-6</v>
      </c>
    </row>
    <row r="4145" spans="1:3" x14ac:dyDescent="0.3">
      <c r="A4145">
        <v>18991</v>
      </c>
      <c r="C4145">
        <f t="shared" si="68"/>
        <v>3.7091796874999998E-6</v>
      </c>
    </row>
    <row r="4146" spans="1:3" x14ac:dyDescent="0.3">
      <c r="A4146">
        <v>18862</v>
      </c>
      <c r="C4146">
        <f t="shared" si="68"/>
        <v>3.683984375E-6</v>
      </c>
    </row>
    <row r="4147" spans="1:3" x14ac:dyDescent="0.3">
      <c r="A4147">
        <v>17609</v>
      </c>
      <c r="C4147">
        <f t="shared" si="68"/>
        <v>3.4392578124999998E-6</v>
      </c>
    </row>
    <row r="4148" spans="1:3" x14ac:dyDescent="0.3">
      <c r="A4148">
        <v>16994</v>
      </c>
      <c r="C4148">
        <f t="shared" si="68"/>
        <v>3.319140625E-6</v>
      </c>
    </row>
    <row r="4149" spans="1:3" x14ac:dyDescent="0.3">
      <c r="A4149">
        <v>17873</v>
      </c>
      <c r="C4149">
        <f t="shared" si="68"/>
        <v>3.4908203124999998E-6</v>
      </c>
    </row>
    <row r="4150" spans="1:3" x14ac:dyDescent="0.3">
      <c r="A4150">
        <v>18011</v>
      </c>
      <c r="C4150">
        <f t="shared" si="68"/>
        <v>3.5177734374999999E-6</v>
      </c>
    </row>
    <row r="4151" spans="1:3" x14ac:dyDescent="0.3">
      <c r="A4151">
        <v>17720</v>
      </c>
      <c r="C4151">
        <f t="shared" si="68"/>
        <v>3.4609374999999998E-6</v>
      </c>
    </row>
    <row r="4152" spans="1:3" x14ac:dyDescent="0.3">
      <c r="A4152">
        <v>16886</v>
      </c>
      <c r="C4152">
        <f t="shared" si="68"/>
        <v>3.2980468749999999E-6</v>
      </c>
    </row>
    <row r="4153" spans="1:3" x14ac:dyDescent="0.3">
      <c r="A4153">
        <v>17927</v>
      </c>
      <c r="C4153">
        <f t="shared" si="68"/>
        <v>3.5013671874999999E-6</v>
      </c>
    </row>
    <row r="4154" spans="1:3" x14ac:dyDescent="0.3">
      <c r="A4154">
        <v>17793</v>
      </c>
      <c r="C4154">
        <f t="shared" si="68"/>
        <v>3.4751953124999999E-6</v>
      </c>
    </row>
    <row r="4155" spans="1:3" x14ac:dyDescent="0.3">
      <c r="A4155">
        <v>17107</v>
      </c>
      <c r="C4155">
        <f t="shared" si="68"/>
        <v>3.3412109374999998E-6</v>
      </c>
    </row>
    <row r="4156" spans="1:3" x14ac:dyDescent="0.3">
      <c r="A4156">
        <v>17993</v>
      </c>
      <c r="C4156">
        <f t="shared" si="68"/>
        <v>3.5142578125E-6</v>
      </c>
    </row>
    <row r="4157" spans="1:3" x14ac:dyDescent="0.3">
      <c r="A4157">
        <v>17883</v>
      </c>
      <c r="C4157">
        <f t="shared" si="68"/>
        <v>3.4927734375000001E-6</v>
      </c>
    </row>
    <row r="4158" spans="1:3" x14ac:dyDescent="0.3">
      <c r="A4158">
        <v>17338</v>
      </c>
      <c r="C4158">
        <f t="shared" si="68"/>
        <v>3.3863281249999999E-6</v>
      </c>
    </row>
    <row r="4159" spans="1:3" x14ac:dyDescent="0.3">
      <c r="A4159">
        <v>17273</v>
      </c>
      <c r="C4159">
        <f t="shared" si="68"/>
        <v>3.3736328124999999E-6</v>
      </c>
    </row>
    <row r="4160" spans="1:3" x14ac:dyDescent="0.3">
      <c r="A4160">
        <v>17154</v>
      </c>
      <c r="C4160">
        <f t="shared" si="68"/>
        <v>3.3503906249999999E-6</v>
      </c>
    </row>
    <row r="4161" spans="1:3" x14ac:dyDescent="0.3">
      <c r="A4161">
        <v>17546</v>
      </c>
      <c r="C4161">
        <f t="shared" si="68"/>
        <v>3.4269531250000001E-6</v>
      </c>
    </row>
    <row r="4162" spans="1:3" x14ac:dyDescent="0.3">
      <c r="A4162">
        <v>17069</v>
      </c>
      <c r="C4162">
        <f t="shared" ref="C4162:C4225" si="69">A4162/($F$26*$F$27)</f>
        <v>3.3337890624999998E-6</v>
      </c>
    </row>
    <row r="4163" spans="1:3" x14ac:dyDescent="0.3">
      <c r="A4163">
        <v>23977</v>
      </c>
      <c r="C4163">
        <f t="shared" si="69"/>
        <v>4.6830078125E-6</v>
      </c>
    </row>
    <row r="4164" spans="1:3" x14ac:dyDescent="0.3">
      <c r="A4164">
        <v>24237</v>
      </c>
      <c r="C4164">
        <f t="shared" si="69"/>
        <v>4.7337890625E-6</v>
      </c>
    </row>
    <row r="4165" spans="1:3" x14ac:dyDescent="0.3">
      <c r="A4165">
        <v>23508</v>
      </c>
      <c r="C4165">
        <f t="shared" si="69"/>
        <v>4.5914062500000002E-6</v>
      </c>
    </row>
    <row r="4166" spans="1:3" x14ac:dyDescent="0.3">
      <c r="A4166">
        <v>24227</v>
      </c>
      <c r="C4166">
        <f t="shared" si="69"/>
        <v>4.7318359374999997E-6</v>
      </c>
    </row>
    <row r="4167" spans="1:3" x14ac:dyDescent="0.3">
      <c r="A4167">
        <v>25118</v>
      </c>
      <c r="C4167">
        <f t="shared" si="69"/>
        <v>4.9058593749999996E-6</v>
      </c>
    </row>
    <row r="4168" spans="1:3" x14ac:dyDescent="0.3">
      <c r="A4168">
        <v>25539</v>
      </c>
      <c r="C4168">
        <f t="shared" si="69"/>
        <v>4.9880859375E-6</v>
      </c>
    </row>
    <row r="4169" spans="1:3" x14ac:dyDescent="0.3">
      <c r="A4169">
        <v>24493</v>
      </c>
      <c r="C4169">
        <f t="shared" si="69"/>
        <v>4.7837890625000003E-6</v>
      </c>
    </row>
    <row r="4170" spans="1:3" x14ac:dyDescent="0.3">
      <c r="A4170">
        <v>23652</v>
      </c>
      <c r="C4170">
        <f t="shared" si="69"/>
        <v>4.6195312500000001E-6</v>
      </c>
    </row>
    <row r="4171" spans="1:3" x14ac:dyDescent="0.3">
      <c r="A4171">
        <v>23344</v>
      </c>
      <c r="C4171">
        <f t="shared" si="69"/>
        <v>4.5593749999999999E-6</v>
      </c>
    </row>
    <row r="4172" spans="1:3" x14ac:dyDescent="0.3">
      <c r="A4172">
        <v>22583</v>
      </c>
      <c r="C4172">
        <f t="shared" si="69"/>
        <v>4.4107421875E-6</v>
      </c>
    </row>
    <row r="4173" spans="1:3" x14ac:dyDescent="0.3">
      <c r="A4173">
        <v>22793</v>
      </c>
      <c r="C4173">
        <f t="shared" si="69"/>
        <v>4.4517578125000003E-6</v>
      </c>
    </row>
    <row r="4174" spans="1:3" x14ac:dyDescent="0.3">
      <c r="A4174">
        <v>22720</v>
      </c>
      <c r="C4174">
        <f t="shared" si="69"/>
        <v>4.4375000000000003E-6</v>
      </c>
    </row>
    <row r="4175" spans="1:3" x14ac:dyDescent="0.3">
      <c r="A4175">
        <v>21628</v>
      </c>
      <c r="C4175">
        <f t="shared" si="69"/>
        <v>4.2242187499999998E-6</v>
      </c>
    </row>
    <row r="4176" spans="1:3" x14ac:dyDescent="0.3">
      <c r="A4176">
        <v>22457</v>
      </c>
      <c r="C4176">
        <f t="shared" si="69"/>
        <v>4.3861328125000004E-6</v>
      </c>
    </row>
    <row r="4177" spans="1:3" x14ac:dyDescent="0.3">
      <c r="A4177">
        <v>21606</v>
      </c>
      <c r="C4177">
        <f t="shared" si="69"/>
        <v>4.2199218749999999E-6</v>
      </c>
    </row>
    <row r="4178" spans="1:3" x14ac:dyDescent="0.3">
      <c r="A4178">
        <v>22151</v>
      </c>
      <c r="C4178">
        <f t="shared" si="69"/>
        <v>4.3263671874999996E-6</v>
      </c>
    </row>
    <row r="4179" spans="1:3" x14ac:dyDescent="0.3">
      <c r="A4179">
        <v>24084</v>
      </c>
      <c r="C4179">
        <f t="shared" si="69"/>
        <v>4.7039062500000004E-6</v>
      </c>
    </row>
    <row r="4180" spans="1:3" x14ac:dyDescent="0.3">
      <c r="A4180">
        <v>23511</v>
      </c>
      <c r="C4180">
        <f t="shared" si="69"/>
        <v>4.5919921875000001E-6</v>
      </c>
    </row>
    <row r="4181" spans="1:3" x14ac:dyDescent="0.3">
      <c r="A4181">
        <v>23126</v>
      </c>
      <c r="C4181">
        <f t="shared" si="69"/>
        <v>4.5167968750000003E-6</v>
      </c>
    </row>
    <row r="4182" spans="1:3" x14ac:dyDescent="0.3">
      <c r="A4182">
        <v>20155</v>
      </c>
      <c r="C4182">
        <f t="shared" si="69"/>
        <v>3.9365234374999999E-6</v>
      </c>
    </row>
    <row r="4183" spans="1:3" x14ac:dyDescent="0.3">
      <c r="A4183">
        <v>19932</v>
      </c>
      <c r="C4183">
        <f t="shared" si="69"/>
        <v>3.8929687500000002E-6</v>
      </c>
    </row>
    <row r="4184" spans="1:3" x14ac:dyDescent="0.3">
      <c r="A4184">
        <v>19881</v>
      </c>
      <c r="C4184">
        <f t="shared" si="69"/>
        <v>3.8830078125E-6</v>
      </c>
    </row>
    <row r="4185" spans="1:3" x14ac:dyDescent="0.3">
      <c r="A4185">
        <v>19277</v>
      </c>
      <c r="C4185">
        <f t="shared" si="69"/>
        <v>3.7650390625000001E-6</v>
      </c>
    </row>
    <row r="4186" spans="1:3" x14ac:dyDescent="0.3">
      <c r="A4186">
        <v>19817</v>
      </c>
      <c r="C4186">
        <f t="shared" si="69"/>
        <v>3.8705078124999997E-6</v>
      </c>
    </row>
    <row r="4187" spans="1:3" x14ac:dyDescent="0.3">
      <c r="A4187">
        <v>20099</v>
      </c>
      <c r="C4187">
        <f t="shared" si="69"/>
        <v>3.9255859374999996E-6</v>
      </c>
    </row>
    <row r="4188" spans="1:3" x14ac:dyDescent="0.3">
      <c r="A4188">
        <v>19920</v>
      </c>
      <c r="C4188">
        <f t="shared" si="69"/>
        <v>3.8906249999999997E-6</v>
      </c>
    </row>
    <row r="4189" spans="1:3" x14ac:dyDescent="0.3">
      <c r="A4189">
        <v>20020</v>
      </c>
      <c r="C4189">
        <f t="shared" si="69"/>
        <v>3.9101562499999998E-6</v>
      </c>
    </row>
    <row r="4190" spans="1:3" x14ac:dyDescent="0.3">
      <c r="A4190">
        <v>20361</v>
      </c>
      <c r="C4190">
        <f t="shared" si="69"/>
        <v>3.9767578124999998E-6</v>
      </c>
    </row>
    <row r="4191" spans="1:3" x14ac:dyDescent="0.3">
      <c r="A4191">
        <v>19193</v>
      </c>
      <c r="C4191">
        <f t="shared" si="69"/>
        <v>3.7486328125000002E-6</v>
      </c>
    </row>
    <row r="4192" spans="1:3" x14ac:dyDescent="0.3">
      <c r="A4192">
        <v>19777</v>
      </c>
      <c r="C4192">
        <f t="shared" si="69"/>
        <v>3.8626953125000004E-6</v>
      </c>
    </row>
    <row r="4193" spans="1:3" x14ac:dyDescent="0.3">
      <c r="A4193">
        <v>20012</v>
      </c>
      <c r="C4193">
        <f t="shared" si="69"/>
        <v>3.9085937499999997E-6</v>
      </c>
    </row>
    <row r="4194" spans="1:3" x14ac:dyDescent="0.3">
      <c r="A4194">
        <v>19641</v>
      </c>
      <c r="C4194">
        <f t="shared" si="69"/>
        <v>3.8361328124999998E-6</v>
      </c>
    </row>
    <row r="4195" spans="1:3" x14ac:dyDescent="0.3">
      <c r="A4195">
        <v>20237</v>
      </c>
      <c r="C4195">
        <f t="shared" si="69"/>
        <v>3.9525390624999996E-6</v>
      </c>
    </row>
    <row r="4196" spans="1:3" x14ac:dyDescent="0.3">
      <c r="A4196">
        <v>19653</v>
      </c>
      <c r="C4196">
        <f t="shared" si="69"/>
        <v>3.8384765625000002E-6</v>
      </c>
    </row>
    <row r="4197" spans="1:3" x14ac:dyDescent="0.3">
      <c r="A4197">
        <v>19473</v>
      </c>
      <c r="C4197">
        <f t="shared" si="69"/>
        <v>3.8033203124999998E-6</v>
      </c>
    </row>
    <row r="4198" spans="1:3" x14ac:dyDescent="0.3">
      <c r="A4198">
        <v>19967</v>
      </c>
      <c r="C4198">
        <f t="shared" si="69"/>
        <v>3.8998046875000002E-6</v>
      </c>
    </row>
    <row r="4199" spans="1:3" x14ac:dyDescent="0.3">
      <c r="A4199">
        <v>19867</v>
      </c>
      <c r="C4199">
        <f t="shared" si="69"/>
        <v>3.8802734375000002E-6</v>
      </c>
    </row>
    <row r="4200" spans="1:3" x14ac:dyDescent="0.3">
      <c r="A4200">
        <v>20517</v>
      </c>
      <c r="C4200">
        <f t="shared" si="69"/>
        <v>4.0072265625000001E-6</v>
      </c>
    </row>
    <row r="4201" spans="1:3" x14ac:dyDescent="0.3">
      <c r="A4201">
        <v>22103</v>
      </c>
      <c r="C4201">
        <f t="shared" si="69"/>
        <v>4.3169921875000002E-6</v>
      </c>
    </row>
    <row r="4202" spans="1:3" x14ac:dyDescent="0.3">
      <c r="A4202">
        <v>22420</v>
      </c>
      <c r="C4202">
        <f t="shared" si="69"/>
        <v>4.3789062500000001E-6</v>
      </c>
    </row>
    <row r="4203" spans="1:3" x14ac:dyDescent="0.3">
      <c r="A4203">
        <v>23123</v>
      </c>
      <c r="C4203">
        <f t="shared" si="69"/>
        <v>4.5162109375000004E-6</v>
      </c>
    </row>
    <row r="4204" spans="1:3" x14ac:dyDescent="0.3">
      <c r="A4204">
        <v>22622</v>
      </c>
      <c r="C4204">
        <f t="shared" si="69"/>
        <v>4.4183593749999996E-6</v>
      </c>
    </row>
    <row r="4205" spans="1:3" x14ac:dyDescent="0.3">
      <c r="A4205">
        <v>22105</v>
      </c>
      <c r="C4205">
        <f t="shared" si="69"/>
        <v>4.3173828124999996E-6</v>
      </c>
    </row>
    <row r="4206" spans="1:3" x14ac:dyDescent="0.3">
      <c r="A4206">
        <v>23507</v>
      </c>
      <c r="C4206">
        <f t="shared" si="69"/>
        <v>4.5912109374999997E-6</v>
      </c>
    </row>
    <row r="4207" spans="1:3" x14ac:dyDescent="0.3">
      <c r="A4207">
        <v>22608</v>
      </c>
      <c r="C4207">
        <f t="shared" si="69"/>
        <v>4.4156249999999998E-6</v>
      </c>
    </row>
    <row r="4208" spans="1:3" x14ac:dyDescent="0.3">
      <c r="A4208">
        <v>21874</v>
      </c>
      <c r="C4208">
        <f t="shared" si="69"/>
        <v>4.2722656249999999E-6</v>
      </c>
    </row>
    <row r="4209" spans="1:3" x14ac:dyDescent="0.3">
      <c r="A4209">
        <v>21168</v>
      </c>
      <c r="C4209">
        <f t="shared" si="69"/>
        <v>4.1343749999999997E-6</v>
      </c>
    </row>
    <row r="4210" spans="1:3" x14ac:dyDescent="0.3">
      <c r="A4210">
        <v>22572</v>
      </c>
      <c r="C4210">
        <f t="shared" si="69"/>
        <v>4.40859375E-6</v>
      </c>
    </row>
    <row r="4211" spans="1:3" x14ac:dyDescent="0.3">
      <c r="A4211">
        <v>22591</v>
      </c>
      <c r="C4211">
        <f t="shared" si="69"/>
        <v>4.4123046875E-6</v>
      </c>
    </row>
    <row r="4212" spans="1:3" x14ac:dyDescent="0.3">
      <c r="A4212">
        <v>21324</v>
      </c>
      <c r="C4212">
        <f t="shared" si="69"/>
        <v>4.16484375E-6</v>
      </c>
    </row>
    <row r="4213" spans="1:3" x14ac:dyDescent="0.3">
      <c r="A4213">
        <v>21295</v>
      </c>
      <c r="C4213">
        <f t="shared" si="69"/>
        <v>4.1591796874999998E-6</v>
      </c>
    </row>
    <row r="4214" spans="1:3" x14ac:dyDescent="0.3">
      <c r="A4214">
        <v>21989</v>
      </c>
      <c r="C4214">
        <f t="shared" si="69"/>
        <v>4.2947265625000003E-6</v>
      </c>
    </row>
    <row r="4215" spans="1:3" x14ac:dyDescent="0.3">
      <c r="A4215">
        <v>21475</v>
      </c>
      <c r="C4215">
        <f t="shared" si="69"/>
        <v>4.1943359375000002E-6</v>
      </c>
    </row>
    <row r="4216" spans="1:3" x14ac:dyDescent="0.3">
      <c r="A4216">
        <v>21151</v>
      </c>
      <c r="C4216">
        <f t="shared" si="69"/>
        <v>4.1310546874999999E-6</v>
      </c>
    </row>
    <row r="4217" spans="1:3" x14ac:dyDescent="0.3">
      <c r="A4217">
        <v>20856</v>
      </c>
      <c r="C4217">
        <f t="shared" si="69"/>
        <v>4.0734374999999999E-6</v>
      </c>
    </row>
    <row r="4218" spans="1:3" x14ac:dyDescent="0.3">
      <c r="A4218">
        <v>20572</v>
      </c>
      <c r="C4218">
        <f t="shared" si="69"/>
        <v>4.0179687499999998E-6</v>
      </c>
    </row>
    <row r="4219" spans="1:3" x14ac:dyDescent="0.3">
      <c r="A4219">
        <v>20449</v>
      </c>
      <c r="C4219">
        <f t="shared" si="69"/>
        <v>3.9939453125000002E-6</v>
      </c>
    </row>
    <row r="4220" spans="1:3" x14ac:dyDescent="0.3">
      <c r="A4220">
        <v>18874</v>
      </c>
      <c r="C4220">
        <f t="shared" si="69"/>
        <v>3.686328125E-6</v>
      </c>
    </row>
    <row r="4221" spans="1:3" x14ac:dyDescent="0.3">
      <c r="A4221">
        <v>18853</v>
      </c>
      <c r="C4221">
        <f t="shared" si="69"/>
        <v>3.6822265624999998E-6</v>
      </c>
    </row>
    <row r="4222" spans="1:3" x14ac:dyDescent="0.3">
      <c r="A4222">
        <v>19001</v>
      </c>
      <c r="C4222">
        <f t="shared" si="69"/>
        <v>3.7111328125000001E-6</v>
      </c>
    </row>
    <row r="4223" spans="1:3" x14ac:dyDescent="0.3">
      <c r="A4223">
        <v>19223</v>
      </c>
      <c r="C4223">
        <f t="shared" si="69"/>
        <v>3.7544921875000001E-6</v>
      </c>
    </row>
    <row r="4224" spans="1:3" x14ac:dyDescent="0.3">
      <c r="A4224">
        <v>18942</v>
      </c>
      <c r="C4224">
        <f t="shared" si="69"/>
        <v>3.6996093749999999E-6</v>
      </c>
    </row>
    <row r="4225" spans="1:3" x14ac:dyDescent="0.3">
      <c r="A4225">
        <v>19007</v>
      </c>
      <c r="C4225">
        <f t="shared" si="69"/>
        <v>3.7123046874999999E-6</v>
      </c>
    </row>
    <row r="4226" spans="1:3" x14ac:dyDescent="0.3">
      <c r="A4226">
        <v>19184</v>
      </c>
      <c r="C4226">
        <f t="shared" ref="C4226:C4289" si="70">A4226/($F$26*$F$27)</f>
        <v>3.746875E-6</v>
      </c>
    </row>
    <row r="4227" spans="1:3" x14ac:dyDescent="0.3">
      <c r="A4227">
        <v>19420</v>
      </c>
      <c r="C4227">
        <f t="shared" si="70"/>
        <v>3.7929687499999999E-6</v>
      </c>
    </row>
    <row r="4228" spans="1:3" x14ac:dyDescent="0.3">
      <c r="A4228">
        <v>18730</v>
      </c>
      <c r="C4228">
        <f t="shared" si="70"/>
        <v>3.6582031250000002E-6</v>
      </c>
    </row>
    <row r="4229" spans="1:3" x14ac:dyDescent="0.3">
      <c r="A4229">
        <v>18916</v>
      </c>
      <c r="C4229">
        <f t="shared" si="70"/>
        <v>3.69453125E-6</v>
      </c>
    </row>
    <row r="4230" spans="1:3" x14ac:dyDescent="0.3">
      <c r="A4230">
        <v>19132</v>
      </c>
      <c r="C4230">
        <f t="shared" si="70"/>
        <v>3.7367187500000002E-6</v>
      </c>
    </row>
    <row r="4231" spans="1:3" x14ac:dyDescent="0.3">
      <c r="A4231">
        <v>19228</v>
      </c>
      <c r="C4231">
        <f t="shared" si="70"/>
        <v>3.7554687499999998E-6</v>
      </c>
    </row>
    <row r="4232" spans="1:3" x14ac:dyDescent="0.3">
      <c r="A4232">
        <v>18726</v>
      </c>
      <c r="C4232">
        <f t="shared" si="70"/>
        <v>3.6574218750000002E-6</v>
      </c>
    </row>
    <row r="4233" spans="1:3" x14ac:dyDescent="0.3">
      <c r="A4233">
        <v>19056</v>
      </c>
      <c r="C4233">
        <f t="shared" si="70"/>
        <v>3.7218749999999998E-6</v>
      </c>
    </row>
    <row r="4234" spans="1:3" x14ac:dyDescent="0.3">
      <c r="A4234">
        <v>19382</v>
      </c>
      <c r="C4234">
        <f t="shared" si="70"/>
        <v>3.7855468749999999E-6</v>
      </c>
    </row>
    <row r="4235" spans="1:3" x14ac:dyDescent="0.3">
      <c r="A4235">
        <v>19234</v>
      </c>
      <c r="C4235">
        <f t="shared" si="70"/>
        <v>3.756640625E-6</v>
      </c>
    </row>
    <row r="4236" spans="1:3" x14ac:dyDescent="0.3">
      <c r="A4236">
        <v>19339</v>
      </c>
      <c r="C4236">
        <f t="shared" si="70"/>
        <v>3.7771484374999998E-6</v>
      </c>
    </row>
    <row r="4237" spans="1:3" x14ac:dyDescent="0.3">
      <c r="A4237">
        <v>19360</v>
      </c>
      <c r="C4237">
        <f t="shared" si="70"/>
        <v>3.78125E-6</v>
      </c>
    </row>
    <row r="4238" spans="1:3" x14ac:dyDescent="0.3">
      <c r="A4238">
        <v>18960</v>
      </c>
      <c r="C4238">
        <f t="shared" si="70"/>
        <v>3.7031249999999998E-6</v>
      </c>
    </row>
    <row r="4239" spans="1:3" x14ac:dyDescent="0.3">
      <c r="A4239">
        <v>21257</v>
      </c>
      <c r="C4239">
        <f t="shared" si="70"/>
        <v>4.1517578124999998E-6</v>
      </c>
    </row>
    <row r="4240" spans="1:3" x14ac:dyDescent="0.3">
      <c r="A4240">
        <v>21197</v>
      </c>
      <c r="C4240">
        <f t="shared" si="70"/>
        <v>4.1400390624999999E-6</v>
      </c>
    </row>
    <row r="4241" spans="1:3" x14ac:dyDescent="0.3">
      <c r="A4241">
        <v>21325</v>
      </c>
      <c r="C4241">
        <f t="shared" si="70"/>
        <v>4.1650390624999997E-6</v>
      </c>
    </row>
    <row r="4242" spans="1:3" x14ac:dyDescent="0.3">
      <c r="A4242">
        <v>20909</v>
      </c>
      <c r="C4242">
        <f t="shared" si="70"/>
        <v>4.0837890625000003E-6</v>
      </c>
    </row>
    <row r="4243" spans="1:3" x14ac:dyDescent="0.3">
      <c r="A4243">
        <v>21052</v>
      </c>
      <c r="C4243">
        <f t="shared" si="70"/>
        <v>4.1117187500000004E-6</v>
      </c>
    </row>
    <row r="4244" spans="1:3" x14ac:dyDescent="0.3">
      <c r="A4244">
        <v>21251</v>
      </c>
      <c r="C4244">
        <f t="shared" si="70"/>
        <v>4.1505859375E-6</v>
      </c>
    </row>
    <row r="4245" spans="1:3" x14ac:dyDescent="0.3">
      <c r="A4245">
        <v>21384</v>
      </c>
      <c r="C4245">
        <f t="shared" si="70"/>
        <v>4.1765624999999999E-6</v>
      </c>
    </row>
    <row r="4246" spans="1:3" x14ac:dyDescent="0.3">
      <c r="A4246">
        <v>20699</v>
      </c>
      <c r="C4246">
        <f t="shared" si="70"/>
        <v>4.0427734374999999E-6</v>
      </c>
    </row>
    <row r="4247" spans="1:3" x14ac:dyDescent="0.3">
      <c r="A4247">
        <v>21272</v>
      </c>
      <c r="C4247">
        <f t="shared" si="70"/>
        <v>4.1546875000000002E-6</v>
      </c>
    </row>
    <row r="4248" spans="1:3" x14ac:dyDescent="0.3">
      <c r="A4248">
        <v>21176</v>
      </c>
      <c r="C4248">
        <f t="shared" si="70"/>
        <v>4.1359374999999997E-6</v>
      </c>
    </row>
    <row r="4249" spans="1:3" x14ac:dyDescent="0.3">
      <c r="A4249">
        <v>21318</v>
      </c>
      <c r="C4249">
        <f t="shared" si="70"/>
        <v>4.1636718750000002E-6</v>
      </c>
    </row>
    <row r="4250" spans="1:3" x14ac:dyDescent="0.3">
      <c r="A4250">
        <v>20283</v>
      </c>
      <c r="C4250">
        <f t="shared" si="70"/>
        <v>3.9615234374999996E-6</v>
      </c>
    </row>
    <row r="4251" spans="1:3" x14ac:dyDescent="0.3">
      <c r="A4251">
        <v>21487</v>
      </c>
      <c r="C4251">
        <f t="shared" si="70"/>
        <v>4.1966796874999998E-6</v>
      </c>
    </row>
    <row r="4252" spans="1:3" x14ac:dyDescent="0.3">
      <c r="A4252">
        <v>20650</v>
      </c>
      <c r="C4252">
        <f t="shared" si="70"/>
        <v>4.033203125E-6</v>
      </c>
    </row>
    <row r="4253" spans="1:3" x14ac:dyDescent="0.3">
      <c r="A4253">
        <v>20687</v>
      </c>
      <c r="C4253">
        <f t="shared" si="70"/>
        <v>4.0404296875000003E-6</v>
      </c>
    </row>
    <row r="4254" spans="1:3" x14ac:dyDescent="0.3">
      <c r="A4254">
        <v>20927</v>
      </c>
      <c r="C4254">
        <f t="shared" si="70"/>
        <v>4.0873046874999997E-6</v>
      </c>
    </row>
    <row r="4255" spans="1:3" x14ac:dyDescent="0.3">
      <c r="A4255">
        <v>20743</v>
      </c>
      <c r="C4255">
        <f t="shared" si="70"/>
        <v>4.0513671874999997E-6</v>
      </c>
    </row>
    <row r="4256" spans="1:3" x14ac:dyDescent="0.3">
      <c r="A4256">
        <v>20874</v>
      </c>
      <c r="C4256">
        <f t="shared" si="70"/>
        <v>4.0769531250000002E-6</v>
      </c>
    </row>
    <row r="4257" spans="1:3" x14ac:dyDescent="0.3">
      <c r="A4257">
        <v>21197</v>
      </c>
      <c r="C4257">
        <f t="shared" si="70"/>
        <v>4.1400390624999999E-6</v>
      </c>
    </row>
    <row r="4258" spans="1:3" x14ac:dyDescent="0.3">
      <c r="A4258">
        <v>23338</v>
      </c>
      <c r="C4258">
        <f t="shared" si="70"/>
        <v>4.558203125E-6</v>
      </c>
    </row>
    <row r="4259" spans="1:3" x14ac:dyDescent="0.3">
      <c r="A4259">
        <v>23764</v>
      </c>
      <c r="C4259">
        <f t="shared" si="70"/>
        <v>4.6414062499999997E-6</v>
      </c>
    </row>
    <row r="4260" spans="1:3" x14ac:dyDescent="0.3">
      <c r="A4260">
        <v>23960</v>
      </c>
      <c r="C4260">
        <f t="shared" si="70"/>
        <v>4.6796875000000002E-6</v>
      </c>
    </row>
    <row r="4261" spans="1:3" x14ac:dyDescent="0.3">
      <c r="A4261">
        <v>22824</v>
      </c>
      <c r="C4261">
        <f t="shared" si="70"/>
        <v>4.4578124999999999E-6</v>
      </c>
    </row>
    <row r="4262" spans="1:3" x14ac:dyDescent="0.3">
      <c r="A4262">
        <v>22975</v>
      </c>
      <c r="C4262">
        <f t="shared" si="70"/>
        <v>4.4873046875000001E-6</v>
      </c>
    </row>
    <row r="4263" spans="1:3" x14ac:dyDescent="0.3">
      <c r="A4263">
        <v>22773</v>
      </c>
      <c r="C4263">
        <f t="shared" si="70"/>
        <v>4.4478515624999998E-6</v>
      </c>
    </row>
    <row r="4264" spans="1:3" x14ac:dyDescent="0.3">
      <c r="A4264">
        <v>24499</v>
      </c>
      <c r="C4264">
        <f t="shared" si="70"/>
        <v>4.7849609375000002E-6</v>
      </c>
    </row>
    <row r="4265" spans="1:3" x14ac:dyDescent="0.3">
      <c r="A4265">
        <v>23228</v>
      </c>
      <c r="C4265">
        <f t="shared" si="70"/>
        <v>4.5367187499999997E-6</v>
      </c>
    </row>
    <row r="4266" spans="1:3" x14ac:dyDescent="0.3">
      <c r="A4266">
        <v>23534</v>
      </c>
      <c r="C4266">
        <f t="shared" si="70"/>
        <v>4.5964843749999997E-6</v>
      </c>
    </row>
    <row r="4267" spans="1:3" x14ac:dyDescent="0.3">
      <c r="A4267">
        <v>23190</v>
      </c>
      <c r="C4267">
        <f t="shared" si="70"/>
        <v>4.5292968749999998E-6</v>
      </c>
    </row>
    <row r="4268" spans="1:3" x14ac:dyDescent="0.3">
      <c r="A4268">
        <v>23593</v>
      </c>
      <c r="C4268">
        <f t="shared" si="70"/>
        <v>4.6080078124999999E-6</v>
      </c>
    </row>
    <row r="4269" spans="1:3" x14ac:dyDescent="0.3">
      <c r="A4269">
        <v>23302</v>
      </c>
      <c r="C4269">
        <f t="shared" si="70"/>
        <v>4.5511718750000003E-6</v>
      </c>
    </row>
    <row r="4270" spans="1:3" x14ac:dyDescent="0.3">
      <c r="A4270">
        <v>22476</v>
      </c>
      <c r="C4270">
        <f t="shared" si="70"/>
        <v>4.3898437500000004E-6</v>
      </c>
    </row>
    <row r="4271" spans="1:3" x14ac:dyDescent="0.3">
      <c r="A4271">
        <v>23444</v>
      </c>
      <c r="C4271">
        <f t="shared" si="70"/>
        <v>4.5789062499999999E-6</v>
      </c>
    </row>
    <row r="4272" spans="1:3" x14ac:dyDescent="0.3">
      <c r="A4272">
        <v>24231</v>
      </c>
      <c r="C4272">
        <f t="shared" si="70"/>
        <v>4.7326171875000002E-6</v>
      </c>
    </row>
    <row r="4273" spans="1:3" x14ac:dyDescent="0.3">
      <c r="A4273">
        <v>23743</v>
      </c>
      <c r="C4273">
        <f t="shared" si="70"/>
        <v>4.6373046875000004E-6</v>
      </c>
    </row>
    <row r="4274" spans="1:3" x14ac:dyDescent="0.3">
      <c r="A4274">
        <v>23502</v>
      </c>
      <c r="C4274">
        <f t="shared" si="70"/>
        <v>4.5902343750000004E-6</v>
      </c>
    </row>
    <row r="4275" spans="1:3" x14ac:dyDescent="0.3">
      <c r="A4275">
        <v>23131</v>
      </c>
      <c r="C4275">
        <f t="shared" si="70"/>
        <v>4.5177734374999996E-6</v>
      </c>
    </row>
    <row r="4276" spans="1:3" x14ac:dyDescent="0.3">
      <c r="A4276">
        <v>25073</v>
      </c>
      <c r="C4276">
        <f t="shared" si="70"/>
        <v>4.8970703125000001E-6</v>
      </c>
    </row>
    <row r="4277" spans="1:3" x14ac:dyDescent="0.3">
      <c r="A4277">
        <v>20740</v>
      </c>
      <c r="C4277">
        <f t="shared" si="70"/>
        <v>4.0507812499999998E-6</v>
      </c>
    </row>
    <row r="4278" spans="1:3" x14ac:dyDescent="0.3">
      <c r="A4278">
        <v>20028</v>
      </c>
      <c r="C4278">
        <f t="shared" si="70"/>
        <v>3.9117187499999998E-6</v>
      </c>
    </row>
    <row r="4279" spans="1:3" x14ac:dyDescent="0.3">
      <c r="A4279">
        <v>20101</v>
      </c>
      <c r="C4279">
        <f t="shared" si="70"/>
        <v>3.9259765624999998E-6</v>
      </c>
    </row>
    <row r="4280" spans="1:3" x14ac:dyDescent="0.3">
      <c r="A4280">
        <v>20508</v>
      </c>
      <c r="C4280">
        <f t="shared" si="70"/>
        <v>4.0054687500000004E-6</v>
      </c>
    </row>
    <row r="4281" spans="1:3" x14ac:dyDescent="0.3">
      <c r="A4281">
        <v>20107</v>
      </c>
      <c r="C4281">
        <f t="shared" si="70"/>
        <v>3.9271484374999996E-6</v>
      </c>
    </row>
    <row r="4282" spans="1:3" x14ac:dyDescent="0.3">
      <c r="A4282">
        <v>20005</v>
      </c>
      <c r="C4282">
        <f t="shared" si="70"/>
        <v>3.9072265625000002E-6</v>
      </c>
    </row>
    <row r="4283" spans="1:3" x14ac:dyDescent="0.3">
      <c r="A4283">
        <v>20111</v>
      </c>
      <c r="C4283">
        <f t="shared" si="70"/>
        <v>3.9279296875000001E-6</v>
      </c>
    </row>
    <row r="4284" spans="1:3" x14ac:dyDescent="0.3">
      <c r="A4284">
        <v>20242</v>
      </c>
      <c r="C4284">
        <f t="shared" si="70"/>
        <v>3.9535156249999997E-6</v>
      </c>
    </row>
    <row r="4285" spans="1:3" x14ac:dyDescent="0.3">
      <c r="A4285">
        <v>19087</v>
      </c>
      <c r="C4285">
        <f t="shared" si="70"/>
        <v>3.7279296874999999E-6</v>
      </c>
    </row>
    <row r="4286" spans="1:3" x14ac:dyDescent="0.3">
      <c r="A4286">
        <v>19821</v>
      </c>
      <c r="C4286">
        <f t="shared" si="70"/>
        <v>3.8712890625000002E-6</v>
      </c>
    </row>
    <row r="4287" spans="1:3" x14ac:dyDescent="0.3">
      <c r="A4287">
        <v>19414</v>
      </c>
      <c r="C4287">
        <f t="shared" si="70"/>
        <v>3.7917968750000001E-6</v>
      </c>
    </row>
    <row r="4288" spans="1:3" x14ac:dyDescent="0.3">
      <c r="A4288">
        <v>19173</v>
      </c>
      <c r="C4288">
        <f t="shared" si="70"/>
        <v>3.7447265625000001E-6</v>
      </c>
    </row>
    <row r="4289" spans="1:3" x14ac:dyDescent="0.3">
      <c r="A4289">
        <v>19377</v>
      </c>
      <c r="C4289">
        <f t="shared" si="70"/>
        <v>3.7845703125000002E-6</v>
      </c>
    </row>
    <row r="4290" spans="1:3" x14ac:dyDescent="0.3">
      <c r="A4290">
        <v>19964</v>
      </c>
      <c r="C4290">
        <f t="shared" ref="C4290:C4353" si="71">A4290/($F$26*$F$27)</f>
        <v>3.8992187500000003E-6</v>
      </c>
    </row>
    <row r="4291" spans="1:3" x14ac:dyDescent="0.3">
      <c r="A4291">
        <v>20013</v>
      </c>
      <c r="C4291">
        <f t="shared" si="71"/>
        <v>3.9087890625000002E-6</v>
      </c>
    </row>
    <row r="4292" spans="1:3" x14ac:dyDescent="0.3">
      <c r="A4292">
        <v>19743</v>
      </c>
      <c r="C4292">
        <f t="shared" si="71"/>
        <v>3.8560546875E-6</v>
      </c>
    </row>
    <row r="4293" spans="1:3" x14ac:dyDescent="0.3">
      <c r="A4293">
        <v>19771</v>
      </c>
      <c r="C4293">
        <f t="shared" si="71"/>
        <v>3.8615234374999997E-6</v>
      </c>
    </row>
    <row r="4294" spans="1:3" x14ac:dyDescent="0.3">
      <c r="A4294">
        <v>19087</v>
      </c>
      <c r="C4294">
        <f t="shared" si="71"/>
        <v>3.7279296874999999E-6</v>
      </c>
    </row>
    <row r="4295" spans="1:3" x14ac:dyDescent="0.3">
      <c r="A4295">
        <v>20110</v>
      </c>
      <c r="C4295">
        <f t="shared" si="71"/>
        <v>3.9277343750000004E-6</v>
      </c>
    </row>
    <row r="4296" spans="1:3" x14ac:dyDescent="0.3">
      <c r="A4296">
        <v>19561</v>
      </c>
      <c r="C4296">
        <f t="shared" si="71"/>
        <v>3.8205078125000002E-6</v>
      </c>
    </row>
    <row r="4297" spans="1:3" x14ac:dyDescent="0.3">
      <c r="A4297">
        <v>19046</v>
      </c>
      <c r="C4297">
        <f t="shared" si="71"/>
        <v>3.719921875E-6</v>
      </c>
    </row>
    <row r="4298" spans="1:3" x14ac:dyDescent="0.3">
      <c r="A4298">
        <v>20348</v>
      </c>
      <c r="C4298">
        <f t="shared" si="71"/>
        <v>3.9742187499999996E-6</v>
      </c>
    </row>
    <row r="4299" spans="1:3" x14ac:dyDescent="0.3">
      <c r="A4299">
        <v>21131</v>
      </c>
      <c r="C4299">
        <f t="shared" si="71"/>
        <v>4.1271484375000003E-6</v>
      </c>
    </row>
    <row r="4300" spans="1:3" x14ac:dyDescent="0.3">
      <c r="A4300">
        <v>19540</v>
      </c>
      <c r="C4300">
        <f t="shared" si="71"/>
        <v>3.81640625E-6</v>
      </c>
    </row>
    <row r="4301" spans="1:3" x14ac:dyDescent="0.3">
      <c r="A4301">
        <v>20170</v>
      </c>
      <c r="C4301">
        <f t="shared" si="71"/>
        <v>3.9394531250000003E-6</v>
      </c>
    </row>
    <row r="4302" spans="1:3" x14ac:dyDescent="0.3">
      <c r="A4302">
        <v>20232</v>
      </c>
      <c r="C4302">
        <f t="shared" si="71"/>
        <v>3.9515625000000003E-6</v>
      </c>
    </row>
    <row r="4303" spans="1:3" x14ac:dyDescent="0.3">
      <c r="A4303">
        <v>20256</v>
      </c>
      <c r="C4303">
        <f t="shared" si="71"/>
        <v>3.9562499999999996E-6</v>
      </c>
    </row>
    <row r="4304" spans="1:3" x14ac:dyDescent="0.3">
      <c r="A4304">
        <v>19299</v>
      </c>
      <c r="C4304">
        <f t="shared" si="71"/>
        <v>3.7693359375E-6</v>
      </c>
    </row>
    <row r="4305" spans="1:3" x14ac:dyDescent="0.3">
      <c r="A4305">
        <v>19334</v>
      </c>
      <c r="C4305">
        <f t="shared" si="71"/>
        <v>3.7761718750000001E-6</v>
      </c>
    </row>
    <row r="4306" spans="1:3" x14ac:dyDescent="0.3">
      <c r="A4306">
        <v>20684</v>
      </c>
      <c r="C4306">
        <f t="shared" si="71"/>
        <v>4.0398437500000004E-6</v>
      </c>
    </row>
    <row r="4307" spans="1:3" x14ac:dyDescent="0.3">
      <c r="A4307">
        <v>19083</v>
      </c>
      <c r="C4307">
        <f t="shared" si="71"/>
        <v>3.7271484374999999E-6</v>
      </c>
    </row>
    <row r="4308" spans="1:3" x14ac:dyDescent="0.3">
      <c r="A4308">
        <v>19255</v>
      </c>
      <c r="C4308">
        <f t="shared" si="71"/>
        <v>3.7607421874999998E-6</v>
      </c>
    </row>
    <row r="4309" spans="1:3" x14ac:dyDescent="0.3">
      <c r="A4309">
        <v>19592</v>
      </c>
      <c r="C4309">
        <f t="shared" si="71"/>
        <v>3.8265624999999998E-6</v>
      </c>
    </row>
    <row r="4310" spans="1:3" x14ac:dyDescent="0.3">
      <c r="A4310">
        <v>19455</v>
      </c>
      <c r="C4310">
        <f t="shared" si="71"/>
        <v>3.7998046874999999E-6</v>
      </c>
    </row>
    <row r="4311" spans="1:3" x14ac:dyDescent="0.3">
      <c r="A4311">
        <v>19500</v>
      </c>
      <c r="C4311">
        <f t="shared" si="71"/>
        <v>3.8085937499999998E-6</v>
      </c>
    </row>
    <row r="4312" spans="1:3" x14ac:dyDescent="0.3">
      <c r="A4312">
        <v>19465</v>
      </c>
      <c r="C4312">
        <f t="shared" si="71"/>
        <v>3.8017578125000002E-6</v>
      </c>
    </row>
    <row r="4313" spans="1:3" x14ac:dyDescent="0.3">
      <c r="A4313">
        <v>19135</v>
      </c>
      <c r="C4313">
        <f t="shared" si="71"/>
        <v>3.7373046875000001E-6</v>
      </c>
    </row>
    <row r="4314" spans="1:3" x14ac:dyDescent="0.3">
      <c r="A4314">
        <v>19289</v>
      </c>
      <c r="C4314">
        <f t="shared" si="71"/>
        <v>3.7673828125000002E-6</v>
      </c>
    </row>
    <row r="4315" spans="1:3" x14ac:dyDescent="0.3">
      <c r="A4315">
        <v>18093</v>
      </c>
      <c r="C4315">
        <f t="shared" si="71"/>
        <v>3.5337890625E-6</v>
      </c>
    </row>
    <row r="4316" spans="1:3" x14ac:dyDescent="0.3">
      <c r="A4316">
        <v>18221</v>
      </c>
      <c r="C4316">
        <f t="shared" si="71"/>
        <v>3.5587890625000002E-6</v>
      </c>
    </row>
    <row r="4317" spans="1:3" x14ac:dyDescent="0.3">
      <c r="A4317">
        <v>18043</v>
      </c>
      <c r="C4317">
        <f t="shared" si="71"/>
        <v>3.5240234375E-6</v>
      </c>
    </row>
    <row r="4318" spans="1:3" x14ac:dyDescent="0.3">
      <c r="A4318">
        <v>18519</v>
      </c>
      <c r="C4318">
        <f t="shared" si="71"/>
        <v>3.6169921875000001E-6</v>
      </c>
    </row>
    <row r="4319" spans="1:3" x14ac:dyDescent="0.3">
      <c r="A4319">
        <v>18145</v>
      </c>
      <c r="C4319">
        <f t="shared" si="71"/>
        <v>3.5439453124999999E-6</v>
      </c>
    </row>
    <row r="4320" spans="1:3" x14ac:dyDescent="0.3">
      <c r="A4320">
        <v>18355</v>
      </c>
      <c r="C4320">
        <f t="shared" si="71"/>
        <v>3.5849609374999998E-6</v>
      </c>
    </row>
    <row r="4321" spans="1:3" x14ac:dyDescent="0.3">
      <c r="A4321">
        <v>19001</v>
      </c>
      <c r="C4321">
        <f t="shared" si="71"/>
        <v>3.7111328125000001E-6</v>
      </c>
    </row>
    <row r="4322" spans="1:3" x14ac:dyDescent="0.3">
      <c r="A4322">
        <v>18070</v>
      </c>
      <c r="C4322">
        <f t="shared" si="71"/>
        <v>3.529296875E-6</v>
      </c>
    </row>
    <row r="4323" spans="1:3" x14ac:dyDescent="0.3">
      <c r="A4323">
        <v>18458</v>
      </c>
      <c r="C4323">
        <f t="shared" si="71"/>
        <v>3.6050781250000002E-6</v>
      </c>
    </row>
    <row r="4324" spans="1:3" x14ac:dyDescent="0.3">
      <c r="A4324">
        <v>18371</v>
      </c>
      <c r="C4324">
        <f t="shared" si="71"/>
        <v>3.5880859374999999E-6</v>
      </c>
    </row>
    <row r="4325" spans="1:3" x14ac:dyDescent="0.3">
      <c r="A4325">
        <v>17722</v>
      </c>
      <c r="C4325">
        <f t="shared" si="71"/>
        <v>3.4613281250000001E-6</v>
      </c>
    </row>
    <row r="4326" spans="1:3" x14ac:dyDescent="0.3">
      <c r="A4326">
        <v>18102</v>
      </c>
      <c r="C4326">
        <f t="shared" si="71"/>
        <v>3.5355468750000002E-6</v>
      </c>
    </row>
    <row r="4327" spans="1:3" x14ac:dyDescent="0.3">
      <c r="A4327">
        <v>18662</v>
      </c>
      <c r="C4327">
        <f t="shared" si="71"/>
        <v>3.6449218749999999E-6</v>
      </c>
    </row>
    <row r="4328" spans="1:3" x14ac:dyDescent="0.3">
      <c r="A4328">
        <v>17695</v>
      </c>
      <c r="C4328">
        <f t="shared" si="71"/>
        <v>3.4560546875E-6</v>
      </c>
    </row>
    <row r="4329" spans="1:3" x14ac:dyDescent="0.3">
      <c r="A4329">
        <v>18471</v>
      </c>
      <c r="C4329">
        <f t="shared" si="71"/>
        <v>3.6076171874999999E-6</v>
      </c>
    </row>
    <row r="4330" spans="1:3" x14ac:dyDescent="0.3">
      <c r="A4330">
        <v>18191</v>
      </c>
      <c r="C4330">
        <f t="shared" si="71"/>
        <v>3.5529296874999999E-6</v>
      </c>
    </row>
    <row r="4331" spans="1:3" x14ac:dyDescent="0.3">
      <c r="A4331">
        <v>18556</v>
      </c>
      <c r="C4331">
        <f t="shared" si="71"/>
        <v>3.62421875E-6</v>
      </c>
    </row>
    <row r="4332" spans="1:3" x14ac:dyDescent="0.3">
      <c r="A4332">
        <v>18050</v>
      </c>
      <c r="C4332">
        <f t="shared" si="71"/>
        <v>3.5253906249999999E-6</v>
      </c>
    </row>
    <row r="4333" spans="1:3" x14ac:dyDescent="0.3">
      <c r="A4333">
        <v>17653</v>
      </c>
      <c r="C4333">
        <f t="shared" si="71"/>
        <v>3.4478515625000001E-6</v>
      </c>
    </row>
    <row r="4334" spans="1:3" x14ac:dyDescent="0.3">
      <c r="A4334">
        <v>20296</v>
      </c>
      <c r="C4334">
        <f t="shared" si="71"/>
        <v>3.9640624999999998E-6</v>
      </c>
    </row>
    <row r="4335" spans="1:3" x14ac:dyDescent="0.3">
      <c r="A4335">
        <v>19323</v>
      </c>
      <c r="C4335">
        <f t="shared" si="71"/>
        <v>3.7740234375000001E-6</v>
      </c>
    </row>
    <row r="4336" spans="1:3" x14ac:dyDescent="0.3">
      <c r="A4336">
        <v>19868</v>
      </c>
      <c r="C4336">
        <f t="shared" si="71"/>
        <v>3.8804687499999999E-6</v>
      </c>
    </row>
    <row r="4337" spans="1:3" x14ac:dyDescent="0.3">
      <c r="A4337">
        <v>20728</v>
      </c>
      <c r="C4337">
        <f t="shared" si="71"/>
        <v>4.0484375000000001E-6</v>
      </c>
    </row>
    <row r="4338" spans="1:3" x14ac:dyDescent="0.3">
      <c r="A4338">
        <v>19732</v>
      </c>
      <c r="C4338">
        <f t="shared" si="71"/>
        <v>3.8539062500000001E-6</v>
      </c>
    </row>
    <row r="4339" spans="1:3" x14ac:dyDescent="0.3">
      <c r="A4339">
        <v>20734</v>
      </c>
      <c r="C4339">
        <f t="shared" si="71"/>
        <v>4.049609375E-6</v>
      </c>
    </row>
    <row r="4340" spans="1:3" x14ac:dyDescent="0.3">
      <c r="A4340">
        <v>20115</v>
      </c>
      <c r="C4340">
        <f t="shared" si="71"/>
        <v>3.9287109374999997E-6</v>
      </c>
    </row>
    <row r="4341" spans="1:3" x14ac:dyDescent="0.3">
      <c r="A4341">
        <v>20391</v>
      </c>
      <c r="C4341">
        <f t="shared" si="71"/>
        <v>3.9826171874999997E-6</v>
      </c>
    </row>
    <row r="4342" spans="1:3" x14ac:dyDescent="0.3">
      <c r="A4342">
        <v>19816</v>
      </c>
      <c r="C4342">
        <f t="shared" si="71"/>
        <v>3.8703125000000001E-6</v>
      </c>
    </row>
    <row r="4343" spans="1:3" x14ac:dyDescent="0.3">
      <c r="A4343">
        <v>19596</v>
      </c>
      <c r="C4343">
        <f t="shared" si="71"/>
        <v>3.8273437500000003E-6</v>
      </c>
    </row>
    <row r="4344" spans="1:3" x14ac:dyDescent="0.3">
      <c r="A4344">
        <v>20210</v>
      </c>
      <c r="C4344">
        <f t="shared" si="71"/>
        <v>3.9472656249999996E-6</v>
      </c>
    </row>
    <row r="4345" spans="1:3" x14ac:dyDescent="0.3">
      <c r="A4345">
        <v>19936</v>
      </c>
      <c r="C4345">
        <f t="shared" si="71"/>
        <v>3.8937499999999998E-6</v>
      </c>
    </row>
    <row r="4346" spans="1:3" x14ac:dyDescent="0.3">
      <c r="A4346">
        <v>19903</v>
      </c>
      <c r="C4346">
        <f t="shared" si="71"/>
        <v>3.8873046874999999E-6</v>
      </c>
    </row>
    <row r="4347" spans="1:3" x14ac:dyDescent="0.3">
      <c r="A4347">
        <v>20134</v>
      </c>
      <c r="C4347">
        <f t="shared" si="71"/>
        <v>3.9324218749999997E-6</v>
      </c>
    </row>
    <row r="4348" spans="1:3" x14ac:dyDescent="0.3">
      <c r="A4348">
        <v>19542</v>
      </c>
      <c r="C4348">
        <f t="shared" si="71"/>
        <v>3.8167968750000002E-6</v>
      </c>
    </row>
    <row r="4349" spans="1:3" x14ac:dyDescent="0.3">
      <c r="A4349">
        <v>19191</v>
      </c>
      <c r="C4349">
        <f t="shared" si="71"/>
        <v>3.7482421874999999E-6</v>
      </c>
    </row>
    <row r="4350" spans="1:3" x14ac:dyDescent="0.3">
      <c r="A4350">
        <v>18994</v>
      </c>
      <c r="C4350">
        <f t="shared" si="71"/>
        <v>3.7097656250000002E-6</v>
      </c>
    </row>
    <row r="4351" spans="1:3" x14ac:dyDescent="0.3">
      <c r="A4351">
        <v>18517</v>
      </c>
      <c r="C4351">
        <f t="shared" si="71"/>
        <v>3.6166015624999999E-6</v>
      </c>
    </row>
    <row r="4352" spans="1:3" x14ac:dyDescent="0.3">
      <c r="A4352">
        <v>18441</v>
      </c>
      <c r="C4352">
        <f t="shared" si="71"/>
        <v>3.6017578125E-6</v>
      </c>
    </row>
    <row r="4353" spans="1:3" x14ac:dyDescent="0.3">
      <c r="A4353">
        <v>20010</v>
      </c>
      <c r="C4353">
        <f t="shared" si="71"/>
        <v>3.9082031250000003E-6</v>
      </c>
    </row>
    <row r="4354" spans="1:3" x14ac:dyDescent="0.3">
      <c r="A4354">
        <v>20961</v>
      </c>
      <c r="C4354">
        <f t="shared" ref="C4354:C4417" si="72">A4354/($F$26*$F$27)</f>
        <v>4.0939453125000001E-6</v>
      </c>
    </row>
    <row r="4355" spans="1:3" x14ac:dyDescent="0.3">
      <c r="A4355">
        <v>20892</v>
      </c>
      <c r="C4355">
        <f t="shared" si="72"/>
        <v>4.0804687499999997E-6</v>
      </c>
    </row>
    <row r="4356" spans="1:3" x14ac:dyDescent="0.3">
      <c r="A4356">
        <v>19618</v>
      </c>
      <c r="C4356">
        <f t="shared" si="72"/>
        <v>3.8316406250000002E-6</v>
      </c>
    </row>
    <row r="4357" spans="1:3" x14ac:dyDescent="0.3">
      <c r="A4357">
        <v>19733</v>
      </c>
      <c r="C4357">
        <f t="shared" si="72"/>
        <v>3.8541015624999998E-6</v>
      </c>
    </row>
    <row r="4358" spans="1:3" x14ac:dyDescent="0.3">
      <c r="A4358">
        <v>19735</v>
      </c>
      <c r="C4358">
        <f t="shared" si="72"/>
        <v>3.8544921875E-6</v>
      </c>
    </row>
    <row r="4359" spans="1:3" x14ac:dyDescent="0.3">
      <c r="A4359">
        <v>19696</v>
      </c>
      <c r="C4359">
        <f t="shared" si="72"/>
        <v>3.8468750000000003E-6</v>
      </c>
    </row>
    <row r="4360" spans="1:3" x14ac:dyDescent="0.3">
      <c r="A4360">
        <v>19567</v>
      </c>
      <c r="C4360">
        <f t="shared" si="72"/>
        <v>3.8216796875E-6</v>
      </c>
    </row>
    <row r="4361" spans="1:3" x14ac:dyDescent="0.3">
      <c r="A4361">
        <v>19769</v>
      </c>
      <c r="C4361">
        <f t="shared" si="72"/>
        <v>3.8611328125000004E-6</v>
      </c>
    </row>
    <row r="4362" spans="1:3" x14ac:dyDescent="0.3">
      <c r="A4362">
        <v>20525</v>
      </c>
      <c r="C4362">
        <f t="shared" si="72"/>
        <v>4.0087890625000001E-6</v>
      </c>
    </row>
    <row r="4363" spans="1:3" x14ac:dyDescent="0.3">
      <c r="A4363">
        <v>19844</v>
      </c>
      <c r="C4363">
        <f t="shared" si="72"/>
        <v>3.8757812499999998E-6</v>
      </c>
    </row>
    <row r="4364" spans="1:3" x14ac:dyDescent="0.3">
      <c r="A4364">
        <v>19134</v>
      </c>
      <c r="C4364">
        <f t="shared" si="72"/>
        <v>3.737109375E-6</v>
      </c>
    </row>
    <row r="4365" spans="1:3" x14ac:dyDescent="0.3">
      <c r="A4365">
        <v>19487</v>
      </c>
      <c r="C4365">
        <f t="shared" si="72"/>
        <v>3.8060546875000001E-6</v>
      </c>
    </row>
    <row r="4366" spans="1:3" x14ac:dyDescent="0.3">
      <c r="A4366">
        <v>18670</v>
      </c>
      <c r="C4366">
        <f t="shared" si="72"/>
        <v>3.6464843749999999E-6</v>
      </c>
    </row>
    <row r="4367" spans="1:3" x14ac:dyDescent="0.3">
      <c r="A4367">
        <v>19167</v>
      </c>
      <c r="C4367">
        <f t="shared" si="72"/>
        <v>3.7435546874999998E-6</v>
      </c>
    </row>
    <row r="4368" spans="1:3" x14ac:dyDescent="0.3">
      <c r="A4368">
        <v>19551</v>
      </c>
      <c r="C4368">
        <f t="shared" si="72"/>
        <v>3.8185546875E-6</v>
      </c>
    </row>
    <row r="4369" spans="1:3" x14ac:dyDescent="0.3">
      <c r="A4369">
        <v>19321</v>
      </c>
      <c r="C4369">
        <f t="shared" si="72"/>
        <v>3.7736328124999999E-6</v>
      </c>
    </row>
    <row r="4370" spans="1:3" x14ac:dyDescent="0.3">
      <c r="A4370">
        <v>19189</v>
      </c>
      <c r="C4370">
        <f t="shared" si="72"/>
        <v>3.7478515625000001E-6</v>
      </c>
    </row>
    <row r="4371" spans="1:3" x14ac:dyDescent="0.3">
      <c r="A4371">
        <v>18737</v>
      </c>
      <c r="C4371">
        <f t="shared" si="72"/>
        <v>3.6595703125000001E-6</v>
      </c>
    </row>
    <row r="4372" spans="1:3" x14ac:dyDescent="0.3">
      <c r="A4372">
        <v>21792</v>
      </c>
      <c r="C4372">
        <f t="shared" si="72"/>
        <v>4.2562500000000001E-6</v>
      </c>
    </row>
    <row r="4373" spans="1:3" x14ac:dyDescent="0.3">
      <c r="A4373">
        <v>20953</v>
      </c>
      <c r="C4373">
        <f t="shared" si="72"/>
        <v>4.0923828125000001E-6</v>
      </c>
    </row>
    <row r="4374" spans="1:3" x14ac:dyDescent="0.3">
      <c r="A4374">
        <v>21203</v>
      </c>
      <c r="C4374">
        <f t="shared" si="72"/>
        <v>4.1412109374999998E-6</v>
      </c>
    </row>
    <row r="4375" spans="1:3" x14ac:dyDescent="0.3">
      <c r="A4375">
        <v>20845</v>
      </c>
      <c r="C4375">
        <f t="shared" si="72"/>
        <v>4.0712890625E-6</v>
      </c>
    </row>
    <row r="4376" spans="1:3" x14ac:dyDescent="0.3">
      <c r="A4376">
        <v>21185</v>
      </c>
      <c r="C4376">
        <f t="shared" si="72"/>
        <v>4.1376953125000003E-6</v>
      </c>
    </row>
    <row r="4377" spans="1:3" x14ac:dyDescent="0.3">
      <c r="A4377">
        <v>20865</v>
      </c>
      <c r="C4377">
        <f t="shared" si="72"/>
        <v>4.0751953124999996E-6</v>
      </c>
    </row>
    <row r="4378" spans="1:3" x14ac:dyDescent="0.3">
      <c r="A4378">
        <v>21122</v>
      </c>
      <c r="C4378">
        <f t="shared" si="72"/>
        <v>4.1253906249999997E-6</v>
      </c>
    </row>
    <row r="4379" spans="1:3" x14ac:dyDescent="0.3">
      <c r="A4379">
        <v>20108</v>
      </c>
      <c r="C4379">
        <f t="shared" si="72"/>
        <v>3.9273437500000002E-6</v>
      </c>
    </row>
    <row r="4380" spans="1:3" x14ac:dyDescent="0.3">
      <c r="A4380">
        <v>19711</v>
      </c>
      <c r="C4380">
        <f t="shared" si="72"/>
        <v>3.8498046874999999E-6</v>
      </c>
    </row>
    <row r="4381" spans="1:3" x14ac:dyDescent="0.3">
      <c r="A4381">
        <v>20020</v>
      </c>
      <c r="C4381">
        <f t="shared" si="72"/>
        <v>3.9101562499999998E-6</v>
      </c>
    </row>
    <row r="4382" spans="1:3" x14ac:dyDescent="0.3">
      <c r="A4382">
        <v>19889</v>
      </c>
      <c r="C4382">
        <f t="shared" si="72"/>
        <v>3.8845703125000001E-6</v>
      </c>
    </row>
    <row r="4383" spans="1:3" x14ac:dyDescent="0.3">
      <c r="A4383">
        <v>19798</v>
      </c>
      <c r="C4383">
        <f t="shared" si="72"/>
        <v>3.8667968749999998E-6</v>
      </c>
    </row>
    <row r="4384" spans="1:3" x14ac:dyDescent="0.3">
      <c r="A4384">
        <v>19507</v>
      </c>
      <c r="C4384">
        <f t="shared" si="72"/>
        <v>3.8099609375000002E-6</v>
      </c>
    </row>
    <row r="4385" spans="1:3" x14ac:dyDescent="0.3">
      <c r="A4385">
        <v>19996</v>
      </c>
      <c r="C4385">
        <f t="shared" si="72"/>
        <v>3.9054687499999996E-6</v>
      </c>
    </row>
    <row r="4386" spans="1:3" x14ac:dyDescent="0.3">
      <c r="A4386">
        <v>19860</v>
      </c>
      <c r="C4386">
        <f t="shared" si="72"/>
        <v>3.8789062499999998E-6</v>
      </c>
    </row>
    <row r="4387" spans="1:3" x14ac:dyDescent="0.3">
      <c r="A4387">
        <v>19200</v>
      </c>
      <c r="C4387">
        <f t="shared" si="72"/>
        <v>3.7500000000000001E-6</v>
      </c>
    </row>
    <row r="4388" spans="1:3" x14ac:dyDescent="0.3">
      <c r="A4388">
        <v>20115</v>
      </c>
      <c r="C4388">
        <f t="shared" si="72"/>
        <v>3.9287109374999997E-6</v>
      </c>
    </row>
    <row r="4389" spans="1:3" x14ac:dyDescent="0.3">
      <c r="A4389">
        <v>20641</v>
      </c>
      <c r="C4389">
        <f t="shared" si="72"/>
        <v>4.0314453125000003E-6</v>
      </c>
    </row>
    <row r="4390" spans="1:3" x14ac:dyDescent="0.3">
      <c r="A4390">
        <v>21181</v>
      </c>
      <c r="C4390">
        <f t="shared" si="72"/>
        <v>4.1369140624999999E-6</v>
      </c>
    </row>
    <row r="4391" spans="1:3" x14ac:dyDescent="0.3">
      <c r="A4391">
        <v>21963</v>
      </c>
      <c r="C4391">
        <f t="shared" si="72"/>
        <v>4.2896484375E-6</v>
      </c>
    </row>
    <row r="4392" spans="1:3" x14ac:dyDescent="0.3">
      <c r="A4392">
        <v>22112</v>
      </c>
      <c r="C4392">
        <f t="shared" si="72"/>
        <v>4.3187499999999999E-6</v>
      </c>
    </row>
    <row r="4393" spans="1:3" x14ac:dyDescent="0.3">
      <c r="A4393">
        <v>22272</v>
      </c>
      <c r="C4393">
        <f t="shared" si="72"/>
        <v>4.3499999999999999E-6</v>
      </c>
    </row>
    <row r="4394" spans="1:3" x14ac:dyDescent="0.3">
      <c r="A4394">
        <v>23409</v>
      </c>
      <c r="C4394">
        <f t="shared" si="72"/>
        <v>4.5720703124999999E-6</v>
      </c>
    </row>
    <row r="4395" spans="1:3" x14ac:dyDescent="0.3">
      <c r="A4395">
        <v>22918</v>
      </c>
      <c r="C4395">
        <f t="shared" si="72"/>
        <v>4.4761718750000002E-6</v>
      </c>
    </row>
    <row r="4396" spans="1:3" x14ac:dyDescent="0.3">
      <c r="A4396">
        <v>23745</v>
      </c>
      <c r="C4396">
        <f t="shared" si="72"/>
        <v>4.6376953124999998E-6</v>
      </c>
    </row>
    <row r="4397" spans="1:3" x14ac:dyDescent="0.3">
      <c r="A4397">
        <v>22190</v>
      </c>
      <c r="C4397">
        <f t="shared" si="72"/>
        <v>4.3339843750000001E-6</v>
      </c>
    </row>
    <row r="4398" spans="1:3" x14ac:dyDescent="0.3">
      <c r="A4398">
        <v>21755</v>
      </c>
      <c r="C4398">
        <f t="shared" si="72"/>
        <v>4.2490234374999998E-6</v>
      </c>
    </row>
    <row r="4399" spans="1:3" x14ac:dyDescent="0.3">
      <c r="A4399">
        <v>22064</v>
      </c>
      <c r="C4399">
        <f t="shared" si="72"/>
        <v>4.3093749999999997E-6</v>
      </c>
    </row>
    <row r="4400" spans="1:3" x14ac:dyDescent="0.3">
      <c r="A4400">
        <v>22170</v>
      </c>
      <c r="C4400">
        <f t="shared" si="72"/>
        <v>4.3300781249999996E-6</v>
      </c>
    </row>
    <row r="4401" spans="1:3" x14ac:dyDescent="0.3">
      <c r="A4401">
        <v>22695</v>
      </c>
      <c r="C4401">
        <f t="shared" si="72"/>
        <v>4.4326171874999996E-6</v>
      </c>
    </row>
    <row r="4402" spans="1:3" x14ac:dyDescent="0.3">
      <c r="A4402">
        <v>23464</v>
      </c>
      <c r="C4402">
        <f t="shared" si="72"/>
        <v>4.5828124999999996E-6</v>
      </c>
    </row>
    <row r="4403" spans="1:3" x14ac:dyDescent="0.3">
      <c r="A4403">
        <v>22931</v>
      </c>
      <c r="C4403">
        <f t="shared" si="72"/>
        <v>4.4787109375000003E-6</v>
      </c>
    </row>
    <row r="4404" spans="1:3" x14ac:dyDescent="0.3">
      <c r="A4404">
        <v>22223</v>
      </c>
      <c r="C4404">
        <f t="shared" si="72"/>
        <v>4.3404296874999999E-6</v>
      </c>
    </row>
    <row r="4405" spans="1:3" x14ac:dyDescent="0.3">
      <c r="A4405">
        <v>22148</v>
      </c>
      <c r="C4405">
        <f t="shared" si="72"/>
        <v>4.3257812499999997E-6</v>
      </c>
    </row>
    <row r="4406" spans="1:3" x14ac:dyDescent="0.3">
      <c r="A4406">
        <v>22997</v>
      </c>
      <c r="C4406">
        <f t="shared" si="72"/>
        <v>4.4916015625E-6</v>
      </c>
    </row>
    <row r="4407" spans="1:3" x14ac:dyDescent="0.3">
      <c r="A4407">
        <v>22397</v>
      </c>
      <c r="C4407">
        <f t="shared" si="72"/>
        <v>4.3744140624999997E-6</v>
      </c>
    </row>
    <row r="4408" spans="1:3" x14ac:dyDescent="0.3">
      <c r="A4408">
        <v>21856</v>
      </c>
      <c r="C4408">
        <f t="shared" si="72"/>
        <v>4.2687500000000004E-6</v>
      </c>
    </row>
    <row r="4409" spans="1:3" x14ac:dyDescent="0.3">
      <c r="A4409">
        <v>21406</v>
      </c>
      <c r="C4409">
        <f t="shared" si="72"/>
        <v>4.1808593749999998E-6</v>
      </c>
    </row>
    <row r="4410" spans="1:3" x14ac:dyDescent="0.3">
      <c r="A4410">
        <v>20737</v>
      </c>
      <c r="C4410">
        <f t="shared" si="72"/>
        <v>4.0501953124999999E-6</v>
      </c>
    </row>
    <row r="4411" spans="1:3" x14ac:dyDescent="0.3">
      <c r="A4411">
        <v>20564</v>
      </c>
      <c r="C4411">
        <f t="shared" si="72"/>
        <v>4.0164062499999998E-6</v>
      </c>
    </row>
    <row r="4412" spans="1:3" x14ac:dyDescent="0.3">
      <c r="A4412">
        <v>19763</v>
      </c>
      <c r="C4412">
        <f t="shared" si="72"/>
        <v>3.8599609374999997E-6</v>
      </c>
    </row>
    <row r="4413" spans="1:3" x14ac:dyDescent="0.3">
      <c r="A4413">
        <v>19786</v>
      </c>
      <c r="C4413">
        <f t="shared" si="72"/>
        <v>3.8644531250000001E-6</v>
      </c>
    </row>
    <row r="4414" spans="1:3" x14ac:dyDescent="0.3">
      <c r="A4414">
        <v>20173</v>
      </c>
      <c r="C4414">
        <f t="shared" si="72"/>
        <v>3.9400390625000002E-6</v>
      </c>
    </row>
    <row r="4415" spans="1:3" x14ac:dyDescent="0.3">
      <c r="A4415">
        <v>19677</v>
      </c>
      <c r="C4415">
        <f t="shared" si="72"/>
        <v>3.8431640625000003E-6</v>
      </c>
    </row>
    <row r="4416" spans="1:3" x14ac:dyDescent="0.3">
      <c r="A4416">
        <v>19652</v>
      </c>
      <c r="C4416">
        <f t="shared" si="72"/>
        <v>3.8382812499999997E-6</v>
      </c>
    </row>
    <row r="4417" spans="1:3" x14ac:dyDescent="0.3">
      <c r="A4417">
        <v>20497</v>
      </c>
      <c r="C4417">
        <f t="shared" si="72"/>
        <v>4.0033203124999996E-6</v>
      </c>
    </row>
    <row r="4418" spans="1:3" x14ac:dyDescent="0.3">
      <c r="A4418">
        <v>20551</v>
      </c>
      <c r="C4418">
        <f t="shared" ref="C4418:C4481" si="73">A4418/($F$26*$F$27)</f>
        <v>4.0138671874999996E-6</v>
      </c>
    </row>
    <row r="4419" spans="1:3" x14ac:dyDescent="0.3">
      <c r="A4419">
        <v>19874</v>
      </c>
      <c r="C4419">
        <f t="shared" si="73"/>
        <v>3.8816406249999997E-6</v>
      </c>
    </row>
    <row r="4420" spans="1:3" x14ac:dyDescent="0.3">
      <c r="A4420">
        <v>19832</v>
      </c>
      <c r="C4420">
        <f t="shared" si="73"/>
        <v>3.8734375000000001E-6</v>
      </c>
    </row>
    <row r="4421" spans="1:3" x14ac:dyDescent="0.3">
      <c r="A4421">
        <v>19738</v>
      </c>
      <c r="C4421">
        <f t="shared" si="73"/>
        <v>3.8550781249999999E-6</v>
      </c>
    </row>
    <row r="4422" spans="1:3" x14ac:dyDescent="0.3">
      <c r="A4422">
        <v>20455</v>
      </c>
      <c r="C4422">
        <f t="shared" si="73"/>
        <v>3.9951171875E-6</v>
      </c>
    </row>
    <row r="4423" spans="1:3" x14ac:dyDescent="0.3">
      <c r="A4423">
        <v>19473</v>
      </c>
      <c r="C4423">
        <f t="shared" si="73"/>
        <v>3.8033203124999998E-6</v>
      </c>
    </row>
    <row r="4424" spans="1:3" x14ac:dyDescent="0.3">
      <c r="A4424">
        <v>19901</v>
      </c>
      <c r="C4424">
        <f t="shared" si="73"/>
        <v>3.8869140624999997E-6</v>
      </c>
    </row>
    <row r="4425" spans="1:3" x14ac:dyDescent="0.3">
      <c r="A4425">
        <v>19284</v>
      </c>
      <c r="C4425">
        <f t="shared" si="73"/>
        <v>3.7664062500000001E-6</v>
      </c>
    </row>
    <row r="4426" spans="1:3" x14ac:dyDescent="0.3">
      <c r="A4426">
        <v>18943</v>
      </c>
      <c r="C4426">
        <f t="shared" si="73"/>
        <v>3.6998046875E-6</v>
      </c>
    </row>
    <row r="4427" spans="1:3" x14ac:dyDescent="0.3">
      <c r="A4427">
        <v>19352</v>
      </c>
      <c r="C4427">
        <f t="shared" si="73"/>
        <v>3.7796875E-6</v>
      </c>
    </row>
    <row r="4428" spans="1:3" x14ac:dyDescent="0.3">
      <c r="A4428">
        <v>18526</v>
      </c>
      <c r="C4428">
        <f t="shared" si="73"/>
        <v>3.6183593750000001E-6</v>
      </c>
    </row>
    <row r="4429" spans="1:3" x14ac:dyDescent="0.3">
      <c r="A4429">
        <v>20600</v>
      </c>
      <c r="C4429">
        <f t="shared" si="73"/>
        <v>4.0234375000000004E-6</v>
      </c>
    </row>
    <row r="4430" spans="1:3" x14ac:dyDescent="0.3">
      <c r="A4430">
        <v>20340</v>
      </c>
      <c r="C4430">
        <f t="shared" si="73"/>
        <v>3.9726562499999996E-6</v>
      </c>
    </row>
    <row r="4431" spans="1:3" x14ac:dyDescent="0.3">
      <c r="A4431">
        <v>20164</v>
      </c>
      <c r="C4431">
        <f t="shared" si="73"/>
        <v>3.9382812499999996E-6</v>
      </c>
    </row>
    <row r="4432" spans="1:3" x14ac:dyDescent="0.3">
      <c r="A4432">
        <v>21616</v>
      </c>
      <c r="C4432">
        <f t="shared" si="73"/>
        <v>4.2218750000000001E-6</v>
      </c>
    </row>
    <row r="4433" spans="1:3" x14ac:dyDescent="0.3">
      <c r="A4433">
        <v>20420</v>
      </c>
      <c r="C4433">
        <f t="shared" si="73"/>
        <v>3.98828125E-6</v>
      </c>
    </row>
    <row r="4434" spans="1:3" x14ac:dyDescent="0.3">
      <c r="A4434">
        <v>20667</v>
      </c>
      <c r="C4434">
        <f t="shared" si="73"/>
        <v>4.0365234374999998E-6</v>
      </c>
    </row>
    <row r="4435" spans="1:3" x14ac:dyDescent="0.3">
      <c r="A4435">
        <v>21104</v>
      </c>
      <c r="C4435">
        <f t="shared" si="73"/>
        <v>4.1218750000000002E-6</v>
      </c>
    </row>
    <row r="4436" spans="1:3" x14ac:dyDescent="0.3">
      <c r="A4436">
        <v>20530</v>
      </c>
      <c r="C4436">
        <f t="shared" si="73"/>
        <v>4.0097656250000003E-6</v>
      </c>
    </row>
    <row r="4437" spans="1:3" x14ac:dyDescent="0.3">
      <c r="A4437">
        <v>20495</v>
      </c>
      <c r="C4437">
        <f t="shared" si="73"/>
        <v>4.0029296875000002E-6</v>
      </c>
    </row>
    <row r="4438" spans="1:3" x14ac:dyDescent="0.3">
      <c r="A4438">
        <v>20301</v>
      </c>
      <c r="C4438">
        <f t="shared" si="73"/>
        <v>3.9650390624999999E-6</v>
      </c>
    </row>
    <row r="4439" spans="1:3" x14ac:dyDescent="0.3">
      <c r="A4439">
        <v>20209</v>
      </c>
      <c r="C4439">
        <f t="shared" si="73"/>
        <v>3.9470703124999999E-6</v>
      </c>
    </row>
    <row r="4440" spans="1:3" x14ac:dyDescent="0.3">
      <c r="A4440">
        <v>20761</v>
      </c>
      <c r="C4440">
        <f t="shared" si="73"/>
        <v>4.0548828125E-6</v>
      </c>
    </row>
    <row r="4441" spans="1:3" x14ac:dyDescent="0.3">
      <c r="A4441">
        <v>19424</v>
      </c>
      <c r="C4441">
        <f t="shared" si="73"/>
        <v>3.7937499999999999E-6</v>
      </c>
    </row>
    <row r="4442" spans="1:3" x14ac:dyDescent="0.3">
      <c r="A4442">
        <v>20380</v>
      </c>
      <c r="C4442">
        <f t="shared" si="73"/>
        <v>3.9804687499999998E-6</v>
      </c>
    </row>
    <row r="4443" spans="1:3" x14ac:dyDescent="0.3">
      <c r="A4443">
        <v>21164</v>
      </c>
      <c r="C4443">
        <f t="shared" si="73"/>
        <v>4.1335937500000001E-6</v>
      </c>
    </row>
    <row r="4444" spans="1:3" x14ac:dyDescent="0.3">
      <c r="A4444">
        <v>19680</v>
      </c>
      <c r="C4444">
        <f t="shared" si="73"/>
        <v>3.8437500000000003E-6</v>
      </c>
    </row>
    <row r="4445" spans="1:3" x14ac:dyDescent="0.3">
      <c r="A4445">
        <v>19825</v>
      </c>
      <c r="C4445">
        <f t="shared" si="73"/>
        <v>3.8720703124999998E-6</v>
      </c>
    </row>
    <row r="4446" spans="1:3" x14ac:dyDescent="0.3">
      <c r="A4446">
        <v>19519</v>
      </c>
      <c r="C4446">
        <f t="shared" si="73"/>
        <v>3.8123046874999998E-6</v>
      </c>
    </row>
    <row r="4447" spans="1:3" x14ac:dyDescent="0.3">
      <c r="A4447">
        <v>19979</v>
      </c>
      <c r="C4447">
        <f t="shared" si="73"/>
        <v>3.9021484374999999E-6</v>
      </c>
    </row>
    <row r="4448" spans="1:3" x14ac:dyDescent="0.3">
      <c r="A4448">
        <v>19592</v>
      </c>
      <c r="C4448">
        <f t="shared" si="73"/>
        <v>3.8265624999999998E-6</v>
      </c>
    </row>
    <row r="4449" spans="1:3" x14ac:dyDescent="0.3">
      <c r="A4449">
        <v>19512</v>
      </c>
      <c r="C4449">
        <f t="shared" si="73"/>
        <v>3.8109374999999999E-6</v>
      </c>
    </row>
    <row r="4450" spans="1:3" x14ac:dyDescent="0.3">
      <c r="A4450">
        <v>19284</v>
      </c>
      <c r="C4450">
        <f t="shared" si="73"/>
        <v>3.7664062500000001E-6</v>
      </c>
    </row>
    <row r="4451" spans="1:3" x14ac:dyDescent="0.3">
      <c r="A4451">
        <v>19933</v>
      </c>
      <c r="C4451">
        <f t="shared" si="73"/>
        <v>3.8931640624999999E-6</v>
      </c>
    </row>
    <row r="4452" spans="1:3" x14ac:dyDescent="0.3">
      <c r="A4452">
        <v>19879</v>
      </c>
      <c r="C4452">
        <f t="shared" si="73"/>
        <v>3.8826171874999998E-6</v>
      </c>
    </row>
    <row r="4453" spans="1:3" x14ac:dyDescent="0.3">
      <c r="A4453">
        <v>19168</v>
      </c>
      <c r="C4453">
        <f t="shared" si="73"/>
        <v>3.7437499999999999E-6</v>
      </c>
    </row>
    <row r="4454" spans="1:3" x14ac:dyDescent="0.3">
      <c r="A4454">
        <v>19578</v>
      </c>
      <c r="C4454">
        <f t="shared" si="73"/>
        <v>3.823828125E-6</v>
      </c>
    </row>
    <row r="4455" spans="1:3" x14ac:dyDescent="0.3">
      <c r="A4455">
        <v>19516</v>
      </c>
      <c r="C4455">
        <f t="shared" si="73"/>
        <v>3.8117187499999999E-6</v>
      </c>
    </row>
    <row r="4456" spans="1:3" x14ac:dyDescent="0.3">
      <c r="A4456">
        <v>19310</v>
      </c>
      <c r="C4456">
        <f t="shared" si="73"/>
        <v>3.771484375E-6</v>
      </c>
    </row>
    <row r="4457" spans="1:3" x14ac:dyDescent="0.3">
      <c r="A4457">
        <v>19813</v>
      </c>
      <c r="C4457">
        <f t="shared" si="73"/>
        <v>3.8697265625000001E-6</v>
      </c>
    </row>
    <row r="4458" spans="1:3" x14ac:dyDescent="0.3">
      <c r="A4458">
        <v>19869</v>
      </c>
      <c r="C4458">
        <f t="shared" si="73"/>
        <v>3.8806640625000004E-6</v>
      </c>
    </row>
    <row r="4459" spans="1:3" x14ac:dyDescent="0.3">
      <c r="A4459">
        <v>19507</v>
      </c>
      <c r="C4459">
        <f t="shared" si="73"/>
        <v>3.8099609375000002E-6</v>
      </c>
    </row>
    <row r="4460" spans="1:3" x14ac:dyDescent="0.3">
      <c r="A4460">
        <v>19251</v>
      </c>
      <c r="C4460">
        <f t="shared" si="73"/>
        <v>3.7599609374999998E-6</v>
      </c>
    </row>
    <row r="4461" spans="1:3" x14ac:dyDescent="0.3">
      <c r="A4461">
        <v>19589</v>
      </c>
      <c r="C4461">
        <f t="shared" si="73"/>
        <v>3.8259765624999999E-6</v>
      </c>
    </row>
    <row r="4462" spans="1:3" x14ac:dyDescent="0.3">
      <c r="A4462">
        <v>19193</v>
      </c>
      <c r="C4462">
        <f t="shared" si="73"/>
        <v>3.7486328125000002E-6</v>
      </c>
    </row>
    <row r="4463" spans="1:3" x14ac:dyDescent="0.3">
      <c r="A4463">
        <v>19807</v>
      </c>
      <c r="C4463">
        <f t="shared" si="73"/>
        <v>3.8685546875000003E-6</v>
      </c>
    </row>
    <row r="4464" spans="1:3" x14ac:dyDescent="0.3">
      <c r="A4464">
        <v>19050</v>
      </c>
      <c r="C4464">
        <f t="shared" si="73"/>
        <v>3.720703125E-6</v>
      </c>
    </row>
    <row r="4465" spans="1:3" x14ac:dyDescent="0.3">
      <c r="A4465">
        <v>19102</v>
      </c>
      <c r="C4465">
        <f t="shared" si="73"/>
        <v>3.7308593749999998E-6</v>
      </c>
    </row>
    <row r="4466" spans="1:3" x14ac:dyDescent="0.3">
      <c r="A4466">
        <v>19239</v>
      </c>
      <c r="C4466">
        <f t="shared" si="73"/>
        <v>3.7576171875000002E-6</v>
      </c>
    </row>
    <row r="4467" spans="1:3" x14ac:dyDescent="0.3">
      <c r="A4467">
        <v>21754</v>
      </c>
      <c r="C4467">
        <f t="shared" si="73"/>
        <v>4.2488281250000001E-6</v>
      </c>
    </row>
    <row r="4468" spans="1:3" x14ac:dyDescent="0.3">
      <c r="A4468">
        <v>20330</v>
      </c>
      <c r="C4468">
        <f t="shared" si="73"/>
        <v>3.9707031250000002E-6</v>
      </c>
    </row>
    <row r="4469" spans="1:3" x14ac:dyDescent="0.3">
      <c r="A4469">
        <v>21055</v>
      </c>
      <c r="C4469">
        <f t="shared" si="73"/>
        <v>4.1123046875000003E-6</v>
      </c>
    </row>
    <row r="4470" spans="1:3" x14ac:dyDescent="0.3">
      <c r="A4470">
        <v>20605</v>
      </c>
      <c r="C4470">
        <f t="shared" si="73"/>
        <v>4.0244140624999997E-6</v>
      </c>
    </row>
    <row r="4471" spans="1:3" x14ac:dyDescent="0.3">
      <c r="A4471">
        <v>20741</v>
      </c>
      <c r="C4471">
        <f t="shared" si="73"/>
        <v>4.0509765625000003E-6</v>
      </c>
    </row>
    <row r="4472" spans="1:3" x14ac:dyDescent="0.3">
      <c r="A4472">
        <v>21023</v>
      </c>
      <c r="C4472">
        <f t="shared" si="73"/>
        <v>4.1060546875000002E-6</v>
      </c>
    </row>
    <row r="4473" spans="1:3" x14ac:dyDescent="0.3">
      <c r="A4473">
        <v>20827</v>
      </c>
      <c r="C4473">
        <f t="shared" si="73"/>
        <v>4.0677734374999997E-6</v>
      </c>
    </row>
    <row r="4474" spans="1:3" x14ac:dyDescent="0.3">
      <c r="A4474">
        <v>20924</v>
      </c>
      <c r="C4474">
        <f t="shared" si="73"/>
        <v>4.0867187499999998E-6</v>
      </c>
    </row>
    <row r="4475" spans="1:3" x14ac:dyDescent="0.3">
      <c r="A4475">
        <v>21221</v>
      </c>
      <c r="C4475">
        <f t="shared" si="73"/>
        <v>4.1447265625000001E-6</v>
      </c>
    </row>
    <row r="4476" spans="1:3" x14ac:dyDescent="0.3">
      <c r="A4476">
        <v>20308</v>
      </c>
      <c r="C4476">
        <f t="shared" si="73"/>
        <v>3.9664062500000003E-6</v>
      </c>
    </row>
    <row r="4477" spans="1:3" x14ac:dyDescent="0.3">
      <c r="A4477">
        <v>20882</v>
      </c>
      <c r="C4477">
        <f t="shared" si="73"/>
        <v>4.0785156250000002E-6</v>
      </c>
    </row>
    <row r="4478" spans="1:3" x14ac:dyDescent="0.3">
      <c r="A4478">
        <v>20812</v>
      </c>
      <c r="C4478">
        <f t="shared" si="73"/>
        <v>4.0648437500000001E-6</v>
      </c>
    </row>
    <row r="4479" spans="1:3" x14ac:dyDescent="0.3">
      <c r="A4479">
        <v>20855</v>
      </c>
      <c r="C4479">
        <f t="shared" si="73"/>
        <v>4.0732421875000002E-6</v>
      </c>
    </row>
    <row r="4480" spans="1:3" x14ac:dyDescent="0.3">
      <c r="A4480">
        <v>21142</v>
      </c>
      <c r="C4480">
        <f t="shared" si="73"/>
        <v>4.1292968750000002E-6</v>
      </c>
    </row>
    <row r="4481" spans="1:3" x14ac:dyDescent="0.3">
      <c r="A4481">
        <v>20011</v>
      </c>
      <c r="C4481">
        <f t="shared" si="73"/>
        <v>3.9083984375E-6</v>
      </c>
    </row>
    <row r="4482" spans="1:3" x14ac:dyDescent="0.3">
      <c r="A4482">
        <v>20769</v>
      </c>
      <c r="C4482">
        <f t="shared" ref="C4482:C4545" si="74">A4482/($F$26*$F$27)</f>
        <v>4.0564453125E-6</v>
      </c>
    </row>
    <row r="4483" spans="1:3" x14ac:dyDescent="0.3">
      <c r="A4483">
        <v>19844</v>
      </c>
      <c r="C4483">
        <f t="shared" si="74"/>
        <v>3.8757812499999998E-6</v>
      </c>
    </row>
    <row r="4484" spans="1:3" x14ac:dyDescent="0.3">
      <c r="A4484">
        <v>19327</v>
      </c>
      <c r="C4484">
        <f t="shared" si="74"/>
        <v>3.7748046875000002E-6</v>
      </c>
    </row>
    <row r="4485" spans="1:3" x14ac:dyDescent="0.3">
      <c r="A4485">
        <v>19718</v>
      </c>
      <c r="C4485">
        <f t="shared" si="74"/>
        <v>3.8511718750000002E-6</v>
      </c>
    </row>
    <row r="4486" spans="1:3" x14ac:dyDescent="0.3">
      <c r="A4486">
        <v>20014</v>
      </c>
      <c r="C4486">
        <f t="shared" si="74"/>
        <v>3.9089843749999999E-6</v>
      </c>
    </row>
    <row r="4487" spans="1:3" x14ac:dyDescent="0.3">
      <c r="A4487">
        <v>18745</v>
      </c>
      <c r="C4487">
        <f t="shared" si="74"/>
        <v>3.6611328125000002E-6</v>
      </c>
    </row>
    <row r="4488" spans="1:3" x14ac:dyDescent="0.3">
      <c r="A4488">
        <v>19081</v>
      </c>
      <c r="C4488">
        <f t="shared" si="74"/>
        <v>3.7267578125000001E-6</v>
      </c>
    </row>
    <row r="4489" spans="1:3" x14ac:dyDescent="0.3">
      <c r="A4489">
        <v>19529</v>
      </c>
      <c r="C4489">
        <f t="shared" si="74"/>
        <v>3.8142578125000001E-6</v>
      </c>
    </row>
    <row r="4490" spans="1:3" x14ac:dyDescent="0.3">
      <c r="A4490">
        <v>19446</v>
      </c>
      <c r="C4490">
        <f t="shared" si="74"/>
        <v>3.7980468750000002E-6</v>
      </c>
    </row>
    <row r="4491" spans="1:3" x14ac:dyDescent="0.3">
      <c r="A4491">
        <v>18746</v>
      </c>
      <c r="C4491">
        <f t="shared" si="74"/>
        <v>3.6613281249999998E-6</v>
      </c>
    </row>
    <row r="4492" spans="1:3" x14ac:dyDescent="0.3">
      <c r="A4492">
        <v>19876</v>
      </c>
      <c r="C4492">
        <f t="shared" si="74"/>
        <v>3.8820312499999999E-6</v>
      </c>
    </row>
    <row r="4493" spans="1:3" x14ac:dyDescent="0.3">
      <c r="A4493">
        <v>18585</v>
      </c>
      <c r="C4493">
        <f t="shared" si="74"/>
        <v>3.6298828124999998E-6</v>
      </c>
    </row>
    <row r="4494" spans="1:3" x14ac:dyDescent="0.3">
      <c r="A4494">
        <v>19646</v>
      </c>
      <c r="C4494">
        <f t="shared" si="74"/>
        <v>3.8371093749999999E-6</v>
      </c>
    </row>
    <row r="4495" spans="1:3" x14ac:dyDescent="0.3">
      <c r="A4495">
        <v>18536</v>
      </c>
      <c r="C4495">
        <f t="shared" si="74"/>
        <v>3.6203124999999999E-6</v>
      </c>
    </row>
    <row r="4496" spans="1:3" x14ac:dyDescent="0.3">
      <c r="A4496">
        <v>18583</v>
      </c>
      <c r="C4496">
        <f t="shared" si="74"/>
        <v>3.6294921875E-6</v>
      </c>
    </row>
    <row r="4497" spans="1:3" x14ac:dyDescent="0.3">
      <c r="A4497">
        <v>19583</v>
      </c>
      <c r="C4497">
        <f t="shared" si="74"/>
        <v>3.8248046875000001E-6</v>
      </c>
    </row>
    <row r="4498" spans="1:3" x14ac:dyDescent="0.3">
      <c r="A4498">
        <v>19048</v>
      </c>
      <c r="C4498">
        <f t="shared" si="74"/>
        <v>3.7203124999999998E-6</v>
      </c>
    </row>
    <row r="4499" spans="1:3" x14ac:dyDescent="0.3">
      <c r="A4499">
        <v>18861</v>
      </c>
      <c r="C4499">
        <f t="shared" si="74"/>
        <v>3.6837890624999999E-6</v>
      </c>
    </row>
    <row r="4500" spans="1:3" x14ac:dyDescent="0.3">
      <c r="A4500">
        <v>18683</v>
      </c>
      <c r="C4500">
        <f t="shared" si="74"/>
        <v>3.6490234375000001E-6</v>
      </c>
    </row>
    <row r="4501" spans="1:3" x14ac:dyDescent="0.3">
      <c r="A4501">
        <v>18923</v>
      </c>
      <c r="C4501">
        <f t="shared" si="74"/>
        <v>3.6958984374999999E-6</v>
      </c>
    </row>
    <row r="4502" spans="1:3" x14ac:dyDescent="0.3">
      <c r="A4502">
        <v>18368</v>
      </c>
      <c r="C4502">
        <f t="shared" si="74"/>
        <v>3.5875E-6</v>
      </c>
    </row>
    <row r="4503" spans="1:3" x14ac:dyDescent="0.3">
      <c r="A4503">
        <v>18515</v>
      </c>
      <c r="C4503">
        <f t="shared" si="74"/>
        <v>3.6162109375000001E-6</v>
      </c>
    </row>
    <row r="4504" spans="1:3" x14ac:dyDescent="0.3">
      <c r="A4504">
        <v>19191</v>
      </c>
      <c r="C4504">
        <f t="shared" si="74"/>
        <v>3.7482421874999999E-6</v>
      </c>
    </row>
    <row r="4505" spans="1:3" x14ac:dyDescent="0.3">
      <c r="A4505">
        <v>17600</v>
      </c>
      <c r="C4505">
        <f t="shared" si="74"/>
        <v>3.4375000000000001E-6</v>
      </c>
    </row>
    <row r="4506" spans="1:3" x14ac:dyDescent="0.3">
      <c r="A4506">
        <v>17488</v>
      </c>
      <c r="C4506">
        <f t="shared" si="74"/>
        <v>3.415625E-6</v>
      </c>
    </row>
    <row r="4507" spans="1:3" x14ac:dyDescent="0.3">
      <c r="A4507">
        <v>17790</v>
      </c>
      <c r="C4507">
        <f t="shared" si="74"/>
        <v>3.474609375E-6</v>
      </c>
    </row>
    <row r="4508" spans="1:3" x14ac:dyDescent="0.3">
      <c r="A4508">
        <v>17657</v>
      </c>
      <c r="C4508">
        <f t="shared" si="74"/>
        <v>3.4486328125000001E-6</v>
      </c>
    </row>
    <row r="4509" spans="1:3" x14ac:dyDescent="0.3">
      <c r="A4509">
        <v>17106</v>
      </c>
      <c r="C4509">
        <f t="shared" si="74"/>
        <v>3.3410156250000001E-6</v>
      </c>
    </row>
    <row r="4510" spans="1:3" x14ac:dyDescent="0.3">
      <c r="A4510">
        <v>17560</v>
      </c>
      <c r="C4510">
        <f t="shared" si="74"/>
        <v>3.4296874999999999E-6</v>
      </c>
    </row>
    <row r="4511" spans="1:3" x14ac:dyDescent="0.3">
      <c r="A4511">
        <v>17246</v>
      </c>
      <c r="C4511">
        <f t="shared" si="74"/>
        <v>3.3683593749999999E-6</v>
      </c>
    </row>
    <row r="4512" spans="1:3" x14ac:dyDescent="0.3">
      <c r="A4512">
        <v>18088</v>
      </c>
      <c r="C4512">
        <f t="shared" si="74"/>
        <v>3.5328124999999999E-6</v>
      </c>
    </row>
    <row r="4513" spans="1:3" x14ac:dyDescent="0.3">
      <c r="A4513">
        <v>17194</v>
      </c>
      <c r="C4513">
        <f t="shared" si="74"/>
        <v>3.3582031250000001E-6</v>
      </c>
    </row>
    <row r="4514" spans="1:3" x14ac:dyDescent="0.3">
      <c r="A4514">
        <v>17721</v>
      </c>
      <c r="C4514">
        <f t="shared" si="74"/>
        <v>3.4611328125E-6</v>
      </c>
    </row>
    <row r="4515" spans="1:3" x14ac:dyDescent="0.3">
      <c r="A4515">
        <v>18046</v>
      </c>
      <c r="C4515">
        <f t="shared" si="74"/>
        <v>3.5246093749999999E-6</v>
      </c>
    </row>
    <row r="4516" spans="1:3" x14ac:dyDescent="0.3">
      <c r="A4516">
        <v>18523</v>
      </c>
      <c r="C4516">
        <f t="shared" si="74"/>
        <v>3.6177734375000002E-6</v>
      </c>
    </row>
    <row r="4517" spans="1:3" x14ac:dyDescent="0.3">
      <c r="A4517">
        <v>17727</v>
      </c>
      <c r="C4517">
        <f t="shared" si="74"/>
        <v>3.4623046875000002E-6</v>
      </c>
    </row>
    <row r="4518" spans="1:3" x14ac:dyDescent="0.3">
      <c r="A4518">
        <v>17807</v>
      </c>
      <c r="C4518">
        <f t="shared" si="74"/>
        <v>3.4779296875000002E-6</v>
      </c>
    </row>
    <row r="4519" spans="1:3" x14ac:dyDescent="0.3">
      <c r="A4519">
        <v>17686</v>
      </c>
      <c r="C4519">
        <f t="shared" si="74"/>
        <v>3.4542968749999999E-6</v>
      </c>
    </row>
    <row r="4520" spans="1:3" x14ac:dyDescent="0.3">
      <c r="A4520">
        <v>17225</v>
      </c>
      <c r="C4520">
        <f t="shared" si="74"/>
        <v>3.3642578125000001E-6</v>
      </c>
    </row>
    <row r="4521" spans="1:3" x14ac:dyDescent="0.3">
      <c r="A4521">
        <v>17423</v>
      </c>
      <c r="C4521">
        <f t="shared" si="74"/>
        <v>3.4029296875E-6</v>
      </c>
    </row>
    <row r="4522" spans="1:3" x14ac:dyDescent="0.3">
      <c r="A4522">
        <v>17311</v>
      </c>
      <c r="C4522">
        <f t="shared" si="74"/>
        <v>3.3810546874999999E-6</v>
      </c>
    </row>
    <row r="4523" spans="1:3" x14ac:dyDescent="0.3">
      <c r="A4523">
        <v>16740</v>
      </c>
      <c r="C4523">
        <f t="shared" si="74"/>
        <v>3.2695312499999999E-6</v>
      </c>
    </row>
    <row r="4524" spans="1:3" x14ac:dyDescent="0.3">
      <c r="A4524">
        <v>17304</v>
      </c>
      <c r="C4524">
        <f t="shared" si="74"/>
        <v>3.3796875E-6</v>
      </c>
    </row>
    <row r="4525" spans="1:3" x14ac:dyDescent="0.3">
      <c r="A4525">
        <v>18025</v>
      </c>
      <c r="C4525">
        <f t="shared" si="74"/>
        <v>3.5205078125000001E-6</v>
      </c>
    </row>
    <row r="4526" spans="1:3" x14ac:dyDescent="0.3">
      <c r="A4526">
        <v>18105</v>
      </c>
      <c r="C4526">
        <f t="shared" si="74"/>
        <v>3.5361328125000001E-6</v>
      </c>
    </row>
    <row r="4527" spans="1:3" x14ac:dyDescent="0.3">
      <c r="A4527">
        <v>18071</v>
      </c>
      <c r="C4527">
        <f t="shared" si="74"/>
        <v>3.5294921875000001E-6</v>
      </c>
    </row>
    <row r="4528" spans="1:3" x14ac:dyDescent="0.3">
      <c r="A4528">
        <v>18165</v>
      </c>
      <c r="C4528">
        <f t="shared" si="74"/>
        <v>3.5478515624999999E-6</v>
      </c>
    </row>
    <row r="4529" spans="1:3" x14ac:dyDescent="0.3">
      <c r="A4529">
        <v>18149</v>
      </c>
      <c r="C4529">
        <f t="shared" si="74"/>
        <v>3.5447265624999999E-6</v>
      </c>
    </row>
    <row r="4530" spans="1:3" x14ac:dyDescent="0.3">
      <c r="A4530">
        <v>18129</v>
      </c>
      <c r="C4530">
        <f t="shared" si="74"/>
        <v>3.5408203125000002E-6</v>
      </c>
    </row>
    <row r="4531" spans="1:3" x14ac:dyDescent="0.3">
      <c r="A4531">
        <v>18562</v>
      </c>
      <c r="C4531">
        <f t="shared" si="74"/>
        <v>3.6253906249999998E-6</v>
      </c>
    </row>
    <row r="4532" spans="1:3" x14ac:dyDescent="0.3">
      <c r="A4532">
        <v>18180</v>
      </c>
      <c r="C4532">
        <f t="shared" si="74"/>
        <v>3.5507812499999999E-6</v>
      </c>
    </row>
    <row r="4533" spans="1:3" x14ac:dyDescent="0.3">
      <c r="A4533">
        <v>17944</v>
      </c>
      <c r="C4533">
        <f t="shared" si="74"/>
        <v>3.5046875000000001E-6</v>
      </c>
    </row>
    <row r="4534" spans="1:3" x14ac:dyDescent="0.3">
      <c r="A4534">
        <v>18192</v>
      </c>
      <c r="C4534">
        <f t="shared" si="74"/>
        <v>3.553125E-6</v>
      </c>
    </row>
    <row r="4535" spans="1:3" x14ac:dyDescent="0.3">
      <c r="A4535">
        <v>17541</v>
      </c>
      <c r="C4535">
        <f t="shared" si="74"/>
        <v>3.4259765624999999E-6</v>
      </c>
    </row>
    <row r="4536" spans="1:3" x14ac:dyDescent="0.3">
      <c r="A4536">
        <v>17671</v>
      </c>
      <c r="C4536">
        <f t="shared" si="74"/>
        <v>3.4513671874999999E-6</v>
      </c>
    </row>
    <row r="4537" spans="1:3" x14ac:dyDescent="0.3">
      <c r="A4537">
        <v>17852</v>
      </c>
      <c r="C4537">
        <f t="shared" si="74"/>
        <v>3.48671875E-6</v>
      </c>
    </row>
    <row r="4538" spans="1:3" x14ac:dyDescent="0.3">
      <c r="A4538">
        <v>18606</v>
      </c>
      <c r="C4538">
        <f t="shared" si="74"/>
        <v>3.633984375E-6</v>
      </c>
    </row>
    <row r="4539" spans="1:3" x14ac:dyDescent="0.3">
      <c r="A4539">
        <v>17696</v>
      </c>
      <c r="C4539">
        <f t="shared" si="74"/>
        <v>3.4562500000000002E-6</v>
      </c>
    </row>
    <row r="4540" spans="1:3" x14ac:dyDescent="0.3">
      <c r="A4540">
        <v>18382</v>
      </c>
      <c r="C4540">
        <f t="shared" si="74"/>
        <v>3.5902343749999998E-6</v>
      </c>
    </row>
    <row r="4541" spans="1:3" x14ac:dyDescent="0.3">
      <c r="A4541">
        <v>17902</v>
      </c>
      <c r="C4541">
        <f t="shared" si="74"/>
        <v>3.4964843750000001E-6</v>
      </c>
    </row>
    <row r="4542" spans="1:3" x14ac:dyDescent="0.3">
      <c r="A4542">
        <v>17357</v>
      </c>
      <c r="C4542">
        <f t="shared" si="74"/>
        <v>3.3900390624999999E-6</v>
      </c>
    </row>
    <row r="4543" spans="1:3" x14ac:dyDescent="0.3">
      <c r="A4543">
        <v>17974</v>
      </c>
      <c r="C4543">
        <f t="shared" si="74"/>
        <v>3.510546875E-6</v>
      </c>
    </row>
    <row r="4544" spans="1:3" x14ac:dyDescent="0.3">
      <c r="A4544">
        <v>17738</v>
      </c>
      <c r="C4544">
        <f t="shared" si="74"/>
        <v>3.4644531250000001E-6</v>
      </c>
    </row>
    <row r="4545" spans="1:3" x14ac:dyDescent="0.3">
      <c r="A4545">
        <v>19087</v>
      </c>
      <c r="C4545">
        <f t="shared" si="74"/>
        <v>3.7279296874999999E-6</v>
      </c>
    </row>
    <row r="4546" spans="1:3" x14ac:dyDescent="0.3">
      <c r="A4546">
        <v>17756</v>
      </c>
      <c r="C4546">
        <f t="shared" ref="C4546:C4609" si="75">A4546/($F$26*$F$27)</f>
        <v>3.46796875E-6</v>
      </c>
    </row>
    <row r="4547" spans="1:3" x14ac:dyDescent="0.3">
      <c r="A4547">
        <v>17982</v>
      </c>
      <c r="C4547">
        <f t="shared" si="75"/>
        <v>3.512109375E-6</v>
      </c>
    </row>
    <row r="4548" spans="1:3" x14ac:dyDescent="0.3">
      <c r="A4548">
        <v>18767</v>
      </c>
      <c r="C4548">
        <f t="shared" si="75"/>
        <v>3.6654296875000001E-6</v>
      </c>
    </row>
    <row r="4549" spans="1:3" x14ac:dyDescent="0.3">
      <c r="A4549">
        <v>18805</v>
      </c>
      <c r="C4549">
        <f t="shared" si="75"/>
        <v>3.6728515625E-6</v>
      </c>
    </row>
    <row r="4550" spans="1:3" x14ac:dyDescent="0.3">
      <c r="A4550">
        <v>18097</v>
      </c>
      <c r="C4550">
        <f t="shared" si="75"/>
        <v>3.5345703125E-6</v>
      </c>
    </row>
    <row r="4551" spans="1:3" x14ac:dyDescent="0.3">
      <c r="A4551">
        <v>18605</v>
      </c>
      <c r="C4551">
        <f t="shared" si="75"/>
        <v>3.6337890624999999E-6</v>
      </c>
    </row>
    <row r="4552" spans="1:3" x14ac:dyDescent="0.3">
      <c r="A4552">
        <v>17972</v>
      </c>
      <c r="C4552">
        <f t="shared" si="75"/>
        <v>3.5101562500000002E-6</v>
      </c>
    </row>
    <row r="4553" spans="1:3" x14ac:dyDescent="0.3">
      <c r="A4553">
        <v>17536</v>
      </c>
      <c r="C4553">
        <f t="shared" si="75"/>
        <v>3.4249999999999998E-6</v>
      </c>
    </row>
    <row r="4554" spans="1:3" x14ac:dyDescent="0.3">
      <c r="A4554">
        <v>17850</v>
      </c>
      <c r="C4554">
        <f t="shared" si="75"/>
        <v>3.4863281249999998E-6</v>
      </c>
    </row>
    <row r="4555" spans="1:3" x14ac:dyDescent="0.3">
      <c r="A4555">
        <v>18079</v>
      </c>
      <c r="C4555">
        <f t="shared" si="75"/>
        <v>3.5310546875000002E-6</v>
      </c>
    </row>
    <row r="4556" spans="1:3" x14ac:dyDescent="0.3">
      <c r="A4556">
        <v>18322</v>
      </c>
      <c r="C4556">
        <f t="shared" si="75"/>
        <v>3.578515625E-6</v>
      </c>
    </row>
    <row r="4557" spans="1:3" x14ac:dyDescent="0.3">
      <c r="A4557">
        <v>18339</v>
      </c>
      <c r="C4557">
        <f t="shared" si="75"/>
        <v>3.5818359375000001E-6</v>
      </c>
    </row>
    <row r="4558" spans="1:3" x14ac:dyDescent="0.3">
      <c r="A4558">
        <v>18755</v>
      </c>
      <c r="C4558">
        <f t="shared" si="75"/>
        <v>3.6630859375E-6</v>
      </c>
    </row>
    <row r="4559" spans="1:3" x14ac:dyDescent="0.3">
      <c r="A4559">
        <v>18633</v>
      </c>
      <c r="C4559">
        <f t="shared" si="75"/>
        <v>3.6392578125000001E-6</v>
      </c>
    </row>
    <row r="4560" spans="1:3" x14ac:dyDescent="0.3">
      <c r="A4560">
        <v>18537</v>
      </c>
      <c r="C4560">
        <f t="shared" si="75"/>
        <v>3.6205078125E-6</v>
      </c>
    </row>
    <row r="4561" spans="1:3" x14ac:dyDescent="0.3">
      <c r="A4561">
        <v>17054</v>
      </c>
      <c r="C4561">
        <f t="shared" si="75"/>
        <v>3.3308593749999999E-6</v>
      </c>
    </row>
    <row r="4562" spans="1:3" x14ac:dyDescent="0.3">
      <c r="A4562">
        <v>19868</v>
      </c>
      <c r="C4562">
        <f t="shared" si="75"/>
        <v>3.8804687499999999E-6</v>
      </c>
    </row>
    <row r="4563" spans="1:3" x14ac:dyDescent="0.3">
      <c r="A4563">
        <v>19565</v>
      </c>
      <c r="C4563">
        <f t="shared" si="75"/>
        <v>3.8212890624999998E-6</v>
      </c>
    </row>
    <row r="4564" spans="1:3" x14ac:dyDescent="0.3">
      <c r="A4564">
        <v>19725</v>
      </c>
      <c r="C4564">
        <f t="shared" si="75"/>
        <v>3.8525390624999997E-6</v>
      </c>
    </row>
    <row r="4565" spans="1:3" x14ac:dyDescent="0.3">
      <c r="A4565">
        <v>18680</v>
      </c>
      <c r="C4565">
        <f t="shared" si="75"/>
        <v>3.6484375000000002E-6</v>
      </c>
    </row>
    <row r="4566" spans="1:3" x14ac:dyDescent="0.3">
      <c r="A4566">
        <v>19482</v>
      </c>
      <c r="C4566">
        <f t="shared" si="75"/>
        <v>3.805078125E-6</v>
      </c>
    </row>
    <row r="4567" spans="1:3" x14ac:dyDescent="0.3">
      <c r="A4567">
        <v>19898</v>
      </c>
      <c r="C4567">
        <f t="shared" si="75"/>
        <v>3.8863281249999998E-6</v>
      </c>
    </row>
    <row r="4568" spans="1:3" x14ac:dyDescent="0.3">
      <c r="A4568">
        <v>19602</v>
      </c>
      <c r="C4568">
        <f t="shared" si="75"/>
        <v>3.8285156250000001E-6</v>
      </c>
    </row>
    <row r="4569" spans="1:3" x14ac:dyDescent="0.3">
      <c r="A4569">
        <v>19744</v>
      </c>
      <c r="C4569">
        <f t="shared" si="75"/>
        <v>3.8562499999999997E-6</v>
      </c>
    </row>
    <row r="4570" spans="1:3" x14ac:dyDescent="0.3">
      <c r="A4570">
        <v>19532</v>
      </c>
      <c r="C4570">
        <f t="shared" si="75"/>
        <v>3.81484375E-6</v>
      </c>
    </row>
    <row r="4571" spans="1:3" x14ac:dyDescent="0.3">
      <c r="A4571">
        <v>19337</v>
      </c>
      <c r="C4571">
        <f t="shared" si="75"/>
        <v>3.7767578125E-6</v>
      </c>
    </row>
    <row r="4572" spans="1:3" x14ac:dyDescent="0.3">
      <c r="A4572">
        <v>19812</v>
      </c>
      <c r="C4572">
        <f t="shared" si="75"/>
        <v>3.8695312499999996E-6</v>
      </c>
    </row>
    <row r="4573" spans="1:3" x14ac:dyDescent="0.3">
      <c r="A4573">
        <v>20020</v>
      </c>
      <c r="C4573">
        <f t="shared" si="75"/>
        <v>3.9101562499999998E-6</v>
      </c>
    </row>
    <row r="4574" spans="1:3" x14ac:dyDescent="0.3">
      <c r="A4574">
        <v>20897</v>
      </c>
      <c r="C4574">
        <f t="shared" si="75"/>
        <v>4.0814453124999998E-6</v>
      </c>
    </row>
    <row r="4575" spans="1:3" x14ac:dyDescent="0.3">
      <c r="A4575">
        <v>20231</v>
      </c>
      <c r="C4575">
        <f t="shared" si="75"/>
        <v>3.9513671874999998E-6</v>
      </c>
    </row>
    <row r="4576" spans="1:3" x14ac:dyDescent="0.3">
      <c r="A4576">
        <v>19838</v>
      </c>
      <c r="C4576">
        <f t="shared" si="75"/>
        <v>3.8746093749999999E-6</v>
      </c>
    </row>
    <row r="4577" spans="1:3" x14ac:dyDescent="0.3">
      <c r="A4577">
        <v>19821</v>
      </c>
      <c r="C4577">
        <f t="shared" si="75"/>
        <v>3.8712890625000002E-6</v>
      </c>
    </row>
    <row r="4578" spans="1:3" x14ac:dyDescent="0.3">
      <c r="A4578">
        <v>19339</v>
      </c>
      <c r="C4578">
        <f t="shared" si="75"/>
        <v>3.7771484374999998E-6</v>
      </c>
    </row>
    <row r="4579" spans="1:3" x14ac:dyDescent="0.3">
      <c r="A4579">
        <v>18946</v>
      </c>
      <c r="C4579">
        <f t="shared" si="75"/>
        <v>3.7003906249999999E-6</v>
      </c>
    </row>
    <row r="4580" spans="1:3" x14ac:dyDescent="0.3">
      <c r="A4580">
        <v>19936</v>
      </c>
      <c r="C4580">
        <f t="shared" si="75"/>
        <v>3.8937499999999998E-6</v>
      </c>
    </row>
    <row r="4581" spans="1:3" x14ac:dyDescent="0.3">
      <c r="A4581">
        <v>21998</v>
      </c>
      <c r="C4581">
        <f t="shared" si="75"/>
        <v>4.296484375E-6</v>
      </c>
    </row>
    <row r="4582" spans="1:3" x14ac:dyDescent="0.3">
      <c r="A4582">
        <v>21133</v>
      </c>
      <c r="C4582">
        <f t="shared" si="75"/>
        <v>4.1275390624999996E-6</v>
      </c>
    </row>
    <row r="4583" spans="1:3" x14ac:dyDescent="0.3">
      <c r="A4583">
        <v>21570</v>
      </c>
      <c r="C4583">
        <f t="shared" si="75"/>
        <v>4.2128906250000001E-6</v>
      </c>
    </row>
    <row r="4584" spans="1:3" x14ac:dyDescent="0.3">
      <c r="A4584">
        <v>21610</v>
      </c>
      <c r="C4584">
        <f t="shared" si="75"/>
        <v>4.2207031250000003E-6</v>
      </c>
    </row>
    <row r="4585" spans="1:3" x14ac:dyDescent="0.3">
      <c r="A4585">
        <v>22029</v>
      </c>
      <c r="C4585">
        <f t="shared" si="75"/>
        <v>4.3025390624999997E-6</v>
      </c>
    </row>
    <row r="4586" spans="1:3" x14ac:dyDescent="0.3">
      <c r="A4586">
        <v>21440</v>
      </c>
      <c r="C4586">
        <f t="shared" si="75"/>
        <v>4.1875000000000001E-6</v>
      </c>
    </row>
    <row r="4587" spans="1:3" x14ac:dyDescent="0.3">
      <c r="A4587">
        <v>21877</v>
      </c>
      <c r="C4587">
        <f t="shared" si="75"/>
        <v>4.2728515624999998E-6</v>
      </c>
    </row>
    <row r="4588" spans="1:3" x14ac:dyDescent="0.3">
      <c r="A4588">
        <v>21181</v>
      </c>
      <c r="C4588">
        <f t="shared" si="75"/>
        <v>4.1369140624999999E-6</v>
      </c>
    </row>
    <row r="4589" spans="1:3" x14ac:dyDescent="0.3">
      <c r="A4589">
        <v>20510</v>
      </c>
      <c r="C4589">
        <f t="shared" si="75"/>
        <v>4.0058593749999997E-6</v>
      </c>
    </row>
    <row r="4590" spans="1:3" x14ac:dyDescent="0.3">
      <c r="A4590">
        <v>21380</v>
      </c>
      <c r="C4590">
        <f t="shared" si="75"/>
        <v>4.1757812500000003E-6</v>
      </c>
    </row>
    <row r="4591" spans="1:3" x14ac:dyDescent="0.3">
      <c r="A4591">
        <v>21430</v>
      </c>
      <c r="C4591">
        <f t="shared" si="75"/>
        <v>4.1855468749999999E-6</v>
      </c>
    </row>
    <row r="4592" spans="1:3" x14ac:dyDescent="0.3">
      <c r="A4592">
        <v>21397</v>
      </c>
      <c r="C4592">
        <f t="shared" si="75"/>
        <v>4.1791015625E-6</v>
      </c>
    </row>
    <row r="4593" spans="1:3" x14ac:dyDescent="0.3">
      <c r="A4593">
        <v>22137</v>
      </c>
      <c r="C4593">
        <f t="shared" si="75"/>
        <v>4.3236328124999997E-6</v>
      </c>
    </row>
    <row r="4594" spans="1:3" x14ac:dyDescent="0.3">
      <c r="A4594">
        <v>21252</v>
      </c>
      <c r="C4594">
        <f t="shared" si="75"/>
        <v>4.1507812499999997E-6</v>
      </c>
    </row>
    <row r="4595" spans="1:3" x14ac:dyDescent="0.3">
      <c r="A4595">
        <v>21272</v>
      </c>
      <c r="C4595">
        <f t="shared" si="75"/>
        <v>4.1546875000000002E-6</v>
      </c>
    </row>
    <row r="4596" spans="1:3" x14ac:dyDescent="0.3">
      <c r="A4596">
        <v>21425</v>
      </c>
      <c r="C4596">
        <f t="shared" si="75"/>
        <v>4.1845703124999998E-6</v>
      </c>
    </row>
    <row r="4597" spans="1:3" x14ac:dyDescent="0.3">
      <c r="A4597">
        <v>21524</v>
      </c>
      <c r="C4597">
        <f t="shared" si="75"/>
        <v>4.2039062500000001E-6</v>
      </c>
    </row>
    <row r="4598" spans="1:3" x14ac:dyDescent="0.3">
      <c r="A4598">
        <v>21142</v>
      </c>
      <c r="C4598">
        <f t="shared" si="75"/>
        <v>4.1292968750000002E-6</v>
      </c>
    </row>
    <row r="4599" spans="1:3" x14ac:dyDescent="0.3">
      <c r="A4599">
        <v>21810</v>
      </c>
      <c r="C4599">
        <f t="shared" si="75"/>
        <v>4.2597656250000004E-6</v>
      </c>
    </row>
    <row r="4600" spans="1:3" x14ac:dyDescent="0.3">
      <c r="A4600">
        <v>19239</v>
      </c>
      <c r="C4600">
        <f t="shared" si="75"/>
        <v>3.7576171875000002E-6</v>
      </c>
    </row>
    <row r="4601" spans="1:3" x14ac:dyDescent="0.3">
      <c r="A4601">
        <v>18748</v>
      </c>
      <c r="C4601">
        <f t="shared" si="75"/>
        <v>3.6617187500000001E-6</v>
      </c>
    </row>
    <row r="4602" spans="1:3" x14ac:dyDescent="0.3">
      <c r="A4602">
        <v>19229</v>
      </c>
      <c r="C4602">
        <f t="shared" si="75"/>
        <v>3.7556640624999999E-6</v>
      </c>
    </row>
    <row r="4603" spans="1:3" x14ac:dyDescent="0.3">
      <c r="A4603">
        <v>19629</v>
      </c>
      <c r="C4603">
        <f t="shared" si="75"/>
        <v>3.8337890625000001E-6</v>
      </c>
    </row>
    <row r="4604" spans="1:3" x14ac:dyDescent="0.3">
      <c r="A4604">
        <v>19097</v>
      </c>
      <c r="C4604">
        <f t="shared" si="75"/>
        <v>3.7298828125000001E-6</v>
      </c>
    </row>
    <row r="4605" spans="1:3" x14ac:dyDescent="0.3">
      <c r="A4605">
        <v>19161</v>
      </c>
      <c r="C4605">
        <f t="shared" si="75"/>
        <v>3.7423828125E-6</v>
      </c>
    </row>
    <row r="4606" spans="1:3" x14ac:dyDescent="0.3">
      <c r="A4606">
        <v>18562</v>
      </c>
      <c r="C4606">
        <f t="shared" si="75"/>
        <v>3.6253906249999998E-6</v>
      </c>
    </row>
    <row r="4607" spans="1:3" x14ac:dyDescent="0.3">
      <c r="A4607">
        <v>18643</v>
      </c>
      <c r="C4607">
        <f t="shared" si="75"/>
        <v>3.6412109374999999E-6</v>
      </c>
    </row>
    <row r="4608" spans="1:3" x14ac:dyDescent="0.3">
      <c r="A4608">
        <v>18152</v>
      </c>
      <c r="C4608">
        <f t="shared" si="75"/>
        <v>3.5453125000000002E-6</v>
      </c>
    </row>
    <row r="4609" spans="1:3" x14ac:dyDescent="0.3">
      <c r="A4609">
        <v>18018</v>
      </c>
      <c r="C4609">
        <f t="shared" si="75"/>
        <v>3.5191406250000002E-6</v>
      </c>
    </row>
    <row r="4610" spans="1:3" x14ac:dyDescent="0.3">
      <c r="A4610">
        <v>18679</v>
      </c>
      <c r="C4610">
        <f t="shared" ref="C4610:C4673" si="76">A4610/($F$26*$F$27)</f>
        <v>3.6482421875000001E-6</v>
      </c>
    </row>
    <row r="4611" spans="1:3" x14ac:dyDescent="0.3">
      <c r="A4611">
        <v>18742</v>
      </c>
      <c r="C4611">
        <f t="shared" si="76"/>
        <v>3.6605468749999998E-6</v>
      </c>
    </row>
    <row r="4612" spans="1:3" x14ac:dyDescent="0.3">
      <c r="A4612">
        <v>18863</v>
      </c>
      <c r="C4612">
        <f t="shared" si="76"/>
        <v>3.6841796875000001E-6</v>
      </c>
    </row>
    <row r="4613" spans="1:3" x14ac:dyDescent="0.3">
      <c r="A4613">
        <v>18680</v>
      </c>
      <c r="C4613">
        <f t="shared" si="76"/>
        <v>3.6484375000000002E-6</v>
      </c>
    </row>
    <row r="4614" spans="1:3" x14ac:dyDescent="0.3">
      <c r="A4614">
        <v>18721</v>
      </c>
      <c r="C4614">
        <f t="shared" si="76"/>
        <v>3.6564453125E-6</v>
      </c>
    </row>
    <row r="4615" spans="1:3" x14ac:dyDescent="0.3">
      <c r="A4615">
        <v>18815</v>
      </c>
      <c r="C4615">
        <f t="shared" si="76"/>
        <v>3.6748046874999999E-6</v>
      </c>
    </row>
    <row r="4616" spans="1:3" x14ac:dyDescent="0.3">
      <c r="A4616">
        <v>18344</v>
      </c>
      <c r="C4616">
        <f t="shared" si="76"/>
        <v>3.5828124999999998E-6</v>
      </c>
    </row>
    <row r="4617" spans="1:3" x14ac:dyDescent="0.3">
      <c r="A4617">
        <v>18279</v>
      </c>
      <c r="C4617">
        <f t="shared" si="76"/>
        <v>3.5701171874999999E-6</v>
      </c>
    </row>
    <row r="4618" spans="1:3" x14ac:dyDescent="0.3">
      <c r="A4618">
        <v>18710</v>
      </c>
      <c r="C4618">
        <f t="shared" si="76"/>
        <v>3.6542968750000001E-6</v>
      </c>
    </row>
    <row r="4619" spans="1:3" x14ac:dyDescent="0.3">
      <c r="A4619">
        <v>21127</v>
      </c>
      <c r="C4619">
        <f t="shared" si="76"/>
        <v>4.1263671874999998E-6</v>
      </c>
    </row>
    <row r="4620" spans="1:3" x14ac:dyDescent="0.3">
      <c r="A4620">
        <v>21481</v>
      </c>
      <c r="C4620">
        <f t="shared" si="76"/>
        <v>4.1955078125E-6</v>
      </c>
    </row>
    <row r="4621" spans="1:3" x14ac:dyDescent="0.3">
      <c r="A4621">
        <v>21522</v>
      </c>
      <c r="C4621">
        <f t="shared" si="76"/>
        <v>4.2035156249999999E-6</v>
      </c>
    </row>
    <row r="4622" spans="1:3" x14ac:dyDescent="0.3">
      <c r="A4622">
        <v>21414</v>
      </c>
      <c r="C4622">
        <f t="shared" si="76"/>
        <v>4.1824218749999998E-6</v>
      </c>
    </row>
    <row r="4623" spans="1:3" x14ac:dyDescent="0.3">
      <c r="A4623">
        <v>20611</v>
      </c>
      <c r="C4623">
        <f t="shared" si="76"/>
        <v>4.0255859375000003E-6</v>
      </c>
    </row>
    <row r="4624" spans="1:3" x14ac:dyDescent="0.3">
      <c r="A4624">
        <v>20855</v>
      </c>
      <c r="C4624">
        <f t="shared" si="76"/>
        <v>4.0732421875000002E-6</v>
      </c>
    </row>
    <row r="4625" spans="1:3" x14ac:dyDescent="0.3">
      <c r="A4625">
        <v>21533</v>
      </c>
      <c r="C4625">
        <f t="shared" si="76"/>
        <v>4.2056640624999998E-6</v>
      </c>
    </row>
    <row r="4626" spans="1:3" x14ac:dyDescent="0.3">
      <c r="A4626">
        <v>21447</v>
      </c>
      <c r="C4626">
        <f t="shared" si="76"/>
        <v>4.1888671874999996E-6</v>
      </c>
    </row>
    <row r="4627" spans="1:3" x14ac:dyDescent="0.3">
      <c r="A4627">
        <v>21177</v>
      </c>
      <c r="C4627">
        <f t="shared" si="76"/>
        <v>4.1361328125000003E-6</v>
      </c>
    </row>
    <row r="4628" spans="1:3" x14ac:dyDescent="0.3">
      <c r="A4628">
        <v>21255</v>
      </c>
      <c r="C4628">
        <f t="shared" si="76"/>
        <v>4.1513671874999996E-6</v>
      </c>
    </row>
    <row r="4629" spans="1:3" x14ac:dyDescent="0.3">
      <c r="A4629">
        <v>21165</v>
      </c>
      <c r="C4629">
        <f t="shared" si="76"/>
        <v>4.1337890624999998E-6</v>
      </c>
    </row>
    <row r="4630" spans="1:3" x14ac:dyDescent="0.3">
      <c r="A4630">
        <v>21657</v>
      </c>
      <c r="C4630">
        <f t="shared" si="76"/>
        <v>4.2298828125E-6</v>
      </c>
    </row>
    <row r="4631" spans="1:3" x14ac:dyDescent="0.3">
      <c r="A4631">
        <v>20872</v>
      </c>
      <c r="C4631">
        <f t="shared" si="76"/>
        <v>4.0765625E-6</v>
      </c>
    </row>
    <row r="4632" spans="1:3" x14ac:dyDescent="0.3">
      <c r="A4632">
        <v>21044</v>
      </c>
      <c r="C4632">
        <f t="shared" si="76"/>
        <v>4.1101562500000004E-6</v>
      </c>
    </row>
    <row r="4633" spans="1:3" x14ac:dyDescent="0.3">
      <c r="A4633">
        <v>21357</v>
      </c>
      <c r="C4633">
        <f t="shared" si="76"/>
        <v>4.1712890624999999E-6</v>
      </c>
    </row>
    <row r="4634" spans="1:3" x14ac:dyDescent="0.3">
      <c r="A4634">
        <v>20149</v>
      </c>
      <c r="C4634">
        <f t="shared" si="76"/>
        <v>3.9353515625E-6</v>
      </c>
    </row>
    <row r="4635" spans="1:3" x14ac:dyDescent="0.3">
      <c r="A4635">
        <v>19800</v>
      </c>
      <c r="C4635">
        <f t="shared" si="76"/>
        <v>3.8671875E-6</v>
      </c>
    </row>
    <row r="4636" spans="1:3" x14ac:dyDescent="0.3">
      <c r="A4636">
        <v>19939</v>
      </c>
      <c r="C4636">
        <f t="shared" si="76"/>
        <v>3.8943359374999997E-6</v>
      </c>
    </row>
    <row r="4637" spans="1:3" x14ac:dyDescent="0.3">
      <c r="A4637">
        <v>19532</v>
      </c>
      <c r="C4637">
        <f t="shared" si="76"/>
        <v>3.81484375E-6</v>
      </c>
    </row>
    <row r="4638" spans="1:3" x14ac:dyDescent="0.3">
      <c r="A4638">
        <v>23152</v>
      </c>
      <c r="C4638">
        <f t="shared" si="76"/>
        <v>4.5218749999999998E-6</v>
      </c>
    </row>
    <row r="4639" spans="1:3" x14ac:dyDescent="0.3">
      <c r="A4639">
        <v>24241</v>
      </c>
      <c r="C4639">
        <f t="shared" si="76"/>
        <v>4.7345703125000004E-6</v>
      </c>
    </row>
    <row r="4640" spans="1:3" x14ac:dyDescent="0.3">
      <c r="A4640">
        <v>21556</v>
      </c>
      <c r="C4640">
        <f t="shared" si="76"/>
        <v>4.2101562500000003E-6</v>
      </c>
    </row>
    <row r="4641" spans="1:3" x14ac:dyDescent="0.3">
      <c r="A4641">
        <v>23708</v>
      </c>
      <c r="C4641">
        <f t="shared" si="76"/>
        <v>4.6304687500000003E-6</v>
      </c>
    </row>
    <row r="4642" spans="1:3" x14ac:dyDescent="0.3">
      <c r="A4642">
        <v>24978</v>
      </c>
      <c r="C4642">
        <f t="shared" si="76"/>
        <v>4.8785156250000002E-6</v>
      </c>
    </row>
    <row r="4643" spans="1:3" x14ac:dyDescent="0.3">
      <c r="A4643">
        <v>23161</v>
      </c>
      <c r="C4643">
        <f t="shared" si="76"/>
        <v>4.5236328125000004E-6</v>
      </c>
    </row>
    <row r="4644" spans="1:3" x14ac:dyDescent="0.3">
      <c r="A4644">
        <v>23021</v>
      </c>
      <c r="C4644">
        <f t="shared" si="76"/>
        <v>4.4962890625000001E-6</v>
      </c>
    </row>
    <row r="4645" spans="1:3" x14ac:dyDescent="0.3">
      <c r="A4645">
        <v>24782</v>
      </c>
      <c r="C4645">
        <f t="shared" si="76"/>
        <v>4.8402343749999997E-6</v>
      </c>
    </row>
    <row r="4646" spans="1:3" x14ac:dyDescent="0.3">
      <c r="A4646">
        <v>22788</v>
      </c>
      <c r="C4646">
        <f t="shared" si="76"/>
        <v>4.4507812500000002E-6</v>
      </c>
    </row>
    <row r="4647" spans="1:3" x14ac:dyDescent="0.3">
      <c r="A4647">
        <v>22833</v>
      </c>
      <c r="C4647">
        <f t="shared" si="76"/>
        <v>4.4595703124999997E-6</v>
      </c>
    </row>
    <row r="4648" spans="1:3" x14ac:dyDescent="0.3">
      <c r="A4648">
        <v>22871</v>
      </c>
      <c r="C4648">
        <f t="shared" si="76"/>
        <v>4.4669921874999996E-6</v>
      </c>
    </row>
    <row r="4649" spans="1:3" x14ac:dyDescent="0.3">
      <c r="A4649">
        <v>22429</v>
      </c>
      <c r="C4649">
        <f t="shared" si="76"/>
        <v>4.3806640624999999E-6</v>
      </c>
    </row>
    <row r="4650" spans="1:3" x14ac:dyDescent="0.3">
      <c r="A4650">
        <v>24369</v>
      </c>
      <c r="C4650">
        <f t="shared" si="76"/>
        <v>4.7595703125000002E-6</v>
      </c>
    </row>
    <row r="4651" spans="1:3" x14ac:dyDescent="0.3">
      <c r="A4651">
        <v>24785</v>
      </c>
      <c r="C4651">
        <f t="shared" si="76"/>
        <v>4.8408203124999996E-6</v>
      </c>
    </row>
    <row r="4652" spans="1:3" x14ac:dyDescent="0.3">
      <c r="A4652">
        <v>23727</v>
      </c>
      <c r="C4652">
        <f t="shared" si="76"/>
        <v>4.6341796875000003E-6</v>
      </c>
    </row>
    <row r="4653" spans="1:3" x14ac:dyDescent="0.3">
      <c r="A4653">
        <v>23024</v>
      </c>
      <c r="C4653">
        <f t="shared" si="76"/>
        <v>4.496875E-6</v>
      </c>
    </row>
    <row r="4654" spans="1:3" x14ac:dyDescent="0.3">
      <c r="A4654">
        <v>23899</v>
      </c>
      <c r="C4654">
        <f t="shared" si="76"/>
        <v>4.6677734374999999E-6</v>
      </c>
    </row>
    <row r="4655" spans="1:3" x14ac:dyDescent="0.3">
      <c r="A4655">
        <v>22715</v>
      </c>
      <c r="C4655">
        <f t="shared" si="76"/>
        <v>4.4365234375000002E-6</v>
      </c>
    </row>
    <row r="4656" spans="1:3" x14ac:dyDescent="0.3">
      <c r="A4656">
        <v>23106</v>
      </c>
      <c r="C4656">
        <f t="shared" si="76"/>
        <v>4.5128906249999998E-6</v>
      </c>
    </row>
    <row r="4657" spans="1:3" x14ac:dyDescent="0.3">
      <c r="A4657">
        <v>22210</v>
      </c>
      <c r="C4657">
        <f t="shared" si="76"/>
        <v>4.3378906249999998E-6</v>
      </c>
    </row>
    <row r="4658" spans="1:3" x14ac:dyDescent="0.3">
      <c r="A4658">
        <v>21682</v>
      </c>
      <c r="C4658">
        <f t="shared" si="76"/>
        <v>4.2347656249999998E-6</v>
      </c>
    </row>
    <row r="4659" spans="1:3" x14ac:dyDescent="0.3">
      <c r="A4659">
        <v>21679</v>
      </c>
      <c r="C4659">
        <f t="shared" si="76"/>
        <v>4.2341796874999999E-6</v>
      </c>
    </row>
    <row r="4660" spans="1:3" x14ac:dyDescent="0.3">
      <c r="A4660">
        <v>22191</v>
      </c>
      <c r="C4660">
        <f t="shared" si="76"/>
        <v>4.3341796874999998E-6</v>
      </c>
    </row>
    <row r="4661" spans="1:3" x14ac:dyDescent="0.3">
      <c r="A4661">
        <v>21912</v>
      </c>
      <c r="C4661">
        <f t="shared" si="76"/>
        <v>4.2796874999999998E-6</v>
      </c>
    </row>
    <row r="4662" spans="1:3" x14ac:dyDescent="0.3">
      <c r="A4662">
        <v>22044</v>
      </c>
      <c r="C4662">
        <f t="shared" si="76"/>
        <v>4.30546875E-6</v>
      </c>
    </row>
    <row r="4663" spans="1:3" x14ac:dyDescent="0.3">
      <c r="A4663">
        <v>21927</v>
      </c>
      <c r="C4663">
        <f t="shared" si="76"/>
        <v>4.2826171875000002E-6</v>
      </c>
    </row>
    <row r="4664" spans="1:3" x14ac:dyDescent="0.3">
      <c r="A4664">
        <v>21700</v>
      </c>
      <c r="C4664">
        <f t="shared" si="76"/>
        <v>4.2382812500000001E-6</v>
      </c>
    </row>
    <row r="4665" spans="1:3" x14ac:dyDescent="0.3">
      <c r="A4665">
        <v>22446</v>
      </c>
      <c r="C4665">
        <f t="shared" si="76"/>
        <v>4.3839843749999996E-6</v>
      </c>
    </row>
    <row r="4666" spans="1:3" x14ac:dyDescent="0.3">
      <c r="A4666">
        <v>21961</v>
      </c>
      <c r="C4666">
        <f t="shared" si="76"/>
        <v>4.2892578124999998E-6</v>
      </c>
    </row>
    <row r="4667" spans="1:3" x14ac:dyDescent="0.3">
      <c r="A4667">
        <v>22130</v>
      </c>
      <c r="C4667">
        <f t="shared" si="76"/>
        <v>4.3222656250000002E-6</v>
      </c>
    </row>
    <row r="4668" spans="1:3" x14ac:dyDescent="0.3">
      <c r="A4668">
        <v>21612</v>
      </c>
      <c r="C4668">
        <f t="shared" si="76"/>
        <v>4.2210937499999997E-6</v>
      </c>
    </row>
    <row r="4669" spans="1:3" x14ac:dyDescent="0.3">
      <c r="A4669">
        <v>21681</v>
      </c>
      <c r="C4669">
        <f t="shared" si="76"/>
        <v>4.2345703125000001E-6</v>
      </c>
    </row>
    <row r="4670" spans="1:3" x14ac:dyDescent="0.3">
      <c r="A4670">
        <v>21679</v>
      </c>
      <c r="C4670">
        <f t="shared" si="76"/>
        <v>4.2341796874999999E-6</v>
      </c>
    </row>
    <row r="4671" spans="1:3" x14ac:dyDescent="0.3">
      <c r="A4671">
        <v>21828</v>
      </c>
      <c r="C4671">
        <f t="shared" si="76"/>
        <v>4.2632812499999999E-6</v>
      </c>
    </row>
    <row r="4672" spans="1:3" x14ac:dyDescent="0.3">
      <c r="A4672">
        <v>20765</v>
      </c>
      <c r="C4672">
        <f t="shared" si="76"/>
        <v>4.0556640624999996E-6</v>
      </c>
    </row>
    <row r="4673" spans="1:3" x14ac:dyDescent="0.3">
      <c r="A4673">
        <v>22353</v>
      </c>
      <c r="C4673">
        <f t="shared" si="76"/>
        <v>4.3658203124999999E-6</v>
      </c>
    </row>
    <row r="4674" spans="1:3" x14ac:dyDescent="0.3">
      <c r="A4674">
        <v>21077</v>
      </c>
      <c r="C4674">
        <f t="shared" ref="C4674:C4737" si="77">A4674/($F$26*$F$27)</f>
        <v>4.1166015625000002E-6</v>
      </c>
    </row>
    <row r="4675" spans="1:3" x14ac:dyDescent="0.3">
      <c r="A4675">
        <v>20415</v>
      </c>
      <c r="C4675">
        <f t="shared" si="77"/>
        <v>3.9873046874999998E-6</v>
      </c>
    </row>
    <row r="4676" spans="1:3" x14ac:dyDescent="0.3">
      <c r="A4676">
        <v>18360</v>
      </c>
      <c r="C4676">
        <f t="shared" si="77"/>
        <v>3.5859374999999999E-6</v>
      </c>
    </row>
    <row r="4677" spans="1:3" x14ac:dyDescent="0.3">
      <c r="A4677">
        <v>18304</v>
      </c>
      <c r="C4677">
        <f t="shared" si="77"/>
        <v>3.5750000000000001E-6</v>
      </c>
    </row>
    <row r="4678" spans="1:3" x14ac:dyDescent="0.3">
      <c r="A4678">
        <v>17941</v>
      </c>
      <c r="C4678">
        <f t="shared" si="77"/>
        <v>3.5041015625000002E-6</v>
      </c>
    </row>
    <row r="4679" spans="1:3" x14ac:dyDescent="0.3">
      <c r="A4679">
        <v>18417</v>
      </c>
      <c r="C4679">
        <f t="shared" si="77"/>
        <v>3.5970703124999999E-6</v>
      </c>
    </row>
    <row r="4680" spans="1:3" x14ac:dyDescent="0.3">
      <c r="A4680">
        <v>17259</v>
      </c>
      <c r="C4680">
        <f t="shared" si="77"/>
        <v>3.3708984375000001E-6</v>
      </c>
    </row>
    <row r="4681" spans="1:3" x14ac:dyDescent="0.3">
      <c r="A4681">
        <v>17374</v>
      </c>
      <c r="C4681">
        <f t="shared" si="77"/>
        <v>3.3933593750000001E-6</v>
      </c>
    </row>
    <row r="4682" spans="1:3" x14ac:dyDescent="0.3">
      <c r="A4682">
        <v>17353</v>
      </c>
      <c r="C4682">
        <f t="shared" si="77"/>
        <v>3.3892578124999999E-6</v>
      </c>
    </row>
    <row r="4683" spans="1:3" x14ac:dyDescent="0.3">
      <c r="A4683">
        <v>17654</v>
      </c>
      <c r="C4683">
        <f t="shared" si="77"/>
        <v>3.4480468750000002E-6</v>
      </c>
    </row>
    <row r="4684" spans="1:3" x14ac:dyDescent="0.3">
      <c r="A4684">
        <v>17788</v>
      </c>
      <c r="C4684">
        <f t="shared" si="77"/>
        <v>3.4742187500000002E-6</v>
      </c>
    </row>
    <row r="4685" spans="1:3" x14ac:dyDescent="0.3">
      <c r="A4685">
        <v>17731</v>
      </c>
      <c r="C4685">
        <f t="shared" si="77"/>
        <v>3.4630859374999998E-6</v>
      </c>
    </row>
    <row r="4686" spans="1:3" x14ac:dyDescent="0.3">
      <c r="A4686">
        <v>17519</v>
      </c>
      <c r="C4686">
        <f t="shared" si="77"/>
        <v>3.4216796875000001E-6</v>
      </c>
    </row>
    <row r="4687" spans="1:3" x14ac:dyDescent="0.3">
      <c r="A4687">
        <v>17603</v>
      </c>
      <c r="C4687">
        <f t="shared" si="77"/>
        <v>3.4380859375E-6</v>
      </c>
    </row>
    <row r="4688" spans="1:3" x14ac:dyDescent="0.3">
      <c r="A4688">
        <v>17768</v>
      </c>
      <c r="C4688">
        <f t="shared" si="77"/>
        <v>3.4703125000000001E-6</v>
      </c>
    </row>
    <row r="4689" spans="1:3" x14ac:dyDescent="0.3">
      <c r="A4689">
        <v>16861</v>
      </c>
      <c r="C4689">
        <f t="shared" si="77"/>
        <v>3.2931640625000001E-6</v>
      </c>
    </row>
    <row r="4690" spans="1:3" x14ac:dyDescent="0.3">
      <c r="A4690">
        <v>17548</v>
      </c>
      <c r="C4690">
        <f t="shared" si="77"/>
        <v>3.4273437499999999E-6</v>
      </c>
    </row>
    <row r="4691" spans="1:3" x14ac:dyDescent="0.3">
      <c r="A4691">
        <v>17977</v>
      </c>
      <c r="C4691">
        <f t="shared" si="77"/>
        <v>3.5111328124999999E-6</v>
      </c>
    </row>
    <row r="4692" spans="1:3" x14ac:dyDescent="0.3">
      <c r="A4692">
        <v>17124</v>
      </c>
      <c r="C4692">
        <f t="shared" si="77"/>
        <v>3.34453125E-6</v>
      </c>
    </row>
    <row r="4693" spans="1:3" x14ac:dyDescent="0.3">
      <c r="A4693">
        <v>17911</v>
      </c>
      <c r="C4693">
        <f t="shared" si="77"/>
        <v>3.4982421874999998E-6</v>
      </c>
    </row>
    <row r="4694" spans="1:3" x14ac:dyDescent="0.3">
      <c r="A4694">
        <v>17967</v>
      </c>
      <c r="C4694">
        <f t="shared" si="77"/>
        <v>3.5091796875000001E-6</v>
      </c>
    </row>
    <row r="4695" spans="1:3" x14ac:dyDescent="0.3">
      <c r="A4695">
        <v>20606</v>
      </c>
      <c r="C4695">
        <f t="shared" si="77"/>
        <v>4.0246093750000002E-6</v>
      </c>
    </row>
    <row r="4696" spans="1:3" x14ac:dyDescent="0.3">
      <c r="A4696">
        <v>19604</v>
      </c>
      <c r="C4696">
        <f t="shared" si="77"/>
        <v>3.8289062500000003E-6</v>
      </c>
    </row>
    <row r="4697" spans="1:3" x14ac:dyDescent="0.3">
      <c r="A4697">
        <v>19322</v>
      </c>
      <c r="C4697">
        <f t="shared" si="77"/>
        <v>3.773828125E-6</v>
      </c>
    </row>
    <row r="4698" spans="1:3" x14ac:dyDescent="0.3">
      <c r="A4698">
        <v>19252</v>
      </c>
      <c r="C4698">
        <f t="shared" si="77"/>
        <v>3.7601562499999999E-6</v>
      </c>
    </row>
    <row r="4699" spans="1:3" x14ac:dyDescent="0.3">
      <c r="A4699">
        <v>18610</v>
      </c>
      <c r="C4699">
        <f t="shared" si="77"/>
        <v>3.634765625E-6</v>
      </c>
    </row>
    <row r="4700" spans="1:3" x14ac:dyDescent="0.3">
      <c r="A4700">
        <v>18828</v>
      </c>
      <c r="C4700">
        <f t="shared" si="77"/>
        <v>3.67734375E-6</v>
      </c>
    </row>
    <row r="4701" spans="1:3" x14ac:dyDescent="0.3">
      <c r="A4701">
        <v>18948</v>
      </c>
      <c r="C4701">
        <f t="shared" si="77"/>
        <v>3.7007812500000002E-6</v>
      </c>
    </row>
    <row r="4702" spans="1:3" x14ac:dyDescent="0.3">
      <c r="A4702">
        <v>18448</v>
      </c>
      <c r="C4702">
        <f t="shared" si="77"/>
        <v>3.6031249999999999E-6</v>
      </c>
    </row>
    <row r="4703" spans="1:3" x14ac:dyDescent="0.3">
      <c r="A4703">
        <v>19054</v>
      </c>
      <c r="C4703">
        <f t="shared" si="77"/>
        <v>3.721484375E-6</v>
      </c>
    </row>
    <row r="4704" spans="1:3" x14ac:dyDescent="0.3">
      <c r="A4704">
        <v>18460</v>
      </c>
      <c r="C4704">
        <f t="shared" si="77"/>
        <v>3.60546875E-6</v>
      </c>
    </row>
    <row r="4705" spans="1:3" x14ac:dyDescent="0.3">
      <c r="A4705">
        <v>19097</v>
      </c>
      <c r="C4705">
        <f t="shared" si="77"/>
        <v>3.7298828125000001E-6</v>
      </c>
    </row>
    <row r="4706" spans="1:3" x14ac:dyDescent="0.3">
      <c r="A4706">
        <v>19157</v>
      </c>
      <c r="C4706">
        <f t="shared" si="77"/>
        <v>3.7416015625E-6</v>
      </c>
    </row>
    <row r="4707" spans="1:3" x14ac:dyDescent="0.3">
      <c r="A4707">
        <v>19111</v>
      </c>
      <c r="C4707">
        <f t="shared" si="77"/>
        <v>3.7326171875E-6</v>
      </c>
    </row>
    <row r="4708" spans="1:3" x14ac:dyDescent="0.3">
      <c r="A4708">
        <v>19432</v>
      </c>
      <c r="C4708">
        <f t="shared" si="77"/>
        <v>3.7953124999999999E-6</v>
      </c>
    </row>
    <row r="4709" spans="1:3" x14ac:dyDescent="0.3">
      <c r="A4709">
        <v>19637</v>
      </c>
      <c r="C4709">
        <f t="shared" si="77"/>
        <v>3.8353515625000002E-6</v>
      </c>
    </row>
    <row r="4710" spans="1:3" x14ac:dyDescent="0.3">
      <c r="A4710">
        <v>19035</v>
      </c>
      <c r="C4710">
        <f t="shared" si="77"/>
        <v>3.7177734375000001E-6</v>
      </c>
    </row>
    <row r="4711" spans="1:3" x14ac:dyDescent="0.3">
      <c r="A4711">
        <v>18782</v>
      </c>
      <c r="C4711">
        <f t="shared" si="77"/>
        <v>3.668359375E-6</v>
      </c>
    </row>
    <row r="4712" spans="1:3" x14ac:dyDescent="0.3">
      <c r="A4712">
        <v>18368</v>
      </c>
      <c r="C4712">
        <f t="shared" si="77"/>
        <v>3.5875E-6</v>
      </c>
    </row>
    <row r="4713" spans="1:3" x14ac:dyDescent="0.3">
      <c r="A4713">
        <v>18780</v>
      </c>
      <c r="C4713">
        <f t="shared" si="77"/>
        <v>3.6679687499999998E-6</v>
      </c>
    </row>
    <row r="4714" spans="1:3" x14ac:dyDescent="0.3">
      <c r="A4714">
        <v>18821</v>
      </c>
      <c r="C4714">
        <f t="shared" si="77"/>
        <v>3.6759765625000001E-6</v>
      </c>
    </row>
    <row r="4715" spans="1:3" x14ac:dyDescent="0.3">
      <c r="A4715">
        <v>18184</v>
      </c>
      <c r="C4715">
        <f t="shared" si="77"/>
        <v>3.5515624999999999E-6</v>
      </c>
    </row>
    <row r="4716" spans="1:3" x14ac:dyDescent="0.3">
      <c r="A4716">
        <v>18394</v>
      </c>
      <c r="C4716">
        <f t="shared" si="77"/>
        <v>3.5925781249999999E-6</v>
      </c>
    </row>
    <row r="4717" spans="1:3" x14ac:dyDescent="0.3">
      <c r="A4717">
        <v>18692</v>
      </c>
      <c r="C4717">
        <f t="shared" si="77"/>
        <v>3.6507812499999998E-6</v>
      </c>
    </row>
    <row r="4718" spans="1:3" x14ac:dyDescent="0.3">
      <c r="A4718">
        <v>18863</v>
      </c>
      <c r="C4718">
        <f t="shared" si="77"/>
        <v>3.6841796875000001E-6</v>
      </c>
    </row>
    <row r="4719" spans="1:3" x14ac:dyDescent="0.3">
      <c r="A4719">
        <v>17857</v>
      </c>
      <c r="C4719">
        <f t="shared" si="77"/>
        <v>3.4876953125000002E-6</v>
      </c>
    </row>
    <row r="4720" spans="1:3" x14ac:dyDescent="0.3">
      <c r="A4720">
        <v>18983</v>
      </c>
      <c r="C4720">
        <f t="shared" si="77"/>
        <v>3.7076171874999998E-6</v>
      </c>
    </row>
    <row r="4721" spans="1:3" x14ac:dyDescent="0.3">
      <c r="A4721">
        <v>19075</v>
      </c>
      <c r="C4721">
        <f t="shared" si="77"/>
        <v>3.7255859374999998E-6</v>
      </c>
    </row>
    <row r="4722" spans="1:3" x14ac:dyDescent="0.3">
      <c r="A4722">
        <v>18491</v>
      </c>
      <c r="C4722">
        <f t="shared" si="77"/>
        <v>3.6115234375E-6</v>
      </c>
    </row>
    <row r="4723" spans="1:3" x14ac:dyDescent="0.3">
      <c r="A4723">
        <v>18791</v>
      </c>
      <c r="C4723">
        <f t="shared" si="77"/>
        <v>3.6701171875000002E-6</v>
      </c>
    </row>
    <row r="4724" spans="1:3" x14ac:dyDescent="0.3">
      <c r="A4724">
        <v>17909</v>
      </c>
      <c r="C4724">
        <f t="shared" si="77"/>
        <v>3.4978515625E-6</v>
      </c>
    </row>
    <row r="4725" spans="1:3" x14ac:dyDescent="0.3">
      <c r="A4725">
        <v>18111</v>
      </c>
      <c r="C4725">
        <f t="shared" si="77"/>
        <v>3.5373046874999999E-6</v>
      </c>
    </row>
    <row r="4726" spans="1:3" x14ac:dyDescent="0.3">
      <c r="A4726">
        <v>18297</v>
      </c>
      <c r="C4726">
        <f t="shared" si="77"/>
        <v>3.5736328125000001E-6</v>
      </c>
    </row>
    <row r="4727" spans="1:3" x14ac:dyDescent="0.3">
      <c r="A4727">
        <v>17685</v>
      </c>
      <c r="C4727">
        <f t="shared" si="77"/>
        <v>3.4541015625000002E-6</v>
      </c>
    </row>
    <row r="4728" spans="1:3" x14ac:dyDescent="0.3">
      <c r="A4728">
        <v>17555</v>
      </c>
      <c r="C4728">
        <f t="shared" si="77"/>
        <v>3.4287109374999998E-6</v>
      </c>
    </row>
    <row r="4729" spans="1:3" x14ac:dyDescent="0.3">
      <c r="A4729">
        <v>17117</v>
      </c>
      <c r="C4729">
        <f t="shared" si="77"/>
        <v>3.3431640625000001E-6</v>
      </c>
    </row>
    <row r="4730" spans="1:3" x14ac:dyDescent="0.3">
      <c r="A4730">
        <v>17932</v>
      </c>
      <c r="C4730">
        <f t="shared" si="77"/>
        <v>3.50234375E-6</v>
      </c>
    </row>
    <row r="4731" spans="1:3" x14ac:dyDescent="0.3">
      <c r="A4731">
        <v>17568</v>
      </c>
      <c r="C4731">
        <f t="shared" si="77"/>
        <v>3.43125E-6</v>
      </c>
    </row>
    <row r="4732" spans="1:3" x14ac:dyDescent="0.3">
      <c r="A4732">
        <v>17462</v>
      </c>
      <c r="C4732">
        <f t="shared" si="77"/>
        <v>3.4105468750000001E-6</v>
      </c>
    </row>
    <row r="4733" spans="1:3" x14ac:dyDescent="0.3">
      <c r="A4733">
        <v>19692</v>
      </c>
      <c r="C4733">
        <f t="shared" si="77"/>
        <v>3.8460937499999999E-6</v>
      </c>
    </row>
    <row r="4734" spans="1:3" x14ac:dyDescent="0.3">
      <c r="A4734">
        <v>19502</v>
      </c>
      <c r="C4734">
        <f t="shared" si="77"/>
        <v>3.808984375E-6</v>
      </c>
    </row>
    <row r="4735" spans="1:3" x14ac:dyDescent="0.3">
      <c r="A4735">
        <v>19858</v>
      </c>
      <c r="C4735">
        <f t="shared" si="77"/>
        <v>3.8785156249999996E-6</v>
      </c>
    </row>
    <row r="4736" spans="1:3" x14ac:dyDescent="0.3">
      <c r="A4736">
        <v>19837</v>
      </c>
      <c r="C4736">
        <f t="shared" si="77"/>
        <v>3.8744140625000003E-6</v>
      </c>
    </row>
    <row r="4737" spans="1:3" x14ac:dyDescent="0.3">
      <c r="A4737">
        <v>19947</v>
      </c>
      <c r="C4737">
        <f t="shared" si="77"/>
        <v>3.8958984374999997E-6</v>
      </c>
    </row>
    <row r="4738" spans="1:3" x14ac:dyDescent="0.3">
      <c r="A4738">
        <v>19320</v>
      </c>
      <c r="C4738">
        <f t="shared" ref="C4738:C4801" si="78">A4738/($F$26*$F$27)</f>
        <v>3.7734374999999998E-6</v>
      </c>
    </row>
    <row r="4739" spans="1:3" x14ac:dyDescent="0.3">
      <c r="A4739">
        <v>20609</v>
      </c>
      <c r="C4739">
        <f t="shared" si="78"/>
        <v>4.0251953125000001E-6</v>
      </c>
    </row>
    <row r="4740" spans="1:3" x14ac:dyDescent="0.3">
      <c r="A4740">
        <v>19788</v>
      </c>
      <c r="C4740">
        <f t="shared" si="78"/>
        <v>3.8648437500000003E-6</v>
      </c>
    </row>
    <row r="4741" spans="1:3" x14ac:dyDescent="0.3">
      <c r="A4741">
        <v>20020</v>
      </c>
      <c r="C4741">
        <f t="shared" si="78"/>
        <v>3.9101562499999998E-6</v>
      </c>
    </row>
    <row r="4742" spans="1:3" x14ac:dyDescent="0.3">
      <c r="A4742">
        <v>20331</v>
      </c>
      <c r="C4742">
        <f t="shared" si="78"/>
        <v>3.9708984374999999E-6</v>
      </c>
    </row>
    <row r="4743" spans="1:3" x14ac:dyDescent="0.3">
      <c r="A4743">
        <v>19160</v>
      </c>
      <c r="C4743">
        <f t="shared" si="78"/>
        <v>3.7421874999999999E-6</v>
      </c>
    </row>
    <row r="4744" spans="1:3" x14ac:dyDescent="0.3">
      <c r="A4744">
        <v>19775</v>
      </c>
      <c r="C4744">
        <f t="shared" si="78"/>
        <v>3.8623046875000002E-6</v>
      </c>
    </row>
    <row r="4745" spans="1:3" x14ac:dyDescent="0.3">
      <c r="A4745">
        <v>19702</v>
      </c>
      <c r="C4745">
        <f t="shared" si="78"/>
        <v>3.8480468750000001E-6</v>
      </c>
    </row>
    <row r="4746" spans="1:3" x14ac:dyDescent="0.3">
      <c r="A4746">
        <v>19530</v>
      </c>
      <c r="C4746">
        <f t="shared" si="78"/>
        <v>3.8144531250000002E-6</v>
      </c>
    </row>
    <row r="4747" spans="1:3" x14ac:dyDescent="0.3">
      <c r="A4747">
        <v>20229</v>
      </c>
      <c r="C4747">
        <f t="shared" si="78"/>
        <v>3.9509765624999996E-6</v>
      </c>
    </row>
    <row r="4748" spans="1:3" x14ac:dyDescent="0.3">
      <c r="A4748">
        <v>19202</v>
      </c>
      <c r="C4748">
        <f t="shared" si="78"/>
        <v>3.7503906249999999E-6</v>
      </c>
    </row>
    <row r="4749" spans="1:3" x14ac:dyDescent="0.3">
      <c r="A4749">
        <v>19710</v>
      </c>
      <c r="C4749">
        <f t="shared" si="78"/>
        <v>3.8496093750000002E-6</v>
      </c>
    </row>
    <row r="4750" spans="1:3" x14ac:dyDescent="0.3">
      <c r="A4750">
        <v>18741</v>
      </c>
      <c r="C4750">
        <f t="shared" si="78"/>
        <v>3.6603515625000001E-6</v>
      </c>
    </row>
    <row r="4751" spans="1:3" x14ac:dyDescent="0.3">
      <c r="A4751">
        <v>18436</v>
      </c>
      <c r="C4751">
        <f t="shared" si="78"/>
        <v>3.6007812499999999E-6</v>
      </c>
    </row>
    <row r="4752" spans="1:3" x14ac:dyDescent="0.3">
      <c r="A4752">
        <v>19659</v>
      </c>
      <c r="C4752">
        <f t="shared" si="78"/>
        <v>3.8396484375000001E-6</v>
      </c>
    </row>
    <row r="4753" spans="1:3" x14ac:dyDescent="0.3">
      <c r="A4753">
        <v>19590</v>
      </c>
      <c r="C4753">
        <f t="shared" si="78"/>
        <v>3.8261718749999996E-6</v>
      </c>
    </row>
    <row r="4754" spans="1:3" x14ac:dyDescent="0.3">
      <c r="A4754">
        <v>19014</v>
      </c>
      <c r="C4754">
        <f t="shared" si="78"/>
        <v>3.7136718749999998E-6</v>
      </c>
    </row>
    <row r="4755" spans="1:3" x14ac:dyDescent="0.3">
      <c r="A4755">
        <v>20101</v>
      </c>
      <c r="C4755">
        <f t="shared" si="78"/>
        <v>3.9259765624999998E-6</v>
      </c>
    </row>
    <row r="4756" spans="1:3" x14ac:dyDescent="0.3">
      <c r="A4756">
        <v>19888</v>
      </c>
      <c r="C4756">
        <f t="shared" si="78"/>
        <v>3.8843750000000004E-6</v>
      </c>
    </row>
    <row r="4757" spans="1:3" x14ac:dyDescent="0.3">
      <c r="A4757">
        <v>18992</v>
      </c>
      <c r="C4757">
        <f t="shared" si="78"/>
        <v>3.709375E-6</v>
      </c>
    </row>
    <row r="4758" spans="1:3" x14ac:dyDescent="0.3">
      <c r="A4758">
        <v>19841</v>
      </c>
      <c r="C4758">
        <f t="shared" si="78"/>
        <v>3.8751953124999999E-6</v>
      </c>
    </row>
    <row r="4759" spans="1:3" x14ac:dyDescent="0.3">
      <c r="A4759">
        <v>18988</v>
      </c>
      <c r="C4759">
        <f t="shared" si="78"/>
        <v>3.7085937499999999E-6</v>
      </c>
    </row>
    <row r="4760" spans="1:3" x14ac:dyDescent="0.3">
      <c r="A4760">
        <v>18460</v>
      </c>
      <c r="C4760">
        <f t="shared" si="78"/>
        <v>3.60546875E-6</v>
      </c>
    </row>
    <row r="4761" spans="1:3" x14ac:dyDescent="0.3">
      <c r="A4761">
        <v>18814</v>
      </c>
      <c r="C4761">
        <f t="shared" si="78"/>
        <v>3.6746093750000002E-6</v>
      </c>
    </row>
    <row r="4762" spans="1:3" x14ac:dyDescent="0.3">
      <c r="A4762">
        <v>18884</v>
      </c>
      <c r="C4762">
        <f t="shared" si="78"/>
        <v>3.6882812499999999E-6</v>
      </c>
    </row>
    <row r="4763" spans="1:3" x14ac:dyDescent="0.3">
      <c r="A4763">
        <v>17871</v>
      </c>
      <c r="C4763">
        <f t="shared" si="78"/>
        <v>3.4904296875E-6</v>
      </c>
    </row>
    <row r="4764" spans="1:3" x14ac:dyDescent="0.3">
      <c r="A4764">
        <v>18166</v>
      </c>
      <c r="C4764">
        <f t="shared" si="78"/>
        <v>3.5480468750000001E-6</v>
      </c>
    </row>
    <row r="4765" spans="1:3" x14ac:dyDescent="0.3">
      <c r="A4765">
        <v>19248</v>
      </c>
      <c r="C4765">
        <f t="shared" si="78"/>
        <v>3.7593749999999999E-6</v>
      </c>
    </row>
    <row r="4766" spans="1:3" x14ac:dyDescent="0.3">
      <c r="A4766">
        <v>18699</v>
      </c>
      <c r="C4766">
        <f t="shared" si="78"/>
        <v>3.6521484375000002E-6</v>
      </c>
    </row>
    <row r="4767" spans="1:3" x14ac:dyDescent="0.3">
      <c r="A4767">
        <v>18367</v>
      </c>
      <c r="C4767">
        <f t="shared" si="78"/>
        <v>3.5873046874999998E-6</v>
      </c>
    </row>
    <row r="4768" spans="1:3" x14ac:dyDescent="0.3">
      <c r="A4768">
        <v>18818</v>
      </c>
      <c r="C4768">
        <f t="shared" si="78"/>
        <v>3.6753906250000002E-6</v>
      </c>
    </row>
    <row r="4769" spans="1:3" x14ac:dyDescent="0.3">
      <c r="A4769">
        <v>18684</v>
      </c>
      <c r="C4769">
        <f t="shared" si="78"/>
        <v>3.6492187500000002E-6</v>
      </c>
    </row>
    <row r="4770" spans="1:3" x14ac:dyDescent="0.3">
      <c r="A4770">
        <v>18879</v>
      </c>
      <c r="C4770">
        <f t="shared" si="78"/>
        <v>3.6873046875000002E-6</v>
      </c>
    </row>
    <row r="4771" spans="1:3" x14ac:dyDescent="0.3">
      <c r="A4771">
        <v>17672</v>
      </c>
      <c r="C4771">
        <f t="shared" si="78"/>
        <v>3.4515625E-6</v>
      </c>
    </row>
    <row r="4772" spans="1:3" x14ac:dyDescent="0.3">
      <c r="A4772">
        <v>18035</v>
      </c>
      <c r="C4772">
        <f t="shared" si="78"/>
        <v>3.5224609375E-6</v>
      </c>
    </row>
    <row r="4773" spans="1:3" x14ac:dyDescent="0.3">
      <c r="A4773">
        <v>17451</v>
      </c>
      <c r="C4773">
        <f t="shared" si="78"/>
        <v>3.4083984375000002E-6</v>
      </c>
    </row>
    <row r="4774" spans="1:3" x14ac:dyDescent="0.3">
      <c r="A4774">
        <v>18135</v>
      </c>
      <c r="C4774">
        <f t="shared" si="78"/>
        <v>3.5419921875E-6</v>
      </c>
    </row>
    <row r="4775" spans="1:3" x14ac:dyDescent="0.3">
      <c r="A4775">
        <v>17730</v>
      </c>
      <c r="C4775">
        <f t="shared" si="78"/>
        <v>3.4628906250000001E-6</v>
      </c>
    </row>
    <row r="4776" spans="1:3" x14ac:dyDescent="0.3">
      <c r="A4776">
        <v>18148</v>
      </c>
      <c r="C4776">
        <f t="shared" si="78"/>
        <v>3.5445312500000002E-6</v>
      </c>
    </row>
    <row r="4777" spans="1:3" x14ac:dyDescent="0.3">
      <c r="A4777">
        <v>18105</v>
      </c>
      <c r="C4777">
        <f t="shared" si="78"/>
        <v>3.5361328125000001E-6</v>
      </c>
    </row>
    <row r="4778" spans="1:3" x14ac:dyDescent="0.3">
      <c r="A4778">
        <v>18112</v>
      </c>
      <c r="C4778">
        <f t="shared" si="78"/>
        <v>3.5375E-6</v>
      </c>
    </row>
    <row r="4779" spans="1:3" x14ac:dyDescent="0.3">
      <c r="A4779">
        <v>17908</v>
      </c>
      <c r="C4779">
        <f t="shared" si="78"/>
        <v>3.4976562499999999E-6</v>
      </c>
    </row>
    <row r="4780" spans="1:3" x14ac:dyDescent="0.3">
      <c r="A4780">
        <v>18345</v>
      </c>
      <c r="C4780">
        <f t="shared" si="78"/>
        <v>3.5830078125E-6</v>
      </c>
    </row>
    <row r="4781" spans="1:3" x14ac:dyDescent="0.3">
      <c r="A4781">
        <v>18171</v>
      </c>
      <c r="C4781">
        <f t="shared" si="78"/>
        <v>3.5490234375000002E-6</v>
      </c>
    </row>
    <row r="4782" spans="1:3" x14ac:dyDescent="0.3">
      <c r="A4782">
        <v>18420</v>
      </c>
      <c r="C4782">
        <f t="shared" si="78"/>
        <v>3.5976562500000002E-6</v>
      </c>
    </row>
    <row r="4783" spans="1:3" x14ac:dyDescent="0.3">
      <c r="A4783">
        <v>18673</v>
      </c>
      <c r="C4783">
        <f t="shared" si="78"/>
        <v>3.6470703124999998E-6</v>
      </c>
    </row>
    <row r="4784" spans="1:3" x14ac:dyDescent="0.3">
      <c r="A4784">
        <v>18555</v>
      </c>
      <c r="C4784">
        <f t="shared" si="78"/>
        <v>3.6240234374999999E-6</v>
      </c>
    </row>
    <row r="4785" spans="1:3" x14ac:dyDescent="0.3">
      <c r="A4785">
        <v>18108</v>
      </c>
      <c r="C4785">
        <f t="shared" si="78"/>
        <v>3.53671875E-6</v>
      </c>
    </row>
    <row r="4786" spans="1:3" x14ac:dyDescent="0.3">
      <c r="A4786">
        <v>17738</v>
      </c>
      <c r="C4786">
        <f t="shared" si="78"/>
        <v>3.4644531250000001E-6</v>
      </c>
    </row>
    <row r="4787" spans="1:3" x14ac:dyDescent="0.3">
      <c r="A4787">
        <v>17569</v>
      </c>
      <c r="C4787">
        <f t="shared" si="78"/>
        <v>3.4314453125000001E-6</v>
      </c>
    </row>
    <row r="4788" spans="1:3" x14ac:dyDescent="0.3">
      <c r="A4788">
        <v>16786</v>
      </c>
      <c r="C4788">
        <f t="shared" si="78"/>
        <v>3.2785156249999999E-6</v>
      </c>
    </row>
    <row r="4789" spans="1:3" x14ac:dyDescent="0.3">
      <c r="A4789">
        <v>17491</v>
      </c>
      <c r="C4789">
        <f t="shared" si="78"/>
        <v>3.4162109374999999E-6</v>
      </c>
    </row>
    <row r="4790" spans="1:3" x14ac:dyDescent="0.3">
      <c r="A4790">
        <v>17066</v>
      </c>
      <c r="C4790">
        <f t="shared" si="78"/>
        <v>3.3332031249999999E-6</v>
      </c>
    </row>
    <row r="4791" spans="1:3" x14ac:dyDescent="0.3">
      <c r="A4791">
        <v>16848</v>
      </c>
      <c r="C4791">
        <f t="shared" si="78"/>
        <v>3.2906249999999999E-6</v>
      </c>
    </row>
    <row r="4792" spans="1:3" x14ac:dyDescent="0.3">
      <c r="A4792">
        <v>17312</v>
      </c>
      <c r="C4792">
        <f t="shared" si="78"/>
        <v>3.38125E-6</v>
      </c>
    </row>
    <row r="4793" spans="1:3" x14ac:dyDescent="0.3">
      <c r="A4793">
        <v>16966</v>
      </c>
      <c r="C4793">
        <f t="shared" si="78"/>
        <v>3.3136718749999999E-6</v>
      </c>
    </row>
    <row r="4794" spans="1:3" x14ac:dyDescent="0.3">
      <c r="A4794">
        <v>16462</v>
      </c>
      <c r="C4794">
        <f t="shared" si="78"/>
        <v>3.215234375E-6</v>
      </c>
    </row>
    <row r="4795" spans="1:3" x14ac:dyDescent="0.3">
      <c r="A4795">
        <v>16577</v>
      </c>
      <c r="C4795">
        <f t="shared" si="78"/>
        <v>3.2376953125E-6</v>
      </c>
    </row>
    <row r="4796" spans="1:3" x14ac:dyDescent="0.3">
      <c r="A4796">
        <v>17765</v>
      </c>
      <c r="C4796">
        <f t="shared" si="78"/>
        <v>3.4697265625000002E-6</v>
      </c>
    </row>
    <row r="4797" spans="1:3" x14ac:dyDescent="0.3">
      <c r="A4797">
        <v>16796</v>
      </c>
      <c r="C4797">
        <f t="shared" si="78"/>
        <v>3.2804687500000001E-6</v>
      </c>
    </row>
    <row r="4798" spans="1:3" x14ac:dyDescent="0.3">
      <c r="A4798">
        <v>15960</v>
      </c>
      <c r="C4798">
        <f t="shared" si="78"/>
        <v>3.1171875E-6</v>
      </c>
    </row>
    <row r="4799" spans="1:3" x14ac:dyDescent="0.3">
      <c r="A4799">
        <v>17500</v>
      </c>
      <c r="C4799">
        <f t="shared" si="78"/>
        <v>3.4179687500000001E-6</v>
      </c>
    </row>
    <row r="4800" spans="1:3" x14ac:dyDescent="0.3">
      <c r="A4800">
        <v>17477</v>
      </c>
      <c r="C4800">
        <f t="shared" si="78"/>
        <v>3.4134765625000001E-6</v>
      </c>
    </row>
    <row r="4801" spans="1:3" x14ac:dyDescent="0.3">
      <c r="A4801">
        <v>16964</v>
      </c>
      <c r="C4801">
        <f t="shared" si="78"/>
        <v>3.3132812500000001E-6</v>
      </c>
    </row>
    <row r="4802" spans="1:3" x14ac:dyDescent="0.3">
      <c r="A4802">
        <v>17600</v>
      </c>
      <c r="C4802">
        <f t="shared" ref="C4802:C4865" si="79">A4802/($F$26*$F$27)</f>
        <v>3.4375000000000001E-6</v>
      </c>
    </row>
    <row r="4803" spans="1:3" x14ac:dyDescent="0.3">
      <c r="A4803">
        <v>17243</v>
      </c>
      <c r="C4803">
        <f t="shared" si="79"/>
        <v>3.3677734375E-6</v>
      </c>
    </row>
    <row r="4804" spans="1:3" x14ac:dyDescent="0.3">
      <c r="A4804">
        <v>17346</v>
      </c>
      <c r="C4804">
        <f t="shared" si="79"/>
        <v>3.387890625E-6</v>
      </c>
    </row>
    <row r="4805" spans="1:3" x14ac:dyDescent="0.3">
      <c r="A4805">
        <v>16804</v>
      </c>
      <c r="C4805">
        <f t="shared" si="79"/>
        <v>3.2820312500000002E-6</v>
      </c>
    </row>
    <row r="4806" spans="1:3" x14ac:dyDescent="0.3">
      <c r="A4806">
        <v>17027</v>
      </c>
      <c r="C4806">
        <f t="shared" si="79"/>
        <v>3.3255859374999998E-6</v>
      </c>
    </row>
    <row r="4807" spans="1:3" x14ac:dyDescent="0.3">
      <c r="A4807">
        <v>17700</v>
      </c>
      <c r="C4807">
        <f t="shared" si="79"/>
        <v>3.4570312500000002E-6</v>
      </c>
    </row>
    <row r="4808" spans="1:3" x14ac:dyDescent="0.3">
      <c r="A4808">
        <v>16868</v>
      </c>
      <c r="C4808">
        <f t="shared" si="79"/>
        <v>3.29453125E-6</v>
      </c>
    </row>
    <row r="4809" spans="1:3" x14ac:dyDescent="0.3">
      <c r="A4809">
        <v>17848</v>
      </c>
      <c r="C4809">
        <f t="shared" si="79"/>
        <v>3.4859375E-6</v>
      </c>
    </row>
    <row r="4810" spans="1:3" x14ac:dyDescent="0.3">
      <c r="A4810">
        <v>18133</v>
      </c>
      <c r="C4810">
        <f t="shared" si="79"/>
        <v>3.5416015624999998E-6</v>
      </c>
    </row>
    <row r="4811" spans="1:3" x14ac:dyDescent="0.3">
      <c r="A4811">
        <v>18520</v>
      </c>
      <c r="C4811">
        <f t="shared" si="79"/>
        <v>3.6171874999999998E-6</v>
      </c>
    </row>
    <row r="4812" spans="1:3" x14ac:dyDescent="0.3">
      <c r="A4812">
        <v>17816</v>
      </c>
      <c r="C4812">
        <f t="shared" si="79"/>
        <v>3.4796874999999999E-6</v>
      </c>
    </row>
    <row r="4813" spans="1:3" x14ac:dyDescent="0.3">
      <c r="A4813">
        <v>17968</v>
      </c>
      <c r="C4813">
        <f t="shared" si="79"/>
        <v>3.5093750000000002E-6</v>
      </c>
    </row>
    <row r="4814" spans="1:3" x14ac:dyDescent="0.3">
      <c r="A4814">
        <v>17800</v>
      </c>
      <c r="C4814">
        <f t="shared" si="79"/>
        <v>3.4765624999999998E-6</v>
      </c>
    </row>
    <row r="4815" spans="1:3" x14ac:dyDescent="0.3">
      <c r="A4815">
        <v>18125</v>
      </c>
      <c r="C4815">
        <f t="shared" si="79"/>
        <v>3.5400390625000002E-6</v>
      </c>
    </row>
    <row r="4816" spans="1:3" x14ac:dyDescent="0.3">
      <c r="A4816">
        <v>17625</v>
      </c>
      <c r="C4816">
        <f t="shared" si="79"/>
        <v>3.4423828124999999E-6</v>
      </c>
    </row>
    <row r="4817" spans="1:3" x14ac:dyDescent="0.3">
      <c r="A4817">
        <v>18022</v>
      </c>
      <c r="C4817">
        <f t="shared" si="79"/>
        <v>3.5199218749999998E-6</v>
      </c>
    </row>
    <row r="4818" spans="1:3" x14ac:dyDescent="0.3">
      <c r="A4818">
        <v>18004</v>
      </c>
      <c r="C4818">
        <f t="shared" si="79"/>
        <v>3.5164062499999999E-6</v>
      </c>
    </row>
    <row r="4819" spans="1:3" x14ac:dyDescent="0.3">
      <c r="A4819">
        <v>18232</v>
      </c>
      <c r="C4819">
        <f t="shared" si="79"/>
        <v>3.5609375000000002E-6</v>
      </c>
    </row>
    <row r="4820" spans="1:3" x14ac:dyDescent="0.3">
      <c r="A4820">
        <v>17963</v>
      </c>
      <c r="C4820">
        <f t="shared" si="79"/>
        <v>3.5083984375E-6</v>
      </c>
    </row>
    <row r="4821" spans="1:3" x14ac:dyDescent="0.3">
      <c r="A4821">
        <v>18243</v>
      </c>
      <c r="C4821">
        <f t="shared" si="79"/>
        <v>3.5630859375000001E-6</v>
      </c>
    </row>
    <row r="4822" spans="1:3" x14ac:dyDescent="0.3">
      <c r="A4822">
        <v>18109</v>
      </c>
      <c r="C4822">
        <f t="shared" si="79"/>
        <v>3.5369140625000001E-6</v>
      </c>
    </row>
    <row r="4823" spans="1:3" x14ac:dyDescent="0.3">
      <c r="A4823">
        <v>17542</v>
      </c>
      <c r="C4823">
        <f t="shared" si="79"/>
        <v>3.4261718750000001E-6</v>
      </c>
    </row>
    <row r="4824" spans="1:3" x14ac:dyDescent="0.3">
      <c r="A4824">
        <v>17264</v>
      </c>
      <c r="C4824">
        <f t="shared" si="79"/>
        <v>3.3718749999999998E-6</v>
      </c>
    </row>
    <row r="4825" spans="1:3" x14ac:dyDescent="0.3">
      <c r="A4825">
        <v>17622</v>
      </c>
      <c r="C4825">
        <f t="shared" si="79"/>
        <v>3.441796875E-6</v>
      </c>
    </row>
    <row r="4826" spans="1:3" x14ac:dyDescent="0.3">
      <c r="A4826">
        <v>16288</v>
      </c>
      <c r="C4826">
        <f t="shared" si="79"/>
        <v>3.1812499999999998E-6</v>
      </c>
    </row>
    <row r="4827" spans="1:3" x14ac:dyDescent="0.3">
      <c r="A4827">
        <v>17520</v>
      </c>
      <c r="C4827">
        <f t="shared" si="79"/>
        <v>3.4218750000000002E-6</v>
      </c>
    </row>
    <row r="4828" spans="1:3" x14ac:dyDescent="0.3">
      <c r="A4828">
        <v>22487</v>
      </c>
      <c r="C4828">
        <f t="shared" si="79"/>
        <v>4.3919921875000003E-6</v>
      </c>
    </row>
    <row r="4829" spans="1:3" x14ac:dyDescent="0.3">
      <c r="A4829">
        <v>22463</v>
      </c>
      <c r="C4829">
        <f t="shared" si="79"/>
        <v>4.3873046875000002E-6</v>
      </c>
    </row>
    <row r="4830" spans="1:3" x14ac:dyDescent="0.3">
      <c r="A4830">
        <v>22355</v>
      </c>
      <c r="C4830">
        <f t="shared" si="79"/>
        <v>4.3662109375000001E-6</v>
      </c>
    </row>
    <row r="4831" spans="1:3" x14ac:dyDescent="0.3">
      <c r="A4831">
        <v>23988</v>
      </c>
      <c r="C4831">
        <f t="shared" si="79"/>
        <v>4.68515625E-6</v>
      </c>
    </row>
    <row r="4832" spans="1:3" x14ac:dyDescent="0.3">
      <c r="A4832">
        <v>23292</v>
      </c>
      <c r="C4832">
        <f t="shared" si="79"/>
        <v>4.54921875E-6</v>
      </c>
    </row>
    <row r="4833" spans="1:3" x14ac:dyDescent="0.3">
      <c r="A4833">
        <v>22911</v>
      </c>
      <c r="C4833">
        <f t="shared" si="79"/>
        <v>4.4748046874999998E-6</v>
      </c>
    </row>
    <row r="4834" spans="1:3" x14ac:dyDescent="0.3">
      <c r="A4834">
        <v>23368</v>
      </c>
      <c r="C4834">
        <f t="shared" si="79"/>
        <v>4.5640625E-6</v>
      </c>
    </row>
    <row r="4835" spans="1:3" x14ac:dyDescent="0.3">
      <c r="A4835">
        <v>21585</v>
      </c>
      <c r="C4835">
        <f t="shared" si="79"/>
        <v>4.2158203124999997E-6</v>
      </c>
    </row>
    <row r="4836" spans="1:3" x14ac:dyDescent="0.3">
      <c r="A4836">
        <v>24054</v>
      </c>
      <c r="C4836">
        <f t="shared" si="79"/>
        <v>4.6980468749999996E-6</v>
      </c>
    </row>
    <row r="4837" spans="1:3" x14ac:dyDescent="0.3">
      <c r="A4837">
        <v>22140</v>
      </c>
      <c r="C4837">
        <f t="shared" si="79"/>
        <v>4.3242187499999997E-6</v>
      </c>
    </row>
    <row r="4838" spans="1:3" x14ac:dyDescent="0.3">
      <c r="A4838">
        <v>22206</v>
      </c>
      <c r="C4838">
        <f t="shared" si="79"/>
        <v>4.3371093750000002E-6</v>
      </c>
    </row>
    <row r="4839" spans="1:3" x14ac:dyDescent="0.3">
      <c r="A4839">
        <v>22366</v>
      </c>
      <c r="C4839">
        <f t="shared" si="79"/>
        <v>4.3683593750000001E-6</v>
      </c>
    </row>
    <row r="4840" spans="1:3" x14ac:dyDescent="0.3">
      <c r="A4840">
        <v>22883</v>
      </c>
      <c r="C4840">
        <f t="shared" si="79"/>
        <v>4.4693359375000001E-6</v>
      </c>
    </row>
    <row r="4841" spans="1:3" x14ac:dyDescent="0.3">
      <c r="A4841">
        <v>21732</v>
      </c>
      <c r="C4841">
        <f t="shared" si="79"/>
        <v>4.2445312500000003E-6</v>
      </c>
    </row>
    <row r="4842" spans="1:3" x14ac:dyDescent="0.3">
      <c r="A4842">
        <v>21699</v>
      </c>
      <c r="C4842">
        <f t="shared" si="79"/>
        <v>4.2380859375000004E-6</v>
      </c>
    </row>
    <row r="4843" spans="1:3" x14ac:dyDescent="0.3">
      <c r="A4843">
        <v>22135</v>
      </c>
      <c r="C4843">
        <f t="shared" si="79"/>
        <v>4.3232421875000004E-6</v>
      </c>
    </row>
    <row r="4844" spans="1:3" x14ac:dyDescent="0.3">
      <c r="A4844">
        <v>20906</v>
      </c>
      <c r="C4844">
        <f t="shared" si="79"/>
        <v>4.0832031250000004E-6</v>
      </c>
    </row>
    <row r="4845" spans="1:3" x14ac:dyDescent="0.3">
      <c r="A4845">
        <v>21748</v>
      </c>
      <c r="C4845">
        <f t="shared" si="79"/>
        <v>4.2476562500000003E-6</v>
      </c>
    </row>
    <row r="4846" spans="1:3" x14ac:dyDescent="0.3">
      <c r="A4846">
        <v>23148</v>
      </c>
      <c r="C4846">
        <f t="shared" si="79"/>
        <v>4.5210937500000002E-6</v>
      </c>
    </row>
    <row r="4847" spans="1:3" x14ac:dyDescent="0.3">
      <c r="A4847">
        <v>18555</v>
      </c>
      <c r="C4847">
        <f t="shared" si="79"/>
        <v>3.6240234374999999E-6</v>
      </c>
    </row>
    <row r="4848" spans="1:3" x14ac:dyDescent="0.3">
      <c r="A4848">
        <v>17893</v>
      </c>
      <c r="C4848">
        <f t="shared" si="79"/>
        <v>3.4947265624999999E-6</v>
      </c>
    </row>
    <row r="4849" spans="1:3" x14ac:dyDescent="0.3">
      <c r="A4849">
        <v>18064</v>
      </c>
      <c r="C4849">
        <f t="shared" si="79"/>
        <v>3.5281250000000002E-6</v>
      </c>
    </row>
    <row r="4850" spans="1:3" x14ac:dyDescent="0.3">
      <c r="A4850">
        <v>18140</v>
      </c>
      <c r="C4850">
        <f t="shared" si="79"/>
        <v>3.5429687500000001E-6</v>
      </c>
    </row>
    <row r="4851" spans="1:3" x14ac:dyDescent="0.3">
      <c r="A4851">
        <v>18246</v>
      </c>
      <c r="C4851">
        <f t="shared" si="79"/>
        <v>3.563671875E-6</v>
      </c>
    </row>
    <row r="4852" spans="1:3" x14ac:dyDescent="0.3">
      <c r="A4852">
        <v>18371</v>
      </c>
      <c r="C4852">
        <f t="shared" si="79"/>
        <v>3.5880859374999999E-6</v>
      </c>
    </row>
    <row r="4853" spans="1:3" x14ac:dyDescent="0.3">
      <c r="A4853">
        <v>18450</v>
      </c>
      <c r="C4853">
        <f t="shared" si="79"/>
        <v>3.6035156250000001E-6</v>
      </c>
    </row>
    <row r="4854" spans="1:3" x14ac:dyDescent="0.3">
      <c r="A4854">
        <v>18589</v>
      </c>
      <c r="C4854">
        <f t="shared" si="79"/>
        <v>3.6306640624999998E-6</v>
      </c>
    </row>
    <row r="4855" spans="1:3" x14ac:dyDescent="0.3">
      <c r="A4855">
        <v>18001</v>
      </c>
      <c r="C4855">
        <f t="shared" si="79"/>
        <v>3.5158203125E-6</v>
      </c>
    </row>
    <row r="4856" spans="1:3" x14ac:dyDescent="0.3">
      <c r="A4856">
        <v>18173</v>
      </c>
      <c r="C4856">
        <f t="shared" si="79"/>
        <v>3.5494140625E-6</v>
      </c>
    </row>
    <row r="4857" spans="1:3" x14ac:dyDescent="0.3">
      <c r="A4857">
        <v>17915</v>
      </c>
      <c r="C4857">
        <f t="shared" si="79"/>
        <v>3.4990234374999998E-6</v>
      </c>
    </row>
    <row r="4858" spans="1:3" x14ac:dyDescent="0.3">
      <c r="A4858">
        <v>17764</v>
      </c>
      <c r="C4858">
        <f t="shared" si="79"/>
        <v>3.4695312500000001E-6</v>
      </c>
    </row>
    <row r="4859" spans="1:3" x14ac:dyDescent="0.3">
      <c r="A4859">
        <v>17813</v>
      </c>
      <c r="C4859">
        <f t="shared" si="79"/>
        <v>3.4791015625E-6</v>
      </c>
    </row>
    <row r="4860" spans="1:3" x14ac:dyDescent="0.3">
      <c r="A4860">
        <v>17504</v>
      </c>
      <c r="C4860">
        <f t="shared" si="79"/>
        <v>3.4187500000000001E-6</v>
      </c>
    </row>
    <row r="4861" spans="1:3" x14ac:dyDescent="0.3">
      <c r="A4861">
        <v>17298</v>
      </c>
      <c r="C4861">
        <f t="shared" si="79"/>
        <v>3.3785156250000002E-6</v>
      </c>
    </row>
    <row r="4862" spans="1:3" x14ac:dyDescent="0.3">
      <c r="A4862">
        <v>17389</v>
      </c>
      <c r="C4862">
        <f t="shared" si="79"/>
        <v>3.3962890625000001E-6</v>
      </c>
    </row>
    <row r="4863" spans="1:3" x14ac:dyDescent="0.3">
      <c r="A4863">
        <v>17187</v>
      </c>
      <c r="C4863">
        <f t="shared" si="79"/>
        <v>3.3568359375000002E-6</v>
      </c>
    </row>
    <row r="4864" spans="1:3" x14ac:dyDescent="0.3">
      <c r="A4864">
        <v>17208</v>
      </c>
      <c r="C4864">
        <f t="shared" si="79"/>
        <v>3.3609375E-6</v>
      </c>
    </row>
    <row r="4865" spans="1:3" x14ac:dyDescent="0.3">
      <c r="A4865">
        <v>17208</v>
      </c>
      <c r="C4865">
        <f t="shared" si="79"/>
        <v>3.3609375E-6</v>
      </c>
    </row>
    <row r="4866" spans="1:3" x14ac:dyDescent="0.3">
      <c r="A4866">
        <v>23420</v>
      </c>
      <c r="C4866">
        <f t="shared" ref="C4866:C4929" si="80">A4866/($F$26*$F$27)</f>
        <v>4.5742187499999998E-6</v>
      </c>
    </row>
    <row r="4867" spans="1:3" x14ac:dyDescent="0.3">
      <c r="A4867">
        <v>23702</v>
      </c>
      <c r="C4867">
        <f t="shared" si="80"/>
        <v>4.6292968749999997E-6</v>
      </c>
    </row>
    <row r="4868" spans="1:3" x14ac:dyDescent="0.3">
      <c r="A4868">
        <v>22731</v>
      </c>
      <c r="C4868">
        <f t="shared" si="80"/>
        <v>4.4396484375000002E-6</v>
      </c>
    </row>
    <row r="4869" spans="1:3" x14ac:dyDescent="0.3">
      <c r="A4869">
        <v>22660</v>
      </c>
      <c r="C4869">
        <f t="shared" si="80"/>
        <v>4.4257812499999996E-6</v>
      </c>
    </row>
    <row r="4870" spans="1:3" x14ac:dyDescent="0.3">
      <c r="A4870">
        <v>21593</v>
      </c>
      <c r="C4870">
        <f t="shared" si="80"/>
        <v>4.2173828124999997E-6</v>
      </c>
    </row>
    <row r="4871" spans="1:3" x14ac:dyDescent="0.3">
      <c r="A4871">
        <v>23091</v>
      </c>
      <c r="C4871">
        <f t="shared" si="80"/>
        <v>4.5099609375000003E-6</v>
      </c>
    </row>
    <row r="4872" spans="1:3" x14ac:dyDescent="0.3">
      <c r="A4872">
        <v>23366</v>
      </c>
      <c r="C4872">
        <f t="shared" si="80"/>
        <v>4.5636718749999998E-6</v>
      </c>
    </row>
    <row r="4873" spans="1:3" x14ac:dyDescent="0.3">
      <c r="A4873">
        <v>22205</v>
      </c>
      <c r="C4873">
        <f t="shared" si="80"/>
        <v>4.3369140624999996E-6</v>
      </c>
    </row>
    <row r="4874" spans="1:3" x14ac:dyDescent="0.3">
      <c r="A4874">
        <v>22741</v>
      </c>
      <c r="C4874">
        <f t="shared" si="80"/>
        <v>4.4416015624999996E-6</v>
      </c>
    </row>
    <row r="4875" spans="1:3" x14ac:dyDescent="0.3">
      <c r="A4875">
        <v>22462</v>
      </c>
      <c r="C4875">
        <f t="shared" si="80"/>
        <v>4.3871093749999997E-6</v>
      </c>
    </row>
    <row r="4876" spans="1:3" x14ac:dyDescent="0.3">
      <c r="A4876">
        <v>23031</v>
      </c>
      <c r="C4876">
        <f t="shared" si="80"/>
        <v>4.4982421875000004E-6</v>
      </c>
    </row>
    <row r="4877" spans="1:3" x14ac:dyDescent="0.3">
      <c r="A4877">
        <v>23515</v>
      </c>
      <c r="C4877">
        <f t="shared" si="80"/>
        <v>4.5927734374999997E-6</v>
      </c>
    </row>
    <row r="4878" spans="1:3" x14ac:dyDescent="0.3">
      <c r="A4878">
        <v>23596</v>
      </c>
      <c r="C4878">
        <f t="shared" si="80"/>
        <v>4.6085937499999998E-6</v>
      </c>
    </row>
    <row r="4879" spans="1:3" x14ac:dyDescent="0.3">
      <c r="A4879">
        <v>23253</v>
      </c>
      <c r="C4879">
        <f t="shared" si="80"/>
        <v>4.5416015625000004E-6</v>
      </c>
    </row>
    <row r="4880" spans="1:3" x14ac:dyDescent="0.3">
      <c r="A4880">
        <v>22732</v>
      </c>
      <c r="C4880">
        <f t="shared" si="80"/>
        <v>4.4398437499999999E-6</v>
      </c>
    </row>
    <row r="4881" spans="1:3" x14ac:dyDescent="0.3">
      <c r="A4881">
        <v>23550</v>
      </c>
      <c r="C4881">
        <f t="shared" si="80"/>
        <v>4.5996093749999998E-6</v>
      </c>
    </row>
    <row r="4882" spans="1:3" x14ac:dyDescent="0.3">
      <c r="A4882">
        <v>22522</v>
      </c>
      <c r="C4882">
        <f t="shared" si="80"/>
        <v>4.3988281250000004E-6</v>
      </c>
    </row>
    <row r="4883" spans="1:3" x14ac:dyDescent="0.3">
      <c r="A4883">
        <v>20333</v>
      </c>
      <c r="C4883">
        <f t="shared" si="80"/>
        <v>3.9712890625000001E-6</v>
      </c>
    </row>
    <row r="4884" spans="1:3" x14ac:dyDescent="0.3">
      <c r="A4884">
        <v>22828</v>
      </c>
      <c r="C4884">
        <f t="shared" si="80"/>
        <v>4.4585937500000004E-6</v>
      </c>
    </row>
    <row r="4885" spans="1:3" x14ac:dyDescent="0.3">
      <c r="A4885">
        <v>21979</v>
      </c>
      <c r="C4885">
        <f t="shared" si="80"/>
        <v>4.2927734375000001E-6</v>
      </c>
    </row>
    <row r="4886" spans="1:3" x14ac:dyDescent="0.3">
      <c r="A4886">
        <v>22002</v>
      </c>
      <c r="C4886">
        <f t="shared" si="80"/>
        <v>4.2972656249999996E-6</v>
      </c>
    </row>
    <row r="4887" spans="1:3" x14ac:dyDescent="0.3">
      <c r="A4887">
        <v>22357</v>
      </c>
      <c r="C4887">
        <f t="shared" si="80"/>
        <v>4.3666015625000004E-6</v>
      </c>
    </row>
    <row r="4888" spans="1:3" x14ac:dyDescent="0.3">
      <c r="A4888">
        <v>22037</v>
      </c>
      <c r="C4888">
        <f t="shared" si="80"/>
        <v>4.3041015624999997E-6</v>
      </c>
    </row>
    <row r="4889" spans="1:3" x14ac:dyDescent="0.3">
      <c r="A4889">
        <v>21044</v>
      </c>
      <c r="C4889">
        <f t="shared" si="80"/>
        <v>4.1101562500000004E-6</v>
      </c>
    </row>
    <row r="4890" spans="1:3" x14ac:dyDescent="0.3">
      <c r="A4890">
        <v>21444</v>
      </c>
      <c r="C4890">
        <f t="shared" si="80"/>
        <v>4.1882812499999997E-6</v>
      </c>
    </row>
    <row r="4891" spans="1:3" x14ac:dyDescent="0.3">
      <c r="A4891">
        <v>22013</v>
      </c>
      <c r="C4891">
        <f t="shared" si="80"/>
        <v>4.2994140624999996E-6</v>
      </c>
    </row>
    <row r="4892" spans="1:3" x14ac:dyDescent="0.3">
      <c r="A4892">
        <v>22934</v>
      </c>
      <c r="C4892">
        <f t="shared" si="80"/>
        <v>4.4792968750000002E-6</v>
      </c>
    </row>
    <row r="4893" spans="1:3" x14ac:dyDescent="0.3">
      <c r="A4893">
        <v>21920</v>
      </c>
      <c r="C4893">
        <f t="shared" si="80"/>
        <v>4.2812499999999999E-6</v>
      </c>
    </row>
    <row r="4894" spans="1:3" x14ac:dyDescent="0.3">
      <c r="A4894">
        <v>22065</v>
      </c>
      <c r="C4894">
        <f t="shared" si="80"/>
        <v>4.3095703125000002E-6</v>
      </c>
    </row>
    <row r="4895" spans="1:3" x14ac:dyDescent="0.3">
      <c r="A4895">
        <v>22604</v>
      </c>
      <c r="C4895">
        <f t="shared" si="80"/>
        <v>4.4148437500000002E-6</v>
      </c>
    </row>
    <row r="4896" spans="1:3" x14ac:dyDescent="0.3">
      <c r="A4896">
        <v>22832</v>
      </c>
      <c r="C4896">
        <f t="shared" si="80"/>
        <v>4.459375E-6</v>
      </c>
    </row>
    <row r="4897" spans="1:3" x14ac:dyDescent="0.3">
      <c r="A4897">
        <v>22590</v>
      </c>
      <c r="C4897">
        <f t="shared" si="80"/>
        <v>4.4121093750000003E-6</v>
      </c>
    </row>
    <row r="4898" spans="1:3" x14ac:dyDescent="0.3">
      <c r="A4898">
        <v>23245</v>
      </c>
      <c r="C4898">
        <f t="shared" si="80"/>
        <v>4.5400390625000003E-6</v>
      </c>
    </row>
    <row r="4899" spans="1:3" x14ac:dyDescent="0.3">
      <c r="A4899">
        <v>22477</v>
      </c>
      <c r="C4899">
        <f t="shared" si="80"/>
        <v>4.3900390625000001E-6</v>
      </c>
    </row>
    <row r="4900" spans="1:3" x14ac:dyDescent="0.3">
      <c r="A4900">
        <v>23563</v>
      </c>
      <c r="C4900">
        <f t="shared" si="80"/>
        <v>4.6021484374999999E-6</v>
      </c>
    </row>
    <row r="4901" spans="1:3" x14ac:dyDescent="0.3">
      <c r="A4901">
        <v>25099</v>
      </c>
      <c r="C4901">
        <f t="shared" si="80"/>
        <v>4.9021484374999996E-6</v>
      </c>
    </row>
    <row r="4902" spans="1:3" x14ac:dyDescent="0.3">
      <c r="A4902">
        <v>23356</v>
      </c>
      <c r="C4902">
        <f t="shared" si="80"/>
        <v>4.5617187500000003E-6</v>
      </c>
    </row>
    <row r="4903" spans="1:3" x14ac:dyDescent="0.3">
      <c r="A4903">
        <v>21504</v>
      </c>
      <c r="C4903">
        <f t="shared" si="80"/>
        <v>4.1999999999999996E-6</v>
      </c>
    </row>
    <row r="4904" spans="1:3" x14ac:dyDescent="0.3">
      <c r="A4904">
        <v>25205</v>
      </c>
      <c r="C4904">
        <f t="shared" si="80"/>
        <v>4.9228515625000003E-6</v>
      </c>
    </row>
    <row r="4905" spans="1:3" x14ac:dyDescent="0.3">
      <c r="A4905">
        <v>25632</v>
      </c>
      <c r="C4905">
        <f t="shared" si="80"/>
        <v>5.0062499999999997E-6</v>
      </c>
    </row>
    <row r="4906" spans="1:3" x14ac:dyDescent="0.3">
      <c r="A4906">
        <v>25641</v>
      </c>
      <c r="C4906">
        <f t="shared" si="80"/>
        <v>5.0080078125000003E-6</v>
      </c>
    </row>
    <row r="4907" spans="1:3" x14ac:dyDescent="0.3">
      <c r="A4907">
        <v>27234</v>
      </c>
      <c r="C4907">
        <f t="shared" si="80"/>
        <v>5.3191406249999999E-6</v>
      </c>
    </row>
    <row r="4908" spans="1:3" x14ac:dyDescent="0.3">
      <c r="A4908">
        <v>26500</v>
      </c>
      <c r="C4908">
        <f t="shared" si="80"/>
        <v>5.17578125E-6</v>
      </c>
    </row>
    <row r="4909" spans="1:3" x14ac:dyDescent="0.3">
      <c r="A4909">
        <v>26017</v>
      </c>
      <c r="C4909">
        <f t="shared" si="80"/>
        <v>5.0814453125000004E-6</v>
      </c>
    </row>
    <row r="4910" spans="1:3" x14ac:dyDescent="0.3">
      <c r="A4910">
        <v>26201</v>
      </c>
      <c r="C4910">
        <f t="shared" si="80"/>
        <v>5.1173828125000004E-6</v>
      </c>
    </row>
    <row r="4911" spans="1:3" x14ac:dyDescent="0.3">
      <c r="A4911">
        <v>26958</v>
      </c>
      <c r="C4911">
        <f t="shared" si="80"/>
        <v>5.2652343749999999E-6</v>
      </c>
    </row>
    <row r="4912" spans="1:3" x14ac:dyDescent="0.3">
      <c r="A4912">
        <v>25803</v>
      </c>
      <c r="C4912">
        <f t="shared" si="80"/>
        <v>5.0396484375000004E-6</v>
      </c>
    </row>
    <row r="4913" spans="1:3" x14ac:dyDescent="0.3">
      <c r="A4913">
        <v>27030</v>
      </c>
      <c r="C4913">
        <f t="shared" si="80"/>
        <v>5.2792968750000002E-6</v>
      </c>
    </row>
    <row r="4914" spans="1:3" x14ac:dyDescent="0.3">
      <c r="A4914">
        <v>26046</v>
      </c>
      <c r="C4914">
        <f t="shared" si="80"/>
        <v>5.0871093749999998E-6</v>
      </c>
    </row>
    <row r="4915" spans="1:3" x14ac:dyDescent="0.3">
      <c r="A4915">
        <v>25350</v>
      </c>
      <c r="C4915">
        <f t="shared" si="80"/>
        <v>4.9511718749999999E-6</v>
      </c>
    </row>
    <row r="4916" spans="1:3" x14ac:dyDescent="0.3">
      <c r="A4916">
        <v>25734</v>
      </c>
      <c r="C4916">
        <f t="shared" si="80"/>
        <v>5.026171875E-6</v>
      </c>
    </row>
    <row r="4917" spans="1:3" x14ac:dyDescent="0.3">
      <c r="A4917">
        <v>26823</v>
      </c>
      <c r="C4917">
        <f t="shared" si="80"/>
        <v>5.2388671874999998E-6</v>
      </c>
    </row>
    <row r="4918" spans="1:3" x14ac:dyDescent="0.3">
      <c r="A4918">
        <v>26086</v>
      </c>
      <c r="C4918">
        <f t="shared" si="80"/>
        <v>5.094921875E-6</v>
      </c>
    </row>
    <row r="4919" spans="1:3" x14ac:dyDescent="0.3">
      <c r="A4919">
        <v>25678</v>
      </c>
      <c r="C4919">
        <f t="shared" si="80"/>
        <v>5.0152343749999997E-6</v>
      </c>
    </row>
    <row r="4920" spans="1:3" x14ac:dyDescent="0.3">
      <c r="A4920">
        <v>28477</v>
      </c>
      <c r="C4920">
        <f t="shared" si="80"/>
        <v>5.5619140624999998E-6</v>
      </c>
    </row>
    <row r="4921" spans="1:3" x14ac:dyDescent="0.3">
      <c r="A4921">
        <v>28153</v>
      </c>
      <c r="C4921">
        <f t="shared" si="80"/>
        <v>5.4986328125000004E-6</v>
      </c>
    </row>
    <row r="4922" spans="1:3" x14ac:dyDescent="0.3">
      <c r="A4922">
        <v>28104</v>
      </c>
      <c r="C4922">
        <f t="shared" si="80"/>
        <v>5.4890624999999996E-6</v>
      </c>
    </row>
    <row r="4923" spans="1:3" x14ac:dyDescent="0.3">
      <c r="A4923">
        <v>23104</v>
      </c>
      <c r="C4923">
        <f t="shared" si="80"/>
        <v>4.5125000000000004E-6</v>
      </c>
    </row>
    <row r="4924" spans="1:3" x14ac:dyDescent="0.3">
      <c r="A4924">
        <v>23954</v>
      </c>
      <c r="C4924">
        <f t="shared" si="80"/>
        <v>4.6785156249999996E-6</v>
      </c>
    </row>
    <row r="4925" spans="1:3" x14ac:dyDescent="0.3">
      <c r="A4925">
        <v>23856</v>
      </c>
      <c r="C4925">
        <f t="shared" si="80"/>
        <v>4.6593749999999998E-6</v>
      </c>
    </row>
    <row r="4926" spans="1:3" x14ac:dyDescent="0.3">
      <c r="A4926">
        <v>23719</v>
      </c>
      <c r="C4926">
        <f t="shared" si="80"/>
        <v>4.6326171875000003E-6</v>
      </c>
    </row>
    <row r="4927" spans="1:3" x14ac:dyDescent="0.3">
      <c r="A4927">
        <v>23717</v>
      </c>
      <c r="C4927">
        <f t="shared" si="80"/>
        <v>4.6322265625E-6</v>
      </c>
    </row>
    <row r="4928" spans="1:3" x14ac:dyDescent="0.3">
      <c r="A4928">
        <v>24075</v>
      </c>
      <c r="C4928">
        <f t="shared" si="80"/>
        <v>4.7021484374999998E-6</v>
      </c>
    </row>
    <row r="4929" spans="1:3" x14ac:dyDescent="0.3">
      <c r="A4929">
        <v>25098</v>
      </c>
      <c r="C4929">
        <f t="shared" si="80"/>
        <v>4.9019531249999999E-6</v>
      </c>
    </row>
    <row r="4930" spans="1:3" x14ac:dyDescent="0.3">
      <c r="A4930">
        <v>25116</v>
      </c>
      <c r="C4930">
        <f t="shared" ref="C4930:C4993" si="81">A4930/($F$26*$F$27)</f>
        <v>4.9054687500000002E-6</v>
      </c>
    </row>
    <row r="4931" spans="1:3" x14ac:dyDescent="0.3">
      <c r="A4931">
        <v>23514</v>
      </c>
      <c r="C4931">
        <f t="shared" si="81"/>
        <v>4.592578125E-6</v>
      </c>
    </row>
    <row r="4932" spans="1:3" x14ac:dyDescent="0.3">
      <c r="A4932">
        <v>24482</v>
      </c>
      <c r="C4932">
        <f t="shared" si="81"/>
        <v>4.7816406250000004E-6</v>
      </c>
    </row>
    <row r="4933" spans="1:3" x14ac:dyDescent="0.3">
      <c r="A4933">
        <v>25486</v>
      </c>
      <c r="C4933">
        <f t="shared" si="81"/>
        <v>4.9777343749999997E-6</v>
      </c>
    </row>
    <row r="4934" spans="1:3" x14ac:dyDescent="0.3">
      <c r="A4934">
        <v>24389</v>
      </c>
      <c r="C4934">
        <f t="shared" si="81"/>
        <v>4.7634765624999998E-6</v>
      </c>
    </row>
    <row r="4935" spans="1:3" x14ac:dyDescent="0.3">
      <c r="A4935">
        <v>24350</v>
      </c>
      <c r="C4935">
        <f t="shared" si="81"/>
        <v>4.7558593750000002E-6</v>
      </c>
    </row>
    <row r="4936" spans="1:3" x14ac:dyDescent="0.3">
      <c r="A4936">
        <v>24433</v>
      </c>
      <c r="C4936">
        <f t="shared" si="81"/>
        <v>4.7720703124999996E-6</v>
      </c>
    </row>
    <row r="4937" spans="1:3" x14ac:dyDescent="0.3">
      <c r="A4937">
        <v>23928</v>
      </c>
      <c r="C4937">
        <f t="shared" si="81"/>
        <v>4.6734375000000001E-6</v>
      </c>
    </row>
    <row r="4938" spans="1:3" x14ac:dyDescent="0.3">
      <c r="A4938">
        <v>23439</v>
      </c>
      <c r="C4938">
        <f t="shared" si="81"/>
        <v>4.5779296874999998E-6</v>
      </c>
    </row>
    <row r="4939" spans="1:3" x14ac:dyDescent="0.3">
      <c r="A4939">
        <v>24694</v>
      </c>
      <c r="C4939">
        <f t="shared" si="81"/>
        <v>4.8230468750000001E-6</v>
      </c>
    </row>
    <row r="4940" spans="1:3" x14ac:dyDescent="0.3">
      <c r="A4940">
        <v>23608</v>
      </c>
      <c r="C4940">
        <f t="shared" si="81"/>
        <v>4.6109375000000003E-6</v>
      </c>
    </row>
    <row r="4941" spans="1:3" x14ac:dyDescent="0.3">
      <c r="A4941">
        <v>23847</v>
      </c>
      <c r="C4941">
        <f t="shared" si="81"/>
        <v>4.6576171875E-6</v>
      </c>
    </row>
    <row r="4942" spans="1:3" x14ac:dyDescent="0.3">
      <c r="A4942">
        <v>24704</v>
      </c>
      <c r="C4942">
        <f t="shared" si="81"/>
        <v>4.8250000000000004E-6</v>
      </c>
    </row>
    <row r="4943" spans="1:3" x14ac:dyDescent="0.3">
      <c r="A4943">
        <v>23741</v>
      </c>
      <c r="C4943">
        <f t="shared" si="81"/>
        <v>4.6369140625000002E-6</v>
      </c>
    </row>
    <row r="4944" spans="1:3" x14ac:dyDescent="0.3">
      <c r="A4944">
        <v>23783</v>
      </c>
      <c r="C4944">
        <f t="shared" si="81"/>
        <v>4.6451171874999997E-6</v>
      </c>
    </row>
    <row r="4945" spans="1:3" x14ac:dyDescent="0.3">
      <c r="A4945">
        <v>24468</v>
      </c>
      <c r="C4945">
        <f t="shared" si="81"/>
        <v>4.7789062499999997E-6</v>
      </c>
    </row>
    <row r="4946" spans="1:3" x14ac:dyDescent="0.3">
      <c r="A4946">
        <v>24400</v>
      </c>
      <c r="C4946">
        <f t="shared" si="81"/>
        <v>4.7656249999999998E-6</v>
      </c>
    </row>
    <row r="4947" spans="1:3" x14ac:dyDescent="0.3">
      <c r="A4947">
        <v>25213</v>
      </c>
      <c r="C4947">
        <f t="shared" si="81"/>
        <v>4.9244140625000004E-6</v>
      </c>
    </row>
    <row r="4948" spans="1:3" x14ac:dyDescent="0.3">
      <c r="A4948">
        <v>24398</v>
      </c>
      <c r="C4948">
        <f t="shared" si="81"/>
        <v>4.7652343750000004E-6</v>
      </c>
    </row>
    <row r="4949" spans="1:3" x14ac:dyDescent="0.3">
      <c r="A4949">
        <v>24328</v>
      </c>
      <c r="C4949">
        <f t="shared" si="81"/>
        <v>4.7515625000000003E-6</v>
      </c>
    </row>
    <row r="4950" spans="1:3" x14ac:dyDescent="0.3">
      <c r="A4950">
        <v>25075</v>
      </c>
      <c r="C4950">
        <f t="shared" si="81"/>
        <v>4.8974609375000004E-6</v>
      </c>
    </row>
    <row r="4951" spans="1:3" x14ac:dyDescent="0.3">
      <c r="A4951">
        <v>25288</v>
      </c>
      <c r="C4951">
        <f t="shared" si="81"/>
        <v>4.9390624999999998E-6</v>
      </c>
    </row>
    <row r="4952" spans="1:3" x14ac:dyDescent="0.3">
      <c r="A4952">
        <v>25634</v>
      </c>
      <c r="C4952">
        <f t="shared" si="81"/>
        <v>5.0066406249999999E-6</v>
      </c>
    </row>
    <row r="4953" spans="1:3" x14ac:dyDescent="0.3">
      <c r="A4953">
        <v>25284</v>
      </c>
      <c r="C4953">
        <f t="shared" si="81"/>
        <v>4.9382812500000002E-6</v>
      </c>
    </row>
    <row r="4954" spans="1:3" x14ac:dyDescent="0.3">
      <c r="A4954">
        <v>24787</v>
      </c>
      <c r="C4954">
        <f t="shared" si="81"/>
        <v>4.8412109374999998E-6</v>
      </c>
    </row>
    <row r="4955" spans="1:3" x14ac:dyDescent="0.3">
      <c r="A4955">
        <v>25792</v>
      </c>
      <c r="C4955">
        <f t="shared" si="81"/>
        <v>5.0374999999999996E-6</v>
      </c>
    </row>
    <row r="4956" spans="1:3" x14ac:dyDescent="0.3">
      <c r="A4956">
        <v>24736</v>
      </c>
      <c r="C4956">
        <f t="shared" si="81"/>
        <v>4.8312499999999997E-6</v>
      </c>
    </row>
    <row r="4957" spans="1:3" x14ac:dyDescent="0.3">
      <c r="A4957">
        <v>24734</v>
      </c>
      <c r="C4957">
        <f t="shared" si="81"/>
        <v>4.8308593750000003E-6</v>
      </c>
    </row>
    <row r="4958" spans="1:3" x14ac:dyDescent="0.3">
      <c r="A4958">
        <v>23004</v>
      </c>
      <c r="C4958">
        <f t="shared" si="81"/>
        <v>4.4929687500000004E-6</v>
      </c>
    </row>
    <row r="4959" spans="1:3" x14ac:dyDescent="0.3">
      <c r="A4959">
        <v>24073</v>
      </c>
      <c r="C4959">
        <f t="shared" si="81"/>
        <v>4.7017578124999996E-6</v>
      </c>
    </row>
    <row r="4960" spans="1:3" x14ac:dyDescent="0.3">
      <c r="A4960">
        <v>24686</v>
      </c>
      <c r="C4960">
        <f t="shared" si="81"/>
        <v>4.8214843750000001E-6</v>
      </c>
    </row>
    <row r="4961" spans="1:3" x14ac:dyDescent="0.3">
      <c r="A4961">
        <v>22780</v>
      </c>
      <c r="C4961">
        <f t="shared" si="81"/>
        <v>4.4492187500000002E-6</v>
      </c>
    </row>
    <row r="4962" spans="1:3" x14ac:dyDescent="0.3">
      <c r="A4962">
        <v>22230</v>
      </c>
      <c r="C4962">
        <f t="shared" si="81"/>
        <v>4.3417968750000003E-6</v>
      </c>
    </row>
    <row r="4963" spans="1:3" x14ac:dyDescent="0.3">
      <c r="A4963">
        <v>21181</v>
      </c>
      <c r="C4963">
        <f t="shared" si="81"/>
        <v>4.1369140624999999E-6</v>
      </c>
    </row>
    <row r="4964" spans="1:3" x14ac:dyDescent="0.3">
      <c r="A4964">
        <v>21933</v>
      </c>
      <c r="C4964">
        <f t="shared" si="81"/>
        <v>4.2837890625E-6</v>
      </c>
    </row>
    <row r="4965" spans="1:3" x14ac:dyDescent="0.3">
      <c r="A4965">
        <v>22782</v>
      </c>
      <c r="C4965">
        <f t="shared" si="81"/>
        <v>4.4496093750000004E-6</v>
      </c>
    </row>
    <row r="4966" spans="1:3" x14ac:dyDescent="0.3">
      <c r="A4966">
        <v>22497</v>
      </c>
      <c r="C4966">
        <f t="shared" si="81"/>
        <v>4.3939453124999998E-6</v>
      </c>
    </row>
    <row r="4967" spans="1:3" x14ac:dyDescent="0.3">
      <c r="A4967">
        <v>21890</v>
      </c>
      <c r="C4967">
        <f t="shared" si="81"/>
        <v>4.2753906249999999E-6</v>
      </c>
    </row>
    <row r="4968" spans="1:3" x14ac:dyDescent="0.3">
      <c r="A4968">
        <v>22065</v>
      </c>
      <c r="C4968">
        <f t="shared" si="81"/>
        <v>4.3095703125000002E-6</v>
      </c>
    </row>
    <row r="4969" spans="1:3" x14ac:dyDescent="0.3">
      <c r="A4969">
        <v>22063</v>
      </c>
      <c r="C4969">
        <f t="shared" si="81"/>
        <v>4.3091796875E-6</v>
      </c>
    </row>
    <row r="4970" spans="1:3" x14ac:dyDescent="0.3">
      <c r="A4970">
        <v>22386</v>
      </c>
      <c r="C4970">
        <f t="shared" si="81"/>
        <v>4.3722656249999998E-6</v>
      </c>
    </row>
    <row r="4971" spans="1:3" x14ac:dyDescent="0.3">
      <c r="A4971">
        <v>22748</v>
      </c>
      <c r="C4971">
        <f t="shared" si="81"/>
        <v>4.44296875E-6</v>
      </c>
    </row>
    <row r="4972" spans="1:3" x14ac:dyDescent="0.3">
      <c r="A4972">
        <v>22337</v>
      </c>
      <c r="C4972">
        <f t="shared" si="81"/>
        <v>4.3626953124999998E-6</v>
      </c>
    </row>
    <row r="4973" spans="1:3" x14ac:dyDescent="0.3">
      <c r="A4973">
        <v>23318</v>
      </c>
      <c r="C4973">
        <f t="shared" si="81"/>
        <v>4.5542968750000004E-6</v>
      </c>
    </row>
    <row r="4974" spans="1:3" x14ac:dyDescent="0.3">
      <c r="A4974">
        <v>22809</v>
      </c>
      <c r="C4974">
        <f t="shared" si="81"/>
        <v>4.4548828125000004E-6</v>
      </c>
    </row>
    <row r="4975" spans="1:3" x14ac:dyDescent="0.3">
      <c r="A4975">
        <v>22132</v>
      </c>
      <c r="C4975">
        <f t="shared" si="81"/>
        <v>4.3226562499999996E-6</v>
      </c>
    </row>
    <row r="4976" spans="1:3" x14ac:dyDescent="0.3">
      <c r="A4976">
        <v>21577</v>
      </c>
      <c r="C4976">
        <f t="shared" si="81"/>
        <v>4.2142578124999996E-6</v>
      </c>
    </row>
    <row r="4977" spans="1:3" x14ac:dyDescent="0.3">
      <c r="A4977">
        <v>20941</v>
      </c>
      <c r="C4977">
        <f t="shared" si="81"/>
        <v>4.0900390625000004E-6</v>
      </c>
    </row>
    <row r="4978" spans="1:3" x14ac:dyDescent="0.3">
      <c r="A4978">
        <v>20347</v>
      </c>
      <c r="C4978">
        <f t="shared" si="81"/>
        <v>3.9740234374999999E-6</v>
      </c>
    </row>
    <row r="4979" spans="1:3" x14ac:dyDescent="0.3">
      <c r="A4979">
        <v>21323</v>
      </c>
      <c r="C4979">
        <f t="shared" si="81"/>
        <v>4.1646484375000003E-6</v>
      </c>
    </row>
    <row r="4980" spans="1:3" x14ac:dyDescent="0.3">
      <c r="A4980">
        <v>19200</v>
      </c>
      <c r="C4980">
        <f t="shared" si="81"/>
        <v>3.7500000000000001E-6</v>
      </c>
    </row>
    <row r="4981" spans="1:3" x14ac:dyDescent="0.3">
      <c r="A4981">
        <v>17959</v>
      </c>
      <c r="C4981">
        <f t="shared" si="81"/>
        <v>3.5076171875E-6</v>
      </c>
    </row>
    <row r="4982" spans="1:3" x14ac:dyDescent="0.3">
      <c r="A4982">
        <v>18422</v>
      </c>
      <c r="C4982">
        <f t="shared" si="81"/>
        <v>3.598046875E-6</v>
      </c>
    </row>
    <row r="4983" spans="1:3" x14ac:dyDescent="0.3">
      <c r="A4983">
        <v>19010</v>
      </c>
      <c r="C4983">
        <f t="shared" si="81"/>
        <v>3.7128906249999998E-6</v>
      </c>
    </row>
    <row r="4984" spans="1:3" x14ac:dyDescent="0.3">
      <c r="A4984">
        <v>18173</v>
      </c>
      <c r="C4984">
        <f t="shared" si="81"/>
        <v>3.5494140625E-6</v>
      </c>
    </row>
    <row r="4985" spans="1:3" x14ac:dyDescent="0.3">
      <c r="A4985">
        <v>19257</v>
      </c>
      <c r="C4985">
        <f t="shared" si="81"/>
        <v>3.7611328125E-6</v>
      </c>
    </row>
    <row r="4986" spans="1:3" x14ac:dyDescent="0.3">
      <c r="A4986">
        <v>19529</v>
      </c>
      <c r="C4986">
        <f t="shared" si="81"/>
        <v>3.8142578125000001E-6</v>
      </c>
    </row>
    <row r="4987" spans="1:3" x14ac:dyDescent="0.3">
      <c r="A4987">
        <v>19424</v>
      </c>
      <c r="C4987">
        <f t="shared" si="81"/>
        <v>3.7937499999999999E-6</v>
      </c>
    </row>
    <row r="4988" spans="1:3" x14ac:dyDescent="0.3">
      <c r="A4988">
        <v>19951</v>
      </c>
      <c r="C4988">
        <f t="shared" si="81"/>
        <v>3.8966796875000002E-6</v>
      </c>
    </row>
    <row r="4989" spans="1:3" x14ac:dyDescent="0.3">
      <c r="A4989">
        <v>19631</v>
      </c>
      <c r="C4989">
        <f t="shared" si="81"/>
        <v>3.8341796875000003E-6</v>
      </c>
    </row>
    <row r="4990" spans="1:3" x14ac:dyDescent="0.3">
      <c r="A4990">
        <v>18994</v>
      </c>
      <c r="C4990">
        <f t="shared" si="81"/>
        <v>3.7097656250000002E-6</v>
      </c>
    </row>
    <row r="4991" spans="1:3" x14ac:dyDescent="0.3">
      <c r="A4991">
        <v>18777</v>
      </c>
      <c r="C4991">
        <f t="shared" si="81"/>
        <v>3.6673828124999999E-6</v>
      </c>
    </row>
    <row r="4992" spans="1:3" x14ac:dyDescent="0.3">
      <c r="A4992">
        <v>19374</v>
      </c>
      <c r="C4992">
        <f t="shared" si="81"/>
        <v>3.7839843749999999E-6</v>
      </c>
    </row>
    <row r="4993" spans="1:3" x14ac:dyDescent="0.3">
      <c r="A4993">
        <v>19364</v>
      </c>
      <c r="C4993">
        <f t="shared" si="81"/>
        <v>3.78203125E-6</v>
      </c>
    </row>
    <row r="4994" spans="1:3" x14ac:dyDescent="0.3">
      <c r="A4994">
        <v>19374</v>
      </c>
      <c r="C4994">
        <f t="shared" ref="C4994:C5057" si="82">A4994/($F$26*$F$27)</f>
        <v>3.7839843749999999E-6</v>
      </c>
    </row>
    <row r="4995" spans="1:3" x14ac:dyDescent="0.3">
      <c r="A4995">
        <v>18719</v>
      </c>
      <c r="C4995">
        <f t="shared" si="82"/>
        <v>3.6560546874999998E-6</v>
      </c>
    </row>
    <row r="4996" spans="1:3" x14ac:dyDescent="0.3">
      <c r="A4996">
        <v>18705</v>
      </c>
      <c r="C4996">
        <f t="shared" si="82"/>
        <v>3.6533203125E-6</v>
      </c>
    </row>
    <row r="4997" spans="1:3" x14ac:dyDescent="0.3">
      <c r="A4997">
        <v>18296</v>
      </c>
      <c r="C4997">
        <f t="shared" si="82"/>
        <v>3.5734375E-6</v>
      </c>
    </row>
    <row r="4998" spans="1:3" x14ac:dyDescent="0.3">
      <c r="A4998">
        <v>19066</v>
      </c>
      <c r="C4998">
        <f t="shared" si="82"/>
        <v>3.7238281250000001E-6</v>
      </c>
    </row>
    <row r="4999" spans="1:3" x14ac:dyDescent="0.3">
      <c r="A4999">
        <v>19739</v>
      </c>
      <c r="C4999">
        <f t="shared" si="82"/>
        <v>3.8552734374999996E-6</v>
      </c>
    </row>
    <row r="5000" spans="1:3" x14ac:dyDescent="0.3">
      <c r="A5000">
        <v>19547</v>
      </c>
      <c r="C5000">
        <f t="shared" si="82"/>
        <v>3.8177734375000004E-6</v>
      </c>
    </row>
    <row r="5001" spans="1:3" x14ac:dyDescent="0.3">
      <c r="A5001">
        <v>19274</v>
      </c>
      <c r="C5001">
        <f t="shared" si="82"/>
        <v>3.7644531249999998E-6</v>
      </c>
    </row>
    <row r="5002" spans="1:3" x14ac:dyDescent="0.3">
      <c r="A5002">
        <v>19048</v>
      </c>
      <c r="C5002">
        <f t="shared" si="82"/>
        <v>3.7203124999999998E-6</v>
      </c>
    </row>
    <row r="5003" spans="1:3" x14ac:dyDescent="0.3">
      <c r="A5003">
        <v>19466</v>
      </c>
      <c r="C5003">
        <f t="shared" si="82"/>
        <v>3.8019531249999999E-6</v>
      </c>
    </row>
    <row r="5004" spans="1:3" x14ac:dyDescent="0.3">
      <c r="A5004">
        <v>19638</v>
      </c>
      <c r="C5004">
        <f t="shared" si="82"/>
        <v>3.8355468749999998E-6</v>
      </c>
    </row>
    <row r="5005" spans="1:3" x14ac:dyDescent="0.3">
      <c r="A5005">
        <v>19559</v>
      </c>
      <c r="C5005">
        <f t="shared" si="82"/>
        <v>3.8201171875E-6</v>
      </c>
    </row>
    <row r="5006" spans="1:3" x14ac:dyDescent="0.3">
      <c r="A5006">
        <v>19235</v>
      </c>
      <c r="C5006">
        <f t="shared" si="82"/>
        <v>3.7568359375000002E-6</v>
      </c>
    </row>
    <row r="5007" spans="1:3" x14ac:dyDescent="0.3">
      <c r="A5007">
        <v>19613</v>
      </c>
      <c r="C5007">
        <f t="shared" si="82"/>
        <v>3.8306640625E-6</v>
      </c>
    </row>
    <row r="5008" spans="1:3" x14ac:dyDescent="0.3">
      <c r="A5008">
        <v>20462</v>
      </c>
      <c r="C5008">
        <f t="shared" si="82"/>
        <v>3.9964843750000004E-6</v>
      </c>
    </row>
    <row r="5009" spans="1:3" x14ac:dyDescent="0.3">
      <c r="A5009">
        <v>19967</v>
      </c>
      <c r="C5009">
        <f t="shared" si="82"/>
        <v>3.8998046875000002E-6</v>
      </c>
    </row>
    <row r="5010" spans="1:3" x14ac:dyDescent="0.3">
      <c r="A5010">
        <v>19652</v>
      </c>
      <c r="C5010">
        <f t="shared" si="82"/>
        <v>3.8382812499999997E-6</v>
      </c>
    </row>
    <row r="5011" spans="1:3" x14ac:dyDescent="0.3">
      <c r="A5011">
        <v>19814</v>
      </c>
      <c r="C5011">
        <f t="shared" si="82"/>
        <v>3.8699218749999998E-6</v>
      </c>
    </row>
    <row r="5012" spans="1:3" x14ac:dyDescent="0.3">
      <c r="A5012">
        <v>19504</v>
      </c>
      <c r="C5012">
        <f t="shared" si="82"/>
        <v>3.8093749999999998E-6</v>
      </c>
    </row>
    <row r="5013" spans="1:3" x14ac:dyDescent="0.3">
      <c r="A5013">
        <v>19379</v>
      </c>
      <c r="C5013">
        <f t="shared" si="82"/>
        <v>3.7849609375E-6</v>
      </c>
    </row>
    <row r="5014" spans="1:3" x14ac:dyDescent="0.3">
      <c r="A5014">
        <v>19368</v>
      </c>
      <c r="C5014">
        <f t="shared" si="82"/>
        <v>3.7828125E-6</v>
      </c>
    </row>
    <row r="5015" spans="1:3" x14ac:dyDescent="0.3">
      <c r="A5015">
        <v>19816</v>
      </c>
      <c r="C5015">
        <f t="shared" si="82"/>
        <v>3.8703125000000001E-6</v>
      </c>
    </row>
    <row r="5016" spans="1:3" x14ac:dyDescent="0.3">
      <c r="A5016">
        <v>19288</v>
      </c>
      <c r="C5016">
        <f t="shared" si="82"/>
        <v>3.7671875000000001E-6</v>
      </c>
    </row>
    <row r="5017" spans="1:3" x14ac:dyDescent="0.3">
      <c r="A5017">
        <v>19475</v>
      </c>
      <c r="C5017">
        <f t="shared" si="82"/>
        <v>3.8037109375E-6</v>
      </c>
    </row>
    <row r="5018" spans="1:3" x14ac:dyDescent="0.3">
      <c r="A5018">
        <v>18836</v>
      </c>
      <c r="C5018">
        <f t="shared" si="82"/>
        <v>3.6789062500000001E-6</v>
      </c>
    </row>
    <row r="5019" spans="1:3" x14ac:dyDescent="0.3">
      <c r="A5019">
        <v>18521</v>
      </c>
      <c r="C5019">
        <f t="shared" si="82"/>
        <v>3.6173828124999999E-6</v>
      </c>
    </row>
    <row r="5020" spans="1:3" x14ac:dyDescent="0.3">
      <c r="A5020">
        <v>18976</v>
      </c>
      <c r="C5020">
        <f t="shared" si="82"/>
        <v>3.7062499999999999E-6</v>
      </c>
    </row>
    <row r="5021" spans="1:3" x14ac:dyDescent="0.3">
      <c r="A5021">
        <v>18691</v>
      </c>
      <c r="C5021">
        <f t="shared" si="82"/>
        <v>3.6505859375000001E-6</v>
      </c>
    </row>
    <row r="5022" spans="1:3" x14ac:dyDescent="0.3">
      <c r="A5022">
        <v>18241</v>
      </c>
      <c r="C5022">
        <f t="shared" si="82"/>
        <v>3.5626953124999999E-6</v>
      </c>
    </row>
    <row r="5023" spans="1:3" x14ac:dyDescent="0.3">
      <c r="A5023">
        <v>18868</v>
      </c>
      <c r="C5023">
        <f t="shared" si="82"/>
        <v>3.6851562499999998E-6</v>
      </c>
    </row>
    <row r="5024" spans="1:3" x14ac:dyDescent="0.3">
      <c r="A5024">
        <v>19017</v>
      </c>
      <c r="C5024">
        <f t="shared" si="82"/>
        <v>3.7142578125000002E-6</v>
      </c>
    </row>
    <row r="5025" spans="1:3" x14ac:dyDescent="0.3">
      <c r="A5025">
        <v>18935</v>
      </c>
      <c r="C5025">
        <f t="shared" si="82"/>
        <v>3.6982421875E-6</v>
      </c>
    </row>
    <row r="5026" spans="1:3" x14ac:dyDescent="0.3">
      <c r="A5026">
        <v>18173</v>
      </c>
      <c r="C5026">
        <f t="shared" si="82"/>
        <v>3.5494140625E-6</v>
      </c>
    </row>
    <row r="5027" spans="1:3" x14ac:dyDescent="0.3">
      <c r="A5027">
        <v>18900</v>
      </c>
      <c r="C5027">
        <f t="shared" si="82"/>
        <v>3.6914062499999999E-6</v>
      </c>
    </row>
    <row r="5028" spans="1:3" x14ac:dyDescent="0.3">
      <c r="A5028">
        <v>19467</v>
      </c>
      <c r="C5028">
        <f t="shared" si="82"/>
        <v>3.8021484375E-6</v>
      </c>
    </row>
    <row r="5029" spans="1:3" x14ac:dyDescent="0.3">
      <c r="A5029">
        <v>19105</v>
      </c>
      <c r="C5029">
        <f t="shared" si="82"/>
        <v>3.7314453125000002E-6</v>
      </c>
    </row>
    <row r="5030" spans="1:3" x14ac:dyDescent="0.3">
      <c r="A5030">
        <v>18792</v>
      </c>
      <c r="C5030">
        <f t="shared" si="82"/>
        <v>3.6703124999999999E-6</v>
      </c>
    </row>
    <row r="5031" spans="1:3" x14ac:dyDescent="0.3">
      <c r="A5031">
        <v>19281</v>
      </c>
      <c r="C5031">
        <f t="shared" si="82"/>
        <v>3.7658203125000002E-6</v>
      </c>
    </row>
    <row r="5032" spans="1:3" x14ac:dyDescent="0.3">
      <c r="A5032">
        <v>19509</v>
      </c>
      <c r="C5032">
        <f t="shared" si="82"/>
        <v>3.8103515625E-6</v>
      </c>
    </row>
    <row r="5033" spans="1:3" x14ac:dyDescent="0.3">
      <c r="A5033">
        <v>19521</v>
      </c>
      <c r="C5033">
        <f t="shared" si="82"/>
        <v>3.8126953125E-6</v>
      </c>
    </row>
    <row r="5034" spans="1:3" x14ac:dyDescent="0.3">
      <c r="A5034">
        <v>19115</v>
      </c>
      <c r="C5034">
        <f t="shared" si="82"/>
        <v>3.7333984375E-6</v>
      </c>
    </row>
    <row r="5035" spans="1:3" x14ac:dyDescent="0.3">
      <c r="A5035">
        <v>19962</v>
      </c>
      <c r="C5035">
        <f t="shared" si="82"/>
        <v>3.8988281250000001E-6</v>
      </c>
    </row>
    <row r="5036" spans="1:3" x14ac:dyDescent="0.3">
      <c r="A5036">
        <v>19844</v>
      </c>
      <c r="C5036">
        <f t="shared" si="82"/>
        <v>3.8757812499999998E-6</v>
      </c>
    </row>
    <row r="5037" spans="1:3" x14ac:dyDescent="0.3">
      <c r="A5037">
        <v>21794</v>
      </c>
      <c r="C5037">
        <f t="shared" si="82"/>
        <v>4.2566406250000003E-6</v>
      </c>
    </row>
    <row r="5038" spans="1:3" x14ac:dyDescent="0.3">
      <c r="A5038">
        <v>21563</v>
      </c>
      <c r="C5038">
        <f t="shared" si="82"/>
        <v>4.2115234374999998E-6</v>
      </c>
    </row>
    <row r="5039" spans="1:3" x14ac:dyDescent="0.3">
      <c r="A5039">
        <v>21813</v>
      </c>
      <c r="C5039">
        <f t="shared" si="82"/>
        <v>4.2603515625000003E-6</v>
      </c>
    </row>
    <row r="5040" spans="1:3" x14ac:dyDescent="0.3">
      <c r="A5040">
        <v>22767</v>
      </c>
      <c r="C5040">
        <f t="shared" si="82"/>
        <v>4.4466796875E-6</v>
      </c>
    </row>
    <row r="5041" spans="1:3" x14ac:dyDescent="0.3">
      <c r="A5041">
        <v>22228</v>
      </c>
      <c r="C5041">
        <f t="shared" si="82"/>
        <v>4.3414062500000001E-6</v>
      </c>
    </row>
    <row r="5042" spans="1:3" x14ac:dyDescent="0.3">
      <c r="A5042">
        <v>21553</v>
      </c>
      <c r="C5042">
        <f t="shared" si="82"/>
        <v>4.2095703125000004E-6</v>
      </c>
    </row>
    <row r="5043" spans="1:3" x14ac:dyDescent="0.3">
      <c r="A5043">
        <v>22324</v>
      </c>
      <c r="C5043">
        <f t="shared" si="82"/>
        <v>4.3601562499999997E-6</v>
      </c>
    </row>
    <row r="5044" spans="1:3" x14ac:dyDescent="0.3">
      <c r="A5044">
        <v>21727</v>
      </c>
      <c r="C5044">
        <f t="shared" si="82"/>
        <v>4.2435546875000001E-6</v>
      </c>
    </row>
    <row r="5045" spans="1:3" x14ac:dyDescent="0.3">
      <c r="A5045">
        <v>21859</v>
      </c>
      <c r="C5045">
        <f t="shared" si="82"/>
        <v>4.2693359375000003E-6</v>
      </c>
    </row>
    <row r="5046" spans="1:3" x14ac:dyDescent="0.3">
      <c r="A5046">
        <v>21730</v>
      </c>
      <c r="C5046">
        <f t="shared" si="82"/>
        <v>4.244140625E-6</v>
      </c>
    </row>
    <row r="5047" spans="1:3" x14ac:dyDescent="0.3">
      <c r="A5047">
        <v>21331</v>
      </c>
      <c r="C5047">
        <f t="shared" si="82"/>
        <v>4.1662109375000004E-6</v>
      </c>
    </row>
    <row r="5048" spans="1:3" x14ac:dyDescent="0.3">
      <c r="A5048">
        <v>22147</v>
      </c>
      <c r="C5048">
        <f t="shared" si="82"/>
        <v>4.3255859375E-6</v>
      </c>
    </row>
    <row r="5049" spans="1:3" x14ac:dyDescent="0.3">
      <c r="A5049">
        <v>22631</v>
      </c>
      <c r="C5049">
        <f t="shared" si="82"/>
        <v>4.4201171875000002E-6</v>
      </c>
    </row>
    <row r="5050" spans="1:3" x14ac:dyDescent="0.3">
      <c r="A5050">
        <v>22685</v>
      </c>
      <c r="C5050">
        <f t="shared" si="82"/>
        <v>4.4306640625000002E-6</v>
      </c>
    </row>
    <row r="5051" spans="1:3" x14ac:dyDescent="0.3">
      <c r="A5051">
        <v>22862</v>
      </c>
      <c r="C5051">
        <f t="shared" si="82"/>
        <v>4.4652343749999999E-6</v>
      </c>
    </row>
    <row r="5052" spans="1:3" x14ac:dyDescent="0.3">
      <c r="A5052">
        <v>21778</v>
      </c>
      <c r="C5052">
        <f t="shared" si="82"/>
        <v>4.2535156250000003E-6</v>
      </c>
    </row>
    <row r="5053" spans="1:3" x14ac:dyDescent="0.3">
      <c r="A5053">
        <v>21744</v>
      </c>
      <c r="C5053">
        <f t="shared" si="82"/>
        <v>4.2468749999999999E-6</v>
      </c>
    </row>
    <row r="5054" spans="1:3" x14ac:dyDescent="0.3">
      <c r="A5054">
        <v>20880</v>
      </c>
      <c r="C5054">
        <f t="shared" si="82"/>
        <v>4.078125E-6</v>
      </c>
    </row>
    <row r="5055" spans="1:3" x14ac:dyDescent="0.3">
      <c r="A5055">
        <v>21318</v>
      </c>
      <c r="C5055">
        <f t="shared" si="82"/>
        <v>4.1636718750000002E-6</v>
      </c>
    </row>
    <row r="5056" spans="1:3" x14ac:dyDescent="0.3">
      <c r="A5056">
        <v>19974</v>
      </c>
      <c r="C5056">
        <f t="shared" si="82"/>
        <v>3.9011718749999997E-6</v>
      </c>
    </row>
    <row r="5057" spans="1:3" x14ac:dyDescent="0.3">
      <c r="A5057">
        <v>20246</v>
      </c>
      <c r="C5057">
        <f t="shared" si="82"/>
        <v>3.9542968750000002E-6</v>
      </c>
    </row>
    <row r="5058" spans="1:3" x14ac:dyDescent="0.3">
      <c r="A5058">
        <v>20310</v>
      </c>
      <c r="C5058">
        <f t="shared" ref="C5058:C5121" si="83">A5058/($F$26*$F$27)</f>
        <v>3.9667968749999996E-6</v>
      </c>
    </row>
    <row r="5059" spans="1:3" x14ac:dyDescent="0.3">
      <c r="A5059">
        <v>19476</v>
      </c>
      <c r="C5059">
        <f t="shared" si="83"/>
        <v>3.8039062500000001E-6</v>
      </c>
    </row>
    <row r="5060" spans="1:3" x14ac:dyDescent="0.3">
      <c r="A5060">
        <v>18958</v>
      </c>
      <c r="C5060">
        <f t="shared" si="83"/>
        <v>3.702734375E-6</v>
      </c>
    </row>
    <row r="5061" spans="1:3" x14ac:dyDescent="0.3">
      <c r="A5061">
        <v>20078</v>
      </c>
      <c r="C5061">
        <f t="shared" si="83"/>
        <v>3.9214843750000002E-6</v>
      </c>
    </row>
    <row r="5062" spans="1:3" x14ac:dyDescent="0.3">
      <c r="A5062">
        <v>19612</v>
      </c>
      <c r="C5062">
        <f t="shared" si="83"/>
        <v>3.8304687500000004E-6</v>
      </c>
    </row>
    <row r="5063" spans="1:3" x14ac:dyDescent="0.3">
      <c r="A5063">
        <v>19171</v>
      </c>
      <c r="C5063">
        <f t="shared" si="83"/>
        <v>3.7443359374999999E-6</v>
      </c>
    </row>
    <row r="5064" spans="1:3" x14ac:dyDescent="0.3">
      <c r="A5064">
        <v>19859</v>
      </c>
      <c r="C5064">
        <f t="shared" si="83"/>
        <v>3.8787109375000002E-6</v>
      </c>
    </row>
    <row r="5065" spans="1:3" x14ac:dyDescent="0.3">
      <c r="A5065">
        <v>19709</v>
      </c>
      <c r="C5065">
        <f t="shared" si="83"/>
        <v>3.8494140624999997E-6</v>
      </c>
    </row>
    <row r="5066" spans="1:3" x14ac:dyDescent="0.3">
      <c r="A5066">
        <v>20112</v>
      </c>
      <c r="C5066">
        <f t="shared" si="83"/>
        <v>3.9281249999999998E-6</v>
      </c>
    </row>
    <row r="5067" spans="1:3" x14ac:dyDescent="0.3">
      <c r="A5067">
        <v>20112</v>
      </c>
      <c r="C5067">
        <f t="shared" si="83"/>
        <v>3.9281249999999998E-6</v>
      </c>
    </row>
    <row r="5068" spans="1:3" x14ac:dyDescent="0.3">
      <c r="A5068">
        <v>20034</v>
      </c>
      <c r="C5068">
        <f t="shared" si="83"/>
        <v>3.9128906249999996E-6</v>
      </c>
    </row>
    <row r="5069" spans="1:3" x14ac:dyDescent="0.3">
      <c r="A5069">
        <v>20967</v>
      </c>
      <c r="C5069">
        <f t="shared" si="83"/>
        <v>4.0951171874999999E-6</v>
      </c>
    </row>
    <row r="5070" spans="1:3" x14ac:dyDescent="0.3">
      <c r="A5070">
        <v>19661</v>
      </c>
      <c r="C5070">
        <f t="shared" si="83"/>
        <v>3.8400390625000003E-6</v>
      </c>
    </row>
    <row r="5071" spans="1:3" x14ac:dyDescent="0.3">
      <c r="A5071">
        <v>20342</v>
      </c>
      <c r="C5071">
        <f t="shared" si="83"/>
        <v>3.9730468749999998E-6</v>
      </c>
    </row>
    <row r="5072" spans="1:3" x14ac:dyDescent="0.3">
      <c r="A5072">
        <v>20210</v>
      </c>
      <c r="C5072">
        <f t="shared" si="83"/>
        <v>3.9472656249999996E-6</v>
      </c>
    </row>
    <row r="5073" spans="1:3" x14ac:dyDescent="0.3">
      <c r="A5073">
        <v>19207</v>
      </c>
      <c r="C5073">
        <f t="shared" si="83"/>
        <v>3.7513671875E-6</v>
      </c>
    </row>
    <row r="5074" spans="1:3" x14ac:dyDescent="0.3">
      <c r="A5074">
        <v>20470</v>
      </c>
      <c r="C5074">
        <f t="shared" si="83"/>
        <v>3.9980468750000004E-6</v>
      </c>
    </row>
    <row r="5075" spans="1:3" x14ac:dyDescent="0.3">
      <c r="A5075">
        <v>20873</v>
      </c>
      <c r="C5075">
        <f t="shared" si="83"/>
        <v>4.0767578124999997E-6</v>
      </c>
    </row>
    <row r="5076" spans="1:3" x14ac:dyDescent="0.3">
      <c r="A5076">
        <v>20161</v>
      </c>
      <c r="C5076">
        <f t="shared" si="83"/>
        <v>3.9376953124999997E-6</v>
      </c>
    </row>
    <row r="5077" spans="1:3" x14ac:dyDescent="0.3">
      <c r="A5077">
        <v>20241</v>
      </c>
      <c r="C5077">
        <f t="shared" si="83"/>
        <v>3.9533203125000001E-6</v>
      </c>
    </row>
    <row r="5078" spans="1:3" x14ac:dyDescent="0.3">
      <c r="A5078">
        <v>20845</v>
      </c>
      <c r="C5078">
        <f t="shared" si="83"/>
        <v>4.0712890625E-6</v>
      </c>
    </row>
    <row r="5079" spans="1:3" x14ac:dyDescent="0.3">
      <c r="A5079">
        <v>19826</v>
      </c>
      <c r="C5079">
        <f t="shared" si="83"/>
        <v>3.8722656250000003E-6</v>
      </c>
    </row>
    <row r="5080" spans="1:3" x14ac:dyDescent="0.3">
      <c r="A5080">
        <v>19614</v>
      </c>
      <c r="C5080">
        <f t="shared" si="83"/>
        <v>3.8308593749999997E-6</v>
      </c>
    </row>
    <row r="5081" spans="1:3" x14ac:dyDescent="0.3">
      <c r="A5081">
        <v>21316</v>
      </c>
      <c r="C5081">
        <f t="shared" si="83"/>
        <v>4.16328125E-6</v>
      </c>
    </row>
    <row r="5082" spans="1:3" x14ac:dyDescent="0.3">
      <c r="A5082">
        <v>20828</v>
      </c>
      <c r="C5082">
        <f t="shared" si="83"/>
        <v>4.0679687500000002E-6</v>
      </c>
    </row>
    <row r="5083" spans="1:3" x14ac:dyDescent="0.3">
      <c r="A5083">
        <v>19304</v>
      </c>
      <c r="C5083">
        <f t="shared" si="83"/>
        <v>3.7703125000000002E-6</v>
      </c>
    </row>
    <row r="5084" spans="1:3" x14ac:dyDescent="0.3">
      <c r="A5084">
        <v>20478</v>
      </c>
      <c r="C5084">
        <f t="shared" si="83"/>
        <v>3.9996093749999996E-6</v>
      </c>
    </row>
    <row r="5085" spans="1:3" x14ac:dyDescent="0.3">
      <c r="A5085">
        <v>20864</v>
      </c>
      <c r="C5085">
        <f t="shared" si="83"/>
        <v>4.0749999999999999E-6</v>
      </c>
    </row>
    <row r="5086" spans="1:3" x14ac:dyDescent="0.3">
      <c r="A5086">
        <v>20197</v>
      </c>
      <c r="C5086">
        <f t="shared" si="83"/>
        <v>3.9447265625000003E-6</v>
      </c>
    </row>
    <row r="5087" spans="1:3" x14ac:dyDescent="0.3">
      <c r="A5087">
        <v>21114</v>
      </c>
      <c r="C5087">
        <f t="shared" si="83"/>
        <v>4.1238281249999997E-6</v>
      </c>
    </row>
    <row r="5088" spans="1:3" x14ac:dyDescent="0.3">
      <c r="A5088">
        <v>20900</v>
      </c>
      <c r="C5088">
        <f t="shared" si="83"/>
        <v>4.0820312499999997E-6</v>
      </c>
    </row>
    <row r="5089" spans="1:3" x14ac:dyDescent="0.3">
      <c r="A5089">
        <v>19944</v>
      </c>
      <c r="C5089">
        <f t="shared" si="83"/>
        <v>3.8953124999999998E-6</v>
      </c>
    </row>
    <row r="5090" spans="1:3" x14ac:dyDescent="0.3">
      <c r="A5090">
        <v>21171</v>
      </c>
      <c r="C5090">
        <f t="shared" si="83"/>
        <v>4.1349609374999996E-6</v>
      </c>
    </row>
    <row r="5091" spans="1:3" x14ac:dyDescent="0.3">
      <c r="A5091">
        <v>20251</v>
      </c>
      <c r="C5091">
        <f t="shared" si="83"/>
        <v>3.9552734375000003E-6</v>
      </c>
    </row>
    <row r="5092" spans="1:3" x14ac:dyDescent="0.3">
      <c r="A5092">
        <v>20542</v>
      </c>
      <c r="C5092">
        <f t="shared" si="83"/>
        <v>4.0121093749999999E-6</v>
      </c>
    </row>
    <row r="5093" spans="1:3" x14ac:dyDescent="0.3">
      <c r="A5093">
        <v>20939</v>
      </c>
      <c r="C5093">
        <f t="shared" si="83"/>
        <v>4.0896484375000002E-6</v>
      </c>
    </row>
    <row r="5094" spans="1:3" x14ac:dyDescent="0.3">
      <c r="A5094">
        <v>24700</v>
      </c>
      <c r="C5094">
        <f t="shared" si="83"/>
        <v>4.8242187499999999E-6</v>
      </c>
    </row>
    <row r="5095" spans="1:3" x14ac:dyDescent="0.3">
      <c r="A5095">
        <v>24887</v>
      </c>
      <c r="C5095">
        <f t="shared" si="83"/>
        <v>4.8607421874999999E-6</v>
      </c>
    </row>
    <row r="5096" spans="1:3" x14ac:dyDescent="0.3">
      <c r="A5096">
        <v>24981</v>
      </c>
      <c r="C5096">
        <f t="shared" si="83"/>
        <v>4.8791015625000001E-6</v>
      </c>
    </row>
    <row r="5097" spans="1:3" x14ac:dyDescent="0.3">
      <c r="A5097">
        <v>24702</v>
      </c>
      <c r="C5097">
        <f t="shared" si="83"/>
        <v>4.8246093750000002E-6</v>
      </c>
    </row>
    <row r="5098" spans="1:3" x14ac:dyDescent="0.3">
      <c r="A5098">
        <v>23579</v>
      </c>
      <c r="C5098">
        <f t="shared" si="83"/>
        <v>4.6052734375E-6</v>
      </c>
    </row>
    <row r="5099" spans="1:3" x14ac:dyDescent="0.3">
      <c r="A5099">
        <v>24069</v>
      </c>
      <c r="C5099">
        <f t="shared" si="83"/>
        <v>4.7009765625E-6</v>
      </c>
    </row>
    <row r="5100" spans="1:3" x14ac:dyDescent="0.3">
      <c r="A5100">
        <v>23776</v>
      </c>
      <c r="C5100">
        <f t="shared" si="83"/>
        <v>4.6437500000000002E-6</v>
      </c>
    </row>
    <row r="5101" spans="1:3" x14ac:dyDescent="0.3">
      <c r="A5101">
        <v>23205</v>
      </c>
      <c r="C5101">
        <f t="shared" si="83"/>
        <v>4.5322265625000002E-6</v>
      </c>
    </row>
    <row r="5102" spans="1:3" x14ac:dyDescent="0.3">
      <c r="A5102">
        <v>23797</v>
      </c>
      <c r="C5102">
        <f t="shared" si="83"/>
        <v>4.6478515624999996E-6</v>
      </c>
    </row>
    <row r="5103" spans="1:3" x14ac:dyDescent="0.3">
      <c r="A5103">
        <v>24391</v>
      </c>
      <c r="C5103">
        <f t="shared" si="83"/>
        <v>4.7638671875000001E-6</v>
      </c>
    </row>
    <row r="5104" spans="1:3" x14ac:dyDescent="0.3">
      <c r="A5104">
        <v>23523</v>
      </c>
      <c r="C5104">
        <f t="shared" si="83"/>
        <v>4.5943359374999998E-6</v>
      </c>
    </row>
    <row r="5105" spans="1:3" x14ac:dyDescent="0.3">
      <c r="A5105">
        <v>24049</v>
      </c>
      <c r="C5105">
        <f t="shared" si="83"/>
        <v>4.6970703125000004E-6</v>
      </c>
    </row>
    <row r="5106" spans="1:3" x14ac:dyDescent="0.3">
      <c r="A5106">
        <v>23857</v>
      </c>
      <c r="C5106">
        <f t="shared" si="83"/>
        <v>4.6595703125000003E-6</v>
      </c>
    </row>
    <row r="5107" spans="1:3" x14ac:dyDescent="0.3">
      <c r="A5107">
        <v>24652</v>
      </c>
      <c r="C5107">
        <f t="shared" si="83"/>
        <v>4.8148437499999997E-6</v>
      </c>
    </row>
    <row r="5108" spans="1:3" x14ac:dyDescent="0.3">
      <c r="A5108">
        <v>23577</v>
      </c>
      <c r="C5108">
        <f t="shared" si="83"/>
        <v>4.6048828124999998E-6</v>
      </c>
    </row>
    <row r="5109" spans="1:3" x14ac:dyDescent="0.3">
      <c r="A5109">
        <v>24263</v>
      </c>
      <c r="C5109">
        <f t="shared" si="83"/>
        <v>4.7388671875000003E-6</v>
      </c>
    </row>
    <row r="5110" spans="1:3" x14ac:dyDescent="0.3">
      <c r="A5110">
        <v>24507</v>
      </c>
      <c r="C5110">
        <f t="shared" si="83"/>
        <v>4.7865234375000002E-6</v>
      </c>
    </row>
    <row r="5111" spans="1:3" x14ac:dyDescent="0.3">
      <c r="A5111">
        <v>22980</v>
      </c>
      <c r="C5111">
        <f t="shared" si="83"/>
        <v>4.4882812500000003E-6</v>
      </c>
    </row>
    <row r="5112" spans="1:3" x14ac:dyDescent="0.3">
      <c r="A5112">
        <v>24131</v>
      </c>
      <c r="C5112">
        <f t="shared" si="83"/>
        <v>4.7130859375000001E-6</v>
      </c>
    </row>
    <row r="5113" spans="1:3" x14ac:dyDescent="0.3">
      <c r="A5113">
        <v>18932</v>
      </c>
      <c r="C5113">
        <f t="shared" si="83"/>
        <v>3.6976562500000001E-6</v>
      </c>
    </row>
    <row r="5114" spans="1:3" x14ac:dyDescent="0.3">
      <c r="A5114">
        <v>19053</v>
      </c>
      <c r="C5114">
        <f t="shared" si="83"/>
        <v>3.7212890624999999E-6</v>
      </c>
    </row>
    <row r="5115" spans="1:3" x14ac:dyDescent="0.3">
      <c r="A5115">
        <v>19038</v>
      </c>
      <c r="C5115">
        <f t="shared" si="83"/>
        <v>3.718359375E-6</v>
      </c>
    </row>
    <row r="5116" spans="1:3" x14ac:dyDescent="0.3">
      <c r="A5116">
        <v>19721</v>
      </c>
      <c r="C5116">
        <f t="shared" si="83"/>
        <v>3.8517578125000001E-6</v>
      </c>
    </row>
    <row r="5117" spans="1:3" x14ac:dyDescent="0.3">
      <c r="A5117">
        <v>18997</v>
      </c>
      <c r="C5117">
        <f t="shared" si="83"/>
        <v>3.7103515625000001E-6</v>
      </c>
    </row>
    <row r="5118" spans="1:3" x14ac:dyDescent="0.3">
      <c r="A5118">
        <v>19078</v>
      </c>
      <c r="C5118">
        <f t="shared" si="83"/>
        <v>3.7261718750000002E-6</v>
      </c>
    </row>
    <row r="5119" spans="1:3" x14ac:dyDescent="0.3">
      <c r="A5119">
        <v>18915</v>
      </c>
      <c r="C5119">
        <f t="shared" si="83"/>
        <v>3.6943359374999999E-6</v>
      </c>
    </row>
    <row r="5120" spans="1:3" x14ac:dyDescent="0.3">
      <c r="A5120">
        <v>19974</v>
      </c>
      <c r="C5120">
        <f t="shared" si="83"/>
        <v>3.9011718749999997E-6</v>
      </c>
    </row>
    <row r="5121" spans="1:3" x14ac:dyDescent="0.3">
      <c r="A5121">
        <v>19410</v>
      </c>
      <c r="C5121">
        <f t="shared" si="83"/>
        <v>3.791015625E-6</v>
      </c>
    </row>
    <row r="5122" spans="1:3" x14ac:dyDescent="0.3">
      <c r="A5122">
        <v>19666</v>
      </c>
      <c r="C5122">
        <f t="shared" ref="C5122:C5185" si="84">A5122/($F$26*$F$27)</f>
        <v>3.8410156250000004E-6</v>
      </c>
    </row>
    <row r="5123" spans="1:3" x14ac:dyDescent="0.3">
      <c r="A5123">
        <v>18994</v>
      </c>
      <c r="C5123">
        <f t="shared" si="84"/>
        <v>3.7097656250000002E-6</v>
      </c>
    </row>
    <row r="5124" spans="1:3" x14ac:dyDescent="0.3">
      <c r="A5124">
        <v>18786</v>
      </c>
      <c r="C5124">
        <f t="shared" si="84"/>
        <v>3.669140625E-6</v>
      </c>
    </row>
    <row r="5125" spans="1:3" x14ac:dyDescent="0.3">
      <c r="A5125">
        <v>19150</v>
      </c>
      <c r="C5125">
        <f t="shared" si="84"/>
        <v>3.7402343750000001E-6</v>
      </c>
    </row>
    <row r="5126" spans="1:3" x14ac:dyDescent="0.3">
      <c r="A5126">
        <v>19038</v>
      </c>
      <c r="C5126">
        <f t="shared" si="84"/>
        <v>3.718359375E-6</v>
      </c>
    </row>
    <row r="5127" spans="1:3" x14ac:dyDescent="0.3">
      <c r="A5127">
        <v>18320</v>
      </c>
      <c r="C5127">
        <f t="shared" si="84"/>
        <v>3.5781250000000002E-6</v>
      </c>
    </row>
    <row r="5128" spans="1:3" x14ac:dyDescent="0.3">
      <c r="A5128">
        <v>18745</v>
      </c>
      <c r="C5128">
        <f t="shared" si="84"/>
        <v>3.6611328125000002E-6</v>
      </c>
    </row>
    <row r="5129" spans="1:3" x14ac:dyDescent="0.3">
      <c r="A5129">
        <v>18326</v>
      </c>
      <c r="C5129">
        <f t="shared" si="84"/>
        <v>3.579296875E-6</v>
      </c>
    </row>
    <row r="5130" spans="1:3" x14ac:dyDescent="0.3">
      <c r="A5130">
        <v>17706</v>
      </c>
      <c r="C5130">
        <f t="shared" si="84"/>
        <v>3.458203125E-6</v>
      </c>
    </row>
    <row r="5131" spans="1:3" x14ac:dyDescent="0.3">
      <c r="A5131">
        <v>17859</v>
      </c>
      <c r="C5131">
        <f t="shared" si="84"/>
        <v>3.4880859375E-6</v>
      </c>
    </row>
    <row r="5132" spans="1:3" x14ac:dyDescent="0.3">
      <c r="A5132">
        <v>23957</v>
      </c>
      <c r="C5132">
        <f t="shared" si="84"/>
        <v>4.6791015625000003E-6</v>
      </c>
    </row>
    <row r="5133" spans="1:3" x14ac:dyDescent="0.3">
      <c r="A5133">
        <v>24355</v>
      </c>
      <c r="C5133">
        <f t="shared" si="84"/>
        <v>4.7568359375000003E-6</v>
      </c>
    </row>
    <row r="5134" spans="1:3" x14ac:dyDescent="0.3">
      <c r="A5134">
        <v>24182</v>
      </c>
      <c r="C5134">
        <f t="shared" si="84"/>
        <v>4.7230468750000002E-6</v>
      </c>
    </row>
    <row r="5135" spans="1:3" x14ac:dyDescent="0.3">
      <c r="A5135">
        <v>25713</v>
      </c>
      <c r="C5135">
        <f t="shared" si="84"/>
        <v>5.0220703124999998E-6</v>
      </c>
    </row>
    <row r="5136" spans="1:3" x14ac:dyDescent="0.3">
      <c r="A5136">
        <v>24257</v>
      </c>
      <c r="C5136">
        <f t="shared" si="84"/>
        <v>4.7376953124999996E-6</v>
      </c>
    </row>
    <row r="5137" spans="1:3" x14ac:dyDescent="0.3">
      <c r="A5137">
        <v>26116</v>
      </c>
      <c r="C5137">
        <f t="shared" si="84"/>
        <v>5.1007812499999999E-6</v>
      </c>
    </row>
    <row r="5138" spans="1:3" x14ac:dyDescent="0.3">
      <c r="A5138">
        <v>25229</v>
      </c>
      <c r="C5138">
        <f t="shared" si="84"/>
        <v>4.9275390624999996E-6</v>
      </c>
    </row>
    <row r="5139" spans="1:3" x14ac:dyDescent="0.3">
      <c r="A5139">
        <v>23402</v>
      </c>
      <c r="C5139">
        <f t="shared" si="84"/>
        <v>4.5707031250000004E-6</v>
      </c>
    </row>
    <row r="5140" spans="1:3" x14ac:dyDescent="0.3">
      <c r="A5140">
        <v>23287</v>
      </c>
      <c r="C5140">
        <f t="shared" si="84"/>
        <v>4.5482421874999999E-6</v>
      </c>
    </row>
    <row r="5141" spans="1:3" x14ac:dyDescent="0.3">
      <c r="A5141">
        <v>24278</v>
      </c>
      <c r="C5141">
        <f t="shared" si="84"/>
        <v>4.7417968749999999E-6</v>
      </c>
    </row>
    <row r="5142" spans="1:3" x14ac:dyDescent="0.3">
      <c r="A5142">
        <v>23948</v>
      </c>
      <c r="C5142">
        <f t="shared" si="84"/>
        <v>4.6773437499999998E-6</v>
      </c>
    </row>
    <row r="5143" spans="1:3" x14ac:dyDescent="0.3">
      <c r="A5143">
        <v>23240</v>
      </c>
      <c r="C5143">
        <f t="shared" si="84"/>
        <v>4.5390625000000002E-6</v>
      </c>
    </row>
    <row r="5144" spans="1:3" x14ac:dyDescent="0.3">
      <c r="A5144">
        <v>22452</v>
      </c>
      <c r="C5144">
        <f t="shared" si="84"/>
        <v>4.3851562500000003E-6</v>
      </c>
    </row>
    <row r="5145" spans="1:3" x14ac:dyDescent="0.3">
      <c r="A5145">
        <v>21855</v>
      </c>
      <c r="C5145">
        <f t="shared" si="84"/>
        <v>4.2685546874999999E-6</v>
      </c>
    </row>
    <row r="5146" spans="1:3" x14ac:dyDescent="0.3">
      <c r="A5146">
        <v>22434</v>
      </c>
      <c r="C5146">
        <f t="shared" si="84"/>
        <v>4.381640625E-6</v>
      </c>
    </row>
    <row r="5147" spans="1:3" x14ac:dyDescent="0.3">
      <c r="A5147">
        <v>22560</v>
      </c>
      <c r="C5147">
        <f t="shared" si="84"/>
        <v>4.4062500000000004E-6</v>
      </c>
    </row>
    <row r="5148" spans="1:3" x14ac:dyDescent="0.3">
      <c r="A5148">
        <v>22960</v>
      </c>
      <c r="C5148">
        <f t="shared" si="84"/>
        <v>4.4843749999999997E-6</v>
      </c>
    </row>
    <row r="5149" spans="1:3" x14ac:dyDescent="0.3">
      <c r="A5149">
        <v>21490</v>
      </c>
      <c r="C5149">
        <f t="shared" si="84"/>
        <v>4.1972656249999997E-6</v>
      </c>
    </row>
    <row r="5150" spans="1:3" x14ac:dyDescent="0.3">
      <c r="A5150">
        <v>22319</v>
      </c>
      <c r="C5150">
        <f t="shared" si="84"/>
        <v>4.3591796875000004E-6</v>
      </c>
    </row>
    <row r="5151" spans="1:3" x14ac:dyDescent="0.3">
      <c r="A5151">
        <v>18580</v>
      </c>
      <c r="C5151">
        <f t="shared" si="84"/>
        <v>3.6289062500000001E-6</v>
      </c>
    </row>
    <row r="5152" spans="1:3" x14ac:dyDescent="0.3">
      <c r="A5152">
        <v>19112</v>
      </c>
      <c r="C5152">
        <f t="shared" si="84"/>
        <v>3.7328125000000001E-6</v>
      </c>
    </row>
    <row r="5153" spans="1:3" x14ac:dyDescent="0.3">
      <c r="A5153">
        <v>18590</v>
      </c>
      <c r="C5153">
        <f t="shared" si="84"/>
        <v>3.630859375E-6</v>
      </c>
    </row>
    <row r="5154" spans="1:3" x14ac:dyDescent="0.3">
      <c r="A5154">
        <v>18640</v>
      </c>
      <c r="C5154">
        <f t="shared" si="84"/>
        <v>3.640625E-6</v>
      </c>
    </row>
    <row r="5155" spans="1:3" x14ac:dyDescent="0.3">
      <c r="A5155">
        <v>18709</v>
      </c>
      <c r="C5155">
        <f t="shared" si="84"/>
        <v>3.6541015625E-6</v>
      </c>
    </row>
    <row r="5156" spans="1:3" x14ac:dyDescent="0.3">
      <c r="A5156">
        <v>19112</v>
      </c>
      <c r="C5156">
        <f t="shared" si="84"/>
        <v>3.7328125000000001E-6</v>
      </c>
    </row>
    <row r="5157" spans="1:3" x14ac:dyDescent="0.3">
      <c r="A5157">
        <v>18819</v>
      </c>
      <c r="C5157">
        <f t="shared" si="84"/>
        <v>3.6755859374999999E-6</v>
      </c>
    </row>
    <row r="5158" spans="1:3" x14ac:dyDescent="0.3">
      <c r="A5158">
        <v>19046</v>
      </c>
      <c r="C5158">
        <f t="shared" si="84"/>
        <v>3.719921875E-6</v>
      </c>
    </row>
    <row r="5159" spans="1:3" x14ac:dyDescent="0.3">
      <c r="A5159">
        <v>18218</v>
      </c>
      <c r="C5159">
        <f t="shared" si="84"/>
        <v>3.5582031249999999E-6</v>
      </c>
    </row>
    <row r="5160" spans="1:3" x14ac:dyDescent="0.3">
      <c r="A5160">
        <v>18291</v>
      </c>
      <c r="C5160">
        <f t="shared" si="84"/>
        <v>3.5724609374999999E-6</v>
      </c>
    </row>
    <row r="5161" spans="1:3" x14ac:dyDescent="0.3">
      <c r="A5161">
        <v>18381</v>
      </c>
      <c r="C5161">
        <f t="shared" si="84"/>
        <v>3.5900390625000001E-6</v>
      </c>
    </row>
    <row r="5162" spans="1:3" x14ac:dyDescent="0.3">
      <c r="A5162">
        <v>18570</v>
      </c>
      <c r="C5162">
        <f t="shared" si="84"/>
        <v>3.6269531249999999E-6</v>
      </c>
    </row>
    <row r="5163" spans="1:3" x14ac:dyDescent="0.3">
      <c r="A5163">
        <v>18105</v>
      </c>
      <c r="C5163">
        <f t="shared" si="84"/>
        <v>3.5361328125000001E-6</v>
      </c>
    </row>
    <row r="5164" spans="1:3" x14ac:dyDescent="0.3">
      <c r="A5164">
        <v>18011</v>
      </c>
      <c r="C5164">
        <f t="shared" si="84"/>
        <v>3.5177734374999999E-6</v>
      </c>
    </row>
    <row r="5165" spans="1:3" x14ac:dyDescent="0.3">
      <c r="A5165">
        <v>17817</v>
      </c>
      <c r="C5165">
        <f t="shared" si="84"/>
        <v>3.4798828125E-6</v>
      </c>
    </row>
    <row r="5166" spans="1:3" x14ac:dyDescent="0.3">
      <c r="A5166">
        <v>18692</v>
      </c>
      <c r="C5166">
        <f t="shared" si="84"/>
        <v>3.6507812499999998E-6</v>
      </c>
    </row>
    <row r="5167" spans="1:3" x14ac:dyDescent="0.3">
      <c r="A5167">
        <v>18463</v>
      </c>
      <c r="C5167">
        <f t="shared" si="84"/>
        <v>3.6060546874999999E-6</v>
      </c>
    </row>
    <row r="5168" spans="1:3" x14ac:dyDescent="0.3">
      <c r="A5168">
        <v>19522</v>
      </c>
      <c r="C5168">
        <f t="shared" si="84"/>
        <v>3.8128906250000001E-6</v>
      </c>
    </row>
    <row r="5169" spans="1:3" x14ac:dyDescent="0.3">
      <c r="A5169">
        <v>18841</v>
      </c>
      <c r="C5169">
        <f t="shared" si="84"/>
        <v>3.6798828125000002E-6</v>
      </c>
    </row>
    <row r="5170" spans="1:3" x14ac:dyDescent="0.3">
      <c r="A5170">
        <v>21410</v>
      </c>
      <c r="C5170">
        <f t="shared" si="84"/>
        <v>4.1816406250000002E-6</v>
      </c>
    </row>
    <row r="5171" spans="1:3" x14ac:dyDescent="0.3">
      <c r="A5171">
        <v>20504</v>
      </c>
      <c r="C5171">
        <f t="shared" si="84"/>
        <v>4.0046874999999999E-6</v>
      </c>
    </row>
    <row r="5172" spans="1:3" x14ac:dyDescent="0.3">
      <c r="A5172">
        <v>20844</v>
      </c>
      <c r="C5172">
        <f t="shared" si="84"/>
        <v>4.0710937500000003E-6</v>
      </c>
    </row>
    <row r="5173" spans="1:3" x14ac:dyDescent="0.3">
      <c r="A5173">
        <v>20313</v>
      </c>
      <c r="C5173">
        <f t="shared" si="84"/>
        <v>3.9673828125000004E-6</v>
      </c>
    </row>
    <row r="5174" spans="1:3" x14ac:dyDescent="0.3">
      <c r="A5174">
        <v>20488</v>
      </c>
      <c r="C5174">
        <f t="shared" si="84"/>
        <v>4.0015624999999999E-6</v>
      </c>
    </row>
    <row r="5175" spans="1:3" x14ac:dyDescent="0.3">
      <c r="A5175">
        <v>20877</v>
      </c>
      <c r="C5175">
        <f t="shared" si="84"/>
        <v>4.0775390625000001E-6</v>
      </c>
    </row>
    <row r="5176" spans="1:3" x14ac:dyDescent="0.3">
      <c r="A5176">
        <v>20713</v>
      </c>
      <c r="C5176">
        <f t="shared" si="84"/>
        <v>4.0455078124999998E-6</v>
      </c>
    </row>
    <row r="5177" spans="1:3" x14ac:dyDescent="0.3">
      <c r="A5177">
        <v>21688</v>
      </c>
      <c r="C5177">
        <f t="shared" si="84"/>
        <v>4.2359374999999996E-6</v>
      </c>
    </row>
    <row r="5178" spans="1:3" x14ac:dyDescent="0.3">
      <c r="A5178">
        <v>20457</v>
      </c>
      <c r="C5178">
        <f t="shared" si="84"/>
        <v>3.9955078125000002E-6</v>
      </c>
    </row>
    <row r="5179" spans="1:3" x14ac:dyDescent="0.3">
      <c r="A5179">
        <v>20702</v>
      </c>
      <c r="C5179">
        <f t="shared" si="84"/>
        <v>4.0433593749999998E-6</v>
      </c>
    </row>
    <row r="5180" spans="1:3" x14ac:dyDescent="0.3">
      <c r="A5180">
        <v>20733</v>
      </c>
      <c r="C5180">
        <f t="shared" si="84"/>
        <v>4.0494140625000003E-6</v>
      </c>
    </row>
    <row r="5181" spans="1:3" x14ac:dyDescent="0.3">
      <c r="A5181">
        <v>21288</v>
      </c>
      <c r="C5181">
        <f t="shared" si="84"/>
        <v>4.1578125000000003E-6</v>
      </c>
    </row>
    <row r="5182" spans="1:3" x14ac:dyDescent="0.3">
      <c r="A5182">
        <v>21253</v>
      </c>
      <c r="C5182">
        <f t="shared" si="84"/>
        <v>4.1509765625000002E-6</v>
      </c>
    </row>
    <row r="5183" spans="1:3" x14ac:dyDescent="0.3">
      <c r="A5183">
        <v>21810</v>
      </c>
      <c r="C5183">
        <f t="shared" si="84"/>
        <v>4.2597656250000004E-6</v>
      </c>
    </row>
    <row r="5184" spans="1:3" x14ac:dyDescent="0.3">
      <c r="A5184">
        <v>21631</v>
      </c>
      <c r="C5184">
        <f t="shared" si="84"/>
        <v>4.2248046874999997E-6</v>
      </c>
    </row>
    <row r="5185" spans="1:3" x14ac:dyDescent="0.3">
      <c r="A5185">
        <v>21227</v>
      </c>
      <c r="C5185">
        <f t="shared" si="84"/>
        <v>4.1458984374999999E-6</v>
      </c>
    </row>
    <row r="5186" spans="1:3" x14ac:dyDescent="0.3">
      <c r="A5186">
        <v>21112</v>
      </c>
      <c r="C5186">
        <f t="shared" ref="C5186:C5249" si="85">A5186/($F$26*$F$27)</f>
        <v>4.1234375000000003E-6</v>
      </c>
    </row>
    <row r="5187" spans="1:3" x14ac:dyDescent="0.3">
      <c r="A5187">
        <v>19574</v>
      </c>
      <c r="C5187">
        <f t="shared" si="85"/>
        <v>3.8230468750000004E-6</v>
      </c>
    </row>
    <row r="5188" spans="1:3" x14ac:dyDescent="0.3">
      <c r="A5188">
        <v>20499</v>
      </c>
      <c r="C5188">
        <f t="shared" si="85"/>
        <v>4.0037109374999998E-6</v>
      </c>
    </row>
    <row r="5189" spans="1:3" x14ac:dyDescent="0.3">
      <c r="A5189">
        <v>20156</v>
      </c>
      <c r="C5189">
        <f t="shared" si="85"/>
        <v>3.9367187500000004E-6</v>
      </c>
    </row>
    <row r="5190" spans="1:3" x14ac:dyDescent="0.3">
      <c r="A5190">
        <v>20517</v>
      </c>
      <c r="C5190">
        <f t="shared" si="85"/>
        <v>4.0072265625000001E-6</v>
      </c>
    </row>
    <row r="5191" spans="1:3" x14ac:dyDescent="0.3">
      <c r="A5191">
        <v>20144</v>
      </c>
      <c r="C5191">
        <f t="shared" si="85"/>
        <v>3.9343749999999999E-6</v>
      </c>
    </row>
    <row r="5192" spans="1:3" x14ac:dyDescent="0.3">
      <c r="A5192">
        <v>20759</v>
      </c>
      <c r="C5192">
        <f t="shared" si="85"/>
        <v>4.0544921874999998E-6</v>
      </c>
    </row>
    <row r="5193" spans="1:3" x14ac:dyDescent="0.3">
      <c r="A5193">
        <v>20550</v>
      </c>
      <c r="C5193">
        <f t="shared" si="85"/>
        <v>4.0136718749999999E-6</v>
      </c>
    </row>
    <row r="5194" spans="1:3" x14ac:dyDescent="0.3">
      <c r="A5194">
        <v>19729</v>
      </c>
      <c r="C5194">
        <f t="shared" si="85"/>
        <v>3.8533203125000002E-6</v>
      </c>
    </row>
    <row r="5195" spans="1:3" x14ac:dyDescent="0.3">
      <c r="A5195">
        <v>19531</v>
      </c>
      <c r="C5195">
        <f t="shared" si="85"/>
        <v>3.8146484374999999E-6</v>
      </c>
    </row>
    <row r="5196" spans="1:3" x14ac:dyDescent="0.3">
      <c r="A5196">
        <v>21498</v>
      </c>
      <c r="C5196">
        <f t="shared" si="85"/>
        <v>4.1988281249999998E-6</v>
      </c>
    </row>
    <row r="5197" spans="1:3" x14ac:dyDescent="0.3">
      <c r="A5197">
        <v>20406</v>
      </c>
      <c r="C5197">
        <f t="shared" si="85"/>
        <v>3.9855468750000001E-6</v>
      </c>
    </row>
    <row r="5198" spans="1:3" x14ac:dyDescent="0.3">
      <c r="A5198">
        <v>20525</v>
      </c>
      <c r="C5198">
        <f t="shared" si="85"/>
        <v>4.0087890625000001E-6</v>
      </c>
    </row>
    <row r="5199" spans="1:3" x14ac:dyDescent="0.3">
      <c r="A5199">
        <v>20860</v>
      </c>
      <c r="C5199">
        <f t="shared" si="85"/>
        <v>4.0742187500000004E-6</v>
      </c>
    </row>
    <row r="5200" spans="1:3" x14ac:dyDescent="0.3">
      <c r="A5200">
        <v>21128</v>
      </c>
      <c r="C5200">
        <f t="shared" si="85"/>
        <v>4.1265625000000004E-6</v>
      </c>
    </row>
    <row r="5201" spans="1:3" x14ac:dyDescent="0.3">
      <c r="A5201">
        <v>21058</v>
      </c>
      <c r="C5201">
        <f t="shared" si="85"/>
        <v>4.1128906250000002E-6</v>
      </c>
    </row>
    <row r="5202" spans="1:3" x14ac:dyDescent="0.3">
      <c r="A5202">
        <v>21577</v>
      </c>
      <c r="C5202">
        <f t="shared" si="85"/>
        <v>4.2142578124999996E-6</v>
      </c>
    </row>
    <row r="5203" spans="1:3" x14ac:dyDescent="0.3">
      <c r="A5203">
        <v>19845</v>
      </c>
      <c r="C5203">
        <f t="shared" si="85"/>
        <v>3.8759765625000003E-6</v>
      </c>
    </row>
    <row r="5204" spans="1:3" x14ac:dyDescent="0.3">
      <c r="A5204">
        <v>20351</v>
      </c>
      <c r="C5204">
        <f t="shared" si="85"/>
        <v>3.9748046875000004E-6</v>
      </c>
    </row>
    <row r="5205" spans="1:3" x14ac:dyDescent="0.3">
      <c r="A5205">
        <v>20831</v>
      </c>
      <c r="C5205">
        <f t="shared" si="85"/>
        <v>4.0685546875000001E-6</v>
      </c>
    </row>
    <row r="5206" spans="1:3" x14ac:dyDescent="0.3">
      <c r="A5206">
        <v>19610</v>
      </c>
      <c r="C5206">
        <f t="shared" si="85"/>
        <v>3.8300781250000001E-6</v>
      </c>
    </row>
    <row r="5207" spans="1:3" x14ac:dyDescent="0.3">
      <c r="A5207">
        <v>20387</v>
      </c>
      <c r="C5207">
        <f t="shared" si="85"/>
        <v>3.9818359375000001E-6</v>
      </c>
    </row>
    <row r="5208" spans="1:3" x14ac:dyDescent="0.3">
      <c r="A5208">
        <v>20336</v>
      </c>
      <c r="C5208">
        <f t="shared" si="85"/>
        <v>3.971875E-6</v>
      </c>
    </row>
    <row r="5209" spans="1:3" x14ac:dyDescent="0.3">
      <c r="A5209">
        <v>21250</v>
      </c>
      <c r="C5209">
        <f t="shared" si="85"/>
        <v>4.1503906250000003E-6</v>
      </c>
    </row>
    <row r="5210" spans="1:3" x14ac:dyDescent="0.3">
      <c r="A5210">
        <v>21368</v>
      </c>
      <c r="C5210">
        <f t="shared" si="85"/>
        <v>4.1734374999999998E-6</v>
      </c>
    </row>
    <row r="5211" spans="1:3" x14ac:dyDescent="0.3">
      <c r="A5211">
        <v>21285</v>
      </c>
      <c r="C5211">
        <f t="shared" si="85"/>
        <v>4.1572265625000004E-6</v>
      </c>
    </row>
    <row r="5212" spans="1:3" x14ac:dyDescent="0.3">
      <c r="A5212">
        <v>20235</v>
      </c>
      <c r="C5212">
        <f t="shared" si="85"/>
        <v>3.9521484375000002E-6</v>
      </c>
    </row>
    <row r="5213" spans="1:3" x14ac:dyDescent="0.3">
      <c r="A5213">
        <v>19334</v>
      </c>
      <c r="C5213">
        <f t="shared" si="85"/>
        <v>3.7761718750000001E-6</v>
      </c>
    </row>
    <row r="5214" spans="1:3" x14ac:dyDescent="0.3">
      <c r="A5214">
        <v>19890</v>
      </c>
      <c r="C5214">
        <f t="shared" si="85"/>
        <v>3.8847656249999998E-6</v>
      </c>
    </row>
    <row r="5215" spans="1:3" x14ac:dyDescent="0.3">
      <c r="A5215">
        <v>19779</v>
      </c>
      <c r="C5215">
        <f t="shared" si="85"/>
        <v>3.8630859374999998E-6</v>
      </c>
    </row>
    <row r="5216" spans="1:3" x14ac:dyDescent="0.3">
      <c r="A5216">
        <v>19960</v>
      </c>
      <c r="C5216">
        <f t="shared" si="85"/>
        <v>3.8984374999999999E-6</v>
      </c>
    </row>
    <row r="5217" spans="1:3" x14ac:dyDescent="0.3">
      <c r="A5217">
        <v>20454</v>
      </c>
      <c r="C5217">
        <f t="shared" si="85"/>
        <v>3.9949218750000003E-6</v>
      </c>
    </row>
    <row r="5218" spans="1:3" x14ac:dyDescent="0.3">
      <c r="A5218">
        <v>20571</v>
      </c>
      <c r="C5218">
        <f t="shared" si="85"/>
        <v>4.0177734375000001E-6</v>
      </c>
    </row>
    <row r="5219" spans="1:3" x14ac:dyDescent="0.3">
      <c r="A5219">
        <v>20923</v>
      </c>
      <c r="C5219">
        <f t="shared" si="85"/>
        <v>4.0865234375000001E-6</v>
      </c>
    </row>
    <row r="5220" spans="1:3" x14ac:dyDescent="0.3">
      <c r="A5220">
        <v>21051</v>
      </c>
      <c r="C5220">
        <f t="shared" si="85"/>
        <v>4.1115234374999999E-6</v>
      </c>
    </row>
    <row r="5221" spans="1:3" x14ac:dyDescent="0.3">
      <c r="A5221">
        <v>21174</v>
      </c>
      <c r="C5221">
        <f t="shared" si="85"/>
        <v>4.1355468750000004E-6</v>
      </c>
    </row>
    <row r="5222" spans="1:3" x14ac:dyDescent="0.3">
      <c r="A5222">
        <v>21829</v>
      </c>
      <c r="C5222">
        <f t="shared" si="85"/>
        <v>4.2634765625000004E-6</v>
      </c>
    </row>
    <row r="5223" spans="1:3" x14ac:dyDescent="0.3">
      <c r="A5223">
        <v>21398</v>
      </c>
      <c r="C5223">
        <f t="shared" si="85"/>
        <v>4.1792968749999997E-6</v>
      </c>
    </row>
    <row r="5224" spans="1:3" x14ac:dyDescent="0.3">
      <c r="A5224">
        <v>20811</v>
      </c>
      <c r="C5224">
        <f t="shared" si="85"/>
        <v>4.0646484374999996E-6</v>
      </c>
    </row>
    <row r="5225" spans="1:3" x14ac:dyDescent="0.3">
      <c r="A5225">
        <v>20234</v>
      </c>
      <c r="C5225">
        <f t="shared" si="85"/>
        <v>3.9519531249999997E-6</v>
      </c>
    </row>
    <row r="5226" spans="1:3" x14ac:dyDescent="0.3">
      <c r="A5226">
        <v>20351</v>
      </c>
      <c r="C5226">
        <f t="shared" si="85"/>
        <v>3.9748046875000004E-6</v>
      </c>
    </row>
    <row r="5227" spans="1:3" x14ac:dyDescent="0.3">
      <c r="A5227">
        <v>21084</v>
      </c>
      <c r="C5227">
        <f t="shared" si="85"/>
        <v>4.1179687499999997E-6</v>
      </c>
    </row>
    <row r="5228" spans="1:3" x14ac:dyDescent="0.3">
      <c r="A5228">
        <v>20658</v>
      </c>
      <c r="C5228">
        <f t="shared" si="85"/>
        <v>4.034765625E-6</v>
      </c>
    </row>
    <row r="5229" spans="1:3" x14ac:dyDescent="0.3">
      <c r="A5229">
        <v>20059</v>
      </c>
      <c r="C5229">
        <f t="shared" si="85"/>
        <v>3.9177734375000003E-6</v>
      </c>
    </row>
    <row r="5230" spans="1:3" x14ac:dyDescent="0.3">
      <c r="A5230">
        <v>21371</v>
      </c>
      <c r="C5230">
        <f t="shared" si="85"/>
        <v>4.1740234374999997E-6</v>
      </c>
    </row>
    <row r="5231" spans="1:3" x14ac:dyDescent="0.3">
      <c r="A5231">
        <v>20848</v>
      </c>
      <c r="C5231">
        <f t="shared" si="85"/>
        <v>4.0718749999999999E-6</v>
      </c>
    </row>
    <row r="5232" spans="1:3" x14ac:dyDescent="0.3">
      <c r="A5232">
        <v>20990</v>
      </c>
      <c r="C5232">
        <f t="shared" si="85"/>
        <v>4.0996093750000003E-6</v>
      </c>
    </row>
    <row r="5233" spans="1:3" x14ac:dyDescent="0.3">
      <c r="A5233">
        <v>21260</v>
      </c>
      <c r="C5233">
        <f t="shared" si="85"/>
        <v>4.1523437499999997E-6</v>
      </c>
    </row>
    <row r="5234" spans="1:3" x14ac:dyDescent="0.3">
      <c r="A5234">
        <v>20766</v>
      </c>
      <c r="C5234">
        <f t="shared" si="85"/>
        <v>4.0558593750000001E-6</v>
      </c>
    </row>
    <row r="5235" spans="1:3" x14ac:dyDescent="0.3">
      <c r="A5235">
        <v>21283</v>
      </c>
      <c r="C5235">
        <f t="shared" si="85"/>
        <v>4.1568359375000001E-6</v>
      </c>
    </row>
    <row r="5236" spans="1:3" x14ac:dyDescent="0.3">
      <c r="A5236">
        <v>20133</v>
      </c>
      <c r="C5236">
        <f t="shared" si="85"/>
        <v>3.9322265625E-6</v>
      </c>
    </row>
    <row r="5237" spans="1:3" x14ac:dyDescent="0.3">
      <c r="A5237">
        <v>19832</v>
      </c>
      <c r="C5237">
        <f t="shared" si="85"/>
        <v>3.8734375000000001E-6</v>
      </c>
    </row>
    <row r="5238" spans="1:3" x14ac:dyDescent="0.3">
      <c r="A5238">
        <v>20912</v>
      </c>
      <c r="C5238">
        <f t="shared" si="85"/>
        <v>4.0843750000000002E-6</v>
      </c>
    </row>
    <row r="5239" spans="1:3" x14ac:dyDescent="0.3">
      <c r="A5239">
        <v>21485</v>
      </c>
      <c r="C5239">
        <f t="shared" si="85"/>
        <v>4.1962890624999996E-6</v>
      </c>
    </row>
    <row r="5240" spans="1:3" x14ac:dyDescent="0.3">
      <c r="A5240">
        <v>20100</v>
      </c>
      <c r="C5240">
        <f t="shared" si="85"/>
        <v>3.9257812500000001E-6</v>
      </c>
    </row>
    <row r="5241" spans="1:3" x14ac:dyDescent="0.3">
      <c r="A5241">
        <v>19720</v>
      </c>
      <c r="C5241">
        <f t="shared" si="85"/>
        <v>3.8515624999999996E-6</v>
      </c>
    </row>
    <row r="5242" spans="1:3" x14ac:dyDescent="0.3">
      <c r="A5242">
        <v>20457</v>
      </c>
      <c r="C5242">
        <f t="shared" si="85"/>
        <v>3.9955078125000002E-6</v>
      </c>
    </row>
    <row r="5243" spans="1:3" x14ac:dyDescent="0.3">
      <c r="A5243">
        <v>20498</v>
      </c>
      <c r="C5243">
        <f t="shared" si="85"/>
        <v>4.0035156250000001E-6</v>
      </c>
    </row>
    <row r="5244" spans="1:3" x14ac:dyDescent="0.3">
      <c r="A5244">
        <v>19622</v>
      </c>
      <c r="C5244">
        <f t="shared" si="85"/>
        <v>3.8324218749999998E-6</v>
      </c>
    </row>
    <row r="5245" spans="1:3" x14ac:dyDescent="0.3">
      <c r="A5245">
        <v>20229</v>
      </c>
      <c r="C5245">
        <f t="shared" si="85"/>
        <v>3.9509765624999996E-6</v>
      </c>
    </row>
    <row r="5246" spans="1:3" x14ac:dyDescent="0.3">
      <c r="A5246">
        <v>20582</v>
      </c>
      <c r="C5246">
        <f t="shared" si="85"/>
        <v>4.0199218750000001E-6</v>
      </c>
    </row>
    <row r="5247" spans="1:3" x14ac:dyDescent="0.3">
      <c r="A5247">
        <v>20137</v>
      </c>
      <c r="C5247">
        <f t="shared" si="85"/>
        <v>3.9330078125000004E-6</v>
      </c>
    </row>
    <row r="5248" spans="1:3" x14ac:dyDescent="0.3">
      <c r="A5248">
        <v>19187</v>
      </c>
      <c r="C5248">
        <f t="shared" si="85"/>
        <v>3.7474609374999999E-6</v>
      </c>
    </row>
    <row r="5249" spans="1:3" x14ac:dyDescent="0.3">
      <c r="A5249">
        <v>19433</v>
      </c>
      <c r="C5249">
        <f t="shared" si="85"/>
        <v>3.7955078125E-6</v>
      </c>
    </row>
    <row r="5250" spans="1:3" x14ac:dyDescent="0.3">
      <c r="A5250">
        <v>18687</v>
      </c>
      <c r="C5250">
        <f t="shared" ref="C5250:C5313" si="86">A5250/($F$26*$F$27)</f>
        <v>3.6498046875000001E-6</v>
      </c>
    </row>
    <row r="5251" spans="1:3" x14ac:dyDescent="0.3">
      <c r="A5251">
        <v>18421</v>
      </c>
      <c r="C5251">
        <f t="shared" si="86"/>
        <v>3.5978515624999999E-6</v>
      </c>
    </row>
    <row r="5252" spans="1:3" x14ac:dyDescent="0.3">
      <c r="A5252">
        <v>18169</v>
      </c>
      <c r="C5252">
        <f t="shared" si="86"/>
        <v>3.5486328125E-6</v>
      </c>
    </row>
    <row r="5253" spans="1:3" x14ac:dyDescent="0.3">
      <c r="A5253">
        <v>18222</v>
      </c>
      <c r="C5253">
        <f t="shared" si="86"/>
        <v>3.5589843749999999E-6</v>
      </c>
    </row>
    <row r="5254" spans="1:3" x14ac:dyDescent="0.3">
      <c r="A5254">
        <v>18292</v>
      </c>
      <c r="C5254">
        <f t="shared" si="86"/>
        <v>3.57265625E-6</v>
      </c>
    </row>
    <row r="5255" spans="1:3" x14ac:dyDescent="0.3">
      <c r="A5255">
        <v>19650</v>
      </c>
      <c r="C5255">
        <f t="shared" si="86"/>
        <v>3.8378906250000003E-6</v>
      </c>
    </row>
    <row r="5256" spans="1:3" x14ac:dyDescent="0.3">
      <c r="A5256">
        <v>19159</v>
      </c>
      <c r="C5256">
        <f t="shared" si="86"/>
        <v>3.7419921874999998E-6</v>
      </c>
    </row>
    <row r="5257" spans="1:3" x14ac:dyDescent="0.3">
      <c r="A5257">
        <v>18716</v>
      </c>
      <c r="C5257">
        <f t="shared" si="86"/>
        <v>3.6554687499999999E-6</v>
      </c>
    </row>
    <row r="5258" spans="1:3" x14ac:dyDescent="0.3">
      <c r="A5258">
        <v>19507</v>
      </c>
      <c r="C5258">
        <f t="shared" si="86"/>
        <v>3.8099609375000002E-6</v>
      </c>
    </row>
    <row r="5259" spans="1:3" x14ac:dyDescent="0.3">
      <c r="A5259">
        <v>18949</v>
      </c>
      <c r="C5259">
        <f t="shared" si="86"/>
        <v>3.7009765624999999E-6</v>
      </c>
    </row>
    <row r="5260" spans="1:3" x14ac:dyDescent="0.3">
      <c r="A5260">
        <v>19318</v>
      </c>
      <c r="C5260">
        <f t="shared" si="86"/>
        <v>3.773046875E-6</v>
      </c>
    </row>
    <row r="5261" spans="1:3" x14ac:dyDescent="0.3">
      <c r="A5261">
        <v>18678</v>
      </c>
      <c r="C5261">
        <f t="shared" si="86"/>
        <v>3.6480468749999999E-6</v>
      </c>
    </row>
    <row r="5262" spans="1:3" x14ac:dyDescent="0.3">
      <c r="A5262">
        <v>19280</v>
      </c>
      <c r="C5262">
        <f t="shared" si="86"/>
        <v>3.7656250000000001E-6</v>
      </c>
    </row>
    <row r="5263" spans="1:3" x14ac:dyDescent="0.3">
      <c r="A5263">
        <v>18514</v>
      </c>
      <c r="C5263">
        <f t="shared" si="86"/>
        <v>3.616015625E-6</v>
      </c>
    </row>
    <row r="5264" spans="1:3" x14ac:dyDescent="0.3">
      <c r="A5264">
        <v>18654</v>
      </c>
      <c r="C5264">
        <f t="shared" si="86"/>
        <v>3.6433593749999998E-6</v>
      </c>
    </row>
    <row r="5265" spans="1:3" x14ac:dyDescent="0.3">
      <c r="A5265">
        <v>20203</v>
      </c>
      <c r="C5265">
        <f t="shared" si="86"/>
        <v>3.9458984375000001E-6</v>
      </c>
    </row>
    <row r="5266" spans="1:3" x14ac:dyDescent="0.3">
      <c r="A5266">
        <v>19921</v>
      </c>
      <c r="C5266">
        <f t="shared" si="86"/>
        <v>3.8908203125000002E-6</v>
      </c>
    </row>
    <row r="5267" spans="1:3" x14ac:dyDescent="0.3">
      <c r="A5267">
        <v>19700</v>
      </c>
      <c r="C5267">
        <f t="shared" si="86"/>
        <v>3.8476562499999999E-6</v>
      </c>
    </row>
    <row r="5268" spans="1:3" x14ac:dyDescent="0.3">
      <c r="A5268">
        <v>19894</v>
      </c>
      <c r="C5268">
        <f t="shared" si="86"/>
        <v>3.8855468750000002E-6</v>
      </c>
    </row>
    <row r="5269" spans="1:3" x14ac:dyDescent="0.3">
      <c r="A5269">
        <v>19349</v>
      </c>
      <c r="C5269">
        <f t="shared" si="86"/>
        <v>3.7791015625000001E-6</v>
      </c>
    </row>
    <row r="5270" spans="1:3" x14ac:dyDescent="0.3">
      <c r="A5270">
        <v>18825</v>
      </c>
      <c r="C5270">
        <f t="shared" si="86"/>
        <v>3.6767578125000001E-6</v>
      </c>
    </row>
    <row r="5271" spans="1:3" x14ac:dyDescent="0.3">
      <c r="A5271">
        <v>20166</v>
      </c>
      <c r="C5271">
        <f t="shared" si="86"/>
        <v>3.9386718749999998E-6</v>
      </c>
    </row>
    <row r="5272" spans="1:3" x14ac:dyDescent="0.3">
      <c r="A5272">
        <v>20201</v>
      </c>
      <c r="C5272">
        <f t="shared" si="86"/>
        <v>3.9455078124999999E-6</v>
      </c>
    </row>
    <row r="5273" spans="1:3" x14ac:dyDescent="0.3">
      <c r="A5273">
        <v>20154</v>
      </c>
      <c r="C5273">
        <f t="shared" si="86"/>
        <v>3.9363281250000002E-6</v>
      </c>
    </row>
    <row r="5274" spans="1:3" x14ac:dyDescent="0.3">
      <c r="A5274">
        <v>20398</v>
      </c>
      <c r="C5274">
        <f t="shared" si="86"/>
        <v>3.9839843750000001E-6</v>
      </c>
    </row>
    <row r="5275" spans="1:3" x14ac:dyDescent="0.3">
      <c r="A5275">
        <v>20805</v>
      </c>
      <c r="C5275">
        <f t="shared" si="86"/>
        <v>4.0634765624999998E-6</v>
      </c>
    </row>
    <row r="5276" spans="1:3" x14ac:dyDescent="0.3">
      <c r="A5276">
        <v>20371</v>
      </c>
      <c r="C5276">
        <f t="shared" si="86"/>
        <v>3.9787109375E-6</v>
      </c>
    </row>
    <row r="5277" spans="1:3" x14ac:dyDescent="0.3">
      <c r="A5277">
        <v>20386</v>
      </c>
      <c r="C5277">
        <f t="shared" si="86"/>
        <v>3.9816406249999996E-6</v>
      </c>
    </row>
    <row r="5278" spans="1:3" x14ac:dyDescent="0.3">
      <c r="A5278">
        <v>20026</v>
      </c>
      <c r="C5278">
        <f t="shared" si="86"/>
        <v>3.9113281250000004E-6</v>
      </c>
    </row>
    <row r="5279" spans="1:3" x14ac:dyDescent="0.3">
      <c r="A5279">
        <v>20291</v>
      </c>
      <c r="C5279">
        <f t="shared" si="86"/>
        <v>3.9630859374999997E-6</v>
      </c>
    </row>
    <row r="5280" spans="1:3" x14ac:dyDescent="0.3">
      <c r="A5280">
        <v>19683</v>
      </c>
      <c r="C5280">
        <f t="shared" si="86"/>
        <v>3.8443359375000002E-6</v>
      </c>
    </row>
    <row r="5281" spans="1:3" x14ac:dyDescent="0.3">
      <c r="A5281">
        <v>19184</v>
      </c>
      <c r="C5281">
        <f t="shared" si="86"/>
        <v>3.746875E-6</v>
      </c>
    </row>
    <row r="5282" spans="1:3" x14ac:dyDescent="0.3">
      <c r="A5282">
        <v>19382</v>
      </c>
      <c r="C5282">
        <f t="shared" si="86"/>
        <v>3.7855468749999999E-6</v>
      </c>
    </row>
    <row r="5283" spans="1:3" x14ac:dyDescent="0.3">
      <c r="A5283">
        <v>20390</v>
      </c>
      <c r="C5283">
        <f t="shared" si="86"/>
        <v>3.982421875E-6</v>
      </c>
    </row>
    <row r="5284" spans="1:3" x14ac:dyDescent="0.3">
      <c r="A5284">
        <v>20512</v>
      </c>
      <c r="C5284">
        <f t="shared" si="86"/>
        <v>4.00625E-6</v>
      </c>
    </row>
    <row r="5285" spans="1:3" x14ac:dyDescent="0.3">
      <c r="A5285">
        <v>21029</v>
      </c>
      <c r="C5285">
        <f t="shared" si="86"/>
        <v>4.1072265625E-6</v>
      </c>
    </row>
    <row r="5286" spans="1:3" x14ac:dyDescent="0.3">
      <c r="A5286">
        <v>20750</v>
      </c>
      <c r="C5286">
        <f t="shared" si="86"/>
        <v>4.052734375E-6</v>
      </c>
    </row>
    <row r="5287" spans="1:3" x14ac:dyDescent="0.3">
      <c r="A5287">
        <v>20576</v>
      </c>
      <c r="C5287">
        <f t="shared" si="86"/>
        <v>4.0187500000000003E-6</v>
      </c>
    </row>
    <row r="5288" spans="1:3" x14ac:dyDescent="0.3">
      <c r="A5288">
        <v>21409</v>
      </c>
      <c r="C5288">
        <f t="shared" si="86"/>
        <v>4.1814453124999997E-6</v>
      </c>
    </row>
    <row r="5289" spans="1:3" x14ac:dyDescent="0.3">
      <c r="A5289">
        <v>21306</v>
      </c>
      <c r="C5289">
        <f t="shared" si="86"/>
        <v>4.1613281249999997E-6</v>
      </c>
    </row>
    <row r="5290" spans="1:3" x14ac:dyDescent="0.3">
      <c r="A5290">
        <v>21332</v>
      </c>
      <c r="C5290">
        <f t="shared" si="86"/>
        <v>4.1664062500000001E-6</v>
      </c>
    </row>
    <row r="5291" spans="1:3" x14ac:dyDescent="0.3">
      <c r="A5291">
        <v>21213</v>
      </c>
      <c r="C5291">
        <f t="shared" si="86"/>
        <v>4.1431640625E-6</v>
      </c>
    </row>
    <row r="5292" spans="1:3" x14ac:dyDescent="0.3">
      <c r="A5292">
        <v>20976</v>
      </c>
      <c r="C5292">
        <f t="shared" si="86"/>
        <v>4.0968749999999996E-6</v>
      </c>
    </row>
    <row r="5293" spans="1:3" x14ac:dyDescent="0.3">
      <c r="A5293">
        <v>21183</v>
      </c>
      <c r="C5293">
        <f t="shared" si="86"/>
        <v>4.1373046875000001E-6</v>
      </c>
    </row>
    <row r="5294" spans="1:3" x14ac:dyDescent="0.3">
      <c r="A5294">
        <v>21719</v>
      </c>
      <c r="C5294">
        <f t="shared" si="86"/>
        <v>4.2419921875000001E-6</v>
      </c>
    </row>
    <row r="5295" spans="1:3" x14ac:dyDescent="0.3">
      <c r="A5295">
        <v>21347</v>
      </c>
      <c r="C5295">
        <f t="shared" si="86"/>
        <v>4.1693359374999996E-6</v>
      </c>
    </row>
    <row r="5296" spans="1:3" x14ac:dyDescent="0.3">
      <c r="A5296">
        <v>21326</v>
      </c>
      <c r="C5296">
        <f t="shared" si="86"/>
        <v>4.1652343750000002E-6</v>
      </c>
    </row>
    <row r="5297" spans="1:3" x14ac:dyDescent="0.3">
      <c r="A5297">
        <v>20970</v>
      </c>
      <c r="C5297">
        <f t="shared" si="86"/>
        <v>4.0957031249999998E-6</v>
      </c>
    </row>
    <row r="5298" spans="1:3" x14ac:dyDescent="0.3">
      <c r="A5298">
        <v>22011</v>
      </c>
      <c r="C5298">
        <f t="shared" si="86"/>
        <v>4.2990234375000002E-6</v>
      </c>
    </row>
    <row r="5299" spans="1:3" x14ac:dyDescent="0.3">
      <c r="A5299">
        <v>21171</v>
      </c>
      <c r="C5299">
        <f t="shared" si="86"/>
        <v>4.1349609374999996E-6</v>
      </c>
    </row>
    <row r="5300" spans="1:3" x14ac:dyDescent="0.3">
      <c r="A5300">
        <v>21611</v>
      </c>
      <c r="C5300">
        <f t="shared" si="86"/>
        <v>4.2208984375E-6</v>
      </c>
    </row>
    <row r="5301" spans="1:3" x14ac:dyDescent="0.3">
      <c r="A5301">
        <v>19920</v>
      </c>
      <c r="C5301">
        <f t="shared" si="86"/>
        <v>3.8906249999999997E-6</v>
      </c>
    </row>
    <row r="5302" spans="1:3" x14ac:dyDescent="0.3">
      <c r="A5302">
        <v>19653</v>
      </c>
      <c r="C5302">
        <f t="shared" si="86"/>
        <v>3.8384765625000002E-6</v>
      </c>
    </row>
    <row r="5303" spans="1:3" x14ac:dyDescent="0.3">
      <c r="A5303">
        <v>20801</v>
      </c>
      <c r="C5303">
        <f t="shared" si="86"/>
        <v>4.0626953125000002E-6</v>
      </c>
    </row>
    <row r="5304" spans="1:3" x14ac:dyDescent="0.3">
      <c r="A5304">
        <v>21257</v>
      </c>
      <c r="C5304">
        <f t="shared" si="86"/>
        <v>4.1517578124999998E-6</v>
      </c>
    </row>
    <row r="5305" spans="1:3" x14ac:dyDescent="0.3">
      <c r="A5305">
        <v>21935</v>
      </c>
      <c r="C5305">
        <f t="shared" si="86"/>
        <v>4.2841796875000003E-6</v>
      </c>
    </row>
    <row r="5306" spans="1:3" x14ac:dyDescent="0.3">
      <c r="A5306">
        <v>20826</v>
      </c>
      <c r="C5306">
        <f t="shared" si="86"/>
        <v>4.067578125E-6</v>
      </c>
    </row>
    <row r="5307" spans="1:3" x14ac:dyDescent="0.3">
      <c r="A5307">
        <v>21060</v>
      </c>
      <c r="C5307">
        <f t="shared" si="86"/>
        <v>4.1132812499999996E-6</v>
      </c>
    </row>
    <row r="5308" spans="1:3" x14ac:dyDescent="0.3">
      <c r="A5308">
        <v>20582</v>
      </c>
      <c r="C5308">
        <f t="shared" si="86"/>
        <v>4.0199218750000001E-6</v>
      </c>
    </row>
    <row r="5309" spans="1:3" x14ac:dyDescent="0.3">
      <c r="A5309">
        <v>20920</v>
      </c>
      <c r="C5309">
        <f t="shared" si="86"/>
        <v>4.0859375000000002E-6</v>
      </c>
    </row>
    <row r="5310" spans="1:3" x14ac:dyDescent="0.3">
      <c r="A5310">
        <v>21409</v>
      </c>
      <c r="C5310">
        <f t="shared" si="86"/>
        <v>4.1814453124999997E-6</v>
      </c>
    </row>
    <row r="5311" spans="1:3" x14ac:dyDescent="0.3">
      <c r="A5311">
        <v>21056</v>
      </c>
      <c r="C5311">
        <f t="shared" si="86"/>
        <v>4.1125E-6</v>
      </c>
    </row>
    <row r="5312" spans="1:3" x14ac:dyDescent="0.3">
      <c r="A5312">
        <v>21316</v>
      </c>
      <c r="C5312">
        <f t="shared" si="86"/>
        <v>4.16328125E-6</v>
      </c>
    </row>
    <row r="5313" spans="1:3" x14ac:dyDescent="0.3">
      <c r="A5313">
        <v>20627</v>
      </c>
      <c r="C5313">
        <f t="shared" si="86"/>
        <v>4.0287109375000004E-6</v>
      </c>
    </row>
    <row r="5314" spans="1:3" x14ac:dyDescent="0.3">
      <c r="A5314">
        <v>21644</v>
      </c>
      <c r="C5314">
        <f t="shared" ref="C5314:C5377" si="87">A5314/($F$26*$F$27)</f>
        <v>4.2273437499999998E-6</v>
      </c>
    </row>
    <row r="5315" spans="1:3" x14ac:dyDescent="0.3">
      <c r="A5315">
        <v>20923</v>
      </c>
      <c r="C5315">
        <f t="shared" si="87"/>
        <v>4.0865234375000001E-6</v>
      </c>
    </row>
    <row r="5316" spans="1:3" x14ac:dyDescent="0.3">
      <c r="A5316">
        <v>20261</v>
      </c>
      <c r="C5316">
        <f t="shared" si="87"/>
        <v>3.9572265624999997E-6</v>
      </c>
    </row>
    <row r="5317" spans="1:3" x14ac:dyDescent="0.3">
      <c r="A5317">
        <v>21690</v>
      </c>
      <c r="C5317">
        <f t="shared" si="87"/>
        <v>4.2363281249999998E-6</v>
      </c>
    </row>
    <row r="5318" spans="1:3" x14ac:dyDescent="0.3">
      <c r="A5318">
        <v>20327</v>
      </c>
      <c r="C5318">
        <f t="shared" si="87"/>
        <v>3.9701171875000003E-6</v>
      </c>
    </row>
    <row r="5319" spans="1:3" x14ac:dyDescent="0.3">
      <c r="A5319">
        <v>20546</v>
      </c>
      <c r="C5319">
        <f t="shared" si="87"/>
        <v>4.0128906250000003E-6</v>
      </c>
    </row>
    <row r="5320" spans="1:3" x14ac:dyDescent="0.3">
      <c r="A5320">
        <v>20618</v>
      </c>
      <c r="C5320">
        <f t="shared" si="87"/>
        <v>4.0269531249999998E-6</v>
      </c>
    </row>
    <row r="5321" spans="1:3" x14ac:dyDescent="0.3">
      <c r="A5321">
        <v>19429</v>
      </c>
      <c r="C5321">
        <f t="shared" si="87"/>
        <v>3.7947265625E-6</v>
      </c>
    </row>
    <row r="5322" spans="1:3" x14ac:dyDescent="0.3">
      <c r="A5322">
        <v>17754</v>
      </c>
      <c r="C5322">
        <f t="shared" si="87"/>
        <v>3.4675781249999998E-6</v>
      </c>
    </row>
    <row r="5323" spans="1:3" x14ac:dyDescent="0.3">
      <c r="A5323">
        <v>17857</v>
      </c>
      <c r="C5323">
        <f t="shared" si="87"/>
        <v>3.4876953125000002E-6</v>
      </c>
    </row>
    <row r="5324" spans="1:3" x14ac:dyDescent="0.3">
      <c r="A5324">
        <v>16739</v>
      </c>
      <c r="C5324">
        <f t="shared" si="87"/>
        <v>3.2693359375000002E-6</v>
      </c>
    </row>
    <row r="5325" spans="1:3" x14ac:dyDescent="0.3">
      <c r="A5325">
        <v>17344</v>
      </c>
      <c r="C5325">
        <f t="shared" si="87"/>
        <v>3.3875000000000002E-6</v>
      </c>
    </row>
    <row r="5326" spans="1:3" x14ac:dyDescent="0.3">
      <c r="A5326">
        <v>17457</v>
      </c>
      <c r="C5326">
        <f t="shared" si="87"/>
        <v>3.4095703125E-6</v>
      </c>
    </row>
    <row r="5327" spans="1:3" x14ac:dyDescent="0.3">
      <c r="A5327">
        <v>16936</v>
      </c>
      <c r="C5327">
        <f t="shared" si="87"/>
        <v>3.3078124999999999E-6</v>
      </c>
    </row>
    <row r="5328" spans="1:3" x14ac:dyDescent="0.3">
      <c r="A5328">
        <v>16397</v>
      </c>
      <c r="C5328">
        <f t="shared" si="87"/>
        <v>3.2025390625E-6</v>
      </c>
    </row>
    <row r="5329" spans="1:3" x14ac:dyDescent="0.3">
      <c r="A5329">
        <v>17001</v>
      </c>
      <c r="C5329">
        <f t="shared" si="87"/>
        <v>3.3205078124999999E-6</v>
      </c>
    </row>
    <row r="5330" spans="1:3" x14ac:dyDescent="0.3">
      <c r="A5330">
        <v>17240</v>
      </c>
      <c r="C5330">
        <f t="shared" si="87"/>
        <v>3.3671875000000001E-6</v>
      </c>
    </row>
    <row r="5331" spans="1:3" x14ac:dyDescent="0.3">
      <c r="A5331">
        <v>17799</v>
      </c>
      <c r="C5331">
        <f t="shared" si="87"/>
        <v>3.4763671875000001E-6</v>
      </c>
    </row>
    <row r="5332" spans="1:3" x14ac:dyDescent="0.3">
      <c r="A5332">
        <v>17306</v>
      </c>
      <c r="C5332">
        <f t="shared" si="87"/>
        <v>3.3800781250000002E-6</v>
      </c>
    </row>
    <row r="5333" spans="1:3" x14ac:dyDescent="0.3">
      <c r="A5333">
        <v>16990</v>
      </c>
      <c r="C5333">
        <f t="shared" si="87"/>
        <v>3.318359375E-6</v>
      </c>
    </row>
    <row r="5334" spans="1:3" x14ac:dyDescent="0.3">
      <c r="A5334">
        <v>17386</v>
      </c>
      <c r="C5334">
        <f t="shared" si="87"/>
        <v>3.3957031250000002E-6</v>
      </c>
    </row>
    <row r="5335" spans="1:3" x14ac:dyDescent="0.3">
      <c r="A5335">
        <v>16302</v>
      </c>
      <c r="C5335">
        <f t="shared" si="87"/>
        <v>3.1839843750000001E-6</v>
      </c>
    </row>
    <row r="5336" spans="1:3" x14ac:dyDescent="0.3">
      <c r="A5336">
        <v>17019</v>
      </c>
      <c r="C5336">
        <f t="shared" si="87"/>
        <v>3.3240234374999998E-6</v>
      </c>
    </row>
    <row r="5337" spans="1:3" x14ac:dyDescent="0.3">
      <c r="A5337">
        <v>16329</v>
      </c>
      <c r="C5337">
        <f t="shared" si="87"/>
        <v>3.1892578125000001E-6</v>
      </c>
    </row>
    <row r="5338" spans="1:3" x14ac:dyDescent="0.3">
      <c r="A5338">
        <v>17053</v>
      </c>
      <c r="C5338">
        <f t="shared" si="87"/>
        <v>3.3306640625000002E-6</v>
      </c>
    </row>
    <row r="5339" spans="1:3" x14ac:dyDescent="0.3">
      <c r="A5339">
        <v>16276</v>
      </c>
      <c r="C5339">
        <f t="shared" si="87"/>
        <v>3.1789062500000002E-6</v>
      </c>
    </row>
    <row r="5340" spans="1:3" x14ac:dyDescent="0.3">
      <c r="A5340">
        <v>16177</v>
      </c>
      <c r="C5340">
        <f t="shared" si="87"/>
        <v>3.1595703124999998E-6</v>
      </c>
    </row>
    <row r="5341" spans="1:3" x14ac:dyDescent="0.3">
      <c r="A5341">
        <v>19079</v>
      </c>
      <c r="C5341">
        <f t="shared" si="87"/>
        <v>3.7263671874999998E-6</v>
      </c>
    </row>
    <row r="5342" spans="1:3" x14ac:dyDescent="0.3">
      <c r="A5342">
        <v>19501</v>
      </c>
      <c r="C5342">
        <f t="shared" si="87"/>
        <v>3.8087890624999999E-6</v>
      </c>
    </row>
    <row r="5343" spans="1:3" x14ac:dyDescent="0.3">
      <c r="A5343">
        <v>19347</v>
      </c>
      <c r="C5343">
        <f t="shared" si="87"/>
        <v>3.7787109374999998E-6</v>
      </c>
    </row>
    <row r="5344" spans="1:3" x14ac:dyDescent="0.3">
      <c r="A5344">
        <v>18736</v>
      </c>
      <c r="C5344">
        <f t="shared" si="87"/>
        <v>3.659375E-6</v>
      </c>
    </row>
    <row r="5345" spans="1:3" x14ac:dyDescent="0.3">
      <c r="A5345">
        <v>19310</v>
      </c>
      <c r="C5345">
        <f t="shared" si="87"/>
        <v>3.771484375E-6</v>
      </c>
    </row>
    <row r="5346" spans="1:3" x14ac:dyDescent="0.3">
      <c r="A5346">
        <v>19371</v>
      </c>
      <c r="C5346">
        <f t="shared" si="87"/>
        <v>3.7833984375E-6</v>
      </c>
    </row>
    <row r="5347" spans="1:3" x14ac:dyDescent="0.3">
      <c r="A5347">
        <v>20047</v>
      </c>
      <c r="C5347">
        <f t="shared" si="87"/>
        <v>3.9154296874999998E-6</v>
      </c>
    </row>
    <row r="5348" spans="1:3" x14ac:dyDescent="0.3">
      <c r="A5348">
        <v>19866</v>
      </c>
      <c r="C5348">
        <f t="shared" si="87"/>
        <v>3.8800781249999997E-6</v>
      </c>
    </row>
    <row r="5349" spans="1:3" x14ac:dyDescent="0.3">
      <c r="A5349">
        <v>19313</v>
      </c>
      <c r="C5349">
        <f t="shared" si="87"/>
        <v>3.7720703124999999E-6</v>
      </c>
    </row>
    <row r="5350" spans="1:3" x14ac:dyDescent="0.3">
      <c r="A5350">
        <v>19655</v>
      </c>
      <c r="C5350">
        <f t="shared" si="87"/>
        <v>3.8388671874999996E-6</v>
      </c>
    </row>
    <row r="5351" spans="1:3" x14ac:dyDescent="0.3">
      <c r="A5351">
        <v>20237</v>
      </c>
      <c r="C5351">
        <f t="shared" si="87"/>
        <v>3.9525390624999996E-6</v>
      </c>
    </row>
    <row r="5352" spans="1:3" x14ac:dyDescent="0.3">
      <c r="A5352">
        <v>19185</v>
      </c>
      <c r="C5352">
        <f t="shared" si="87"/>
        <v>3.7470703125000001E-6</v>
      </c>
    </row>
    <row r="5353" spans="1:3" x14ac:dyDescent="0.3">
      <c r="A5353">
        <v>19736</v>
      </c>
      <c r="C5353">
        <f t="shared" si="87"/>
        <v>3.8546874999999997E-6</v>
      </c>
    </row>
    <row r="5354" spans="1:3" x14ac:dyDescent="0.3">
      <c r="A5354">
        <v>19203</v>
      </c>
      <c r="C5354">
        <f t="shared" si="87"/>
        <v>3.7505859375E-6</v>
      </c>
    </row>
    <row r="5355" spans="1:3" x14ac:dyDescent="0.3">
      <c r="A5355">
        <v>19755</v>
      </c>
      <c r="C5355">
        <f t="shared" si="87"/>
        <v>3.8583984374999997E-6</v>
      </c>
    </row>
    <row r="5356" spans="1:3" x14ac:dyDescent="0.3">
      <c r="A5356">
        <v>19318</v>
      </c>
      <c r="C5356">
        <f t="shared" si="87"/>
        <v>3.773046875E-6</v>
      </c>
    </row>
    <row r="5357" spans="1:3" x14ac:dyDescent="0.3">
      <c r="A5357">
        <v>20022</v>
      </c>
      <c r="C5357">
        <f t="shared" si="87"/>
        <v>3.910546875E-6</v>
      </c>
    </row>
    <row r="5358" spans="1:3" x14ac:dyDescent="0.3">
      <c r="A5358">
        <v>18698</v>
      </c>
      <c r="C5358">
        <f t="shared" si="87"/>
        <v>3.651953125E-6</v>
      </c>
    </row>
    <row r="5359" spans="1:3" x14ac:dyDescent="0.3">
      <c r="A5359">
        <v>19081</v>
      </c>
      <c r="C5359">
        <f t="shared" si="87"/>
        <v>3.7267578125000001E-6</v>
      </c>
    </row>
    <row r="5360" spans="1:3" x14ac:dyDescent="0.3">
      <c r="A5360">
        <v>17757</v>
      </c>
      <c r="C5360">
        <f t="shared" si="87"/>
        <v>3.4681640625000001E-6</v>
      </c>
    </row>
    <row r="5361" spans="1:3" x14ac:dyDescent="0.3">
      <c r="A5361">
        <v>17830</v>
      </c>
      <c r="C5361">
        <f t="shared" si="87"/>
        <v>3.4824218750000002E-6</v>
      </c>
    </row>
    <row r="5362" spans="1:3" x14ac:dyDescent="0.3">
      <c r="A5362">
        <v>18451</v>
      </c>
      <c r="C5362">
        <f t="shared" si="87"/>
        <v>3.6037109374999998E-6</v>
      </c>
    </row>
    <row r="5363" spans="1:3" x14ac:dyDescent="0.3">
      <c r="A5363">
        <v>19020</v>
      </c>
      <c r="C5363">
        <f t="shared" si="87"/>
        <v>3.7148437500000001E-6</v>
      </c>
    </row>
    <row r="5364" spans="1:3" x14ac:dyDescent="0.3">
      <c r="A5364">
        <v>18595</v>
      </c>
      <c r="C5364">
        <f t="shared" si="87"/>
        <v>3.6318359375000001E-6</v>
      </c>
    </row>
    <row r="5365" spans="1:3" x14ac:dyDescent="0.3">
      <c r="A5365">
        <v>18780</v>
      </c>
      <c r="C5365">
        <f t="shared" si="87"/>
        <v>3.6679687499999998E-6</v>
      </c>
    </row>
    <row r="5366" spans="1:3" x14ac:dyDescent="0.3">
      <c r="A5366">
        <v>18843</v>
      </c>
      <c r="C5366">
        <f t="shared" si="87"/>
        <v>3.6802734375E-6</v>
      </c>
    </row>
    <row r="5367" spans="1:3" x14ac:dyDescent="0.3">
      <c r="A5367">
        <v>18581</v>
      </c>
      <c r="C5367">
        <f t="shared" si="87"/>
        <v>3.6291015624999998E-6</v>
      </c>
    </row>
    <row r="5368" spans="1:3" x14ac:dyDescent="0.3">
      <c r="A5368">
        <v>17922</v>
      </c>
      <c r="C5368">
        <f t="shared" si="87"/>
        <v>3.5003906250000002E-6</v>
      </c>
    </row>
    <row r="5369" spans="1:3" x14ac:dyDescent="0.3">
      <c r="A5369">
        <v>18290</v>
      </c>
      <c r="C5369">
        <f t="shared" si="87"/>
        <v>3.5722656249999998E-6</v>
      </c>
    </row>
    <row r="5370" spans="1:3" x14ac:dyDescent="0.3">
      <c r="A5370">
        <v>18353</v>
      </c>
      <c r="C5370">
        <f t="shared" si="87"/>
        <v>3.5845703125E-6</v>
      </c>
    </row>
    <row r="5371" spans="1:3" x14ac:dyDescent="0.3">
      <c r="A5371">
        <v>18273</v>
      </c>
      <c r="C5371">
        <f t="shared" si="87"/>
        <v>3.5689453125E-6</v>
      </c>
    </row>
    <row r="5372" spans="1:3" x14ac:dyDescent="0.3">
      <c r="A5372">
        <v>18612</v>
      </c>
      <c r="C5372">
        <f t="shared" si="87"/>
        <v>3.6351562499999998E-6</v>
      </c>
    </row>
    <row r="5373" spans="1:3" x14ac:dyDescent="0.3">
      <c r="A5373">
        <v>18896</v>
      </c>
      <c r="C5373">
        <f t="shared" si="87"/>
        <v>3.6906249999999999E-6</v>
      </c>
    </row>
    <row r="5374" spans="1:3" x14ac:dyDescent="0.3">
      <c r="A5374">
        <v>18874</v>
      </c>
      <c r="C5374">
        <f t="shared" si="87"/>
        <v>3.686328125E-6</v>
      </c>
    </row>
    <row r="5375" spans="1:3" x14ac:dyDescent="0.3">
      <c r="A5375">
        <v>18544</v>
      </c>
      <c r="C5375">
        <f t="shared" si="87"/>
        <v>3.6218749999999999E-6</v>
      </c>
    </row>
    <row r="5376" spans="1:3" x14ac:dyDescent="0.3">
      <c r="A5376">
        <v>18889</v>
      </c>
      <c r="C5376">
        <f t="shared" si="87"/>
        <v>3.6892578125E-6</v>
      </c>
    </row>
    <row r="5377" spans="1:3" x14ac:dyDescent="0.3">
      <c r="A5377">
        <v>18177</v>
      </c>
      <c r="C5377">
        <f t="shared" si="87"/>
        <v>3.5501953125E-6</v>
      </c>
    </row>
    <row r="5378" spans="1:3" x14ac:dyDescent="0.3">
      <c r="A5378">
        <v>17166</v>
      </c>
      <c r="C5378">
        <f t="shared" ref="C5378:C5441" si="88">A5378/($F$26*$F$27)</f>
        <v>3.352734375E-6</v>
      </c>
    </row>
    <row r="5379" spans="1:3" x14ac:dyDescent="0.3">
      <c r="A5379">
        <v>20931</v>
      </c>
      <c r="C5379">
        <f t="shared" si="88"/>
        <v>4.0880859375000002E-6</v>
      </c>
    </row>
    <row r="5380" spans="1:3" x14ac:dyDescent="0.3">
      <c r="A5380">
        <v>21020</v>
      </c>
      <c r="C5380">
        <f t="shared" si="88"/>
        <v>4.1054687500000003E-6</v>
      </c>
    </row>
    <row r="5381" spans="1:3" x14ac:dyDescent="0.3">
      <c r="A5381">
        <v>21072</v>
      </c>
      <c r="C5381">
        <f t="shared" si="88"/>
        <v>4.1156250000000001E-6</v>
      </c>
    </row>
    <row r="5382" spans="1:3" x14ac:dyDescent="0.3">
      <c r="A5382">
        <v>20803</v>
      </c>
      <c r="C5382">
        <f t="shared" si="88"/>
        <v>4.0630859375000004E-6</v>
      </c>
    </row>
    <row r="5383" spans="1:3" x14ac:dyDescent="0.3">
      <c r="A5383">
        <v>20520</v>
      </c>
      <c r="C5383">
        <f t="shared" si="88"/>
        <v>4.0078125E-6</v>
      </c>
    </row>
    <row r="5384" spans="1:3" x14ac:dyDescent="0.3">
      <c r="A5384">
        <v>21143</v>
      </c>
      <c r="C5384">
        <f t="shared" si="88"/>
        <v>4.1294921874999999E-6</v>
      </c>
    </row>
    <row r="5385" spans="1:3" x14ac:dyDescent="0.3">
      <c r="A5385">
        <v>21860</v>
      </c>
      <c r="C5385">
        <f t="shared" si="88"/>
        <v>4.26953125E-6</v>
      </c>
    </row>
    <row r="5386" spans="1:3" x14ac:dyDescent="0.3">
      <c r="A5386">
        <v>21132</v>
      </c>
      <c r="C5386">
        <f t="shared" si="88"/>
        <v>4.1273437499999999E-6</v>
      </c>
    </row>
    <row r="5387" spans="1:3" x14ac:dyDescent="0.3">
      <c r="A5387">
        <v>21371</v>
      </c>
      <c r="C5387">
        <f t="shared" si="88"/>
        <v>4.1740234374999997E-6</v>
      </c>
    </row>
    <row r="5388" spans="1:3" x14ac:dyDescent="0.3">
      <c r="A5388">
        <v>21174</v>
      </c>
      <c r="C5388">
        <f t="shared" si="88"/>
        <v>4.1355468750000004E-6</v>
      </c>
    </row>
    <row r="5389" spans="1:3" x14ac:dyDescent="0.3">
      <c r="A5389">
        <v>21241</v>
      </c>
      <c r="C5389">
        <f t="shared" si="88"/>
        <v>4.1486328124999997E-6</v>
      </c>
    </row>
    <row r="5390" spans="1:3" x14ac:dyDescent="0.3">
      <c r="A5390">
        <v>22210</v>
      </c>
      <c r="C5390">
        <f t="shared" si="88"/>
        <v>4.3378906249999998E-6</v>
      </c>
    </row>
    <row r="5391" spans="1:3" x14ac:dyDescent="0.3">
      <c r="A5391">
        <v>22678</v>
      </c>
      <c r="C5391">
        <f t="shared" si="88"/>
        <v>4.4292968749999999E-6</v>
      </c>
    </row>
    <row r="5392" spans="1:3" x14ac:dyDescent="0.3">
      <c r="A5392">
        <v>21402</v>
      </c>
      <c r="C5392">
        <f t="shared" si="88"/>
        <v>4.1800781250000002E-6</v>
      </c>
    </row>
    <row r="5393" spans="1:3" x14ac:dyDescent="0.3">
      <c r="A5393">
        <v>21470</v>
      </c>
      <c r="C5393">
        <f t="shared" si="88"/>
        <v>4.1933593750000001E-6</v>
      </c>
    </row>
    <row r="5394" spans="1:3" x14ac:dyDescent="0.3">
      <c r="A5394">
        <v>21665</v>
      </c>
      <c r="C5394">
        <f t="shared" si="88"/>
        <v>4.2314453125E-6</v>
      </c>
    </row>
    <row r="5395" spans="1:3" x14ac:dyDescent="0.3">
      <c r="A5395">
        <v>21019</v>
      </c>
      <c r="C5395">
        <f t="shared" si="88"/>
        <v>4.1052734374999997E-6</v>
      </c>
    </row>
    <row r="5396" spans="1:3" x14ac:dyDescent="0.3">
      <c r="A5396">
        <v>21997</v>
      </c>
      <c r="C5396">
        <f t="shared" si="88"/>
        <v>4.2962890625000004E-6</v>
      </c>
    </row>
    <row r="5397" spans="1:3" x14ac:dyDescent="0.3">
      <c r="A5397">
        <v>21096</v>
      </c>
      <c r="C5397">
        <f t="shared" si="88"/>
        <v>4.1203125000000002E-6</v>
      </c>
    </row>
    <row r="5398" spans="1:3" x14ac:dyDescent="0.3">
      <c r="A5398">
        <v>18534</v>
      </c>
      <c r="C5398">
        <f t="shared" si="88"/>
        <v>3.6199218750000001E-6</v>
      </c>
    </row>
    <row r="5399" spans="1:3" x14ac:dyDescent="0.3">
      <c r="A5399">
        <v>18590</v>
      </c>
      <c r="C5399">
        <f t="shared" si="88"/>
        <v>3.630859375E-6</v>
      </c>
    </row>
    <row r="5400" spans="1:3" x14ac:dyDescent="0.3">
      <c r="A5400">
        <v>17588</v>
      </c>
      <c r="C5400">
        <f t="shared" si="88"/>
        <v>3.4351562500000001E-6</v>
      </c>
    </row>
    <row r="5401" spans="1:3" x14ac:dyDescent="0.3">
      <c r="A5401">
        <v>18259</v>
      </c>
      <c r="C5401">
        <f t="shared" si="88"/>
        <v>3.5662109375000002E-6</v>
      </c>
    </row>
    <row r="5402" spans="1:3" x14ac:dyDescent="0.3">
      <c r="A5402">
        <v>18024</v>
      </c>
      <c r="C5402">
        <f t="shared" si="88"/>
        <v>3.5203125E-6</v>
      </c>
    </row>
    <row r="5403" spans="1:3" x14ac:dyDescent="0.3">
      <c r="A5403">
        <v>17934</v>
      </c>
      <c r="C5403">
        <f t="shared" si="88"/>
        <v>3.5027343749999998E-6</v>
      </c>
    </row>
    <row r="5404" spans="1:3" x14ac:dyDescent="0.3">
      <c r="A5404">
        <v>17415</v>
      </c>
      <c r="C5404">
        <f t="shared" si="88"/>
        <v>3.4013671875E-6</v>
      </c>
    </row>
    <row r="5405" spans="1:3" x14ac:dyDescent="0.3">
      <c r="A5405">
        <v>17825</v>
      </c>
      <c r="C5405">
        <f t="shared" si="88"/>
        <v>3.4814453125E-6</v>
      </c>
    </row>
    <row r="5406" spans="1:3" x14ac:dyDescent="0.3">
      <c r="A5406">
        <v>18263</v>
      </c>
      <c r="C5406">
        <f t="shared" si="88"/>
        <v>3.5669921875000002E-6</v>
      </c>
    </row>
    <row r="5407" spans="1:3" x14ac:dyDescent="0.3">
      <c r="A5407">
        <v>17668</v>
      </c>
      <c r="C5407">
        <f t="shared" si="88"/>
        <v>3.45078125E-6</v>
      </c>
    </row>
    <row r="5408" spans="1:3" x14ac:dyDescent="0.3">
      <c r="A5408">
        <v>17831</v>
      </c>
      <c r="C5408">
        <f t="shared" si="88"/>
        <v>3.4826171874999998E-6</v>
      </c>
    </row>
    <row r="5409" spans="1:3" x14ac:dyDescent="0.3">
      <c r="A5409">
        <v>18029</v>
      </c>
      <c r="C5409">
        <f t="shared" si="88"/>
        <v>3.5212890625000001E-6</v>
      </c>
    </row>
    <row r="5410" spans="1:3" x14ac:dyDescent="0.3">
      <c r="A5410">
        <v>18594</v>
      </c>
      <c r="C5410">
        <f t="shared" si="88"/>
        <v>3.631640625E-6</v>
      </c>
    </row>
    <row r="5411" spans="1:3" x14ac:dyDescent="0.3">
      <c r="A5411">
        <v>17787</v>
      </c>
      <c r="C5411">
        <f t="shared" si="88"/>
        <v>3.4740234375000001E-6</v>
      </c>
    </row>
    <row r="5412" spans="1:3" x14ac:dyDescent="0.3">
      <c r="A5412">
        <v>18031</v>
      </c>
      <c r="C5412">
        <f t="shared" si="88"/>
        <v>3.5216796874999999E-6</v>
      </c>
    </row>
    <row r="5413" spans="1:3" x14ac:dyDescent="0.3">
      <c r="A5413">
        <v>17256</v>
      </c>
      <c r="C5413">
        <f t="shared" si="88"/>
        <v>3.3703125000000002E-6</v>
      </c>
    </row>
    <row r="5414" spans="1:3" x14ac:dyDescent="0.3">
      <c r="A5414">
        <v>17594</v>
      </c>
      <c r="C5414">
        <f t="shared" si="88"/>
        <v>3.4363281249999999E-6</v>
      </c>
    </row>
    <row r="5415" spans="1:3" x14ac:dyDescent="0.3">
      <c r="A5415">
        <v>17492</v>
      </c>
      <c r="C5415">
        <f t="shared" si="88"/>
        <v>3.41640625E-6</v>
      </c>
    </row>
    <row r="5416" spans="1:3" x14ac:dyDescent="0.3">
      <c r="A5416">
        <v>17765</v>
      </c>
      <c r="C5416">
        <f t="shared" si="88"/>
        <v>3.4697265625000002E-6</v>
      </c>
    </row>
    <row r="5417" spans="1:3" x14ac:dyDescent="0.3">
      <c r="A5417">
        <v>20479</v>
      </c>
      <c r="C5417">
        <f t="shared" si="88"/>
        <v>3.9998046875000001E-6</v>
      </c>
    </row>
    <row r="5418" spans="1:3" x14ac:dyDescent="0.3">
      <c r="A5418">
        <v>20802</v>
      </c>
      <c r="C5418">
        <f t="shared" si="88"/>
        <v>4.0628906249999999E-6</v>
      </c>
    </row>
    <row r="5419" spans="1:3" x14ac:dyDescent="0.3">
      <c r="A5419">
        <v>20212</v>
      </c>
      <c r="C5419">
        <f t="shared" si="88"/>
        <v>3.9476562499999998E-6</v>
      </c>
    </row>
    <row r="5420" spans="1:3" x14ac:dyDescent="0.3">
      <c r="A5420">
        <v>20285</v>
      </c>
      <c r="C5420">
        <f t="shared" si="88"/>
        <v>3.9619140624999998E-6</v>
      </c>
    </row>
    <row r="5421" spans="1:3" x14ac:dyDescent="0.3">
      <c r="A5421">
        <v>20234</v>
      </c>
      <c r="C5421">
        <f t="shared" si="88"/>
        <v>3.9519531249999997E-6</v>
      </c>
    </row>
    <row r="5422" spans="1:3" x14ac:dyDescent="0.3">
      <c r="A5422">
        <v>20146</v>
      </c>
      <c r="C5422">
        <f t="shared" si="88"/>
        <v>3.9347656250000001E-6</v>
      </c>
    </row>
    <row r="5423" spans="1:3" x14ac:dyDescent="0.3">
      <c r="A5423">
        <v>19918</v>
      </c>
      <c r="C5423">
        <f t="shared" si="88"/>
        <v>3.8902343750000003E-6</v>
      </c>
    </row>
    <row r="5424" spans="1:3" x14ac:dyDescent="0.3">
      <c r="A5424">
        <v>19568</v>
      </c>
      <c r="C5424">
        <f t="shared" si="88"/>
        <v>3.8218749999999997E-6</v>
      </c>
    </row>
    <row r="5425" spans="1:3" x14ac:dyDescent="0.3">
      <c r="A5425">
        <v>19865</v>
      </c>
      <c r="C5425">
        <f t="shared" si="88"/>
        <v>3.8798828125E-6</v>
      </c>
    </row>
    <row r="5426" spans="1:3" x14ac:dyDescent="0.3">
      <c r="A5426">
        <v>19671</v>
      </c>
      <c r="C5426">
        <f t="shared" si="88"/>
        <v>3.8419921874999997E-6</v>
      </c>
    </row>
    <row r="5427" spans="1:3" x14ac:dyDescent="0.3">
      <c r="A5427">
        <v>20165</v>
      </c>
      <c r="C5427">
        <f t="shared" si="88"/>
        <v>3.9384765625000001E-6</v>
      </c>
    </row>
    <row r="5428" spans="1:3" x14ac:dyDescent="0.3">
      <c r="A5428">
        <v>19367</v>
      </c>
      <c r="C5428">
        <f t="shared" si="88"/>
        <v>3.7826171874999999E-6</v>
      </c>
    </row>
    <row r="5429" spans="1:3" x14ac:dyDescent="0.3">
      <c r="A5429">
        <v>18863</v>
      </c>
      <c r="C5429">
        <f t="shared" si="88"/>
        <v>3.6841796875000001E-6</v>
      </c>
    </row>
    <row r="5430" spans="1:3" x14ac:dyDescent="0.3">
      <c r="A5430">
        <v>20064</v>
      </c>
      <c r="C5430">
        <f t="shared" si="88"/>
        <v>3.9187500000000004E-6</v>
      </c>
    </row>
    <row r="5431" spans="1:3" x14ac:dyDescent="0.3">
      <c r="A5431">
        <v>17889</v>
      </c>
      <c r="C5431">
        <f t="shared" si="88"/>
        <v>3.4939453124999999E-6</v>
      </c>
    </row>
    <row r="5432" spans="1:3" x14ac:dyDescent="0.3">
      <c r="A5432">
        <v>19496</v>
      </c>
      <c r="C5432">
        <f t="shared" si="88"/>
        <v>3.8078124999999998E-6</v>
      </c>
    </row>
    <row r="5433" spans="1:3" x14ac:dyDescent="0.3">
      <c r="A5433">
        <v>18516</v>
      </c>
      <c r="C5433">
        <f t="shared" si="88"/>
        <v>3.6164062499999998E-6</v>
      </c>
    </row>
    <row r="5434" spans="1:3" x14ac:dyDescent="0.3">
      <c r="A5434">
        <v>18271</v>
      </c>
      <c r="C5434">
        <f t="shared" si="88"/>
        <v>3.5685546874999998E-6</v>
      </c>
    </row>
    <row r="5435" spans="1:3" x14ac:dyDescent="0.3">
      <c r="A5435">
        <v>18332</v>
      </c>
      <c r="C5435">
        <f t="shared" si="88"/>
        <v>3.5804687500000002E-6</v>
      </c>
    </row>
    <row r="5436" spans="1:3" x14ac:dyDescent="0.3">
      <c r="A5436">
        <v>24989</v>
      </c>
      <c r="C5436">
        <f t="shared" si="88"/>
        <v>4.8806640625000002E-6</v>
      </c>
    </row>
    <row r="5437" spans="1:3" x14ac:dyDescent="0.3">
      <c r="A5437">
        <v>25163</v>
      </c>
      <c r="C5437">
        <f t="shared" si="88"/>
        <v>4.9146484374999999E-6</v>
      </c>
    </row>
    <row r="5438" spans="1:3" x14ac:dyDescent="0.3">
      <c r="A5438">
        <v>25612</v>
      </c>
      <c r="C5438">
        <f t="shared" si="88"/>
        <v>5.00234375E-6</v>
      </c>
    </row>
    <row r="5439" spans="1:3" x14ac:dyDescent="0.3">
      <c r="A5439">
        <v>26136</v>
      </c>
      <c r="C5439">
        <f t="shared" si="88"/>
        <v>5.1046875000000004E-6</v>
      </c>
    </row>
    <row r="5440" spans="1:3" x14ac:dyDescent="0.3">
      <c r="A5440">
        <v>24804</v>
      </c>
      <c r="C5440">
        <f t="shared" si="88"/>
        <v>4.8445312499999996E-6</v>
      </c>
    </row>
    <row r="5441" spans="1:3" x14ac:dyDescent="0.3">
      <c r="A5441">
        <v>24535</v>
      </c>
      <c r="C5441">
        <f t="shared" si="88"/>
        <v>4.7919921874999999E-6</v>
      </c>
    </row>
    <row r="5442" spans="1:3" x14ac:dyDescent="0.3">
      <c r="A5442">
        <v>26711</v>
      </c>
      <c r="C5442">
        <f t="shared" ref="C5442:C5505" si="89">A5442/($F$26*$F$27)</f>
        <v>5.2169921875000001E-6</v>
      </c>
    </row>
    <row r="5443" spans="1:3" x14ac:dyDescent="0.3">
      <c r="A5443">
        <v>24528</v>
      </c>
      <c r="C5443">
        <f t="shared" si="89"/>
        <v>4.7906250000000004E-6</v>
      </c>
    </row>
    <row r="5444" spans="1:3" x14ac:dyDescent="0.3">
      <c r="A5444">
        <v>25821</v>
      </c>
      <c r="C5444">
        <f t="shared" si="89"/>
        <v>5.0431640624999999E-6</v>
      </c>
    </row>
    <row r="5445" spans="1:3" x14ac:dyDescent="0.3">
      <c r="A5445">
        <v>26490</v>
      </c>
      <c r="C5445">
        <f t="shared" si="89"/>
        <v>5.1738281249999998E-6</v>
      </c>
    </row>
    <row r="5446" spans="1:3" x14ac:dyDescent="0.3">
      <c r="A5446">
        <v>25973</v>
      </c>
      <c r="C5446">
        <f t="shared" si="89"/>
        <v>5.0728515624999997E-6</v>
      </c>
    </row>
    <row r="5447" spans="1:3" x14ac:dyDescent="0.3">
      <c r="A5447">
        <v>26319</v>
      </c>
      <c r="C5447">
        <f t="shared" si="89"/>
        <v>5.1404296874999999E-6</v>
      </c>
    </row>
    <row r="5448" spans="1:3" x14ac:dyDescent="0.3">
      <c r="A5448">
        <v>26211</v>
      </c>
      <c r="C5448">
        <f t="shared" si="89"/>
        <v>5.1193359374999998E-6</v>
      </c>
    </row>
    <row r="5449" spans="1:3" x14ac:dyDescent="0.3">
      <c r="A5449">
        <v>25797</v>
      </c>
      <c r="C5449">
        <f t="shared" si="89"/>
        <v>5.0384765624999998E-6</v>
      </c>
    </row>
    <row r="5450" spans="1:3" x14ac:dyDescent="0.3">
      <c r="A5450">
        <v>26166</v>
      </c>
      <c r="C5450">
        <f t="shared" si="89"/>
        <v>5.1105468750000003E-6</v>
      </c>
    </row>
    <row r="5451" spans="1:3" x14ac:dyDescent="0.3">
      <c r="A5451">
        <v>26704</v>
      </c>
      <c r="C5451">
        <f t="shared" si="89"/>
        <v>5.2156249999999997E-6</v>
      </c>
    </row>
    <row r="5452" spans="1:3" x14ac:dyDescent="0.3">
      <c r="A5452">
        <v>26013</v>
      </c>
      <c r="C5452">
        <f t="shared" si="89"/>
        <v>5.0806640624999999E-6</v>
      </c>
    </row>
    <row r="5453" spans="1:3" x14ac:dyDescent="0.3">
      <c r="A5453">
        <v>24555</v>
      </c>
      <c r="C5453">
        <f t="shared" si="89"/>
        <v>4.7958984374999996E-6</v>
      </c>
    </row>
    <row r="5454" spans="1:3" x14ac:dyDescent="0.3">
      <c r="A5454">
        <v>26516</v>
      </c>
      <c r="C5454">
        <f t="shared" si="89"/>
        <v>5.1789062500000001E-6</v>
      </c>
    </row>
    <row r="5455" spans="1:3" x14ac:dyDescent="0.3">
      <c r="A5455">
        <v>19224</v>
      </c>
      <c r="C5455">
        <f t="shared" si="89"/>
        <v>3.7546875000000002E-6</v>
      </c>
    </row>
    <row r="5456" spans="1:3" x14ac:dyDescent="0.3">
      <c r="A5456">
        <v>19533</v>
      </c>
      <c r="C5456">
        <f t="shared" si="89"/>
        <v>3.8150390624999997E-6</v>
      </c>
    </row>
    <row r="5457" spans="1:3" x14ac:dyDescent="0.3">
      <c r="A5457">
        <v>18903</v>
      </c>
      <c r="C5457">
        <f t="shared" si="89"/>
        <v>3.6919921874999998E-6</v>
      </c>
    </row>
    <row r="5458" spans="1:3" x14ac:dyDescent="0.3">
      <c r="A5458">
        <v>20162</v>
      </c>
      <c r="C5458">
        <f t="shared" si="89"/>
        <v>3.9378906250000002E-6</v>
      </c>
    </row>
    <row r="5459" spans="1:3" x14ac:dyDescent="0.3">
      <c r="A5459">
        <v>19792</v>
      </c>
      <c r="C5459">
        <f t="shared" si="89"/>
        <v>3.8656249999999999E-6</v>
      </c>
    </row>
    <row r="5460" spans="1:3" x14ac:dyDescent="0.3">
      <c r="A5460">
        <v>19872</v>
      </c>
      <c r="C5460">
        <f t="shared" si="89"/>
        <v>3.8812500000000003E-6</v>
      </c>
    </row>
    <row r="5461" spans="1:3" x14ac:dyDescent="0.3">
      <c r="A5461">
        <v>19262</v>
      </c>
      <c r="C5461">
        <f t="shared" si="89"/>
        <v>3.7621093750000002E-6</v>
      </c>
    </row>
    <row r="5462" spans="1:3" x14ac:dyDescent="0.3">
      <c r="A5462">
        <v>19629</v>
      </c>
      <c r="C5462">
        <f t="shared" si="89"/>
        <v>3.8337890625000001E-6</v>
      </c>
    </row>
    <row r="5463" spans="1:3" x14ac:dyDescent="0.3">
      <c r="A5463">
        <v>18432</v>
      </c>
      <c r="C5463">
        <f t="shared" si="89"/>
        <v>3.5999999999999998E-6</v>
      </c>
    </row>
    <row r="5464" spans="1:3" x14ac:dyDescent="0.3">
      <c r="A5464">
        <v>18948</v>
      </c>
      <c r="C5464">
        <f t="shared" si="89"/>
        <v>3.7007812500000002E-6</v>
      </c>
    </row>
    <row r="5465" spans="1:3" x14ac:dyDescent="0.3">
      <c r="A5465">
        <v>19684</v>
      </c>
      <c r="C5465">
        <f t="shared" si="89"/>
        <v>3.8445312499999999E-6</v>
      </c>
    </row>
    <row r="5466" spans="1:3" x14ac:dyDescent="0.3">
      <c r="A5466">
        <v>19997</v>
      </c>
      <c r="C5466">
        <f t="shared" si="89"/>
        <v>3.9056640625000002E-6</v>
      </c>
    </row>
    <row r="5467" spans="1:3" x14ac:dyDescent="0.3">
      <c r="A5467">
        <v>19817</v>
      </c>
      <c r="C5467">
        <f t="shared" si="89"/>
        <v>3.8705078124999997E-6</v>
      </c>
    </row>
    <row r="5468" spans="1:3" x14ac:dyDescent="0.3">
      <c r="A5468">
        <v>19692</v>
      </c>
      <c r="C5468">
        <f t="shared" si="89"/>
        <v>3.8460937499999999E-6</v>
      </c>
    </row>
    <row r="5469" spans="1:3" x14ac:dyDescent="0.3">
      <c r="A5469">
        <v>19662</v>
      </c>
      <c r="C5469">
        <f t="shared" si="89"/>
        <v>3.840234375E-6</v>
      </c>
    </row>
    <row r="5470" spans="1:3" x14ac:dyDescent="0.3">
      <c r="A5470">
        <v>18519</v>
      </c>
      <c r="C5470">
        <f t="shared" si="89"/>
        <v>3.6169921875000001E-6</v>
      </c>
    </row>
    <row r="5471" spans="1:3" x14ac:dyDescent="0.3">
      <c r="A5471">
        <v>18739</v>
      </c>
      <c r="C5471">
        <f t="shared" si="89"/>
        <v>3.6599609374999999E-6</v>
      </c>
    </row>
    <row r="5472" spans="1:3" x14ac:dyDescent="0.3">
      <c r="A5472">
        <v>18603</v>
      </c>
      <c r="C5472">
        <f t="shared" si="89"/>
        <v>3.6333984375000001E-6</v>
      </c>
    </row>
    <row r="5473" spans="1:3" x14ac:dyDescent="0.3">
      <c r="A5473">
        <v>19252</v>
      </c>
      <c r="C5473">
        <f t="shared" si="89"/>
        <v>3.7601562499999999E-6</v>
      </c>
    </row>
    <row r="5474" spans="1:3" x14ac:dyDescent="0.3">
      <c r="A5474">
        <v>20043</v>
      </c>
      <c r="C5474">
        <f t="shared" si="89"/>
        <v>3.9146484375000002E-6</v>
      </c>
    </row>
    <row r="5475" spans="1:3" x14ac:dyDescent="0.3">
      <c r="A5475">
        <v>19605</v>
      </c>
      <c r="C5475">
        <f t="shared" si="89"/>
        <v>3.8291015625E-6</v>
      </c>
    </row>
    <row r="5476" spans="1:3" x14ac:dyDescent="0.3">
      <c r="A5476">
        <v>19875</v>
      </c>
      <c r="C5476">
        <f t="shared" si="89"/>
        <v>3.8818359375000002E-6</v>
      </c>
    </row>
    <row r="5477" spans="1:3" x14ac:dyDescent="0.3">
      <c r="A5477">
        <v>20008</v>
      </c>
      <c r="C5477">
        <f t="shared" si="89"/>
        <v>3.9078125000000001E-6</v>
      </c>
    </row>
    <row r="5478" spans="1:3" x14ac:dyDescent="0.3">
      <c r="A5478">
        <v>20238</v>
      </c>
      <c r="C5478">
        <f t="shared" si="89"/>
        <v>3.9527343750000002E-6</v>
      </c>
    </row>
    <row r="5479" spans="1:3" x14ac:dyDescent="0.3">
      <c r="A5479">
        <v>20519</v>
      </c>
      <c r="C5479">
        <f t="shared" si="89"/>
        <v>4.0076171875000003E-6</v>
      </c>
    </row>
    <row r="5480" spans="1:3" x14ac:dyDescent="0.3">
      <c r="A5480">
        <v>21845</v>
      </c>
      <c r="C5480">
        <f t="shared" si="89"/>
        <v>4.2666015624999996E-6</v>
      </c>
    </row>
    <row r="5481" spans="1:3" x14ac:dyDescent="0.3">
      <c r="A5481">
        <v>20916</v>
      </c>
      <c r="C5481">
        <f t="shared" si="89"/>
        <v>4.0851562499999998E-6</v>
      </c>
    </row>
    <row r="5482" spans="1:3" x14ac:dyDescent="0.3">
      <c r="A5482">
        <v>20554</v>
      </c>
      <c r="C5482">
        <f t="shared" si="89"/>
        <v>4.0144531250000004E-6</v>
      </c>
    </row>
    <row r="5483" spans="1:3" x14ac:dyDescent="0.3">
      <c r="A5483">
        <v>21843</v>
      </c>
      <c r="C5483">
        <f t="shared" si="89"/>
        <v>4.2662109375000003E-6</v>
      </c>
    </row>
    <row r="5484" spans="1:3" x14ac:dyDescent="0.3">
      <c r="A5484">
        <v>20464</v>
      </c>
      <c r="C5484">
        <f t="shared" si="89"/>
        <v>3.9968749999999997E-6</v>
      </c>
    </row>
    <row r="5485" spans="1:3" x14ac:dyDescent="0.3">
      <c r="A5485">
        <v>20832</v>
      </c>
      <c r="C5485">
        <f t="shared" si="89"/>
        <v>4.0687499999999998E-6</v>
      </c>
    </row>
    <row r="5486" spans="1:3" x14ac:dyDescent="0.3">
      <c r="A5486">
        <v>20451</v>
      </c>
      <c r="C5486">
        <f t="shared" si="89"/>
        <v>3.9943359375000004E-6</v>
      </c>
    </row>
    <row r="5487" spans="1:3" x14ac:dyDescent="0.3">
      <c r="A5487">
        <v>19431</v>
      </c>
      <c r="C5487">
        <f t="shared" si="89"/>
        <v>3.7951171874999998E-6</v>
      </c>
    </row>
    <row r="5488" spans="1:3" x14ac:dyDescent="0.3">
      <c r="A5488">
        <v>19760</v>
      </c>
      <c r="C5488">
        <f t="shared" si="89"/>
        <v>3.8593749999999998E-6</v>
      </c>
    </row>
    <row r="5489" spans="1:3" x14ac:dyDescent="0.3">
      <c r="A5489">
        <v>20385</v>
      </c>
      <c r="C5489">
        <f t="shared" si="89"/>
        <v>3.9814453124999999E-6</v>
      </c>
    </row>
    <row r="5490" spans="1:3" x14ac:dyDescent="0.3">
      <c r="A5490">
        <v>19308</v>
      </c>
      <c r="C5490">
        <f t="shared" si="89"/>
        <v>3.7710937500000002E-6</v>
      </c>
    </row>
    <row r="5491" spans="1:3" x14ac:dyDescent="0.3">
      <c r="A5491">
        <v>19224</v>
      </c>
      <c r="C5491">
        <f t="shared" si="89"/>
        <v>3.7546875000000002E-6</v>
      </c>
    </row>
    <row r="5492" spans="1:3" x14ac:dyDescent="0.3">
      <c r="A5492">
        <v>18527</v>
      </c>
      <c r="C5492">
        <f t="shared" si="89"/>
        <v>3.6185546875000002E-6</v>
      </c>
    </row>
    <row r="5493" spans="1:3" x14ac:dyDescent="0.3">
      <c r="A5493">
        <v>19032</v>
      </c>
      <c r="C5493">
        <f t="shared" si="89"/>
        <v>3.7171875000000001E-6</v>
      </c>
    </row>
    <row r="5494" spans="1:3" x14ac:dyDescent="0.3">
      <c r="A5494">
        <v>19293</v>
      </c>
      <c r="C5494">
        <f t="shared" si="89"/>
        <v>3.7681640624999998E-6</v>
      </c>
    </row>
    <row r="5495" spans="1:3" x14ac:dyDescent="0.3">
      <c r="A5495">
        <v>18983</v>
      </c>
      <c r="C5495">
        <f t="shared" si="89"/>
        <v>3.7076171874999998E-6</v>
      </c>
    </row>
    <row r="5496" spans="1:3" x14ac:dyDescent="0.3">
      <c r="A5496">
        <v>19532</v>
      </c>
      <c r="C5496">
        <f t="shared" si="89"/>
        <v>3.81484375E-6</v>
      </c>
    </row>
    <row r="5497" spans="1:3" x14ac:dyDescent="0.3">
      <c r="A5497">
        <v>19210</v>
      </c>
      <c r="C5497">
        <f t="shared" si="89"/>
        <v>3.7519531249999999E-6</v>
      </c>
    </row>
    <row r="5498" spans="1:3" x14ac:dyDescent="0.3">
      <c r="A5498">
        <v>19583</v>
      </c>
      <c r="C5498">
        <f t="shared" si="89"/>
        <v>3.8248046875000001E-6</v>
      </c>
    </row>
    <row r="5499" spans="1:3" x14ac:dyDescent="0.3">
      <c r="A5499">
        <v>19656</v>
      </c>
      <c r="C5499">
        <f t="shared" si="89"/>
        <v>3.8390625000000001E-6</v>
      </c>
    </row>
    <row r="5500" spans="1:3" x14ac:dyDescent="0.3">
      <c r="A5500">
        <v>18629</v>
      </c>
      <c r="C5500">
        <f t="shared" si="89"/>
        <v>3.6384765625E-6</v>
      </c>
    </row>
    <row r="5501" spans="1:3" x14ac:dyDescent="0.3">
      <c r="A5501">
        <v>18734</v>
      </c>
      <c r="C5501">
        <f t="shared" si="89"/>
        <v>3.6589843749999998E-6</v>
      </c>
    </row>
    <row r="5502" spans="1:3" x14ac:dyDescent="0.3">
      <c r="A5502">
        <v>18741</v>
      </c>
      <c r="C5502">
        <f t="shared" si="89"/>
        <v>3.6603515625000001E-6</v>
      </c>
    </row>
    <row r="5503" spans="1:3" x14ac:dyDescent="0.3">
      <c r="A5503">
        <v>18219</v>
      </c>
      <c r="C5503">
        <f t="shared" si="89"/>
        <v>3.5583984375E-6</v>
      </c>
    </row>
    <row r="5504" spans="1:3" x14ac:dyDescent="0.3">
      <c r="A5504">
        <v>17800</v>
      </c>
      <c r="C5504">
        <f t="shared" si="89"/>
        <v>3.4765624999999998E-6</v>
      </c>
    </row>
    <row r="5505" spans="1:3" x14ac:dyDescent="0.3">
      <c r="A5505">
        <v>17952</v>
      </c>
      <c r="C5505">
        <f t="shared" si="89"/>
        <v>3.5062500000000001E-6</v>
      </c>
    </row>
    <row r="5506" spans="1:3" x14ac:dyDescent="0.3">
      <c r="A5506">
        <v>18333</v>
      </c>
      <c r="C5506">
        <f t="shared" ref="C5506:C5569" si="90">A5506/($F$26*$F$27)</f>
        <v>3.5806640624999999E-6</v>
      </c>
    </row>
    <row r="5507" spans="1:3" x14ac:dyDescent="0.3">
      <c r="A5507">
        <v>18600</v>
      </c>
      <c r="C5507">
        <f t="shared" si="90"/>
        <v>3.6328125000000002E-6</v>
      </c>
    </row>
    <row r="5508" spans="1:3" x14ac:dyDescent="0.3">
      <c r="A5508">
        <v>18007</v>
      </c>
      <c r="C5508">
        <f t="shared" si="90"/>
        <v>3.5169921874999998E-6</v>
      </c>
    </row>
    <row r="5509" spans="1:3" x14ac:dyDescent="0.3">
      <c r="A5509">
        <v>18468</v>
      </c>
      <c r="C5509">
        <f t="shared" si="90"/>
        <v>3.60703125E-6</v>
      </c>
    </row>
    <row r="5510" spans="1:3" x14ac:dyDescent="0.3">
      <c r="A5510">
        <v>19142</v>
      </c>
      <c r="C5510">
        <f t="shared" si="90"/>
        <v>3.738671875E-6</v>
      </c>
    </row>
    <row r="5511" spans="1:3" x14ac:dyDescent="0.3">
      <c r="A5511">
        <v>19092</v>
      </c>
      <c r="C5511">
        <f t="shared" si="90"/>
        <v>3.72890625E-6</v>
      </c>
    </row>
    <row r="5512" spans="1:3" x14ac:dyDescent="0.3">
      <c r="A5512">
        <v>19971</v>
      </c>
      <c r="C5512">
        <f t="shared" si="90"/>
        <v>3.9005859374999998E-6</v>
      </c>
    </row>
    <row r="5513" spans="1:3" x14ac:dyDescent="0.3">
      <c r="A5513">
        <v>20354</v>
      </c>
      <c r="C5513">
        <f t="shared" si="90"/>
        <v>3.9753906250000003E-6</v>
      </c>
    </row>
    <row r="5514" spans="1:3" x14ac:dyDescent="0.3">
      <c r="A5514">
        <v>20230</v>
      </c>
      <c r="C5514">
        <f t="shared" si="90"/>
        <v>3.9511718750000001E-6</v>
      </c>
    </row>
    <row r="5515" spans="1:3" x14ac:dyDescent="0.3">
      <c r="A5515">
        <v>20261</v>
      </c>
      <c r="C5515">
        <f t="shared" si="90"/>
        <v>3.9572265624999997E-6</v>
      </c>
    </row>
    <row r="5516" spans="1:3" x14ac:dyDescent="0.3">
      <c r="A5516">
        <v>19998</v>
      </c>
      <c r="C5516">
        <f t="shared" si="90"/>
        <v>3.9058593749999999E-6</v>
      </c>
    </row>
    <row r="5517" spans="1:3" x14ac:dyDescent="0.3">
      <c r="A5517">
        <v>20231</v>
      </c>
      <c r="C5517">
        <f t="shared" si="90"/>
        <v>3.9513671874999998E-6</v>
      </c>
    </row>
    <row r="5518" spans="1:3" x14ac:dyDescent="0.3">
      <c r="A5518">
        <v>20559</v>
      </c>
      <c r="C5518">
        <f t="shared" si="90"/>
        <v>4.0154296874999997E-6</v>
      </c>
    </row>
    <row r="5519" spans="1:3" x14ac:dyDescent="0.3">
      <c r="A5519">
        <v>19820</v>
      </c>
      <c r="C5519">
        <f t="shared" si="90"/>
        <v>3.8710937499999997E-6</v>
      </c>
    </row>
    <row r="5520" spans="1:3" x14ac:dyDescent="0.3">
      <c r="A5520">
        <v>19683</v>
      </c>
      <c r="C5520">
        <f t="shared" si="90"/>
        <v>3.8443359375000002E-6</v>
      </c>
    </row>
    <row r="5521" spans="1:3" x14ac:dyDescent="0.3">
      <c r="A5521">
        <v>20207</v>
      </c>
      <c r="C5521">
        <f t="shared" si="90"/>
        <v>3.9466796874999997E-6</v>
      </c>
    </row>
    <row r="5522" spans="1:3" x14ac:dyDescent="0.3">
      <c r="A5522">
        <v>19532</v>
      </c>
      <c r="C5522">
        <f t="shared" si="90"/>
        <v>3.81484375E-6</v>
      </c>
    </row>
    <row r="5523" spans="1:3" x14ac:dyDescent="0.3">
      <c r="A5523">
        <v>20184</v>
      </c>
      <c r="C5523">
        <f t="shared" si="90"/>
        <v>3.9421875000000001E-6</v>
      </c>
    </row>
    <row r="5524" spans="1:3" x14ac:dyDescent="0.3">
      <c r="A5524">
        <v>20269</v>
      </c>
      <c r="C5524">
        <f t="shared" si="90"/>
        <v>3.9587890624999998E-6</v>
      </c>
    </row>
    <row r="5525" spans="1:3" x14ac:dyDescent="0.3">
      <c r="A5525">
        <v>19946</v>
      </c>
      <c r="C5525">
        <f t="shared" si="90"/>
        <v>3.895703125E-6</v>
      </c>
    </row>
    <row r="5526" spans="1:3" x14ac:dyDescent="0.3">
      <c r="A5526">
        <v>19979</v>
      </c>
      <c r="C5526">
        <f t="shared" si="90"/>
        <v>3.9021484374999999E-6</v>
      </c>
    </row>
    <row r="5527" spans="1:3" x14ac:dyDescent="0.3">
      <c r="A5527">
        <v>19464</v>
      </c>
      <c r="C5527">
        <f t="shared" si="90"/>
        <v>3.8015625000000001E-6</v>
      </c>
    </row>
    <row r="5528" spans="1:3" x14ac:dyDescent="0.3">
      <c r="A5528">
        <v>19705</v>
      </c>
      <c r="C5528">
        <f t="shared" si="90"/>
        <v>3.8486328125000001E-6</v>
      </c>
    </row>
    <row r="5529" spans="1:3" x14ac:dyDescent="0.3">
      <c r="A5529">
        <v>18874</v>
      </c>
      <c r="C5529">
        <f t="shared" si="90"/>
        <v>3.686328125E-6</v>
      </c>
    </row>
    <row r="5530" spans="1:3" x14ac:dyDescent="0.3">
      <c r="A5530">
        <v>18520</v>
      </c>
      <c r="C5530">
        <f t="shared" si="90"/>
        <v>3.6171874999999998E-6</v>
      </c>
    </row>
    <row r="5531" spans="1:3" x14ac:dyDescent="0.3">
      <c r="A5531">
        <v>19141</v>
      </c>
      <c r="C5531">
        <f t="shared" si="90"/>
        <v>3.7384765624999999E-6</v>
      </c>
    </row>
    <row r="5532" spans="1:3" x14ac:dyDescent="0.3">
      <c r="A5532">
        <v>19496</v>
      </c>
      <c r="C5532">
        <f t="shared" si="90"/>
        <v>3.8078124999999998E-6</v>
      </c>
    </row>
    <row r="5533" spans="1:3" x14ac:dyDescent="0.3">
      <c r="A5533">
        <v>19263</v>
      </c>
      <c r="C5533">
        <f t="shared" si="90"/>
        <v>3.7623046874999999E-6</v>
      </c>
    </row>
    <row r="5534" spans="1:3" x14ac:dyDescent="0.3">
      <c r="A5534">
        <v>19620</v>
      </c>
      <c r="C5534">
        <f t="shared" si="90"/>
        <v>3.8320312500000004E-6</v>
      </c>
    </row>
    <row r="5535" spans="1:3" x14ac:dyDescent="0.3">
      <c r="A5535">
        <v>19538</v>
      </c>
      <c r="C5535">
        <f t="shared" si="90"/>
        <v>3.8160156249999998E-6</v>
      </c>
    </row>
    <row r="5536" spans="1:3" x14ac:dyDescent="0.3">
      <c r="A5536">
        <v>18677</v>
      </c>
      <c r="C5536">
        <f t="shared" si="90"/>
        <v>3.6478515624999998E-6</v>
      </c>
    </row>
    <row r="5537" spans="1:3" x14ac:dyDescent="0.3">
      <c r="A5537">
        <v>19028</v>
      </c>
      <c r="C5537">
        <f t="shared" si="90"/>
        <v>3.7164062500000001E-6</v>
      </c>
    </row>
    <row r="5538" spans="1:3" x14ac:dyDescent="0.3">
      <c r="A5538">
        <v>19060</v>
      </c>
      <c r="C5538">
        <f t="shared" si="90"/>
        <v>3.7226562499999999E-6</v>
      </c>
    </row>
    <row r="5539" spans="1:3" x14ac:dyDescent="0.3">
      <c r="A5539">
        <v>19465</v>
      </c>
      <c r="C5539">
        <f t="shared" si="90"/>
        <v>3.8017578125000002E-6</v>
      </c>
    </row>
    <row r="5540" spans="1:3" x14ac:dyDescent="0.3">
      <c r="A5540">
        <v>19090</v>
      </c>
      <c r="C5540">
        <f t="shared" si="90"/>
        <v>3.7285156250000002E-6</v>
      </c>
    </row>
    <row r="5541" spans="1:3" x14ac:dyDescent="0.3">
      <c r="A5541">
        <v>19069</v>
      </c>
      <c r="C5541">
        <f t="shared" si="90"/>
        <v>3.7244140625E-6</v>
      </c>
    </row>
    <row r="5542" spans="1:3" x14ac:dyDescent="0.3">
      <c r="A5542">
        <v>18583</v>
      </c>
      <c r="C5542">
        <f t="shared" si="90"/>
        <v>3.6294921875E-6</v>
      </c>
    </row>
    <row r="5543" spans="1:3" x14ac:dyDescent="0.3">
      <c r="A5543">
        <v>19294</v>
      </c>
      <c r="C5543">
        <f t="shared" si="90"/>
        <v>3.7683593749999999E-6</v>
      </c>
    </row>
    <row r="5544" spans="1:3" x14ac:dyDescent="0.3">
      <c r="A5544">
        <v>19663</v>
      </c>
      <c r="C5544">
        <f t="shared" si="90"/>
        <v>3.8404296874999996E-6</v>
      </c>
    </row>
    <row r="5545" spans="1:3" x14ac:dyDescent="0.3">
      <c r="A5545">
        <v>20173</v>
      </c>
      <c r="C5545">
        <f t="shared" si="90"/>
        <v>3.9400390625000002E-6</v>
      </c>
    </row>
    <row r="5546" spans="1:3" x14ac:dyDescent="0.3">
      <c r="A5546">
        <v>19166</v>
      </c>
      <c r="C5546">
        <f t="shared" si="90"/>
        <v>3.7433593750000001E-6</v>
      </c>
    </row>
    <row r="5547" spans="1:3" x14ac:dyDescent="0.3">
      <c r="A5547">
        <v>19037</v>
      </c>
      <c r="C5547">
        <f t="shared" si="90"/>
        <v>3.7181640624999999E-6</v>
      </c>
    </row>
    <row r="5548" spans="1:3" x14ac:dyDescent="0.3">
      <c r="A5548">
        <v>18550</v>
      </c>
      <c r="C5548">
        <f t="shared" si="90"/>
        <v>3.6230468750000002E-6</v>
      </c>
    </row>
    <row r="5549" spans="1:3" x14ac:dyDescent="0.3">
      <c r="A5549">
        <v>19161</v>
      </c>
      <c r="C5549">
        <f t="shared" si="90"/>
        <v>3.7423828125E-6</v>
      </c>
    </row>
    <row r="5550" spans="1:3" x14ac:dyDescent="0.3">
      <c r="A5550">
        <v>20687</v>
      </c>
      <c r="C5550">
        <f t="shared" si="90"/>
        <v>4.0404296875000003E-6</v>
      </c>
    </row>
    <row r="5551" spans="1:3" x14ac:dyDescent="0.3">
      <c r="A5551">
        <v>20916</v>
      </c>
      <c r="C5551">
        <f t="shared" si="90"/>
        <v>4.0851562499999998E-6</v>
      </c>
    </row>
    <row r="5552" spans="1:3" x14ac:dyDescent="0.3">
      <c r="A5552">
        <v>21543</v>
      </c>
      <c r="C5552">
        <f t="shared" si="90"/>
        <v>4.2076171875000001E-6</v>
      </c>
    </row>
    <row r="5553" spans="1:3" x14ac:dyDescent="0.3">
      <c r="A5553">
        <v>20976</v>
      </c>
      <c r="C5553">
        <f t="shared" si="90"/>
        <v>4.0968749999999996E-6</v>
      </c>
    </row>
    <row r="5554" spans="1:3" x14ac:dyDescent="0.3">
      <c r="A5554">
        <v>21131</v>
      </c>
      <c r="C5554">
        <f t="shared" si="90"/>
        <v>4.1271484375000003E-6</v>
      </c>
    </row>
    <row r="5555" spans="1:3" x14ac:dyDescent="0.3">
      <c r="A5555">
        <v>20755</v>
      </c>
      <c r="C5555">
        <f t="shared" si="90"/>
        <v>4.0537109375000002E-6</v>
      </c>
    </row>
    <row r="5556" spans="1:3" x14ac:dyDescent="0.3">
      <c r="A5556">
        <v>20830</v>
      </c>
      <c r="C5556">
        <f t="shared" si="90"/>
        <v>4.0683593750000004E-6</v>
      </c>
    </row>
    <row r="5557" spans="1:3" x14ac:dyDescent="0.3">
      <c r="A5557">
        <v>21163</v>
      </c>
      <c r="C5557">
        <f t="shared" si="90"/>
        <v>4.1333984375000004E-6</v>
      </c>
    </row>
    <row r="5558" spans="1:3" x14ac:dyDescent="0.3">
      <c r="A5558">
        <v>20764</v>
      </c>
      <c r="C5558">
        <f t="shared" si="90"/>
        <v>4.0554687499999999E-6</v>
      </c>
    </row>
    <row r="5559" spans="1:3" x14ac:dyDescent="0.3">
      <c r="A5559">
        <v>20678</v>
      </c>
      <c r="C5559">
        <f t="shared" si="90"/>
        <v>4.0386718749999997E-6</v>
      </c>
    </row>
    <row r="5560" spans="1:3" x14ac:dyDescent="0.3">
      <c r="A5560">
        <v>21237</v>
      </c>
      <c r="C5560">
        <f t="shared" si="90"/>
        <v>4.1478515625000001E-6</v>
      </c>
    </row>
    <row r="5561" spans="1:3" x14ac:dyDescent="0.3">
      <c r="A5561">
        <v>21248</v>
      </c>
      <c r="C5561">
        <f t="shared" si="90"/>
        <v>4.1500000000000001E-6</v>
      </c>
    </row>
    <row r="5562" spans="1:3" x14ac:dyDescent="0.3">
      <c r="A5562">
        <v>21278</v>
      </c>
      <c r="C5562">
        <f t="shared" si="90"/>
        <v>4.155859375E-6</v>
      </c>
    </row>
    <row r="5563" spans="1:3" x14ac:dyDescent="0.3">
      <c r="A5563">
        <v>21137</v>
      </c>
      <c r="C5563">
        <f t="shared" si="90"/>
        <v>4.1283203125000001E-6</v>
      </c>
    </row>
    <row r="5564" spans="1:3" x14ac:dyDescent="0.3">
      <c r="A5564">
        <v>21532</v>
      </c>
      <c r="C5564">
        <f t="shared" si="90"/>
        <v>4.2054687500000002E-6</v>
      </c>
    </row>
    <row r="5565" spans="1:3" x14ac:dyDescent="0.3">
      <c r="A5565">
        <v>21322</v>
      </c>
      <c r="C5565">
        <f t="shared" si="90"/>
        <v>4.1644531249999998E-6</v>
      </c>
    </row>
    <row r="5566" spans="1:3" x14ac:dyDescent="0.3">
      <c r="A5566">
        <v>21477</v>
      </c>
      <c r="C5566">
        <f t="shared" si="90"/>
        <v>4.1947265625000004E-6</v>
      </c>
    </row>
    <row r="5567" spans="1:3" x14ac:dyDescent="0.3">
      <c r="A5567">
        <v>21482</v>
      </c>
      <c r="C5567">
        <f t="shared" si="90"/>
        <v>4.1957031249999997E-6</v>
      </c>
    </row>
    <row r="5568" spans="1:3" x14ac:dyDescent="0.3">
      <c r="A5568">
        <v>21323</v>
      </c>
      <c r="C5568">
        <f t="shared" si="90"/>
        <v>4.1646484375000003E-6</v>
      </c>
    </row>
    <row r="5569" spans="1:3" x14ac:dyDescent="0.3">
      <c r="A5569">
        <v>18801</v>
      </c>
      <c r="C5569">
        <f t="shared" si="90"/>
        <v>3.6720703125E-6</v>
      </c>
    </row>
    <row r="5570" spans="1:3" x14ac:dyDescent="0.3">
      <c r="A5570">
        <v>18509</v>
      </c>
      <c r="C5570">
        <f t="shared" ref="C5570:C5633" si="91">A5570/($F$26*$F$27)</f>
        <v>3.6150390624999999E-6</v>
      </c>
    </row>
    <row r="5571" spans="1:3" x14ac:dyDescent="0.3">
      <c r="A5571">
        <v>18733</v>
      </c>
      <c r="C5571">
        <f t="shared" si="91"/>
        <v>3.6587890625000001E-6</v>
      </c>
    </row>
    <row r="5572" spans="1:3" x14ac:dyDescent="0.3">
      <c r="A5572">
        <v>18745</v>
      </c>
      <c r="C5572">
        <f t="shared" si="91"/>
        <v>3.6611328125000002E-6</v>
      </c>
    </row>
    <row r="5573" spans="1:3" x14ac:dyDescent="0.3">
      <c r="A5573">
        <v>18630</v>
      </c>
      <c r="C5573">
        <f t="shared" si="91"/>
        <v>3.6386718750000001E-6</v>
      </c>
    </row>
    <row r="5574" spans="1:3" x14ac:dyDescent="0.3">
      <c r="A5574">
        <v>19212</v>
      </c>
      <c r="C5574">
        <f t="shared" si="91"/>
        <v>3.7523437500000002E-6</v>
      </c>
    </row>
    <row r="5575" spans="1:3" x14ac:dyDescent="0.3">
      <c r="A5575">
        <v>19470</v>
      </c>
      <c r="C5575">
        <f t="shared" si="91"/>
        <v>3.8027343749999999E-6</v>
      </c>
    </row>
    <row r="5576" spans="1:3" x14ac:dyDescent="0.3">
      <c r="A5576">
        <v>19410</v>
      </c>
      <c r="C5576">
        <f t="shared" si="91"/>
        <v>3.791015625E-6</v>
      </c>
    </row>
    <row r="5577" spans="1:3" x14ac:dyDescent="0.3">
      <c r="A5577">
        <v>19299</v>
      </c>
      <c r="C5577">
        <f t="shared" si="91"/>
        <v>3.7693359375E-6</v>
      </c>
    </row>
    <row r="5578" spans="1:3" x14ac:dyDescent="0.3">
      <c r="A5578">
        <v>18915</v>
      </c>
      <c r="C5578">
        <f t="shared" si="91"/>
        <v>3.6943359374999999E-6</v>
      </c>
    </row>
    <row r="5579" spans="1:3" x14ac:dyDescent="0.3">
      <c r="A5579">
        <v>19417</v>
      </c>
      <c r="C5579">
        <f t="shared" si="91"/>
        <v>3.7923828125E-6</v>
      </c>
    </row>
    <row r="5580" spans="1:3" x14ac:dyDescent="0.3">
      <c r="A5580">
        <v>19596</v>
      </c>
      <c r="C5580">
        <f t="shared" si="91"/>
        <v>3.8273437500000003E-6</v>
      </c>
    </row>
    <row r="5581" spans="1:3" x14ac:dyDescent="0.3">
      <c r="A5581">
        <v>19016</v>
      </c>
      <c r="C5581">
        <f t="shared" si="91"/>
        <v>3.7140625000000001E-6</v>
      </c>
    </row>
    <row r="5582" spans="1:3" x14ac:dyDescent="0.3">
      <c r="A5582">
        <v>19626</v>
      </c>
      <c r="C5582">
        <f t="shared" si="91"/>
        <v>3.8332031250000002E-6</v>
      </c>
    </row>
    <row r="5583" spans="1:3" x14ac:dyDescent="0.3">
      <c r="A5583">
        <v>18869</v>
      </c>
      <c r="C5583">
        <f t="shared" si="91"/>
        <v>3.6853515624999999E-6</v>
      </c>
    </row>
    <row r="5584" spans="1:3" x14ac:dyDescent="0.3">
      <c r="A5584">
        <v>18983</v>
      </c>
      <c r="C5584">
        <f t="shared" si="91"/>
        <v>3.7076171874999998E-6</v>
      </c>
    </row>
    <row r="5585" spans="1:3" x14ac:dyDescent="0.3">
      <c r="A5585">
        <v>18700</v>
      </c>
      <c r="C5585">
        <f t="shared" si="91"/>
        <v>3.6523437499999998E-6</v>
      </c>
    </row>
    <row r="5586" spans="1:3" x14ac:dyDescent="0.3">
      <c r="A5586">
        <v>18749</v>
      </c>
      <c r="C5586">
        <f t="shared" si="91"/>
        <v>3.6619140625000002E-6</v>
      </c>
    </row>
    <row r="5587" spans="1:3" x14ac:dyDescent="0.3">
      <c r="A5587">
        <v>19270</v>
      </c>
      <c r="C5587">
        <f t="shared" si="91"/>
        <v>3.7636718749999998E-6</v>
      </c>
    </row>
    <row r="5588" spans="1:3" x14ac:dyDescent="0.3">
      <c r="A5588">
        <v>29415</v>
      </c>
      <c r="C5588">
        <f t="shared" si="91"/>
        <v>5.7451171875000002E-6</v>
      </c>
    </row>
    <row r="5589" spans="1:3" x14ac:dyDescent="0.3">
      <c r="A5589">
        <v>30906</v>
      </c>
      <c r="C5589">
        <f t="shared" si="91"/>
        <v>6.0363281250000004E-6</v>
      </c>
    </row>
    <row r="5590" spans="1:3" x14ac:dyDescent="0.3">
      <c r="A5590">
        <v>31985</v>
      </c>
      <c r="C5590">
        <f t="shared" si="91"/>
        <v>6.2470703124999999E-6</v>
      </c>
    </row>
    <row r="5591" spans="1:3" x14ac:dyDescent="0.3">
      <c r="A5591">
        <v>30550</v>
      </c>
      <c r="C5591">
        <f t="shared" si="91"/>
        <v>5.966796875E-6</v>
      </c>
    </row>
    <row r="5592" spans="1:3" x14ac:dyDescent="0.3">
      <c r="A5592">
        <v>31541</v>
      </c>
      <c r="C5592">
        <f t="shared" si="91"/>
        <v>6.1603515624999999E-6</v>
      </c>
    </row>
    <row r="5593" spans="1:3" x14ac:dyDescent="0.3">
      <c r="A5593">
        <v>30440</v>
      </c>
      <c r="C5593">
        <f t="shared" si="91"/>
        <v>5.9453124999999997E-6</v>
      </c>
    </row>
    <row r="5594" spans="1:3" x14ac:dyDescent="0.3">
      <c r="A5594">
        <v>29142</v>
      </c>
      <c r="C5594">
        <f t="shared" si="91"/>
        <v>5.6917968750000001E-6</v>
      </c>
    </row>
    <row r="5595" spans="1:3" x14ac:dyDescent="0.3">
      <c r="A5595">
        <v>30328</v>
      </c>
      <c r="C5595">
        <f t="shared" si="91"/>
        <v>5.9234375E-6</v>
      </c>
    </row>
    <row r="5596" spans="1:3" x14ac:dyDescent="0.3">
      <c r="A5596">
        <v>30260</v>
      </c>
      <c r="C5596">
        <f t="shared" si="91"/>
        <v>5.9101562500000001E-6</v>
      </c>
    </row>
    <row r="5597" spans="1:3" x14ac:dyDescent="0.3">
      <c r="A5597">
        <v>31617</v>
      </c>
      <c r="C5597">
        <f t="shared" si="91"/>
        <v>6.1751953124999999E-6</v>
      </c>
    </row>
    <row r="5598" spans="1:3" x14ac:dyDescent="0.3">
      <c r="A5598">
        <v>31235</v>
      </c>
      <c r="C5598">
        <f t="shared" si="91"/>
        <v>6.1005859374999999E-6</v>
      </c>
    </row>
    <row r="5599" spans="1:3" x14ac:dyDescent="0.3">
      <c r="A5599">
        <v>32568</v>
      </c>
      <c r="C5599">
        <f t="shared" si="91"/>
        <v>6.3609374999999996E-6</v>
      </c>
    </row>
    <row r="5600" spans="1:3" x14ac:dyDescent="0.3">
      <c r="A5600">
        <v>29992</v>
      </c>
      <c r="C5600">
        <f t="shared" si="91"/>
        <v>5.8578125000000001E-6</v>
      </c>
    </row>
    <row r="5601" spans="1:3" x14ac:dyDescent="0.3">
      <c r="A5601">
        <v>32235</v>
      </c>
      <c r="C5601">
        <f t="shared" si="91"/>
        <v>6.2958984374999996E-6</v>
      </c>
    </row>
    <row r="5602" spans="1:3" x14ac:dyDescent="0.3">
      <c r="A5602">
        <v>32207</v>
      </c>
      <c r="C5602">
        <f t="shared" si="91"/>
        <v>6.2904296874999999E-6</v>
      </c>
    </row>
    <row r="5603" spans="1:3" x14ac:dyDescent="0.3">
      <c r="A5603">
        <v>31585</v>
      </c>
      <c r="C5603">
        <f t="shared" si="91"/>
        <v>6.1689453124999997E-6</v>
      </c>
    </row>
    <row r="5604" spans="1:3" x14ac:dyDescent="0.3">
      <c r="A5604">
        <v>29978</v>
      </c>
      <c r="C5604">
        <f t="shared" si="91"/>
        <v>5.8550781250000002E-6</v>
      </c>
    </row>
    <row r="5605" spans="1:3" x14ac:dyDescent="0.3">
      <c r="A5605">
        <v>30901</v>
      </c>
      <c r="C5605">
        <f t="shared" si="91"/>
        <v>6.0353515625000003E-6</v>
      </c>
    </row>
    <row r="5606" spans="1:3" x14ac:dyDescent="0.3">
      <c r="A5606">
        <v>30717</v>
      </c>
      <c r="C5606">
        <f t="shared" si="91"/>
        <v>5.9994140625000002E-6</v>
      </c>
    </row>
    <row r="5607" spans="1:3" x14ac:dyDescent="0.3">
      <c r="A5607">
        <v>18972</v>
      </c>
      <c r="C5607">
        <f t="shared" si="91"/>
        <v>3.7054687499999999E-6</v>
      </c>
    </row>
    <row r="5608" spans="1:3" x14ac:dyDescent="0.3">
      <c r="A5608">
        <v>19764</v>
      </c>
      <c r="C5608">
        <f t="shared" si="91"/>
        <v>3.8601562500000002E-6</v>
      </c>
    </row>
    <row r="5609" spans="1:3" x14ac:dyDescent="0.3">
      <c r="A5609">
        <v>19326</v>
      </c>
      <c r="C5609">
        <f t="shared" si="91"/>
        <v>3.7746093750000001E-6</v>
      </c>
    </row>
    <row r="5610" spans="1:3" x14ac:dyDescent="0.3">
      <c r="A5610">
        <v>20640</v>
      </c>
      <c r="C5610">
        <f t="shared" si="91"/>
        <v>4.0312499999999997E-6</v>
      </c>
    </row>
    <row r="5611" spans="1:3" x14ac:dyDescent="0.3">
      <c r="A5611">
        <v>19934</v>
      </c>
      <c r="C5611">
        <f t="shared" si="91"/>
        <v>3.8933593750000004E-6</v>
      </c>
    </row>
    <row r="5612" spans="1:3" x14ac:dyDescent="0.3">
      <c r="A5612">
        <v>19744</v>
      </c>
      <c r="C5612">
        <f t="shared" si="91"/>
        <v>3.8562499999999997E-6</v>
      </c>
    </row>
    <row r="5613" spans="1:3" x14ac:dyDescent="0.3">
      <c r="A5613">
        <v>19592</v>
      </c>
      <c r="C5613">
        <f t="shared" si="91"/>
        <v>3.8265624999999998E-6</v>
      </c>
    </row>
    <row r="5614" spans="1:3" x14ac:dyDescent="0.3">
      <c r="A5614">
        <v>19706</v>
      </c>
      <c r="C5614">
        <f t="shared" si="91"/>
        <v>3.8488281249999997E-6</v>
      </c>
    </row>
    <row r="5615" spans="1:3" x14ac:dyDescent="0.3">
      <c r="A5615">
        <v>19845</v>
      </c>
      <c r="C5615">
        <f t="shared" si="91"/>
        <v>3.8759765625000003E-6</v>
      </c>
    </row>
    <row r="5616" spans="1:3" x14ac:dyDescent="0.3">
      <c r="A5616">
        <v>19010</v>
      </c>
      <c r="C5616">
        <f t="shared" si="91"/>
        <v>3.7128906249999998E-6</v>
      </c>
    </row>
    <row r="5617" spans="1:3" x14ac:dyDescent="0.3">
      <c r="A5617">
        <v>20681</v>
      </c>
      <c r="C5617">
        <f t="shared" si="91"/>
        <v>4.0392578124999996E-6</v>
      </c>
    </row>
    <row r="5618" spans="1:3" x14ac:dyDescent="0.3">
      <c r="A5618">
        <v>19084</v>
      </c>
      <c r="C5618">
        <f t="shared" si="91"/>
        <v>3.72734375E-6</v>
      </c>
    </row>
    <row r="5619" spans="1:3" x14ac:dyDescent="0.3">
      <c r="A5619">
        <v>19851</v>
      </c>
      <c r="C5619">
        <f t="shared" si="91"/>
        <v>3.8771484375000001E-6</v>
      </c>
    </row>
    <row r="5620" spans="1:3" x14ac:dyDescent="0.3">
      <c r="A5620">
        <v>19780</v>
      </c>
      <c r="C5620">
        <f t="shared" si="91"/>
        <v>3.8632812500000003E-6</v>
      </c>
    </row>
    <row r="5621" spans="1:3" x14ac:dyDescent="0.3">
      <c r="A5621">
        <v>20043</v>
      </c>
      <c r="C5621">
        <f t="shared" si="91"/>
        <v>3.9146484375000002E-6</v>
      </c>
    </row>
    <row r="5622" spans="1:3" x14ac:dyDescent="0.3">
      <c r="A5622">
        <v>19778</v>
      </c>
      <c r="C5622">
        <f t="shared" si="91"/>
        <v>3.8628906250000001E-6</v>
      </c>
    </row>
    <row r="5623" spans="1:3" x14ac:dyDescent="0.3">
      <c r="A5623">
        <v>20328</v>
      </c>
      <c r="C5623">
        <f t="shared" si="91"/>
        <v>3.9703124999999999E-6</v>
      </c>
    </row>
    <row r="5624" spans="1:3" x14ac:dyDescent="0.3">
      <c r="A5624">
        <v>19343</v>
      </c>
      <c r="C5624">
        <f t="shared" si="91"/>
        <v>3.7779296874999998E-6</v>
      </c>
    </row>
    <row r="5625" spans="1:3" x14ac:dyDescent="0.3">
      <c r="A5625">
        <v>19816</v>
      </c>
      <c r="C5625">
        <f t="shared" si="91"/>
        <v>3.8703125000000001E-6</v>
      </c>
    </row>
    <row r="5626" spans="1:3" x14ac:dyDescent="0.3">
      <c r="A5626">
        <v>20901</v>
      </c>
      <c r="C5626">
        <f t="shared" si="91"/>
        <v>4.0822265625000002E-6</v>
      </c>
    </row>
    <row r="5627" spans="1:3" x14ac:dyDescent="0.3">
      <c r="A5627">
        <v>21288</v>
      </c>
      <c r="C5627">
        <f t="shared" si="91"/>
        <v>4.1578125000000003E-6</v>
      </c>
    </row>
    <row r="5628" spans="1:3" x14ac:dyDescent="0.3">
      <c r="A5628">
        <v>20819</v>
      </c>
      <c r="C5628">
        <f t="shared" si="91"/>
        <v>4.0662109374999996E-6</v>
      </c>
    </row>
    <row r="5629" spans="1:3" x14ac:dyDescent="0.3">
      <c r="A5629">
        <v>21506</v>
      </c>
      <c r="C5629">
        <f t="shared" si="91"/>
        <v>4.2003906249999998E-6</v>
      </c>
    </row>
    <row r="5630" spans="1:3" x14ac:dyDescent="0.3">
      <c r="A5630">
        <v>20570</v>
      </c>
      <c r="C5630">
        <f t="shared" si="91"/>
        <v>4.0175781249999996E-6</v>
      </c>
    </row>
    <row r="5631" spans="1:3" x14ac:dyDescent="0.3">
      <c r="A5631">
        <v>20859</v>
      </c>
      <c r="C5631">
        <f t="shared" si="91"/>
        <v>4.0740234374999998E-6</v>
      </c>
    </row>
    <row r="5632" spans="1:3" x14ac:dyDescent="0.3">
      <c r="A5632">
        <v>20377</v>
      </c>
      <c r="C5632">
        <f t="shared" si="91"/>
        <v>3.9798828124999999E-6</v>
      </c>
    </row>
    <row r="5633" spans="1:3" x14ac:dyDescent="0.3">
      <c r="A5633">
        <v>20913</v>
      </c>
      <c r="C5633">
        <f t="shared" si="91"/>
        <v>4.0845703124999999E-6</v>
      </c>
    </row>
    <row r="5634" spans="1:3" x14ac:dyDescent="0.3">
      <c r="A5634">
        <v>21378</v>
      </c>
      <c r="C5634">
        <f t="shared" ref="C5634:C5697" si="92">A5634/($F$26*$F$27)</f>
        <v>4.1753906250000001E-6</v>
      </c>
    </row>
    <row r="5635" spans="1:3" x14ac:dyDescent="0.3">
      <c r="A5635">
        <v>20984</v>
      </c>
      <c r="C5635">
        <f t="shared" si="92"/>
        <v>4.0984374999999997E-6</v>
      </c>
    </row>
    <row r="5636" spans="1:3" x14ac:dyDescent="0.3">
      <c r="A5636">
        <v>21117</v>
      </c>
      <c r="C5636">
        <f t="shared" si="92"/>
        <v>4.1244140625000004E-6</v>
      </c>
    </row>
    <row r="5637" spans="1:3" x14ac:dyDescent="0.3">
      <c r="A5637">
        <v>21802</v>
      </c>
      <c r="C5637">
        <f t="shared" si="92"/>
        <v>4.2582031250000004E-6</v>
      </c>
    </row>
    <row r="5638" spans="1:3" x14ac:dyDescent="0.3">
      <c r="A5638">
        <v>21222</v>
      </c>
      <c r="C5638">
        <f t="shared" si="92"/>
        <v>4.1449218749999997E-6</v>
      </c>
    </row>
    <row r="5639" spans="1:3" x14ac:dyDescent="0.3">
      <c r="A5639">
        <v>21733</v>
      </c>
      <c r="C5639">
        <f t="shared" si="92"/>
        <v>4.2447265624999999E-6</v>
      </c>
    </row>
    <row r="5640" spans="1:3" x14ac:dyDescent="0.3">
      <c r="A5640">
        <v>20851</v>
      </c>
      <c r="C5640">
        <f t="shared" si="92"/>
        <v>4.0724609374999998E-6</v>
      </c>
    </row>
    <row r="5641" spans="1:3" x14ac:dyDescent="0.3">
      <c r="A5641">
        <v>20552</v>
      </c>
      <c r="C5641">
        <f t="shared" si="92"/>
        <v>4.0140625000000002E-6</v>
      </c>
    </row>
    <row r="5642" spans="1:3" x14ac:dyDescent="0.3">
      <c r="A5642">
        <v>20684</v>
      </c>
      <c r="C5642">
        <f t="shared" si="92"/>
        <v>4.0398437500000004E-6</v>
      </c>
    </row>
    <row r="5643" spans="1:3" x14ac:dyDescent="0.3">
      <c r="A5643">
        <v>20477</v>
      </c>
      <c r="C5643">
        <f t="shared" si="92"/>
        <v>3.9994140624999999E-6</v>
      </c>
    </row>
    <row r="5644" spans="1:3" x14ac:dyDescent="0.3">
      <c r="A5644">
        <v>20546</v>
      </c>
      <c r="C5644">
        <f t="shared" si="92"/>
        <v>4.0128906250000003E-6</v>
      </c>
    </row>
    <row r="5645" spans="1:3" x14ac:dyDescent="0.3">
      <c r="A5645">
        <v>22426</v>
      </c>
      <c r="C5645">
        <f t="shared" si="92"/>
        <v>4.380078125E-6</v>
      </c>
    </row>
    <row r="5646" spans="1:3" x14ac:dyDescent="0.3">
      <c r="A5646">
        <v>23620</v>
      </c>
      <c r="C5646">
        <f t="shared" si="92"/>
        <v>4.6132812499999999E-6</v>
      </c>
    </row>
    <row r="5647" spans="1:3" x14ac:dyDescent="0.3">
      <c r="A5647">
        <v>23816</v>
      </c>
      <c r="C5647">
        <f t="shared" si="92"/>
        <v>4.6515625000000004E-6</v>
      </c>
    </row>
    <row r="5648" spans="1:3" x14ac:dyDescent="0.3">
      <c r="A5648">
        <v>23422</v>
      </c>
      <c r="C5648">
        <f t="shared" si="92"/>
        <v>4.574609375E-6</v>
      </c>
    </row>
    <row r="5649" spans="1:3" x14ac:dyDescent="0.3">
      <c r="A5649">
        <v>21992</v>
      </c>
      <c r="C5649">
        <f t="shared" si="92"/>
        <v>4.2953125000000002E-6</v>
      </c>
    </row>
    <row r="5650" spans="1:3" x14ac:dyDescent="0.3">
      <c r="A5650">
        <v>22696</v>
      </c>
      <c r="C5650">
        <f t="shared" si="92"/>
        <v>4.4328125000000002E-6</v>
      </c>
    </row>
    <row r="5651" spans="1:3" x14ac:dyDescent="0.3">
      <c r="A5651">
        <v>21141</v>
      </c>
      <c r="C5651">
        <f t="shared" si="92"/>
        <v>4.1291015624999997E-6</v>
      </c>
    </row>
    <row r="5652" spans="1:3" x14ac:dyDescent="0.3">
      <c r="A5652">
        <v>22078</v>
      </c>
      <c r="C5652">
        <f t="shared" si="92"/>
        <v>4.3121093750000004E-6</v>
      </c>
    </row>
    <row r="5653" spans="1:3" x14ac:dyDescent="0.3">
      <c r="A5653">
        <v>21638</v>
      </c>
      <c r="C5653">
        <f t="shared" si="92"/>
        <v>4.226171875E-6</v>
      </c>
    </row>
    <row r="5654" spans="1:3" x14ac:dyDescent="0.3">
      <c r="A5654">
        <v>21214</v>
      </c>
      <c r="C5654">
        <f t="shared" si="92"/>
        <v>4.1433593749999997E-6</v>
      </c>
    </row>
    <row r="5655" spans="1:3" x14ac:dyDescent="0.3">
      <c r="A5655">
        <v>20967</v>
      </c>
      <c r="C5655">
        <f t="shared" si="92"/>
        <v>4.0951171874999999E-6</v>
      </c>
    </row>
    <row r="5656" spans="1:3" x14ac:dyDescent="0.3">
      <c r="A5656">
        <v>20537</v>
      </c>
      <c r="C5656">
        <f t="shared" si="92"/>
        <v>4.0111328124999998E-6</v>
      </c>
    </row>
    <row r="5657" spans="1:3" x14ac:dyDescent="0.3">
      <c r="A5657">
        <v>20954</v>
      </c>
      <c r="C5657">
        <f t="shared" si="92"/>
        <v>4.0925781249999997E-6</v>
      </c>
    </row>
    <row r="5658" spans="1:3" x14ac:dyDescent="0.3">
      <c r="A5658">
        <v>21419</v>
      </c>
      <c r="C5658">
        <f t="shared" si="92"/>
        <v>4.1833984374999999E-6</v>
      </c>
    </row>
    <row r="5659" spans="1:3" x14ac:dyDescent="0.3">
      <c r="A5659">
        <v>21852</v>
      </c>
      <c r="C5659">
        <f t="shared" si="92"/>
        <v>4.26796875E-6</v>
      </c>
    </row>
    <row r="5660" spans="1:3" x14ac:dyDescent="0.3">
      <c r="A5660">
        <v>20278</v>
      </c>
      <c r="C5660">
        <f t="shared" si="92"/>
        <v>3.9605468750000003E-6</v>
      </c>
    </row>
    <row r="5661" spans="1:3" x14ac:dyDescent="0.3">
      <c r="A5661">
        <v>21893</v>
      </c>
      <c r="C5661">
        <f t="shared" si="92"/>
        <v>4.2759765624999999E-6</v>
      </c>
    </row>
    <row r="5662" spans="1:3" x14ac:dyDescent="0.3">
      <c r="A5662">
        <v>21158</v>
      </c>
      <c r="C5662">
        <f t="shared" si="92"/>
        <v>4.1324218750000003E-6</v>
      </c>
    </row>
    <row r="5663" spans="1:3" x14ac:dyDescent="0.3">
      <c r="A5663">
        <v>20535</v>
      </c>
      <c r="C5663">
        <f t="shared" si="92"/>
        <v>4.0107421875000004E-6</v>
      </c>
    </row>
    <row r="5664" spans="1:3" x14ac:dyDescent="0.3">
      <c r="A5664">
        <v>19859</v>
      </c>
      <c r="C5664">
        <f t="shared" si="92"/>
        <v>3.8787109375000002E-6</v>
      </c>
    </row>
    <row r="5665" spans="1:3" x14ac:dyDescent="0.3">
      <c r="A5665">
        <v>18548</v>
      </c>
      <c r="C5665">
        <f t="shared" si="92"/>
        <v>3.62265625E-6</v>
      </c>
    </row>
    <row r="5666" spans="1:3" x14ac:dyDescent="0.3">
      <c r="A5666">
        <v>19846</v>
      </c>
      <c r="C5666">
        <f t="shared" si="92"/>
        <v>3.876171875E-6</v>
      </c>
    </row>
    <row r="5667" spans="1:3" x14ac:dyDescent="0.3">
      <c r="A5667">
        <v>18975</v>
      </c>
      <c r="C5667">
        <f t="shared" si="92"/>
        <v>3.7060546875000002E-6</v>
      </c>
    </row>
    <row r="5668" spans="1:3" x14ac:dyDescent="0.3">
      <c r="A5668">
        <v>19586</v>
      </c>
      <c r="C5668">
        <f t="shared" si="92"/>
        <v>3.825390625E-6</v>
      </c>
    </row>
    <row r="5669" spans="1:3" x14ac:dyDescent="0.3">
      <c r="A5669">
        <v>20319</v>
      </c>
      <c r="C5669">
        <f t="shared" si="92"/>
        <v>3.9685546875000002E-6</v>
      </c>
    </row>
    <row r="5670" spans="1:3" x14ac:dyDescent="0.3">
      <c r="A5670">
        <v>19983</v>
      </c>
      <c r="C5670">
        <f t="shared" si="92"/>
        <v>3.9029296875000003E-6</v>
      </c>
    </row>
    <row r="5671" spans="1:3" x14ac:dyDescent="0.3">
      <c r="A5671">
        <v>20175</v>
      </c>
      <c r="C5671">
        <f t="shared" si="92"/>
        <v>3.9404296875000004E-6</v>
      </c>
    </row>
    <row r="5672" spans="1:3" x14ac:dyDescent="0.3">
      <c r="A5672">
        <v>19292</v>
      </c>
      <c r="C5672">
        <f t="shared" si="92"/>
        <v>3.7679687500000001E-6</v>
      </c>
    </row>
    <row r="5673" spans="1:3" x14ac:dyDescent="0.3">
      <c r="A5673">
        <v>20006</v>
      </c>
      <c r="C5673">
        <f t="shared" si="92"/>
        <v>3.9074218749999999E-6</v>
      </c>
    </row>
    <row r="5674" spans="1:3" x14ac:dyDescent="0.3">
      <c r="A5674">
        <v>19378</v>
      </c>
      <c r="C5674">
        <f t="shared" si="92"/>
        <v>3.7847656249999999E-6</v>
      </c>
    </row>
    <row r="5675" spans="1:3" x14ac:dyDescent="0.3">
      <c r="A5675">
        <v>19899</v>
      </c>
      <c r="C5675">
        <f t="shared" si="92"/>
        <v>3.8865234375000003E-6</v>
      </c>
    </row>
    <row r="5676" spans="1:3" x14ac:dyDescent="0.3">
      <c r="A5676">
        <v>19830</v>
      </c>
      <c r="C5676">
        <f t="shared" si="92"/>
        <v>3.8730468749999999E-6</v>
      </c>
    </row>
    <row r="5677" spans="1:3" x14ac:dyDescent="0.3">
      <c r="A5677">
        <v>19926</v>
      </c>
      <c r="C5677">
        <f t="shared" si="92"/>
        <v>3.8917968750000004E-6</v>
      </c>
    </row>
    <row r="5678" spans="1:3" x14ac:dyDescent="0.3">
      <c r="A5678">
        <v>19422</v>
      </c>
      <c r="C5678">
        <f t="shared" si="92"/>
        <v>3.7933593750000001E-6</v>
      </c>
    </row>
    <row r="5679" spans="1:3" x14ac:dyDescent="0.3">
      <c r="A5679">
        <v>19619</v>
      </c>
      <c r="C5679">
        <f t="shared" si="92"/>
        <v>3.8318359374999999E-6</v>
      </c>
    </row>
    <row r="5680" spans="1:3" x14ac:dyDescent="0.3">
      <c r="A5680">
        <v>19385</v>
      </c>
      <c r="C5680">
        <f t="shared" si="92"/>
        <v>3.7861328124999998E-6</v>
      </c>
    </row>
    <row r="5681" spans="1:3" x14ac:dyDescent="0.3">
      <c r="A5681">
        <v>19607</v>
      </c>
      <c r="C5681">
        <f t="shared" si="92"/>
        <v>3.8294921875000002E-6</v>
      </c>
    </row>
    <row r="5682" spans="1:3" x14ac:dyDescent="0.3">
      <c r="A5682">
        <v>18899</v>
      </c>
      <c r="C5682">
        <f t="shared" si="92"/>
        <v>3.6912109374999998E-6</v>
      </c>
    </row>
    <row r="5683" spans="1:3" x14ac:dyDescent="0.3">
      <c r="A5683">
        <v>22932</v>
      </c>
      <c r="C5683">
        <f t="shared" si="92"/>
        <v>4.47890625E-6</v>
      </c>
    </row>
    <row r="5684" spans="1:3" x14ac:dyDescent="0.3">
      <c r="A5684">
        <v>22781</v>
      </c>
      <c r="C5684">
        <f t="shared" si="92"/>
        <v>4.4494140624999998E-6</v>
      </c>
    </row>
    <row r="5685" spans="1:3" x14ac:dyDescent="0.3">
      <c r="A5685">
        <v>23164</v>
      </c>
      <c r="C5685">
        <f t="shared" si="92"/>
        <v>4.5242187500000003E-6</v>
      </c>
    </row>
    <row r="5686" spans="1:3" x14ac:dyDescent="0.3">
      <c r="A5686">
        <v>22617</v>
      </c>
      <c r="C5686">
        <f t="shared" si="92"/>
        <v>4.4173828125000003E-6</v>
      </c>
    </row>
    <row r="5687" spans="1:3" x14ac:dyDescent="0.3">
      <c r="A5687">
        <v>22380</v>
      </c>
      <c r="C5687">
        <f t="shared" si="92"/>
        <v>4.3710937499999999E-6</v>
      </c>
    </row>
    <row r="5688" spans="1:3" x14ac:dyDescent="0.3">
      <c r="A5688">
        <v>22429</v>
      </c>
      <c r="C5688">
        <f t="shared" si="92"/>
        <v>4.3806640624999999E-6</v>
      </c>
    </row>
    <row r="5689" spans="1:3" x14ac:dyDescent="0.3">
      <c r="A5689">
        <v>22060</v>
      </c>
      <c r="C5689">
        <f t="shared" si="92"/>
        <v>4.3085937500000001E-6</v>
      </c>
    </row>
    <row r="5690" spans="1:3" x14ac:dyDescent="0.3">
      <c r="A5690">
        <v>22693</v>
      </c>
      <c r="C5690">
        <f t="shared" si="92"/>
        <v>4.4322265625000003E-6</v>
      </c>
    </row>
    <row r="5691" spans="1:3" x14ac:dyDescent="0.3">
      <c r="A5691">
        <v>22248</v>
      </c>
      <c r="C5691">
        <f t="shared" si="92"/>
        <v>4.3453124999999997E-6</v>
      </c>
    </row>
    <row r="5692" spans="1:3" x14ac:dyDescent="0.3">
      <c r="A5692">
        <v>21851</v>
      </c>
      <c r="C5692">
        <f t="shared" si="92"/>
        <v>4.2677734375000003E-6</v>
      </c>
    </row>
    <row r="5693" spans="1:3" x14ac:dyDescent="0.3">
      <c r="A5693">
        <v>22200</v>
      </c>
      <c r="C5693">
        <f t="shared" si="92"/>
        <v>4.3359375000000004E-6</v>
      </c>
    </row>
    <row r="5694" spans="1:3" x14ac:dyDescent="0.3">
      <c r="A5694">
        <v>22929</v>
      </c>
      <c r="C5694">
        <f t="shared" si="92"/>
        <v>4.4783203125000001E-6</v>
      </c>
    </row>
    <row r="5695" spans="1:3" x14ac:dyDescent="0.3">
      <c r="A5695">
        <v>23109</v>
      </c>
      <c r="C5695">
        <f t="shared" si="92"/>
        <v>4.5134765624999997E-6</v>
      </c>
    </row>
    <row r="5696" spans="1:3" x14ac:dyDescent="0.3">
      <c r="A5696">
        <v>23159</v>
      </c>
      <c r="C5696">
        <f t="shared" si="92"/>
        <v>4.5232421875000001E-6</v>
      </c>
    </row>
    <row r="5697" spans="1:3" x14ac:dyDescent="0.3">
      <c r="A5697">
        <v>23081</v>
      </c>
      <c r="C5697">
        <f t="shared" si="92"/>
        <v>4.5080078125E-6</v>
      </c>
    </row>
    <row r="5698" spans="1:3" x14ac:dyDescent="0.3">
      <c r="A5698">
        <v>22567</v>
      </c>
      <c r="C5698">
        <f t="shared" ref="C5698:C5761" si="93">A5698/($F$26*$F$27)</f>
        <v>4.4076171874999999E-6</v>
      </c>
    </row>
    <row r="5699" spans="1:3" x14ac:dyDescent="0.3">
      <c r="A5699">
        <v>22508</v>
      </c>
      <c r="C5699">
        <f t="shared" si="93"/>
        <v>4.3960937499999997E-6</v>
      </c>
    </row>
    <row r="5700" spans="1:3" x14ac:dyDescent="0.3">
      <c r="A5700">
        <v>21911</v>
      </c>
      <c r="C5700">
        <f t="shared" si="93"/>
        <v>4.2794921875000002E-6</v>
      </c>
    </row>
    <row r="5701" spans="1:3" x14ac:dyDescent="0.3">
      <c r="A5701">
        <v>22491</v>
      </c>
      <c r="C5701">
        <f t="shared" si="93"/>
        <v>4.3927734374999999E-6</v>
      </c>
    </row>
    <row r="5702" spans="1:3" x14ac:dyDescent="0.3">
      <c r="A5702">
        <v>19846</v>
      </c>
      <c r="C5702">
        <f t="shared" si="93"/>
        <v>3.876171875E-6</v>
      </c>
    </row>
    <row r="5703" spans="1:3" x14ac:dyDescent="0.3">
      <c r="A5703">
        <v>19635</v>
      </c>
      <c r="C5703">
        <f t="shared" si="93"/>
        <v>3.8349609374999999E-6</v>
      </c>
    </row>
    <row r="5704" spans="1:3" x14ac:dyDescent="0.3">
      <c r="A5704">
        <v>19243</v>
      </c>
      <c r="C5704">
        <f t="shared" si="93"/>
        <v>3.7583984375000002E-6</v>
      </c>
    </row>
    <row r="5705" spans="1:3" x14ac:dyDescent="0.3">
      <c r="A5705">
        <v>19835</v>
      </c>
      <c r="C5705">
        <f t="shared" si="93"/>
        <v>3.8740234375E-6</v>
      </c>
    </row>
    <row r="5706" spans="1:3" x14ac:dyDescent="0.3">
      <c r="A5706">
        <v>19258</v>
      </c>
      <c r="C5706">
        <f t="shared" si="93"/>
        <v>3.7613281250000002E-6</v>
      </c>
    </row>
    <row r="5707" spans="1:3" x14ac:dyDescent="0.3">
      <c r="A5707">
        <v>19347</v>
      </c>
      <c r="C5707">
        <f t="shared" si="93"/>
        <v>3.7787109374999998E-6</v>
      </c>
    </row>
    <row r="5708" spans="1:3" x14ac:dyDescent="0.3">
      <c r="A5708">
        <v>20276</v>
      </c>
      <c r="C5708">
        <f t="shared" si="93"/>
        <v>3.9601562500000001E-6</v>
      </c>
    </row>
    <row r="5709" spans="1:3" x14ac:dyDescent="0.3">
      <c r="A5709">
        <v>20267</v>
      </c>
      <c r="C5709">
        <f t="shared" si="93"/>
        <v>3.9583984375000004E-6</v>
      </c>
    </row>
    <row r="5710" spans="1:3" x14ac:dyDescent="0.3">
      <c r="A5710">
        <v>19800</v>
      </c>
      <c r="C5710">
        <f t="shared" si="93"/>
        <v>3.8671875E-6</v>
      </c>
    </row>
    <row r="5711" spans="1:3" x14ac:dyDescent="0.3">
      <c r="A5711">
        <v>19905</v>
      </c>
      <c r="C5711">
        <f t="shared" si="93"/>
        <v>3.8876953125000002E-6</v>
      </c>
    </row>
    <row r="5712" spans="1:3" x14ac:dyDescent="0.3">
      <c r="A5712">
        <v>19747</v>
      </c>
      <c r="C5712">
        <f t="shared" si="93"/>
        <v>3.8568359374999996E-6</v>
      </c>
    </row>
    <row r="5713" spans="1:3" x14ac:dyDescent="0.3">
      <c r="A5713">
        <v>19791</v>
      </c>
      <c r="C5713">
        <f t="shared" si="93"/>
        <v>3.8654296875000003E-6</v>
      </c>
    </row>
    <row r="5714" spans="1:3" x14ac:dyDescent="0.3">
      <c r="A5714">
        <v>20823</v>
      </c>
      <c r="C5714">
        <f t="shared" si="93"/>
        <v>4.0669921875000001E-6</v>
      </c>
    </row>
    <row r="5715" spans="1:3" x14ac:dyDescent="0.3">
      <c r="A5715">
        <v>20094</v>
      </c>
      <c r="C5715">
        <f t="shared" si="93"/>
        <v>3.9246093750000003E-6</v>
      </c>
    </row>
    <row r="5716" spans="1:3" x14ac:dyDescent="0.3">
      <c r="A5716">
        <v>19698</v>
      </c>
      <c r="C5716">
        <f t="shared" si="93"/>
        <v>3.8472656249999997E-6</v>
      </c>
    </row>
    <row r="5717" spans="1:3" x14ac:dyDescent="0.3">
      <c r="A5717">
        <v>19975</v>
      </c>
      <c r="C5717">
        <f t="shared" si="93"/>
        <v>3.9013671875000003E-6</v>
      </c>
    </row>
    <row r="5718" spans="1:3" x14ac:dyDescent="0.3">
      <c r="A5718">
        <v>19617</v>
      </c>
      <c r="C5718">
        <f t="shared" si="93"/>
        <v>3.8314453124999996E-6</v>
      </c>
    </row>
    <row r="5719" spans="1:3" x14ac:dyDescent="0.3">
      <c r="A5719">
        <v>19741</v>
      </c>
      <c r="C5719">
        <f t="shared" si="93"/>
        <v>3.8556640624999998E-6</v>
      </c>
    </row>
    <row r="5720" spans="1:3" x14ac:dyDescent="0.3">
      <c r="A5720">
        <v>19562</v>
      </c>
      <c r="C5720">
        <f t="shared" si="93"/>
        <v>3.8207031249999999E-6</v>
      </c>
    </row>
    <row r="5721" spans="1:3" x14ac:dyDescent="0.3">
      <c r="A5721">
        <v>18472</v>
      </c>
      <c r="C5721">
        <f t="shared" si="93"/>
        <v>3.6078125E-6</v>
      </c>
    </row>
    <row r="5722" spans="1:3" x14ac:dyDescent="0.3">
      <c r="A5722">
        <v>18772</v>
      </c>
      <c r="C5722">
        <f t="shared" si="93"/>
        <v>3.6664062500000002E-6</v>
      </c>
    </row>
    <row r="5723" spans="1:3" x14ac:dyDescent="0.3">
      <c r="A5723">
        <v>18296</v>
      </c>
      <c r="C5723">
        <f t="shared" si="93"/>
        <v>3.5734375E-6</v>
      </c>
    </row>
    <row r="5724" spans="1:3" x14ac:dyDescent="0.3">
      <c r="A5724">
        <v>19026</v>
      </c>
      <c r="C5724">
        <f t="shared" si="93"/>
        <v>3.7160156249999999E-6</v>
      </c>
    </row>
    <row r="5725" spans="1:3" x14ac:dyDescent="0.3">
      <c r="A5725">
        <v>18398</v>
      </c>
      <c r="C5725">
        <f t="shared" si="93"/>
        <v>3.5933593749999999E-6</v>
      </c>
    </row>
    <row r="5726" spans="1:3" x14ac:dyDescent="0.3">
      <c r="A5726">
        <v>18931</v>
      </c>
      <c r="C5726">
        <f t="shared" si="93"/>
        <v>3.6974609375E-6</v>
      </c>
    </row>
    <row r="5727" spans="1:3" x14ac:dyDescent="0.3">
      <c r="A5727">
        <v>18448</v>
      </c>
      <c r="C5727">
        <f t="shared" si="93"/>
        <v>3.6031249999999999E-6</v>
      </c>
    </row>
    <row r="5728" spans="1:3" x14ac:dyDescent="0.3">
      <c r="A5728">
        <v>19305</v>
      </c>
      <c r="C5728">
        <f t="shared" si="93"/>
        <v>3.7705078124999999E-6</v>
      </c>
    </row>
    <row r="5729" spans="1:3" x14ac:dyDescent="0.3">
      <c r="A5729">
        <v>18610</v>
      </c>
      <c r="C5729">
        <f t="shared" si="93"/>
        <v>3.634765625E-6</v>
      </c>
    </row>
    <row r="5730" spans="1:3" x14ac:dyDescent="0.3">
      <c r="A5730">
        <v>19904</v>
      </c>
      <c r="C5730">
        <f t="shared" si="93"/>
        <v>3.8874999999999996E-6</v>
      </c>
    </row>
    <row r="5731" spans="1:3" x14ac:dyDescent="0.3">
      <c r="A5731">
        <v>19377</v>
      </c>
      <c r="C5731">
        <f t="shared" si="93"/>
        <v>3.7845703125000002E-6</v>
      </c>
    </row>
    <row r="5732" spans="1:3" x14ac:dyDescent="0.3">
      <c r="A5732">
        <v>19523</v>
      </c>
      <c r="C5732">
        <f t="shared" si="93"/>
        <v>3.8130859374999998E-6</v>
      </c>
    </row>
    <row r="5733" spans="1:3" x14ac:dyDescent="0.3">
      <c r="A5733">
        <v>19676</v>
      </c>
      <c r="C5733">
        <f t="shared" si="93"/>
        <v>3.8429687499999998E-6</v>
      </c>
    </row>
    <row r="5734" spans="1:3" x14ac:dyDescent="0.3">
      <c r="A5734">
        <v>19823</v>
      </c>
      <c r="C5734">
        <f t="shared" si="93"/>
        <v>3.8716796875000004E-6</v>
      </c>
    </row>
    <row r="5735" spans="1:3" x14ac:dyDescent="0.3">
      <c r="A5735">
        <v>19524</v>
      </c>
      <c r="C5735">
        <f t="shared" si="93"/>
        <v>3.8132812499999999E-6</v>
      </c>
    </row>
    <row r="5736" spans="1:3" x14ac:dyDescent="0.3">
      <c r="A5736">
        <v>19134</v>
      </c>
      <c r="C5736">
        <f t="shared" si="93"/>
        <v>3.737109375E-6</v>
      </c>
    </row>
    <row r="5737" spans="1:3" x14ac:dyDescent="0.3">
      <c r="A5737">
        <v>18250</v>
      </c>
      <c r="C5737">
        <f t="shared" si="93"/>
        <v>3.564453125E-6</v>
      </c>
    </row>
    <row r="5738" spans="1:3" x14ac:dyDescent="0.3">
      <c r="A5738">
        <v>18510</v>
      </c>
      <c r="C5738">
        <f t="shared" si="93"/>
        <v>3.615234375E-6</v>
      </c>
    </row>
    <row r="5739" spans="1:3" x14ac:dyDescent="0.3">
      <c r="A5739">
        <v>18472</v>
      </c>
      <c r="C5739">
        <f t="shared" si="93"/>
        <v>3.6078125E-6</v>
      </c>
    </row>
    <row r="5740" spans="1:3" x14ac:dyDescent="0.3">
      <c r="A5740">
        <v>19097</v>
      </c>
      <c r="C5740">
        <f t="shared" si="93"/>
        <v>3.7298828125000001E-6</v>
      </c>
    </row>
    <row r="5741" spans="1:3" x14ac:dyDescent="0.3">
      <c r="A5741">
        <v>18753</v>
      </c>
      <c r="C5741">
        <f t="shared" si="93"/>
        <v>3.6626953125000002E-6</v>
      </c>
    </row>
    <row r="5742" spans="1:3" x14ac:dyDescent="0.3">
      <c r="A5742">
        <v>18710</v>
      </c>
      <c r="C5742">
        <f t="shared" si="93"/>
        <v>3.6542968750000001E-6</v>
      </c>
    </row>
    <row r="5743" spans="1:3" x14ac:dyDescent="0.3">
      <c r="A5743">
        <v>18350</v>
      </c>
      <c r="C5743">
        <f t="shared" si="93"/>
        <v>3.5839843750000001E-6</v>
      </c>
    </row>
    <row r="5744" spans="1:3" x14ac:dyDescent="0.3">
      <c r="A5744">
        <v>19065</v>
      </c>
      <c r="C5744">
        <f t="shared" si="93"/>
        <v>3.7236328125E-6</v>
      </c>
    </row>
    <row r="5745" spans="1:3" x14ac:dyDescent="0.3">
      <c r="A5745">
        <v>18629</v>
      </c>
      <c r="C5745">
        <f t="shared" si="93"/>
        <v>3.6384765625E-6</v>
      </c>
    </row>
    <row r="5746" spans="1:3" x14ac:dyDescent="0.3">
      <c r="A5746">
        <v>18719</v>
      </c>
      <c r="C5746">
        <f t="shared" si="93"/>
        <v>3.6560546874999998E-6</v>
      </c>
    </row>
    <row r="5747" spans="1:3" x14ac:dyDescent="0.3">
      <c r="A5747">
        <v>19383</v>
      </c>
      <c r="C5747">
        <f t="shared" si="93"/>
        <v>3.7857421875E-6</v>
      </c>
    </row>
    <row r="5748" spans="1:3" x14ac:dyDescent="0.3">
      <c r="A5748">
        <v>18864</v>
      </c>
      <c r="C5748">
        <f t="shared" si="93"/>
        <v>3.6843750000000002E-6</v>
      </c>
    </row>
    <row r="5749" spans="1:3" x14ac:dyDescent="0.3">
      <c r="A5749">
        <v>18912</v>
      </c>
      <c r="C5749">
        <f t="shared" si="93"/>
        <v>3.69375E-6</v>
      </c>
    </row>
    <row r="5750" spans="1:3" x14ac:dyDescent="0.3">
      <c r="A5750">
        <v>19142</v>
      </c>
      <c r="C5750">
        <f t="shared" si="93"/>
        <v>3.738671875E-6</v>
      </c>
    </row>
    <row r="5751" spans="1:3" x14ac:dyDescent="0.3">
      <c r="A5751">
        <v>19427</v>
      </c>
      <c r="C5751">
        <f t="shared" si="93"/>
        <v>3.7943359374999998E-6</v>
      </c>
    </row>
    <row r="5752" spans="1:3" x14ac:dyDescent="0.3">
      <c r="A5752">
        <v>19030</v>
      </c>
      <c r="C5752">
        <f t="shared" si="93"/>
        <v>3.7167968749999999E-6</v>
      </c>
    </row>
    <row r="5753" spans="1:3" x14ac:dyDescent="0.3">
      <c r="A5753">
        <v>18667</v>
      </c>
      <c r="C5753">
        <f t="shared" si="93"/>
        <v>3.6458984375E-6</v>
      </c>
    </row>
    <row r="5754" spans="1:3" x14ac:dyDescent="0.3">
      <c r="A5754">
        <v>18494</v>
      </c>
      <c r="C5754">
        <f t="shared" si="93"/>
        <v>3.6121093749999999E-6</v>
      </c>
    </row>
    <row r="5755" spans="1:3" x14ac:dyDescent="0.3">
      <c r="A5755">
        <v>18450</v>
      </c>
      <c r="C5755">
        <f t="shared" si="93"/>
        <v>3.6035156250000001E-6</v>
      </c>
    </row>
    <row r="5756" spans="1:3" x14ac:dyDescent="0.3">
      <c r="A5756">
        <v>18164</v>
      </c>
      <c r="C5756">
        <f t="shared" si="93"/>
        <v>3.5476562499999998E-6</v>
      </c>
    </row>
    <row r="5757" spans="1:3" x14ac:dyDescent="0.3">
      <c r="A5757">
        <v>17962</v>
      </c>
      <c r="C5757">
        <f t="shared" si="93"/>
        <v>3.5082031249999999E-6</v>
      </c>
    </row>
    <row r="5758" spans="1:3" x14ac:dyDescent="0.3">
      <c r="A5758">
        <v>18850</v>
      </c>
      <c r="C5758">
        <f t="shared" si="93"/>
        <v>3.6816406249999999E-6</v>
      </c>
    </row>
    <row r="5759" spans="1:3" x14ac:dyDescent="0.3">
      <c r="A5759">
        <v>20698</v>
      </c>
      <c r="C5759">
        <f t="shared" si="93"/>
        <v>4.0425781250000002E-6</v>
      </c>
    </row>
    <row r="5760" spans="1:3" x14ac:dyDescent="0.3">
      <c r="A5760">
        <v>20974</v>
      </c>
      <c r="C5760">
        <f t="shared" si="93"/>
        <v>4.0964843750000003E-6</v>
      </c>
    </row>
    <row r="5761" spans="1:3" x14ac:dyDescent="0.3">
      <c r="A5761">
        <v>20377</v>
      </c>
      <c r="C5761">
        <f t="shared" si="93"/>
        <v>3.9798828124999999E-6</v>
      </c>
    </row>
    <row r="5762" spans="1:3" x14ac:dyDescent="0.3">
      <c r="A5762">
        <v>21150</v>
      </c>
      <c r="C5762">
        <f t="shared" ref="C5762:C5825" si="94">A5762/($F$26*$F$27)</f>
        <v>4.1308593750000002E-6</v>
      </c>
    </row>
    <row r="5763" spans="1:3" x14ac:dyDescent="0.3">
      <c r="A5763">
        <v>19484</v>
      </c>
      <c r="C5763">
        <f t="shared" si="94"/>
        <v>3.8054687500000002E-6</v>
      </c>
    </row>
    <row r="5764" spans="1:3" x14ac:dyDescent="0.3">
      <c r="A5764">
        <v>20788</v>
      </c>
      <c r="C5764">
        <f t="shared" si="94"/>
        <v>4.06015625E-6</v>
      </c>
    </row>
    <row r="5765" spans="1:3" x14ac:dyDescent="0.3">
      <c r="A5765">
        <v>19732</v>
      </c>
      <c r="C5765">
        <f t="shared" si="94"/>
        <v>3.8539062500000001E-6</v>
      </c>
    </row>
    <row r="5766" spans="1:3" x14ac:dyDescent="0.3">
      <c r="A5766">
        <v>19373</v>
      </c>
      <c r="C5766">
        <f t="shared" si="94"/>
        <v>3.7837890625000002E-6</v>
      </c>
    </row>
    <row r="5767" spans="1:3" x14ac:dyDescent="0.3">
      <c r="A5767">
        <v>19040</v>
      </c>
      <c r="C5767">
        <f t="shared" si="94"/>
        <v>3.7187500000000002E-6</v>
      </c>
    </row>
    <row r="5768" spans="1:3" x14ac:dyDescent="0.3">
      <c r="A5768">
        <v>19997</v>
      </c>
      <c r="C5768">
        <f t="shared" si="94"/>
        <v>3.9056640625000002E-6</v>
      </c>
    </row>
    <row r="5769" spans="1:3" x14ac:dyDescent="0.3">
      <c r="A5769">
        <v>20831</v>
      </c>
      <c r="C5769">
        <f t="shared" si="94"/>
        <v>4.0685546875000001E-6</v>
      </c>
    </row>
    <row r="5770" spans="1:3" x14ac:dyDescent="0.3">
      <c r="A5770">
        <v>21412</v>
      </c>
      <c r="C5770">
        <f t="shared" si="94"/>
        <v>4.1820312499999996E-6</v>
      </c>
    </row>
    <row r="5771" spans="1:3" x14ac:dyDescent="0.3">
      <c r="A5771">
        <v>19761</v>
      </c>
      <c r="C5771">
        <f t="shared" si="94"/>
        <v>3.8595703125000003E-6</v>
      </c>
    </row>
    <row r="5772" spans="1:3" x14ac:dyDescent="0.3">
      <c r="A5772">
        <v>20289</v>
      </c>
      <c r="C5772">
        <f t="shared" si="94"/>
        <v>3.9626953125000003E-6</v>
      </c>
    </row>
    <row r="5773" spans="1:3" x14ac:dyDescent="0.3">
      <c r="A5773">
        <v>21010</v>
      </c>
      <c r="C5773">
        <f t="shared" si="94"/>
        <v>4.103515625E-6</v>
      </c>
    </row>
    <row r="5774" spans="1:3" x14ac:dyDescent="0.3">
      <c r="A5774">
        <v>19973</v>
      </c>
      <c r="C5774">
        <f t="shared" si="94"/>
        <v>3.9009765625000001E-6</v>
      </c>
    </row>
    <row r="5775" spans="1:3" x14ac:dyDescent="0.3">
      <c r="A5775">
        <v>20124</v>
      </c>
      <c r="C5775">
        <f t="shared" si="94"/>
        <v>3.9304687500000002E-6</v>
      </c>
    </row>
    <row r="5776" spans="1:3" x14ac:dyDescent="0.3">
      <c r="A5776">
        <v>19907</v>
      </c>
      <c r="C5776">
        <f t="shared" si="94"/>
        <v>3.8880859375000004E-6</v>
      </c>
    </row>
    <row r="5777" spans="1:3" x14ac:dyDescent="0.3">
      <c r="A5777">
        <v>20601</v>
      </c>
      <c r="C5777">
        <f t="shared" si="94"/>
        <v>4.0236328125000001E-6</v>
      </c>
    </row>
    <row r="5778" spans="1:3" x14ac:dyDescent="0.3">
      <c r="A5778">
        <v>21693</v>
      </c>
      <c r="C5778">
        <f t="shared" si="94"/>
        <v>4.2369140624999998E-6</v>
      </c>
    </row>
    <row r="5779" spans="1:3" x14ac:dyDescent="0.3">
      <c r="A5779">
        <v>21832</v>
      </c>
      <c r="C5779">
        <f t="shared" si="94"/>
        <v>4.2640625000000003E-6</v>
      </c>
    </row>
    <row r="5780" spans="1:3" x14ac:dyDescent="0.3">
      <c r="A5780">
        <v>20999</v>
      </c>
      <c r="C5780">
        <f t="shared" si="94"/>
        <v>4.1013671875000001E-6</v>
      </c>
    </row>
    <row r="5781" spans="1:3" x14ac:dyDescent="0.3">
      <c r="A5781">
        <v>22749</v>
      </c>
      <c r="C5781">
        <f t="shared" si="94"/>
        <v>4.4431640624999997E-6</v>
      </c>
    </row>
    <row r="5782" spans="1:3" x14ac:dyDescent="0.3">
      <c r="A5782">
        <v>21684</v>
      </c>
      <c r="C5782">
        <f t="shared" si="94"/>
        <v>4.23515625E-6</v>
      </c>
    </row>
    <row r="5783" spans="1:3" x14ac:dyDescent="0.3">
      <c r="A5783">
        <v>20435</v>
      </c>
      <c r="C5783">
        <f t="shared" si="94"/>
        <v>3.9912109375000003E-6</v>
      </c>
    </row>
    <row r="5784" spans="1:3" x14ac:dyDescent="0.3">
      <c r="A5784">
        <v>20202</v>
      </c>
      <c r="C5784">
        <f t="shared" si="94"/>
        <v>3.9457031250000004E-6</v>
      </c>
    </row>
    <row r="5785" spans="1:3" x14ac:dyDescent="0.3">
      <c r="A5785">
        <v>22403</v>
      </c>
      <c r="C5785">
        <f t="shared" si="94"/>
        <v>4.3755859375000004E-6</v>
      </c>
    </row>
    <row r="5786" spans="1:3" x14ac:dyDescent="0.3">
      <c r="A5786">
        <v>21717</v>
      </c>
      <c r="C5786">
        <f t="shared" si="94"/>
        <v>4.2416015624999999E-6</v>
      </c>
    </row>
    <row r="5787" spans="1:3" x14ac:dyDescent="0.3">
      <c r="A5787">
        <v>21018</v>
      </c>
      <c r="C5787">
        <f t="shared" si="94"/>
        <v>4.105078125E-6</v>
      </c>
    </row>
    <row r="5788" spans="1:3" x14ac:dyDescent="0.3">
      <c r="A5788">
        <v>22499</v>
      </c>
      <c r="C5788">
        <f t="shared" si="94"/>
        <v>4.3943359375E-6</v>
      </c>
    </row>
    <row r="5789" spans="1:3" x14ac:dyDescent="0.3">
      <c r="A5789">
        <v>21138</v>
      </c>
      <c r="C5789">
        <f t="shared" si="94"/>
        <v>4.1285156249999998E-6</v>
      </c>
    </row>
    <row r="5790" spans="1:3" x14ac:dyDescent="0.3">
      <c r="A5790">
        <v>21841</v>
      </c>
      <c r="C5790">
        <f t="shared" si="94"/>
        <v>4.2658203125E-6</v>
      </c>
    </row>
    <row r="5791" spans="1:3" x14ac:dyDescent="0.3">
      <c r="A5791">
        <v>20946</v>
      </c>
      <c r="C5791">
        <f t="shared" si="94"/>
        <v>4.0910156249999997E-6</v>
      </c>
    </row>
    <row r="5792" spans="1:3" x14ac:dyDescent="0.3">
      <c r="A5792">
        <v>21606</v>
      </c>
      <c r="C5792">
        <f t="shared" si="94"/>
        <v>4.2199218749999999E-6</v>
      </c>
    </row>
    <row r="5793" spans="1:3" x14ac:dyDescent="0.3">
      <c r="A5793">
        <v>20917</v>
      </c>
      <c r="C5793">
        <f t="shared" si="94"/>
        <v>4.0853515625000003E-6</v>
      </c>
    </row>
    <row r="5794" spans="1:3" x14ac:dyDescent="0.3">
      <c r="A5794">
        <v>20930</v>
      </c>
      <c r="C5794">
        <f t="shared" si="94"/>
        <v>4.0878906249999996E-6</v>
      </c>
    </row>
    <row r="5795" spans="1:3" x14ac:dyDescent="0.3">
      <c r="A5795">
        <v>20362</v>
      </c>
      <c r="C5795">
        <f t="shared" si="94"/>
        <v>3.9769531250000003E-6</v>
      </c>
    </row>
    <row r="5796" spans="1:3" x14ac:dyDescent="0.3">
      <c r="A5796">
        <v>21361</v>
      </c>
      <c r="C5796">
        <f t="shared" si="94"/>
        <v>4.1720703125000003E-6</v>
      </c>
    </row>
    <row r="5797" spans="1:3" x14ac:dyDescent="0.3">
      <c r="A5797">
        <v>18830</v>
      </c>
      <c r="C5797">
        <f t="shared" si="94"/>
        <v>3.6777343749999998E-6</v>
      </c>
    </row>
    <row r="5798" spans="1:3" x14ac:dyDescent="0.3">
      <c r="A5798">
        <v>19342</v>
      </c>
      <c r="C5798">
        <f t="shared" si="94"/>
        <v>3.7777343750000001E-6</v>
      </c>
    </row>
    <row r="5799" spans="1:3" x14ac:dyDescent="0.3">
      <c r="A5799">
        <v>17838</v>
      </c>
      <c r="C5799">
        <f t="shared" si="94"/>
        <v>3.4839843750000002E-6</v>
      </c>
    </row>
    <row r="5800" spans="1:3" x14ac:dyDescent="0.3">
      <c r="A5800">
        <v>18937</v>
      </c>
      <c r="C5800">
        <f t="shared" si="94"/>
        <v>3.6986328124999998E-6</v>
      </c>
    </row>
    <row r="5801" spans="1:3" x14ac:dyDescent="0.3">
      <c r="A5801">
        <v>17546</v>
      </c>
      <c r="C5801">
        <f t="shared" si="94"/>
        <v>3.4269531250000001E-6</v>
      </c>
    </row>
    <row r="5802" spans="1:3" x14ac:dyDescent="0.3">
      <c r="A5802">
        <v>18802</v>
      </c>
      <c r="C5802">
        <f t="shared" si="94"/>
        <v>3.6722656250000001E-6</v>
      </c>
    </row>
    <row r="5803" spans="1:3" x14ac:dyDescent="0.3">
      <c r="A5803">
        <v>18967</v>
      </c>
      <c r="C5803">
        <f t="shared" si="94"/>
        <v>3.7044921875000002E-6</v>
      </c>
    </row>
    <row r="5804" spans="1:3" x14ac:dyDescent="0.3">
      <c r="A5804">
        <v>18810</v>
      </c>
      <c r="C5804">
        <f t="shared" si="94"/>
        <v>3.6738281250000001E-6</v>
      </c>
    </row>
    <row r="5805" spans="1:3" x14ac:dyDescent="0.3">
      <c r="A5805">
        <v>18069</v>
      </c>
      <c r="C5805">
        <f t="shared" si="94"/>
        <v>3.5291015624999999E-6</v>
      </c>
    </row>
    <row r="5806" spans="1:3" x14ac:dyDescent="0.3">
      <c r="A5806">
        <v>18453</v>
      </c>
      <c r="C5806">
        <f t="shared" si="94"/>
        <v>3.6041015625E-6</v>
      </c>
    </row>
    <row r="5807" spans="1:3" x14ac:dyDescent="0.3">
      <c r="A5807">
        <v>18158</v>
      </c>
      <c r="C5807">
        <f t="shared" si="94"/>
        <v>3.546484375E-6</v>
      </c>
    </row>
    <row r="5808" spans="1:3" x14ac:dyDescent="0.3">
      <c r="A5808">
        <v>18960</v>
      </c>
      <c r="C5808">
        <f t="shared" si="94"/>
        <v>3.7031249999999998E-6</v>
      </c>
    </row>
    <row r="5809" spans="1:3" x14ac:dyDescent="0.3">
      <c r="A5809">
        <v>18975</v>
      </c>
      <c r="C5809">
        <f t="shared" si="94"/>
        <v>3.7060546875000002E-6</v>
      </c>
    </row>
    <row r="5810" spans="1:3" x14ac:dyDescent="0.3">
      <c r="A5810">
        <v>18283</v>
      </c>
      <c r="C5810">
        <f t="shared" si="94"/>
        <v>3.5708984374999999E-6</v>
      </c>
    </row>
    <row r="5811" spans="1:3" x14ac:dyDescent="0.3">
      <c r="A5811">
        <v>18795</v>
      </c>
      <c r="C5811">
        <f t="shared" si="94"/>
        <v>3.6708984375000002E-6</v>
      </c>
    </row>
    <row r="5812" spans="1:3" x14ac:dyDescent="0.3">
      <c r="A5812">
        <v>18040</v>
      </c>
      <c r="C5812">
        <f t="shared" si="94"/>
        <v>3.5234375000000001E-6</v>
      </c>
    </row>
    <row r="5813" spans="1:3" x14ac:dyDescent="0.3">
      <c r="A5813">
        <v>17909</v>
      </c>
      <c r="C5813">
        <f t="shared" si="94"/>
        <v>3.4978515625E-6</v>
      </c>
    </row>
    <row r="5814" spans="1:3" x14ac:dyDescent="0.3">
      <c r="A5814">
        <v>17376</v>
      </c>
      <c r="C5814">
        <f t="shared" si="94"/>
        <v>3.3937499999999999E-6</v>
      </c>
    </row>
    <row r="5815" spans="1:3" x14ac:dyDescent="0.3">
      <c r="A5815">
        <v>17291</v>
      </c>
      <c r="C5815">
        <f t="shared" si="94"/>
        <v>3.3771484374999998E-6</v>
      </c>
    </row>
    <row r="5816" spans="1:3" x14ac:dyDescent="0.3">
      <c r="A5816">
        <v>17107</v>
      </c>
      <c r="C5816">
        <f t="shared" si="94"/>
        <v>3.3412109374999998E-6</v>
      </c>
    </row>
    <row r="5817" spans="1:3" x14ac:dyDescent="0.3">
      <c r="A5817">
        <v>17394</v>
      </c>
      <c r="C5817">
        <f t="shared" si="94"/>
        <v>3.3972656250000002E-6</v>
      </c>
    </row>
    <row r="5818" spans="1:3" x14ac:dyDescent="0.3">
      <c r="A5818">
        <v>17203</v>
      </c>
      <c r="C5818">
        <f t="shared" si="94"/>
        <v>3.3599609374999998E-6</v>
      </c>
    </row>
    <row r="5819" spans="1:3" x14ac:dyDescent="0.3">
      <c r="A5819">
        <v>16809</v>
      </c>
      <c r="C5819">
        <f t="shared" si="94"/>
        <v>3.2830078124999999E-6</v>
      </c>
    </row>
    <row r="5820" spans="1:3" x14ac:dyDescent="0.3">
      <c r="A5820">
        <v>17144</v>
      </c>
      <c r="C5820">
        <f t="shared" si="94"/>
        <v>3.3484375000000001E-6</v>
      </c>
    </row>
    <row r="5821" spans="1:3" x14ac:dyDescent="0.3">
      <c r="A5821">
        <v>17147</v>
      </c>
      <c r="C5821">
        <f t="shared" si="94"/>
        <v>3.3490234375E-6</v>
      </c>
    </row>
    <row r="5822" spans="1:3" x14ac:dyDescent="0.3">
      <c r="A5822">
        <v>17620</v>
      </c>
      <c r="C5822">
        <f t="shared" si="94"/>
        <v>3.4414062499999998E-6</v>
      </c>
    </row>
    <row r="5823" spans="1:3" x14ac:dyDescent="0.3">
      <c r="A5823">
        <v>17814</v>
      </c>
      <c r="C5823">
        <f t="shared" si="94"/>
        <v>3.4792968750000001E-6</v>
      </c>
    </row>
    <row r="5824" spans="1:3" x14ac:dyDescent="0.3">
      <c r="A5824">
        <v>17266</v>
      </c>
      <c r="C5824">
        <f t="shared" si="94"/>
        <v>3.372265625E-6</v>
      </c>
    </row>
    <row r="5825" spans="1:3" x14ac:dyDescent="0.3">
      <c r="A5825">
        <v>17693</v>
      </c>
      <c r="C5825">
        <f t="shared" si="94"/>
        <v>3.4556640624999998E-6</v>
      </c>
    </row>
    <row r="5826" spans="1:3" x14ac:dyDescent="0.3">
      <c r="A5826">
        <v>18137</v>
      </c>
      <c r="C5826">
        <f t="shared" ref="C5826:C5889" si="95">A5826/($F$26*$F$27)</f>
        <v>3.5423828124999998E-6</v>
      </c>
    </row>
    <row r="5827" spans="1:3" x14ac:dyDescent="0.3">
      <c r="A5827">
        <v>17963</v>
      </c>
      <c r="C5827">
        <f t="shared" si="95"/>
        <v>3.5083984375E-6</v>
      </c>
    </row>
    <row r="5828" spans="1:3" x14ac:dyDescent="0.3">
      <c r="A5828">
        <v>17250</v>
      </c>
      <c r="C5828">
        <f t="shared" si="95"/>
        <v>3.3691406249999999E-6</v>
      </c>
    </row>
    <row r="5829" spans="1:3" x14ac:dyDescent="0.3">
      <c r="A5829">
        <v>17311</v>
      </c>
      <c r="C5829">
        <f t="shared" si="95"/>
        <v>3.3810546874999999E-6</v>
      </c>
    </row>
    <row r="5830" spans="1:3" x14ac:dyDescent="0.3">
      <c r="A5830">
        <v>17580</v>
      </c>
      <c r="C5830">
        <f t="shared" si="95"/>
        <v>3.43359375E-6</v>
      </c>
    </row>
    <row r="5831" spans="1:3" x14ac:dyDescent="0.3">
      <c r="A5831">
        <v>17881</v>
      </c>
      <c r="C5831">
        <f t="shared" si="95"/>
        <v>3.4923828124999999E-6</v>
      </c>
    </row>
    <row r="5832" spans="1:3" x14ac:dyDescent="0.3">
      <c r="A5832">
        <v>17696</v>
      </c>
      <c r="C5832">
        <f t="shared" si="95"/>
        <v>3.4562500000000002E-6</v>
      </c>
    </row>
    <row r="5833" spans="1:3" x14ac:dyDescent="0.3">
      <c r="A5833">
        <v>17746</v>
      </c>
      <c r="C5833">
        <f t="shared" si="95"/>
        <v>3.4660156250000002E-6</v>
      </c>
    </row>
    <row r="5834" spans="1:3" x14ac:dyDescent="0.3">
      <c r="A5834">
        <v>16623</v>
      </c>
      <c r="C5834">
        <f t="shared" si="95"/>
        <v>3.2466796875E-6</v>
      </c>
    </row>
    <row r="5835" spans="1:3" x14ac:dyDescent="0.3">
      <c r="A5835">
        <v>17884</v>
      </c>
      <c r="C5835">
        <f t="shared" si="95"/>
        <v>3.4929687500000002E-6</v>
      </c>
    </row>
    <row r="5836" spans="1:3" x14ac:dyDescent="0.3">
      <c r="A5836">
        <v>17400</v>
      </c>
      <c r="C5836">
        <f t="shared" si="95"/>
        <v>3.3984375E-6</v>
      </c>
    </row>
    <row r="5837" spans="1:3" x14ac:dyDescent="0.3">
      <c r="A5837">
        <v>17476</v>
      </c>
      <c r="C5837">
        <f t="shared" si="95"/>
        <v>3.41328125E-6</v>
      </c>
    </row>
    <row r="5838" spans="1:3" x14ac:dyDescent="0.3">
      <c r="A5838">
        <v>18081</v>
      </c>
      <c r="C5838">
        <f t="shared" si="95"/>
        <v>3.5314453125E-6</v>
      </c>
    </row>
    <row r="5839" spans="1:3" x14ac:dyDescent="0.3">
      <c r="A5839">
        <v>18518</v>
      </c>
      <c r="C5839">
        <f t="shared" si="95"/>
        <v>3.616796875E-6</v>
      </c>
    </row>
    <row r="5840" spans="1:3" x14ac:dyDescent="0.3">
      <c r="A5840">
        <v>18272</v>
      </c>
      <c r="C5840">
        <f t="shared" si="95"/>
        <v>3.5687499999999999E-6</v>
      </c>
    </row>
    <row r="5841" spans="1:3" x14ac:dyDescent="0.3">
      <c r="A5841">
        <v>18274</v>
      </c>
      <c r="C5841">
        <f t="shared" si="95"/>
        <v>3.5691406250000001E-6</v>
      </c>
    </row>
    <row r="5842" spans="1:3" x14ac:dyDescent="0.3">
      <c r="A5842">
        <v>18394</v>
      </c>
      <c r="C5842">
        <f t="shared" si="95"/>
        <v>3.5925781249999999E-6</v>
      </c>
    </row>
    <row r="5843" spans="1:3" x14ac:dyDescent="0.3">
      <c r="A5843">
        <v>17606</v>
      </c>
      <c r="C5843">
        <f t="shared" si="95"/>
        <v>3.4386718749999999E-6</v>
      </c>
    </row>
    <row r="5844" spans="1:3" x14ac:dyDescent="0.3">
      <c r="A5844">
        <v>18225</v>
      </c>
      <c r="C5844">
        <f t="shared" si="95"/>
        <v>3.5595703124999998E-6</v>
      </c>
    </row>
    <row r="5845" spans="1:3" x14ac:dyDescent="0.3">
      <c r="A5845">
        <v>18447</v>
      </c>
      <c r="C5845">
        <f t="shared" si="95"/>
        <v>3.6029296874999998E-6</v>
      </c>
    </row>
    <row r="5846" spans="1:3" x14ac:dyDescent="0.3">
      <c r="A5846">
        <v>17377</v>
      </c>
      <c r="C5846">
        <f t="shared" si="95"/>
        <v>3.3939453125E-6</v>
      </c>
    </row>
    <row r="5847" spans="1:3" x14ac:dyDescent="0.3">
      <c r="A5847">
        <v>17555</v>
      </c>
      <c r="C5847">
        <f t="shared" si="95"/>
        <v>3.4287109374999998E-6</v>
      </c>
    </row>
    <row r="5848" spans="1:3" x14ac:dyDescent="0.3">
      <c r="A5848">
        <v>17779</v>
      </c>
      <c r="C5848">
        <f t="shared" si="95"/>
        <v>3.4724609375E-6</v>
      </c>
    </row>
    <row r="5849" spans="1:3" x14ac:dyDescent="0.3">
      <c r="A5849">
        <v>18549</v>
      </c>
      <c r="C5849">
        <f t="shared" si="95"/>
        <v>3.6228515625000001E-6</v>
      </c>
    </row>
    <row r="5850" spans="1:3" x14ac:dyDescent="0.3">
      <c r="A5850">
        <v>17868</v>
      </c>
      <c r="C5850">
        <f t="shared" si="95"/>
        <v>3.4898437500000001E-6</v>
      </c>
    </row>
    <row r="5851" spans="1:3" x14ac:dyDescent="0.3">
      <c r="A5851">
        <v>17116</v>
      </c>
      <c r="C5851">
        <f t="shared" si="95"/>
        <v>3.3429687499999999E-6</v>
      </c>
    </row>
    <row r="5852" spans="1:3" x14ac:dyDescent="0.3">
      <c r="A5852">
        <v>17726</v>
      </c>
      <c r="C5852">
        <f t="shared" si="95"/>
        <v>3.4621093750000001E-6</v>
      </c>
    </row>
    <row r="5853" spans="1:3" x14ac:dyDescent="0.3">
      <c r="A5853">
        <v>17821</v>
      </c>
      <c r="C5853">
        <f t="shared" si="95"/>
        <v>3.4806640625E-6</v>
      </c>
    </row>
    <row r="5854" spans="1:3" x14ac:dyDescent="0.3">
      <c r="A5854">
        <v>18411</v>
      </c>
      <c r="C5854">
        <f t="shared" si="95"/>
        <v>3.5958984375000001E-6</v>
      </c>
    </row>
    <row r="5855" spans="1:3" x14ac:dyDescent="0.3">
      <c r="A5855">
        <v>19061</v>
      </c>
      <c r="C5855">
        <f t="shared" si="95"/>
        <v>3.7228515625E-6</v>
      </c>
    </row>
    <row r="5856" spans="1:3" x14ac:dyDescent="0.3">
      <c r="A5856">
        <v>19238</v>
      </c>
      <c r="C5856">
        <f t="shared" si="95"/>
        <v>3.7574218750000001E-6</v>
      </c>
    </row>
    <row r="5857" spans="1:3" x14ac:dyDescent="0.3">
      <c r="A5857">
        <v>18828</v>
      </c>
      <c r="C5857">
        <f t="shared" si="95"/>
        <v>3.67734375E-6</v>
      </c>
    </row>
    <row r="5858" spans="1:3" x14ac:dyDescent="0.3">
      <c r="A5858">
        <v>18540</v>
      </c>
      <c r="C5858">
        <f t="shared" si="95"/>
        <v>3.6210937499999999E-6</v>
      </c>
    </row>
    <row r="5859" spans="1:3" x14ac:dyDescent="0.3">
      <c r="A5859">
        <v>19705</v>
      </c>
      <c r="C5859">
        <f t="shared" si="95"/>
        <v>3.8486328125000001E-6</v>
      </c>
    </row>
    <row r="5860" spans="1:3" x14ac:dyDescent="0.3">
      <c r="A5860">
        <v>18880</v>
      </c>
      <c r="C5860">
        <f t="shared" si="95"/>
        <v>3.6874999999999998E-6</v>
      </c>
    </row>
    <row r="5861" spans="1:3" x14ac:dyDescent="0.3">
      <c r="A5861">
        <v>19136</v>
      </c>
      <c r="C5861">
        <f t="shared" si="95"/>
        <v>3.7374999999999998E-6</v>
      </c>
    </row>
    <row r="5862" spans="1:3" x14ac:dyDescent="0.3">
      <c r="A5862">
        <v>18701</v>
      </c>
      <c r="C5862">
        <f t="shared" si="95"/>
        <v>3.6525390624999999E-6</v>
      </c>
    </row>
    <row r="5863" spans="1:3" x14ac:dyDescent="0.3">
      <c r="A5863">
        <v>19713</v>
      </c>
      <c r="C5863">
        <f t="shared" si="95"/>
        <v>3.8501953125000001E-6</v>
      </c>
    </row>
    <row r="5864" spans="1:3" x14ac:dyDescent="0.3">
      <c r="A5864">
        <v>19446</v>
      </c>
      <c r="C5864">
        <f t="shared" si="95"/>
        <v>3.7980468750000002E-6</v>
      </c>
    </row>
    <row r="5865" spans="1:3" x14ac:dyDescent="0.3">
      <c r="A5865">
        <v>18431</v>
      </c>
      <c r="C5865">
        <f t="shared" si="95"/>
        <v>3.5998046875000001E-6</v>
      </c>
    </row>
    <row r="5866" spans="1:3" x14ac:dyDescent="0.3">
      <c r="A5866">
        <v>18900</v>
      </c>
      <c r="C5866">
        <f t="shared" si="95"/>
        <v>3.6914062499999999E-6</v>
      </c>
    </row>
    <row r="5867" spans="1:3" x14ac:dyDescent="0.3">
      <c r="A5867">
        <v>18524</v>
      </c>
      <c r="C5867">
        <f t="shared" si="95"/>
        <v>3.6179687499999999E-6</v>
      </c>
    </row>
    <row r="5868" spans="1:3" x14ac:dyDescent="0.3">
      <c r="A5868">
        <v>18457</v>
      </c>
      <c r="C5868">
        <f t="shared" si="95"/>
        <v>3.6048828125000001E-6</v>
      </c>
    </row>
    <row r="5869" spans="1:3" x14ac:dyDescent="0.3">
      <c r="A5869">
        <v>18629</v>
      </c>
      <c r="C5869">
        <f t="shared" si="95"/>
        <v>3.6384765625E-6</v>
      </c>
    </row>
    <row r="5870" spans="1:3" x14ac:dyDescent="0.3">
      <c r="A5870">
        <v>18176</v>
      </c>
      <c r="C5870">
        <f t="shared" si="95"/>
        <v>3.5499999999999999E-6</v>
      </c>
    </row>
    <row r="5871" spans="1:3" x14ac:dyDescent="0.3">
      <c r="A5871">
        <v>18071</v>
      </c>
      <c r="C5871">
        <f t="shared" si="95"/>
        <v>3.5294921875000001E-6</v>
      </c>
    </row>
    <row r="5872" spans="1:3" x14ac:dyDescent="0.3">
      <c r="A5872">
        <v>17531</v>
      </c>
      <c r="C5872">
        <f t="shared" si="95"/>
        <v>3.4240234375000001E-6</v>
      </c>
    </row>
    <row r="5873" spans="1:3" x14ac:dyDescent="0.3">
      <c r="A5873">
        <v>23156</v>
      </c>
      <c r="C5873">
        <f t="shared" si="95"/>
        <v>4.5226562500000002E-6</v>
      </c>
    </row>
    <row r="5874" spans="1:3" x14ac:dyDescent="0.3">
      <c r="A5874">
        <v>23266</v>
      </c>
      <c r="C5874">
        <f t="shared" si="95"/>
        <v>4.5441406249999997E-6</v>
      </c>
    </row>
    <row r="5875" spans="1:3" x14ac:dyDescent="0.3">
      <c r="A5875">
        <v>23295</v>
      </c>
      <c r="C5875">
        <f t="shared" si="95"/>
        <v>4.5498046874999999E-6</v>
      </c>
    </row>
    <row r="5876" spans="1:3" x14ac:dyDescent="0.3">
      <c r="A5876">
        <v>23816</v>
      </c>
      <c r="C5876">
        <f t="shared" si="95"/>
        <v>4.6515625000000004E-6</v>
      </c>
    </row>
    <row r="5877" spans="1:3" x14ac:dyDescent="0.3">
      <c r="A5877">
        <v>23256</v>
      </c>
      <c r="C5877">
        <f t="shared" si="95"/>
        <v>4.5421875000000003E-6</v>
      </c>
    </row>
    <row r="5878" spans="1:3" x14ac:dyDescent="0.3">
      <c r="A5878">
        <v>23286</v>
      </c>
      <c r="C5878">
        <f t="shared" si="95"/>
        <v>4.5480468750000002E-6</v>
      </c>
    </row>
    <row r="5879" spans="1:3" x14ac:dyDescent="0.3">
      <c r="A5879">
        <v>24594</v>
      </c>
      <c r="C5879">
        <f t="shared" si="95"/>
        <v>4.8035156250000001E-6</v>
      </c>
    </row>
    <row r="5880" spans="1:3" x14ac:dyDescent="0.3">
      <c r="A5880">
        <v>25296</v>
      </c>
      <c r="C5880">
        <f t="shared" si="95"/>
        <v>4.9406249999999998E-6</v>
      </c>
    </row>
    <row r="5881" spans="1:3" x14ac:dyDescent="0.3">
      <c r="A5881">
        <v>24837</v>
      </c>
      <c r="C5881">
        <f t="shared" si="95"/>
        <v>4.8509765625000003E-6</v>
      </c>
    </row>
    <row r="5882" spans="1:3" x14ac:dyDescent="0.3">
      <c r="A5882">
        <v>23948</v>
      </c>
      <c r="C5882">
        <f t="shared" si="95"/>
        <v>4.6773437499999998E-6</v>
      </c>
    </row>
    <row r="5883" spans="1:3" x14ac:dyDescent="0.3">
      <c r="A5883">
        <v>24531</v>
      </c>
      <c r="C5883">
        <f t="shared" si="95"/>
        <v>4.7912109375000003E-6</v>
      </c>
    </row>
    <row r="5884" spans="1:3" x14ac:dyDescent="0.3">
      <c r="A5884">
        <v>24758</v>
      </c>
      <c r="C5884">
        <f t="shared" si="95"/>
        <v>4.8355468749999996E-6</v>
      </c>
    </row>
    <row r="5885" spans="1:3" x14ac:dyDescent="0.3">
      <c r="A5885">
        <v>24213</v>
      </c>
      <c r="C5885">
        <f t="shared" si="95"/>
        <v>4.7291015624999999E-6</v>
      </c>
    </row>
    <row r="5886" spans="1:3" x14ac:dyDescent="0.3">
      <c r="A5886">
        <v>23487</v>
      </c>
      <c r="C5886">
        <f t="shared" si="95"/>
        <v>4.5873046875E-6</v>
      </c>
    </row>
    <row r="5887" spans="1:3" x14ac:dyDescent="0.3">
      <c r="A5887">
        <v>23695</v>
      </c>
      <c r="C5887">
        <f t="shared" si="95"/>
        <v>4.6279296875000002E-6</v>
      </c>
    </row>
    <row r="5888" spans="1:3" x14ac:dyDescent="0.3">
      <c r="A5888">
        <v>24144</v>
      </c>
      <c r="C5888">
        <f t="shared" si="95"/>
        <v>4.7156250000000003E-6</v>
      </c>
    </row>
    <row r="5889" spans="1:3" x14ac:dyDescent="0.3">
      <c r="A5889">
        <v>23680</v>
      </c>
      <c r="C5889">
        <f t="shared" si="95"/>
        <v>4.6249999999999998E-6</v>
      </c>
    </row>
    <row r="5890" spans="1:3" x14ac:dyDescent="0.3">
      <c r="A5890">
        <v>25270</v>
      </c>
      <c r="C5890">
        <f t="shared" ref="C5890:C5953" si="96">A5890/($F$26*$F$27)</f>
        <v>4.9355468750000003E-6</v>
      </c>
    </row>
    <row r="5891" spans="1:3" x14ac:dyDescent="0.3">
      <c r="A5891">
        <v>24275</v>
      </c>
      <c r="C5891">
        <f t="shared" si="96"/>
        <v>4.7412109374999999E-6</v>
      </c>
    </row>
    <row r="5892" spans="1:3" x14ac:dyDescent="0.3">
      <c r="A5892">
        <v>19137</v>
      </c>
      <c r="C5892">
        <f t="shared" si="96"/>
        <v>3.7376953124999999E-6</v>
      </c>
    </row>
    <row r="5893" spans="1:3" x14ac:dyDescent="0.3">
      <c r="A5893">
        <v>18822</v>
      </c>
      <c r="C5893">
        <f t="shared" si="96"/>
        <v>3.6761718750000002E-6</v>
      </c>
    </row>
    <row r="5894" spans="1:3" x14ac:dyDescent="0.3">
      <c r="A5894">
        <v>18761</v>
      </c>
      <c r="C5894">
        <f t="shared" si="96"/>
        <v>3.6642578124999998E-6</v>
      </c>
    </row>
    <row r="5895" spans="1:3" x14ac:dyDescent="0.3">
      <c r="A5895">
        <v>18926</v>
      </c>
      <c r="C5895">
        <f t="shared" si="96"/>
        <v>3.6964843749999999E-6</v>
      </c>
    </row>
    <row r="5896" spans="1:3" x14ac:dyDescent="0.3">
      <c r="A5896">
        <v>18745</v>
      </c>
      <c r="C5896">
        <f t="shared" si="96"/>
        <v>3.6611328125000002E-6</v>
      </c>
    </row>
    <row r="5897" spans="1:3" x14ac:dyDescent="0.3">
      <c r="A5897">
        <v>18430</v>
      </c>
      <c r="C5897">
        <f t="shared" si="96"/>
        <v>3.599609375E-6</v>
      </c>
    </row>
    <row r="5898" spans="1:3" x14ac:dyDescent="0.3">
      <c r="A5898">
        <v>19238</v>
      </c>
      <c r="C5898">
        <f t="shared" si="96"/>
        <v>3.7574218750000001E-6</v>
      </c>
    </row>
    <row r="5899" spans="1:3" x14ac:dyDescent="0.3">
      <c r="A5899">
        <v>19084</v>
      </c>
      <c r="C5899">
        <f t="shared" si="96"/>
        <v>3.72734375E-6</v>
      </c>
    </row>
    <row r="5900" spans="1:3" x14ac:dyDescent="0.3">
      <c r="A5900">
        <v>18828</v>
      </c>
      <c r="C5900">
        <f t="shared" si="96"/>
        <v>3.67734375E-6</v>
      </c>
    </row>
    <row r="5901" spans="1:3" x14ac:dyDescent="0.3">
      <c r="A5901">
        <v>19190</v>
      </c>
      <c r="C5901">
        <f t="shared" si="96"/>
        <v>3.7480468749999998E-6</v>
      </c>
    </row>
    <row r="5902" spans="1:3" x14ac:dyDescent="0.3">
      <c r="A5902">
        <v>18875</v>
      </c>
      <c r="C5902">
        <f t="shared" si="96"/>
        <v>3.6865234375000001E-6</v>
      </c>
    </row>
    <row r="5903" spans="1:3" x14ac:dyDescent="0.3">
      <c r="A5903">
        <v>18916</v>
      </c>
      <c r="C5903">
        <f t="shared" si="96"/>
        <v>3.69453125E-6</v>
      </c>
    </row>
    <row r="5904" spans="1:3" x14ac:dyDescent="0.3">
      <c r="A5904">
        <v>18456</v>
      </c>
      <c r="C5904">
        <f t="shared" si="96"/>
        <v>3.6046875E-6</v>
      </c>
    </row>
    <row r="5905" spans="1:3" x14ac:dyDescent="0.3">
      <c r="A5905">
        <v>19012</v>
      </c>
      <c r="C5905">
        <f t="shared" si="96"/>
        <v>3.71328125E-6</v>
      </c>
    </row>
    <row r="5906" spans="1:3" x14ac:dyDescent="0.3">
      <c r="A5906">
        <v>19165</v>
      </c>
      <c r="C5906">
        <f t="shared" si="96"/>
        <v>3.7431640625E-6</v>
      </c>
    </row>
    <row r="5907" spans="1:3" x14ac:dyDescent="0.3">
      <c r="A5907">
        <v>18599</v>
      </c>
      <c r="C5907">
        <f t="shared" si="96"/>
        <v>3.6326171875000001E-6</v>
      </c>
    </row>
    <row r="5908" spans="1:3" x14ac:dyDescent="0.3">
      <c r="A5908">
        <v>18223</v>
      </c>
      <c r="C5908">
        <f t="shared" si="96"/>
        <v>3.5591796875E-6</v>
      </c>
    </row>
    <row r="5909" spans="1:3" x14ac:dyDescent="0.3">
      <c r="A5909">
        <v>17784</v>
      </c>
      <c r="C5909">
        <f t="shared" si="96"/>
        <v>3.4734375000000001E-6</v>
      </c>
    </row>
    <row r="5910" spans="1:3" x14ac:dyDescent="0.3">
      <c r="A5910">
        <v>18443</v>
      </c>
      <c r="C5910">
        <f t="shared" si="96"/>
        <v>3.6021484375000002E-6</v>
      </c>
    </row>
    <row r="5911" spans="1:3" x14ac:dyDescent="0.3">
      <c r="A5911">
        <v>19918</v>
      </c>
      <c r="C5911">
        <f t="shared" si="96"/>
        <v>3.8902343750000003E-6</v>
      </c>
    </row>
    <row r="5912" spans="1:3" x14ac:dyDescent="0.3">
      <c r="A5912">
        <v>20070</v>
      </c>
      <c r="C5912">
        <f t="shared" si="96"/>
        <v>3.9199218750000002E-6</v>
      </c>
    </row>
    <row r="5913" spans="1:3" x14ac:dyDescent="0.3">
      <c r="A5913">
        <v>19904</v>
      </c>
      <c r="C5913">
        <f t="shared" si="96"/>
        <v>3.8874999999999996E-6</v>
      </c>
    </row>
    <row r="5914" spans="1:3" x14ac:dyDescent="0.3">
      <c r="A5914">
        <v>19648</v>
      </c>
      <c r="C5914">
        <f t="shared" si="96"/>
        <v>3.8375000000000001E-6</v>
      </c>
    </row>
    <row r="5915" spans="1:3" x14ac:dyDescent="0.3">
      <c r="A5915">
        <v>19611</v>
      </c>
      <c r="C5915">
        <f t="shared" si="96"/>
        <v>3.8302734374999998E-6</v>
      </c>
    </row>
    <row r="5916" spans="1:3" x14ac:dyDescent="0.3">
      <c r="A5916">
        <v>20538</v>
      </c>
      <c r="C5916">
        <f t="shared" si="96"/>
        <v>4.0113281250000003E-6</v>
      </c>
    </row>
    <row r="5917" spans="1:3" x14ac:dyDescent="0.3">
      <c r="A5917">
        <v>19383</v>
      </c>
      <c r="C5917">
        <f t="shared" si="96"/>
        <v>3.7857421875E-6</v>
      </c>
    </row>
    <row r="5918" spans="1:3" x14ac:dyDescent="0.3">
      <c r="A5918">
        <v>18784</v>
      </c>
      <c r="C5918">
        <f t="shared" si="96"/>
        <v>3.6687499999999998E-6</v>
      </c>
    </row>
    <row r="5919" spans="1:3" x14ac:dyDescent="0.3">
      <c r="A5919">
        <v>19238</v>
      </c>
      <c r="C5919">
        <f t="shared" si="96"/>
        <v>3.7574218750000001E-6</v>
      </c>
    </row>
    <row r="5920" spans="1:3" x14ac:dyDescent="0.3">
      <c r="A5920">
        <v>19105</v>
      </c>
      <c r="C5920">
        <f t="shared" si="96"/>
        <v>3.7314453125000002E-6</v>
      </c>
    </row>
    <row r="5921" spans="1:3" x14ac:dyDescent="0.3">
      <c r="A5921">
        <v>19052</v>
      </c>
      <c r="C5921">
        <f t="shared" si="96"/>
        <v>3.7210937499999998E-6</v>
      </c>
    </row>
    <row r="5922" spans="1:3" x14ac:dyDescent="0.3">
      <c r="A5922">
        <v>19608</v>
      </c>
      <c r="C5922">
        <f t="shared" si="96"/>
        <v>3.8296874999999999E-6</v>
      </c>
    </row>
    <row r="5923" spans="1:3" x14ac:dyDescent="0.3">
      <c r="A5923">
        <v>20427</v>
      </c>
      <c r="C5923">
        <f t="shared" si="96"/>
        <v>3.9896484375000003E-6</v>
      </c>
    </row>
    <row r="5924" spans="1:3" x14ac:dyDescent="0.3">
      <c r="A5924">
        <v>19763</v>
      </c>
      <c r="C5924">
        <f t="shared" si="96"/>
        <v>3.8599609374999997E-6</v>
      </c>
    </row>
    <row r="5925" spans="1:3" x14ac:dyDescent="0.3">
      <c r="A5925">
        <v>19884</v>
      </c>
      <c r="C5925">
        <f t="shared" si="96"/>
        <v>3.88359375E-6</v>
      </c>
    </row>
    <row r="5926" spans="1:3" x14ac:dyDescent="0.3">
      <c r="A5926">
        <v>18907</v>
      </c>
      <c r="C5926">
        <f t="shared" si="96"/>
        <v>3.6927734374999999E-6</v>
      </c>
    </row>
    <row r="5927" spans="1:3" x14ac:dyDescent="0.3">
      <c r="A5927">
        <v>19936</v>
      </c>
      <c r="C5927">
        <f t="shared" si="96"/>
        <v>3.8937499999999998E-6</v>
      </c>
    </row>
    <row r="5928" spans="1:3" x14ac:dyDescent="0.3">
      <c r="A5928">
        <v>19074</v>
      </c>
      <c r="C5928">
        <f t="shared" si="96"/>
        <v>3.7253906250000001E-6</v>
      </c>
    </row>
    <row r="5929" spans="1:3" x14ac:dyDescent="0.3">
      <c r="A5929">
        <v>18841</v>
      </c>
      <c r="C5929">
        <f t="shared" si="96"/>
        <v>3.6798828125000002E-6</v>
      </c>
    </row>
    <row r="5930" spans="1:3" x14ac:dyDescent="0.3">
      <c r="A5930">
        <v>22390</v>
      </c>
      <c r="C5930">
        <f t="shared" si="96"/>
        <v>4.3730468750000002E-6</v>
      </c>
    </row>
    <row r="5931" spans="1:3" x14ac:dyDescent="0.3">
      <c r="A5931">
        <v>22741</v>
      </c>
      <c r="C5931">
        <f t="shared" si="96"/>
        <v>4.4416015624999996E-6</v>
      </c>
    </row>
    <row r="5932" spans="1:3" x14ac:dyDescent="0.3">
      <c r="A5932">
        <v>21967</v>
      </c>
      <c r="C5932">
        <f t="shared" si="96"/>
        <v>4.2904296875000004E-6</v>
      </c>
    </row>
    <row r="5933" spans="1:3" x14ac:dyDescent="0.3">
      <c r="A5933">
        <v>23135</v>
      </c>
      <c r="C5933">
        <f t="shared" si="96"/>
        <v>4.5185546875E-6</v>
      </c>
    </row>
    <row r="5934" spans="1:3" x14ac:dyDescent="0.3">
      <c r="A5934">
        <v>21898</v>
      </c>
      <c r="C5934">
        <f t="shared" si="96"/>
        <v>4.276953125E-6</v>
      </c>
    </row>
    <row r="5935" spans="1:3" x14ac:dyDescent="0.3">
      <c r="A5935">
        <v>21573</v>
      </c>
      <c r="C5935">
        <f t="shared" si="96"/>
        <v>4.2134765625E-6</v>
      </c>
    </row>
    <row r="5936" spans="1:3" x14ac:dyDescent="0.3">
      <c r="A5936">
        <v>22239</v>
      </c>
      <c r="C5936">
        <f t="shared" si="96"/>
        <v>4.3435546875E-6</v>
      </c>
    </row>
    <row r="5937" spans="1:3" x14ac:dyDescent="0.3">
      <c r="A5937">
        <v>22341</v>
      </c>
      <c r="C5937">
        <f t="shared" si="96"/>
        <v>4.3634765625000003E-6</v>
      </c>
    </row>
    <row r="5938" spans="1:3" x14ac:dyDescent="0.3">
      <c r="A5938">
        <v>21314</v>
      </c>
      <c r="C5938">
        <f t="shared" si="96"/>
        <v>4.1628906249999998E-6</v>
      </c>
    </row>
    <row r="5939" spans="1:3" x14ac:dyDescent="0.3">
      <c r="A5939">
        <v>22451</v>
      </c>
      <c r="C5939">
        <f t="shared" si="96"/>
        <v>4.3849609374999998E-6</v>
      </c>
    </row>
    <row r="5940" spans="1:3" x14ac:dyDescent="0.3">
      <c r="A5940">
        <v>22206</v>
      </c>
      <c r="C5940">
        <f t="shared" si="96"/>
        <v>4.3371093750000002E-6</v>
      </c>
    </row>
    <row r="5941" spans="1:3" x14ac:dyDescent="0.3">
      <c r="A5941">
        <v>21706</v>
      </c>
      <c r="C5941">
        <f t="shared" si="96"/>
        <v>4.2394531249999999E-6</v>
      </c>
    </row>
    <row r="5942" spans="1:3" x14ac:dyDescent="0.3">
      <c r="A5942">
        <v>21706</v>
      </c>
      <c r="C5942">
        <f t="shared" si="96"/>
        <v>4.2394531249999999E-6</v>
      </c>
    </row>
    <row r="5943" spans="1:3" x14ac:dyDescent="0.3">
      <c r="A5943">
        <v>21445</v>
      </c>
      <c r="C5943">
        <f t="shared" si="96"/>
        <v>4.1884765625000003E-6</v>
      </c>
    </row>
    <row r="5944" spans="1:3" x14ac:dyDescent="0.3">
      <c r="A5944">
        <v>22026</v>
      </c>
      <c r="C5944">
        <f t="shared" si="96"/>
        <v>4.3019531249999997E-6</v>
      </c>
    </row>
    <row r="5945" spans="1:3" x14ac:dyDescent="0.3">
      <c r="A5945">
        <v>22021</v>
      </c>
      <c r="C5945">
        <f t="shared" si="96"/>
        <v>4.3009765624999996E-6</v>
      </c>
    </row>
    <row r="5946" spans="1:3" x14ac:dyDescent="0.3">
      <c r="A5946">
        <v>20826</v>
      </c>
      <c r="C5946">
        <f t="shared" si="96"/>
        <v>4.067578125E-6</v>
      </c>
    </row>
    <row r="5947" spans="1:3" x14ac:dyDescent="0.3">
      <c r="A5947">
        <v>21020</v>
      </c>
      <c r="C5947">
        <f t="shared" si="96"/>
        <v>4.1054687500000003E-6</v>
      </c>
    </row>
    <row r="5948" spans="1:3" x14ac:dyDescent="0.3">
      <c r="A5948">
        <v>21364</v>
      </c>
      <c r="C5948">
        <f t="shared" si="96"/>
        <v>4.1726562500000002E-6</v>
      </c>
    </row>
    <row r="5949" spans="1:3" x14ac:dyDescent="0.3">
      <c r="A5949">
        <v>19201</v>
      </c>
      <c r="C5949">
        <f t="shared" si="96"/>
        <v>3.7501953125000002E-6</v>
      </c>
    </row>
    <row r="5950" spans="1:3" x14ac:dyDescent="0.3">
      <c r="A5950">
        <v>19190</v>
      </c>
      <c r="C5950">
        <f t="shared" si="96"/>
        <v>3.7480468749999998E-6</v>
      </c>
    </row>
    <row r="5951" spans="1:3" x14ac:dyDescent="0.3">
      <c r="A5951">
        <v>18229</v>
      </c>
      <c r="C5951">
        <f t="shared" si="96"/>
        <v>3.5603515624999998E-6</v>
      </c>
    </row>
    <row r="5952" spans="1:3" x14ac:dyDescent="0.3">
      <c r="A5952">
        <v>19256</v>
      </c>
      <c r="C5952">
        <f t="shared" si="96"/>
        <v>3.7609374999999999E-6</v>
      </c>
    </row>
    <row r="5953" spans="1:3" x14ac:dyDescent="0.3">
      <c r="A5953">
        <v>18893</v>
      </c>
      <c r="C5953">
        <f t="shared" si="96"/>
        <v>3.6900390625E-6</v>
      </c>
    </row>
    <row r="5954" spans="1:3" x14ac:dyDescent="0.3">
      <c r="A5954">
        <v>18584</v>
      </c>
      <c r="C5954">
        <f t="shared" ref="C5954:C6017" si="97">A5954/($F$26*$F$27)</f>
        <v>3.6296875000000001E-6</v>
      </c>
    </row>
    <row r="5955" spans="1:3" x14ac:dyDescent="0.3">
      <c r="A5955">
        <v>18074</v>
      </c>
      <c r="C5955">
        <f t="shared" si="97"/>
        <v>3.530078125E-6</v>
      </c>
    </row>
    <row r="5956" spans="1:3" x14ac:dyDescent="0.3">
      <c r="A5956">
        <v>18445</v>
      </c>
      <c r="C5956">
        <f t="shared" si="97"/>
        <v>3.6025390625E-6</v>
      </c>
    </row>
    <row r="5957" spans="1:3" x14ac:dyDescent="0.3">
      <c r="A5957">
        <v>19569</v>
      </c>
      <c r="C5957">
        <f t="shared" si="97"/>
        <v>3.8220703125000003E-6</v>
      </c>
    </row>
    <row r="5958" spans="1:3" x14ac:dyDescent="0.3">
      <c r="A5958">
        <v>18581</v>
      </c>
      <c r="C5958">
        <f t="shared" si="97"/>
        <v>3.6291015624999998E-6</v>
      </c>
    </row>
    <row r="5959" spans="1:3" x14ac:dyDescent="0.3">
      <c r="A5959">
        <v>18347</v>
      </c>
      <c r="C5959">
        <f t="shared" si="97"/>
        <v>3.5833984375000002E-6</v>
      </c>
    </row>
    <row r="5960" spans="1:3" x14ac:dyDescent="0.3">
      <c r="A5960">
        <v>18522</v>
      </c>
      <c r="C5960">
        <f t="shared" si="97"/>
        <v>3.6175781250000001E-6</v>
      </c>
    </row>
    <row r="5961" spans="1:3" x14ac:dyDescent="0.3">
      <c r="A5961">
        <v>19424</v>
      </c>
      <c r="C5961">
        <f t="shared" si="97"/>
        <v>3.7937499999999999E-6</v>
      </c>
    </row>
    <row r="5962" spans="1:3" x14ac:dyDescent="0.3">
      <c r="A5962">
        <v>19046</v>
      </c>
      <c r="C5962">
        <f t="shared" si="97"/>
        <v>3.719921875E-6</v>
      </c>
    </row>
    <row r="5963" spans="1:3" x14ac:dyDescent="0.3">
      <c r="A5963">
        <v>18967</v>
      </c>
      <c r="C5963">
        <f t="shared" si="97"/>
        <v>3.7044921875000002E-6</v>
      </c>
    </row>
    <row r="5964" spans="1:3" x14ac:dyDescent="0.3">
      <c r="A5964">
        <v>19093</v>
      </c>
      <c r="C5964">
        <f t="shared" si="97"/>
        <v>3.7291015625000001E-6</v>
      </c>
    </row>
    <row r="5965" spans="1:3" x14ac:dyDescent="0.3">
      <c r="A5965">
        <v>19236</v>
      </c>
      <c r="C5965">
        <f t="shared" si="97"/>
        <v>3.7570312499999998E-6</v>
      </c>
    </row>
    <row r="5966" spans="1:3" x14ac:dyDescent="0.3">
      <c r="A5966">
        <v>18214</v>
      </c>
      <c r="C5966">
        <f t="shared" si="97"/>
        <v>3.5574218749999999E-6</v>
      </c>
    </row>
    <row r="5967" spans="1:3" x14ac:dyDescent="0.3">
      <c r="A5967">
        <v>19198</v>
      </c>
      <c r="C5967">
        <f t="shared" si="97"/>
        <v>3.7496093749999999E-6</v>
      </c>
    </row>
    <row r="5968" spans="1:3" x14ac:dyDescent="0.3">
      <c r="A5968">
        <v>19782</v>
      </c>
      <c r="C5968">
        <f t="shared" si="97"/>
        <v>3.8636718749999997E-6</v>
      </c>
    </row>
    <row r="5969" spans="1:3" x14ac:dyDescent="0.3">
      <c r="A5969">
        <v>19436</v>
      </c>
      <c r="C5969">
        <f t="shared" si="97"/>
        <v>3.7960937499999999E-6</v>
      </c>
    </row>
    <row r="5970" spans="1:3" x14ac:dyDescent="0.3">
      <c r="A5970">
        <v>19157</v>
      </c>
      <c r="C5970">
        <f t="shared" si="97"/>
        <v>3.7416015625E-6</v>
      </c>
    </row>
    <row r="5971" spans="1:3" x14ac:dyDescent="0.3">
      <c r="A5971">
        <v>19828</v>
      </c>
      <c r="C5971">
        <f t="shared" si="97"/>
        <v>3.8726562499999997E-6</v>
      </c>
    </row>
    <row r="5972" spans="1:3" x14ac:dyDescent="0.3">
      <c r="A5972">
        <v>19842</v>
      </c>
      <c r="C5972">
        <f t="shared" si="97"/>
        <v>3.8753906250000004E-6</v>
      </c>
    </row>
    <row r="5973" spans="1:3" x14ac:dyDescent="0.3">
      <c r="A5973">
        <v>19465</v>
      </c>
      <c r="C5973">
        <f t="shared" si="97"/>
        <v>3.8017578125000002E-6</v>
      </c>
    </row>
    <row r="5974" spans="1:3" x14ac:dyDescent="0.3">
      <c r="A5974">
        <v>20473</v>
      </c>
      <c r="C5974">
        <f t="shared" si="97"/>
        <v>3.9986328125000003E-6</v>
      </c>
    </row>
    <row r="5975" spans="1:3" x14ac:dyDescent="0.3">
      <c r="A5975">
        <v>20168</v>
      </c>
      <c r="C5975">
        <f t="shared" si="97"/>
        <v>3.9390625E-6</v>
      </c>
    </row>
    <row r="5976" spans="1:3" x14ac:dyDescent="0.3">
      <c r="A5976">
        <v>19925</v>
      </c>
      <c r="C5976">
        <f t="shared" si="97"/>
        <v>3.8916015624999998E-6</v>
      </c>
    </row>
    <row r="5977" spans="1:3" x14ac:dyDescent="0.3">
      <c r="A5977">
        <v>20029</v>
      </c>
      <c r="C5977">
        <f t="shared" si="97"/>
        <v>3.9119140625000003E-6</v>
      </c>
    </row>
    <row r="5978" spans="1:3" x14ac:dyDescent="0.3">
      <c r="A5978">
        <v>19021</v>
      </c>
      <c r="C5978">
        <f t="shared" si="97"/>
        <v>3.7150390625000002E-6</v>
      </c>
    </row>
    <row r="5979" spans="1:3" x14ac:dyDescent="0.3">
      <c r="A5979">
        <v>19863</v>
      </c>
      <c r="C5979">
        <f t="shared" si="97"/>
        <v>3.8794921874999997E-6</v>
      </c>
    </row>
    <row r="5980" spans="1:3" x14ac:dyDescent="0.3">
      <c r="A5980">
        <v>18523</v>
      </c>
      <c r="C5980">
        <f t="shared" si="97"/>
        <v>3.6177734375000002E-6</v>
      </c>
    </row>
    <row r="5981" spans="1:3" x14ac:dyDescent="0.3">
      <c r="A5981">
        <v>19945</v>
      </c>
      <c r="C5981">
        <f t="shared" si="97"/>
        <v>3.8955078125000003E-6</v>
      </c>
    </row>
    <row r="5982" spans="1:3" x14ac:dyDescent="0.3">
      <c r="A5982">
        <v>19750</v>
      </c>
      <c r="C5982">
        <f t="shared" si="97"/>
        <v>3.8574218750000004E-6</v>
      </c>
    </row>
    <row r="5983" spans="1:3" x14ac:dyDescent="0.3">
      <c r="A5983">
        <v>19031</v>
      </c>
      <c r="C5983">
        <f t="shared" si="97"/>
        <v>3.7169921875E-6</v>
      </c>
    </row>
    <row r="5984" spans="1:3" x14ac:dyDescent="0.3">
      <c r="A5984">
        <v>19297</v>
      </c>
      <c r="C5984">
        <f t="shared" si="97"/>
        <v>3.7689453124999998E-6</v>
      </c>
    </row>
    <row r="5985" spans="1:3" x14ac:dyDescent="0.3">
      <c r="A5985">
        <v>19746</v>
      </c>
      <c r="C5985">
        <f t="shared" si="97"/>
        <v>3.8566406249999999E-6</v>
      </c>
    </row>
    <row r="5986" spans="1:3" x14ac:dyDescent="0.3">
      <c r="A5986">
        <v>18456</v>
      </c>
      <c r="C5986">
        <f t="shared" si="97"/>
        <v>3.6046875E-6</v>
      </c>
    </row>
    <row r="5987" spans="1:3" x14ac:dyDescent="0.3">
      <c r="A5987">
        <v>24000</v>
      </c>
      <c r="C5987">
        <f t="shared" si="97"/>
        <v>4.6874999999999996E-6</v>
      </c>
    </row>
    <row r="5988" spans="1:3" x14ac:dyDescent="0.3">
      <c r="A5988">
        <v>24642</v>
      </c>
      <c r="C5988">
        <f t="shared" si="97"/>
        <v>4.8128906250000003E-6</v>
      </c>
    </row>
    <row r="5989" spans="1:3" x14ac:dyDescent="0.3">
      <c r="A5989">
        <v>24072</v>
      </c>
      <c r="C5989">
        <f t="shared" si="97"/>
        <v>4.7015624999999999E-6</v>
      </c>
    </row>
    <row r="5990" spans="1:3" x14ac:dyDescent="0.3">
      <c r="A5990">
        <v>25143</v>
      </c>
      <c r="C5990">
        <f t="shared" si="97"/>
        <v>4.9107421875000003E-6</v>
      </c>
    </row>
    <row r="5991" spans="1:3" x14ac:dyDescent="0.3">
      <c r="A5991">
        <v>23673</v>
      </c>
      <c r="C5991">
        <f t="shared" si="97"/>
        <v>4.6236328125000003E-6</v>
      </c>
    </row>
    <row r="5992" spans="1:3" x14ac:dyDescent="0.3">
      <c r="A5992">
        <v>23718</v>
      </c>
      <c r="C5992">
        <f t="shared" si="97"/>
        <v>4.6324218749999997E-6</v>
      </c>
    </row>
    <row r="5993" spans="1:3" x14ac:dyDescent="0.3">
      <c r="A5993">
        <v>23625</v>
      </c>
      <c r="C5993">
        <f t="shared" si="97"/>
        <v>4.6142578125E-6</v>
      </c>
    </row>
    <row r="5994" spans="1:3" x14ac:dyDescent="0.3">
      <c r="A5994">
        <v>25249</v>
      </c>
      <c r="C5994">
        <f t="shared" si="97"/>
        <v>4.9314453125000001E-6</v>
      </c>
    </row>
    <row r="5995" spans="1:3" x14ac:dyDescent="0.3">
      <c r="A5995">
        <v>23491</v>
      </c>
      <c r="C5995">
        <f t="shared" si="97"/>
        <v>4.5880859374999996E-6</v>
      </c>
    </row>
    <row r="5996" spans="1:3" x14ac:dyDescent="0.3">
      <c r="A5996">
        <v>23461</v>
      </c>
      <c r="C5996">
        <f t="shared" si="97"/>
        <v>4.5822265624999997E-6</v>
      </c>
    </row>
    <row r="5997" spans="1:3" x14ac:dyDescent="0.3">
      <c r="A5997">
        <v>23017</v>
      </c>
      <c r="C5997">
        <f t="shared" si="97"/>
        <v>4.4955078124999997E-6</v>
      </c>
    </row>
    <row r="5998" spans="1:3" x14ac:dyDescent="0.3">
      <c r="A5998">
        <v>22927</v>
      </c>
      <c r="C5998">
        <f t="shared" si="97"/>
        <v>4.4779296874999999E-6</v>
      </c>
    </row>
    <row r="5999" spans="1:3" x14ac:dyDescent="0.3">
      <c r="A5999">
        <v>22632</v>
      </c>
      <c r="C5999">
        <f t="shared" si="97"/>
        <v>4.4203124999999999E-6</v>
      </c>
    </row>
    <row r="6000" spans="1:3" x14ac:dyDescent="0.3">
      <c r="A6000">
        <v>23580</v>
      </c>
      <c r="C6000">
        <f t="shared" si="97"/>
        <v>4.6054687499999997E-6</v>
      </c>
    </row>
    <row r="6001" spans="1:3" x14ac:dyDescent="0.3">
      <c r="A6001">
        <v>22749</v>
      </c>
      <c r="C6001">
        <f t="shared" si="97"/>
        <v>4.4431640624999997E-6</v>
      </c>
    </row>
    <row r="6002" spans="1:3" x14ac:dyDescent="0.3">
      <c r="A6002">
        <v>21952</v>
      </c>
      <c r="C6002">
        <f t="shared" si="97"/>
        <v>4.2875E-6</v>
      </c>
    </row>
    <row r="6003" spans="1:3" x14ac:dyDescent="0.3">
      <c r="A6003">
        <v>22919</v>
      </c>
      <c r="C6003">
        <f t="shared" si="97"/>
        <v>4.4763671874999999E-6</v>
      </c>
    </row>
    <row r="6004" spans="1:3" x14ac:dyDescent="0.3">
      <c r="A6004">
        <v>22462</v>
      </c>
      <c r="C6004">
        <f t="shared" si="97"/>
        <v>4.3871093749999997E-6</v>
      </c>
    </row>
    <row r="6005" spans="1:3" x14ac:dyDescent="0.3">
      <c r="A6005">
        <v>21812</v>
      </c>
      <c r="C6005">
        <f t="shared" si="97"/>
        <v>4.2601562499999998E-6</v>
      </c>
    </row>
    <row r="6006" spans="1:3" x14ac:dyDescent="0.3">
      <c r="A6006">
        <v>18935</v>
      </c>
      <c r="C6006">
        <f t="shared" si="97"/>
        <v>3.6982421875E-6</v>
      </c>
    </row>
    <row r="6007" spans="1:3" x14ac:dyDescent="0.3">
      <c r="A6007">
        <v>18756</v>
      </c>
      <c r="C6007">
        <f t="shared" si="97"/>
        <v>3.6632812500000001E-6</v>
      </c>
    </row>
    <row r="6008" spans="1:3" x14ac:dyDescent="0.3">
      <c r="A6008">
        <v>19012</v>
      </c>
      <c r="C6008">
        <f t="shared" si="97"/>
        <v>3.71328125E-6</v>
      </c>
    </row>
    <row r="6009" spans="1:3" x14ac:dyDescent="0.3">
      <c r="A6009">
        <v>18857</v>
      </c>
      <c r="C6009">
        <f t="shared" si="97"/>
        <v>3.6830078124999998E-6</v>
      </c>
    </row>
    <row r="6010" spans="1:3" x14ac:dyDescent="0.3">
      <c r="A6010">
        <v>18967</v>
      </c>
      <c r="C6010">
        <f t="shared" si="97"/>
        <v>3.7044921875000002E-6</v>
      </c>
    </row>
    <row r="6011" spans="1:3" x14ac:dyDescent="0.3">
      <c r="A6011">
        <v>18886</v>
      </c>
      <c r="C6011">
        <f t="shared" si="97"/>
        <v>3.6886718750000001E-6</v>
      </c>
    </row>
    <row r="6012" spans="1:3" x14ac:dyDescent="0.3">
      <c r="A6012">
        <v>19252</v>
      </c>
      <c r="C6012">
        <f t="shared" si="97"/>
        <v>3.7601562499999999E-6</v>
      </c>
    </row>
    <row r="6013" spans="1:3" x14ac:dyDescent="0.3">
      <c r="A6013">
        <v>19351</v>
      </c>
      <c r="C6013">
        <f t="shared" si="97"/>
        <v>3.7794921874999999E-6</v>
      </c>
    </row>
    <row r="6014" spans="1:3" x14ac:dyDescent="0.3">
      <c r="A6014">
        <v>19125</v>
      </c>
      <c r="C6014">
        <f t="shared" si="97"/>
        <v>3.7353515624999998E-6</v>
      </c>
    </row>
    <row r="6015" spans="1:3" x14ac:dyDescent="0.3">
      <c r="A6015">
        <v>18591</v>
      </c>
      <c r="C6015">
        <f t="shared" si="97"/>
        <v>3.6310546875000001E-6</v>
      </c>
    </row>
    <row r="6016" spans="1:3" x14ac:dyDescent="0.3">
      <c r="A6016">
        <v>19113</v>
      </c>
      <c r="C6016">
        <f t="shared" si="97"/>
        <v>3.7330078125000002E-6</v>
      </c>
    </row>
    <row r="6017" spans="1:3" x14ac:dyDescent="0.3">
      <c r="A6017">
        <v>19621</v>
      </c>
      <c r="C6017">
        <f t="shared" si="97"/>
        <v>3.8322265625000001E-6</v>
      </c>
    </row>
    <row r="6018" spans="1:3" x14ac:dyDescent="0.3">
      <c r="A6018">
        <v>19241</v>
      </c>
      <c r="C6018">
        <f t="shared" ref="C6018:C6081" si="98">A6018/($F$26*$F$27)</f>
        <v>3.7580078125E-6</v>
      </c>
    </row>
    <row r="6019" spans="1:3" x14ac:dyDescent="0.3">
      <c r="A6019">
        <v>18839</v>
      </c>
      <c r="C6019">
        <f t="shared" si="98"/>
        <v>3.6794921875E-6</v>
      </c>
    </row>
    <row r="6020" spans="1:3" x14ac:dyDescent="0.3">
      <c r="A6020">
        <v>18937</v>
      </c>
      <c r="C6020">
        <f t="shared" si="98"/>
        <v>3.6986328124999998E-6</v>
      </c>
    </row>
    <row r="6021" spans="1:3" x14ac:dyDescent="0.3">
      <c r="A6021">
        <v>18810</v>
      </c>
      <c r="C6021">
        <f t="shared" si="98"/>
        <v>3.6738281250000001E-6</v>
      </c>
    </row>
    <row r="6022" spans="1:3" x14ac:dyDescent="0.3">
      <c r="A6022">
        <v>19216</v>
      </c>
      <c r="C6022">
        <f t="shared" si="98"/>
        <v>3.7531250000000002E-6</v>
      </c>
    </row>
    <row r="6023" spans="1:3" x14ac:dyDescent="0.3">
      <c r="A6023">
        <v>18502</v>
      </c>
      <c r="C6023">
        <f t="shared" si="98"/>
        <v>3.613671875E-6</v>
      </c>
    </row>
    <row r="6024" spans="1:3" x14ac:dyDescent="0.3">
      <c r="A6024">
        <v>18232</v>
      </c>
      <c r="C6024">
        <f t="shared" si="98"/>
        <v>3.5609375000000002E-6</v>
      </c>
    </row>
    <row r="6025" spans="1:3" x14ac:dyDescent="0.3">
      <c r="A6025">
        <v>24266</v>
      </c>
      <c r="C6025">
        <f t="shared" si="98"/>
        <v>4.7394531250000002E-6</v>
      </c>
    </row>
    <row r="6026" spans="1:3" x14ac:dyDescent="0.3">
      <c r="A6026">
        <v>24580</v>
      </c>
      <c r="C6026">
        <f t="shared" si="98"/>
        <v>4.8007812500000002E-6</v>
      </c>
    </row>
    <row r="6027" spans="1:3" x14ac:dyDescent="0.3">
      <c r="A6027">
        <v>24888</v>
      </c>
      <c r="C6027">
        <f t="shared" si="98"/>
        <v>4.8609375000000004E-6</v>
      </c>
    </row>
    <row r="6028" spans="1:3" x14ac:dyDescent="0.3">
      <c r="A6028">
        <v>25473</v>
      </c>
      <c r="C6028">
        <f t="shared" si="98"/>
        <v>4.9751953125000003E-6</v>
      </c>
    </row>
    <row r="6029" spans="1:3" x14ac:dyDescent="0.3">
      <c r="A6029">
        <v>24184</v>
      </c>
      <c r="C6029">
        <f t="shared" si="98"/>
        <v>4.7234374999999996E-6</v>
      </c>
    </row>
    <row r="6030" spans="1:3" x14ac:dyDescent="0.3">
      <c r="A6030">
        <v>24388</v>
      </c>
      <c r="C6030">
        <f t="shared" si="98"/>
        <v>4.7632812500000002E-6</v>
      </c>
    </row>
    <row r="6031" spans="1:3" x14ac:dyDescent="0.3">
      <c r="A6031">
        <v>24116</v>
      </c>
      <c r="C6031">
        <f t="shared" si="98"/>
        <v>4.7101562499999997E-6</v>
      </c>
    </row>
    <row r="6032" spans="1:3" x14ac:dyDescent="0.3">
      <c r="A6032">
        <v>23761</v>
      </c>
      <c r="C6032">
        <f t="shared" si="98"/>
        <v>4.6408203124999998E-6</v>
      </c>
    </row>
    <row r="6033" spans="1:3" x14ac:dyDescent="0.3">
      <c r="A6033">
        <v>22872</v>
      </c>
      <c r="C6033">
        <f t="shared" si="98"/>
        <v>4.4671875000000002E-6</v>
      </c>
    </row>
    <row r="6034" spans="1:3" x14ac:dyDescent="0.3">
      <c r="A6034">
        <v>23409</v>
      </c>
      <c r="C6034">
        <f t="shared" si="98"/>
        <v>4.5720703124999999E-6</v>
      </c>
    </row>
    <row r="6035" spans="1:3" x14ac:dyDescent="0.3">
      <c r="A6035">
        <v>24106</v>
      </c>
      <c r="C6035">
        <f t="shared" si="98"/>
        <v>4.7082031250000003E-6</v>
      </c>
    </row>
    <row r="6036" spans="1:3" x14ac:dyDescent="0.3">
      <c r="A6036">
        <v>24688</v>
      </c>
      <c r="C6036">
        <f t="shared" si="98"/>
        <v>4.8218750000000003E-6</v>
      </c>
    </row>
    <row r="6037" spans="1:3" x14ac:dyDescent="0.3">
      <c r="A6037">
        <v>24969</v>
      </c>
      <c r="C6037">
        <f t="shared" si="98"/>
        <v>4.8767578124999996E-6</v>
      </c>
    </row>
    <row r="6038" spans="1:3" x14ac:dyDescent="0.3">
      <c r="A6038">
        <v>24314</v>
      </c>
      <c r="C6038">
        <f t="shared" si="98"/>
        <v>4.7488281249999996E-6</v>
      </c>
    </row>
    <row r="6039" spans="1:3" x14ac:dyDescent="0.3">
      <c r="A6039">
        <v>23840</v>
      </c>
      <c r="C6039">
        <f t="shared" si="98"/>
        <v>4.6562499999999997E-6</v>
      </c>
    </row>
    <row r="6040" spans="1:3" x14ac:dyDescent="0.3">
      <c r="A6040">
        <v>24068</v>
      </c>
      <c r="C6040">
        <f t="shared" si="98"/>
        <v>4.7007812500000003E-6</v>
      </c>
    </row>
    <row r="6041" spans="1:3" x14ac:dyDescent="0.3">
      <c r="A6041">
        <v>22942</v>
      </c>
      <c r="C6041">
        <f t="shared" si="98"/>
        <v>4.4808593750000003E-6</v>
      </c>
    </row>
    <row r="6042" spans="1:3" x14ac:dyDescent="0.3">
      <c r="A6042">
        <v>23151</v>
      </c>
      <c r="C6042">
        <f t="shared" si="98"/>
        <v>4.5216796875000001E-6</v>
      </c>
    </row>
    <row r="6043" spans="1:3" x14ac:dyDescent="0.3">
      <c r="A6043">
        <v>24216</v>
      </c>
      <c r="C6043">
        <f t="shared" si="98"/>
        <v>4.7296874999999998E-6</v>
      </c>
    </row>
    <row r="6044" spans="1:3" x14ac:dyDescent="0.3">
      <c r="A6044">
        <v>23992</v>
      </c>
      <c r="C6044">
        <f t="shared" si="98"/>
        <v>4.6859375000000004E-6</v>
      </c>
    </row>
    <row r="6045" spans="1:3" x14ac:dyDescent="0.3">
      <c r="A6045">
        <v>23598</v>
      </c>
      <c r="C6045">
        <f t="shared" si="98"/>
        <v>4.608984375E-6</v>
      </c>
    </row>
    <row r="6046" spans="1:3" x14ac:dyDescent="0.3">
      <c r="A6046">
        <v>23144</v>
      </c>
      <c r="C6046">
        <f t="shared" si="98"/>
        <v>4.5203124999999998E-6</v>
      </c>
    </row>
    <row r="6047" spans="1:3" x14ac:dyDescent="0.3">
      <c r="A6047">
        <v>23040</v>
      </c>
      <c r="C6047">
        <f t="shared" si="98"/>
        <v>4.5000000000000001E-6</v>
      </c>
    </row>
    <row r="6048" spans="1:3" x14ac:dyDescent="0.3">
      <c r="A6048">
        <v>23397</v>
      </c>
      <c r="C6048">
        <f t="shared" si="98"/>
        <v>4.5697265625000002E-6</v>
      </c>
    </row>
    <row r="6049" spans="1:3" x14ac:dyDescent="0.3">
      <c r="A6049">
        <v>24413</v>
      </c>
      <c r="C6049">
        <f t="shared" si="98"/>
        <v>4.7681640625E-6</v>
      </c>
    </row>
    <row r="6050" spans="1:3" x14ac:dyDescent="0.3">
      <c r="A6050">
        <v>22697</v>
      </c>
      <c r="C6050">
        <f t="shared" si="98"/>
        <v>4.4330078124999999E-6</v>
      </c>
    </row>
    <row r="6051" spans="1:3" x14ac:dyDescent="0.3">
      <c r="A6051">
        <v>22053</v>
      </c>
      <c r="C6051">
        <f t="shared" si="98"/>
        <v>4.3072265624999998E-6</v>
      </c>
    </row>
    <row r="6052" spans="1:3" x14ac:dyDescent="0.3">
      <c r="A6052">
        <v>22341</v>
      </c>
      <c r="C6052">
        <f t="shared" si="98"/>
        <v>4.3634765625000003E-6</v>
      </c>
    </row>
    <row r="6053" spans="1:3" x14ac:dyDescent="0.3">
      <c r="A6053">
        <v>22866</v>
      </c>
      <c r="C6053">
        <f t="shared" si="98"/>
        <v>4.4660156250000003E-6</v>
      </c>
    </row>
    <row r="6054" spans="1:3" x14ac:dyDescent="0.3">
      <c r="A6054">
        <v>22790</v>
      </c>
      <c r="C6054">
        <f t="shared" si="98"/>
        <v>4.4511718750000004E-6</v>
      </c>
    </row>
    <row r="6055" spans="1:3" x14ac:dyDescent="0.3">
      <c r="A6055">
        <v>22741</v>
      </c>
      <c r="C6055">
        <f t="shared" si="98"/>
        <v>4.4416015624999996E-6</v>
      </c>
    </row>
    <row r="6056" spans="1:3" x14ac:dyDescent="0.3">
      <c r="A6056">
        <v>22866</v>
      </c>
      <c r="C6056">
        <f t="shared" si="98"/>
        <v>4.4660156250000003E-6</v>
      </c>
    </row>
    <row r="6057" spans="1:3" x14ac:dyDescent="0.3">
      <c r="A6057">
        <v>22157</v>
      </c>
      <c r="C6057">
        <f t="shared" si="98"/>
        <v>4.3275390625000003E-6</v>
      </c>
    </row>
    <row r="6058" spans="1:3" x14ac:dyDescent="0.3">
      <c r="A6058">
        <v>22220</v>
      </c>
      <c r="C6058">
        <f t="shared" si="98"/>
        <v>4.33984375E-6</v>
      </c>
    </row>
    <row r="6059" spans="1:3" x14ac:dyDescent="0.3">
      <c r="A6059">
        <v>22469</v>
      </c>
      <c r="C6059">
        <f t="shared" si="98"/>
        <v>4.3884765625000001E-6</v>
      </c>
    </row>
    <row r="6060" spans="1:3" x14ac:dyDescent="0.3">
      <c r="A6060">
        <v>22644</v>
      </c>
      <c r="C6060">
        <f t="shared" si="98"/>
        <v>4.4226562500000004E-6</v>
      </c>
    </row>
    <row r="6061" spans="1:3" x14ac:dyDescent="0.3">
      <c r="A6061">
        <v>23401</v>
      </c>
      <c r="C6061">
        <f t="shared" si="98"/>
        <v>4.5705078124999998E-6</v>
      </c>
    </row>
    <row r="6062" spans="1:3" x14ac:dyDescent="0.3">
      <c r="A6062">
        <v>23171</v>
      </c>
      <c r="C6062">
        <f t="shared" si="98"/>
        <v>4.5255859374999998E-6</v>
      </c>
    </row>
    <row r="6063" spans="1:3" x14ac:dyDescent="0.3">
      <c r="A6063">
        <v>20420</v>
      </c>
      <c r="C6063">
        <f t="shared" si="98"/>
        <v>3.98828125E-6</v>
      </c>
    </row>
    <row r="6064" spans="1:3" x14ac:dyDescent="0.3">
      <c r="A6064">
        <v>19561</v>
      </c>
      <c r="C6064">
        <f t="shared" si="98"/>
        <v>3.8205078125000002E-6</v>
      </c>
    </row>
    <row r="6065" spans="1:3" x14ac:dyDescent="0.3">
      <c r="A6065">
        <v>19892</v>
      </c>
      <c r="C6065">
        <f t="shared" si="98"/>
        <v>3.88515625E-6</v>
      </c>
    </row>
    <row r="6066" spans="1:3" x14ac:dyDescent="0.3">
      <c r="A6066">
        <v>19862</v>
      </c>
      <c r="C6066">
        <f t="shared" si="98"/>
        <v>3.8792968750000001E-6</v>
      </c>
    </row>
    <row r="6067" spans="1:3" x14ac:dyDescent="0.3">
      <c r="A6067">
        <v>20399</v>
      </c>
      <c r="C6067">
        <f t="shared" si="98"/>
        <v>3.9841796874999998E-6</v>
      </c>
    </row>
    <row r="6068" spans="1:3" x14ac:dyDescent="0.3">
      <c r="A6068">
        <v>19917</v>
      </c>
      <c r="C6068">
        <f t="shared" si="98"/>
        <v>3.8900390624999998E-6</v>
      </c>
    </row>
    <row r="6069" spans="1:3" x14ac:dyDescent="0.3">
      <c r="A6069">
        <v>19900</v>
      </c>
      <c r="C6069">
        <f t="shared" si="98"/>
        <v>3.88671875E-6</v>
      </c>
    </row>
    <row r="6070" spans="1:3" x14ac:dyDescent="0.3">
      <c r="A6070">
        <v>20135</v>
      </c>
      <c r="C6070">
        <f t="shared" si="98"/>
        <v>3.9326171875000002E-6</v>
      </c>
    </row>
    <row r="6071" spans="1:3" x14ac:dyDescent="0.3">
      <c r="A6071">
        <v>20391</v>
      </c>
      <c r="C6071">
        <f t="shared" si="98"/>
        <v>3.9826171874999997E-6</v>
      </c>
    </row>
    <row r="6072" spans="1:3" x14ac:dyDescent="0.3">
      <c r="A6072">
        <v>20247</v>
      </c>
      <c r="C6072">
        <f t="shared" si="98"/>
        <v>3.9544921874999999E-6</v>
      </c>
    </row>
    <row r="6073" spans="1:3" x14ac:dyDescent="0.3">
      <c r="A6073">
        <v>20024</v>
      </c>
      <c r="C6073">
        <f t="shared" si="98"/>
        <v>3.9109375000000002E-6</v>
      </c>
    </row>
    <row r="6074" spans="1:3" x14ac:dyDescent="0.3">
      <c r="A6074">
        <v>20373</v>
      </c>
      <c r="C6074">
        <f t="shared" si="98"/>
        <v>3.9791015625000003E-6</v>
      </c>
    </row>
    <row r="6075" spans="1:3" x14ac:dyDescent="0.3">
      <c r="A6075">
        <v>20012</v>
      </c>
      <c r="C6075">
        <f t="shared" si="98"/>
        <v>3.9085937499999997E-6</v>
      </c>
    </row>
    <row r="6076" spans="1:3" x14ac:dyDescent="0.3">
      <c r="A6076">
        <v>20141</v>
      </c>
      <c r="C6076">
        <f t="shared" si="98"/>
        <v>3.9337890625E-6</v>
      </c>
    </row>
    <row r="6077" spans="1:3" x14ac:dyDescent="0.3">
      <c r="A6077">
        <v>20762</v>
      </c>
      <c r="C6077">
        <f t="shared" si="98"/>
        <v>4.0550781249999997E-6</v>
      </c>
    </row>
    <row r="6078" spans="1:3" x14ac:dyDescent="0.3">
      <c r="A6078">
        <v>20452</v>
      </c>
      <c r="C6078">
        <f t="shared" si="98"/>
        <v>3.9945312500000001E-6</v>
      </c>
    </row>
    <row r="6079" spans="1:3" x14ac:dyDescent="0.3">
      <c r="A6079">
        <v>20193</v>
      </c>
      <c r="C6079">
        <f t="shared" si="98"/>
        <v>3.9439453124999998E-6</v>
      </c>
    </row>
    <row r="6080" spans="1:3" x14ac:dyDescent="0.3">
      <c r="A6080">
        <v>19410</v>
      </c>
      <c r="C6080">
        <f t="shared" si="98"/>
        <v>3.791015625E-6</v>
      </c>
    </row>
    <row r="6081" spans="1:3" x14ac:dyDescent="0.3">
      <c r="A6081">
        <v>18924</v>
      </c>
      <c r="C6081">
        <f t="shared" si="98"/>
        <v>3.6960937500000001E-6</v>
      </c>
    </row>
    <row r="6082" spans="1:3" x14ac:dyDescent="0.3">
      <c r="A6082">
        <v>22885</v>
      </c>
      <c r="C6082">
        <f t="shared" ref="C6082:C6145" si="99">A6082/($F$26*$F$27)</f>
        <v>4.4697265625000003E-6</v>
      </c>
    </row>
    <row r="6083" spans="1:3" x14ac:dyDescent="0.3">
      <c r="A6083">
        <v>23116</v>
      </c>
      <c r="C6083">
        <f t="shared" si="99"/>
        <v>4.5148437500000001E-6</v>
      </c>
    </row>
    <row r="6084" spans="1:3" x14ac:dyDescent="0.3">
      <c r="A6084">
        <v>22018</v>
      </c>
      <c r="C6084">
        <f t="shared" si="99"/>
        <v>4.3003906249999997E-6</v>
      </c>
    </row>
    <row r="6085" spans="1:3" x14ac:dyDescent="0.3">
      <c r="A6085">
        <v>23445</v>
      </c>
      <c r="C6085">
        <f t="shared" si="99"/>
        <v>4.5791015624999996E-6</v>
      </c>
    </row>
    <row r="6086" spans="1:3" x14ac:dyDescent="0.3">
      <c r="A6086">
        <v>22584</v>
      </c>
      <c r="C6086">
        <f t="shared" si="99"/>
        <v>4.4109374999999996E-6</v>
      </c>
    </row>
    <row r="6087" spans="1:3" x14ac:dyDescent="0.3">
      <c r="A6087">
        <v>21835</v>
      </c>
      <c r="C6087">
        <f t="shared" si="99"/>
        <v>4.2646484375000002E-6</v>
      </c>
    </row>
    <row r="6088" spans="1:3" x14ac:dyDescent="0.3">
      <c r="A6088">
        <v>22056</v>
      </c>
      <c r="C6088">
        <f t="shared" si="99"/>
        <v>4.3078124999999997E-6</v>
      </c>
    </row>
    <row r="6089" spans="1:3" x14ac:dyDescent="0.3">
      <c r="A6089">
        <v>21540</v>
      </c>
      <c r="C6089">
        <f t="shared" si="99"/>
        <v>4.2070312500000002E-6</v>
      </c>
    </row>
    <row r="6090" spans="1:3" x14ac:dyDescent="0.3">
      <c r="A6090">
        <v>21757</v>
      </c>
      <c r="C6090">
        <f t="shared" si="99"/>
        <v>4.2494140625000001E-6</v>
      </c>
    </row>
    <row r="6091" spans="1:3" x14ac:dyDescent="0.3">
      <c r="A6091">
        <v>22740</v>
      </c>
      <c r="C6091">
        <f t="shared" si="99"/>
        <v>4.44140625E-6</v>
      </c>
    </row>
    <row r="6092" spans="1:3" x14ac:dyDescent="0.3">
      <c r="A6092">
        <v>22421</v>
      </c>
      <c r="C6092">
        <f t="shared" si="99"/>
        <v>4.3791015624999998E-6</v>
      </c>
    </row>
    <row r="6093" spans="1:3" x14ac:dyDescent="0.3">
      <c r="A6093">
        <v>22597</v>
      </c>
      <c r="C6093">
        <f t="shared" si="99"/>
        <v>4.4134765624999998E-6</v>
      </c>
    </row>
    <row r="6094" spans="1:3" x14ac:dyDescent="0.3">
      <c r="A6094">
        <v>22166</v>
      </c>
      <c r="C6094">
        <f t="shared" si="99"/>
        <v>4.329296875E-6</v>
      </c>
    </row>
    <row r="6095" spans="1:3" x14ac:dyDescent="0.3">
      <c r="A6095">
        <v>21005</v>
      </c>
      <c r="C6095">
        <f t="shared" si="99"/>
        <v>4.1025390624999999E-6</v>
      </c>
    </row>
    <row r="6096" spans="1:3" x14ac:dyDescent="0.3">
      <c r="A6096">
        <v>22584</v>
      </c>
      <c r="C6096">
        <f t="shared" si="99"/>
        <v>4.4109374999999996E-6</v>
      </c>
    </row>
    <row r="6097" spans="1:3" x14ac:dyDescent="0.3">
      <c r="A6097">
        <v>22959</v>
      </c>
      <c r="C6097">
        <f t="shared" si="99"/>
        <v>4.4841796875E-6</v>
      </c>
    </row>
    <row r="6098" spans="1:3" x14ac:dyDescent="0.3">
      <c r="A6098">
        <v>21926</v>
      </c>
      <c r="C6098">
        <f t="shared" si="99"/>
        <v>4.2824218749999997E-6</v>
      </c>
    </row>
    <row r="6099" spans="1:3" x14ac:dyDescent="0.3">
      <c r="A6099">
        <v>22391</v>
      </c>
      <c r="C6099">
        <f t="shared" si="99"/>
        <v>4.3732421874999999E-6</v>
      </c>
    </row>
    <row r="6100" spans="1:3" x14ac:dyDescent="0.3">
      <c r="A6100">
        <v>22522</v>
      </c>
      <c r="C6100">
        <f t="shared" si="99"/>
        <v>4.3988281250000004E-6</v>
      </c>
    </row>
    <row r="6101" spans="1:3" x14ac:dyDescent="0.3">
      <c r="A6101">
        <v>20323</v>
      </c>
      <c r="C6101">
        <f t="shared" si="99"/>
        <v>3.9693359374999998E-6</v>
      </c>
    </row>
    <row r="6102" spans="1:3" x14ac:dyDescent="0.3">
      <c r="A6102">
        <v>20557</v>
      </c>
      <c r="C6102">
        <f t="shared" si="99"/>
        <v>4.0150390625000003E-6</v>
      </c>
    </row>
    <row r="6103" spans="1:3" x14ac:dyDescent="0.3">
      <c r="A6103">
        <v>20393</v>
      </c>
      <c r="C6103">
        <f t="shared" si="99"/>
        <v>3.9830078124999999E-6</v>
      </c>
    </row>
    <row r="6104" spans="1:3" x14ac:dyDescent="0.3">
      <c r="A6104">
        <v>21247</v>
      </c>
      <c r="C6104">
        <f t="shared" si="99"/>
        <v>4.1498046875000004E-6</v>
      </c>
    </row>
    <row r="6105" spans="1:3" x14ac:dyDescent="0.3">
      <c r="A6105">
        <v>19753</v>
      </c>
      <c r="C6105">
        <f t="shared" si="99"/>
        <v>3.8580078125000003E-6</v>
      </c>
    </row>
    <row r="6106" spans="1:3" x14ac:dyDescent="0.3">
      <c r="A6106">
        <v>19265</v>
      </c>
      <c r="C6106">
        <f t="shared" si="99"/>
        <v>3.7626953125000001E-6</v>
      </c>
    </row>
    <row r="6107" spans="1:3" x14ac:dyDescent="0.3">
      <c r="A6107">
        <v>19439</v>
      </c>
      <c r="C6107">
        <f t="shared" si="99"/>
        <v>3.7966796874999999E-6</v>
      </c>
    </row>
    <row r="6108" spans="1:3" x14ac:dyDescent="0.3">
      <c r="A6108">
        <v>19759</v>
      </c>
      <c r="C6108">
        <f t="shared" si="99"/>
        <v>3.8591796875000001E-6</v>
      </c>
    </row>
    <row r="6109" spans="1:3" x14ac:dyDescent="0.3">
      <c r="A6109">
        <v>18818</v>
      </c>
      <c r="C6109">
        <f t="shared" si="99"/>
        <v>3.6753906250000002E-6</v>
      </c>
    </row>
    <row r="6110" spans="1:3" x14ac:dyDescent="0.3">
      <c r="A6110">
        <v>19044</v>
      </c>
      <c r="C6110">
        <f t="shared" si="99"/>
        <v>3.7195312500000002E-6</v>
      </c>
    </row>
    <row r="6111" spans="1:3" x14ac:dyDescent="0.3">
      <c r="A6111">
        <v>19279</v>
      </c>
      <c r="C6111">
        <f t="shared" si="99"/>
        <v>3.7654296874999999E-6</v>
      </c>
    </row>
    <row r="6112" spans="1:3" x14ac:dyDescent="0.3">
      <c r="A6112">
        <v>18616</v>
      </c>
      <c r="C6112">
        <f t="shared" si="99"/>
        <v>3.6359374999999999E-6</v>
      </c>
    </row>
    <row r="6113" spans="1:3" x14ac:dyDescent="0.3">
      <c r="A6113">
        <v>17954</v>
      </c>
      <c r="C6113">
        <f t="shared" si="99"/>
        <v>3.5066406249999999E-6</v>
      </c>
    </row>
    <row r="6114" spans="1:3" x14ac:dyDescent="0.3">
      <c r="A6114">
        <v>18255</v>
      </c>
      <c r="C6114">
        <f t="shared" si="99"/>
        <v>3.5654296875000002E-6</v>
      </c>
    </row>
    <row r="6115" spans="1:3" x14ac:dyDescent="0.3">
      <c r="A6115">
        <v>18407</v>
      </c>
      <c r="C6115">
        <f t="shared" si="99"/>
        <v>3.5951171875E-6</v>
      </c>
    </row>
    <row r="6116" spans="1:3" x14ac:dyDescent="0.3">
      <c r="A6116">
        <v>18376</v>
      </c>
      <c r="C6116">
        <f t="shared" si="99"/>
        <v>3.5890625E-6</v>
      </c>
    </row>
    <row r="6117" spans="1:3" x14ac:dyDescent="0.3">
      <c r="A6117">
        <v>18537</v>
      </c>
      <c r="C6117">
        <f t="shared" si="99"/>
        <v>3.6205078125E-6</v>
      </c>
    </row>
    <row r="6118" spans="1:3" x14ac:dyDescent="0.3">
      <c r="A6118">
        <v>18298</v>
      </c>
      <c r="C6118">
        <f t="shared" si="99"/>
        <v>3.5738281249999998E-6</v>
      </c>
    </row>
    <row r="6119" spans="1:3" x14ac:dyDescent="0.3">
      <c r="A6119">
        <v>19073</v>
      </c>
      <c r="C6119">
        <f t="shared" si="99"/>
        <v>3.7251953125E-6</v>
      </c>
    </row>
    <row r="6120" spans="1:3" x14ac:dyDescent="0.3">
      <c r="A6120">
        <v>20110</v>
      </c>
      <c r="C6120">
        <f t="shared" si="99"/>
        <v>3.9277343750000004E-6</v>
      </c>
    </row>
    <row r="6121" spans="1:3" x14ac:dyDescent="0.3">
      <c r="A6121">
        <v>20130</v>
      </c>
      <c r="C6121">
        <f t="shared" si="99"/>
        <v>3.9316406250000001E-6</v>
      </c>
    </row>
    <row r="6122" spans="1:3" x14ac:dyDescent="0.3">
      <c r="A6122">
        <v>20614</v>
      </c>
      <c r="C6122">
        <f t="shared" si="99"/>
        <v>4.0261718750000002E-6</v>
      </c>
    </row>
    <row r="6123" spans="1:3" x14ac:dyDescent="0.3">
      <c r="A6123">
        <v>21159</v>
      </c>
      <c r="C6123">
        <f t="shared" si="99"/>
        <v>4.1326171875E-6</v>
      </c>
    </row>
    <row r="6124" spans="1:3" x14ac:dyDescent="0.3">
      <c r="A6124">
        <v>19948</v>
      </c>
      <c r="C6124">
        <f t="shared" si="99"/>
        <v>3.8960937500000003E-6</v>
      </c>
    </row>
    <row r="6125" spans="1:3" x14ac:dyDescent="0.3">
      <c r="A6125">
        <v>20355</v>
      </c>
      <c r="C6125">
        <f t="shared" si="99"/>
        <v>3.9755859375E-6</v>
      </c>
    </row>
    <row r="6126" spans="1:3" x14ac:dyDescent="0.3">
      <c r="A6126">
        <v>20491</v>
      </c>
      <c r="C6126">
        <f t="shared" si="99"/>
        <v>4.0021484374999998E-6</v>
      </c>
    </row>
    <row r="6127" spans="1:3" x14ac:dyDescent="0.3">
      <c r="A6127">
        <v>19561</v>
      </c>
      <c r="C6127">
        <f t="shared" si="99"/>
        <v>3.8205078125000002E-6</v>
      </c>
    </row>
    <row r="6128" spans="1:3" x14ac:dyDescent="0.3">
      <c r="A6128">
        <v>20311</v>
      </c>
      <c r="C6128">
        <f t="shared" si="99"/>
        <v>3.9669921875000002E-6</v>
      </c>
    </row>
    <row r="6129" spans="1:3" x14ac:dyDescent="0.3">
      <c r="A6129">
        <v>20673</v>
      </c>
      <c r="C6129">
        <f t="shared" si="99"/>
        <v>4.0376953125000004E-6</v>
      </c>
    </row>
    <row r="6130" spans="1:3" x14ac:dyDescent="0.3">
      <c r="A6130">
        <v>20476</v>
      </c>
      <c r="C6130">
        <f t="shared" si="99"/>
        <v>3.9992187500000002E-6</v>
      </c>
    </row>
    <row r="6131" spans="1:3" x14ac:dyDescent="0.3">
      <c r="A6131">
        <v>20395</v>
      </c>
      <c r="C6131">
        <f t="shared" si="99"/>
        <v>3.9833984375000002E-6</v>
      </c>
    </row>
    <row r="6132" spans="1:3" x14ac:dyDescent="0.3">
      <c r="A6132">
        <v>20183</v>
      </c>
      <c r="C6132">
        <f t="shared" si="99"/>
        <v>3.9419921875000004E-6</v>
      </c>
    </row>
    <row r="6133" spans="1:3" x14ac:dyDescent="0.3">
      <c r="A6133">
        <v>20088</v>
      </c>
      <c r="C6133">
        <f t="shared" si="99"/>
        <v>3.9234374999999997E-6</v>
      </c>
    </row>
    <row r="6134" spans="1:3" x14ac:dyDescent="0.3">
      <c r="A6134">
        <v>21045</v>
      </c>
      <c r="C6134">
        <f t="shared" si="99"/>
        <v>4.1103515625000001E-6</v>
      </c>
    </row>
    <row r="6135" spans="1:3" x14ac:dyDescent="0.3">
      <c r="A6135">
        <v>19829</v>
      </c>
      <c r="C6135">
        <f t="shared" si="99"/>
        <v>3.8728515625000002E-6</v>
      </c>
    </row>
    <row r="6136" spans="1:3" x14ac:dyDescent="0.3">
      <c r="A6136">
        <v>20159</v>
      </c>
      <c r="C6136">
        <f t="shared" si="99"/>
        <v>3.9373046875000003E-6</v>
      </c>
    </row>
    <row r="6137" spans="1:3" x14ac:dyDescent="0.3">
      <c r="A6137">
        <v>19098</v>
      </c>
      <c r="C6137">
        <f t="shared" si="99"/>
        <v>3.7300781249999998E-6</v>
      </c>
    </row>
    <row r="6138" spans="1:3" x14ac:dyDescent="0.3">
      <c r="A6138">
        <v>19050</v>
      </c>
      <c r="C6138">
        <f t="shared" si="99"/>
        <v>3.720703125E-6</v>
      </c>
    </row>
    <row r="6139" spans="1:3" x14ac:dyDescent="0.3">
      <c r="A6139">
        <v>23020</v>
      </c>
      <c r="C6139">
        <f t="shared" si="99"/>
        <v>4.4960937499999996E-6</v>
      </c>
    </row>
    <row r="6140" spans="1:3" x14ac:dyDescent="0.3">
      <c r="A6140">
        <v>20960</v>
      </c>
      <c r="C6140">
        <f t="shared" si="99"/>
        <v>4.0937500000000004E-6</v>
      </c>
    </row>
    <row r="6141" spans="1:3" x14ac:dyDescent="0.3">
      <c r="A6141">
        <v>21917</v>
      </c>
      <c r="C6141">
        <f t="shared" si="99"/>
        <v>4.2806640625E-6</v>
      </c>
    </row>
    <row r="6142" spans="1:3" x14ac:dyDescent="0.3">
      <c r="A6142">
        <v>22989</v>
      </c>
      <c r="C6142">
        <f t="shared" si="99"/>
        <v>4.4900390625E-6</v>
      </c>
    </row>
    <row r="6143" spans="1:3" x14ac:dyDescent="0.3">
      <c r="A6143">
        <v>21489</v>
      </c>
      <c r="C6143">
        <f t="shared" si="99"/>
        <v>4.1970703125000001E-6</v>
      </c>
    </row>
    <row r="6144" spans="1:3" x14ac:dyDescent="0.3">
      <c r="A6144">
        <v>22569</v>
      </c>
      <c r="C6144">
        <f t="shared" si="99"/>
        <v>4.4080078125000001E-6</v>
      </c>
    </row>
    <row r="6145" spans="1:3" x14ac:dyDescent="0.3">
      <c r="A6145">
        <v>23710</v>
      </c>
      <c r="C6145">
        <f t="shared" si="99"/>
        <v>4.6308593749999997E-6</v>
      </c>
    </row>
    <row r="6146" spans="1:3" x14ac:dyDescent="0.3">
      <c r="A6146">
        <v>22627</v>
      </c>
      <c r="C6146">
        <f t="shared" ref="C6146:C6209" si="100">A6146/($F$26*$F$27)</f>
        <v>4.4193359374999997E-6</v>
      </c>
    </row>
    <row r="6147" spans="1:3" x14ac:dyDescent="0.3">
      <c r="A6147">
        <v>22367</v>
      </c>
      <c r="C6147">
        <f t="shared" si="100"/>
        <v>4.3685546874999998E-6</v>
      </c>
    </row>
    <row r="6148" spans="1:3" x14ac:dyDescent="0.3">
      <c r="A6148">
        <v>22545</v>
      </c>
      <c r="C6148">
        <f t="shared" si="100"/>
        <v>4.4033203125E-6</v>
      </c>
    </row>
    <row r="6149" spans="1:3" x14ac:dyDescent="0.3">
      <c r="A6149">
        <v>23145</v>
      </c>
      <c r="C6149">
        <f t="shared" si="100"/>
        <v>4.5205078125000003E-6</v>
      </c>
    </row>
    <row r="6150" spans="1:3" x14ac:dyDescent="0.3">
      <c r="A6150">
        <v>21919</v>
      </c>
      <c r="C6150">
        <f t="shared" si="100"/>
        <v>4.2810546875000002E-6</v>
      </c>
    </row>
    <row r="6151" spans="1:3" x14ac:dyDescent="0.3">
      <c r="A6151">
        <v>22796</v>
      </c>
      <c r="C6151">
        <f t="shared" si="100"/>
        <v>4.4523437500000002E-6</v>
      </c>
    </row>
    <row r="6152" spans="1:3" x14ac:dyDescent="0.3">
      <c r="A6152">
        <v>23178</v>
      </c>
      <c r="C6152">
        <f t="shared" si="100"/>
        <v>4.5269531250000001E-6</v>
      </c>
    </row>
    <row r="6153" spans="1:3" x14ac:dyDescent="0.3">
      <c r="A6153">
        <v>22785</v>
      </c>
      <c r="C6153">
        <f t="shared" si="100"/>
        <v>4.4501953125000003E-6</v>
      </c>
    </row>
    <row r="6154" spans="1:3" x14ac:dyDescent="0.3">
      <c r="A6154">
        <v>21245</v>
      </c>
      <c r="C6154">
        <f t="shared" si="100"/>
        <v>4.1494140625000002E-6</v>
      </c>
    </row>
    <row r="6155" spans="1:3" x14ac:dyDescent="0.3">
      <c r="A6155">
        <v>21963</v>
      </c>
      <c r="C6155">
        <f t="shared" si="100"/>
        <v>4.2896484375E-6</v>
      </c>
    </row>
    <row r="6156" spans="1:3" x14ac:dyDescent="0.3">
      <c r="A6156">
        <v>22072</v>
      </c>
      <c r="C6156">
        <f t="shared" si="100"/>
        <v>4.3109374999999998E-6</v>
      </c>
    </row>
    <row r="6157" spans="1:3" x14ac:dyDescent="0.3">
      <c r="A6157">
        <v>22505</v>
      </c>
      <c r="C6157">
        <f t="shared" si="100"/>
        <v>4.3955078124999998E-6</v>
      </c>
    </row>
    <row r="6158" spans="1:3" x14ac:dyDescent="0.3">
      <c r="A6158">
        <v>20887</v>
      </c>
      <c r="C6158">
        <f t="shared" si="100"/>
        <v>4.0794921875000004E-6</v>
      </c>
    </row>
    <row r="6159" spans="1:3" x14ac:dyDescent="0.3">
      <c r="A6159">
        <v>20956</v>
      </c>
      <c r="C6159">
        <f t="shared" si="100"/>
        <v>4.09296875E-6</v>
      </c>
    </row>
    <row r="6160" spans="1:3" x14ac:dyDescent="0.3">
      <c r="A6160">
        <v>22027</v>
      </c>
      <c r="C6160">
        <f t="shared" si="100"/>
        <v>4.3021484375000003E-6</v>
      </c>
    </row>
    <row r="6161" spans="1:3" x14ac:dyDescent="0.3">
      <c r="A6161">
        <v>22249</v>
      </c>
      <c r="C6161">
        <f t="shared" si="100"/>
        <v>4.3455078125000003E-6</v>
      </c>
    </row>
    <row r="6162" spans="1:3" x14ac:dyDescent="0.3">
      <c r="A6162">
        <v>22002</v>
      </c>
      <c r="C6162">
        <f t="shared" si="100"/>
        <v>4.2972656249999996E-6</v>
      </c>
    </row>
    <row r="6163" spans="1:3" x14ac:dyDescent="0.3">
      <c r="A6163">
        <v>21704</v>
      </c>
      <c r="C6163">
        <f t="shared" si="100"/>
        <v>4.2390624999999997E-6</v>
      </c>
    </row>
    <row r="6164" spans="1:3" x14ac:dyDescent="0.3">
      <c r="A6164">
        <v>22013</v>
      </c>
      <c r="C6164">
        <f t="shared" si="100"/>
        <v>4.2994140624999996E-6</v>
      </c>
    </row>
    <row r="6165" spans="1:3" x14ac:dyDescent="0.3">
      <c r="A6165">
        <v>22153</v>
      </c>
      <c r="C6165">
        <f t="shared" si="100"/>
        <v>4.3267578124999998E-6</v>
      </c>
    </row>
    <row r="6166" spans="1:3" x14ac:dyDescent="0.3">
      <c r="A6166">
        <v>22070</v>
      </c>
      <c r="C6166">
        <f t="shared" si="100"/>
        <v>4.3105468750000004E-6</v>
      </c>
    </row>
    <row r="6167" spans="1:3" x14ac:dyDescent="0.3">
      <c r="A6167">
        <v>22317</v>
      </c>
      <c r="C6167">
        <f t="shared" si="100"/>
        <v>4.3587890625000002E-6</v>
      </c>
    </row>
    <row r="6168" spans="1:3" x14ac:dyDescent="0.3">
      <c r="A6168">
        <v>21879</v>
      </c>
      <c r="C6168">
        <f t="shared" si="100"/>
        <v>4.2732421875E-6</v>
      </c>
    </row>
    <row r="6169" spans="1:3" x14ac:dyDescent="0.3">
      <c r="A6169">
        <v>21921</v>
      </c>
      <c r="C6169">
        <f t="shared" si="100"/>
        <v>4.2814453125000004E-6</v>
      </c>
    </row>
    <row r="6170" spans="1:3" x14ac:dyDescent="0.3">
      <c r="A6170">
        <v>22550</v>
      </c>
      <c r="C6170">
        <f t="shared" si="100"/>
        <v>4.4042968750000001E-6</v>
      </c>
    </row>
    <row r="6171" spans="1:3" x14ac:dyDescent="0.3">
      <c r="A6171">
        <v>22143</v>
      </c>
      <c r="C6171">
        <f t="shared" si="100"/>
        <v>4.3248046875000004E-6</v>
      </c>
    </row>
    <row r="6172" spans="1:3" x14ac:dyDescent="0.3">
      <c r="A6172">
        <v>21744</v>
      </c>
      <c r="C6172">
        <f t="shared" si="100"/>
        <v>4.2468749999999999E-6</v>
      </c>
    </row>
    <row r="6173" spans="1:3" x14ac:dyDescent="0.3">
      <c r="A6173">
        <v>20738</v>
      </c>
      <c r="C6173">
        <f t="shared" si="100"/>
        <v>4.0503906250000004E-6</v>
      </c>
    </row>
    <row r="6174" spans="1:3" x14ac:dyDescent="0.3">
      <c r="A6174">
        <v>21038</v>
      </c>
      <c r="C6174">
        <f t="shared" si="100"/>
        <v>4.1089843749999997E-6</v>
      </c>
    </row>
    <row r="6175" spans="1:3" x14ac:dyDescent="0.3">
      <c r="A6175">
        <v>20757</v>
      </c>
      <c r="C6175">
        <f t="shared" si="100"/>
        <v>4.0541015625000004E-6</v>
      </c>
    </row>
    <row r="6176" spans="1:3" x14ac:dyDescent="0.3">
      <c r="A6176">
        <v>20982</v>
      </c>
      <c r="C6176">
        <f t="shared" si="100"/>
        <v>4.0980468750000003E-6</v>
      </c>
    </row>
    <row r="6177" spans="1:3" x14ac:dyDescent="0.3">
      <c r="A6177">
        <v>18786</v>
      </c>
      <c r="C6177">
        <f t="shared" si="100"/>
        <v>3.669140625E-6</v>
      </c>
    </row>
    <row r="6178" spans="1:3" x14ac:dyDescent="0.3">
      <c r="A6178">
        <v>18576</v>
      </c>
      <c r="C6178">
        <f t="shared" si="100"/>
        <v>3.6281250000000001E-6</v>
      </c>
    </row>
    <row r="6179" spans="1:3" x14ac:dyDescent="0.3">
      <c r="A6179">
        <v>18464</v>
      </c>
      <c r="C6179">
        <f t="shared" si="100"/>
        <v>3.60625E-6</v>
      </c>
    </row>
    <row r="6180" spans="1:3" x14ac:dyDescent="0.3">
      <c r="A6180">
        <v>18966</v>
      </c>
      <c r="C6180">
        <f t="shared" si="100"/>
        <v>3.704296875E-6</v>
      </c>
    </row>
    <row r="6181" spans="1:3" x14ac:dyDescent="0.3">
      <c r="A6181">
        <v>18203</v>
      </c>
      <c r="C6181">
        <f t="shared" si="100"/>
        <v>3.5552734374999999E-6</v>
      </c>
    </row>
    <row r="6182" spans="1:3" x14ac:dyDescent="0.3">
      <c r="A6182">
        <v>18839</v>
      </c>
      <c r="C6182">
        <f t="shared" si="100"/>
        <v>3.6794921875E-6</v>
      </c>
    </row>
    <row r="6183" spans="1:3" x14ac:dyDescent="0.3">
      <c r="A6183">
        <v>18881</v>
      </c>
      <c r="C6183">
        <f t="shared" si="100"/>
        <v>3.6876953125E-6</v>
      </c>
    </row>
    <row r="6184" spans="1:3" x14ac:dyDescent="0.3">
      <c r="A6184">
        <v>18896</v>
      </c>
      <c r="C6184">
        <f t="shared" si="100"/>
        <v>3.6906249999999999E-6</v>
      </c>
    </row>
    <row r="6185" spans="1:3" x14ac:dyDescent="0.3">
      <c r="A6185">
        <v>18276</v>
      </c>
      <c r="C6185">
        <f t="shared" si="100"/>
        <v>3.5695312499999999E-6</v>
      </c>
    </row>
    <row r="6186" spans="1:3" x14ac:dyDescent="0.3">
      <c r="A6186">
        <v>19757</v>
      </c>
      <c r="C6186">
        <f t="shared" si="100"/>
        <v>3.8587890624999999E-6</v>
      </c>
    </row>
    <row r="6187" spans="1:3" x14ac:dyDescent="0.3">
      <c r="A6187">
        <v>19544</v>
      </c>
      <c r="C6187">
        <f t="shared" si="100"/>
        <v>3.8171874999999996E-6</v>
      </c>
    </row>
    <row r="6188" spans="1:3" x14ac:dyDescent="0.3">
      <c r="A6188">
        <v>18982</v>
      </c>
      <c r="C6188">
        <f t="shared" si="100"/>
        <v>3.7074218750000001E-6</v>
      </c>
    </row>
    <row r="6189" spans="1:3" x14ac:dyDescent="0.3">
      <c r="A6189">
        <v>18875</v>
      </c>
      <c r="C6189">
        <f t="shared" si="100"/>
        <v>3.6865234375000001E-6</v>
      </c>
    </row>
    <row r="6190" spans="1:3" x14ac:dyDescent="0.3">
      <c r="A6190">
        <v>18948</v>
      </c>
      <c r="C6190">
        <f t="shared" si="100"/>
        <v>3.7007812500000002E-6</v>
      </c>
    </row>
    <row r="6191" spans="1:3" x14ac:dyDescent="0.3">
      <c r="A6191">
        <v>18856</v>
      </c>
      <c r="C6191">
        <f t="shared" si="100"/>
        <v>3.6828125000000002E-6</v>
      </c>
    </row>
    <row r="6192" spans="1:3" x14ac:dyDescent="0.3">
      <c r="A6192">
        <v>18053</v>
      </c>
      <c r="C6192">
        <f t="shared" si="100"/>
        <v>3.5259765624999998E-6</v>
      </c>
    </row>
    <row r="6193" spans="1:3" x14ac:dyDescent="0.3">
      <c r="A6193">
        <v>18336</v>
      </c>
      <c r="C6193">
        <f t="shared" si="100"/>
        <v>3.5812499999999998E-6</v>
      </c>
    </row>
    <row r="6194" spans="1:3" x14ac:dyDescent="0.3">
      <c r="A6194">
        <v>18503</v>
      </c>
      <c r="C6194">
        <f t="shared" si="100"/>
        <v>3.6138671875000001E-6</v>
      </c>
    </row>
    <row r="6195" spans="1:3" x14ac:dyDescent="0.3">
      <c r="A6195">
        <v>18269</v>
      </c>
      <c r="C6195">
        <f t="shared" si="100"/>
        <v>3.5681640625E-6</v>
      </c>
    </row>
    <row r="6196" spans="1:3" x14ac:dyDescent="0.3">
      <c r="A6196">
        <v>28973</v>
      </c>
      <c r="C6196">
        <f t="shared" si="100"/>
        <v>5.6587890624999996E-6</v>
      </c>
    </row>
    <row r="6197" spans="1:3" x14ac:dyDescent="0.3">
      <c r="A6197">
        <v>28190</v>
      </c>
      <c r="C6197">
        <f t="shared" si="100"/>
        <v>5.5058593749999998E-6</v>
      </c>
    </row>
    <row r="6198" spans="1:3" x14ac:dyDescent="0.3">
      <c r="A6198">
        <v>27634</v>
      </c>
      <c r="C6198">
        <f t="shared" si="100"/>
        <v>5.3972656250000001E-6</v>
      </c>
    </row>
    <row r="6199" spans="1:3" x14ac:dyDescent="0.3">
      <c r="A6199">
        <v>28540</v>
      </c>
      <c r="C6199">
        <f t="shared" si="100"/>
        <v>5.5742187500000004E-6</v>
      </c>
    </row>
    <row r="6200" spans="1:3" x14ac:dyDescent="0.3">
      <c r="A6200">
        <v>28568</v>
      </c>
      <c r="C6200">
        <f t="shared" si="100"/>
        <v>5.5796875000000001E-6</v>
      </c>
    </row>
    <row r="6201" spans="1:3" x14ac:dyDescent="0.3">
      <c r="A6201">
        <v>28848</v>
      </c>
      <c r="C6201">
        <f t="shared" si="100"/>
        <v>5.6343749999999997E-6</v>
      </c>
    </row>
    <row r="6202" spans="1:3" x14ac:dyDescent="0.3">
      <c r="A6202">
        <v>26951</v>
      </c>
      <c r="C6202">
        <f t="shared" si="100"/>
        <v>5.2638671875000004E-6</v>
      </c>
    </row>
    <row r="6203" spans="1:3" x14ac:dyDescent="0.3">
      <c r="A6203">
        <v>27742</v>
      </c>
      <c r="C6203">
        <f t="shared" si="100"/>
        <v>5.4183593750000002E-6</v>
      </c>
    </row>
    <row r="6204" spans="1:3" x14ac:dyDescent="0.3">
      <c r="A6204">
        <v>29421</v>
      </c>
      <c r="C6204">
        <f t="shared" si="100"/>
        <v>5.7462890625E-6</v>
      </c>
    </row>
    <row r="6205" spans="1:3" x14ac:dyDescent="0.3">
      <c r="A6205">
        <v>28749</v>
      </c>
      <c r="C6205">
        <f t="shared" si="100"/>
        <v>5.6150390625000002E-6</v>
      </c>
    </row>
    <row r="6206" spans="1:3" x14ac:dyDescent="0.3">
      <c r="A6206">
        <v>27600</v>
      </c>
      <c r="C6206">
        <f t="shared" si="100"/>
        <v>5.3906249999999997E-6</v>
      </c>
    </row>
    <row r="6207" spans="1:3" x14ac:dyDescent="0.3">
      <c r="A6207">
        <v>28792</v>
      </c>
      <c r="C6207">
        <f t="shared" si="100"/>
        <v>5.6234375000000003E-6</v>
      </c>
    </row>
    <row r="6208" spans="1:3" x14ac:dyDescent="0.3">
      <c r="A6208">
        <v>28238</v>
      </c>
      <c r="C6208">
        <f t="shared" si="100"/>
        <v>5.515234375E-6</v>
      </c>
    </row>
    <row r="6209" spans="1:3" x14ac:dyDescent="0.3">
      <c r="A6209">
        <v>28031</v>
      </c>
      <c r="C6209">
        <f t="shared" si="100"/>
        <v>5.4748046875000004E-6</v>
      </c>
    </row>
    <row r="6210" spans="1:3" x14ac:dyDescent="0.3">
      <c r="A6210">
        <v>28317</v>
      </c>
      <c r="C6210">
        <f t="shared" ref="C6210:C6273" si="101">A6210/($F$26*$F$27)</f>
        <v>5.5306640624999999E-6</v>
      </c>
    </row>
    <row r="6211" spans="1:3" x14ac:dyDescent="0.3">
      <c r="A6211">
        <v>27425</v>
      </c>
      <c r="C6211">
        <f t="shared" si="101"/>
        <v>5.3564453125000003E-6</v>
      </c>
    </row>
    <row r="6212" spans="1:3" x14ac:dyDescent="0.3">
      <c r="A6212">
        <v>28722</v>
      </c>
      <c r="C6212">
        <f t="shared" si="101"/>
        <v>5.6097656250000002E-6</v>
      </c>
    </row>
    <row r="6213" spans="1:3" x14ac:dyDescent="0.3">
      <c r="A6213">
        <v>29394</v>
      </c>
      <c r="C6213">
        <f t="shared" si="101"/>
        <v>5.741015625E-6</v>
      </c>
    </row>
    <row r="6214" spans="1:3" x14ac:dyDescent="0.3">
      <c r="A6214">
        <v>27543</v>
      </c>
      <c r="C6214">
        <f t="shared" si="101"/>
        <v>5.3794921874999998E-6</v>
      </c>
    </row>
    <row r="6215" spans="1:3" x14ac:dyDescent="0.3">
      <c r="A6215">
        <v>19632</v>
      </c>
      <c r="C6215">
        <f t="shared" si="101"/>
        <v>3.834375E-6</v>
      </c>
    </row>
    <row r="6216" spans="1:3" x14ac:dyDescent="0.3">
      <c r="A6216">
        <v>18709</v>
      </c>
      <c r="C6216">
        <f t="shared" si="101"/>
        <v>3.6541015625E-6</v>
      </c>
    </row>
    <row r="6217" spans="1:3" x14ac:dyDescent="0.3">
      <c r="A6217">
        <v>19665</v>
      </c>
      <c r="C6217">
        <f t="shared" si="101"/>
        <v>3.8408203124999999E-6</v>
      </c>
    </row>
    <row r="6218" spans="1:3" x14ac:dyDescent="0.3">
      <c r="A6218">
        <v>20196</v>
      </c>
      <c r="C6218">
        <f t="shared" si="101"/>
        <v>3.9445312499999997E-6</v>
      </c>
    </row>
    <row r="6219" spans="1:3" x14ac:dyDescent="0.3">
      <c r="A6219">
        <v>19259</v>
      </c>
      <c r="C6219">
        <f t="shared" si="101"/>
        <v>3.7615234374999998E-6</v>
      </c>
    </row>
    <row r="6220" spans="1:3" x14ac:dyDescent="0.3">
      <c r="A6220">
        <v>18642</v>
      </c>
      <c r="C6220">
        <f t="shared" si="101"/>
        <v>3.6410156250000002E-6</v>
      </c>
    </row>
    <row r="6221" spans="1:3" x14ac:dyDescent="0.3">
      <c r="A6221">
        <v>20059</v>
      </c>
      <c r="C6221">
        <f t="shared" si="101"/>
        <v>3.9177734375000003E-6</v>
      </c>
    </row>
    <row r="6222" spans="1:3" x14ac:dyDescent="0.3">
      <c r="A6222">
        <v>19848</v>
      </c>
      <c r="C6222">
        <f t="shared" si="101"/>
        <v>3.8765625000000002E-6</v>
      </c>
    </row>
    <row r="6223" spans="1:3" x14ac:dyDescent="0.3">
      <c r="A6223">
        <v>19104</v>
      </c>
      <c r="C6223">
        <f t="shared" si="101"/>
        <v>3.7312500000000001E-6</v>
      </c>
    </row>
    <row r="6224" spans="1:3" x14ac:dyDescent="0.3">
      <c r="A6224">
        <v>19428</v>
      </c>
      <c r="C6224">
        <f t="shared" si="101"/>
        <v>3.7945312499999999E-6</v>
      </c>
    </row>
    <row r="6225" spans="1:3" x14ac:dyDescent="0.3">
      <c r="A6225">
        <v>19633</v>
      </c>
      <c r="C6225">
        <f t="shared" si="101"/>
        <v>3.8345703124999997E-6</v>
      </c>
    </row>
    <row r="6226" spans="1:3" x14ac:dyDescent="0.3">
      <c r="A6226">
        <v>18451</v>
      </c>
      <c r="C6226">
        <f t="shared" si="101"/>
        <v>3.6037109374999998E-6</v>
      </c>
    </row>
    <row r="6227" spans="1:3" x14ac:dyDescent="0.3">
      <c r="A6227">
        <v>18214</v>
      </c>
      <c r="C6227">
        <f t="shared" si="101"/>
        <v>3.5574218749999999E-6</v>
      </c>
    </row>
    <row r="6228" spans="1:3" x14ac:dyDescent="0.3">
      <c r="A6228">
        <v>18830</v>
      </c>
      <c r="C6228">
        <f t="shared" si="101"/>
        <v>3.6777343749999998E-6</v>
      </c>
    </row>
    <row r="6229" spans="1:3" x14ac:dyDescent="0.3">
      <c r="A6229">
        <v>18816</v>
      </c>
      <c r="C6229">
        <f t="shared" si="101"/>
        <v>3.675E-6</v>
      </c>
    </row>
    <row r="6230" spans="1:3" x14ac:dyDescent="0.3">
      <c r="A6230">
        <v>18828</v>
      </c>
      <c r="C6230">
        <f t="shared" si="101"/>
        <v>3.67734375E-6</v>
      </c>
    </row>
    <row r="6231" spans="1:3" x14ac:dyDescent="0.3">
      <c r="A6231">
        <v>18921</v>
      </c>
      <c r="C6231">
        <f t="shared" si="101"/>
        <v>3.6955078125000001E-6</v>
      </c>
    </row>
    <row r="6232" spans="1:3" x14ac:dyDescent="0.3">
      <c r="A6232">
        <v>18728</v>
      </c>
      <c r="C6232">
        <f t="shared" si="101"/>
        <v>3.6578125E-6</v>
      </c>
    </row>
    <row r="6233" spans="1:3" x14ac:dyDescent="0.3">
      <c r="A6233">
        <v>19622</v>
      </c>
      <c r="C6233">
        <f t="shared" si="101"/>
        <v>3.8324218749999998E-6</v>
      </c>
    </row>
    <row r="6234" spans="1:3" x14ac:dyDescent="0.3">
      <c r="A6234">
        <v>20577</v>
      </c>
      <c r="C6234">
        <f t="shared" si="101"/>
        <v>4.0189453125E-6</v>
      </c>
    </row>
    <row r="6235" spans="1:3" x14ac:dyDescent="0.3">
      <c r="A6235">
        <v>20455</v>
      </c>
      <c r="C6235">
        <f t="shared" si="101"/>
        <v>3.9951171875E-6</v>
      </c>
    </row>
    <row r="6236" spans="1:3" x14ac:dyDescent="0.3">
      <c r="A6236">
        <v>20431</v>
      </c>
      <c r="C6236">
        <f t="shared" si="101"/>
        <v>3.9904296874999999E-6</v>
      </c>
    </row>
    <row r="6237" spans="1:3" x14ac:dyDescent="0.3">
      <c r="A6237">
        <v>21241</v>
      </c>
      <c r="C6237">
        <f t="shared" si="101"/>
        <v>4.1486328124999997E-6</v>
      </c>
    </row>
    <row r="6238" spans="1:3" x14ac:dyDescent="0.3">
      <c r="A6238">
        <v>21239</v>
      </c>
      <c r="C6238">
        <f t="shared" si="101"/>
        <v>4.1482421875000004E-6</v>
      </c>
    </row>
    <row r="6239" spans="1:3" x14ac:dyDescent="0.3">
      <c r="A6239">
        <v>20508</v>
      </c>
      <c r="C6239">
        <f t="shared" si="101"/>
        <v>4.0054687500000004E-6</v>
      </c>
    </row>
    <row r="6240" spans="1:3" x14ac:dyDescent="0.3">
      <c r="A6240">
        <v>21800</v>
      </c>
      <c r="C6240">
        <f t="shared" si="101"/>
        <v>4.2578125000000002E-6</v>
      </c>
    </row>
    <row r="6241" spans="1:3" x14ac:dyDescent="0.3">
      <c r="A6241">
        <v>20793</v>
      </c>
      <c r="C6241">
        <f t="shared" si="101"/>
        <v>4.0611328125000001E-6</v>
      </c>
    </row>
    <row r="6242" spans="1:3" x14ac:dyDescent="0.3">
      <c r="A6242">
        <v>21719</v>
      </c>
      <c r="C6242">
        <f t="shared" si="101"/>
        <v>4.2419921875000001E-6</v>
      </c>
    </row>
    <row r="6243" spans="1:3" x14ac:dyDescent="0.3">
      <c r="A6243">
        <v>21910</v>
      </c>
      <c r="C6243">
        <f t="shared" si="101"/>
        <v>4.2792968749999996E-6</v>
      </c>
    </row>
    <row r="6244" spans="1:3" x14ac:dyDescent="0.3">
      <c r="A6244">
        <v>21883</v>
      </c>
      <c r="C6244">
        <f t="shared" si="101"/>
        <v>4.2740234374999996E-6</v>
      </c>
    </row>
    <row r="6245" spans="1:3" x14ac:dyDescent="0.3">
      <c r="A6245">
        <v>20965</v>
      </c>
      <c r="C6245">
        <f t="shared" si="101"/>
        <v>4.0947265624999997E-6</v>
      </c>
    </row>
    <row r="6246" spans="1:3" x14ac:dyDescent="0.3">
      <c r="A6246">
        <v>21158</v>
      </c>
      <c r="C6246">
        <f t="shared" si="101"/>
        <v>4.1324218750000003E-6</v>
      </c>
    </row>
    <row r="6247" spans="1:3" x14ac:dyDescent="0.3">
      <c r="A6247">
        <v>21796</v>
      </c>
      <c r="C6247">
        <f t="shared" si="101"/>
        <v>4.2570312499999997E-6</v>
      </c>
    </row>
    <row r="6248" spans="1:3" x14ac:dyDescent="0.3">
      <c r="A6248">
        <v>22325</v>
      </c>
      <c r="C6248">
        <f t="shared" si="101"/>
        <v>4.3603515625000002E-6</v>
      </c>
    </row>
    <row r="6249" spans="1:3" x14ac:dyDescent="0.3">
      <c r="A6249">
        <v>21555</v>
      </c>
      <c r="C6249">
        <f t="shared" si="101"/>
        <v>4.2099609374999997E-6</v>
      </c>
    </row>
    <row r="6250" spans="1:3" x14ac:dyDescent="0.3">
      <c r="A6250">
        <v>21040</v>
      </c>
      <c r="C6250">
        <f t="shared" si="101"/>
        <v>4.1093749999999999E-6</v>
      </c>
    </row>
    <row r="6251" spans="1:3" x14ac:dyDescent="0.3">
      <c r="A6251">
        <v>20398</v>
      </c>
      <c r="C6251">
        <f t="shared" si="101"/>
        <v>3.9839843750000001E-6</v>
      </c>
    </row>
    <row r="6252" spans="1:3" x14ac:dyDescent="0.3">
      <c r="A6252">
        <v>20724</v>
      </c>
      <c r="C6252">
        <f t="shared" si="101"/>
        <v>4.0476562499999997E-6</v>
      </c>
    </row>
    <row r="6253" spans="1:3" x14ac:dyDescent="0.3">
      <c r="A6253">
        <v>20310</v>
      </c>
      <c r="C6253">
        <f t="shared" si="101"/>
        <v>3.9667968749999996E-6</v>
      </c>
    </row>
    <row r="6254" spans="1:3" x14ac:dyDescent="0.3">
      <c r="A6254">
        <v>20895</v>
      </c>
      <c r="C6254">
        <f t="shared" si="101"/>
        <v>4.0810546875000004E-6</v>
      </c>
    </row>
    <row r="6255" spans="1:3" x14ac:dyDescent="0.3">
      <c r="A6255">
        <v>20121</v>
      </c>
      <c r="C6255">
        <f t="shared" si="101"/>
        <v>3.9298828125000003E-6</v>
      </c>
    </row>
    <row r="6256" spans="1:3" x14ac:dyDescent="0.3">
      <c r="A6256">
        <v>20621</v>
      </c>
      <c r="C6256">
        <f t="shared" si="101"/>
        <v>4.0275390624999997E-6</v>
      </c>
    </row>
    <row r="6257" spans="1:3" x14ac:dyDescent="0.3">
      <c r="A6257">
        <v>19329</v>
      </c>
      <c r="C6257">
        <f t="shared" si="101"/>
        <v>3.7751953125E-6</v>
      </c>
    </row>
    <row r="6258" spans="1:3" x14ac:dyDescent="0.3">
      <c r="A6258">
        <v>20854</v>
      </c>
      <c r="C6258">
        <f t="shared" si="101"/>
        <v>4.0730468749999997E-6</v>
      </c>
    </row>
    <row r="6259" spans="1:3" x14ac:dyDescent="0.3">
      <c r="A6259">
        <v>20708</v>
      </c>
      <c r="C6259">
        <f t="shared" si="101"/>
        <v>4.0445312499999996E-6</v>
      </c>
    </row>
    <row r="6260" spans="1:3" x14ac:dyDescent="0.3">
      <c r="A6260">
        <v>19645</v>
      </c>
      <c r="C6260">
        <f t="shared" si="101"/>
        <v>3.8369140625000002E-6</v>
      </c>
    </row>
    <row r="6261" spans="1:3" x14ac:dyDescent="0.3">
      <c r="A6261">
        <v>19884</v>
      </c>
      <c r="C6261">
        <f t="shared" si="101"/>
        <v>3.88359375E-6</v>
      </c>
    </row>
    <row r="6262" spans="1:3" x14ac:dyDescent="0.3">
      <c r="A6262">
        <v>20093</v>
      </c>
      <c r="C6262">
        <f t="shared" si="101"/>
        <v>3.9244140624999998E-6</v>
      </c>
    </row>
    <row r="6263" spans="1:3" x14ac:dyDescent="0.3">
      <c r="A6263">
        <v>20573</v>
      </c>
      <c r="C6263">
        <f t="shared" si="101"/>
        <v>4.0181640625000004E-6</v>
      </c>
    </row>
    <row r="6264" spans="1:3" x14ac:dyDescent="0.3">
      <c r="A6264">
        <v>20060</v>
      </c>
      <c r="C6264">
        <f t="shared" si="101"/>
        <v>3.9179687499999999E-6</v>
      </c>
    </row>
    <row r="6265" spans="1:3" x14ac:dyDescent="0.3">
      <c r="A6265">
        <v>21099</v>
      </c>
      <c r="C6265">
        <f t="shared" si="101"/>
        <v>4.1208984375000001E-6</v>
      </c>
    </row>
    <row r="6266" spans="1:3" x14ac:dyDescent="0.3">
      <c r="A6266">
        <v>20415</v>
      </c>
      <c r="C6266">
        <f t="shared" si="101"/>
        <v>3.9873046874999998E-6</v>
      </c>
    </row>
    <row r="6267" spans="1:3" x14ac:dyDescent="0.3">
      <c r="A6267">
        <v>19766</v>
      </c>
      <c r="C6267">
        <f t="shared" si="101"/>
        <v>3.8605468749999996E-6</v>
      </c>
    </row>
    <row r="6268" spans="1:3" x14ac:dyDescent="0.3">
      <c r="A6268">
        <v>20295</v>
      </c>
      <c r="C6268">
        <f t="shared" si="101"/>
        <v>3.9638671875000001E-6</v>
      </c>
    </row>
    <row r="6269" spans="1:3" x14ac:dyDescent="0.3">
      <c r="A6269">
        <v>20222</v>
      </c>
      <c r="C6269">
        <f t="shared" si="101"/>
        <v>3.9496093750000001E-6</v>
      </c>
    </row>
    <row r="6270" spans="1:3" x14ac:dyDescent="0.3">
      <c r="A6270">
        <v>19713</v>
      </c>
      <c r="C6270">
        <f t="shared" si="101"/>
        <v>3.8501953125000001E-6</v>
      </c>
    </row>
    <row r="6271" spans="1:3" x14ac:dyDescent="0.3">
      <c r="A6271">
        <v>20141</v>
      </c>
      <c r="C6271">
        <f t="shared" si="101"/>
        <v>3.9337890625E-6</v>
      </c>
    </row>
    <row r="6272" spans="1:3" x14ac:dyDescent="0.3">
      <c r="A6272">
        <v>20057</v>
      </c>
      <c r="C6272">
        <f t="shared" si="101"/>
        <v>3.9173828125E-6</v>
      </c>
    </row>
    <row r="6273" spans="1:3" x14ac:dyDescent="0.3">
      <c r="A6273">
        <v>19552</v>
      </c>
      <c r="C6273">
        <f t="shared" si="101"/>
        <v>3.8187499999999996E-6</v>
      </c>
    </row>
    <row r="6274" spans="1:3" x14ac:dyDescent="0.3">
      <c r="A6274">
        <v>20705</v>
      </c>
      <c r="C6274">
        <f t="shared" ref="C6274:C6337" si="102">A6274/($F$26*$F$27)</f>
        <v>4.0439453124999997E-6</v>
      </c>
    </row>
    <row r="6275" spans="1:3" x14ac:dyDescent="0.3">
      <c r="A6275">
        <v>20196</v>
      </c>
      <c r="C6275">
        <f t="shared" si="102"/>
        <v>3.9445312499999997E-6</v>
      </c>
    </row>
    <row r="6276" spans="1:3" x14ac:dyDescent="0.3">
      <c r="A6276">
        <v>19703</v>
      </c>
      <c r="C6276">
        <f t="shared" si="102"/>
        <v>3.8482421874999998E-6</v>
      </c>
    </row>
    <row r="6277" spans="1:3" x14ac:dyDescent="0.3">
      <c r="A6277">
        <v>19719</v>
      </c>
      <c r="C6277">
        <f t="shared" si="102"/>
        <v>3.8513671874999999E-6</v>
      </c>
    </row>
    <row r="6278" spans="1:3" x14ac:dyDescent="0.3">
      <c r="A6278">
        <v>19821</v>
      </c>
      <c r="C6278">
        <f t="shared" si="102"/>
        <v>3.8712890625000002E-6</v>
      </c>
    </row>
    <row r="6279" spans="1:3" x14ac:dyDescent="0.3">
      <c r="A6279">
        <v>19855</v>
      </c>
      <c r="C6279">
        <f t="shared" si="102"/>
        <v>3.8779296874999997E-6</v>
      </c>
    </row>
    <row r="6280" spans="1:3" x14ac:dyDescent="0.3">
      <c r="A6280">
        <v>19572</v>
      </c>
      <c r="C6280">
        <f t="shared" si="102"/>
        <v>3.8226562500000002E-6</v>
      </c>
    </row>
    <row r="6281" spans="1:3" x14ac:dyDescent="0.3">
      <c r="A6281">
        <v>20596</v>
      </c>
      <c r="C6281">
        <f t="shared" si="102"/>
        <v>4.0226562499999999E-6</v>
      </c>
    </row>
    <row r="6282" spans="1:3" x14ac:dyDescent="0.3">
      <c r="A6282">
        <v>19522</v>
      </c>
      <c r="C6282">
        <f t="shared" si="102"/>
        <v>3.8128906250000001E-6</v>
      </c>
    </row>
    <row r="6283" spans="1:3" x14ac:dyDescent="0.3">
      <c r="A6283">
        <v>19499</v>
      </c>
      <c r="C6283">
        <f t="shared" si="102"/>
        <v>3.8083984375000001E-6</v>
      </c>
    </row>
    <row r="6284" spans="1:3" x14ac:dyDescent="0.3">
      <c r="A6284">
        <v>18747</v>
      </c>
      <c r="C6284">
        <f t="shared" si="102"/>
        <v>3.6615234375E-6</v>
      </c>
    </row>
    <row r="6285" spans="1:3" x14ac:dyDescent="0.3">
      <c r="A6285">
        <v>19737</v>
      </c>
      <c r="C6285">
        <f t="shared" si="102"/>
        <v>3.8548828125000002E-6</v>
      </c>
    </row>
    <row r="6286" spans="1:3" x14ac:dyDescent="0.3">
      <c r="A6286">
        <v>19532</v>
      </c>
      <c r="C6286">
        <f t="shared" si="102"/>
        <v>3.81484375E-6</v>
      </c>
    </row>
    <row r="6287" spans="1:3" x14ac:dyDescent="0.3">
      <c r="A6287">
        <v>19152</v>
      </c>
      <c r="C6287">
        <f t="shared" si="102"/>
        <v>3.7406249999999999E-6</v>
      </c>
    </row>
    <row r="6288" spans="1:3" x14ac:dyDescent="0.3">
      <c r="A6288">
        <v>18682</v>
      </c>
      <c r="C6288">
        <f t="shared" si="102"/>
        <v>3.648828125E-6</v>
      </c>
    </row>
    <row r="6289" spans="1:3" x14ac:dyDescent="0.3">
      <c r="A6289">
        <v>18697</v>
      </c>
      <c r="C6289">
        <f t="shared" si="102"/>
        <v>3.6517578124999999E-6</v>
      </c>
    </row>
    <row r="6290" spans="1:3" x14ac:dyDescent="0.3">
      <c r="A6290">
        <v>19154</v>
      </c>
      <c r="C6290">
        <f t="shared" si="102"/>
        <v>3.7410156250000001E-6</v>
      </c>
    </row>
    <row r="6291" spans="1:3" x14ac:dyDescent="0.3">
      <c r="A6291">
        <v>18871</v>
      </c>
      <c r="C6291">
        <f t="shared" si="102"/>
        <v>3.6857421875000001E-6</v>
      </c>
    </row>
    <row r="6292" spans="1:3" x14ac:dyDescent="0.3">
      <c r="A6292">
        <v>18606</v>
      </c>
      <c r="C6292">
        <f t="shared" si="102"/>
        <v>3.633984375E-6</v>
      </c>
    </row>
    <row r="6293" spans="1:3" x14ac:dyDescent="0.3">
      <c r="A6293">
        <v>19014</v>
      </c>
      <c r="C6293">
        <f t="shared" si="102"/>
        <v>3.7136718749999998E-6</v>
      </c>
    </row>
    <row r="6294" spans="1:3" x14ac:dyDescent="0.3">
      <c r="A6294">
        <v>18179</v>
      </c>
      <c r="C6294">
        <f t="shared" si="102"/>
        <v>3.5505859374999998E-6</v>
      </c>
    </row>
    <row r="6295" spans="1:3" x14ac:dyDescent="0.3">
      <c r="A6295">
        <v>19818</v>
      </c>
      <c r="C6295">
        <f t="shared" si="102"/>
        <v>3.8707031250000003E-6</v>
      </c>
    </row>
    <row r="6296" spans="1:3" x14ac:dyDescent="0.3">
      <c r="A6296">
        <v>19944</v>
      </c>
      <c r="C6296">
        <f t="shared" si="102"/>
        <v>3.8953124999999998E-6</v>
      </c>
    </row>
    <row r="6297" spans="1:3" x14ac:dyDescent="0.3">
      <c r="A6297">
        <v>19290</v>
      </c>
      <c r="C6297">
        <f t="shared" si="102"/>
        <v>3.7675781249999999E-6</v>
      </c>
    </row>
    <row r="6298" spans="1:3" x14ac:dyDescent="0.3">
      <c r="A6298">
        <v>19593</v>
      </c>
      <c r="C6298">
        <f t="shared" si="102"/>
        <v>3.8267578125000004E-6</v>
      </c>
    </row>
    <row r="6299" spans="1:3" x14ac:dyDescent="0.3">
      <c r="A6299">
        <v>19813</v>
      </c>
      <c r="C6299">
        <f t="shared" si="102"/>
        <v>3.8697265625000001E-6</v>
      </c>
    </row>
    <row r="6300" spans="1:3" x14ac:dyDescent="0.3">
      <c r="A6300">
        <v>19858</v>
      </c>
      <c r="C6300">
        <f t="shared" si="102"/>
        <v>3.8785156249999996E-6</v>
      </c>
    </row>
    <row r="6301" spans="1:3" x14ac:dyDescent="0.3">
      <c r="A6301">
        <v>20151</v>
      </c>
      <c r="C6301">
        <f t="shared" si="102"/>
        <v>3.9357421875000003E-6</v>
      </c>
    </row>
    <row r="6302" spans="1:3" x14ac:dyDescent="0.3">
      <c r="A6302">
        <v>19927</v>
      </c>
      <c r="C6302">
        <f t="shared" si="102"/>
        <v>3.8919921875000001E-6</v>
      </c>
    </row>
    <row r="6303" spans="1:3" x14ac:dyDescent="0.3">
      <c r="A6303">
        <v>19247</v>
      </c>
      <c r="C6303">
        <f t="shared" si="102"/>
        <v>3.7591796874999998E-6</v>
      </c>
    </row>
    <row r="6304" spans="1:3" x14ac:dyDescent="0.3">
      <c r="A6304">
        <v>20404</v>
      </c>
      <c r="C6304">
        <f t="shared" si="102"/>
        <v>3.9851562499999999E-6</v>
      </c>
    </row>
    <row r="6305" spans="1:3" x14ac:dyDescent="0.3">
      <c r="A6305">
        <v>19863</v>
      </c>
      <c r="C6305">
        <f t="shared" si="102"/>
        <v>3.8794921874999997E-6</v>
      </c>
    </row>
    <row r="6306" spans="1:3" x14ac:dyDescent="0.3">
      <c r="A6306">
        <v>20097</v>
      </c>
      <c r="C6306">
        <f t="shared" si="102"/>
        <v>3.9251953125000002E-6</v>
      </c>
    </row>
    <row r="6307" spans="1:3" x14ac:dyDescent="0.3">
      <c r="A6307">
        <v>19571</v>
      </c>
      <c r="C6307">
        <f t="shared" si="102"/>
        <v>3.8224609374999996E-6</v>
      </c>
    </row>
    <row r="6308" spans="1:3" x14ac:dyDescent="0.3">
      <c r="A6308">
        <v>19711</v>
      </c>
      <c r="C6308">
        <f t="shared" si="102"/>
        <v>3.8498046874999999E-6</v>
      </c>
    </row>
    <row r="6309" spans="1:3" x14ac:dyDescent="0.3">
      <c r="A6309">
        <v>19103</v>
      </c>
      <c r="C6309">
        <f t="shared" si="102"/>
        <v>3.7310546875E-6</v>
      </c>
    </row>
    <row r="6310" spans="1:3" x14ac:dyDescent="0.3">
      <c r="A6310">
        <v>18575</v>
      </c>
      <c r="C6310">
        <f t="shared" si="102"/>
        <v>3.6279296875E-6</v>
      </c>
    </row>
    <row r="6311" spans="1:3" x14ac:dyDescent="0.3">
      <c r="A6311">
        <v>18492</v>
      </c>
      <c r="C6311">
        <f t="shared" si="102"/>
        <v>3.6117187500000001E-6</v>
      </c>
    </row>
    <row r="6312" spans="1:3" x14ac:dyDescent="0.3">
      <c r="A6312">
        <v>19230</v>
      </c>
      <c r="C6312">
        <f t="shared" si="102"/>
        <v>3.755859375E-6</v>
      </c>
    </row>
    <row r="6313" spans="1:3" x14ac:dyDescent="0.3">
      <c r="A6313">
        <v>19209</v>
      </c>
      <c r="C6313">
        <f t="shared" si="102"/>
        <v>3.7517578124999998E-6</v>
      </c>
    </row>
    <row r="6314" spans="1:3" x14ac:dyDescent="0.3">
      <c r="A6314">
        <v>18690</v>
      </c>
      <c r="C6314">
        <f t="shared" si="102"/>
        <v>3.650390625E-6</v>
      </c>
    </row>
    <row r="6315" spans="1:3" x14ac:dyDescent="0.3">
      <c r="A6315">
        <v>18568</v>
      </c>
      <c r="C6315">
        <f t="shared" si="102"/>
        <v>3.6265625000000001E-6</v>
      </c>
    </row>
    <row r="6316" spans="1:3" x14ac:dyDescent="0.3">
      <c r="A6316">
        <v>19289</v>
      </c>
      <c r="C6316">
        <f t="shared" si="102"/>
        <v>3.7673828125000002E-6</v>
      </c>
    </row>
    <row r="6317" spans="1:3" x14ac:dyDescent="0.3">
      <c r="A6317">
        <v>18343</v>
      </c>
      <c r="C6317">
        <f t="shared" si="102"/>
        <v>3.5826171875000002E-6</v>
      </c>
    </row>
    <row r="6318" spans="1:3" x14ac:dyDescent="0.3">
      <c r="A6318">
        <v>18090</v>
      </c>
      <c r="C6318">
        <f t="shared" si="102"/>
        <v>3.5332031250000001E-6</v>
      </c>
    </row>
    <row r="6319" spans="1:3" x14ac:dyDescent="0.3">
      <c r="A6319">
        <v>18493</v>
      </c>
      <c r="C6319">
        <f t="shared" si="102"/>
        <v>3.6119140624999998E-6</v>
      </c>
    </row>
    <row r="6320" spans="1:3" x14ac:dyDescent="0.3">
      <c r="A6320">
        <v>19230</v>
      </c>
      <c r="C6320">
        <f t="shared" si="102"/>
        <v>3.755859375E-6</v>
      </c>
    </row>
    <row r="6321" spans="1:3" x14ac:dyDescent="0.3">
      <c r="A6321">
        <v>19285</v>
      </c>
      <c r="C6321">
        <f t="shared" si="102"/>
        <v>3.7666015625000002E-6</v>
      </c>
    </row>
    <row r="6322" spans="1:3" x14ac:dyDescent="0.3">
      <c r="A6322">
        <v>18358</v>
      </c>
      <c r="C6322">
        <f t="shared" si="102"/>
        <v>3.5855468750000001E-6</v>
      </c>
    </row>
    <row r="6323" spans="1:3" x14ac:dyDescent="0.3">
      <c r="A6323">
        <v>18212</v>
      </c>
      <c r="C6323">
        <f t="shared" si="102"/>
        <v>3.5570312500000001E-6</v>
      </c>
    </row>
    <row r="6324" spans="1:3" x14ac:dyDescent="0.3">
      <c r="A6324">
        <v>19469</v>
      </c>
      <c r="C6324">
        <f t="shared" si="102"/>
        <v>3.8025390625000002E-6</v>
      </c>
    </row>
    <row r="6325" spans="1:3" x14ac:dyDescent="0.3">
      <c r="A6325">
        <v>18477</v>
      </c>
      <c r="C6325">
        <f t="shared" si="102"/>
        <v>3.6087890625000002E-6</v>
      </c>
    </row>
    <row r="6326" spans="1:3" x14ac:dyDescent="0.3">
      <c r="A6326">
        <v>18954</v>
      </c>
      <c r="C6326">
        <f t="shared" si="102"/>
        <v>3.701953125E-6</v>
      </c>
    </row>
    <row r="6327" spans="1:3" x14ac:dyDescent="0.3">
      <c r="A6327">
        <v>18427</v>
      </c>
      <c r="C6327">
        <f t="shared" si="102"/>
        <v>3.5990234375000001E-6</v>
      </c>
    </row>
    <row r="6328" spans="1:3" x14ac:dyDescent="0.3">
      <c r="A6328">
        <v>18434</v>
      </c>
      <c r="C6328">
        <f t="shared" si="102"/>
        <v>3.6003906250000001E-6</v>
      </c>
    </row>
    <row r="6329" spans="1:3" x14ac:dyDescent="0.3">
      <c r="A6329">
        <v>19107</v>
      </c>
      <c r="C6329">
        <f t="shared" si="102"/>
        <v>3.7318359375E-6</v>
      </c>
    </row>
    <row r="6330" spans="1:3" x14ac:dyDescent="0.3">
      <c r="A6330">
        <v>19715</v>
      </c>
      <c r="C6330">
        <f t="shared" si="102"/>
        <v>3.8505859375000003E-6</v>
      </c>
    </row>
    <row r="6331" spans="1:3" x14ac:dyDescent="0.3">
      <c r="A6331">
        <v>19332</v>
      </c>
      <c r="C6331">
        <f t="shared" si="102"/>
        <v>3.7757812499999999E-6</v>
      </c>
    </row>
    <row r="6332" spans="1:3" x14ac:dyDescent="0.3">
      <c r="A6332">
        <v>18885</v>
      </c>
      <c r="C6332">
        <f t="shared" si="102"/>
        <v>3.6884765625E-6</v>
      </c>
    </row>
    <row r="6333" spans="1:3" x14ac:dyDescent="0.3">
      <c r="A6333">
        <v>19132</v>
      </c>
      <c r="C6333">
        <f t="shared" si="102"/>
        <v>3.7367187500000002E-6</v>
      </c>
    </row>
    <row r="6334" spans="1:3" x14ac:dyDescent="0.3">
      <c r="A6334">
        <v>19281</v>
      </c>
      <c r="C6334">
        <f t="shared" si="102"/>
        <v>3.7658203125000002E-6</v>
      </c>
    </row>
    <row r="6335" spans="1:3" x14ac:dyDescent="0.3">
      <c r="A6335">
        <v>19125</v>
      </c>
      <c r="C6335">
        <f t="shared" si="102"/>
        <v>3.7353515624999998E-6</v>
      </c>
    </row>
    <row r="6336" spans="1:3" x14ac:dyDescent="0.3">
      <c r="A6336">
        <v>20066</v>
      </c>
      <c r="C6336">
        <f t="shared" si="102"/>
        <v>3.9191406249999998E-6</v>
      </c>
    </row>
    <row r="6337" spans="1:3" x14ac:dyDescent="0.3">
      <c r="A6337">
        <v>19180</v>
      </c>
      <c r="C6337">
        <f t="shared" si="102"/>
        <v>3.74609375E-6</v>
      </c>
    </row>
    <row r="6338" spans="1:3" x14ac:dyDescent="0.3">
      <c r="A6338">
        <v>19281</v>
      </c>
      <c r="C6338">
        <f t="shared" ref="C6338:C6401" si="103">A6338/($F$26*$F$27)</f>
        <v>3.7658203125000002E-6</v>
      </c>
    </row>
    <row r="6339" spans="1:3" x14ac:dyDescent="0.3">
      <c r="A6339">
        <v>19798</v>
      </c>
      <c r="C6339">
        <f t="shared" si="103"/>
        <v>3.8667968749999998E-6</v>
      </c>
    </row>
    <row r="6340" spans="1:3" x14ac:dyDescent="0.3">
      <c r="A6340">
        <v>19672</v>
      </c>
      <c r="C6340">
        <f t="shared" si="103"/>
        <v>3.8421875000000002E-6</v>
      </c>
    </row>
    <row r="6341" spans="1:3" x14ac:dyDescent="0.3">
      <c r="A6341">
        <v>19969</v>
      </c>
      <c r="C6341">
        <f t="shared" si="103"/>
        <v>3.9001953124999996E-6</v>
      </c>
    </row>
    <row r="6342" spans="1:3" x14ac:dyDescent="0.3">
      <c r="A6342">
        <v>19760</v>
      </c>
      <c r="C6342">
        <f t="shared" si="103"/>
        <v>3.8593749999999998E-6</v>
      </c>
    </row>
    <row r="6343" spans="1:3" x14ac:dyDescent="0.3">
      <c r="A6343">
        <v>20205</v>
      </c>
      <c r="C6343">
        <f t="shared" si="103"/>
        <v>3.9462890625000003E-6</v>
      </c>
    </row>
    <row r="6344" spans="1:3" x14ac:dyDescent="0.3">
      <c r="A6344">
        <v>19693</v>
      </c>
      <c r="C6344">
        <f t="shared" si="103"/>
        <v>3.8462890624999996E-6</v>
      </c>
    </row>
    <row r="6345" spans="1:3" x14ac:dyDescent="0.3">
      <c r="A6345">
        <v>19808</v>
      </c>
      <c r="C6345">
        <f t="shared" si="103"/>
        <v>3.86875E-6</v>
      </c>
    </row>
    <row r="6346" spans="1:3" x14ac:dyDescent="0.3">
      <c r="A6346">
        <v>19231</v>
      </c>
      <c r="C6346">
        <f t="shared" si="103"/>
        <v>3.7560546875000001E-6</v>
      </c>
    </row>
    <row r="6347" spans="1:3" x14ac:dyDescent="0.3">
      <c r="A6347">
        <v>19882</v>
      </c>
      <c r="C6347">
        <f t="shared" si="103"/>
        <v>3.8832031249999997E-6</v>
      </c>
    </row>
    <row r="6348" spans="1:3" x14ac:dyDescent="0.3">
      <c r="A6348">
        <v>24865</v>
      </c>
      <c r="C6348">
        <f t="shared" si="103"/>
        <v>4.8564453125E-6</v>
      </c>
    </row>
    <row r="6349" spans="1:3" x14ac:dyDescent="0.3">
      <c r="A6349">
        <v>24932</v>
      </c>
      <c r="C6349">
        <f t="shared" si="103"/>
        <v>4.8695312500000002E-6</v>
      </c>
    </row>
    <row r="6350" spans="1:3" x14ac:dyDescent="0.3">
      <c r="A6350">
        <v>25029</v>
      </c>
      <c r="C6350">
        <f t="shared" si="103"/>
        <v>4.8884765625000003E-6</v>
      </c>
    </row>
    <row r="6351" spans="1:3" x14ac:dyDescent="0.3">
      <c r="A6351">
        <v>25061</v>
      </c>
      <c r="C6351">
        <f t="shared" si="103"/>
        <v>4.8947265624999997E-6</v>
      </c>
    </row>
    <row r="6352" spans="1:3" x14ac:dyDescent="0.3">
      <c r="A6352">
        <v>24310</v>
      </c>
      <c r="C6352">
        <f t="shared" si="103"/>
        <v>4.748046875E-6</v>
      </c>
    </row>
    <row r="6353" spans="1:3" x14ac:dyDescent="0.3">
      <c r="A6353">
        <v>27118</v>
      </c>
      <c r="C6353">
        <f t="shared" si="103"/>
        <v>5.2964843749999998E-6</v>
      </c>
    </row>
    <row r="6354" spans="1:3" x14ac:dyDescent="0.3">
      <c r="A6354">
        <v>25675</v>
      </c>
      <c r="C6354">
        <f t="shared" si="103"/>
        <v>5.0146484374999998E-6</v>
      </c>
    </row>
    <row r="6355" spans="1:3" x14ac:dyDescent="0.3">
      <c r="A6355">
        <v>25013</v>
      </c>
      <c r="C6355">
        <f t="shared" si="103"/>
        <v>4.8853515625000003E-6</v>
      </c>
    </row>
    <row r="6356" spans="1:3" x14ac:dyDescent="0.3">
      <c r="A6356">
        <v>24717</v>
      </c>
      <c r="C6356">
        <f t="shared" si="103"/>
        <v>4.8275390624999997E-6</v>
      </c>
    </row>
    <row r="6357" spans="1:3" x14ac:dyDescent="0.3">
      <c r="A6357">
        <v>24470</v>
      </c>
      <c r="C6357">
        <f t="shared" si="103"/>
        <v>4.7792968749999999E-6</v>
      </c>
    </row>
    <row r="6358" spans="1:3" x14ac:dyDescent="0.3">
      <c r="A6358">
        <v>25954</v>
      </c>
      <c r="C6358">
        <f t="shared" si="103"/>
        <v>5.0691406249999998E-6</v>
      </c>
    </row>
    <row r="6359" spans="1:3" x14ac:dyDescent="0.3">
      <c r="A6359">
        <v>24084</v>
      </c>
      <c r="C6359">
        <f t="shared" si="103"/>
        <v>4.7039062500000004E-6</v>
      </c>
    </row>
    <row r="6360" spans="1:3" x14ac:dyDescent="0.3">
      <c r="A6360">
        <v>24440</v>
      </c>
      <c r="C6360">
        <f t="shared" si="103"/>
        <v>4.7734375E-6</v>
      </c>
    </row>
    <row r="6361" spans="1:3" x14ac:dyDescent="0.3">
      <c r="A6361">
        <v>24379</v>
      </c>
      <c r="C6361">
        <f t="shared" si="103"/>
        <v>4.7615234374999996E-6</v>
      </c>
    </row>
    <row r="6362" spans="1:3" x14ac:dyDescent="0.3">
      <c r="A6362">
        <v>24246</v>
      </c>
      <c r="C6362">
        <f t="shared" si="103"/>
        <v>4.7355468749999997E-6</v>
      </c>
    </row>
    <row r="6363" spans="1:3" x14ac:dyDescent="0.3">
      <c r="A6363">
        <v>24597</v>
      </c>
      <c r="C6363">
        <f t="shared" si="103"/>
        <v>4.8041015625E-6</v>
      </c>
    </row>
    <row r="6364" spans="1:3" x14ac:dyDescent="0.3">
      <c r="A6364">
        <v>24203</v>
      </c>
      <c r="C6364">
        <f t="shared" si="103"/>
        <v>4.7271484374999996E-6</v>
      </c>
    </row>
    <row r="6365" spans="1:3" x14ac:dyDescent="0.3">
      <c r="A6365">
        <v>23160</v>
      </c>
      <c r="C6365">
        <f t="shared" si="103"/>
        <v>4.5234374999999998E-6</v>
      </c>
    </row>
    <row r="6366" spans="1:3" x14ac:dyDescent="0.3">
      <c r="A6366">
        <v>24256</v>
      </c>
      <c r="C6366">
        <f t="shared" si="103"/>
        <v>4.7375E-6</v>
      </c>
    </row>
    <row r="6367" spans="1:3" x14ac:dyDescent="0.3">
      <c r="A6367">
        <v>19041</v>
      </c>
      <c r="C6367">
        <f t="shared" si="103"/>
        <v>3.7189453124999999E-6</v>
      </c>
    </row>
    <row r="6368" spans="1:3" x14ac:dyDescent="0.3">
      <c r="A6368">
        <v>18459</v>
      </c>
      <c r="C6368">
        <f t="shared" si="103"/>
        <v>3.6052734374999999E-6</v>
      </c>
    </row>
    <row r="6369" spans="1:3" x14ac:dyDescent="0.3">
      <c r="A6369">
        <v>19244</v>
      </c>
      <c r="C6369">
        <f t="shared" si="103"/>
        <v>3.7585937499999999E-6</v>
      </c>
    </row>
    <row r="6370" spans="1:3" x14ac:dyDescent="0.3">
      <c r="A6370">
        <v>19180</v>
      </c>
      <c r="C6370">
        <f t="shared" si="103"/>
        <v>3.74609375E-6</v>
      </c>
    </row>
    <row r="6371" spans="1:3" x14ac:dyDescent="0.3">
      <c r="A6371">
        <v>19822</v>
      </c>
      <c r="C6371">
        <f t="shared" si="103"/>
        <v>3.8714843749999999E-6</v>
      </c>
    </row>
    <row r="6372" spans="1:3" x14ac:dyDescent="0.3">
      <c r="A6372">
        <v>19326</v>
      </c>
      <c r="C6372">
        <f t="shared" si="103"/>
        <v>3.7746093750000001E-6</v>
      </c>
    </row>
    <row r="6373" spans="1:3" x14ac:dyDescent="0.3">
      <c r="A6373">
        <v>19355</v>
      </c>
      <c r="C6373">
        <f t="shared" si="103"/>
        <v>3.7802734374999999E-6</v>
      </c>
    </row>
    <row r="6374" spans="1:3" x14ac:dyDescent="0.3">
      <c r="A6374">
        <v>19593</v>
      </c>
      <c r="C6374">
        <f t="shared" si="103"/>
        <v>3.8267578125000004E-6</v>
      </c>
    </row>
    <row r="6375" spans="1:3" x14ac:dyDescent="0.3">
      <c r="A6375">
        <v>19179</v>
      </c>
      <c r="C6375">
        <f t="shared" si="103"/>
        <v>3.7458984374999999E-6</v>
      </c>
    </row>
    <row r="6376" spans="1:3" x14ac:dyDescent="0.3">
      <c r="A6376">
        <v>19584</v>
      </c>
      <c r="C6376">
        <f t="shared" si="103"/>
        <v>3.8249999999999998E-6</v>
      </c>
    </row>
    <row r="6377" spans="1:3" x14ac:dyDescent="0.3">
      <c r="A6377">
        <v>20058</v>
      </c>
      <c r="C6377">
        <f t="shared" si="103"/>
        <v>3.9175781249999997E-6</v>
      </c>
    </row>
    <row r="6378" spans="1:3" x14ac:dyDescent="0.3">
      <c r="A6378">
        <v>20291</v>
      </c>
      <c r="C6378">
        <f t="shared" si="103"/>
        <v>3.9630859374999997E-6</v>
      </c>
    </row>
    <row r="6379" spans="1:3" x14ac:dyDescent="0.3">
      <c r="A6379">
        <v>19784</v>
      </c>
      <c r="C6379">
        <f t="shared" si="103"/>
        <v>3.8640624999999999E-6</v>
      </c>
    </row>
    <row r="6380" spans="1:3" x14ac:dyDescent="0.3">
      <c r="A6380">
        <v>19368</v>
      </c>
      <c r="C6380">
        <f t="shared" si="103"/>
        <v>3.7828125E-6</v>
      </c>
    </row>
    <row r="6381" spans="1:3" x14ac:dyDescent="0.3">
      <c r="A6381">
        <v>20320</v>
      </c>
      <c r="C6381">
        <f t="shared" si="103"/>
        <v>3.9687499999999999E-6</v>
      </c>
    </row>
    <row r="6382" spans="1:3" x14ac:dyDescent="0.3">
      <c r="A6382">
        <v>18645</v>
      </c>
      <c r="C6382">
        <f t="shared" si="103"/>
        <v>3.6416015625000001E-6</v>
      </c>
    </row>
    <row r="6383" spans="1:3" x14ac:dyDescent="0.3">
      <c r="A6383">
        <v>19367</v>
      </c>
      <c r="C6383">
        <f t="shared" si="103"/>
        <v>3.7826171874999999E-6</v>
      </c>
    </row>
    <row r="6384" spans="1:3" x14ac:dyDescent="0.3">
      <c r="A6384">
        <v>18711</v>
      </c>
      <c r="C6384">
        <f t="shared" si="103"/>
        <v>3.6544921875000002E-6</v>
      </c>
    </row>
    <row r="6385" spans="1:3" x14ac:dyDescent="0.3">
      <c r="A6385">
        <v>18738</v>
      </c>
      <c r="C6385">
        <f t="shared" si="103"/>
        <v>3.6597656249999998E-6</v>
      </c>
    </row>
    <row r="6386" spans="1:3" x14ac:dyDescent="0.3">
      <c r="A6386">
        <v>21106</v>
      </c>
      <c r="C6386">
        <f t="shared" si="103"/>
        <v>4.1222656249999996E-6</v>
      </c>
    </row>
    <row r="6387" spans="1:3" x14ac:dyDescent="0.3">
      <c r="A6387">
        <v>20616</v>
      </c>
      <c r="C6387">
        <f t="shared" si="103"/>
        <v>4.0265624999999996E-6</v>
      </c>
    </row>
    <row r="6388" spans="1:3" x14ac:dyDescent="0.3">
      <c r="A6388">
        <v>20182</v>
      </c>
      <c r="C6388">
        <f t="shared" si="103"/>
        <v>3.9417968749999999E-6</v>
      </c>
    </row>
    <row r="6389" spans="1:3" x14ac:dyDescent="0.3">
      <c r="A6389">
        <v>19986</v>
      </c>
      <c r="C6389">
        <f t="shared" si="103"/>
        <v>3.9035156250000002E-6</v>
      </c>
    </row>
    <row r="6390" spans="1:3" x14ac:dyDescent="0.3">
      <c r="A6390">
        <v>20347</v>
      </c>
      <c r="C6390">
        <f t="shared" si="103"/>
        <v>3.9740234374999999E-6</v>
      </c>
    </row>
    <row r="6391" spans="1:3" x14ac:dyDescent="0.3">
      <c r="A6391">
        <v>18824</v>
      </c>
      <c r="C6391">
        <f t="shared" si="103"/>
        <v>3.6765625E-6</v>
      </c>
    </row>
    <row r="6392" spans="1:3" x14ac:dyDescent="0.3">
      <c r="A6392">
        <v>19417</v>
      </c>
      <c r="C6392">
        <f t="shared" si="103"/>
        <v>3.7923828125E-6</v>
      </c>
    </row>
    <row r="6393" spans="1:3" x14ac:dyDescent="0.3">
      <c r="A6393">
        <v>20093</v>
      </c>
      <c r="C6393">
        <f t="shared" si="103"/>
        <v>3.9244140624999998E-6</v>
      </c>
    </row>
    <row r="6394" spans="1:3" x14ac:dyDescent="0.3">
      <c r="A6394">
        <v>19390</v>
      </c>
      <c r="C6394">
        <f t="shared" si="103"/>
        <v>3.7871093749999999E-6</v>
      </c>
    </row>
    <row r="6395" spans="1:3" x14ac:dyDescent="0.3">
      <c r="A6395">
        <v>20202</v>
      </c>
      <c r="C6395">
        <f t="shared" si="103"/>
        <v>3.9457031250000004E-6</v>
      </c>
    </row>
    <row r="6396" spans="1:3" x14ac:dyDescent="0.3">
      <c r="A6396">
        <v>20399</v>
      </c>
      <c r="C6396">
        <f t="shared" si="103"/>
        <v>3.9841796874999998E-6</v>
      </c>
    </row>
    <row r="6397" spans="1:3" x14ac:dyDescent="0.3">
      <c r="A6397">
        <v>19272</v>
      </c>
      <c r="C6397">
        <f t="shared" si="103"/>
        <v>3.7640625E-6</v>
      </c>
    </row>
    <row r="6398" spans="1:3" x14ac:dyDescent="0.3">
      <c r="A6398">
        <v>19361</v>
      </c>
      <c r="C6398">
        <f t="shared" si="103"/>
        <v>3.7814453125000001E-6</v>
      </c>
    </row>
    <row r="6399" spans="1:3" x14ac:dyDescent="0.3">
      <c r="A6399">
        <v>19865</v>
      </c>
      <c r="C6399">
        <f t="shared" si="103"/>
        <v>3.8798828125E-6</v>
      </c>
    </row>
    <row r="6400" spans="1:3" x14ac:dyDescent="0.3">
      <c r="A6400">
        <v>20029</v>
      </c>
      <c r="C6400">
        <f t="shared" si="103"/>
        <v>3.9119140625000003E-6</v>
      </c>
    </row>
    <row r="6401" spans="1:3" x14ac:dyDescent="0.3">
      <c r="A6401">
        <v>20232</v>
      </c>
      <c r="C6401">
        <f t="shared" si="103"/>
        <v>3.9515625000000003E-6</v>
      </c>
    </row>
    <row r="6402" spans="1:3" x14ac:dyDescent="0.3">
      <c r="A6402">
        <v>19851</v>
      </c>
      <c r="C6402">
        <f t="shared" ref="C6402:C6465" si="104">A6402/($F$26*$F$27)</f>
        <v>3.8771484375000001E-6</v>
      </c>
    </row>
    <row r="6403" spans="1:3" x14ac:dyDescent="0.3">
      <c r="A6403">
        <v>18490</v>
      </c>
      <c r="C6403">
        <f t="shared" si="104"/>
        <v>3.6113281249999999E-6</v>
      </c>
    </row>
    <row r="6404" spans="1:3" x14ac:dyDescent="0.3">
      <c r="A6404">
        <v>19328</v>
      </c>
      <c r="C6404">
        <f t="shared" si="104"/>
        <v>3.7749999999999999E-6</v>
      </c>
    </row>
    <row r="6405" spans="1:3" x14ac:dyDescent="0.3">
      <c r="A6405">
        <v>19530</v>
      </c>
      <c r="C6405">
        <f t="shared" si="104"/>
        <v>3.8144531250000002E-6</v>
      </c>
    </row>
    <row r="6406" spans="1:3" x14ac:dyDescent="0.3">
      <c r="A6406">
        <v>19505</v>
      </c>
      <c r="C6406">
        <f t="shared" si="104"/>
        <v>3.8095703125E-6</v>
      </c>
    </row>
    <row r="6407" spans="1:3" x14ac:dyDescent="0.3">
      <c r="A6407">
        <v>20160</v>
      </c>
      <c r="C6407">
        <f t="shared" si="104"/>
        <v>3.9375E-6</v>
      </c>
    </row>
    <row r="6408" spans="1:3" x14ac:dyDescent="0.3">
      <c r="A6408">
        <v>19661</v>
      </c>
      <c r="C6408">
        <f t="shared" si="104"/>
        <v>3.8400390625000003E-6</v>
      </c>
    </row>
    <row r="6409" spans="1:3" x14ac:dyDescent="0.3">
      <c r="A6409">
        <v>19761</v>
      </c>
      <c r="C6409">
        <f t="shared" si="104"/>
        <v>3.8595703125000003E-6</v>
      </c>
    </row>
    <row r="6410" spans="1:3" x14ac:dyDescent="0.3">
      <c r="A6410">
        <v>19453</v>
      </c>
      <c r="C6410">
        <f t="shared" si="104"/>
        <v>3.7994140625000001E-6</v>
      </c>
    </row>
    <row r="6411" spans="1:3" x14ac:dyDescent="0.3">
      <c r="A6411">
        <v>18989</v>
      </c>
      <c r="C6411">
        <f t="shared" si="104"/>
        <v>3.7087890625E-6</v>
      </c>
    </row>
    <row r="6412" spans="1:3" x14ac:dyDescent="0.3">
      <c r="A6412">
        <v>20120</v>
      </c>
      <c r="C6412">
        <f t="shared" si="104"/>
        <v>3.9296874999999998E-6</v>
      </c>
    </row>
    <row r="6413" spans="1:3" x14ac:dyDescent="0.3">
      <c r="A6413">
        <v>20206</v>
      </c>
      <c r="C6413">
        <f t="shared" si="104"/>
        <v>3.946484375E-6</v>
      </c>
    </row>
    <row r="6414" spans="1:3" x14ac:dyDescent="0.3">
      <c r="A6414">
        <v>19826</v>
      </c>
      <c r="C6414">
        <f t="shared" si="104"/>
        <v>3.8722656250000003E-6</v>
      </c>
    </row>
    <row r="6415" spans="1:3" x14ac:dyDescent="0.3">
      <c r="A6415">
        <v>19891</v>
      </c>
      <c r="C6415">
        <f t="shared" si="104"/>
        <v>3.8849609375000003E-6</v>
      </c>
    </row>
    <row r="6416" spans="1:3" x14ac:dyDescent="0.3">
      <c r="A6416">
        <v>19670</v>
      </c>
      <c r="C6416">
        <f t="shared" si="104"/>
        <v>3.841796875E-6</v>
      </c>
    </row>
    <row r="6417" spans="1:3" x14ac:dyDescent="0.3">
      <c r="A6417">
        <v>19686</v>
      </c>
      <c r="C6417">
        <f t="shared" si="104"/>
        <v>3.8449218750000001E-6</v>
      </c>
    </row>
    <row r="6418" spans="1:3" x14ac:dyDescent="0.3">
      <c r="A6418">
        <v>19173</v>
      </c>
      <c r="C6418">
        <f t="shared" si="104"/>
        <v>3.7447265625000001E-6</v>
      </c>
    </row>
    <row r="6419" spans="1:3" x14ac:dyDescent="0.3">
      <c r="A6419">
        <v>19386</v>
      </c>
      <c r="C6419">
        <f t="shared" si="104"/>
        <v>3.7863281249999999E-6</v>
      </c>
    </row>
    <row r="6420" spans="1:3" x14ac:dyDescent="0.3">
      <c r="A6420">
        <v>19882</v>
      </c>
      <c r="C6420">
        <f t="shared" si="104"/>
        <v>3.8832031249999997E-6</v>
      </c>
    </row>
    <row r="6421" spans="1:3" x14ac:dyDescent="0.3">
      <c r="A6421">
        <v>19244</v>
      </c>
      <c r="C6421">
        <f t="shared" si="104"/>
        <v>3.7585937499999999E-6</v>
      </c>
    </row>
    <row r="6422" spans="1:3" x14ac:dyDescent="0.3">
      <c r="A6422">
        <v>18490</v>
      </c>
      <c r="C6422">
        <f t="shared" si="104"/>
        <v>3.6113281249999999E-6</v>
      </c>
    </row>
    <row r="6423" spans="1:3" x14ac:dyDescent="0.3">
      <c r="A6423">
        <v>19195</v>
      </c>
      <c r="C6423">
        <f t="shared" si="104"/>
        <v>3.7490234375E-6</v>
      </c>
    </row>
    <row r="6424" spans="1:3" x14ac:dyDescent="0.3">
      <c r="A6424">
        <v>23022</v>
      </c>
      <c r="C6424">
        <f t="shared" si="104"/>
        <v>4.4964843749999998E-6</v>
      </c>
    </row>
    <row r="6425" spans="1:3" x14ac:dyDescent="0.3">
      <c r="A6425">
        <v>23010</v>
      </c>
      <c r="C6425">
        <f t="shared" si="104"/>
        <v>4.4941406250000002E-6</v>
      </c>
    </row>
    <row r="6426" spans="1:3" x14ac:dyDescent="0.3">
      <c r="A6426">
        <v>22442</v>
      </c>
      <c r="C6426">
        <f t="shared" si="104"/>
        <v>4.383203125E-6</v>
      </c>
    </row>
    <row r="6427" spans="1:3" x14ac:dyDescent="0.3">
      <c r="A6427">
        <v>23105</v>
      </c>
      <c r="C6427">
        <f t="shared" si="104"/>
        <v>4.5126953125000001E-6</v>
      </c>
    </row>
    <row r="6428" spans="1:3" x14ac:dyDescent="0.3">
      <c r="A6428">
        <v>23215</v>
      </c>
      <c r="C6428">
        <f t="shared" si="104"/>
        <v>4.5341796875000004E-6</v>
      </c>
    </row>
    <row r="6429" spans="1:3" x14ac:dyDescent="0.3">
      <c r="A6429">
        <v>22976</v>
      </c>
      <c r="C6429">
        <f t="shared" si="104"/>
        <v>4.4874999999999998E-6</v>
      </c>
    </row>
    <row r="6430" spans="1:3" x14ac:dyDescent="0.3">
      <c r="A6430">
        <v>23994</v>
      </c>
      <c r="C6430">
        <f t="shared" si="104"/>
        <v>4.6863281249999998E-6</v>
      </c>
    </row>
    <row r="6431" spans="1:3" x14ac:dyDescent="0.3">
      <c r="A6431">
        <v>24062</v>
      </c>
      <c r="C6431">
        <f t="shared" si="104"/>
        <v>4.6996093749999997E-6</v>
      </c>
    </row>
    <row r="6432" spans="1:3" x14ac:dyDescent="0.3">
      <c r="A6432">
        <v>23666</v>
      </c>
      <c r="C6432">
        <f t="shared" si="104"/>
        <v>4.6222656249999999E-6</v>
      </c>
    </row>
    <row r="6433" spans="1:3" x14ac:dyDescent="0.3">
      <c r="A6433">
        <v>23663</v>
      </c>
      <c r="C6433">
        <f t="shared" si="104"/>
        <v>4.6216796875E-6</v>
      </c>
    </row>
    <row r="6434" spans="1:3" x14ac:dyDescent="0.3">
      <c r="A6434">
        <v>24460</v>
      </c>
      <c r="C6434">
        <f t="shared" si="104"/>
        <v>4.7773437499999997E-6</v>
      </c>
    </row>
    <row r="6435" spans="1:3" x14ac:dyDescent="0.3">
      <c r="A6435">
        <v>23132</v>
      </c>
      <c r="C6435">
        <f t="shared" si="104"/>
        <v>4.5179687500000001E-6</v>
      </c>
    </row>
    <row r="6436" spans="1:3" x14ac:dyDescent="0.3">
      <c r="A6436">
        <v>23471</v>
      </c>
      <c r="C6436">
        <f t="shared" si="104"/>
        <v>4.5841796874999999E-6</v>
      </c>
    </row>
    <row r="6437" spans="1:3" x14ac:dyDescent="0.3">
      <c r="A6437">
        <v>23123</v>
      </c>
      <c r="C6437">
        <f t="shared" si="104"/>
        <v>4.5162109375000004E-6</v>
      </c>
    </row>
    <row r="6438" spans="1:3" x14ac:dyDescent="0.3">
      <c r="A6438">
        <v>23241</v>
      </c>
      <c r="C6438">
        <f t="shared" si="104"/>
        <v>4.5392578124999999E-6</v>
      </c>
    </row>
    <row r="6439" spans="1:3" x14ac:dyDescent="0.3">
      <c r="A6439">
        <v>23243</v>
      </c>
      <c r="C6439">
        <f t="shared" si="104"/>
        <v>4.5396484375000001E-6</v>
      </c>
    </row>
    <row r="6440" spans="1:3" x14ac:dyDescent="0.3">
      <c r="A6440">
        <v>23579</v>
      </c>
      <c r="C6440">
        <f t="shared" si="104"/>
        <v>4.6052734375E-6</v>
      </c>
    </row>
    <row r="6441" spans="1:3" x14ac:dyDescent="0.3">
      <c r="A6441">
        <v>23277</v>
      </c>
      <c r="C6441">
        <f t="shared" si="104"/>
        <v>4.5462890624999997E-6</v>
      </c>
    </row>
    <row r="6442" spans="1:3" x14ac:dyDescent="0.3">
      <c r="A6442">
        <v>23627</v>
      </c>
      <c r="C6442">
        <f t="shared" si="104"/>
        <v>4.6146484375000003E-6</v>
      </c>
    </row>
    <row r="6443" spans="1:3" x14ac:dyDescent="0.3">
      <c r="A6443">
        <v>20752</v>
      </c>
      <c r="C6443">
        <f t="shared" si="104"/>
        <v>4.0531250000000003E-6</v>
      </c>
    </row>
    <row r="6444" spans="1:3" x14ac:dyDescent="0.3">
      <c r="A6444">
        <v>19743</v>
      </c>
      <c r="C6444">
        <f t="shared" si="104"/>
        <v>3.8560546875E-6</v>
      </c>
    </row>
    <row r="6445" spans="1:3" x14ac:dyDescent="0.3">
      <c r="A6445">
        <v>20032</v>
      </c>
      <c r="C6445">
        <f t="shared" si="104"/>
        <v>3.9125000000000002E-6</v>
      </c>
    </row>
    <row r="6446" spans="1:3" x14ac:dyDescent="0.3">
      <c r="A6446">
        <v>20351</v>
      </c>
      <c r="C6446">
        <f t="shared" si="104"/>
        <v>3.9748046875000004E-6</v>
      </c>
    </row>
    <row r="6447" spans="1:3" x14ac:dyDescent="0.3">
      <c r="A6447">
        <v>19357</v>
      </c>
      <c r="C6447">
        <f t="shared" si="104"/>
        <v>3.7806640625000001E-6</v>
      </c>
    </row>
    <row r="6448" spans="1:3" x14ac:dyDescent="0.3">
      <c r="A6448">
        <v>19581</v>
      </c>
      <c r="C6448">
        <f t="shared" si="104"/>
        <v>3.8244140624999999E-6</v>
      </c>
    </row>
    <row r="6449" spans="1:3" x14ac:dyDescent="0.3">
      <c r="A6449">
        <v>20493</v>
      </c>
      <c r="C6449">
        <f t="shared" si="104"/>
        <v>4.0025390625E-6</v>
      </c>
    </row>
    <row r="6450" spans="1:3" x14ac:dyDescent="0.3">
      <c r="A6450">
        <v>19790</v>
      </c>
      <c r="C6450">
        <f t="shared" si="104"/>
        <v>3.8652343749999997E-6</v>
      </c>
    </row>
    <row r="6451" spans="1:3" x14ac:dyDescent="0.3">
      <c r="A6451">
        <v>19852</v>
      </c>
      <c r="C6451">
        <f t="shared" si="104"/>
        <v>3.8773437499999998E-6</v>
      </c>
    </row>
    <row r="6452" spans="1:3" x14ac:dyDescent="0.3">
      <c r="A6452">
        <v>20060</v>
      </c>
      <c r="C6452">
        <f t="shared" si="104"/>
        <v>3.9179687499999999E-6</v>
      </c>
    </row>
    <row r="6453" spans="1:3" x14ac:dyDescent="0.3">
      <c r="A6453">
        <v>20584</v>
      </c>
      <c r="C6453">
        <f t="shared" si="104"/>
        <v>4.0203125000000003E-6</v>
      </c>
    </row>
    <row r="6454" spans="1:3" x14ac:dyDescent="0.3">
      <c r="A6454">
        <v>19339</v>
      </c>
      <c r="C6454">
        <f t="shared" si="104"/>
        <v>3.7771484374999998E-6</v>
      </c>
    </row>
    <row r="6455" spans="1:3" x14ac:dyDescent="0.3">
      <c r="A6455">
        <v>19252</v>
      </c>
      <c r="C6455">
        <f t="shared" si="104"/>
        <v>3.7601562499999999E-6</v>
      </c>
    </row>
    <row r="6456" spans="1:3" x14ac:dyDescent="0.3">
      <c r="A6456">
        <v>20227</v>
      </c>
      <c r="C6456">
        <f t="shared" si="104"/>
        <v>3.9505859375000002E-6</v>
      </c>
    </row>
    <row r="6457" spans="1:3" x14ac:dyDescent="0.3">
      <c r="A6457">
        <v>19595</v>
      </c>
      <c r="C6457">
        <f t="shared" si="104"/>
        <v>3.8271484374999997E-6</v>
      </c>
    </row>
    <row r="6458" spans="1:3" x14ac:dyDescent="0.3">
      <c r="A6458">
        <v>19489</v>
      </c>
      <c r="C6458">
        <f t="shared" si="104"/>
        <v>3.8064453124999999E-6</v>
      </c>
    </row>
    <row r="6459" spans="1:3" x14ac:dyDescent="0.3">
      <c r="A6459">
        <v>19266</v>
      </c>
      <c r="C6459">
        <f t="shared" si="104"/>
        <v>3.7628906250000002E-6</v>
      </c>
    </row>
    <row r="6460" spans="1:3" x14ac:dyDescent="0.3">
      <c r="A6460">
        <v>19586</v>
      </c>
      <c r="C6460">
        <f t="shared" si="104"/>
        <v>3.825390625E-6</v>
      </c>
    </row>
    <row r="6461" spans="1:3" x14ac:dyDescent="0.3">
      <c r="A6461">
        <v>20078</v>
      </c>
      <c r="C6461">
        <f t="shared" si="104"/>
        <v>3.9214843750000002E-6</v>
      </c>
    </row>
    <row r="6462" spans="1:3" x14ac:dyDescent="0.3">
      <c r="A6462">
        <v>19849</v>
      </c>
      <c r="C6462">
        <f t="shared" si="104"/>
        <v>3.8767578124999999E-6</v>
      </c>
    </row>
    <row r="6463" spans="1:3" x14ac:dyDescent="0.3">
      <c r="A6463">
        <v>19250</v>
      </c>
      <c r="C6463">
        <f t="shared" si="104"/>
        <v>3.7597656250000001E-6</v>
      </c>
    </row>
    <row r="6464" spans="1:3" x14ac:dyDescent="0.3">
      <c r="A6464">
        <v>19021</v>
      </c>
      <c r="C6464">
        <f t="shared" si="104"/>
        <v>3.7150390625000002E-6</v>
      </c>
    </row>
    <row r="6465" spans="1:3" x14ac:dyDescent="0.3">
      <c r="A6465">
        <v>20095</v>
      </c>
      <c r="C6465">
        <f t="shared" si="104"/>
        <v>3.9248046875E-6</v>
      </c>
    </row>
    <row r="6466" spans="1:3" x14ac:dyDescent="0.3">
      <c r="A6466">
        <v>20001</v>
      </c>
      <c r="C6466">
        <f t="shared" ref="C6466:C6529" si="105">A6466/($F$26*$F$27)</f>
        <v>3.9064453124999998E-6</v>
      </c>
    </row>
    <row r="6467" spans="1:3" x14ac:dyDescent="0.3">
      <c r="A6467">
        <v>19511</v>
      </c>
      <c r="C6467">
        <f t="shared" si="105"/>
        <v>3.8107421875000002E-6</v>
      </c>
    </row>
    <row r="6468" spans="1:3" x14ac:dyDescent="0.3">
      <c r="A6468">
        <v>19932</v>
      </c>
      <c r="C6468">
        <f t="shared" si="105"/>
        <v>3.8929687500000002E-6</v>
      </c>
    </row>
    <row r="6469" spans="1:3" x14ac:dyDescent="0.3">
      <c r="A6469">
        <v>20206</v>
      </c>
      <c r="C6469">
        <f t="shared" si="105"/>
        <v>3.946484375E-6</v>
      </c>
    </row>
    <row r="6470" spans="1:3" x14ac:dyDescent="0.3">
      <c r="A6470">
        <v>20165</v>
      </c>
      <c r="C6470">
        <f t="shared" si="105"/>
        <v>3.9384765625000001E-6</v>
      </c>
    </row>
    <row r="6471" spans="1:3" x14ac:dyDescent="0.3">
      <c r="A6471">
        <v>19873</v>
      </c>
      <c r="C6471">
        <f t="shared" si="105"/>
        <v>3.8814453125E-6</v>
      </c>
    </row>
    <row r="6472" spans="1:3" x14ac:dyDescent="0.3">
      <c r="A6472">
        <v>19855</v>
      </c>
      <c r="C6472">
        <f t="shared" si="105"/>
        <v>3.8779296874999997E-6</v>
      </c>
    </row>
    <row r="6473" spans="1:3" x14ac:dyDescent="0.3">
      <c r="A6473">
        <v>20119</v>
      </c>
      <c r="C6473">
        <f t="shared" si="105"/>
        <v>3.9294921875000001E-6</v>
      </c>
    </row>
    <row r="6474" spans="1:3" x14ac:dyDescent="0.3">
      <c r="A6474">
        <v>19267</v>
      </c>
      <c r="C6474">
        <f t="shared" si="105"/>
        <v>3.7630859374999999E-6</v>
      </c>
    </row>
    <row r="6475" spans="1:3" x14ac:dyDescent="0.3">
      <c r="A6475">
        <v>20187</v>
      </c>
      <c r="C6475">
        <f t="shared" si="105"/>
        <v>3.9427734375E-6</v>
      </c>
    </row>
    <row r="6476" spans="1:3" x14ac:dyDescent="0.3">
      <c r="A6476">
        <v>20002</v>
      </c>
      <c r="C6476">
        <f t="shared" si="105"/>
        <v>3.9066406250000003E-6</v>
      </c>
    </row>
    <row r="6477" spans="1:3" x14ac:dyDescent="0.3">
      <c r="A6477">
        <v>19336</v>
      </c>
      <c r="C6477">
        <f t="shared" si="105"/>
        <v>3.7765624999999999E-6</v>
      </c>
    </row>
    <row r="6478" spans="1:3" x14ac:dyDescent="0.3">
      <c r="A6478">
        <v>19133</v>
      </c>
      <c r="C6478">
        <f t="shared" si="105"/>
        <v>3.7369140624999999E-6</v>
      </c>
    </row>
    <row r="6479" spans="1:3" x14ac:dyDescent="0.3">
      <c r="A6479">
        <v>18181</v>
      </c>
      <c r="C6479">
        <f t="shared" si="105"/>
        <v>3.5509765625E-6</v>
      </c>
    </row>
    <row r="6480" spans="1:3" x14ac:dyDescent="0.3">
      <c r="A6480">
        <v>19473</v>
      </c>
      <c r="C6480">
        <f t="shared" si="105"/>
        <v>3.8033203124999998E-6</v>
      </c>
    </row>
    <row r="6481" spans="1:3" x14ac:dyDescent="0.3">
      <c r="A6481">
        <v>19766</v>
      </c>
      <c r="C6481">
        <f t="shared" si="105"/>
        <v>3.8605468749999996E-6</v>
      </c>
    </row>
    <row r="6482" spans="1:3" x14ac:dyDescent="0.3">
      <c r="A6482">
        <v>19491</v>
      </c>
      <c r="C6482">
        <f t="shared" si="105"/>
        <v>3.8068359375000001E-6</v>
      </c>
    </row>
    <row r="6483" spans="1:3" x14ac:dyDescent="0.3">
      <c r="A6483">
        <v>19921</v>
      </c>
      <c r="C6483">
        <f t="shared" si="105"/>
        <v>3.8908203125000002E-6</v>
      </c>
    </row>
    <row r="6484" spans="1:3" x14ac:dyDescent="0.3">
      <c r="A6484">
        <v>19837</v>
      </c>
      <c r="C6484">
        <f t="shared" si="105"/>
        <v>3.8744140625000003E-6</v>
      </c>
    </row>
    <row r="6485" spans="1:3" x14ac:dyDescent="0.3">
      <c r="A6485">
        <v>19629</v>
      </c>
      <c r="C6485">
        <f t="shared" si="105"/>
        <v>3.8337890625000001E-6</v>
      </c>
    </row>
    <row r="6486" spans="1:3" x14ac:dyDescent="0.3">
      <c r="A6486">
        <v>20107</v>
      </c>
      <c r="C6486">
        <f t="shared" si="105"/>
        <v>3.9271484374999996E-6</v>
      </c>
    </row>
    <row r="6487" spans="1:3" x14ac:dyDescent="0.3">
      <c r="A6487">
        <v>21124</v>
      </c>
      <c r="C6487">
        <f t="shared" si="105"/>
        <v>4.1257812499999999E-6</v>
      </c>
    </row>
    <row r="6488" spans="1:3" x14ac:dyDescent="0.3">
      <c r="A6488">
        <v>20375</v>
      </c>
      <c r="C6488">
        <f t="shared" si="105"/>
        <v>3.9794921874999996E-6</v>
      </c>
    </row>
    <row r="6489" spans="1:3" x14ac:dyDescent="0.3">
      <c r="A6489">
        <v>21032</v>
      </c>
      <c r="C6489">
        <f t="shared" si="105"/>
        <v>4.1078124999999999E-6</v>
      </c>
    </row>
    <row r="6490" spans="1:3" x14ac:dyDescent="0.3">
      <c r="A6490">
        <v>20502</v>
      </c>
      <c r="C6490">
        <f t="shared" si="105"/>
        <v>4.0042968749999997E-6</v>
      </c>
    </row>
    <row r="6491" spans="1:3" x14ac:dyDescent="0.3">
      <c r="A6491">
        <v>20376</v>
      </c>
      <c r="C6491">
        <f t="shared" si="105"/>
        <v>3.9796875000000002E-6</v>
      </c>
    </row>
    <row r="6492" spans="1:3" x14ac:dyDescent="0.3">
      <c r="A6492">
        <v>20239</v>
      </c>
      <c r="C6492">
        <f t="shared" si="105"/>
        <v>3.9529296874999998E-6</v>
      </c>
    </row>
    <row r="6493" spans="1:3" x14ac:dyDescent="0.3">
      <c r="A6493">
        <v>20030</v>
      </c>
      <c r="C6493">
        <f t="shared" si="105"/>
        <v>3.912109375E-6</v>
      </c>
    </row>
    <row r="6494" spans="1:3" x14ac:dyDescent="0.3">
      <c r="A6494">
        <v>19600</v>
      </c>
      <c r="C6494">
        <f t="shared" si="105"/>
        <v>3.8281249999999999E-6</v>
      </c>
    </row>
    <row r="6495" spans="1:3" x14ac:dyDescent="0.3">
      <c r="A6495">
        <v>19650</v>
      </c>
      <c r="C6495">
        <f t="shared" si="105"/>
        <v>3.8378906250000003E-6</v>
      </c>
    </row>
    <row r="6496" spans="1:3" x14ac:dyDescent="0.3">
      <c r="A6496">
        <v>19090</v>
      </c>
      <c r="C6496">
        <f t="shared" si="105"/>
        <v>3.7285156250000002E-6</v>
      </c>
    </row>
    <row r="6497" spans="1:3" x14ac:dyDescent="0.3">
      <c r="A6497">
        <v>18953</v>
      </c>
      <c r="C6497">
        <f t="shared" si="105"/>
        <v>3.7017578124999999E-6</v>
      </c>
    </row>
    <row r="6498" spans="1:3" x14ac:dyDescent="0.3">
      <c r="A6498">
        <v>18976</v>
      </c>
      <c r="C6498">
        <f t="shared" si="105"/>
        <v>3.7062499999999999E-6</v>
      </c>
    </row>
    <row r="6499" spans="1:3" x14ac:dyDescent="0.3">
      <c r="A6499">
        <v>19266</v>
      </c>
      <c r="C6499">
        <f t="shared" si="105"/>
        <v>3.7628906250000002E-6</v>
      </c>
    </row>
    <row r="6500" spans="1:3" x14ac:dyDescent="0.3">
      <c r="A6500">
        <v>18877</v>
      </c>
      <c r="C6500">
        <f t="shared" si="105"/>
        <v>3.6869140624999999E-6</v>
      </c>
    </row>
    <row r="6501" spans="1:3" x14ac:dyDescent="0.3">
      <c r="A6501">
        <v>19499</v>
      </c>
      <c r="C6501">
        <f t="shared" si="105"/>
        <v>3.8083984375000001E-6</v>
      </c>
    </row>
    <row r="6502" spans="1:3" x14ac:dyDescent="0.3">
      <c r="A6502">
        <v>19338</v>
      </c>
      <c r="C6502">
        <f t="shared" si="105"/>
        <v>3.7769531250000001E-6</v>
      </c>
    </row>
    <row r="6503" spans="1:3" x14ac:dyDescent="0.3">
      <c r="A6503">
        <v>19466</v>
      </c>
      <c r="C6503">
        <f t="shared" si="105"/>
        <v>3.8019531249999999E-6</v>
      </c>
    </row>
    <row r="6504" spans="1:3" x14ac:dyDescent="0.3">
      <c r="A6504">
        <v>19764</v>
      </c>
      <c r="C6504">
        <f t="shared" si="105"/>
        <v>3.8601562500000002E-6</v>
      </c>
    </row>
    <row r="6505" spans="1:3" x14ac:dyDescent="0.3">
      <c r="A6505">
        <v>19034</v>
      </c>
      <c r="C6505">
        <f t="shared" si="105"/>
        <v>3.7175781249999999E-6</v>
      </c>
    </row>
    <row r="6506" spans="1:3" x14ac:dyDescent="0.3">
      <c r="A6506">
        <v>19065</v>
      </c>
      <c r="C6506">
        <f t="shared" si="105"/>
        <v>3.7236328125E-6</v>
      </c>
    </row>
    <row r="6507" spans="1:3" x14ac:dyDescent="0.3">
      <c r="A6507">
        <v>20171</v>
      </c>
      <c r="C6507">
        <f t="shared" si="105"/>
        <v>3.9396484374999999E-6</v>
      </c>
    </row>
    <row r="6508" spans="1:3" x14ac:dyDescent="0.3">
      <c r="A6508">
        <v>18821</v>
      </c>
      <c r="C6508">
        <f t="shared" si="105"/>
        <v>3.6759765625000001E-6</v>
      </c>
    </row>
    <row r="6509" spans="1:3" x14ac:dyDescent="0.3">
      <c r="A6509">
        <v>19499</v>
      </c>
      <c r="C6509">
        <f t="shared" si="105"/>
        <v>3.8083984375000001E-6</v>
      </c>
    </row>
    <row r="6510" spans="1:3" x14ac:dyDescent="0.3">
      <c r="A6510">
        <v>19029</v>
      </c>
      <c r="C6510">
        <f t="shared" si="105"/>
        <v>3.7166015624999998E-6</v>
      </c>
    </row>
    <row r="6511" spans="1:3" x14ac:dyDescent="0.3">
      <c r="A6511">
        <v>19064</v>
      </c>
      <c r="C6511">
        <f t="shared" si="105"/>
        <v>3.7234374999999999E-6</v>
      </c>
    </row>
    <row r="6512" spans="1:3" x14ac:dyDescent="0.3">
      <c r="A6512">
        <v>19268</v>
      </c>
      <c r="C6512">
        <f t="shared" si="105"/>
        <v>3.76328125E-6</v>
      </c>
    </row>
    <row r="6513" spans="1:3" x14ac:dyDescent="0.3">
      <c r="A6513">
        <v>18677</v>
      </c>
      <c r="C6513">
        <f t="shared" si="105"/>
        <v>3.6478515624999998E-6</v>
      </c>
    </row>
    <row r="6514" spans="1:3" x14ac:dyDescent="0.3">
      <c r="A6514">
        <v>18432</v>
      </c>
      <c r="C6514">
        <f t="shared" si="105"/>
        <v>3.5999999999999998E-6</v>
      </c>
    </row>
    <row r="6515" spans="1:3" x14ac:dyDescent="0.3">
      <c r="A6515">
        <v>18516</v>
      </c>
      <c r="C6515">
        <f t="shared" si="105"/>
        <v>3.6164062499999998E-6</v>
      </c>
    </row>
    <row r="6516" spans="1:3" x14ac:dyDescent="0.3">
      <c r="A6516">
        <v>18753</v>
      </c>
      <c r="C6516">
        <f t="shared" si="105"/>
        <v>3.6626953125000002E-6</v>
      </c>
    </row>
    <row r="6517" spans="1:3" x14ac:dyDescent="0.3">
      <c r="A6517">
        <v>18206</v>
      </c>
      <c r="C6517">
        <f t="shared" si="105"/>
        <v>3.5558593749999998E-6</v>
      </c>
    </row>
    <row r="6518" spans="1:3" x14ac:dyDescent="0.3">
      <c r="A6518">
        <v>17795</v>
      </c>
      <c r="C6518">
        <f t="shared" si="105"/>
        <v>3.4755859375000001E-6</v>
      </c>
    </row>
    <row r="6519" spans="1:3" x14ac:dyDescent="0.3">
      <c r="A6519">
        <v>23666</v>
      </c>
      <c r="C6519">
        <f t="shared" si="105"/>
        <v>4.6222656249999999E-6</v>
      </c>
    </row>
    <row r="6520" spans="1:3" x14ac:dyDescent="0.3">
      <c r="A6520">
        <v>24447</v>
      </c>
      <c r="C6520">
        <f t="shared" si="105"/>
        <v>4.7748046875000003E-6</v>
      </c>
    </row>
    <row r="6521" spans="1:3" x14ac:dyDescent="0.3">
      <c r="A6521">
        <v>23118</v>
      </c>
      <c r="C6521">
        <f t="shared" si="105"/>
        <v>4.5152343750000003E-6</v>
      </c>
    </row>
    <row r="6522" spans="1:3" x14ac:dyDescent="0.3">
      <c r="A6522">
        <v>24686</v>
      </c>
      <c r="C6522">
        <f t="shared" si="105"/>
        <v>4.8214843750000001E-6</v>
      </c>
    </row>
    <row r="6523" spans="1:3" x14ac:dyDescent="0.3">
      <c r="A6523">
        <v>24226</v>
      </c>
      <c r="C6523">
        <f t="shared" si="105"/>
        <v>4.731640625E-6</v>
      </c>
    </row>
    <row r="6524" spans="1:3" x14ac:dyDescent="0.3">
      <c r="A6524">
        <v>23919</v>
      </c>
      <c r="C6524">
        <f t="shared" si="105"/>
        <v>4.6716796875000004E-6</v>
      </c>
    </row>
    <row r="6525" spans="1:3" x14ac:dyDescent="0.3">
      <c r="A6525">
        <v>23049</v>
      </c>
      <c r="C6525">
        <f t="shared" si="105"/>
        <v>4.5017578124999998E-6</v>
      </c>
    </row>
    <row r="6526" spans="1:3" x14ac:dyDescent="0.3">
      <c r="A6526">
        <v>24322</v>
      </c>
      <c r="C6526">
        <f t="shared" si="105"/>
        <v>4.7503906249999996E-6</v>
      </c>
    </row>
    <row r="6527" spans="1:3" x14ac:dyDescent="0.3">
      <c r="A6527">
        <v>24240</v>
      </c>
      <c r="C6527">
        <f t="shared" si="105"/>
        <v>4.7343749999999999E-6</v>
      </c>
    </row>
    <row r="6528" spans="1:3" x14ac:dyDescent="0.3">
      <c r="A6528">
        <v>25548</v>
      </c>
      <c r="C6528">
        <f t="shared" si="105"/>
        <v>4.9898437499999997E-6</v>
      </c>
    </row>
    <row r="6529" spans="1:3" x14ac:dyDescent="0.3">
      <c r="A6529">
        <v>24314</v>
      </c>
      <c r="C6529">
        <f t="shared" si="105"/>
        <v>4.7488281249999996E-6</v>
      </c>
    </row>
    <row r="6530" spans="1:3" x14ac:dyDescent="0.3">
      <c r="A6530">
        <v>24324</v>
      </c>
      <c r="C6530">
        <f t="shared" ref="C6530:C6593" si="106">A6530/($F$26*$F$27)</f>
        <v>4.7507812499999999E-6</v>
      </c>
    </row>
    <row r="6531" spans="1:3" x14ac:dyDescent="0.3">
      <c r="A6531">
        <v>23639</v>
      </c>
      <c r="C6531">
        <f t="shared" si="106"/>
        <v>4.6169921874999999E-6</v>
      </c>
    </row>
    <row r="6532" spans="1:3" x14ac:dyDescent="0.3">
      <c r="A6532">
        <v>23291</v>
      </c>
      <c r="C6532">
        <f t="shared" si="106"/>
        <v>4.5490234375000004E-6</v>
      </c>
    </row>
    <row r="6533" spans="1:3" x14ac:dyDescent="0.3">
      <c r="A6533">
        <v>23876</v>
      </c>
      <c r="C6533">
        <f t="shared" si="106"/>
        <v>4.6632812500000003E-6</v>
      </c>
    </row>
    <row r="6534" spans="1:3" x14ac:dyDescent="0.3">
      <c r="A6534">
        <v>23442</v>
      </c>
      <c r="C6534">
        <f t="shared" si="106"/>
        <v>4.5785156249999997E-6</v>
      </c>
    </row>
    <row r="6535" spans="1:3" x14ac:dyDescent="0.3">
      <c r="A6535">
        <v>24486</v>
      </c>
      <c r="C6535">
        <f t="shared" si="106"/>
        <v>4.782421875E-6</v>
      </c>
    </row>
    <row r="6536" spans="1:3" x14ac:dyDescent="0.3">
      <c r="A6536">
        <v>23190</v>
      </c>
      <c r="C6536">
        <f t="shared" si="106"/>
        <v>4.5292968749999998E-6</v>
      </c>
    </row>
    <row r="6537" spans="1:3" x14ac:dyDescent="0.3">
      <c r="A6537">
        <v>23743</v>
      </c>
      <c r="C6537">
        <f t="shared" si="106"/>
        <v>4.6373046875000004E-6</v>
      </c>
    </row>
    <row r="6538" spans="1:3" x14ac:dyDescent="0.3">
      <c r="A6538">
        <v>21545</v>
      </c>
      <c r="C6538">
        <f t="shared" si="106"/>
        <v>4.2080078125000003E-6</v>
      </c>
    </row>
    <row r="6539" spans="1:3" x14ac:dyDescent="0.3">
      <c r="A6539">
        <v>22051</v>
      </c>
      <c r="C6539">
        <f t="shared" si="106"/>
        <v>4.3068359375000004E-6</v>
      </c>
    </row>
    <row r="6540" spans="1:3" x14ac:dyDescent="0.3">
      <c r="A6540">
        <v>21332</v>
      </c>
      <c r="C6540">
        <f t="shared" si="106"/>
        <v>4.1664062500000001E-6</v>
      </c>
    </row>
    <row r="6541" spans="1:3" x14ac:dyDescent="0.3">
      <c r="A6541">
        <v>21152</v>
      </c>
      <c r="C6541">
        <f t="shared" si="106"/>
        <v>4.1312499999999996E-6</v>
      </c>
    </row>
    <row r="6542" spans="1:3" x14ac:dyDescent="0.3">
      <c r="A6542">
        <v>22010</v>
      </c>
      <c r="C6542">
        <f t="shared" si="106"/>
        <v>4.2988281249999997E-6</v>
      </c>
    </row>
    <row r="6543" spans="1:3" x14ac:dyDescent="0.3">
      <c r="A6543">
        <v>21225</v>
      </c>
      <c r="C6543">
        <f t="shared" si="106"/>
        <v>4.1455078124999997E-6</v>
      </c>
    </row>
    <row r="6544" spans="1:3" x14ac:dyDescent="0.3">
      <c r="A6544">
        <v>21113</v>
      </c>
      <c r="C6544">
        <f t="shared" si="106"/>
        <v>4.1236328125E-6</v>
      </c>
    </row>
    <row r="6545" spans="1:3" x14ac:dyDescent="0.3">
      <c r="A6545">
        <v>20144</v>
      </c>
      <c r="C6545">
        <f t="shared" si="106"/>
        <v>3.9343749999999999E-6</v>
      </c>
    </row>
    <row r="6546" spans="1:3" x14ac:dyDescent="0.3">
      <c r="A6546">
        <v>20097</v>
      </c>
      <c r="C6546">
        <f t="shared" si="106"/>
        <v>3.9251953125000002E-6</v>
      </c>
    </row>
    <row r="6547" spans="1:3" x14ac:dyDescent="0.3">
      <c r="A6547">
        <v>19927</v>
      </c>
      <c r="C6547">
        <f t="shared" si="106"/>
        <v>3.8919921875000001E-6</v>
      </c>
    </row>
    <row r="6548" spans="1:3" x14ac:dyDescent="0.3">
      <c r="A6548">
        <v>20978</v>
      </c>
      <c r="C6548">
        <f t="shared" si="106"/>
        <v>4.0972656249999999E-6</v>
      </c>
    </row>
    <row r="6549" spans="1:3" x14ac:dyDescent="0.3">
      <c r="A6549">
        <v>20897</v>
      </c>
      <c r="C6549">
        <f t="shared" si="106"/>
        <v>4.0814453124999998E-6</v>
      </c>
    </row>
    <row r="6550" spans="1:3" x14ac:dyDescent="0.3">
      <c r="A6550">
        <v>21105</v>
      </c>
      <c r="C6550">
        <f t="shared" si="106"/>
        <v>4.1220703124999999E-6</v>
      </c>
    </row>
    <row r="6551" spans="1:3" x14ac:dyDescent="0.3">
      <c r="A6551">
        <v>20856</v>
      </c>
      <c r="C6551">
        <f t="shared" si="106"/>
        <v>4.0734374999999999E-6</v>
      </c>
    </row>
    <row r="6552" spans="1:3" x14ac:dyDescent="0.3">
      <c r="A6552">
        <v>21556</v>
      </c>
      <c r="C6552">
        <f t="shared" si="106"/>
        <v>4.2101562500000003E-6</v>
      </c>
    </row>
    <row r="6553" spans="1:3" x14ac:dyDescent="0.3">
      <c r="A6553">
        <v>21260</v>
      </c>
      <c r="C6553">
        <f t="shared" si="106"/>
        <v>4.1523437499999997E-6</v>
      </c>
    </row>
    <row r="6554" spans="1:3" x14ac:dyDescent="0.3">
      <c r="A6554">
        <v>20422</v>
      </c>
      <c r="C6554">
        <f t="shared" si="106"/>
        <v>3.9886718750000002E-6</v>
      </c>
    </row>
    <row r="6555" spans="1:3" x14ac:dyDescent="0.3">
      <c r="A6555">
        <v>20560</v>
      </c>
      <c r="C6555">
        <f t="shared" si="106"/>
        <v>4.0156250000000002E-6</v>
      </c>
    </row>
    <row r="6556" spans="1:3" x14ac:dyDescent="0.3">
      <c r="A6556">
        <v>20821</v>
      </c>
      <c r="C6556">
        <f t="shared" si="106"/>
        <v>4.0666015624999998E-6</v>
      </c>
    </row>
    <row r="6557" spans="1:3" x14ac:dyDescent="0.3">
      <c r="A6557">
        <v>23460</v>
      </c>
      <c r="C6557">
        <f t="shared" si="106"/>
        <v>4.58203125E-6</v>
      </c>
    </row>
    <row r="6558" spans="1:3" x14ac:dyDescent="0.3">
      <c r="A6558">
        <v>22740</v>
      </c>
      <c r="C6558">
        <f t="shared" si="106"/>
        <v>4.44140625E-6</v>
      </c>
    </row>
    <row r="6559" spans="1:3" x14ac:dyDescent="0.3">
      <c r="A6559">
        <v>22567</v>
      </c>
      <c r="C6559">
        <f t="shared" si="106"/>
        <v>4.4076171874999999E-6</v>
      </c>
    </row>
    <row r="6560" spans="1:3" x14ac:dyDescent="0.3">
      <c r="A6560">
        <v>22358</v>
      </c>
      <c r="C6560">
        <f t="shared" si="106"/>
        <v>4.3667968750000001E-6</v>
      </c>
    </row>
    <row r="6561" spans="1:3" x14ac:dyDescent="0.3">
      <c r="A6561">
        <v>21905</v>
      </c>
      <c r="C6561">
        <f t="shared" si="106"/>
        <v>4.2783203125000003E-6</v>
      </c>
    </row>
    <row r="6562" spans="1:3" x14ac:dyDescent="0.3">
      <c r="A6562">
        <v>22077</v>
      </c>
      <c r="C6562">
        <f t="shared" si="106"/>
        <v>4.3119140624999999E-6</v>
      </c>
    </row>
    <row r="6563" spans="1:3" x14ac:dyDescent="0.3">
      <c r="A6563">
        <v>21431</v>
      </c>
      <c r="C6563">
        <f t="shared" si="106"/>
        <v>4.1857421875000004E-6</v>
      </c>
    </row>
    <row r="6564" spans="1:3" x14ac:dyDescent="0.3">
      <c r="A6564">
        <v>21357</v>
      </c>
      <c r="C6564">
        <f t="shared" si="106"/>
        <v>4.1712890624999999E-6</v>
      </c>
    </row>
    <row r="6565" spans="1:3" x14ac:dyDescent="0.3">
      <c r="A6565">
        <v>21203</v>
      </c>
      <c r="C6565">
        <f t="shared" si="106"/>
        <v>4.1412109374999998E-6</v>
      </c>
    </row>
    <row r="6566" spans="1:3" x14ac:dyDescent="0.3">
      <c r="A6566">
        <v>21093</v>
      </c>
      <c r="C6566">
        <f t="shared" si="106"/>
        <v>4.1197265625000003E-6</v>
      </c>
    </row>
    <row r="6567" spans="1:3" x14ac:dyDescent="0.3">
      <c r="A6567">
        <v>20637</v>
      </c>
      <c r="C6567">
        <f t="shared" si="106"/>
        <v>4.0306640624999998E-6</v>
      </c>
    </row>
    <row r="6568" spans="1:3" x14ac:dyDescent="0.3">
      <c r="A6568">
        <v>20642</v>
      </c>
      <c r="C6568">
        <f t="shared" si="106"/>
        <v>4.031640625E-6</v>
      </c>
    </row>
    <row r="6569" spans="1:3" x14ac:dyDescent="0.3">
      <c r="A6569">
        <v>21169</v>
      </c>
      <c r="C6569">
        <f t="shared" si="106"/>
        <v>4.1345703125000002E-6</v>
      </c>
    </row>
    <row r="6570" spans="1:3" x14ac:dyDescent="0.3">
      <c r="A6570">
        <v>21397</v>
      </c>
      <c r="C6570">
        <f t="shared" si="106"/>
        <v>4.1791015625E-6</v>
      </c>
    </row>
    <row r="6571" spans="1:3" x14ac:dyDescent="0.3">
      <c r="A6571">
        <v>21582</v>
      </c>
      <c r="C6571">
        <f t="shared" si="106"/>
        <v>4.2152343749999998E-6</v>
      </c>
    </row>
    <row r="6572" spans="1:3" x14ac:dyDescent="0.3">
      <c r="A6572">
        <v>21786</v>
      </c>
      <c r="C6572">
        <f t="shared" si="106"/>
        <v>4.2550781250000003E-6</v>
      </c>
    </row>
    <row r="6573" spans="1:3" x14ac:dyDescent="0.3">
      <c r="A6573">
        <v>22107</v>
      </c>
      <c r="C6573">
        <f t="shared" si="106"/>
        <v>4.3177734374999998E-6</v>
      </c>
    </row>
    <row r="6574" spans="1:3" x14ac:dyDescent="0.3">
      <c r="A6574">
        <v>22649</v>
      </c>
      <c r="C6574">
        <f t="shared" si="106"/>
        <v>4.4236328124999996E-6</v>
      </c>
    </row>
    <row r="6575" spans="1:3" x14ac:dyDescent="0.3">
      <c r="A6575">
        <v>22300</v>
      </c>
      <c r="C6575">
        <f t="shared" si="106"/>
        <v>4.3554687500000004E-6</v>
      </c>
    </row>
    <row r="6576" spans="1:3" x14ac:dyDescent="0.3">
      <c r="A6576">
        <v>20256</v>
      </c>
      <c r="C6576">
        <f t="shared" si="106"/>
        <v>3.9562499999999996E-6</v>
      </c>
    </row>
    <row r="6577" spans="1:3" x14ac:dyDescent="0.3">
      <c r="A6577">
        <v>19710</v>
      </c>
      <c r="C6577">
        <f t="shared" si="106"/>
        <v>3.8496093750000002E-6</v>
      </c>
    </row>
    <row r="6578" spans="1:3" x14ac:dyDescent="0.3">
      <c r="A6578">
        <v>19743</v>
      </c>
      <c r="C6578">
        <f t="shared" si="106"/>
        <v>3.8560546875E-6</v>
      </c>
    </row>
    <row r="6579" spans="1:3" x14ac:dyDescent="0.3">
      <c r="A6579">
        <v>20773</v>
      </c>
      <c r="C6579">
        <f t="shared" si="106"/>
        <v>4.0572265624999996E-6</v>
      </c>
    </row>
    <row r="6580" spans="1:3" x14ac:dyDescent="0.3">
      <c r="A6580">
        <v>20826</v>
      </c>
      <c r="C6580">
        <f t="shared" si="106"/>
        <v>4.067578125E-6</v>
      </c>
    </row>
    <row r="6581" spans="1:3" x14ac:dyDescent="0.3">
      <c r="A6581">
        <v>20560</v>
      </c>
      <c r="C6581">
        <f t="shared" si="106"/>
        <v>4.0156250000000002E-6</v>
      </c>
    </row>
    <row r="6582" spans="1:3" x14ac:dyDescent="0.3">
      <c r="A6582">
        <v>20506</v>
      </c>
      <c r="C6582">
        <f t="shared" si="106"/>
        <v>4.0050781250000002E-6</v>
      </c>
    </row>
    <row r="6583" spans="1:3" x14ac:dyDescent="0.3">
      <c r="A6583">
        <v>21496</v>
      </c>
      <c r="C6583">
        <f t="shared" si="106"/>
        <v>4.1984375000000004E-6</v>
      </c>
    </row>
    <row r="6584" spans="1:3" x14ac:dyDescent="0.3">
      <c r="A6584">
        <v>20580</v>
      </c>
      <c r="C6584">
        <f t="shared" si="106"/>
        <v>4.0195312499999999E-6</v>
      </c>
    </row>
    <row r="6585" spans="1:3" x14ac:dyDescent="0.3">
      <c r="A6585">
        <v>21052</v>
      </c>
      <c r="C6585">
        <f t="shared" si="106"/>
        <v>4.1117187500000004E-6</v>
      </c>
    </row>
    <row r="6586" spans="1:3" x14ac:dyDescent="0.3">
      <c r="A6586">
        <v>20453</v>
      </c>
      <c r="C6586">
        <f t="shared" si="106"/>
        <v>3.9947265624999998E-6</v>
      </c>
    </row>
    <row r="6587" spans="1:3" x14ac:dyDescent="0.3">
      <c r="A6587">
        <v>19894</v>
      </c>
      <c r="C6587">
        <f t="shared" si="106"/>
        <v>3.8855468750000002E-6</v>
      </c>
    </row>
    <row r="6588" spans="1:3" x14ac:dyDescent="0.3">
      <c r="A6588">
        <v>20403</v>
      </c>
      <c r="C6588">
        <f t="shared" si="106"/>
        <v>3.9849609375000002E-6</v>
      </c>
    </row>
    <row r="6589" spans="1:3" x14ac:dyDescent="0.3">
      <c r="A6589">
        <v>19929</v>
      </c>
      <c r="C6589">
        <f t="shared" si="106"/>
        <v>3.8923828125000003E-6</v>
      </c>
    </row>
    <row r="6590" spans="1:3" x14ac:dyDescent="0.3">
      <c r="A6590">
        <v>20207</v>
      </c>
      <c r="C6590">
        <f t="shared" si="106"/>
        <v>3.9466796874999997E-6</v>
      </c>
    </row>
    <row r="6591" spans="1:3" x14ac:dyDescent="0.3">
      <c r="A6591">
        <v>20282</v>
      </c>
      <c r="C6591">
        <f t="shared" si="106"/>
        <v>3.9613281249999999E-6</v>
      </c>
    </row>
    <row r="6592" spans="1:3" x14ac:dyDescent="0.3">
      <c r="A6592">
        <v>19700</v>
      </c>
      <c r="C6592">
        <f t="shared" si="106"/>
        <v>3.8476562499999999E-6</v>
      </c>
    </row>
    <row r="6593" spans="1:3" x14ac:dyDescent="0.3">
      <c r="A6593">
        <v>20229</v>
      </c>
      <c r="C6593">
        <f t="shared" si="106"/>
        <v>3.9509765624999996E-6</v>
      </c>
    </row>
    <row r="6594" spans="1:3" x14ac:dyDescent="0.3">
      <c r="A6594">
        <v>19678</v>
      </c>
      <c r="C6594">
        <f t="shared" ref="C6594:C6657" si="107">A6594/($F$26*$F$27)</f>
        <v>3.843359375E-6</v>
      </c>
    </row>
    <row r="6595" spans="1:3" x14ac:dyDescent="0.3">
      <c r="A6595">
        <v>18720</v>
      </c>
      <c r="C6595">
        <f t="shared" si="107"/>
        <v>3.6562499999999999E-6</v>
      </c>
    </row>
    <row r="6596" spans="1:3" x14ac:dyDescent="0.3">
      <c r="A6596">
        <v>18844</v>
      </c>
      <c r="C6596">
        <f t="shared" si="107"/>
        <v>3.6804687500000001E-6</v>
      </c>
    </row>
    <row r="6597" spans="1:3" x14ac:dyDescent="0.3">
      <c r="A6597">
        <v>18574</v>
      </c>
      <c r="C6597">
        <f t="shared" si="107"/>
        <v>3.6277343749999999E-6</v>
      </c>
    </row>
    <row r="6598" spans="1:3" x14ac:dyDescent="0.3">
      <c r="A6598">
        <v>19211</v>
      </c>
      <c r="C6598">
        <f t="shared" si="107"/>
        <v>3.7521484375E-6</v>
      </c>
    </row>
    <row r="6599" spans="1:3" x14ac:dyDescent="0.3">
      <c r="A6599">
        <v>18184</v>
      </c>
      <c r="C6599">
        <f t="shared" si="107"/>
        <v>3.5515624999999999E-6</v>
      </c>
    </row>
    <row r="6600" spans="1:3" x14ac:dyDescent="0.3">
      <c r="A6600">
        <v>18118</v>
      </c>
      <c r="C6600">
        <f t="shared" si="107"/>
        <v>3.5386718749999998E-6</v>
      </c>
    </row>
    <row r="6601" spans="1:3" x14ac:dyDescent="0.3">
      <c r="A6601">
        <v>18759</v>
      </c>
      <c r="C6601">
        <f t="shared" si="107"/>
        <v>3.6638671875E-6</v>
      </c>
    </row>
    <row r="6602" spans="1:3" x14ac:dyDescent="0.3">
      <c r="A6602">
        <v>18215</v>
      </c>
      <c r="C6602">
        <f t="shared" si="107"/>
        <v>3.5576171875E-6</v>
      </c>
    </row>
    <row r="6603" spans="1:3" x14ac:dyDescent="0.3">
      <c r="A6603">
        <v>18272</v>
      </c>
      <c r="C6603">
        <f t="shared" si="107"/>
        <v>3.5687499999999999E-6</v>
      </c>
    </row>
    <row r="6604" spans="1:3" x14ac:dyDescent="0.3">
      <c r="A6604">
        <v>18454</v>
      </c>
      <c r="C6604">
        <f t="shared" si="107"/>
        <v>3.6042968750000002E-6</v>
      </c>
    </row>
    <row r="6605" spans="1:3" x14ac:dyDescent="0.3">
      <c r="A6605">
        <v>18997</v>
      </c>
      <c r="C6605">
        <f t="shared" si="107"/>
        <v>3.7103515625000001E-6</v>
      </c>
    </row>
    <row r="6606" spans="1:3" x14ac:dyDescent="0.3">
      <c r="A6606">
        <v>18106</v>
      </c>
      <c r="C6606">
        <f t="shared" si="107"/>
        <v>3.5363281250000002E-6</v>
      </c>
    </row>
    <row r="6607" spans="1:3" x14ac:dyDescent="0.3">
      <c r="A6607">
        <v>18626</v>
      </c>
      <c r="C6607">
        <f t="shared" si="107"/>
        <v>3.6378906250000001E-6</v>
      </c>
    </row>
    <row r="6608" spans="1:3" x14ac:dyDescent="0.3">
      <c r="A6608">
        <v>18476</v>
      </c>
      <c r="C6608">
        <f t="shared" si="107"/>
        <v>3.60859375E-6</v>
      </c>
    </row>
    <row r="6609" spans="1:3" x14ac:dyDescent="0.3">
      <c r="A6609">
        <v>18611</v>
      </c>
      <c r="C6609">
        <f t="shared" si="107"/>
        <v>3.6349609375000002E-6</v>
      </c>
    </row>
    <row r="6610" spans="1:3" x14ac:dyDescent="0.3">
      <c r="A6610">
        <v>18221</v>
      </c>
      <c r="C6610">
        <f t="shared" si="107"/>
        <v>3.5587890625000002E-6</v>
      </c>
    </row>
    <row r="6611" spans="1:3" x14ac:dyDescent="0.3">
      <c r="A6611">
        <v>18584</v>
      </c>
      <c r="C6611">
        <f t="shared" si="107"/>
        <v>3.6296875000000001E-6</v>
      </c>
    </row>
    <row r="6612" spans="1:3" x14ac:dyDescent="0.3">
      <c r="A6612">
        <v>18996</v>
      </c>
      <c r="C6612">
        <f t="shared" si="107"/>
        <v>3.71015625E-6</v>
      </c>
    </row>
    <row r="6613" spans="1:3" x14ac:dyDescent="0.3">
      <c r="A6613">
        <v>19256</v>
      </c>
      <c r="C6613">
        <f t="shared" si="107"/>
        <v>3.7609374999999999E-6</v>
      </c>
    </row>
    <row r="6614" spans="1:3" x14ac:dyDescent="0.3">
      <c r="A6614">
        <v>22300</v>
      </c>
      <c r="C6614">
        <f t="shared" si="107"/>
        <v>4.3554687500000004E-6</v>
      </c>
    </row>
    <row r="6615" spans="1:3" x14ac:dyDescent="0.3">
      <c r="A6615">
        <v>22622</v>
      </c>
      <c r="C6615">
        <f t="shared" si="107"/>
        <v>4.4183593749999996E-6</v>
      </c>
    </row>
    <row r="6616" spans="1:3" x14ac:dyDescent="0.3">
      <c r="A6616">
        <v>22934</v>
      </c>
      <c r="C6616">
        <f t="shared" si="107"/>
        <v>4.4792968750000002E-6</v>
      </c>
    </row>
    <row r="6617" spans="1:3" x14ac:dyDescent="0.3">
      <c r="A6617">
        <v>23271</v>
      </c>
      <c r="C6617">
        <f t="shared" si="107"/>
        <v>4.5451171874999998E-6</v>
      </c>
    </row>
    <row r="6618" spans="1:3" x14ac:dyDescent="0.3">
      <c r="A6618">
        <v>21981</v>
      </c>
      <c r="C6618">
        <f t="shared" si="107"/>
        <v>4.2931640625000003E-6</v>
      </c>
    </row>
    <row r="6619" spans="1:3" x14ac:dyDescent="0.3">
      <c r="A6619">
        <v>22322</v>
      </c>
      <c r="C6619">
        <f t="shared" si="107"/>
        <v>4.3597656250000003E-6</v>
      </c>
    </row>
    <row r="6620" spans="1:3" x14ac:dyDescent="0.3">
      <c r="A6620">
        <v>23255</v>
      </c>
      <c r="C6620">
        <f t="shared" si="107"/>
        <v>4.5419921874999998E-6</v>
      </c>
    </row>
    <row r="6621" spans="1:3" x14ac:dyDescent="0.3">
      <c r="A6621">
        <v>22851</v>
      </c>
      <c r="C6621">
        <f t="shared" si="107"/>
        <v>4.4630859375E-6</v>
      </c>
    </row>
    <row r="6622" spans="1:3" x14ac:dyDescent="0.3">
      <c r="A6622">
        <v>23261</v>
      </c>
      <c r="C6622">
        <f t="shared" si="107"/>
        <v>4.5431640625000004E-6</v>
      </c>
    </row>
    <row r="6623" spans="1:3" x14ac:dyDescent="0.3">
      <c r="A6623">
        <v>22788</v>
      </c>
      <c r="C6623">
        <f t="shared" si="107"/>
        <v>4.4507812500000002E-6</v>
      </c>
    </row>
    <row r="6624" spans="1:3" x14ac:dyDescent="0.3">
      <c r="A6624">
        <v>22372</v>
      </c>
      <c r="C6624">
        <f t="shared" si="107"/>
        <v>4.3695312499999999E-6</v>
      </c>
    </row>
    <row r="6625" spans="1:3" x14ac:dyDescent="0.3">
      <c r="A6625">
        <v>22755</v>
      </c>
      <c r="C6625">
        <f t="shared" si="107"/>
        <v>4.4443359375000003E-6</v>
      </c>
    </row>
    <row r="6626" spans="1:3" x14ac:dyDescent="0.3">
      <c r="A6626">
        <v>22235</v>
      </c>
      <c r="C6626">
        <f t="shared" si="107"/>
        <v>4.3427734375000004E-6</v>
      </c>
    </row>
    <row r="6627" spans="1:3" x14ac:dyDescent="0.3">
      <c r="A6627">
        <v>22737</v>
      </c>
      <c r="C6627">
        <f t="shared" si="107"/>
        <v>4.4408203125000001E-6</v>
      </c>
    </row>
    <row r="6628" spans="1:3" x14ac:dyDescent="0.3">
      <c r="A6628">
        <v>23289</v>
      </c>
      <c r="C6628">
        <f t="shared" si="107"/>
        <v>4.5486328125000001E-6</v>
      </c>
    </row>
    <row r="6629" spans="1:3" x14ac:dyDescent="0.3">
      <c r="A6629">
        <v>22489</v>
      </c>
      <c r="C6629">
        <f t="shared" si="107"/>
        <v>4.3923828124999997E-6</v>
      </c>
    </row>
    <row r="6630" spans="1:3" x14ac:dyDescent="0.3">
      <c r="A6630">
        <v>22515</v>
      </c>
      <c r="C6630">
        <f t="shared" si="107"/>
        <v>4.3974609375000001E-6</v>
      </c>
    </row>
    <row r="6631" spans="1:3" x14ac:dyDescent="0.3">
      <c r="A6631">
        <v>23017</v>
      </c>
      <c r="C6631">
        <f t="shared" si="107"/>
        <v>4.4955078124999997E-6</v>
      </c>
    </row>
    <row r="6632" spans="1:3" x14ac:dyDescent="0.3">
      <c r="A6632">
        <v>22389</v>
      </c>
      <c r="C6632">
        <f t="shared" si="107"/>
        <v>4.3728515624999997E-6</v>
      </c>
    </row>
    <row r="6633" spans="1:3" x14ac:dyDescent="0.3">
      <c r="A6633">
        <v>18216</v>
      </c>
      <c r="C6633">
        <f t="shared" si="107"/>
        <v>3.5578125000000001E-6</v>
      </c>
    </row>
    <row r="6634" spans="1:3" x14ac:dyDescent="0.3">
      <c r="A6634">
        <v>18481</v>
      </c>
      <c r="C6634">
        <f t="shared" si="107"/>
        <v>3.6095703125000002E-6</v>
      </c>
    </row>
    <row r="6635" spans="1:3" x14ac:dyDescent="0.3">
      <c r="A6635">
        <v>18187</v>
      </c>
      <c r="C6635">
        <f t="shared" si="107"/>
        <v>3.5521484374999998E-6</v>
      </c>
    </row>
    <row r="6636" spans="1:3" x14ac:dyDescent="0.3">
      <c r="A6636">
        <v>18490</v>
      </c>
      <c r="C6636">
        <f t="shared" si="107"/>
        <v>3.6113281249999999E-6</v>
      </c>
    </row>
    <row r="6637" spans="1:3" x14ac:dyDescent="0.3">
      <c r="A6637">
        <v>18174</v>
      </c>
      <c r="C6637">
        <f t="shared" si="107"/>
        <v>3.5496093750000001E-6</v>
      </c>
    </row>
    <row r="6638" spans="1:3" x14ac:dyDescent="0.3">
      <c r="A6638">
        <v>18631</v>
      </c>
      <c r="C6638">
        <f t="shared" si="107"/>
        <v>3.6388671874999998E-6</v>
      </c>
    </row>
    <row r="6639" spans="1:3" x14ac:dyDescent="0.3">
      <c r="A6639">
        <v>18690</v>
      </c>
      <c r="C6639">
        <f t="shared" si="107"/>
        <v>3.650390625E-6</v>
      </c>
    </row>
    <row r="6640" spans="1:3" x14ac:dyDescent="0.3">
      <c r="A6640">
        <v>17379</v>
      </c>
      <c r="C6640">
        <f t="shared" si="107"/>
        <v>3.3943359374999998E-6</v>
      </c>
    </row>
    <row r="6641" spans="1:3" x14ac:dyDescent="0.3">
      <c r="A6641">
        <v>17917</v>
      </c>
      <c r="C6641">
        <f t="shared" si="107"/>
        <v>3.4994140625E-6</v>
      </c>
    </row>
    <row r="6642" spans="1:3" x14ac:dyDescent="0.3">
      <c r="A6642">
        <v>18054</v>
      </c>
      <c r="C6642">
        <f t="shared" si="107"/>
        <v>3.5261718749999999E-6</v>
      </c>
    </row>
    <row r="6643" spans="1:3" x14ac:dyDescent="0.3">
      <c r="A6643">
        <v>17931</v>
      </c>
      <c r="C6643">
        <f t="shared" si="107"/>
        <v>3.5021484374999999E-6</v>
      </c>
    </row>
    <row r="6644" spans="1:3" x14ac:dyDescent="0.3">
      <c r="A6644">
        <v>17704</v>
      </c>
      <c r="C6644">
        <f t="shared" si="107"/>
        <v>3.4578125000000002E-6</v>
      </c>
    </row>
    <row r="6645" spans="1:3" x14ac:dyDescent="0.3">
      <c r="A6645">
        <v>17839</v>
      </c>
      <c r="C6645">
        <f t="shared" si="107"/>
        <v>3.4841796874999999E-6</v>
      </c>
    </row>
    <row r="6646" spans="1:3" x14ac:dyDescent="0.3">
      <c r="A6646">
        <v>18032</v>
      </c>
      <c r="C6646">
        <f t="shared" si="107"/>
        <v>3.5218750000000001E-6</v>
      </c>
    </row>
    <row r="6647" spans="1:3" x14ac:dyDescent="0.3">
      <c r="A6647">
        <v>17845</v>
      </c>
      <c r="C6647">
        <f t="shared" si="107"/>
        <v>3.4853515625000001E-6</v>
      </c>
    </row>
    <row r="6648" spans="1:3" x14ac:dyDescent="0.3">
      <c r="A6648">
        <v>17454</v>
      </c>
      <c r="C6648">
        <f t="shared" si="107"/>
        <v>3.4089843750000001E-6</v>
      </c>
    </row>
    <row r="6649" spans="1:3" x14ac:dyDescent="0.3">
      <c r="A6649">
        <v>17852</v>
      </c>
      <c r="C6649">
        <f t="shared" si="107"/>
        <v>3.48671875E-6</v>
      </c>
    </row>
    <row r="6650" spans="1:3" x14ac:dyDescent="0.3">
      <c r="A6650">
        <v>17574</v>
      </c>
      <c r="C6650">
        <f t="shared" si="107"/>
        <v>3.4324218750000002E-6</v>
      </c>
    </row>
    <row r="6651" spans="1:3" x14ac:dyDescent="0.3">
      <c r="A6651">
        <v>17930</v>
      </c>
      <c r="C6651">
        <f t="shared" si="107"/>
        <v>3.5019531250000002E-6</v>
      </c>
    </row>
    <row r="6652" spans="1:3" x14ac:dyDescent="0.3">
      <c r="A6652">
        <v>19080</v>
      </c>
      <c r="C6652">
        <f t="shared" si="107"/>
        <v>3.7265624999999999E-6</v>
      </c>
    </row>
    <row r="6653" spans="1:3" x14ac:dyDescent="0.3">
      <c r="A6653">
        <v>18977</v>
      </c>
      <c r="C6653">
        <f t="shared" si="107"/>
        <v>3.7064453125E-6</v>
      </c>
    </row>
    <row r="6654" spans="1:3" x14ac:dyDescent="0.3">
      <c r="A6654">
        <v>18831</v>
      </c>
      <c r="C6654">
        <f t="shared" si="107"/>
        <v>3.6779296874999999E-6</v>
      </c>
    </row>
    <row r="6655" spans="1:3" x14ac:dyDescent="0.3">
      <c r="A6655">
        <v>18920</v>
      </c>
      <c r="C6655">
        <f t="shared" si="107"/>
        <v>3.6953125E-6</v>
      </c>
    </row>
    <row r="6656" spans="1:3" x14ac:dyDescent="0.3">
      <c r="A6656">
        <v>18066</v>
      </c>
      <c r="C6656">
        <f t="shared" si="107"/>
        <v>3.528515625E-6</v>
      </c>
    </row>
    <row r="6657" spans="1:3" x14ac:dyDescent="0.3">
      <c r="A6657">
        <v>18901</v>
      </c>
      <c r="C6657">
        <f t="shared" si="107"/>
        <v>3.6916015625000001E-6</v>
      </c>
    </row>
    <row r="6658" spans="1:3" x14ac:dyDescent="0.3">
      <c r="A6658">
        <v>19020</v>
      </c>
      <c r="C6658">
        <f t="shared" ref="C6658:C6721" si="108">A6658/($F$26*$F$27)</f>
        <v>3.7148437500000001E-6</v>
      </c>
    </row>
    <row r="6659" spans="1:3" x14ac:dyDescent="0.3">
      <c r="A6659">
        <v>18182</v>
      </c>
      <c r="C6659">
        <f t="shared" si="108"/>
        <v>3.5511718750000001E-6</v>
      </c>
    </row>
    <row r="6660" spans="1:3" x14ac:dyDescent="0.3">
      <c r="A6660">
        <v>18361</v>
      </c>
      <c r="C6660">
        <f t="shared" si="108"/>
        <v>3.5861328125E-6</v>
      </c>
    </row>
    <row r="6661" spans="1:3" x14ac:dyDescent="0.3">
      <c r="A6661">
        <v>18404</v>
      </c>
      <c r="C6661">
        <f t="shared" si="108"/>
        <v>3.5945312500000001E-6</v>
      </c>
    </row>
    <row r="6662" spans="1:3" x14ac:dyDescent="0.3">
      <c r="A6662">
        <v>19251</v>
      </c>
      <c r="C6662">
        <f t="shared" si="108"/>
        <v>3.7599609374999998E-6</v>
      </c>
    </row>
    <row r="6663" spans="1:3" x14ac:dyDescent="0.3">
      <c r="A6663">
        <v>19380</v>
      </c>
      <c r="C6663">
        <f t="shared" si="108"/>
        <v>3.7851562500000001E-6</v>
      </c>
    </row>
    <row r="6664" spans="1:3" x14ac:dyDescent="0.3">
      <c r="A6664">
        <v>17972</v>
      </c>
      <c r="C6664">
        <f t="shared" si="108"/>
        <v>3.5101562500000002E-6</v>
      </c>
    </row>
    <row r="6665" spans="1:3" x14ac:dyDescent="0.3">
      <c r="A6665">
        <v>17924</v>
      </c>
      <c r="C6665">
        <f t="shared" si="108"/>
        <v>3.50078125E-6</v>
      </c>
    </row>
    <row r="6666" spans="1:3" x14ac:dyDescent="0.3">
      <c r="A6666">
        <v>19089</v>
      </c>
      <c r="C6666">
        <f t="shared" si="108"/>
        <v>3.7283203125000001E-6</v>
      </c>
    </row>
    <row r="6667" spans="1:3" x14ac:dyDescent="0.3">
      <c r="A6667">
        <v>18861</v>
      </c>
      <c r="C6667">
        <f t="shared" si="108"/>
        <v>3.6837890624999999E-6</v>
      </c>
    </row>
    <row r="6668" spans="1:3" x14ac:dyDescent="0.3">
      <c r="A6668">
        <v>18568</v>
      </c>
      <c r="C6668">
        <f t="shared" si="108"/>
        <v>3.6265625000000001E-6</v>
      </c>
    </row>
    <row r="6669" spans="1:3" x14ac:dyDescent="0.3">
      <c r="A6669">
        <v>18289</v>
      </c>
      <c r="C6669">
        <f t="shared" si="108"/>
        <v>3.5720703125000001E-6</v>
      </c>
    </row>
    <row r="6670" spans="1:3" x14ac:dyDescent="0.3">
      <c r="A6670">
        <v>17755</v>
      </c>
      <c r="C6670">
        <f t="shared" si="108"/>
        <v>3.4677734374999999E-6</v>
      </c>
    </row>
    <row r="6671" spans="1:3" x14ac:dyDescent="0.3">
      <c r="A6671">
        <v>21984</v>
      </c>
      <c r="C6671">
        <f t="shared" si="108"/>
        <v>4.2937500000000002E-6</v>
      </c>
    </row>
    <row r="6672" spans="1:3" x14ac:dyDescent="0.3">
      <c r="A6672">
        <v>21281</v>
      </c>
      <c r="C6672">
        <f t="shared" si="108"/>
        <v>4.1564453124999999E-6</v>
      </c>
    </row>
    <row r="6673" spans="1:3" x14ac:dyDescent="0.3">
      <c r="A6673">
        <v>21240</v>
      </c>
      <c r="C6673">
        <f t="shared" si="108"/>
        <v>4.1484375E-6</v>
      </c>
    </row>
    <row r="6674" spans="1:3" x14ac:dyDescent="0.3">
      <c r="A6674">
        <v>21267</v>
      </c>
      <c r="C6674">
        <f t="shared" si="108"/>
        <v>4.1537109375000001E-6</v>
      </c>
    </row>
    <row r="6675" spans="1:3" x14ac:dyDescent="0.3">
      <c r="A6675">
        <v>20112</v>
      </c>
      <c r="C6675">
        <f t="shared" si="108"/>
        <v>3.9281249999999998E-6</v>
      </c>
    </row>
    <row r="6676" spans="1:3" x14ac:dyDescent="0.3">
      <c r="A6676">
        <v>20369</v>
      </c>
      <c r="C6676">
        <f t="shared" si="108"/>
        <v>3.9783203124999998E-6</v>
      </c>
    </row>
    <row r="6677" spans="1:3" x14ac:dyDescent="0.3">
      <c r="A6677">
        <v>21171</v>
      </c>
      <c r="C6677">
        <f t="shared" si="108"/>
        <v>4.1349609374999996E-6</v>
      </c>
    </row>
    <row r="6678" spans="1:3" x14ac:dyDescent="0.3">
      <c r="A6678">
        <v>21672</v>
      </c>
      <c r="C6678">
        <f t="shared" si="108"/>
        <v>4.2328125000000004E-6</v>
      </c>
    </row>
    <row r="6679" spans="1:3" x14ac:dyDescent="0.3">
      <c r="A6679">
        <v>20714</v>
      </c>
      <c r="C6679">
        <f t="shared" si="108"/>
        <v>4.0457031250000003E-6</v>
      </c>
    </row>
    <row r="6680" spans="1:3" x14ac:dyDescent="0.3">
      <c r="A6680">
        <v>20979</v>
      </c>
      <c r="C6680">
        <f t="shared" si="108"/>
        <v>4.0974609375000004E-6</v>
      </c>
    </row>
    <row r="6681" spans="1:3" x14ac:dyDescent="0.3">
      <c r="A6681">
        <v>21334</v>
      </c>
      <c r="C6681">
        <f t="shared" si="108"/>
        <v>4.1667968750000003E-6</v>
      </c>
    </row>
    <row r="6682" spans="1:3" x14ac:dyDescent="0.3">
      <c r="A6682">
        <v>21780</v>
      </c>
      <c r="C6682">
        <f t="shared" si="108"/>
        <v>4.2539062499999996E-6</v>
      </c>
    </row>
    <row r="6683" spans="1:3" x14ac:dyDescent="0.3">
      <c r="A6683">
        <v>21613</v>
      </c>
      <c r="C6683">
        <f t="shared" si="108"/>
        <v>4.2212890625000002E-6</v>
      </c>
    </row>
    <row r="6684" spans="1:3" x14ac:dyDescent="0.3">
      <c r="A6684">
        <v>21774</v>
      </c>
      <c r="C6684">
        <f t="shared" si="108"/>
        <v>4.2527343749999998E-6</v>
      </c>
    </row>
    <row r="6685" spans="1:3" x14ac:dyDescent="0.3">
      <c r="A6685">
        <v>21820</v>
      </c>
      <c r="C6685">
        <f t="shared" si="108"/>
        <v>4.2617187499999998E-6</v>
      </c>
    </row>
    <row r="6686" spans="1:3" x14ac:dyDescent="0.3">
      <c r="A6686">
        <v>21350</v>
      </c>
      <c r="C6686">
        <f t="shared" si="108"/>
        <v>4.1699218750000003E-6</v>
      </c>
    </row>
    <row r="6687" spans="1:3" x14ac:dyDescent="0.3">
      <c r="A6687">
        <v>20997</v>
      </c>
      <c r="C6687">
        <f t="shared" si="108"/>
        <v>4.1009765624999998E-6</v>
      </c>
    </row>
    <row r="6688" spans="1:3" x14ac:dyDescent="0.3">
      <c r="A6688">
        <v>21642</v>
      </c>
      <c r="C6688">
        <f t="shared" si="108"/>
        <v>4.2269531249999996E-6</v>
      </c>
    </row>
    <row r="6689" spans="1:3" x14ac:dyDescent="0.3">
      <c r="A6689">
        <v>21158</v>
      </c>
      <c r="C6689">
        <f t="shared" si="108"/>
        <v>4.1324218750000003E-6</v>
      </c>
    </row>
    <row r="6690" spans="1:3" x14ac:dyDescent="0.3">
      <c r="A6690">
        <v>19062</v>
      </c>
      <c r="C6690">
        <f t="shared" si="108"/>
        <v>3.7230468750000001E-6</v>
      </c>
    </row>
    <row r="6691" spans="1:3" x14ac:dyDescent="0.3">
      <c r="A6691">
        <v>18944</v>
      </c>
      <c r="C6691">
        <f t="shared" si="108"/>
        <v>3.7000000000000002E-6</v>
      </c>
    </row>
    <row r="6692" spans="1:3" x14ac:dyDescent="0.3">
      <c r="A6692">
        <v>19234</v>
      </c>
      <c r="C6692">
        <f t="shared" si="108"/>
        <v>3.756640625E-6</v>
      </c>
    </row>
    <row r="6693" spans="1:3" x14ac:dyDescent="0.3">
      <c r="A6693">
        <v>19456</v>
      </c>
      <c r="C6693">
        <f t="shared" si="108"/>
        <v>3.8E-6</v>
      </c>
    </row>
    <row r="6694" spans="1:3" x14ac:dyDescent="0.3">
      <c r="A6694">
        <v>19399</v>
      </c>
      <c r="C6694">
        <f t="shared" si="108"/>
        <v>3.7888671875000001E-6</v>
      </c>
    </row>
    <row r="6695" spans="1:3" x14ac:dyDescent="0.3">
      <c r="A6695">
        <v>18893</v>
      </c>
      <c r="C6695">
        <f t="shared" si="108"/>
        <v>3.6900390625E-6</v>
      </c>
    </row>
    <row r="6696" spans="1:3" x14ac:dyDescent="0.3">
      <c r="A6696">
        <v>19141</v>
      </c>
      <c r="C6696">
        <f t="shared" si="108"/>
        <v>3.7384765624999999E-6</v>
      </c>
    </row>
    <row r="6697" spans="1:3" x14ac:dyDescent="0.3">
      <c r="A6697">
        <v>18241</v>
      </c>
      <c r="C6697">
        <f t="shared" si="108"/>
        <v>3.5626953124999999E-6</v>
      </c>
    </row>
    <row r="6698" spans="1:3" x14ac:dyDescent="0.3">
      <c r="A6698">
        <v>18956</v>
      </c>
      <c r="C6698">
        <f t="shared" si="108"/>
        <v>3.7023437500000002E-6</v>
      </c>
    </row>
    <row r="6699" spans="1:3" x14ac:dyDescent="0.3">
      <c r="A6699">
        <v>18817</v>
      </c>
      <c r="C6699">
        <f t="shared" si="108"/>
        <v>3.6751953125000001E-6</v>
      </c>
    </row>
    <row r="6700" spans="1:3" x14ac:dyDescent="0.3">
      <c r="A6700">
        <v>17967</v>
      </c>
      <c r="C6700">
        <f t="shared" si="108"/>
        <v>3.5091796875000001E-6</v>
      </c>
    </row>
    <row r="6701" spans="1:3" x14ac:dyDescent="0.3">
      <c r="A6701">
        <v>19928</v>
      </c>
      <c r="C6701">
        <f t="shared" si="108"/>
        <v>3.8921874999999997E-6</v>
      </c>
    </row>
    <row r="6702" spans="1:3" x14ac:dyDescent="0.3">
      <c r="A6702">
        <v>18072</v>
      </c>
      <c r="C6702">
        <f t="shared" si="108"/>
        <v>3.5296874999999998E-6</v>
      </c>
    </row>
    <row r="6703" spans="1:3" x14ac:dyDescent="0.3">
      <c r="A6703">
        <v>18280</v>
      </c>
      <c r="C6703">
        <f t="shared" si="108"/>
        <v>3.5703125E-6</v>
      </c>
    </row>
    <row r="6704" spans="1:3" x14ac:dyDescent="0.3">
      <c r="A6704">
        <v>19224</v>
      </c>
      <c r="C6704">
        <f t="shared" si="108"/>
        <v>3.7546875000000002E-6</v>
      </c>
    </row>
    <row r="6705" spans="1:3" x14ac:dyDescent="0.3">
      <c r="A6705">
        <v>19279</v>
      </c>
      <c r="C6705">
        <f t="shared" si="108"/>
        <v>3.7654296874999999E-6</v>
      </c>
    </row>
    <row r="6706" spans="1:3" x14ac:dyDescent="0.3">
      <c r="A6706">
        <v>18951</v>
      </c>
      <c r="C6706">
        <f t="shared" si="108"/>
        <v>3.7013671875000001E-6</v>
      </c>
    </row>
    <row r="6707" spans="1:3" x14ac:dyDescent="0.3">
      <c r="A6707">
        <v>18412</v>
      </c>
      <c r="C6707">
        <f t="shared" si="108"/>
        <v>3.5960937500000002E-6</v>
      </c>
    </row>
    <row r="6708" spans="1:3" x14ac:dyDescent="0.3">
      <c r="A6708">
        <v>18845</v>
      </c>
      <c r="C6708">
        <f t="shared" si="108"/>
        <v>3.6806640625000002E-6</v>
      </c>
    </row>
    <row r="6709" spans="1:3" x14ac:dyDescent="0.3">
      <c r="A6709">
        <v>20785</v>
      </c>
      <c r="C6709">
        <f t="shared" si="108"/>
        <v>4.0595703125000001E-6</v>
      </c>
    </row>
    <row r="6710" spans="1:3" x14ac:dyDescent="0.3">
      <c r="A6710">
        <v>19869</v>
      </c>
      <c r="C6710">
        <f t="shared" si="108"/>
        <v>3.8806640625000004E-6</v>
      </c>
    </row>
    <row r="6711" spans="1:3" x14ac:dyDescent="0.3">
      <c r="A6711">
        <v>19680</v>
      </c>
      <c r="C6711">
        <f t="shared" si="108"/>
        <v>3.8437500000000003E-6</v>
      </c>
    </row>
    <row r="6712" spans="1:3" x14ac:dyDescent="0.3">
      <c r="A6712">
        <v>20260</v>
      </c>
      <c r="C6712">
        <f t="shared" si="108"/>
        <v>3.95703125E-6</v>
      </c>
    </row>
    <row r="6713" spans="1:3" x14ac:dyDescent="0.3">
      <c r="A6713">
        <v>19543</v>
      </c>
      <c r="C6713">
        <f t="shared" si="108"/>
        <v>3.8169921874999999E-6</v>
      </c>
    </row>
    <row r="6714" spans="1:3" x14ac:dyDescent="0.3">
      <c r="A6714">
        <v>19461</v>
      </c>
      <c r="C6714">
        <f t="shared" si="108"/>
        <v>3.8009765625000002E-6</v>
      </c>
    </row>
    <row r="6715" spans="1:3" x14ac:dyDescent="0.3">
      <c r="A6715">
        <v>19836</v>
      </c>
      <c r="C6715">
        <f t="shared" si="108"/>
        <v>3.8742187499999997E-6</v>
      </c>
    </row>
    <row r="6716" spans="1:3" x14ac:dyDescent="0.3">
      <c r="A6716">
        <v>20103</v>
      </c>
      <c r="C6716">
        <f t="shared" si="108"/>
        <v>3.9263671875E-6</v>
      </c>
    </row>
    <row r="6717" spans="1:3" x14ac:dyDescent="0.3">
      <c r="A6717">
        <v>19777</v>
      </c>
      <c r="C6717">
        <f t="shared" si="108"/>
        <v>3.8626953125000004E-6</v>
      </c>
    </row>
    <row r="6718" spans="1:3" x14ac:dyDescent="0.3">
      <c r="A6718">
        <v>20566</v>
      </c>
      <c r="C6718">
        <f t="shared" si="108"/>
        <v>4.016796875E-6</v>
      </c>
    </row>
    <row r="6719" spans="1:3" x14ac:dyDescent="0.3">
      <c r="A6719">
        <v>20483</v>
      </c>
      <c r="C6719">
        <f t="shared" si="108"/>
        <v>4.0005859374999997E-6</v>
      </c>
    </row>
    <row r="6720" spans="1:3" x14ac:dyDescent="0.3">
      <c r="A6720">
        <v>20208</v>
      </c>
      <c r="C6720">
        <f t="shared" si="108"/>
        <v>3.9468750000000002E-6</v>
      </c>
    </row>
    <row r="6721" spans="1:3" x14ac:dyDescent="0.3">
      <c r="A6721">
        <v>20079</v>
      </c>
      <c r="C6721">
        <f t="shared" si="108"/>
        <v>3.9216796874999999E-6</v>
      </c>
    </row>
    <row r="6722" spans="1:3" x14ac:dyDescent="0.3">
      <c r="A6722">
        <v>20232</v>
      </c>
      <c r="C6722">
        <f t="shared" ref="C6722:C6785" si="109">A6722/($F$26*$F$27)</f>
        <v>3.9515625000000003E-6</v>
      </c>
    </row>
    <row r="6723" spans="1:3" x14ac:dyDescent="0.3">
      <c r="A6723">
        <v>20476</v>
      </c>
      <c r="C6723">
        <f t="shared" si="109"/>
        <v>3.9992187500000002E-6</v>
      </c>
    </row>
    <row r="6724" spans="1:3" x14ac:dyDescent="0.3">
      <c r="A6724">
        <v>20506</v>
      </c>
      <c r="C6724">
        <f t="shared" si="109"/>
        <v>4.0050781250000002E-6</v>
      </c>
    </row>
    <row r="6725" spans="1:3" x14ac:dyDescent="0.3">
      <c r="A6725">
        <v>20473</v>
      </c>
      <c r="C6725">
        <f t="shared" si="109"/>
        <v>3.9986328125000003E-6</v>
      </c>
    </row>
    <row r="6726" spans="1:3" x14ac:dyDescent="0.3">
      <c r="A6726">
        <v>20552</v>
      </c>
      <c r="C6726">
        <f t="shared" si="109"/>
        <v>4.0140625000000002E-6</v>
      </c>
    </row>
    <row r="6727" spans="1:3" x14ac:dyDescent="0.3">
      <c r="A6727">
        <v>20391</v>
      </c>
      <c r="C6727">
        <f t="shared" si="109"/>
        <v>3.9826171874999997E-6</v>
      </c>
    </row>
    <row r="6728" spans="1:3" x14ac:dyDescent="0.3">
      <c r="A6728">
        <v>21307</v>
      </c>
      <c r="C6728">
        <f t="shared" si="109"/>
        <v>4.1615234375000003E-6</v>
      </c>
    </row>
    <row r="6729" spans="1:3" x14ac:dyDescent="0.3">
      <c r="A6729">
        <v>21411</v>
      </c>
      <c r="C6729">
        <f t="shared" si="109"/>
        <v>4.1818359374999999E-6</v>
      </c>
    </row>
    <row r="6730" spans="1:3" x14ac:dyDescent="0.3">
      <c r="A6730">
        <v>21346</v>
      </c>
      <c r="C6730">
        <f t="shared" si="109"/>
        <v>4.1691406249999999E-6</v>
      </c>
    </row>
    <row r="6731" spans="1:3" x14ac:dyDescent="0.3">
      <c r="A6731">
        <v>21721</v>
      </c>
      <c r="C6731">
        <f t="shared" si="109"/>
        <v>4.2423828125000003E-6</v>
      </c>
    </row>
    <row r="6732" spans="1:3" x14ac:dyDescent="0.3">
      <c r="A6732">
        <v>21294</v>
      </c>
      <c r="C6732">
        <f t="shared" si="109"/>
        <v>4.1589843750000001E-6</v>
      </c>
    </row>
    <row r="6733" spans="1:3" x14ac:dyDescent="0.3">
      <c r="A6733">
        <v>21819</v>
      </c>
      <c r="C6733">
        <f t="shared" si="109"/>
        <v>4.2615234375000001E-6</v>
      </c>
    </row>
    <row r="6734" spans="1:3" x14ac:dyDescent="0.3">
      <c r="A6734">
        <v>20961</v>
      </c>
      <c r="C6734">
        <f t="shared" si="109"/>
        <v>4.0939453125000001E-6</v>
      </c>
    </row>
    <row r="6735" spans="1:3" x14ac:dyDescent="0.3">
      <c r="A6735">
        <v>19988</v>
      </c>
      <c r="C6735">
        <f t="shared" si="109"/>
        <v>3.9039062499999996E-6</v>
      </c>
    </row>
    <row r="6736" spans="1:3" x14ac:dyDescent="0.3">
      <c r="A6736">
        <v>20090</v>
      </c>
      <c r="C6736">
        <f t="shared" si="109"/>
        <v>3.9238281249999999E-6</v>
      </c>
    </row>
    <row r="6737" spans="1:3" x14ac:dyDescent="0.3">
      <c r="A6737">
        <v>19898</v>
      </c>
      <c r="C6737">
        <f t="shared" si="109"/>
        <v>3.8863281249999998E-6</v>
      </c>
    </row>
    <row r="6738" spans="1:3" x14ac:dyDescent="0.3">
      <c r="A6738">
        <v>20638</v>
      </c>
      <c r="C6738">
        <f t="shared" si="109"/>
        <v>4.0308593750000004E-6</v>
      </c>
    </row>
    <row r="6739" spans="1:3" x14ac:dyDescent="0.3">
      <c r="A6739">
        <v>20896</v>
      </c>
      <c r="C6739">
        <f t="shared" si="109"/>
        <v>4.0812500000000001E-6</v>
      </c>
    </row>
    <row r="6740" spans="1:3" x14ac:dyDescent="0.3">
      <c r="A6740">
        <v>20727</v>
      </c>
      <c r="C6740">
        <f t="shared" si="109"/>
        <v>4.0482421874999996E-6</v>
      </c>
    </row>
    <row r="6741" spans="1:3" x14ac:dyDescent="0.3">
      <c r="A6741">
        <v>20203</v>
      </c>
      <c r="C6741">
        <f t="shared" si="109"/>
        <v>3.9458984375000001E-6</v>
      </c>
    </row>
    <row r="6742" spans="1:3" x14ac:dyDescent="0.3">
      <c r="A6742">
        <v>20221</v>
      </c>
      <c r="C6742">
        <f t="shared" si="109"/>
        <v>3.9494140625000004E-6</v>
      </c>
    </row>
    <row r="6743" spans="1:3" x14ac:dyDescent="0.3">
      <c r="A6743">
        <v>20510</v>
      </c>
      <c r="C6743">
        <f t="shared" si="109"/>
        <v>4.0058593749999997E-6</v>
      </c>
    </row>
    <row r="6744" spans="1:3" x14ac:dyDescent="0.3">
      <c r="A6744">
        <v>20138</v>
      </c>
      <c r="C6744">
        <f t="shared" si="109"/>
        <v>3.9332031250000001E-6</v>
      </c>
    </row>
    <row r="6745" spans="1:3" x14ac:dyDescent="0.3">
      <c r="A6745">
        <v>19599</v>
      </c>
      <c r="C6745">
        <f t="shared" si="109"/>
        <v>3.8279296875000002E-6</v>
      </c>
    </row>
    <row r="6746" spans="1:3" x14ac:dyDescent="0.3">
      <c r="A6746">
        <v>19560</v>
      </c>
      <c r="C6746">
        <f t="shared" si="109"/>
        <v>3.8203124999999997E-6</v>
      </c>
    </row>
    <row r="6747" spans="1:3" x14ac:dyDescent="0.3">
      <c r="A6747">
        <v>21440</v>
      </c>
      <c r="C6747">
        <f t="shared" si="109"/>
        <v>4.1875000000000001E-6</v>
      </c>
    </row>
    <row r="6748" spans="1:3" x14ac:dyDescent="0.3">
      <c r="A6748">
        <v>22775</v>
      </c>
      <c r="C6748">
        <f t="shared" si="109"/>
        <v>4.4482421875E-6</v>
      </c>
    </row>
    <row r="6749" spans="1:3" x14ac:dyDescent="0.3">
      <c r="A6749">
        <v>22767</v>
      </c>
      <c r="C6749">
        <f t="shared" si="109"/>
        <v>4.4466796875E-6</v>
      </c>
    </row>
    <row r="6750" spans="1:3" x14ac:dyDescent="0.3">
      <c r="A6750">
        <v>22749</v>
      </c>
      <c r="C6750">
        <f t="shared" si="109"/>
        <v>4.4431640624999997E-6</v>
      </c>
    </row>
    <row r="6751" spans="1:3" x14ac:dyDescent="0.3">
      <c r="A6751">
        <v>22294</v>
      </c>
      <c r="C6751">
        <f t="shared" si="109"/>
        <v>4.3542968749999997E-6</v>
      </c>
    </row>
    <row r="6752" spans="1:3" x14ac:dyDescent="0.3">
      <c r="A6752">
        <v>22648</v>
      </c>
      <c r="C6752">
        <f t="shared" si="109"/>
        <v>4.4234374999999999E-6</v>
      </c>
    </row>
    <row r="6753" spans="1:3" x14ac:dyDescent="0.3">
      <c r="A6753">
        <v>22377</v>
      </c>
      <c r="C6753">
        <f t="shared" si="109"/>
        <v>4.3705078125E-6</v>
      </c>
    </row>
    <row r="6754" spans="1:3" x14ac:dyDescent="0.3">
      <c r="A6754">
        <v>21821</v>
      </c>
      <c r="C6754">
        <f t="shared" si="109"/>
        <v>4.2619140625000004E-6</v>
      </c>
    </row>
    <row r="6755" spans="1:3" x14ac:dyDescent="0.3">
      <c r="A6755">
        <v>22512</v>
      </c>
      <c r="C6755">
        <f t="shared" si="109"/>
        <v>4.3968750000000001E-6</v>
      </c>
    </row>
    <row r="6756" spans="1:3" x14ac:dyDescent="0.3">
      <c r="A6756">
        <v>22551</v>
      </c>
      <c r="C6756">
        <f t="shared" si="109"/>
        <v>4.4044921874999998E-6</v>
      </c>
    </row>
    <row r="6757" spans="1:3" x14ac:dyDescent="0.3">
      <c r="A6757">
        <v>22522</v>
      </c>
      <c r="C6757">
        <f t="shared" si="109"/>
        <v>4.3988281250000004E-6</v>
      </c>
    </row>
    <row r="6758" spans="1:3" x14ac:dyDescent="0.3">
      <c r="A6758">
        <v>21851</v>
      </c>
      <c r="C6758">
        <f t="shared" si="109"/>
        <v>4.2677734375000003E-6</v>
      </c>
    </row>
    <row r="6759" spans="1:3" x14ac:dyDescent="0.3">
      <c r="A6759">
        <v>21708</v>
      </c>
      <c r="C6759">
        <f t="shared" si="109"/>
        <v>4.2398437500000001E-6</v>
      </c>
    </row>
    <row r="6760" spans="1:3" x14ac:dyDescent="0.3">
      <c r="A6760">
        <v>22391</v>
      </c>
      <c r="C6760">
        <f t="shared" si="109"/>
        <v>4.3732421874999999E-6</v>
      </c>
    </row>
    <row r="6761" spans="1:3" x14ac:dyDescent="0.3">
      <c r="A6761">
        <v>21916</v>
      </c>
      <c r="C6761">
        <f t="shared" si="109"/>
        <v>4.2804687500000003E-6</v>
      </c>
    </row>
    <row r="6762" spans="1:3" x14ac:dyDescent="0.3">
      <c r="A6762">
        <v>22044</v>
      </c>
      <c r="C6762">
        <f t="shared" si="109"/>
        <v>4.30546875E-6</v>
      </c>
    </row>
    <row r="6763" spans="1:3" x14ac:dyDescent="0.3">
      <c r="A6763">
        <v>21965</v>
      </c>
      <c r="C6763">
        <f t="shared" si="109"/>
        <v>4.2900390625000002E-6</v>
      </c>
    </row>
    <row r="6764" spans="1:3" x14ac:dyDescent="0.3">
      <c r="A6764">
        <v>23120</v>
      </c>
      <c r="C6764">
        <f t="shared" si="109"/>
        <v>4.5156249999999996E-6</v>
      </c>
    </row>
    <row r="6765" spans="1:3" x14ac:dyDescent="0.3">
      <c r="A6765">
        <v>23295</v>
      </c>
      <c r="C6765">
        <f t="shared" si="109"/>
        <v>4.5498046874999999E-6</v>
      </c>
    </row>
    <row r="6766" spans="1:3" x14ac:dyDescent="0.3">
      <c r="A6766">
        <v>18544</v>
      </c>
      <c r="C6766">
        <f t="shared" si="109"/>
        <v>3.6218749999999999E-6</v>
      </c>
    </row>
    <row r="6767" spans="1:3" x14ac:dyDescent="0.3">
      <c r="A6767">
        <v>18364</v>
      </c>
      <c r="C6767">
        <f t="shared" si="109"/>
        <v>3.5867187499999999E-6</v>
      </c>
    </row>
    <row r="6768" spans="1:3" x14ac:dyDescent="0.3">
      <c r="A6768">
        <v>18876</v>
      </c>
      <c r="C6768">
        <f t="shared" si="109"/>
        <v>3.6867187499999998E-6</v>
      </c>
    </row>
    <row r="6769" spans="1:3" x14ac:dyDescent="0.3">
      <c r="A6769">
        <v>19014</v>
      </c>
      <c r="C6769">
        <f t="shared" si="109"/>
        <v>3.7136718749999998E-6</v>
      </c>
    </row>
    <row r="6770" spans="1:3" x14ac:dyDescent="0.3">
      <c r="A6770">
        <v>19209</v>
      </c>
      <c r="C6770">
        <f t="shared" si="109"/>
        <v>3.7517578124999998E-6</v>
      </c>
    </row>
    <row r="6771" spans="1:3" x14ac:dyDescent="0.3">
      <c r="A6771">
        <v>19337</v>
      </c>
      <c r="C6771">
        <f t="shared" si="109"/>
        <v>3.7767578125E-6</v>
      </c>
    </row>
    <row r="6772" spans="1:3" x14ac:dyDescent="0.3">
      <c r="A6772">
        <v>19140</v>
      </c>
      <c r="C6772">
        <f t="shared" si="109"/>
        <v>3.7382812499999998E-6</v>
      </c>
    </row>
    <row r="6773" spans="1:3" x14ac:dyDescent="0.3">
      <c r="A6773">
        <v>18646</v>
      </c>
      <c r="C6773">
        <f t="shared" si="109"/>
        <v>3.6417968749999998E-6</v>
      </c>
    </row>
    <row r="6774" spans="1:3" x14ac:dyDescent="0.3">
      <c r="A6774">
        <v>18653</v>
      </c>
      <c r="C6774">
        <f t="shared" si="109"/>
        <v>3.6431640625000001E-6</v>
      </c>
    </row>
    <row r="6775" spans="1:3" x14ac:dyDescent="0.3">
      <c r="A6775">
        <v>18944</v>
      </c>
      <c r="C6775">
        <f t="shared" si="109"/>
        <v>3.7000000000000002E-6</v>
      </c>
    </row>
    <row r="6776" spans="1:3" x14ac:dyDescent="0.3">
      <c r="A6776">
        <v>18893</v>
      </c>
      <c r="C6776">
        <f t="shared" si="109"/>
        <v>3.6900390625E-6</v>
      </c>
    </row>
    <row r="6777" spans="1:3" x14ac:dyDescent="0.3">
      <c r="A6777">
        <v>19265</v>
      </c>
      <c r="C6777">
        <f t="shared" si="109"/>
        <v>3.7626953125000001E-6</v>
      </c>
    </row>
    <row r="6778" spans="1:3" x14ac:dyDescent="0.3">
      <c r="A6778">
        <v>17877</v>
      </c>
      <c r="C6778">
        <f t="shared" si="109"/>
        <v>3.4916015624999998E-6</v>
      </c>
    </row>
    <row r="6779" spans="1:3" x14ac:dyDescent="0.3">
      <c r="A6779">
        <v>18901</v>
      </c>
      <c r="C6779">
        <f t="shared" si="109"/>
        <v>3.6916015625000001E-6</v>
      </c>
    </row>
    <row r="6780" spans="1:3" x14ac:dyDescent="0.3">
      <c r="A6780">
        <v>18519</v>
      </c>
      <c r="C6780">
        <f t="shared" si="109"/>
        <v>3.6169921875000001E-6</v>
      </c>
    </row>
    <row r="6781" spans="1:3" x14ac:dyDescent="0.3">
      <c r="A6781">
        <v>17844</v>
      </c>
      <c r="C6781">
        <f t="shared" si="109"/>
        <v>3.48515625E-6</v>
      </c>
    </row>
    <row r="6782" spans="1:3" x14ac:dyDescent="0.3">
      <c r="A6782">
        <v>17310</v>
      </c>
      <c r="C6782">
        <f t="shared" si="109"/>
        <v>3.3808593749999998E-6</v>
      </c>
    </row>
    <row r="6783" spans="1:3" x14ac:dyDescent="0.3">
      <c r="A6783">
        <v>16846</v>
      </c>
      <c r="C6783">
        <f t="shared" si="109"/>
        <v>3.2902343750000001E-6</v>
      </c>
    </row>
    <row r="6784" spans="1:3" x14ac:dyDescent="0.3">
      <c r="A6784">
        <v>17797</v>
      </c>
      <c r="C6784">
        <f t="shared" si="109"/>
        <v>3.4759765624999999E-6</v>
      </c>
    </row>
    <row r="6785" spans="1:3" x14ac:dyDescent="0.3">
      <c r="A6785">
        <v>21799</v>
      </c>
      <c r="C6785">
        <f t="shared" si="109"/>
        <v>4.2576171874999996E-6</v>
      </c>
    </row>
    <row r="6786" spans="1:3" x14ac:dyDescent="0.3">
      <c r="A6786">
        <v>21770</v>
      </c>
      <c r="C6786">
        <f t="shared" ref="C6786:C6849" si="110">A6786/($F$26*$F$27)</f>
        <v>4.2519531250000002E-6</v>
      </c>
    </row>
    <row r="6787" spans="1:3" x14ac:dyDescent="0.3">
      <c r="A6787">
        <v>22459</v>
      </c>
      <c r="C6787">
        <f t="shared" si="110"/>
        <v>4.3865234374999998E-6</v>
      </c>
    </row>
    <row r="6788" spans="1:3" x14ac:dyDescent="0.3">
      <c r="A6788">
        <v>22224</v>
      </c>
      <c r="C6788">
        <f t="shared" si="110"/>
        <v>4.3406249999999996E-6</v>
      </c>
    </row>
    <row r="6789" spans="1:3" x14ac:dyDescent="0.3">
      <c r="A6789">
        <v>21888</v>
      </c>
      <c r="C6789">
        <f t="shared" si="110"/>
        <v>4.2749999999999997E-6</v>
      </c>
    </row>
    <row r="6790" spans="1:3" x14ac:dyDescent="0.3">
      <c r="A6790">
        <v>22145</v>
      </c>
      <c r="C6790">
        <f t="shared" si="110"/>
        <v>4.3251953124999998E-6</v>
      </c>
    </row>
    <row r="6791" spans="1:3" x14ac:dyDescent="0.3">
      <c r="A6791">
        <v>22040</v>
      </c>
      <c r="C6791">
        <f t="shared" si="110"/>
        <v>4.3046874999999996E-6</v>
      </c>
    </row>
    <row r="6792" spans="1:3" x14ac:dyDescent="0.3">
      <c r="A6792">
        <v>21994</v>
      </c>
      <c r="C6792">
        <f t="shared" si="110"/>
        <v>4.2957031249999996E-6</v>
      </c>
    </row>
    <row r="6793" spans="1:3" x14ac:dyDescent="0.3">
      <c r="A6793">
        <v>22171</v>
      </c>
      <c r="C6793">
        <f t="shared" si="110"/>
        <v>4.3302734375000001E-6</v>
      </c>
    </row>
    <row r="6794" spans="1:3" x14ac:dyDescent="0.3">
      <c r="A6794">
        <v>22161</v>
      </c>
      <c r="C6794">
        <f t="shared" si="110"/>
        <v>4.3283203124999999E-6</v>
      </c>
    </row>
    <row r="6795" spans="1:3" x14ac:dyDescent="0.3">
      <c r="A6795">
        <v>22564</v>
      </c>
      <c r="C6795">
        <f t="shared" si="110"/>
        <v>4.40703125E-6</v>
      </c>
    </row>
    <row r="6796" spans="1:3" x14ac:dyDescent="0.3">
      <c r="A6796">
        <v>22109</v>
      </c>
      <c r="C6796">
        <f t="shared" si="110"/>
        <v>4.3181640625E-6</v>
      </c>
    </row>
    <row r="6797" spans="1:3" x14ac:dyDescent="0.3">
      <c r="A6797">
        <v>21706</v>
      </c>
      <c r="C6797">
        <f t="shared" si="110"/>
        <v>4.2394531249999999E-6</v>
      </c>
    </row>
    <row r="6798" spans="1:3" x14ac:dyDescent="0.3">
      <c r="A6798">
        <v>21411</v>
      </c>
      <c r="C6798">
        <f t="shared" si="110"/>
        <v>4.1818359374999999E-6</v>
      </c>
    </row>
    <row r="6799" spans="1:3" x14ac:dyDescent="0.3">
      <c r="A6799">
        <v>21552</v>
      </c>
      <c r="C6799">
        <f t="shared" si="110"/>
        <v>4.2093749999999998E-6</v>
      </c>
    </row>
    <row r="6800" spans="1:3" x14ac:dyDescent="0.3">
      <c r="A6800">
        <v>22068</v>
      </c>
      <c r="C6800">
        <f t="shared" si="110"/>
        <v>4.3101562500000002E-6</v>
      </c>
    </row>
    <row r="6801" spans="1:3" x14ac:dyDescent="0.3">
      <c r="A6801">
        <v>23076</v>
      </c>
      <c r="C6801">
        <f t="shared" si="110"/>
        <v>4.5070312499999999E-6</v>
      </c>
    </row>
    <row r="6802" spans="1:3" x14ac:dyDescent="0.3">
      <c r="A6802">
        <v>21406</v>
      </c>
      <c r="C6802">
        <f t="shared" si="110"/>
        <v>4.1808593749999998E-6</v>
      </c>
    </row>
    <row r="6803" spans="1:3" x14ac:dyDescent="0.3">
      <c r="A6803">
        <v>21037</v>
      </c>
      <c r="C6803">
        <f t="shared" si="110"/>
        <v>4.1087890625E-6</v>
      </c>
    </row>
    <row r="6804" spans="1:3" x14ac:dyDescent="0.3">
      <c r="A6804">
        <v>19303</v>
      </c>
      <c r="C6804">
        <f t="shared" si="110"/>
        <v>3.7701171875000001E-6</v>
      </c>
    </row>
    <row r="6805" spans="1:3" x14ac:dyDescent="0.3">
      <c r="A6805">
        <v>19722</v>
      </c>
      <c r="C6805">
        <f t="shared" si="110"/>
        <v>3.8519531249999998E-6</v>
      </c>
    </row>
    <row r="6806" spans="1:3" x14ac:dyDescent="0.3">
      <c r="A6806">
        <v>20321</v>
      </c>
      <c r="C6806">
        <f t="shared" si="110"/>
        <v>3.9689453124999996E-6</v>
      </c>
    </row>
    <row r="6807" spans="1:3" x14ac:dyDescent="0.3">
      <c r="A6807">
        <v>20959</v>
      </c>
      <c r="C6807">
        <f t="shared" si="110"/>
        <v>4.0935546874999999E-6</v>
      </c>
    </row>
    <row r="6808" spans="1:3" x14ac:dyDescent="0.3">
      <c r="A6808">
        <v>19262</v>
      </c>
      <c r="C6808">
        <f t="shared" si="110"/>
        <v>3.7621093750000002E-6</v>
      </c>
    </row>
    <row r="6809" spans="1:3" x14ac:dyDescent="0.3">
      <c r="A6809">
        <v>19055</v>
      </c>
      <c r="C6809">
        <f t="shared" si="110"/>
        <v>3.7216796875000001E-6</v>
      </c>
    </row>
    <row r="6810" spans="1:3" x14ac:dyDescent="0.3">
      <c r="A6810">
        <v>20067</v>
      </c>
      <c r="C6810">
        <f t="shared" si="110"/>
        <v>3.9193359375000003E-6</v>
      </c>
    </row>
    <row r="6811" spans="1:3" x14ac:dyDescent="0.3">
      <c r="A6811">
        <v>20160</v>
      </c>
      <c r="C6811">
        <f t="shared" si="110"/>
        <v>3.9375E-6</v>
      </c>
    </row>
    <row r="6812" spans="1:3" x14ac:dyDescent="0.3">
      <c r="A6812">
        <v>19722</v>
      </c>
      <c r="C6812">
        <f t="shared" si="110"/>
        <v>3.8519531249999998E-6</v>
      </c>
    </row>
    <row r="6813" spans="1:3" x14ac:dyDescent="0.3">
      <c r="A6813">
        <v>20428</v>
      </c>
      <c r="C6813">
        <f t="shared" si="110"/>
        <v>3.98984375E-6</v>
      </c>
    </row>
    <row r="6814" spans="1:3" x14ac:dyDescent="0.3">
      <c r="A6814">
        <v>20028</v>
      </c>
      <c r="C6814">
        <f t="shared" si="110"/>
        <v>3.9117187499999998E-6</v>
      </c>
    </row>
    <row r="6815" spans="1:3" x14ac:dyDescent="0.3">
      <c r="A6815">
        <v>19929</v>
      </c>
      <c r="C6815">
        <f t="shared" si="110"/>
        <v>3.8923828125000003E-6</v>
      </c>
    </row>
    <row r="6816" spans="1:3" x14ac:dyDescent="0.3">
      <c r="A6816">
        <v>19832</v>
      </c>
      <c r="C6816">
        <f t="shared" si="110"/>
        <v>3.8734375000000001E-6</v>
      </c>
    </row>
    <row r="6817" spans="1:3" x14ac:dyDescent="0.3">
      <c r="A6817">
        <v>18904</v>
      </c>
      <c r="C6817">
        <f t="shared" si="110"/>
        <v>3.6921875E-6</v>
      </c>
    </row>
    <row r="6818" spans="1:3" x14ac:dyDescent="0.3">
      <c r="A6818">
        <v>19273</v>
      </c>
      <c r="C6818">
        <f t="shared" si="110"/>
        <v>3.7642578125000001E-6</v>
      </c>
    </row>
    <row r="6819" spans="1:3" x14ac:dyDescent="0.3">
      <c r="A6819">
        <v>19176</v>
      </c>
      <c r="C6819">
        <f t="shared" si="110"/>
        <v>3.7453125E-6</v>
      </c>
    </row>
    <row r="6820" spans="1:3" x14ac:dyDescent="0.3">
      <c r="A6820">
        <v>19246</v>
      </c>
      <c r="C6820">
        <f t="shared" si="110"/>
        <v>3.7589843750000001E-6</v>
      </c>
    </row>
    <row r="6821" spans="1:3" x14ac:dyDescent="0.3">
      <c r="A6821">
        <v>18969</v>
      </c>
      <c r="C6821">
        <f t="shared" si="110"/>
        <v>3.7048828125E-6</v>
      </c>
    </row>
    <row r="6822" spans="1:3" x14ac:dyDescent="0.3">
      <c r="A6822">
        <v>18964</v>
      </c>
      <c r="C6822">
        <f t="shared" si="110"/>
        <v>3.7039062499999998E-6</v>
      </c>
    </row>
    <row r="6823" spans="1:3" x14ac:dyDescent="0.3">
      <c r="A6823">
        <v>18546</v>
      </c>
      <c r="C6823">
        <f t="shared" si="110"/>
        <v>3.6222656250000002E-6</v>
      </c>
    </row>
    <row r="6824" spans="1:3" x14ac:dyDescent="0.3">
      <c r="A6824">
        <v>18989</v>
      </c>
      <c r="C6824">
        <f t="shared" si="110"/>
        <v>3.7087890625E-6</v>
      </c>
    </row>
    <row r="6825" spans="1:3" x14ac:dyDescent="0.3">
      <c r="A6825">
        <v>18582</v>
      </c>
      <c r="C6825">
        <f t="shared" si="110"/>
        <v>3.6292968749999999E-6</v>
      </c>
    </row>
    <row r="6826" spans="1:3" x14ac:dyDescent="0.3">
      <c r="A6826">
        <v>18700</v>
      </c>
      <c r="C6826">
        <f t="shared" si="110"/>
        <v>3.6523437499999998E-6</v>
      </c>
    </row>
    <row r="6827" spans="1:3" x14ac:dyDescent="0.3">
      <c r="A6827">
        <v>18323</v>
      </c>
      <c r="C6827">
        <f t="shared" si="110"/>
        <v>3.5787109375000001E-6</v>
      </c>
    </row>
    <row r="6828" spans="1:3" x14ac:dyDescent="0.3">
      <c r="A6828">
        <v>18475</v>
      </c>
      <c r="C6828">
        <f t="shared" si="110"/>
        <v>3.6083984374999999E-6</v>
      </c>
    </row>
    <row r="6829" spans="1:3" x14ac:dyDescent="0.3">
      <c r="A6829">
        <v>18668</v>
      </c>
      <c r="C6829">
        <f t="shared" si="110"/>
        <v>3.6460937500000001E-6</v>
      </c>
    </row>
    <row r="6830" spans="1:3" x14ac:dyDescent="0.3">
      <c r="A6830">
        <v>18666</v>
      </c>
      <c r="C6830">
        <f t="shared" si="110"/>
        <v>3.6457031249999999E-6</v>
      </c>
    </row>
    <row r="6831" spans="1:3" x14ac:dyDescent="0.3">
      <c r="A6831">
        <v>18328</v>
      </c>
      <c r="C6831">
        <f t="shared" si="110"/>
        <v>3.5796875000000002E-6</v>
      </c>
    </row>
    <row r="6832" spans="1:3" x14ac:dyDescent="0.3">
      <c r="A6832">
        <v>18304</v>
      </c>
      <c r="C6832">
        <f t="shared" si="110"/>
        <v>3.5750000000000001E-6</v>
      </c>
    </row>
    <row r="6833" spans="1:3" x14ac:dyDescent="0.3">
      <c r="A6833">
        <v>17856</v>
      </c>
      <c r="C6833">
        <f t="shared" si="110"/>
        <v>3.4875000000000001E-6</v>
      </c>
    </row>
    <row r="6834" spans="1:3" x14ac:dyDescent="0.3">
      <c r="A6834">
        <v>18518</v>
      </c>
      <c r="C6834">
        <f t="shared" si="110"/>
        <v>3.616796875E-6</v>
      </c>
    </row>
    <row r="6835" spans="1:3" x14ac:dyDescent="0.3">
      <c r="A6835">
        <v>17853</v>
      </c>
      <c r="C6835">
        <f t="shared" si="110"/>
        <v>3.4869140625000002E-6</v>
      </c>
    </row>
    <row r="6836" spans="1:3" x14ac:dyDescent="0.3">
      <c r="A6836">
        <v>18538</v>
      </c>
      <c r="C6836">
        <f t="shared" si="110"/>
        <v>3.6207031250000001E-6</v>
      </c>
    </row>
    <row r="6837" spans="1:3" x14ac:dyDescent="0.3">
      <c r="A6837">
        <v>17912</v>
      </c>
      <c r="C6837">
        <f t="shared" si="110"/>
        <v>3.4984374999999999E-6</v>
      </c>
    </row>
    <row r="6838" spans="1:3" x14ac:dyDescent="0.3">
      <c r="A6838">
        <v>17298</v>
      </c>
      <c r="C6838">
        <f t="shared" si="110"/>
        <v>3.3785156250000002E-6</v>
      </c>
    </row>
    <row r="6839" spans="1:3" x14ac:dyDescent="0.3">
      <c r="A6839">
        <v>17775</v>
      </c>
      <c r="C6839">
        <f t="shared" si="110"/>
        <v>3.4716796875E-6</v>
      </c>
    </row>
    <row r="6840" spans="1:3" x14ac:dyDescent="0.3">
      <c r="A6840">
        <v>16948</v>
      </c>
      <c r="C6840">
        <f t="shared" si="110"/>
        <v>3.31015625E-6</v>
      </c>
    </row>
    <row r="6841" spans="1:3" x14ac:dyDescent="0.3">
      <c r="A6841">
        <v>16980</v>
      </c>
      <c r="C6841">
        <f t="shared" si="110"/>
        <v>3.3164062500000001E-6</v>
      </c>
    </row>
    <row r="6842" spans="1:3" x14ac:dyDescent="0.3">
      <c r="A6842">
        <v>18464</v>
      </c>
      <c r="C6842">
        <f t="shared" si="110"/>
        <v>3.60625E-6</v>
      </c>
    </row>
    <row r="6843" spans="1:3" x14ac:dyDescent="0.3">
      <c r="A6843">
        <v>18186</v>
      </c>
      <c r="C6843">
        <f t="shared" si="110"/>
        <v>3.5519531250000002E-6</v>
      </c>
    </row>
    <row r="6844" spans="1:3" x14ac:dyDescent="0.3">
      <c r="A6844">
        <v>18332</v>
      </c>
      <c r="C6844">
        <f t="shared" si="110"/>
        <v>3.5804687500000002E-6</v>
      </c>
    </row>
    <row r="6845" spans="1:3" x14ac:dyDescent="0.3">
      <c r="A6845">
        <v>18364</v>
      </c>
      <c r="C6845">
        <f t="shared" si="110"/>
        <v>3.5867187499999999E-6</v>
      </c>
    </row>
    <row r="6846" spans="1:3" x14ac:dyDescent="0.3">
      <c r="A6846">
        <v>18603</v>
      </c>
      <c r="C6846">
        <f t="shared" si="110"/>
        <v>3.6333984375000001E-6</v>
      </c>
    </row>
    <row r="6847" spans="1:3" x14ac:dyDescent="0.3">
      <c r="A6847">
        <v>18770</v>
      </c>
      <c r="C6847">
        <f t="shared" si="110"/>
        <v>3.666015625E-6</v>
      </c>
    </row>
    <row r="6848" spans="1:3" x14ac:dyDescent="0.3">
      <c r="A6848">
        <v>19166</v>
      </c>
      <c r="C6848">
        <f t="shared" si="110"/>
        <v>3.7433593750000001E-6</v>
      </c>
    </row>
    <row r="6849" spans="1:3" x14ac:dyDescent="0.3">
      <c r="A6849">
        <v>19465</v>
      </c>
      <c r="C6849">
        <f t="shared" si="110"/>
        <v>3.8017578125000002E-6</v>
      </c>
    </row>
    <row r="6850" spans="1:3" x14ac:dyDescent="0.3">
      <c r="A6850">
        <v>18964</v>
      </c>
      <c r="C6850">
        <f t="shared" ref="C6850:C6913" si="111">A6850/($F$26*$F$27)</f>
        <v>3.7039062499999998E-6</v>
      </c>
    </row>
    <row r="6851" spans="1:3" x14ac:dyDescent="0.3">
      <c r="A6851">
        <v>19084</v>
      </c>
      <c r="C6851">
        <f t="shared" si="111"/>
        <v>3.72734375E-6</v>
      </c>
    </row>
    <row r="6852" spans="1:3" x14ac:dyDescent="0.3">
      <c r="A6852">
        <v>18918</v>
      </c>
      <c r="C6852">
        <f t="shared" si="111"/>
        <v>3.6949218749999998E-6</v>
      </c>
    </row>
    <row r="6853" spans="1:3" x14ac:dyDescent="0.3">
      <c r="A6853">
        <v>18805</v>
      </c>
      <c r="C6853">
        <f t="shared" si="111"/>
        <v>3.6728515625E-6</v>
      </c>
    </row>
    <row r="6854" spans="1:3" x14ac:dyDescent="0.3">
      <c r="A6854">
        <v>18549</v>
      </c>
      <c r="C6854">
        <f t="shared" si="111"/>
        <v>3.6228515625000001E-6</v>
      </c>
    </row>
    <row r="6855" spans="1:3" x14ac:dyDescent="0.3">
      <c r="A6855">
        <v>18701</v>
      </c>
      <c r="C6855">
        <f t="shared" si="111"/>
        <v>3.6525390624999999E-6</v>
      </c>
    </row>
    <row r="6856" spans="1:3" x14ac:dyDescent="0.3">
      <c r="A6856">
        <v>18141</v>
      </c>
      <c r="C6856">
        <f t="shared" si="111"/>
        <v>3.5431640624999998E-6</v>
      </c>
    </row>
    <row r="6857" spans="1:3" x14ac:dyDescent="0.3">
      <c r="A6857">
        <v>19390</v>
      </c>
      <c r="C6857">
        <f t="shared" si="111"/>
        <v>3.7871093749999999E-6</v>
      </c>
    </row>
    <row r="6858" spans="1:3" x14ac:dyDescent="0.3">
      <c r="A6858">
        <v>18937</v>
      </c>
      <c r="C6858">
        <f t="shared" si="111"/>
        <v>3.6986328124999998E-6</v>
      </c>
    </row>
    <row r="6859" spans="1:3" x14ac:dyDescent="0.3">
      <c r="A6859">
        <v>18510</v>
      </c>
      <c r="C6859">
        <f t="shared" si="111"/>
        <v>3.615234375E-6</v>
      </c>
    </row>
    <row r="6860" spans="1:3" x14ac:dyDescent="0.3">
      <c r="A6860">
        <v>18994</v>
      </c>
      <c r="C6860">
        <f t="shared" si="111"/>
        <v>3.7097656250000002E-6</v>
      </c>
    </row>
    <row r="6861" spans="1:3" x14ac:dyDescent="0.3">
      <c r="A6861">
        <v>18288</v>
      </c>
      <c r="C6861">
        <f t="shared" si="111"/>
        <v>3.571875E-6</v>
      </c>
    </row>
    <row r="6862" spans="1:3" x14ac:dyDescent="0.3">
      <c r="A6862">
        <v>19045</v>
      </c>
      <c r="C6862">
        <f t="shared" si="111"/>
        <v>3.7197265624999999E-6</v>
      </c>
    </row>
    <row r="6863" spans="1:3" x14ac:dyDescent="0.3">
      <c r="A6863">
        <v>19136</v>
      </c>
      <c r="C6863">
        <f t="shared" si="111"/>
        <v>3.7374999999999998E-6</v>
      </c>
    </row>
    <row r="6864" spans="1:3" x14ac:dyDescent="0.3">
      <c r="A6864">
        <v>19209</v>
      </c>
      <c r="C6864">
        <f t="shared" si="111"/>
        <v>3.7517578124999998E-6</v>
      </c>
    </row>
    <row r="6865" spans="1:3" x14ac:dyDescent="0.3">
      <c r="A6865">
        <v>19404</v>
      </c>
      <c r="C6865">
        <f t="shared" si="111"/>
        <v>3.7898437499999998E-6</v>
      </c>
    </row>
    <row r="6866" spans="1:3" x14ac:dyDescent="0.3">
      <c r="A6866">
        <v>18963</v>
      </c>
      <c r="C6866">
        <f t="shared" si="111"/>
        <v>3.7037109375000001E-6</v>
      </c>
    </row>
    <row r="6867" spans="1:3" x14ac:dyDescent="0.3">
      <c r="A6867">
        <v>19109</v>
      </c>
      <c r="C6867">
        <f t="shared" si="111"/>
        <v>3.7322265625000002E-6</v>
      </c>
    </row>
    <row r="6868" spans="1:3" x14ac:dyDescent="0.3">
      <c r="A6868">
        <v>19566</v>
      </c>
      <c r="C6868">
        <f t="shared" si="111"/>
        <v>3.8214843750000004E-6</v>
      </c>
    </row>
    <row r="6869" spans="1:3" x14ac:dyDescent="0.3">
      <c r="A6869">
        <v>18591</v>
      </c>
      <c r="C6869">
        <f t="shared" si="111"/>
        <v>3.6310546875000001E-6</v>
      </c>
    </row>
    <row r="6870" spans="1:3" x14ac:dyDescent="0.3">
      <c r="A6870">
        <v>19405</v>
      </c>
      <c r="C6870">
        <f t="shared" si="111"/>
        <v>3.7900390624999999E-6</v>
      </c>
    </row>
    <row r="6871" spans="1:3" x14ac:dyDescent="0.3">
      <c r="A6871">
        <v>19066</v>
      </c>
      <c r="C6871">
        <f t="shared" si="111"/>
        <v>3.7238281250000001E-6</v>
      </c>
    </row>
    <row r="6872" spans="1:3" x14ac:dyDescent="0.3">
      <c r="A6872">
        <v>19370</v>
      </c>
      <c r="C6872">
        <f t="shared" si="111"/>
        <v>3.7832031249999998E-6</v>
      </c>
    </row>
    <row r="6873" spans="1:3" x14ac:dyDescent="0.3">
      <c r="A6873">
        <v>19305</v>
      </c>
      <c r="C6873">
        <f t="shared" si="111"/>
        <v>3.7705078124999999E-6</v>
      </c>
    </row>
    <row r="6874" spans="1:3" x14ac:dyDescent="0.3">
      <c r="A6874">
        <v>18894</v>
      </c>
      <c r="C6874">
        <f t="shared" si="111"/>
        <v>3.6902343750000001E-6</v>
      </c>
    </row>
    <row r="6875" spans="1:3" x14ac:dyDescent="0.3">
      <c r="A6875">
        <v>18762</v>
      </c>
      <c r="C6875">
        <f t="shared" si="111"/>
        <v>3.6644531249999999E-6</v>
      </c>
    </row>
    <row r="6876" spans="1:3" x14ac:dyDescent="0.3">
      <c r="A6876">
        <v>18557</v>
      </c>
      <c r="C6876">
        <f t="shared" si="111"/>
        <v>3.6244140625000001E-6</v>
      </c>
    </row>
    <row r="6877" spans="1:3" x14ac:dyDescent="0.3">
      <c r="A6877">
        <v>18437</v>
      </c>
      <c r="C6877">
        <f t="shared" si="111"/>
        <v>3.6009765625E-6</v>
      </c>
    </row>
    <row r="6878" spans="1:3" x14ac:dyDescent="0.3">
      <c r="A6878">
        <v>17585</v>
      </c>
      <c r="C6878">
        <f t="shared" si="111"/>
        <v>3.4345703125000002E-6</v>
      </c>
    </row>
    <row r="6879" spans="1:3" x14ac:dyDescent="0.3">
      <c r="A6879">
        <v>18234</v>
      </c>
      <c r="C6879">
        <f t="shared" si="111"/>
        <v>3.561328125E-6</v>
      </c>
    </row>
    <row r="6880" spans="1:3" x14ac:dyDescent="0.3">
      <c r="A6880">
        <v>21060</v>
      </c>
      <c r="C6880">
        <f t="shared" si="111"/>
        <v>4.1132812499999996E-6</v>
      </c>
    </row>
    <row r="6881" spans="1:3" x14ac:dyDescent="0.3">
      <c r="A6881">
        <v>22012</v>
      </c>
      <c r="C6881">
        <f t="shared" si="111"/>
        <v>4.2992187499999999E-6</v>
      </c>
    </row>
    <row r="6882" spans="1:3" x14ac:dyDescent="0.3">
      <c r="A6882">
        <v>21229</v>
      </c>
      <c r="C6882">
        <f t="shared" si="111"/>
        <v>4.1462890625000001E-6</v>
      </c>
    </row>
    <row r="6883" spans="1:3" x14ac:dyDescent="0.3">
      <c r="A6883">
        <v>21041</v>
      </c>
      <c r="C6883">
        <f t="shared" si="111"/>
        <v>4.1095703124999996E-6</v>
      </c>
    </row>
    <row r="6884" spans="1:3" x14ac:dyDescent="0.3">
      <c r="A6884">
        <v>20453</v>
      </c>
      <c r="C6884">
        <f t="shared" si="111"/>
        <v>3.9947265624999998E-6</v>
      </c>
    </row>
    <row r="6885" spans="1:3" x14ac:dyDescent="0.3">
      <c r="A6885">
        <v>21451</v>
      </c>
      <c r="C6885">
        <f t="shared" si="111"/>
        <v>4.1896484375000001E-6</v>
      </c>
    </row>
    <row r="6886" spans="1:3" x14ac:dyDescent="0.3">
      <c r="A6886">
        <v>21925</v>
      </c>
      <c r="C6886">
        <f t="shared" si="111"/>
        <v>4.2822265625E-6</v>
      </c>
    </row>
    <row r="6887" spans="1:3" x14ac:dyDescent="0.3">
      <c r="A6887">
        <v>21044</v>
      </c>
      <c r="C6887">
        <f t="shared" si="111"/>
        <v>4.1101562500000004E-6</v>
      </c>
    </row>
    <row r="6888" spans="1:3" x14ac:dyDescent="0.3">
      <c r="A6888">
        <v>21478</v>
      </c>
      <c r="C6888">
        <f t="shared" si="111"/>
        <v>4.1949218750000001E-6</v>
      </c>
    </row>
    <row r="6889" spans="1:3" x14ac:dyDescent="0.3">
      <c r="A6889">
        <v>21318</v>
      </c>
      <c r="C6889">
        <f t="shared" si="111"/>
        <v>4.1636718750000002E-6</v>
      </c>
    </row>
    <row r="6890" spans="1:3" x14ac:dyDescent="0.3">
      <c r="A6890">
        <v>22280</v>
      </c>
      <c r="C6890">
        <f t="shared" si="111"/>
        <v>4.3515624999999999E-6</v>
      </c>
    </row>
    <row r="6891" spans="1:3" x14ac:dyDescent="0.3">
      <c r="A6891">
        <v>21729</v>
      </c>
      <c r="C6891">
        <f t="shared" si="111"/>
        <v>4.2439453125000003E-6</v>
      </c>
    </row>
    <row r="6892" spans="1:3" x14ac:dyDescent="0.3">
      <c r="A6892">
        <v>21541</v>
      </c>
      <c r="C6892">
        <f t="shared" si="111"/>
        <v>4.2072265624999999E-6</v>
      </c>
    </row>
    <row r="6893" spans="1:3" x14ac:dyDescent="0.3">
      <c r="A6893">
        <v>21961</v>
      </c>
      <c r="C6893">
        <f t="shared" si="111"/>
        <v>4.2892578124999998E-6</v>
      </c>
    </row>
    <row r="6894" spans="1:3" x14ac:dyDescent="0.3">
      <c r="A6894">
        <v>22573</v>
      </c>
      <c r="C6894">
        <f t="shared" si="111"/>
        <v>4.4087890624999997E-6</v>
      </c>
    </row>
    <row r="6895" spans="1:3" x14ac:dyDescent="0.3">
      <c r="A6895">
        <v>21038</v>
      </c>
      <c r="C6895">
        <f t="shared" si="111"/>
        <v>4.1089843749999997E-6</v>
      </c>
    </row>
    <row r="6896" spans="1:3" x14ac:dyDescent="0.3">
      <c r="A6896">
        <v>20790</v>
      </c>
      <c r="C6896">
        <f t="shared" si="111"/>
        <v>4.0605468750000002E-6</v>
      </c>
    </row>
    <row r="6897" spans="1:3" x14ac:dyDescent="0.3">
      <c r="A6897">
        <v>21156</v>
      </c>
      <c r="C6897">
        <f t="shared" si="111"/>
        <v>4.1320312500000001E-6</v>
      </c>
    </row>
    <row r="6898" spans="1:3" x14ac:dyDescent="0.3">
      <c r="A6898">
        <v>21919</v>
      </c>
      <c r="C6898">
        <f t="shared" si="111"/>
        <v>4.2810546875000002E-6</v>
      </c>
    </row>
    <row r="6899" spans="1:3" x14ac:dyDescent="0.3">
      <c r="A6899">
        <v>30410</v>
      </c>
      <c r="C6899">
        <f t="shared" si="111"/>
        <v>5.9394531249999997E-6</v>
      </c>
    </row>
    <row r="6900" spans="1:3" x14ac:dyDescent="0.3">
      <c r="A6900">
        <v>29472</v>
      </c>
      <c r="C6900">
        <f t="shared" si="111"/>
        <v>5.7562500000000002E-6</v>
      </c>
    </row>
    <row r="6901" spans="1:3" x14ac:dyDescent="0.3">
      <c r="A6901">
        <v>29196</v>
      </c>
      <c r="C6901">
        <f t="shared" si="111"/>
        <v>5.7023437500000001E-6</v>
      </c>
    </row>
    <row r="6902" spans="1:3" x14ac:dyDescent="0.3">
      <c r="A6902">
        <v>29437</v>
      </c>
      <c r="C6902">
        <f t="shared" si="111"/>
        <v>5.7494140625000001E-6</v>
      </c>
    </row>
    <row r="6903" spans="1:3" x14ac:dyDescent="0.3">
      <c r="A6903">
        <v>29032</v>
      </c>
      <c r="C6903">
        <f t="shared" si="111"/>
        <v>5.6703124999999998E-6</v>
      </c>
    </row>
    <row r="6904" spans="1:3" x14ac:dyDescent="0.3">
      <c r="A6904">
        <v>30129</v>
      </c>
      <c r="C6904">
        <f t="shared" si="111"/>
        <v>5.8845703125000004E-6</v>
      </c>
    </row>
    <row r="6905" spans="1:3" x14ac:dyDescent="0.3">
      <c r="A6905">
        <v>29677</v>
      </c>
      <c r="C6905">
        <f t="shared" si="111"/>
        <v>5.7962890625000004E-6</v>
      </c>
    </row>
    <row r="6906" spans="1:3" x14ac:dyDescent="0.3">
      <c r="A6906">
        <v>28035</v>
      </c>
      <c r="C6906">
        <f t="shared" si="111"/>
        <v>5.4755859375E-6</v>
      </c>
    </row>
    <row r="6907" spans="1:3" x14ac:dyDescent="0.3">
      <c r="A6907">
        <v>29141</v>
      </c>
      <c r="C6907">
        <f t="shared" si="111"/>
        <v>5.6916015625000004E-6</v>
      </c>
    </row>
    <row r="6908" spans="1:3" x14ac:dyDescent="0.3">
      <c r="A6908">
        <v>29471</v>
      </c>
      <c r="C6908">
        <f t="shared" si="111"/>
        <v>5.7560546874999996E-6</v>
      </c>
    </row>
    <row r="6909" spans="1:3" x14ac:dyDescent="0.3">
      <c r="A6909">
        <v>28983</v>
      </c>
      <c r="C6909">
        <f t="shared" si="111"/>
        <v>5.6607421874999998E-6</v>
      </c>
    </row>
    <row r="6910" spans="1:3" x14ac:dyDescent="0.3">
      <c r="A6910">
        <v>27995</v>
      </c>
      <c r="C6910">
        <f t="shared" si="111"/>
        <v>5.4677734374999998E-6</v>
      </c>
    </row>
    <row r="6911" spans="1:3" x14ac:dyDescent="0.3">
      <c r="A6911">
        <v>30046</v>
      </c>
      <c r="C6911">
        <f t="shared" si="111"/>
        <v>5.8683593750000001E-6</v>
      </c>
    </row>
    <row r="6912" spans="1:3" x14ac:dyDescent="0.3">
      <c r="A6912">
        <v>28738</v>
      </c>
      <c r="C6912">
        <f t="shared" si="111"/>
        <v>5.6128906250000003E-6</v>
      </c>
    </row>
    <row r="6913" spans="1:3" x14ac:dyDescent="0.3">
      <c r="A6913">
        <v>28804</v>
      </c>
      <c r="C6913">
        <f t="shared" si="111"/>
        <v>5.6257812499999999E-6</v>
      </c>
    </row>
    <row r="6914" spans="1:3" x14ac:dyDescent="0.3">
      <c r="A6914">
        <v>28528</v>
      </c>
      <c r="C6914">
        <f t="shared" ref="C6914:C6977" si="112">A6914/($F$26*$F$27)</f>
        <v>5.5718749999999999E-6</v>
      </c>
    </row>
    <row r="6915" spans="1:3" x14ac:dyDescent="0.3">
      <c r="A6915">
        <v>27949</v>
      </c>
      <c r="C6915">
        <f t="shared" si="112"/>
        <v>5.4587890624999998E-6</v>
      </c>
    </row>
    <row r="6916" spans="1:3" x14ac:dyDescent="0.3">
      <c r="A6916">
        <v>27361</v>
      </c>
      <c r="C6916">
        <f t="shared" si="112"/>
        <v>5.3439453125E-6</v>
      </c>
    </row>
    <row r="6917" spans="1:3" x14ac:dyDescent="0.3">
      <c r="A6917">
        <v>28471</v>
      </c>
      <c r="C6917">
        <f t="shared" si="112"/>
        <v>5.5607421875E-6</v>
      </c>
    </row>
    <row r="6918" spans="1:3" x14ac:dyDescent="0.3">
      <c r="A6918">
        <v>18856</v>
      </c>
      <c r="C6918">
        <f t="shared" si="112"/>
        <v>3.6828125000000002E-6</v>
      </c>
    </row>
    <row r="6919" spans="1:3" x14ac:dyDescent="0.3">
      <c r="A6919">
        <v>18360</v>
      </c>
      <c r="C6919">
        <f t="shared" si="112"/>
        <v>3.5859374999999999E-6</v>
      </c>
    </row>
    <row r="6920" spans="1:3" x14ac:dyDescent="0.3">
      <c r="A6920">
        <v>18933</v>
      </c>
      <c r="C6920">
        <f t="shared" si="112"/>
        <v>3.6978515625000002E-6</v>
      </c>
    </row>
    <row r="6921" spans="1:3" x14ac:dyDescent="0.3">
      <c r="A6921">
        <v>18543</v>
      </c>
      <c r="C6921">
        <f t="shared" si="112"/>
        <v>3.6216796874999998E-6</v>
      </c>
    </row>
    <row r="6922" spans="1:3" x14ac:dyDescent="0.3">
      <c r="A6922">
        <v>18385</v>
      </c>
      <c r="C6922">
        <f t="shared" si="112"/>
        <v>3.5908203125000001E-6</v>
      </c>
    </row>
    <row r="6923" spans="1:3" x14ac:dyDescent="0.3">
      <c r="A6923">
        <v>18515</v>
      </c>
      <c r="C6923">
        <f t="shared" si="112"/>
        <v>3.6162109375000001E-6</v>
      </c>
    </row>
    <row r="6924" spans="1:3" x14ac:dyDescent="0.3">
      <c r="A6924">
        <v>19204</v>
      </c>
      <c r="C6924">
        <f t="shared" si="112"/>
        <v>3.7507812500000001E-6</v>
      </c>
    </row>
    <row r="6925" spans="1:3" x14ac:dyDescent="0.3">
      <c r="A6925">
        <v>18414</v>
      </c>
      <c r="C6925">
        <f t="shared" si="112"/>
        <v>3.596484375E-6</v>
      </c>
    </row>
    <row r="6926" spans="1:3" x14ac:dyDescent="0.3">
      <c r="A6926">
        <v>18239</v>
      </c>
      <c r="C6926">
        <f t="shared" si="112"/>
        <v>3.5623046875000001E-6</v>
      </c>
    </row>
    <row r="6927" spans="1:3" x14ac:dyDescent="0.3">
      <c r="A6927">
        <v>18677</v>
      </c>
      <c r="C6927">
        <f t="shared" si="112"/>
        <v>3.6478515624999998E-6</v>
      </c>
    </row>
    <row r="6928" spans="1:3" x14ac:dyDescent="0.3">
      <c r="A6928">
        <v>18558</v>
      </c>
      <c r="C6928">
        <f t="shared" si="112"/>
        <v>3.6246093749999998E-6</v>
      </c>
    </row>
    <row r="6929" spans="1:3" x14ac:dyDescent="0.3">
      <c r="A6929">
        <v>18151</v>
      </c>
      <c r="C6929">
        <f t="shared" si="112"/>
        <v>3.5451171875000001E-6</v>
      </c>
    </row>
    <row r="6930" spans="1:3" x14ac:dyDescent="0.3">
      <c r="A6930">
        <v>17328</v>
      </c>
      <c r="C6930">
        <f t="shared" si="112"/>
        <v>3.3843750000000001E-6</v>
      </c>
    </row>
    <row r="6931" spans="1:3" x14ac:dyDescent="0.3">
      <c r="A6931">
        <v>18104</v>
      </c>
      <c r="C6931">
        <f t="shared" si="112"/>
        <v>3.5359375E-6</v>
      </c>
    </row>
    <row r="6932" spans="1:3" x14ac:dyDescent="0.3">
      <c r="A6932">
        <v>17757</v>
      </c>
      <c r="C6932">
        <f t="shared" si="112"/>
        <v>3.4681640625000001E-6</v>
      </c>
    </row>
    <row r="6933" spans="1:3" x14ac:dyDescent="0.3">
      <c r="A6933">
        <v>17811</v>
      </c>
      <c r="C6933">
        <f t="shared" si="112"/>
        <v>3.4787109375000002E-6</v>
      </c>
    </row>
    <row r="6934" spans="1:3" x14ac:dyDescent="0.3">
      <c r="A6934">
        <v>18190</v>
      </c>
      <c r="C6934">
        <f t="shared" si="112"/>
        <v>3.5527343750000002E-6</v>
      </c>
    </row>
    <row r="6935" spans="1:3" x14ac:dyDescent="0.3">
      <c r="A6935">
        <v>17576</v>
      </c>
      <c r="C6935">
        <f t="shared" si="112"/>
        <v>3.4328125E-6</v>
      </c>
    </row>
    <row r="6936" spans="1:3" x14ac:dyDescent="0.3">
      <c r="A6936">
        <v>17439</v>
      </c>
      <c r="C6936">
        <f t="shared" si="112"/>
        <v>3.4060546875000001E-6</v>
      </c>
    </row>
    <row r="6937" spans="1:3" x14ac:dyDescent="0.3">
      <c r="A6937">
        <v>21912</v>
      </c>
      <c r="C6937">
        <f t="shared" si="112"/>
        <v>4.2796874999999998E-6</v>
      </c>
    </row>
    <row r="6938" spans="1:3" x14ac:dyDescent="0.3">
      <c r="A6938">
        <v>21368</v>
      </c>
      <c r="C6938">
        <f t="shared" si="112"/>
        <v>4.1734374999999998E-6</v>
      </c>
    </row>
    <row r="6939" spans="1:3" x14ac:dyDescent="0.3">
      <c r="A6939">
        <v>22025</v>
      </c>
      <c r="C6939">
        <f t="shared" si="112"/>
        <v>4.3017578125000001E-6</v>
      </c>
    </row>
    <row r="6940" spans="1:3" x14ac:dyDescent="0.3">
      <c r="A6940">
        <v>20832</v>
      </c>
      <c r="C6940">
        <f t="shared" si="112"/>
        <v>4.0687499999999998E-6</v>
      </c>
    </row>
    <row r="6941" spans="1:3" x14ac:dyDescent="0.3">
      <c r="A6941">
        <v>20547</v>
      </c>
      <c r="C6941">
        <f t="shared" si="112"/>
        <v>4.0130859375E-6</v>
      </c>
    </row>
    <row r="6942" spans="1:3" x14ac:dyDescent="0.3">
      <c r="A6942">
        <v>20208</v>
      </c>
      <c r="C6942">
        <f t="shared" si="112"/>
        <v>3.9468750000000002E-6</v>
      </c>
    </row>
    <row r="6943" spans="1:3" x14ac:dyDescent="0.3">
      <c r="A6943">
        <v>20489</v>
      </c>
      <c r="C6943">
        <f t="shared" si="112"/>
        <v>4.0017578125000004E-6</v>
      </c>
    </row>
    <row r="6944" spans="1:3" x14ac:dyDescent="0.3">
      <c r="A6944">
        <v>21010</v>
      </c>
      <c r="C6944">
        <f t="shared" si="112"/>
        <v>4.103515625E-6</v>
      </c>
    </row>
    <row r="6945" spans="1:3" x14ac:dyDescent="0.3">
      <c r="A6945">
        <v>20691</v>
      </c>
      <c r="C6945">
        <f t="shared" si="112"/>
        <v>4.0412109374999999E-6</v>
      </c>
    </row>
    <row r="6946" spans="1:3" x14ac:dyDescent="0.3">
      <c r="A6946">
        <v>20656</v>
      </c>
      <c r="C6946">
        <f t="shared" si="112"/>
        <v>4.0343749999999998E-6</v>
      </c>
    </row>
    <row r="6947" spans="1:3" x14ac:dyDescent="0.3">
      <c r="A6947">
        <v>21333</v>
      </c>
      <c r="C6947">
        <f t="shared" si="112"/>
        <v>4.1666015624999997E-6</v>
      </c>
    </row>
    <row r="6948" spans="1:3" x14ac:dyDescent="0.3">
      <c r="A6948">
        <v>20110</v>
      </c>
      <c r="C6948">
        <f t="shared" si="112"/>
        <v>3.9277343750000004E-6</v>
      </c>
    </row>
    <row r="6949" spans="1:3" x14ac:dyDescent="0.3">
      <c r="A6949">
        <v>19663</v>
      </c>
      <c r="C6949">
        <f t="shared" si="112"/>
        <v>3.8404296874999996E-6</v>
      </c>
    </row>
    <row r="6950" spans="1:3" x14ac:dyDescent="0.3">
      <c r="A6950">
        <v>20754</v>
      </c>
      <c r="C6950">
        <f t="shared" si="112"/>
        <v>4.0535156249999996E-6</v>
      </c>
    </row>
    <row r="6951" spans="1:3" x14ac:dyDescent="0.3">
      <c r="A6951">
        <v>20184</v>
      </c>
      <c r="C6951">
        <f t="shared" si="112"/>
        <v>3.9421875000000001E-6</v>
      </c>
    </row>
    <row r="6952" spans="1:3" x14ac:dyDescent="0.3">
      <c r="A6952">
        <v>19922</v>
      </c>
      <c r="C6952">
        <f t="shared" si="112"/>
        <v>3.8910156249999999E-6</v>
      </c>
    </row>
    <row r="6953" spans="1:3" x14ac:dyDescent="0.3">
      <c r="A6953">
        <v>20263</v>
      </c>
      <c r="C6953">
        <f t="shared" si="112"/>
        <v>3.9576171875E-6</v>
      </c>
    </row>
    <row r="6954" spans="1:3" x14ac:dyDescent="0.3">
      <c r="A6954">
        <v>20244</v>
      </c>
      <c r="C6954">
        <f t="shared" si="112"/>
        <v>3.95390625E-6</v>
      </c>
    </row>
    <row r="6955" spans="1:3" x14ac:dyDescent="0.3">
      <c r="A6955">
        <v>20622</v>
      </c>
      <c r="C6955">
        <f t="shared" si="112"/>
        <v>4.0277343750000003E-6</v>
      </c>
    </row>
    <row r="6956" spans="1:3" x14ac:dyDescent="0.3">
      <c r="A6956">
        <v>17568</v>
      </c>
      <c r="C6956">
        <f t="shared" si="112"/>
        <v>3.43125E-6</v>
      </c>
    </row>
    <row r="6957" spans="1:3" x14ac:dyDescent="0.3">
      <c r="A6957">
        <v>18011</v>
      </c>
      <c r="C6957">
        <f t="shared" si="112"/>
        <v>3.5177734374999999E-6</v>
      </c>
    </row>
    <row r="6958" spans="1:3" x14ac:dyDescent="0.3">
      <c r="A6958">
        <v>17463</v>
      </c>
      <c r="C6958">
        <f t="shared" si="112"/>
        <v>3.4107421874999998E-6</v>
      </c>
    </row>
    <row r="6959" spans="1:3" x14ac:dyDescent="0.3">
      <c r="A6959">
        <v>18499</v>
      </c>
      <c r="C6959">
        <f t="shared" si="112"/>
        <v>3.6130859375E-6</v>
      </c>
    </row>
    <row r="6960" spans="1:3" x14ac:dyDescent="0.3">
      <c r="A6960">
        <v>17460</v>
      </c>
      <c r="C6960">
        <f t="shared" si="112"/>
        <v>3.4101562499999999E-6</v>
      </c>
    </row>
    <row r="6961" spans="1:3" x14ac:dyDescent="0.3">
      <c r="A6961">
        <v>17644</v>
      </c>
      <c r="C6961">
        <f t="shared" si="112"/>
        <v>3.4460937499999999E-6</v>
      </c>
    </row>
    <row r="6962" spans="1:3" x14ac:dyDescent="0.3">
      <c r="A6962">
        <v>17848</v>
      </c>
      <c r="C6962">
        <f t="shared" si="112"/>
        <v>3.4859375E-6</v>
      </c>
    </row>
    <row r="6963" spans="1:3" x14ac:dyDescent="0.3">
      <c r="A6963">
        <v>17824</v>
      </c>
      <c r="C6963">
        <f t="shared" si="112"/>
        <v>3.4812499999999999E-6</v>
      </c>
    </row>
    <row r="6964" spans="1:3" x14ac:dyDescent="0.3">
      <c r="A6964">
        <v>17938</v>
      </c>
      <c r="C6964">
        <f t="shared" si="112"/>
        <v>3.5035156249999998E-6</v>
      </c>
    </row>
    <row r="6965" spans="1:3" x14ac:dyDescent="0.3">
      <c r="A6965">
        <v>17486</v>
      </c>
      <c r="C6965">
        <f t="shared" si="112"/>
        <v>3.4152343749999998E-6</v>
      </c>
    </row>
    <row r="6966" spans="1:3" x14ac:dyDescent="0.3">
      <c r="A6966">
        <v>17970</v>
      </c>
      <c r="C6966">
        <f t="shared" si="112"/>
        <v>3.509765625E-6</v>
      </c>
    </row>
    <row r="6967" spans="1:3" x14ac:dyDescent="0.3">
      <c r="A6967">
        <v>17048</v>
      </c>
      <c r="C6967">
        <f t="shared" si="112"/>
        <v>3.3296875E-6</v>
      </c>
    </row>
    <row r="6968" spans="1:3" x14ac:dyDescent="0.3">
      <c r="A6968">
        <v>17751</v>
      </c>
      <c r="C6968">
        <f t="shared" si="112"/>
        <v>3.4669921874999999E-6</v>
      </c>
    </row>
    <row r="6969" spans="1:3" x14ac:dyDescent="0.3">
      <c r="A6969">
        <v>17497</v>
      </c>
      <c r="C6969">
        <f t="shared" si="112"/>
        <v>3.4173828125000002E-6</v>
      </c>
    </row>
    <row r="6970" spans="1:3" x14ac:dyDescent="0.3">
      <c r="A6970">
        <v>18095</v>
      </c>
      <c r="C6970">
        <f t="shared" si="112"/>
        <v>3.5341796874999998E-6</v>
      </c>
    </row>
    <row r="6971" spans="1:3" x14ac:dyDescent="0.3">
      <c r="A6971">
        <v>17937</v>
      </c>
      <c r="C6971">
        <f t="shared" si="112"/>
        <v>3.5033203125000001E-6</v>
      </c>
    </row>
    <row r="6972" spans="1:3" x14ac:dyDescent="0.3">
      <c r="A6972">
        <v>18751</v>
      </c>
      <c r="C6972">
        <f t="shared" si="112"/>
        <v>3.6623046875E-6</v>
      </c>
    </row>
    <row r="6973" spans="1:3" x14ac:dyDescent="0.3">
      <c r="A6973">
        <v>18156</v>
      </c>
      <c r="C6973">
        <f t="shared" si="112"/>
        <v>3.5460937499999998E-6</v>
      </c>
    </row>
    <row r="6974" spans="1:3" x14ac:dyDescent="0.3">
      <c r="A6974">
        <v>18037</v>
      </c>
      <c r="C6974">
        <f t="shared" si="112"/>
        <v>3.5228515625000002E-6</v>
      </c>
    </row>
    <row r="6975" spans="1:3" x14ac:dyDescent="0.3">
      <c r="A6975">
        <v>19228</v>
      </c>
      <c r="C6975">
        <f t="shared" si="112"/>
        <v>3.7554687499999998E-6</v>
      </c>
    </row>
    <row r="6976" spans="1:3" x14ac:dyDescent="0.3">
      <c r="A6976">
        <v>19432</v>
      </c>
      <c r="C6976">
        <f t="shared" si="112"/>
        <v>3.7953124999999999E-6</v>
      </c>
    </row>
    <row r="6977" spans="1:3" x14ac:dyDescent="0.3">
      <c r="A6977">
        <v>19924</v>
      </c>
      <c r="C6977">
        <f t="shared" si="112"/>
        <v>3.8914062500000001E-6</v>
      </c>
    </row>
    <row r="6978" spans="1:3" x14ac:dyDescent="0.3">
      <c r="A6978">
        <v>20209</v>
      </c>
      <c r="C6978">
        <f t="shared" ref="C6978:C7041" si="113">A6978/($F$26*$F$27)</f>
        <v>3.9470703124999999E-6</v>
      </c>
    </row>
    <row r="6979" spans="1:3" x14ac:dyDescent="0.3">
      <c r="A6979">
        <v>19600</v>
      </c>
      <c r="C6979">
        <f t="shared" si="113"/>
        <v>3.8281249999999999E-6</v>
      </c>
    </row>
    <row r="6980" spans="1:3" x14ac:dyDescent="0.3">
      <c r="A6980">
        <v>19658</v>
      </c>
      <c r="C6980">
        <f t="shared" si="113"/>
        <v>3.8394531250000004E-6</v>
      </c>
    </row>
    <row r="6981" spans="1:3" x14ac:dyDescent="0.3">
      <c r="A6981">
        <v>19073</v>
      </c>
      <c r="C6981">
        <f t="shared" si="113"/>
        <v>3.7251953125E-6</v>
      </c>
    </row>
    <row r="6982" spans="1:3" x14ac:dyDescent="0.3">
      <c r="A6982">
        <v>19736</v>
      </c>
      <c r="C6982">
        <f t="shared" si="113"/>
        <v>3.8546874999999997E-6</v>
      </c>
    </row>
    <row r="6983" spans="1:3" x14ac:dyDescent="0.3">
      <c r="A6983">
        <v>18352</v>
      </c>
      <c r="C6983">
        <f t="shared" si="113"/>
        <v>3.5843749999999999E-6</v>
      </c>
    </row>
    <row r="6984" spans="1:3" x14ac:dyDescent="0.3">
      <c r="A6984">
        <v>19183</v>
      </c>
      <c r="C6984">
        <f t="shared" si="113"/>
        <v>3.7466796874999999E-6</v>
      </c>
    </row>
    <row r="6985" spans="1:3" x14ac:dyDescent="0.3">
      <c r="A6985">
        <v>18609</v>
      </c>
      <c r="C6985">
        <f t="shared" si="113"/>
        <v>3.6345703124999999E-6</v>
      </c>
    </row>
    <row r="6986" spans="1:3" x14ac:dyDescent="0.3">
      <c r="A6986">
        <v>18515</v>
      </c>
      <c r="C6986">
        <f t="shared" si="113"/>
        <v>3.6162109375000001E-6</v>
      </c>
    </row>
    <row r="6987" spans="1:3" x14ac:dyDescent="0.3">
      <c r="A6987">
        <v>18955</v>
      </c>
      <c r="C6987">
        <f t="shared" si="113"/>
        <v>3.7021484375000001E-6</v>
      </c>
    </row>
    <row r="6988" spans="1:3" x14ac:dyDescent="0.3">
      <c r="A6988">
        <v>18979</v>
      </c>
      <c r="C6988">
        <f t="shared" si="113"/>
        <v>3.7068359375000002E-6</v>
      </c>
    </row>
    <row r="6989" spans="1:3" x14ac:dyDescent="0.3">
      <c r="A6989">
        <v>18592</v>
      </c>
      <c r="C6989">
        <f t="shared" si="113"/>
        <v>3.6312500000000002E-6</v>
      </c>
    </row>
    <row r="6990" spans="1:3" x14ac:dyDescent="0.3">
      <c r="A6990">
        <v>17822</v>
      </c>
      <c r="C6990">
        <f t="shared" si="113"/>
        <v>3.4808593750000001E-6</v>
      </c>
    </row>
    <row r="6991" spans="1:3" x14ac:dyDescent="0.3">
      <c r="A6991">
        <v>18907</v>
      </c>
      <c r="C6991">
        <f t="shared" si="113"/>
        <v>3.6927734374999999E-6</v>
      </c>
    </row>
    <row r="6992" spans="1:3" x14ac:dyDescent="0.3">
      <c r="A6992">
        <v>18113</v>
      </c>
      <c r="C6992">
        <f t="shared" si="113"/>
        <v>3.5376953125000001E-6</v>
      </c>
    </row>
    <row r="6993" spans="1:3" x14ac:dyDescent="0.3">
      <c r="A6993">
        <v>18133</v>
      </c>
      <c r="C6993">
        <f t="shared" si="113"/>
        <v>3.5416015624999998E-6</v>
      </c>
    </row>
    <row r="6994" spans="1:3" x14ac:dyDescent="0.3">
      <c r="A6994">
        <v>19999</v>
      </c>
      <c r="C6994">
        <f t="shared" si="113"/>
        <v>3.9060546875000004E-6</v>
      </c>
    </row>
    <row r="6995" spans="1:3" x14ac:dyDescent="0.3">
      <c r="A6995">
        <v>18574</v>
      </c>
      <c r="C6995">
        <f t="shared" si="113"/>
        <v>3.6277343749999999E-6</v>
      </c>
    </row>
    <row r="6996" spans="1:3" x14ac:dyDescent="0.3">
      <c r="A6996">
        <v>19019</v>
      </c>
      <c r="C6996">
        <f t="shared" si="113"/>
        <v>3.7146484375E-6</v>
      </c>
    </row>
    <row r="6997" spans="1:3" x14ac:dyDescent="0.3">
      <c r="A6997">
        <v>20068</v>
      </c>
      <c r="C6997">
        <f t="shared" si="113"/>
        <v>3.91953125E-6</v>
      </c>
    </row>
    <row r="6998" spans="1:3" x14ac:dyDescent="0.3">
      <c r="A6998">
        <v>19846</v>
      </c>
      <c r="C6998">
        <f t="shared" si="113"/>
        <v>3.876171875E-6</v>
      </c>
    </row>
    <row r="6999" spans="1:3" x14ac:dyDescent="0.3">
      <c r="A6999">
        <v>19137</v>
      </c>
      <c r="C6999">
        <f t="shared" si="113"/>
        <v>3.7376953124999999E-6</v>
      </c>
    </row>
    <row r="7000" spans="1:3" x14ac:dyDescent="0.3">
      <c r="A7000">
        <v>18491</v>
      </c>
      <c r="C7000">
        <f t="shared" si="113"/>
        <v>3.6115234375E-6</v>
      </c>
    </row>
    <row r="7001" spans="1:3" x14ac:dyDescent="0.3">
      <c r="A7001">
        <v>19469</v>
      </c>
      <c r="C7001">
        <f t="shared" si="113"/>
        <v>3.8025390625000002E-6</v>
      </c>
    </row>
    <row r="7002" spans="1:3" x14ac:dyDescent="0.3">
      <c r="A7002">
        <v>19342</v>
      </c>
      <c r="C7002">
        <f t="shared" si="113"/>
        <v>3.7777343750000001E-6</v>
      </c>
    </row>
    <row r="7003" spans="1:3" x14ac:dyDescent="0.3">
      <c r="A7003">
        <v>19365</v>
      </c>
      <c r="C7003">
        <f t="shared" si="113"/>
        <v>3.7822265625000001E-6</v>
      </c>
    </row>
    <row r="7004" spans="1:3" x14ac:dyDescent="0.3">
      <c r="A7004">
        <v>18907</v>
      </c>
      <c r="C7004">
        <f t="shared" si="113"/>
        <v>3.6927734374999999E-6</v>
      </c>
    </row>
    <row r="7005" spans="1:3" x14ac:dyDescent="0.3">
      <c r="A7005">
        <v>19531</v>
      </c>
      <c r="C7005">
        <f t="shared" si="113"/>
        <v>3.8146484374999999E-6</v>
      </c>
    </row>
    <row r="7006" spans="1:3" x14ac:dyDescent="0.3">
      <c r="A7006">
        <v>19295</v>
      </c>
      <c r="C7006">
        <f t="shared" si="113"/>
        <v>3.7685546875E-6</v>
      </c>
    </row>
    <row r="7007" spans="1:3" x14ac:dyDescent="0.3">
      <c r="A7007">
        <v>19117</v>
      </c>
      <c r="C7007">
        <f t="shared" si="113"/>
        <v>3.7337890624999998E-6</v>
      </c>
    </row>
    <row r="7008" spans="1:3" x14ac:dyDescent="0.3">
      <c r="A7008">
        <v>19708</v>
      </c>
      <c r="C7008">
        <f t="shared" si="113"/>
        <v>3.84921875E-6</v>
      </c>
    </row>
    <row r="7009" spans="1:3" x14ac:dyDescent="0.3">
      <c r="A7009">
        <v>19139</v>
      </c>
      <c r="C7009">
        <f t="shared" si="113"/>
        <v>3.7380859375000001E-6</v>
      </c>
    </row>
    <row r="7010" spans="1:3" x14ac:dyDescent="0.3">
      <c r="A7010">
        <v>19899</v>
      </c>
      <c r="C7010">
        <f t="shared" si="113"/>
        <v>3.8865234375000003E-6</v>
      </c>
    </row>
    <row r="7011" spans="1:3" x14ac:dyDescent="0.3">
      <c r="A7011">
        <v>19182</v>
      </c>
      <c r="C7011">
        <f t="shared" si="113"/>
        <v>3.7464843749999998E-6</v>
      </c>
    </row>
    <row r="7012" spans="1:3" x14ac:dyDescent="0.3">
      <c r="A7012">
        <v>19151</v>
      </c>
      <c r="C7012">
        <f t="shared" si="113"/>
        <v>3.7404296875000002E-6</v>
      </c>
    </row>
    <row r="7013" spans="1:3" x14ac:dyDescent="0.3">
      <c r="A7013">
        <v>28068</v>
      </c>
      <c r="C7013">
        <f t="shared" si="113"/>
        <v>5.4820312499999998E-6</v>
      </c>
    </row>
    <row r="7014" spans="1:3" x14ac:dyDescent="0.3">
      <c r="A7014">
        <v>26031</v>
      </c>
      <c r="C7014">
        <f t="shared" si="113"/>
        <v>5.0841796875000002E-6</v>
      </c>
    </row>
    <row r="7015" spans="1:3" x14ac:dyDescent="0.3">
      <c r="A7015">
        <v>26645</v>
      </c>
      <c r="C7015">
        <f t="shared" si="113"/>
        <v>5.2041015625000004E-6</v>
      </c>
    </row>
    <row r="7016" spans="1:3" x14ac:dyDescent="0.3">
      <c r="A7016">
        <v>25923</v>
      </c>
      <c r="C7016">
        <f t="shared" si="113"/>
        <v>5.0630859375000001E-6</v>
      </c>
    </row>
    <row r="7017" spans="1:3" x14ac:dyDescent="0.3">
      <c r="A7017">
        <v>25869</v>
      </c>
      <c r="C7017">
        <f t="shared" si="113"/>
        <v>5.0525390625000001E-6</v>
      </c>
    </row>
    <row r="7018" spans="1:3" x14ac:dyDescent="0.3">
      <c r="A7018">
        <v>28814</v>
      </c>
      <c r="C7018">
        <f t="shared" si="113"/>
        <v>5.6277343750000002E-6</v>
      </c>
    </row>
    <row r="7019" spans="1:3" x14ac:dyDescent="0.3">
      <c r="A7019">
        <v>26996</v>
      </c>
      <c r="C7019">
        <f t="shared" si="113"/>
        <v>5.2726562499999998E-6</v>
      </c>
    </row>
    <row r="7020" spans="1:3" x14ac:dyDescent="0.3">
      <c r="A7020">
        <v>25822</v>
      </c>
      <c r="C7020">
        <f t="shared" si="113"/>
        <v>5.0433593750000004E-6</v>
      </c>
    </row>
    <row r="7021" spans="1:3" x14ac:dyDescent="0.3">
      <c r="A7021">
        <v>26584</v>
      </c>
      <c r="C7021">
        <f t="shared" si="113"/>
        <v>5.1921875E-6</v>
      </c>
    </row>
    <row r="7022" spans="1:3" x14ac:dyDescent="0.3">
      <c r="A7022">
        <v>26940</v>
      </c>
      <c r="C7022">
        <f t="shared" si="113"/>
        <v>5.2617187500000004E-6</v>
      </c>
    </row>
    <row r="7023" spans="1:3" x14ac:dyDescent="0.3">
      <c r="A7023">
        <v>27250</v>
      </c>
      <c r="C7023">
        <f t="shared" si="113"/>
        <v>5.322265625E-6</v>
      </c>
    </row>
    <row r="7024" spans="1:3" x14ac:dyDescent="0.3">
      <c r="A7024">
        <v>25663</v>
      </c>
      <c r="C7024">
        <f t="shared" si="113"/>
        <v>5.0123046875000002E-6</v>
      </c>
    </row>
    <row r="7025" spans="1:3" x14ac:dyDescent="0.3">
      <c r="A7025">
        <v>25491</v>
      </c>
      <c r="C7025">
        <f t="shared" si="113"/>
        <v>4.9787109374999998E-6</v>
      </c>
    </row>
    <row r="7026" spans="1:3" x14ac:dyDescent="0.3">
      <c r="A7026">
        <v>26132</v>
      </c>
      <c r="C7026">
        <f t="shared" si="113"/>
        <v>5.10390625E-6</v>
      </c>
    </row>
    <row r="7027" spans="1:3" x14ac:dyDescent="0.3">
      <c r="A7027">
        <v>25085</v>
      </c>
      <c r="C7027">
        <f t="shared" si="113"/>
        <v>4.8994140624999998E-6</v>
      </c>
    </row>
    <row r="7028" spans="1:3" x14ac:dyDescent="0.3">
      <c r="A7028">
        <v>23622</v>
      </c>
      <c r="C7028">
        <f t="shared" si="113"/>
        <v>4.6136718750000001E-6</v>
      </c>
    </row>
    <row r="7029" spans="1:3" x14ac:dyDescent="0.3">
      <c r="A7029">
        <v>24388</v>
      </c>
      <c r="C7029">
        <f t="shared" si="113"/>
        <v>4.7632812500000002E-6</v>
      </c>
    </row>
    <row r="7030" spans="1:3" x14ac:dyDescent="0.3">
      <c r="A7030">
        <v>23164</v>
      </c>
      <c r="C7030">
        <f t="shared" si="113"/>
        <v>4.5242187500000003E-6</v>
      </c>
    </row>
    <row r="7031" spans="1:3" x14ac:dyDescent="0.3">
      <c r="A7031">
        <v>22357</v>
      </c>
      <c r="C7031">
        <f t="shared" si="113"/>
        <v>4.3666015625000004E-6</v>
      </c>
    </row>
    <row r="7032" spans="1:3" x14ac:dyDescent="0.3">
      <c r="A7032">
        <v>24183</v>
      </c>
      <c r="C7032">
        <f t="shared" si="113"/>
        <v>4.7232421874999999E-6</v>
      </c>
    </row>
    <row r="7033" spans="1:3" x14ac:dyDescent="0.3">
      <c r="A7033">
        <v>23542</v>
      </c>
      <c r="C7033">
        <f t="shared" si="113"/>
        <v>4.5980468749999997E-6</v>
      </c>
    </row>
    <row r="7034" spans="1:3" x14ac:dyDescent="0.3">
      <c r="A7034">
        <v>23942</v>
      </c>
      <c r="C7034">
        <f t="shared" si="113"/>
        <v>4.6761718749999999E-6</v>
      </c>
    </row>
    <row r="7035" spans="1:3" x14ac:dyDescent="0.3">
      <c r="A7035">
        <v>23525</v>
      </c>
      <c r="C7035">
        <f t="shared" si="113"/>
        <v>4.5947265625E-6</v>
      </c>
    </row>
    <row r="7036" spans="1:3" x14ac:dyDescent="0.3">
      <c r="A7036">
        <v>23499</v>
      </c>
      <c r="C7036">
        <f t="shared" si="113"/>
        <v>4.5896484374999996E-6</v>
      </c>
    </row>
    <row r="7037" spans="1:3" x14ac:dyDescent="0.3">
      <c r="A7037">
        <v>23900</v>
      </c>
      <c r="C7037">
        <f t="shared" si="113"/>
        <v>4.6679687500000004E-6</v>
      </c>
    </row>
    <row r="7038" spans="1:3" x14ac:dyDescent="0.3">
      <c r="A7038">
        <v>22925</v>
      </c>
      <c r="C7038">
        <f t="shared" si="113"/>
        <v>4.4775390624999997E-6</v>
      </c>
    </row>
    <row r="7039" spans="1:3" x14ac:dyDescent="0.3">
      <c r="A7039">
        <v>23362</v>
      </c>
      <c r="C7039">
        <f t="shared" si="113"/>
        <v>4.5628906250000002E-6</v>
      </c>
    </row>
    <row r="7040" spans="1:3" x14ac:dyDescent="0.3">
      <c r="A7040">
        <v>23293</v>
      </c>
      <c r="C7040">
        <f t="shared" si="113"/>
        <v>4.5494140624999997E-6</v>
      </c>
    </row>
    <row r="7041" spans="1:3" x14ac:dyDescent="0.3">
      <c r="A7041">
        <v>24224</v>
      </c>
      <c r="C7041">
        <f t="shared" si="113"/>
        <v>4.7312499999999998E-6</v>
      </c>
    </row>
    <row r="7042" spans="1:3" x14ac:dyDescent="0.3">
      <c r="A7042">
        <v>23033</v>
      </c>
      <c r="C7042">
        <f t="shared" ref="C7042:C7105" si="114">A7042/($F$26*$F$27)</f>
        <v>4.4986328124999998E-6</v>
      </c>
    </row>
    <row r="7043" spans="1:3" x14ac:dyDescent="0.3">
      <c r="A7043">
        <v>23507</v>
      </c>
      <c r="C7043">
        <f t="shared" si="114"/>
        <v>4.5912109374999997E-6</v>
      </c>
    </row>
    <row r="7044" spans="1:3" x14ac:dyDescent="0.3">
      <c r="A7044">
        <v>23569</v>
      </c>
      <c r="C7044">
        <f t="shared" si="114"/>
        <v>4.6033203124999998E-6</v>
      </c>
    </row>
    <row r="7045" spans="1:3" x14ac:dyDescent="0.3">
      <c r="A7045">
        <v>22980</v>
      </c>
      <c r="C7045">
        <f t="shared" si="114"/>
        <v>4.4882812500000003E-6</v>
      </c>
    </row>
    <row r="7046" spans="1:3" x14ac:dyDescent="0.3">
      <c r="A7046">
        <v>23895</v>
      </c>
      <c r="C7046">
        <f t="shared" si="114"/>
        <v>4.6669921875000003E-6</v>
      </c>
    </row>
    <row r="7047" spans="1:3" x14ac:dyDescent="0.3">
      <c r="A7047">
        <v>23475</v>
      </c>
      <c r="C7047">
        <f t="shared" si="114"/>
        <v>4.5849609375000004E-6</v>
      </c>
    </row>
    <row r="7048" spans="1:3" x14ac:dyDescent="0.3">
      <c r="A7048">
        <v>23853</v>
      </c>
      <c r="C7048">
        <f t="shared" si="114"/>
        <v>4.6587890624999998E-6</v>
      </c>
    </row>
    <row r="7049" spans="1:3" x14ac:dyDescent="0.3">
      <c r="A7049">
        <v>22350</v>
      </c>
      <c r="C7049">
        <f t="shared" si="114"/>
        <v>4.365234375E-6</v>
      </c>
    </row>
    <row r="7050" spans="1:3" x14ac:dyDescent="0.3">
      <c r="A7050">
        <v>22390</v>
      </c>
      <c r="C7050">
        <f t="shared" si="114"/>
        <v>4.3730468750000002E-6</v>
      </c>
    </row>
    <row r="7051" spans="1:3" x14ac:dyDescent="0.3">
      <c r="A7051">
        <v>17371</v>
      </c>
      <c r="C7051">
        <f t="shared" si="114"/>
        <v>3.3927734375000002E-6</v>
      </c>
    </row>
    <row r="7052" spans="1:3" x14ac:dyDescent="0.3">
      <c r="A7052">
        <v>17370</v>
      </c>
      <c r="C7052">
        <f t="shared" si="114"/>
        <v>3.3925781250000001E-6</v>
      </c>
    </row>
    <row r="7053" spans="1:3" x14ac:dyDescent="0.3">
      <c r="A7053">
        <v>16932</v>
      </c>
      <c r="C7053">
        <f t="shared" si="114"/>
        <v>3.3070312499999999E-6</v>
      </c>
    </row>
    <row r="7054" spans="1:3" x14ac:dyDescent="0.3">
      <c r="A7054">
        <v>17426</v>
      </c>
      <c r="C7054">
        <f t="shared" si="114"/>
        <v>3.4035156249999999E-6</v>
      </c>
    </row>
    <row r="7055" spans="1:3" x14ac:dyDescent="0.3">
      <c r="A7055">
        <v>17166</v>
      </c>
      <c r="C7055">
        <f t="shared" si="114"/>
        <v>3.352734375E-6</v>
      </c>
    </row>
    <row r="7056" spans="1:3" x14ac:dyDescent="0.3">
      <c r="A7056">
        <v>17571</v>
      </c>
      <c r="C7056">
        <f t="shared" si="114"/>
        <v>3.4318359374999999E-6</v>
      </c>
    </row>
    <row r="7057" spans="1:3" x14ac:dyDescent="0.3">
      <c r="A7057">
        <v>17558</v>
      </c>
      <c r="C7057">
        <f t="shared" si="114"/>
        <v>3.4292968750000001E-6</v>
      </c>
    </row>
    <row r="7058" spans="1:3" x14ac:dyDescent="0.3">
      <c r="A7058">
        <v>16916</v>
      </c>
      <c r="C7058">
        <f t="shared" si="114"/>
        <v>3.3039062499999998E-6</v>
      </c>
    </row>
    <row r="7059" spans="1:3" x14ac:dyDescent="0.3">
      <c r="A7059">
        <v>17209</v>
      </c>
      <c r="C7059">
        <f t="shared" si="114"/>
        <v>3.3611328125000001E-6</v>
      </c>
    </row>
    <row r="7060" spans="1:3" x14ac:dyDescent="0.3">
      <c r="A7060">
        <v>17458</v>
      </c>
      <c r="C7060">
        <f t="shared" si="114"/>
        <v>3.4097656250000001E-6</v>
      </c>
    </row>
    <row r="7061" spans="1:3" x14ac:dyDescent="0.3">
      <c r="A7061">
        <v>17414</v>
      </c>
      <c r="C7061">
        <f t="shared" si="114"/>
        <v>3.4011718749999999E-6</v>
      </c>
    </row>
    <row r="7062" spans="1:3" x14ac:dyDescent="0.3">
      <c r="A7062">
        <v>17277</v>
      </c>
      <c r="C7062">
        <f t="shared" si="114"/>
        <v>3.3744140625E-6</v>
      </c>
    </row>
    <row r="7063" spans="1:3" x14ac:dyDescent="0.3">
      <c r="A7063">
        <v>17973</v>
      </c>
      <c r="C7063">
        <f t="shared" si="114"/>
        <v>3.5103515624999999E-6</v>
      </c>
    </row>
    <row r="7064" spans="1:3" x14ac:dyDescent="0.3">
      <c r="A7064">
        <v>17257</v>
      </c>
      <c r="C7064">
        <f t="shared" si="114"/>
        <v>3.3705078124999999E-6</v>
      </c>
    </row>
    <row r="7065" spans="1:3" x14ac:dyDescent="0.3">
      <c r="A7065">
        <v>17280</v>
      </c>
      <c r="C7065">
        <f t="shared" si="114"/>
        <v>3.3749999999999999E-6</v>
      </c>
    </row>
    <row r="7066" spans="1:3" x14ac:dyDescent="0.3">
      <c r="A7066">
        <v>17643</v>
      </c>
      <c r="C7066">
        <f t="shared" si="114"/>
        <v>3.4458984374999998E-6</v>
      </c>
    </row>
    <row r="7067" spans="1:3" x14ac:dyDescent="0.3">
      <c r="A7067">
        <v>16943</v>
      </c>
      <c r="C7067">
        <f t="shared" si="114"/>
        <v>3.3091796874999999E-6</v>
      </c>
    </row>
    <row r="7068" spans="1:3" x14ac:dyDescent="0.3">
      <c r="A7068">
        <v>16635</v>
      </c>
      <c r="C7068">
        <f t="shared" si="114"/>
        <v>3.2490234375000001E-6</v>
      </c>
    </row>
    <row r="7069" spans="1:3" x14ac:dyDescent="0.3">
      <c r="A7069">
        <v>16780</v>
      </c>
      <c r="C7069">
        <f t="shared" si="114"/>
        <v>3.27734375E-6</v>
      </c>
    </row>
    <row r="7070" spans="1:3" x14ac:dyDescent="0.3">
      <c r="A7070">
        <v>17266</v>
      </c>
      <c r="C7070">
        <f t="shared" si="114"/>
        <v>3.372265625E-6</v>
      </c>
    </row>
    <row r="7071" spans="1:3" x14ac:dyDescent="0.3">
      <c r="A7071">
        <v>17686</v>
      </c>
      <c r="C7071">
        <f t="shared" si="114"/>
        <v>3.4542968749999999E-6</v>
      </c>
    </row>
    <row r="7072" spans="1:3" x14ac:dyDescent="0.3">
      <c r="A7072">
        <v>17671</v>
      </c>
      <c r="C7072">
        <f t="shared" si="114"/>
        <v>3.4513671874999999E-6</v>
      </c>
    </row>
    <row r="7073" spans="1:3" x14ac:dyDescent="0.3">
      <c r="A7073">
        <v>17834</v>
      </c>
      <c r="C7073">
        <f t="shared" si="114"/>
        <v>3.4832031250000002E-6</v>
      </c>
    </row>
    <row r="7074" spans="1:3" x14ac:dyDescent="0.3">
      <c r="A7074">
        <v>17008</v>
      </c>
      <c r="C7074">
        <f t="shared" si="114"/>
        <v>3.3218749999999999E-6</v>
      </c>
    </row>
    <row r="7075" spans="1:3" x14ac:dyDescent="0.3">
      <c r="A7075">
        <v>16900</v>
      </c>
      <c r="C7075">
        <f t="shared" si="114"/>
        <v>3.3007812500000002E-6</v>
      </c>
    </row>
    <row r="7076" spans="1:3" x14ac:dyDescent="0.3">
      <c r="A7076">
        <v>17458</v>
      </c>
      <c r="C7076">
        <f t="shared" si="114"/>
        <v>3.4097656250000001E-6</v>
      </c>
    </row>
    <row r="7077" spans="1:3" x14ac:dyDescent="0.3">
      <c r="A7077">
        <v>17445</v>
      </c>
      <c r="C7077">
        <f t="shared" si="114"/>
        <v>3.4072265624999999E-6</v>
      </c>
    </row>
    <row r="7078" spans="1:3" x14ac:dyDescent="0.3">
      <c r="A7078">
        <v>17033</v>
      </c>
      <c r="C7078">
        <f t="shared" si="114"/>
        <v>3.3267578125000001E-6</v>
      </c>
    </row>
    <row r="7079" spans="1:3" x14ac:dyDescent="0.3">
      <c r="A7079">
        <v>17411</v>
      </c>
      <c r="C7079">
        <f t="shared" si="114"/>
        <v>3.4005859375E-6</v>
      </c>
    </row>
    <row r="7080" spans="1:3" x14ac:dyDescent="0.3">
      <c r="A7080">
        <v>17717</v>
      </c>
      <c r="C7080">
        <f t="shared" si="114"/>
        <v>3.4603515624999999E-6</v>
      </c>
    </row>
    <row r="7081" spans="1:3" x14ac:dyDescent="0.3">
      <c r="A7081">
        <v>17194</v>
      </c>
      <c r="C7081">
        <f t="shared" si="114"/>
        <v>3.3582031250000001E-6</v>
      </c>
    </row>
    <row r="7082" spans="1:3" x14ac:dyDescent="0.3">
      <c r="A7082">
        <v>17985</v>
      </c>
      <c r="C7082">
        <f t="shared" si="114"/>
        <v>3.5126953124999999E-6</v>
      </c>
    </row>
    <row r="7083" spans="1:3" x14ac:dyDescent="0.3">
      <c r="A7083">
        <v>16876</v>
      </c>
      <c r="C7083">
        <f t="shared" si="114"/>
        <v>3.2960937500000001E-6</v>
      </c>
    </row>
    <row r="7084" spans="1:3" x14ac:dyDescent="0.3">
      <c r="A7084">
        <v>17035</v>
      </c>
      <c r="C7084">
        <f t="shared" si="114"/>
        <v>3.3271484374999999E-6</v>
      </c>
    </row>
    <row r="7085" spans="1:3" x14ac:dyDescent="0.3">
      <c r="A7085">
        <v>17610</v>
      </c>
      <c r="C7085">
        <f t="shared" si="114"/>
        <v>3.439453125E-6</v>
      </c>
    </row>
    <row r="7086" spans="1:3" x14ac:dyDescent="0.3">
      <c r="A7086">
        <v>17132</v>
      </c>
      <c r="C7086">
        <f t="shared" si="114"/>
        <v>3.34609375E-6</v>
      </c>
    </row>
    <row r="7087" spans="1:3" x14ac:dyDescent="0.3">
      <c r="A7087">
        <v>17378</v>
      </c>
      <c r="C7087">
        <f t="shared" si="114"/>
        <v>3.3941406250000001E-6</v>
      </c>
    </row>
    <row r="7088" spans="1:3" x14ac:dyDescent="0.3">
      <c r="A7088">
        <v>17272</v>
      </c>
      <c r="C7088">
        <f t="shared" si="114"/>
        <v>3.3734374999999998E-6</v>
      </c>
    </row>
    <row r="7089" spans="1:3" x14ac:dyDescent="0.3">
      <c r="A7089">
        <v>19785</v>
      </c>
      <c r="C7089">
        <f t="shared" si="114"/>
        <v>3.8642578124999996E-6</v>
      </c>
    </row>
    <row r="7090" spans="1:3" x14ac:dyDescent="0.3">
      <c r="A7090">
        <v>19251</v>
      </c>
      <c r="C7090">
        <f t="shared" si="114"/>
        <v>3.7599609374999998E-6</v>
      </c>
    </row>
    <row r="7091" spans="1:3" x14ac:dyDescent="0.3">
      <c r="A7091">
        <v>20504</v>
      </c>
      <c r="C7091">
        <f t="shared" si="114"/>
        <v>4.0046874999999999E-6</v>
      </c>
    </row>
    <row r="7092" spans="1:3" x14ac:dyDescent="0.3">
      <c r="A7092">
        <v>19677</v>
      </c>
      <c r="C7092">
        <f t="shared" si="114"/>
        <v>3.8431640625000003E-6</v>
      </c>
    </row>
    <row r="7093" spans="1:3" x14ac:dyDescent="0.3">
      <c r="A7093">
        <v>19362</v>
      </c>
      <c r="C7093">
        <f t="shared" si="114"/>
        <v>3.7816406249999998E-6</v>
      </c>
    </row>
    <row r="7094" spans="1:3" x14ac:dyDescent="0.3">
      <c r="A7094">
        <v>19796</v>
      </c>
      <c r="C7094">
        <f t="shared" si="114"/>
        <v>3.8664062500000004E-6</v>
      </c>
    </row>
    <row r="7095" spans="1:3" x14ac:dyDescent="0.3">
      <c r="A7095">
        <v>19255</v>
      </c>
      <c r="C7095">
        <f t="shared" si="114"/>
        <v>3.7607421874999998E-6</v>
      </c>
    </row>
    <row r="7096" spans="1:3" x14ac:dyDescent="0.3">
      <c r="A7096">
        <v>19679</v>
      </c>
      <c r="C7096">
        <f t="shared" si="114"/>
        <v>3.8435546874999997E-6</v>
      </c>
    </row>
    <row r="7097" spans="1:3" x14ac:dyDescent="0.3">
      <c r="A7097">
        <v>18811</v>
      </c>
      <c r="C7097">
        <f t="shared" si="114"/>
        <v>3.6740234374999998E-6</v>
      </c>
    </row>
    <row r="7098" spans="1:3" x14ac:dyDescent="0.3">
      <c r="A7098">
        <v>19410</v>
      </c>
      <c r="C7098">
        <f t="shared" si="114"/>
        <v>3.791015625E-6</v>
      </c>
    </row>
    <row r="7099" spans="1:3" x14ac:dyDescent="0.3">
      <c r="A7099">
        <v>18809</v>
      </c>
      <c r="C7099">
        <f t="shared" si="114"/>
        <v>3.6736328125E-6</v>
      </c>
    </row>
    <row r="7100" spans="1:3" x14ac:dyDescent="0.3">
      <c r="A7100">
        <v>19451</v>
      </c>
      <c r="C7100">
        <f t="shared" si="114"/>
        <v>3.7990234374999999E-6</v>
      </c>
    </row>
    <row r="7101" spans="1:3" x14ac:dyDescent="0.3">
      <c r="A7101">
        <v>18495</v>
      </c>
      <c r="C7101">
        <f t="shared" si="114"/>
        <v>3.6123046875E-6</v>
      </c>
    </row>
    <row r="7102" spans="1:3" x14ac:dyDescent="0.3">
      <c r="A7102">
        <v>19621</v>
      </c>
      <c r="C7102">
        <f t="shared" si="114"/>
        <v>3.8322265625000001E-6</v>
      </c>
    </row>
    <row r="7103" spans="1:3" x14ac:dyDescent="0.3">
      <c r="A7103">
        <v>19365</v>
      </c>
      <c r="C7103">
        <f t="shared" si="114"/>
        <v>3.7822265625000001E-6</v>
      </c>
    </row>
    <row r="7104" spans="1:3" x14ac:dyDescent="0.3">
      <c r="A7104">
        <v>19335</v>
      </c>
      <c r="C7104">
        <f t="shared" si="114"/>
        <v>3.7763671875000002E-6</v>
      </c>
    </row>
    <row r="7105" spans="1:3" x14ac:dyDescent="0.3">
      <c r="A7105">
        <v>18849</v>
      </c>
      <c r="C7105">
        <f t="shared" si="114"/>
        <v>3.6814453124999998E-6</v>
      </c>
    </row>
    <row r="7106" spans="1:3" x14ac:dyDescent="0.3">
      <c r="A7106">
        <v>18460</v>
      </c>
      <c r="C7106">
        <f t="shared" ref="C7106:C7169" si="115">A7106/($F$26*$F$27)</f>
        <v>3.60546875E-6</v>
      </c>
    </row>
    <row r="7107" spans="1:3" x14ac:dyDescent="0.3">
      <c r="A7107">
        <v>18589</v>
      </c>
      <c r="C7107">
        <f t="shared" si="115"/>
        <v>3.6306640624999998E-6</v>
      </c>
    </row>
    <row r="7108" spans="1:3" x14ac:dyDescent="0.3">
      <c r="A7108">
        <v>20446</v>
      </c>
      <c r="C7108">
        <f t="shared" si="115"/>
        <v>3.9933593750000003E-6</v>
      </c>
    </row>
    <row r="7109" spans="1:3" x14ac:dyDescent="0.3">
      <c r="A7109">
        <v>20262</v>
      </c>
      <c r="C7109">
        <f t="shared" si="115"/>
        <v>3.9574218750000003E-6</v>
      </c>
    </row>
    <row r="7110" spans="1:3" x14ac:dyDescent="0.3">
      <c r="A7110">
        <v>20358</v>
      </c>
      <c r="C7110">
        <f t="shared" si="115"/>
        <v>3.9761718749999999E-6</v>
      </c>
    </row>
    <row r="7111" spans="1:3" x14ac:dyDescent="0.3">
      <c r="A7111">
        <v>20198</v>
      </c>
      <c r="C7111">
        <f t="shared" si="115"/>
        <v>3.944921875E-6</v>
      </c>
    </row>
    <row r="7112" spans="1:3" x14ac:dyDescent="0.3">
      <c r="A7112">
        <v>19877</v>
      </c>
      <c r="C7112">
        <f t="shared" si="115"/>
        <v>3.8822265624999996E-6</v>
      </c>
    </row>
    <row r="7113" spans="1:3" x14ac:dyDescent="0.3">
      <c r="A7113">
        <v>19952</v>
      </c>
      <c r="C7113">
        <f t="shared" si="115"/>
        <v>3.8968749999999999E-6</v>
      </c>
    </row>
    <row r="7114" spans="1:3" x14ac:dyDescent="0.3">
      <c r="A7114">
        <v>19907</v>
      </c>
      <c r="C7114">
        <f t="shared" si="115"/>
        <v>3.8880859375000004E-6</v>
      </c>
    </row>
    <row r="7115" spans="1:3" x14ac:dyDescent="0.3">
      <c r="A7115">
        <v>20135</v>
      </c>
      <c r="C7115">
        <f t="shared" si="115"/>
        <v>3.9326171875000002E-6</v>
      </c>
    </row>
    <row r="7116" spans="1:3" x14ac:dyDescent="0.3">
      <c r="A7116">
        <v>19145</v>
      </c>
      <c r="C7116">
        <f t="shared" si="115"/>
        <v>3.7392578124999999E-6</v>
      </c>
    </row>
    <row r="7117" spans="1:3" x14ac:dyDescent="0.3">
      <c r="A7117">
        <v>19297</v>
      </c>
      <c r="C7117">
        <f t="shared" si="115"/>
        <v>3.7689453124999998E-6</v>
      </c>
    </row>
    <row r="7118" spans="1:3" x14ac:dyDescent="0.3">
      <c r="A7118">
        <v>18580</v>
      </c>
      <c r="C7118">
        <f t="shared" si="115"/>
        <v>3.6289062500000001E-6</v>
      </c>
    </row>
    <row r="7119" spans="1:3" x14ac:dyDescent="0.3">
      <c r="A7119">
        <v>19020</v>
      </c>
      <c r="C7119">
        <f t="shared" si="115"/>
        <v>3.7148437500000001E-6</v>
      </c>
    </row>
    <row r="7120" spans="1:3" x14ac:dyDescent="0.3">
      <c r="A7120">
        <v>19423</v>
      </c>
      <c r="C7120">
        <f t="shared" si="115"/>
        <v>3.7935546875000002E-6</v>
      </c>
    </row>
    <row r="7121" spans="1:3" x14ac:dyDescent="0.3">
      <c r="A7121">
        <v>19068</v>
      </c>
      <c r="C7121">
        <f t="shared" si="115"/>
        <v>3.7242187499999999E-6</v>
      </c>
    </row>
    <row r="7122" spans="1:3" x14ac:dyDescent="0.3">
      <c r="A7122">
        <v>19564</v>
      </c>
      <c r="C7122">
        <f t="shared" si="115"/>
        <v>3.8210937500000001E-6</v>
      </c>
    </row>
    <row r="7123" spans="1:3" x14ac:dyDescent="0.3">
      <c r="A7123">
        <v>19261</v>
      </c>
      <c r="C7123">
        <f t="shared" si="115"/>
        <v>3.7619140625000001E-6</v>
      </c>
    </row>
    <row r="7124" spans="1:3" x14ac:dyDescent="0.3">
      <c r="A7124">
        <v>18364</v>
      </c>
      <c r="C7124">
        <f t="shared" si="115"/>
        <v>3.5867187499999999E-6</v>
      </c>
    </row>
    <row r="7125" spans="1:3" x14ac:dyDescent="0.3">
      <c r="A7125">
        <v>18980</v>
      </c>
      <c r="C7125">
        <f t="shared" si="115"/>
        <v>3.7070312499999999E-6</v>
      </c>
    </row>
    <row r="7126" spans="1:3" x14ac:dyDescent="0.3">
      <c r="A7126">
        <v>18987</v>
      </c>
      <c r="C7126">
        <f t="shared" si="115"/>
        <v>3.7083984374999998E-6</v>
      </c>
    </row>
    <row r="7127" spans="1:3" x14ac:dyDescent="0.3">
      <c r="A7127">
        <v>16496</v>
      </c>
      <c r="C7127">
        <f t="shared" si="115"/>
        <v>3.221875E-6</v>
      </c>
    </row>
    <row r="7128" spans="1:3" x14ac:dyDescent="0.3">
      <c r="A7128">
        <v>16524</v>
      </c>
      <c r="C7128">
        <f t="shared" si="115"/>
        <v>3.2273437500000001E-6</v>
      </c>
    </row>
    <row r="7129" spans="1:3" x14ac:dyDescent="0.3">
      <c r="A7129">
        <v>16085</v>
      </c>
      <c r="C7129">
        <f t="shared" si="115"/>
        <v>3.1416015624999998E-6</v>
      </c>
    </row>
    <row r="7130" spans="1:3" x14ac:dyDescent="0.3">
      <c r="A7130">
        <v>16472</v>
      </c>
      <c r="C7130">
        <f t="shared" si="115"/>
        <v>3.2171874999999998E-6</v>
      </c>
    </row>
    <row r="7131" spans="1:3" x14ac:dyDescent="0.3">
      <c r="A7131">
        <v>15924</v>
      </c>
      <c r="C7131">
        <f t="shared" si="115"/>
        <v>3.1101562499999998E-6</v>
      </c>
    </row>
    <row r="7132" spans="1:3" x14ac:dyDescent="0.3">
      <c r="A7132">
        <v>15896</v>
      </c>
      <c r="C7132">
        <f t="shared" si="115"/>
        <v>3.1046875000000001E-6</v>
      </c>
    </row>
    <row r="7133" spans="1:3" x14ac:dyDescent="0.3">
      <c r="A7133">
        <v>16463</v>
      </c>
      <c r="C7133">
        <f t="shared" si="115"/>
        <v>3.2154296875000001E-6</v>
      </c>
    </row>
    <row r="7134" spans="1:3" x14ac:dyDescent="0.3">
      <c r="A7134">
        <v>16219</v>
      </c>
      <c r="C7134">
        <f t="shared" si="115"/>
        <v>3.1677734374999998E-6</v>
      </c>
    </row>
    <row r="7135" spans="1:3" x14ac:dyDescent="0.3">
      <c r="A7135">
        <v>15857</v>
      </c>
      <c r="C7135">
        <f t="shared" si="115"/>
        <v>3.0970703125E-6</v>
      </c>
    </row>
    <row r="7136" spans="1:3" x14ac:dyDescent="0.3">
      <c r="A7136">
        <v>16104</v>
      </c>
      <c r="C7136">
        <f t="shared" si="115"/>
        <v>3.1453124999999998E-6</v>
      </c>
    </row>
    <row r="7137" spans="1:3" x14ac:dyDescent="0.3">
      <c r="A7137">
        <v>16177</v>
      </c>
      <c r="C7137">
        <f t="shared" si="115"/>
        <v>3.1595703124999998E-6</v>
      </c>
    </row>
    <row r="7138" spans="1:3" x14ac:dyDescent="0.3">
      <c r="A7138">
        <v>15922</v>
      </c>
      <c r="C7138">
        <f t="shared" si="115"/>
        <v>3.109765625E-6</v>
      </c>
    </row>
    <row r="7139" spans="1:3" x14ac:dyDescent="0.3">
      <c r="A7139">
        <v>15952</v>
      </c>
      <c r="C7139">
        <f t="shared" si="115"/>
        <v>3.1156249999999999E-6</v>
      </c>
    </row>
    <row r="7140" spans="1:3" x14ac:dyDescent="0.3">
      <c r="A7140">
        <v>15711</v>
      </c>
      <c r="C7140">
        <f t="shared" si="115"/>
        <v>3.0685546874999999E-6</v>
      </c>
    </row>
    <row r="7141" spans="1:3" x14ac:dyDescent="0.3">
      <c r="A7141">
        <v>15628</v>
      </c>
      <c r="C7141">
        <f t="shared" si="115"/>
        <v>3.0523437500000001E-6</v>
      </c>
    </row>
    <row r="7142" spans="1:3" x14ac:dyDescent="0.3">
      <c r="A7142">
        <v>15881</v>
      </c>
      <c r="C7142">
        <f t="shared" si="115"/>
        <v>3.1017578125000001E-6</v>
      </c>
    </row>
    <row r="7143" spans="1:3" x14ac:dyDescent="0.3">
      <c r="A7143">
        <v>15917</v>
      </c>
      <c r="C7143">
        <f t="shared" si="115"/>
        <v>3.1087890624999999E-6</v>
      </c>
    </row>
    <row r="7144" spans="1:3" x14ac:dyDescent="0.3">
      <c r="A7144">
        <v>15997</v>
      </c>
      <c r="C7144">
        <f t="shared" si="115"/>
        <v>3.1244140624999998E-6</v>
      </c>
    </row>
    <row r="7145" spans="1:3" x14ac:dyDescent="0.3">
      <c r="A7145">
        <v>15895</v>
      </c>
      <c r="C7145">
        <f t="shared" si="115"/>
        <v>3.1044921875E-6</v>
      </c>
    </row>
    <row r="7146" spans="1:3" x14ac:dyDescent="0.3">
      <c r="A7146">
        <v>22360</v>
      </c>
      <c r="C7146">
        <f t="shared" si="115"/>
        <v>4.3671875000000003E-6</v>
      </c>
    </row>
    <row r="7147" spans="1:3" x14ac:dyDescent="0.3">
      <c r="A7147">
        <v>22886</v>
      </c>
      <c r="C7147">
        <f t="shared" si="115"/>
        <v>4.469921875E-6</v>
      </c>
    </row>
    <row r="7148" spans="1:3" x14ac:dyDescent="0.3">
      <c r="A7148">
        <v>22907</v>
      </c>
      <c r="C7148">
        <f t="shared" si="115"/>
        <v>4.4740234375000002E-6</v>
      </c>
    </row>
    <row r="7149" spans="1:3" x14ac:dyDescent="0.3">
      <c r="A7149">
        <v>24245</v>
      </c>
      <c r="C7149">
        <f t="shared" si="115"/>
        <v>4.7353515625E-6</v>
      </c>
    </row>
    <row r="7150" spans="1:3" x14ac:dyDescent="0.3">
      <c r="A7150">
        <v>24041</v>
      </c>
      <c r="C7150">
        <f t="shared" si="115"/>
        <v>4.6955078125000003E-6</v>
      </c>
    </row>
    <row r="7151" spans="1:3" x14ac:dyDescent="0.3">
      <c r="A7151">
        <v>23934</v>
      </c>
      <c r="C7151">
        <f t="shared" si="115"/>
        <v>4.6746093749999999E-6</v>
      </c>
    </row>
    <row r="7152" spans="1:3" x14ac:dyDescent="0.3">
      <c r="A7152">
        <v>22738</v>
      </c>
      <c r="C7152">
        <f t="shared" si="115"/>
        <v>4.4410156249999997E-6</v>
      </c>
    </row>
    <row r="7153" spans="1:3" x14ac:dyDescent="0.3">
      <c r="A7153">
        <v>23131</v>
      </c>
      <c r="C7153">
        <f t="shared" si="115"/>
        <v>4.5177734374999996E-6</v>
      </c>
    </row>
    <row r="7154" spans="1:3" x14ac:dyDescent="0.3">
      <c r="A7154">
        <v>22682</v>
      </c>
      <c r="C7154">
        <f t="shared" si="115"/>
        <v>4.4300781250000003E-6</v>
      </c>
    </row>
    <row r="7155" spans="1:3" x14ac:dyDescent="0.3">
      <c r="A7155">
        <v>22733</v>
      </c>
      <c r="C7155">
        <f t="shared" si="115"/>
        <v>4.4400390624999996E-6</v>
      </c>
    </row>
    <row r="7156" spans="1:3" x14ac:dyDescent="0.3">
      <c r="A7156">
        <v>23455</v>
      </c>
      <c r="C7156">
        <f t="shared" si="115"/>
        <v>4.5810546874999999E-6</v>
      </c>
    </row>
    <row r="7157" spans="1:3" x14ac:dyDescent="0.3">
      <c r="A7157">
        <v>23264</v>
      </c>
      <c r="C7157">
        <f t="shared" si="115"/>
        <v>4.5437500000000003E-6</v>
      </c>
    </row>
    <row r="7158" spans="1:3" x14ac:dyDescent="0.3">
      <c r="A7158">
        <v>21807</v>
      </c>
      <c r="C7158">
        <f t="shared" si="115"/>
        <v>4.2591796874999997E-6</v>
      </c>
    </row>
    <row r="7159" spans="1:3" x14ac:dyDescent="0.3">
      <c r="A7159">
        <v>22967</v>
      </c>
      <c r="C7159">
        <f t="shared" si="115"/>
        <v>4.4857421875000001E-6</v>
      </c>
    </row>
    <row r="7160" spans="1:3" x14ac:dyDescent="0.3">
      <c r="A7160">
        <v>22785</v>
      </c>
      <c r="C7160">
        <f t="shared" si="115"/>
        <v>4.4501953125000003E-6</v>
      </c>
    </row>
    <row r="7161" spans="1:3" x14ac:dyDescent="0.3">
      <c r="A7161">
        <v>21778</v>
      </c>
      <c r="C7161">
        <f t="shared" si="115"/>
        <v>4.2535156250000003E-6</v>
      </c>
    </row>
    <row r="7162" spans="1:3" x14ac:dyDescent="0.3">
      <c r="A7162">
        <v>22017</v>
      </c>
      <c r="C7162">
        <f t="shared" si="115"/>
        <v>4.3001953125E-6</v>
      </c>
    </row>
    <row r="7163" spans="1:3" x14ac:dyDescent="0.3">
      <c r="A7163">
        <v>21156</v>
      </c>
      <c r="C7163">
        <f t="shared" si="115"/>
        <v>4.1320312500000001E-6</v>
      </c>
    </row>
    <row r="7164" spans="1:3" x14ac:dyDescent="0.3">
      <c r="A7164">
        <v>20947</v>
      </c>
      <c r="C7164">
        <f t="shared" si="115"/>
        <v>4.0912109375000002E-6</v>
      </c>
    </row>
    <row r="7165" spans="1:3" x14ac:dyDescent="0.3">
      <c r="A7165">
        <v>18491</v>
      </c>
      <c r="C7165">
        <f t="shared" si="115"/>
        <v>3.6115234375E-6</v>
      </c>
    </row>
    <row r="7166" spans="1:3" x14ac:dyDescent="0.3">
      <c r="A7166">
        <v>18395</v>
      </c>
      <c r="C7166">
        <f t="shared" si="115"/>
        <v>3.5927734375E-6</v>
      </c>
    </row>
    <row r="7167" spans="1:3" x14ac:dyDescent="0.3">
      <c r="A7167">
        <v>18690</v>
      </c>
      <c r="C7167">
        <f t="shared" si="115"/>
        <v>3.650390625E-6</v>
      </c>
    </row>
    <row r="7168" spans="1:3" x14ac:dyDescent="0.3">
      <c r="A7168">
        <v>18918</v>
      </c>
      <c r="C7168">
        <f t="shared" si="115"/>
        <v>3.6949218749999998E-6</v>
      </c>
    </row>
    <row r="7169" spans="1:3" x14ac:dyDescent="0.3">
      <c r="A7169">
        <v>18061</v>
      </c>
      <c r="C7169">
        <f t="shared" si="115"/>
        <v>3.5275390624999999E-6</v>
      </c>
    </row>
    <row r="7170" spans="1:3" x14ac:dyDescent="0.3">
      <c r="A7170">
        <v>18769</v>
      </c>
      <c r="C7170">
        <f t="shared" ref="C7170:C7233" si="116">A7170/($F$26*$F$27)</f>
        <v>3.6658203124999998E-6</v>
      </c>
    </row>
    <row r="7171" spans="1:3" x14ac:dyDescent="0.3">
      <c r="A7171">
        <v>18567</v>
      </c>
      <c r="C7171">
        <f t="shared" si="116"/>
        <v>3.6263671874999999E-6</v>
      </c>
    </row>
    <row r="7172" spans="1:3" x14ac:dyDescent="0.3">
      <c r="A7172">
        <v>18071</v>
      </c>
      <c r="C7172">
        <f t="shared" si="116"/>
        <v>3.5294921875000001E-6</v>
      </c>
    </row>
    <row r="7173" spans="1:3" x14ac:dyDescent="0.3">
      <c r="A7173">
        <v>18233</v>
      </c>
      <c r="C7173">
        <f t="shared" si="116"/>
        <v>3.5611328124999998E-6</v>
      </c>
    </row>
    <row r="7174" spans="1:3" x14ac:dyDescent="0.3">
      <c r="A7174">
        <v>18475</v>
      </c>
      <c r="C7174">
        <f t="shared" si="116"/>
        <v>3.6083984374999999E-6</v>
      </c>
    </row>
    <row r="7175" spans="1:3" x14ac:dyDescent="0.3">
      <c r="A7175">
        <v>17749</v>
      </c>
      <c r="C7175">
        <f t="shared" si="116"/>
        <v>3.4666015625000001E-6</v>
      </c>
    </row>
    <row r="7176" spans="1:3" x14ac:dyDescent="0.3">
      <c r="A7176">
        <v>17140</v>
      </c>
      <c r="C7176">
        <f t="shared" si="116"/>
        <v>3.3476562500000001E-6</v>
      </c>
    </row>
    <row r="7177" spans="1:3" x14ac:dyDescent="0.3">
      <c r="A7177">
        <v>17896</v>
      </c>
      <c r="C7177">
        <f t="shared" si="116"/>
        <v>3.4953124999999998E-6</v>
      </c>
    </row>
    <row r="7178" spans="1:3" x14ac:dyDescent="0.3">
      <c r="A7178">
        <v>17921</v>
      </c>
      <c r="C7178">
        <f t="shared" si="116"/>
        <v>3.5001953125000001E-6</v>
      </c>
    </row>
    <row r="7179" spans="1:3" x14ac:dyDescent="0.3">
      <c r="A7179">
        <v>18106</v>
      </c>
      <c r="C7179">
        <f t="shared" si="116"/>
        <v>3.5363281250000002E-6</v>
      </c>
    </row>
    <row r="7180" spans="1:3" x14ac:dyDescent="0.3">
      <c r="A7180">
        <v>18441</v>
      </c>
      <c r="C7180">
        <f t="shared" si="116"/>
        <v>3.6017578125E-6</v>
      </c>
    </row>
    <row r="7181" spans="1:3" x14ac:dyDescent="0.3">
      <c r="A7181">
        <v>17729</v>
      </c>
      <c r="C7181">
        <f t="shared" si="116"/>
        <v>3.4626953125E-6</v>
      </c>
    </row>
    <row r="7182" spans="1:3" x14ac:dyDescent="0.3">
      <c r="A7182">
        <v>17630</v>
      </c>
      <c r="C7182">
        <f t="shared" si="116"/>
        <v>3.4433593750000001E-6</v>
      </c>
    </row>
    <row r="7183" spans="1:3" x14ac:dyDescent="0.3">
      <c r="A7183">
        <v>17391</v>
      </c>
      <c r="C7183">
        <f t="shared" si="116"/>
        <v>3.3966796874999999E-6</v>
      </c>
    </row>
    <row r="7184" spans="1:3" x14ac:dyDescent="0.3">
      <c r="A7184">
        <v>23508</v>
      </c>
      <c r="C7184">
        <f t="shared" si="116"/>
        <v>4.5914062500000002E-6</v>
      </c>
    </row>
    <row r="7185" spans="1:3" x14ac:dyDescent="0.3">
      <c r="A7185">
        <v>24637</v>
      </c>
      <c r="C7185">
        <f t="shared" si="116"/>
        <v>4.8119140625000002E-6</v>
      </c>
    </row>
    <row r="7186" spans="1:3" x14ac:dyDescent="0.3">
      <c r="A7186">
        <v>23126</v>
      </c>
      <c r="C7186">
        <f t="shared" si="116"/>
        <v>4.5167968750000003E-6</v>
      </c>
    </row>
    <row r="7187" spans="1:3" x14ac:dyDescent="0.3">
      <c r="A7187">
        <v>24008</v>
      </c>
      <c r="C7187">
        <f t="shared" si="116"/>
        <v>4.6890624999999996E-6</v>
      </c>
    </row>
    <row r="7188" spans="1:3" x14ac:dyDescent="0.3">
      <c r="A7188">
        <v>23732</v>
      </c>
      <c r="C7188">
        <f t="shared" si="116"/>
        <v>4.6351562499999996E-6</v>
      </c>
    </row>
    <row r="7189" spans="1:3" x14ac:dyDescent="0.3">
      <c r="A7189">
        <v>23608</v>
      </c>
      <c r="C7189">
        <f t="shared" si="116"/>
        <v>4.6109375000000003E-6</v>
      </c>
    </row>
    <row r="7190" spans="1:3" x14ac:dyDescent="0.3">
      <c r="A7190">
        <v>22981</v>
      </c>
      <c r="C7190">
        <f t="shared" si="116"/>
        <v>4.4884765624999999E-6</v>
      </c>
    </row>
    <row r="7191" spans="1:3" x14ac:dyDescent="0.3">
      <c r="A7191">
        <v>23484</v>
      </c>
      <c r="C7191">
        <f t="shared" si="116"/>
        <v>4.5867187500000001E-6</v>
      </c>
    </row>
    <row r="7192" spans="1:3" x14ac:dyDescent="0.3">
      <c r="A7192">
        <v>23279</v>
      </c>
      <c r="C7192">
        <f t="shared" si="116"/>
        <v>4.5466796874999999E-6</v>
      </c>
    </row>
    <row r="7193" spans="1:3" x14ac:dyDescent="0.3">
      <c r="A7193">
        <v>23735</v>
      </c>
      <c r="C7193">
        <f t="shared" si="116"/>
        <v>4.6357421875000003E-6</v>
      </c>
    </row>
    <row r="7194" spans="1:3" x14ac:dyDescent="0.3">
      <c r="A7194">
        <v>23093</v>
      </c>
      <c r="C7194">
        <f t="shared" si="116"/>
        <v>4.5103515624999996E-6</v>
      </c>
    </row>
    <row r="7195" spans="1:3" x14ac:dyDescent="0.3">
      <c r="A7195">
        <v>23379</v>
      </c>
      <c r="C7195">
        <f t="shared" si="116"/>
        <v>4.5662109374999999E-6</v>
      </c>
    </row>
    <row r="7196" spans="1:3" x14ac:dyDescent="0.3">
      <c r="A7196">
        <v>22345</v>
      </c>
      <c r="C7196">
        <f t="shared" si="116"/>
        <v>4.3642578124999999E-6</v>
      </c>
    </row>
    <row r="7197" spans="1:3" x14ac:dyDescent="0.3">
      <c r="A7197">
        <v>22732</v>
      </c>
      <c r="C7197">
        <f t="shared" si="116"/>
        <v>4.4398437499999999E-6</v>
      </c>
    </row>
    <row r="7198" spans="1:3" x14ac:dyDescent="0.3">
      <c r="A7198">
        <v>22701</v>
      </c>
      <c r="C7198">
        <f t="shared" si="116"/>
        <v>4.4337890625000003E-6</v>
      </c>
    </row>
    <row r="7199" spans="1:3" x14ac:dyDescent="0.3">
      <c r="A7199">
        <v>22391</v>
      </c>
      <c r="C7199">
        <f t="shared" si="116"/>
        <v>4.3732421874999999E-6</v>
      </c>
    </row>
    <row r="7200" spans="1:3" x14ac:dyDescent="0.3">
      <c r="A7200">
        <v>22607</v>
      </c>
      <c r="C7200">
        <f t="shared" si="116"/>
        <v>4.4154296875000001E-6</v>
      </c>
    </row>
    <row r="7201" spans="1:3" x14ac:dyDescent="0.3">
      <c r="A7201">
        <v>20871</v>
      </c>
      <c r="C7201">
        <f t="shared" si="116"/>
        <v>4.0763671875000003E-6</v>
      </c>
    </row>
    <row r="7202" spans="1:3" x14ac:dyDescent="0.3">
      <c r="A7202">
        <v>22075</v>
      </c>
      <c r="C7202">
        <f t="shared" si="116"/>
        <v>4.3115234374999997E-6</v>
      </c>
    </row>
    <row r="7203" spans="1:3" x14ac:dyDescent="0.3">
      <c r="A7203">
        <v>16493</v>
      </c>
      <c r="C7203">
        <f t="shared" si="116"/>
        <v>3.2212890625000001E-6</v>
      </c>
    </row>
    <row r="7204" spans="1:3" x14ac:dyDescent="0.3">
      <c r="A7204">
        <v>16883</v>
      </c>
      <c r="C7204">
        <f t="shared" si="116"/>
        <v>3.2974609375E-6</v>
      </c>
    </row>
    <row r="7205" spans="1:3" x14ac:dyDescent="0.3">
      <c r="A7205">
        <v>16119</v>
      </c>
      <c r="C7205">
        <f t="shared" si="116"/>
        <v>3.1482421875000002E-6</v>
      </c>
    </row>
    <row r="7206" spans="1:3" x14ac:dyDescent="0.3">
      <c r="A7206">
        <v>16954</v>
      </c>
      <c r="C7206">
        <f t="shared" si="116"/>
        <v>3.3113281249999998E-6</v>
      </c>
    </row>
    <row r="7207" spans="1:3" x14ac:dyDescent="0.3">
      <c r="A7207">
        <v>16468</v>
      </c>
      <c r="C7207">
        <f t="shared" si="116"/>
        <v>3.2164062499999998E-6</v>
      </c>
    </row>
    <row r="7208" spans="1:3" x14ac:dyDescent="0.3">
      <c r="A7208">
        <v>16835</v>
      </c>
      <c r="C7208">
        <f t="shared" si="116"/>
        <v>3.2880859375000002E-6</v>
      </c>
    </row>
    <row r="7209" spans="1:3" x14ac:dyDescent="0.3">
      <c r="A7209">
        <v>17266</v>
      </c>
      <c r="C7209">
        <f t="shared" si="116"/>
        <v>3.372265625E-6</v>
      </c>
    </row>
    <row r="7210" spans="1:3" x14ac:dyDescent="0.3">
      <c r="A7210">
        <v>16882</v>
      </c>
      <c r="C7210">
        <f t="shared" si="116"/>
        <v>3.2972656249999999E-6</v>
      </c>
    </row>
    <row r="7211" spans="1:3" x14ac:dyDescent="0.3">
      <c r="A7211">
        <v>17169</v>
      </c>
      <c r="C7211">
        <f t="shared" si="116"/>
        <v>3.3533203124999999E-6</v>
      </c>
    </row>
    <row r="7212" spans="1:3" x14ac:dyDescent="0.3">
      <c r="A7212">
        <v>17499</v>
      </c>
      <c r="C7212">
        <f t="shared" si="116"/>
        <v>3.4177734375E-6</v>
      </c>
    </row>
    <row r="7213" spans="1:3" x14ac:dyDescent="0.3">
      <c r="A7213">
        <v>16571</v>
      </c>
      <c r="C7213">
        <f t="shared" si="116"/>
        <v>3.2365234374999998E-6</v>
      </c>
    </row>
    <row r="7214" spans="1:3" x14ac:dyDescent="0.3">
      <c r="A7214">
        <v>16760</v>
      </c>
      <c r="C7214">
        <f t="shared" si="116"/>
        <v>3.2734374999999999E-6</v>
      </c>
    </row>
    <row r="7215" spans="1:3" x14ac:dyDescent="0.3">
      <c r="A7215">
        <v>17255</v>
      </c>
      <c r="C7215">
        <f t="shared" si="116"/>
        <v>3.3701171875000001E-6</v>
      </c>
    </row>
    <row r="7216" spans="1:3" x14ac:dyDescent="0.3">
      <c r="A7216">
        <v>16059</v>
      </c>
      <c r="C7216">
        <f t="shared" si="116"/>
        <v>3.1365234374999999E-6</v>
      </c>
    </row>
    <row r="7217" spans="1:3" x14ac:dyDescent="0.3">
      <c r="A7217">
        <v>16861</v>
      </c>
      <c r="C7217">
        <f t="shared" si="116"/>
        <v>3.2931640625000001E-6</v>
      </c>
    </row>
    <row r="7218" spans="1:3" x14ac:dyDescent="0.3">
      <c r="A7218">
        <v>16816</v>
      </c>
      <c r="C7218">
        <f t="shared" si="116"/>
        <v>3.2843749999999998E-6</v>
      </c>
    </row>
    <row r="7219" spans="1:3" x14ac:dyDescent="0.3">
      <c r="A7219">
        <v>16421</v>
      </c>
      <c r="C7219">
        <f t="shared" si="116"/>
        <v>3.2072265625000001E-6</v>
      </c>
    </row>
    <row r="7220" spans="1:3" x14ac:dyDescent="0.3">
      <c r="A7220">
        <v>15598</v>
      </c>
      <c r="C7220">
        <f t="shared" si="116"/>
        <v>3.0464843750000001E-6</v>
      </c>
    </row>
    <row r="7221" spans="1:3" x14ac:dyDescent="0.3">
      <c r="A7221">
        <v>15523</v>
      </c>
      <c r="C7221">
        <f t="shared" si="116"/>
        <v>3.0318359374999999E-6</v>
      </c>
    </row>
    <row r="7222" spans="1:3" x14ac:dyDescent="0.3">
      <c r="A7222">
        <v>18251</v>
      </c>
      <c r="C7222">
        <f t="shared" si="116"/>
        <v>3.5646484375000001E-6</v>
      </c>
    </row>
    <row r="7223" spans="1:3" x14ac:dyDescent="0.3">
      <c r="A7223">
        <v>17749</v>
      </c>
      <c r="C7223">
        <f t="shared" si="116"/>
        <v>3.4666015625000001E-6</v>
      </c>
    </row>
    <row r="7224" spans="1:3" x14ac:dyDescent="0.3">
      <c r="A7224">
        <v>17690</v>
      </c>
      <c r="C7224">
        <f t="shared" si="116"/>
        <v>3.4550781249999999E-6</v>
      </c>
    </row>
    <row r="7225" spans="1:3" x14ac:dyDescent="0.3">
      <c r="A7225">
        <v>18416</v>
      </c>
      <c r="C7225">
        <f t="shared" si="116"/>
        <v>3.5968750000000002E-6</v>
      </c>
    </row>
    <row r="7226" spans="1:3" x14ac:dyDescent="0.3">
      <c r="A7226">
        <v>18064</v>
      </c>
      <c r="C7226">
        <f t="shared" si="116"/>
        <v>3.5281250000000002E-6</v>
      </c>
    </row>
    <row r="7227" spans="1:3" x14ac:dyDescent="0.3">
      <c r="A7227">
        <v>18167</v>
      </c>
      <c r="C7227">
        <f t="shared" si="116"/>
        <v>3.5482421875000002E-6</v>
      </c>
    </row>
    <row r="7228" spans="1:3" x14ac:dyDescent="0.3">
      <c r="A7228">
        <v>18674</v>
      </c>
      <c r="C7228">
        <f t="shared" si="116"/>
        <v>3.6472656249999999E-6</v>
      </c>
    </row>
    <row r="7229" spans="1:3" x14ac:dyDescent="0.3">
      <c r="A7229">
        <v>17710</v>
      </c>
      <c r="C7229">
        <f t="shared" si="116"/>
        <v>3.458984375E-6</v>
      </c>
    </row>
    <row r="7230" spans="1:3" x14ac:dyDescent="0.3">
      <c r="A7230">
        <v>18250</v>
      </c>
      <c r="C7230">
        <f t="shared" si="116"/>
        <v>3.564453125E-6</v>
      </c>
    </row>
    <row r="7231" spans="1:3" x14ac:dyDescent="0.3">
      <c r="A7231">
        <v>17503</v>
      </c>
      <c r="C7231">
        <f t="shared" si="116"/>
        <v>3.4185546875E-6</v>
      </c>
    </row>
    <row r="7232" spans="1:3" x14ac:dyDescent="0.3">
      <c r="A7232">
        <v>17998</v>
      </c>
      <c r="C7232">
        <f t="shared" si="116"/>
        <v>3.5152343750000001E-6</v>
      </c>
    </row>
    <row r="7233" spans="1:3" x14ac:dyDescent="0.3">
      <c r="A7233">
        <v>17733</v>
      </c>
      <c r="C7233">
        <f t="shared" si="116"/>
        <v>3.4634765625E-6</v>
      </c>
    </row>
    <row r="7234" spans="1:3" x14ac:dyDescent="0.3">
      <c r="A7234">
        <v>19504</v>
      </c>
      <c r="C7234">
        <f t="shared" ref="C7234:C7297" si="117">A7234/($F$26*$F$27)</f>
        <v>3.8093749999999998E-6</v>
      </c>
    </row>
    <row r="7235" spans="1:3" x14ac:dyDescent="0.3">
      <c r="A7235">
        <v>18063</v>
      </c>
      <c r="C7235">
        <f t="shared" si="117"/>
        <v>3.5279296875000001E-6</v>
      </c>
    </row>
    <row r="7236" spans="1:3" x14ac:dyDescent="0.3">
      <c r="A7236">
        <v>18290</v>
      </c>
      <c r="C7236">
        <f t="shared" si="117"/>
        <v>3.5722656249999998E-6</v>
      </c>
    </row>
    <row r="7237" spans="1:3" x14ac:dyDescent="0.3">
      <c r="A7237">
        <v>18204</v>
      </c>
      <c r="C7237">
        <f t="shared" si="117"/>
        <v>3.55546875E-6</v>
      </c>
    </row>
    <row r="7238" spans="1:3" x14ac:dyDescent="0.3">
      <c r="A7238">
        <v>17793</v>
      </c>
      <c r="C7238">
        <f t="shared" si="117"/>
        <v>3.4751953124999999E-6</v>
      </c>
    </row>
    <row r="7239" spans="1:3" x14ac:dyDescent="0.3">
      <c r="A7239">
        <v>17594</v>
      </c>
      <c r="C7239">
        <f t="shared" si="117"/>
        <v>3.4363281249999999E-6</v>
      </c>
    </row>
    <row r="7240" spans="1:3" x14ac:dyDescent="0.3">
      <c r="A7240">
        <v>18301</v>
      </c>
      <c r="C7240">
        <f t="shared" si="117"/>
        <v>3.5744140625000002E-6</v>
      </c>
    </row>
    <row r="7241" spans="1:3" x14ac:dyDescent="0.3">
      <c r="A7241">
        <v>16586</v>
      </c>
      <c r="C7241">
        <f t="shared" si="117"/>
        <v>3.2394531250000002E-6</v>
      </c>
    </row>
    <row r="7242" spans="1:3" x14ac:dyDescent="0.3">
      <c r="A7242">
        <v>16441</v>
      </c>
      <c r="C7242">
        <f t="shared" si="117"/>
        <v>3.2111328124999998E-6</v>
      </c>
    </row>
    <row r="7243" spans="1:3" x14ac:dyDescent="0.3">
      <c r="A7243">
        <v>16080</v>
      </c>
      <c r="C7243">
        <f t="shared" si="117"/>
        <v>3.1406250000000001E-6</v>
      </c>
    </row>
    <row r="7244" spans="1:3" x14ac:dyDescent="0.3">
      <c r="A7244">
        <v>16392</v>
      </c>
      <c r="C7244">
        <f t="shared" si="117"/>
        <v>3.2015624999999999E-6</v>
      </c>
    </row>
    <row r="7245" spans="1:3" x14ac:dyDescent="0.3">
      <c r="A7245">
        <v>16135</v>
      </c>
      <c r="C7245">
        <f t="shared" si="117"/>
        <v>3.1513671874999998E-6</v>
      </c>
    </row>
    <row r="7246" spans="1:3" x14ac:dyDescent="0.3">
      <c r="A7246">
        <v>16259</v>
      </c>
      <c r="C7246">
        <f t="shared" si="117"/>
        <v>3.1755859375E-6</v>
      </c>
    </row>
    <row r="7247" spans="1:3" x14ac:dyDescent="0.3">
      <c r="A7247">
        <v>16611</v>
      </c>
      <c r="C7247">
        <f t="shared" si="117"/>
        <v>3.2443359375E-6</v>
      </c>
    </row>
    <row r="7248" spans="1:3" x14ac:dyDescent="0.3">
      <c r="A7248">
        <v>16602</v>
      </c>
      <c r="C7248">
        <f t="shared" si="117"/>
        <v>3.2425781249999998E-6</v>
      </c>
    </row>
    <row r="7249" spans="1:3" x14ac:dyDescent="0.3">
      <c r="A7249">
        <v>15987</v>
      </c>
      <c r="C7249">
        <f t="shared" si="117"/>
        <v>3.1224609375E-6</v>
      </c>
    </row>
    <row r="7250" spans="1:3" x14ac:dyDescent="0.3">
      <c r="A7250">
        <v>15917</v>
      </c>
      <c r="C7250">
        <f t="shared" si="117"/>
        <v>3.1087890624999999E-6</v>
      </c>
    </row>
    <row r="7251" spans="1:3" x14ac:dyDescent="0.3">
      <c r="A7251">
        <v>15833</v>
      </c>
      <c r="C7251">
        <f t="shared" si="117"/>
        <v>3.0923828124999999E-6</v>
      </c>
    </row>
    <row r="7252" spans="1:3" x14ac:dyDescent="0.3">
      <c r="A7252">
        <v>15954</v>
      </c>
      <c r="C7252">
        <f t="shared" si="117"/>
        <v>3.1160156250000001E-6</v>
      </c>
    </row>
    <row r="7253" spans="1:3" x14ac:dyDescent="0.3">
      <c r="A7253">
        <v>16445</v>
      </c>
      <c r="C7253">
        <f t="shared" si="117"/>
        <v>3.2119140624999998E-6</v>
      </c>
    </row>
    <row r="7254" spans="1:3" x14ac:dyDescent="0.3">
      <c r="A7254">
        <v>15447</v>
      </c>
      <c r="C7254">
        <f t="shared" si="117"/>
        <v>3.0169921875E-6</v>
      </c>
    </row>
    <row r="7255" spans="1:3" x14ac:dyDescent="0.3">
      <c r="A7255">
        <v>15913</v>
      </c>
      <c r="C7255">
        <f t="shared" si="117"/>
        <v>3.1080078124999998E-6</v>
      </c>
    </row>
    <row r="7256" spans="1:3" x14ac:dyDescent="0.3">
      <c r="A7256">
        <v>16130</v>
      </c>
      <c r="C7256">
        <f t="shared" si="117"/>
        <v>3.1503906250000001E-6</v>
      </c>
    </row>
    <row r="7257" spans="1:3" x14ac:dyDescent="0.3">
      <c r="A7257">
        <v>15632</v>
      </c>
      <c r="C7257">
        <f t="shared" si="117"/>
        <v>3.0531250000000001E-6</v>
      </c>
    </row>
    <row r="7258" spans="1:3" x14ac:dyDescent="0.3">
      <c r="A7258">
        <v>15534</v>
      </c>
      <c r="C7258">
        <f t="shared" si="117"/>
        <v>3.0339843749999998E-6</v>
      </c>
    </row>
    <row r="7259" spans="1:3" x14ac:dyDescent="0.3">
      <c r="A7259">
        <v>15579</v>
      </c>
      <c r="C7259">
        <f t="shared" si="117"/>
        <v>3.0427734375000002E-6</v>
      </c>
    </row>
    <row r="7260" spans="1:3" x14ac:dyDescent="0.3">
      <c r="A7260">
        <v>18700</v>
      </c>
      <c r="C7260">
        <f t="shared" si="117"/>
        <v>3.6523437499999998E-6</v>
      </c>
    </row>
    <row r="7261" spans="1:3" x14ac:dyDescent="0.3">
      <c r="A7261">
        <v>19605</v>
      </c>
      <c r="C7261">
        <f t="shared" si="117"/>
        <v>3.8291015625E-6</v>
      </c>
    </row>
    <row r="7262" spans="1:3" x14ac:dyDescent="0.3">
      <c r="A7262">
        <v>19718</v>
      </c>
      <c r="C7262">
        <f t="shared" si="117"/>
        <v>3.8511718750000002E-6</v>
      </c>
    </row>
    <row r="7263" spans="1:3" x14ac:dyDescent="0.3">
      <c r="A7263">
        <v>18450</v>
      </c>
      <c r="C7263">
        <f t="shared" si="117"/>
        <v>3.6035156250000001E-6</v>
      </c>
    </row>
    <row r="7264" spans="1:3" x14ac:dyDescent="0.3">
      <c r="A7264">
        <v>18843</v>
      </c>
      <c r="C7264">
        <f t="shared" si="117"/>
        <v>3.6802734375E-6</v>
      </c>
    </row>
    <row r="7265" spans="1:3" x14ac:dyDescent="0.3">
      <c r="A7265">
        <v>18936</v>
      </c>
      <c r="C7265">
        <f t="shared" si="117"/>
        <v>3.6984375000000001E-6</v>
      </c>
    </row>
    <row r="7266" spans="1:3" x14ac:dyDescent="0.3">
      <c r="A7266">
        <v>17939</v>
      </c>
      <c r="C7266">
        <f t="shared" si="117"/>
        <v>3.5037109374999999E-6</v>
      </c>
    </row>
    <row r="7267" spans="1:3" x14ac:dyDescent="0.3">
      <c r="A7267">
        <v>18424</v>
      </c>
      <c r="C7267">
        <f t="shared" si="117"/>
        <v>3.5984374999999998E-6</v>
      </c>
    </row>
    <row r="7268" spans="1:3" x14ac:dyDescent="0.3">
      <c r="A7268">
        <v>17923</v>
      </c>
      <c r="C7268">
        <f t="shared" si="117"/>
        <v>3.5005859374999999E-6</v>
      </c>
    </row>
    <row r="7269" spans="1:3" x14ac:dyDescent="0.3">
      <c r="A7269">
        <v>17882</v>
      </c>
      <c r="C7269">
        <f t="shared" si="117"/>
        <v>3.492578125E-6</v>
      </c>
    </row>
    <row r="7270" spans="1:3" x14ac:dyDescent="0.3">
      <c r="A7270">
        <v>17769</v>
      </c>
      <c r="C7270">
        <f t="shared" si="117"/>
        <v>3.4705078125000002E-6</v>
      </c>
    </row>
    <row r="7271" spans="1:3" x14ac:dyDescent="0.3">
      <c r="A7271">
        <v>18127</v>
      </c>
      <c r="C7271">
        <f t="shared" si="117"/>
        <v>3.5404296875E-6</v>
      </c>
    </row>
    <row r="7272" spans="1:3" x14ac:dyDescent="0.3">
      <c r="A7272">
        <v>17855</v>
      </c>
      <c r="C7272">
        <f t="shared" si="117"/>
        <v>3.4873046875E-6</v>
      </c>
    </row>
    <row r="7273" spans="1:3" x14ac:dyDescent="0.3">
      <c r="A7273">
        <v>17763</v>
      </c>
      <c r="C7273">
        <f t="shared" si="117"/>
        <v>3.4693359374999999E-6</v>
      </c>
    </row>
    <row r="7274" spans="1:3" x14ac:dyDescent="0.3">
      <c r="A7274">
        <v>17905</v>
      </c>
      <c r="C7274">
        <f t="shared" si="117"/>
        <v>3.4970703125E-6</v>
      </c>
    </row>
    <row r="7275" spans="1:3" x14ac:dyDescent="0.3">
      <c r="A7275">
        <v>17982</v>
      </c>
      <c r="C7275">
        <f t="shared" si="117"/>
        <v>3.512109375E-6</v>
      </c>
    </row>
    <row r="7276" spans="1:3" x14ac:dyDescent="0.3">
      <c r="A7276">
        <v>18061</v>
      </c>
      <c r="C7276">
        <f t="shared" si="117"/>
        <v>3.5275390624999999E-6</v>
      </c>
    </row>
    <row r="7277" spans="1:3" x14ac:dyDescent="0.3">
      <c r="A7277">
        <v>16684</v>
      </c>
      <c r="C7277">
        <f t="shared" si="117"/>
        <v>3.25859375E-6</v>
      </c>
    </row>
    <row r="7278" spans="1:3" x14ac:dyDescent="0.3">
      <c r="A7278">
        <v>17458</v>
      </c>
      <c r="C7278">
        <f t="shared" si="117"/>
        <v>3.4097656250000001E-6</v>
      </c>
    </row>
    <row r="7279" spans="1:3" x14ac:dyDescent="0.3">
      <c r="A7279">
        <v>20159</v>
      </c>
      <c r="C7279">
        <f t="shared" si="117"/>
        <v>3.9373046875000003E-6</v>
      </c>
    </row>
    <row r="7280" spans="1:3" x14ac:dyDescent="0.3">
      <c r="A7280">
        <v>19822</v>
      </c>
      <c r="C7280">
        <f t="shared" si="117"/>
        <v>3.8714843749999999E-6</v>
      </c>
    </row>
    <row r="7281" spans="1:3" x14ac:dyDescent="0.3">
      <c r="A7281">
        <v>20311</v>
      </c>
      <c r="C7281">
        <f t="shared" si="117"/>
        <v>3.9669921875000002E-6</v>
      </c>
    </row>
    <row r="7282" spans="1:3" x14ac:dyDescent="0.3">
      <c r="A7282">
        <v>21031</v>
      </c>
      <c r="C7282">
        <f t="shared" si="117"/>
        <v>4.1076171875000002E-6</v>
      </c>
    </row>
    <row r="7283" spans="1:3" x14ac:dyDescent="0.3">
      <c r="A7283">
        <v>20381</v>
      </c>
      <c r="C7283">
        <f t="shared" si="117"/>
        <v>3.9806640625000003E-6</v>
      </c>
    </row>
    <row r="7284" spans="1:3" x14ac:dyDescent="0.3">
      <c r="A7284">
        <v>20377</v>
      </c>
      <c r="C7284">
        <f t="shared" si="117"/>
        <v>3.9798828124999999E-6</v>
      </c>
    </row>
    <row r="7285" spans="1:3" x14ac:dyDescent="0.3">
      <c r="A7285">
        <v>20951</v>
      </c>
      <c r="C7285">
        <f t="shared" si="117"/>
        <v>4.0919921874999998E-6</v>
      </c>
    </row>
    <row r="7286" spans="1:3" x14ac:dyDescent="0.3">
      <c r="A7286">
        <v>20318</v>
      </c>
      <c r="C7286">
        <f t="shared" si="117"/>
        <v>3.9683593749999997E-6</v>
      </c>
    </row>
    <row r="7287" spans="1:3" x14ac:dyDescent="0.3">
      <c r="A7287">
        <v>20303</v>
      </c>
      <c r="C7287">
        <f t="shared" si="117"/>
        <v>3.9654296875000001E-6</v>
      </c>
    </row>
    <row r="7288" spans="1:3" x14ac:dyDescent="0.3">
      <c r="A7288">
        <v>20533</v>
      </c>
      <c r="C7288">
        <f t="shared" si="117"/>
        <v>4.0103515625000002E-6</v>
      </c>
    </row>
    <row r="7289" spans="1:3" x14ac:dyDescent="0.3">
      <c r="A7289">
        <v>20286</v>
      </c>
      <c r="C7289">
        <f t="shared" si="117"/>
        <v>3.9621093750000004E-6</v>
      </c>
    </row>
    <row r="7290" spans="1:3" x14ac:dyDescent="0.3">
      <c r="A7290">
        <v>20065</v>
      </c>
      <c r="C7290">
        <f t="shared" si="117"/>
        <v>3.9189453125000001E-6</v>
      </c>
    </row>
    <row r="7291" spans="1:3" x14ac:dyDescent="0.3">
      <c r="A7291">
        <v>20196</v>
      </c>
      <c r="C7291">
        <f t="shared" si="117"/>
        <v>3.9445312499999997E-6</v>
      </c>
    </row>
    <row r="7292" spans="1:3" x14ac:dyDescent="0.3">
      <c r="A7292">
        <v>20524</v>
      </c>
      <c r="C7292">
        <f t="shared" si="117"/>
        <v>4.0085937499999996E-6</v>
      </c>
    </row>
    <row r="7293" spans="1:3" x14ac:dyDescent="0.3">
      <c r="A7293">
        <v>19693</v>
      </c>
      <c r="C7293">
        <f t="shared" si="117"/>
        <v>3.8462890624999996E-6</v>
      </c>
    </row>
    <row r="7294" spans="1:3" x14ac:dyDescent="0.3">
      <c r="A7294">
        <v>19501</v>
      </c>
      <c r="C7294">
        <f t="shared" si="117"/>
        <v>3.8087890624999999E-6</v>
      </c>
    </row>
    <row r="7295" spans="1:3" x14ac:dyDescent="0.3">
      <c r="A7295">
        <v>19253</v>
      </c>
      <c r="C7295">
        <f t="shared" si="117"/>
        <v>3.7603515625E-6</v>
      </c>
    </row>
    <row r="7296" spans="1:3" x14ac:dyDescent="0.3">
      <c r="A7296">
        <v>19387</v>
      </c>
      <c r="C7296">
        <f t="shared" si="117"/>
        <v>3.7865234375E-6</v>
      </c>
    </row>
    <row r="7297" spans="1:3" x14ac:dyDescent="0.3">
      <c r="A7297">
        <v>20887</v>
      </c>
      <c r="C7297">
        <f t="shared" si="117"/>
        <v>4.0794921875000004E-6</v>
      </c>
    </row>
    <row r="7298" spans="1:3" x14ac:dyDescent="0.3">
      <c r="A7298">
        <v>20409</v>
      </c>
      <c r="C7298">
        <f t="shared" ref="C7298:C7361" si="118">A7298/($F$26*$F$27)</f>
        <v>3.9861328125E-6</v>
      </c>
    </row>
    <row r="7299" spans="1:3" x14ac:dyDescent="0.3">
      <c r="A7299">
        <v>19592</v>
      </c>
      <c r="C7299">
        <f t="shared" si="118"/>
        <v>3.8265624999999998E-6</v>
      </c>
    </row>
    <row r="7300" spans="1:3" x14ac:dyDescent="0.3">
      <c r="A7300">
        <v>19622</v>
      </c>
      <c r="C7300">
        <f t="shared" si="118"/>
        <v>3.8324218749999998E-6</v>
      </c>
    </row>
    <row r="7301" spans="1:3" x14ac:dyDescent="0.3">
      <c r="A7301">
        <v>19511</v>
      </c>
      <c r="C7301">
        <f t="shared" si="118"/>
        <v>3.8107421875000002E-6</v>
      </c>
    </row>
    <row r="7302" spans="1:3" x14ac:dyDescent="0.3">
      <c r="A7302">
        <v>19498</v>
      </c>
      <c r="C7302">
        <f t="shared" si="118"/>
        <v>3.808203125E-6</v>
      </c>
    </row>
    <row r="7303" spans="1:3" x14ac:dyDescent="0.3">
      <c r="A7303">
        <v>19678</v>
      </c>
      <c r="C7303">
        <f t="shared" si="118"/>
        <v>3.843359375E-6</v>
      </c>
    </row>
    <row r="7304" spans="1:3" x14ac:dyDescent="0.3">
      <c r="A7304">
        <v>20085</v>
      </c>
      <c r="C7304">
        <f t="shared" si="118"/>
        <v>3.9228515624999997E-6</v>
      </c>
    </row>
    <row r="7305" spans="1:3" x14ac:dyDescent="0.3">
      <c r="A7305">
        <v>20264</v>
      </c>
      <c r="C7305">
        <f t="shared" si="118"/>
        <v>3.9578124999999996E-6</v>
      </c>
    </row>
    <row r="7306" spans="1:3" x14ac:dyDescent="0.3">
      <c r="A7306">
        <v>20034</v>
      </c>
      <c r="C7306">
        <f t="shared" si="118"/>
        <v>3.9128906249999996E-6</v>
      </c>
    </row>
    <row r="7307" spans="1:3" x14ac:dyDescent="0.3">
      <c r="A7307">
        <v>20837</v>
      </c>
      <c r="C7307">
        <f t="shared" si="118"/>
        <v>4.0697265624999999E-6</v>
      </c>
    </row>
    <row r="7308" spans="1:3" x14ac:dyDescent="0.3">
      <c r="A7308">
        <v>19739</v>
      </c>
      <c r="C7308">
        <f t="shared" si="118"/>
        <v>3.8552734374999996E-6</v>
      </c>
    </row>
    <row r="7309" spans="1:3" x14ac:dyDescent="0.3">
      <c r="A7309">
        <v>20442</v>
      </c>
      <c r="C7309">
        <f t="shared" si="118"/>
        <v>3.9925781249999999E-6</v>
      </c>
    </row>
    <row r="7310" spans="1:3" x14ac:dyDescent="0.3">
      <c r="A7310">
        <v>20282</v>
      </c>
      <c r="C7310">
        <f t="shared" si="118"/>
        <v>3.9613281249999999E-6</v>
      </c>
    </row>
    <row r="7311" spans="1:3" x14ac:dyDescent="0.3">
      <c r="A7311">
        <v>19888</v>
      </c>
      <c r="C7311">
        <f t="shared" si="118"/>
        <v>3.8843750000000004E-6</v>
      </c>
    </row>
    <row r="7312" spans="1:3" x14ac:dyDescent="0.3">
      <c r="A7312">
        <v>19922</v>
      </c>
      <c r="C7312">
        <f t="shared" si="118"/>
        <v>3.8910156249999999E-6</v>
      </c>
    </row>
    <row r="7313" spans="1:3" x14ac:dyDescent="0.3">
      <c r="A7313">
        <v>20056</v>
      </c>
      <c r="C7313">
        <f t="shared" si="118"/>
        <v>3.9171875000000003E-6</v>
      </c>
    </row>
    <row r="7314" spans="1:3" x14ac:dyDescent="0.3">
      <c r="A7314">
        <v>19607</v>
      </c>
      <c r="C7314">
        <f t="shared" si="118"/>
        <v>3.8294921875000002E-6</v>
      </c>
    </row>
    <row r="7315" spans="1:3" x14ac:dyDescent="0.3">
      <c r="A7315">
        <v>19781</v>
      </c>
      <c r="C7315">
        <f t="shared" si="118"/>
        <v>3.8634765625E-6</v>
      </c>
    </row>
    <row r="7316" spans="1:3" x14ac:dyDescent="0.3">
      <c r="A7316">
        <v>18828</v>
      </c>
      <c r="C7316">
        <f t="shared" si="118"/>
        <v>3.67734375E-6</v>
      </c>
    </row>
    <row r="7317" spans="1:3" x14ac:dyDescent="0.3">
      <c r="A7317">
        <v>19557</v>
      </c>
      <c r="C7317">
        <f t="shared" si="118"/>
        <v>3.8197265624999998E-6</v>
      </c>
    </row>
    <row r="7318" spans="1:3" x14ac:dyDescent="0.3">
      <c r="A7318">
        <v>20085</v>
      </c>
      <c r="C7318">
        <f t="shared" si="118"/>
        <v>3.9228515624999997E-6</v>
      </c>
    </row>
    <row r="7319" spans="1:3" x14ac:dyDescent="0.3">
      <c r="A7319">
        <v>20501</v>
      </c>
      <c r="C7319">
        <f t="shared" si="118"/>
        <v>4.0041015625E-6</v>
      </c>
    </row>
    <row r="7320" spans="1:3" x14ac:dyDescent="0.3">
      <c r="A7320">
        <v>19955</v>
      </c>
      <c r="C7320">
        <f t="shared" si="118"/>
        <v>3.8974609374999998E-6</v>
      </c>
    </row>
    <row r="7321" spans="1:3" x14ac:dyDescent="0.3">
      <c r="A7321">
        <v>19378</v>
      </c>
      <c r="C7321">
        <f t="shared" si="118"/>
        <v>3.7847656249999999E-6</v>
      </c>
    </row>
    <row r="7322" spans="1:3" x14ac:dyDescent="0.3">
      <c r="A7322">
        <v>19369</v>
      </c>
      <c r="C7322">
        <f t="shared" si="118"/>
        <v>3.7830078125000002E-6</v>
      </c>
    </row>
    <row r="7323" spans="1:3" x14ac:dyDescent="0.3">
      <c r="A7323">
        <v>19153</v>
      </c>
      <c r="C7323">
        <f t="shared" si="118"/>
        <v>3.7408203125E-6</v>
      </c>
    </row>
    <row r="7324" spans="1:3" x14ac:dyDescent="0.3">
      <c r="A7324">
        <v>18973</v>
      </c>
      <c r="C7324">
        <f t="shared" si="118"/>
        <v>3.7056640625E-6</v>
      </c>
    </row>
    <row r="7325" spans="1:3" x14ac:dyDescent="0.3">
      <c r="A7325">
        <v>18965</v>
      </c>
      <c r="C7325">
        <f t="shared" si="118"/>
        <v>3.7041015624999999E-6</v>
      </c>
    </row>
    <row r="7326" spans="1:3" x14ac:dyDescent="0.3">
      <c r="A7326">
        <v>18769</v>
      </c>
      <c r="C7326">
        <f t="shared" si="118"/>
        <v>3.6658203124999998E-6</v>
      </c>
    </row>
    <row r="7327" spans="1:3" x14ac:dyDescent="0.3">
      <c r="A7327">
        <v>19379</v>
      </c>
      <c r="C7327">
        <f t="shared" si="118"/>
        <v>3.7849609375E-6</v>
      </c>
    </row>
    <row r="7328" spans="1:3" x14ac:dyDescent="0.3">
      <c r="A7328">
        <v>19194</v>
      </c>
      <c r="C7328">
        <f t="shared" si="118"/>
        <v>3.7488281249999999E-6</v>
      </c>
    </row>
    <row r="7329" spans="1:3" x14ac:dyDescent="0.3">
      <c r="A7329">
        <v>19007</v>
      </c>
      <c r="C7329">
        <f t="shared" si="118"/>
        <v>3.7123046874999999E-6</v>
      </c>
    </row>
    <row r="7330" spans="1:3" x14ac:dyDescent="0.3">
      <c r="A7330">
        <v>19645</v>
      </c>
      <c r="C7330">
        <f t="shared" si="118"/>
        <v>3.8369140625000002E-6</v>
      </c>
    </row>
    <row r="7331" spans="1:3" x14ac:dyDescent="0.3">
      <c r="A7331">
        <v>19621</v>
      </c>
      <c r="C7331">
        <f t="shared" si="118"/>
        <v>3.8322265625000001E-6</v>
      </c>
    </row>
    <row r="7332" spans="1:3" x14ac:dyDescent="0.3">
      <c r="A7332">
        <v>19723</v>
      </c>
      <c r="C7332">
        <f t="shared" si="118"/>
        <v>3.8521484375000004E-6</v>
      </c>
    </row>
    <row r="7333" spans="1:3" x14ac:dyDescent="0.3">
      <c r="A7333">
        <v>19649</v>
      </c>
      <c r="C7333">
        <f t="shared" si="118"/>
        <v>3.8376953124999998E-6</v>
      </c>
    </row>
    <row r="7334" spans="1:3" x14ac:dyDescent="0.3">
      <c r="A7334">
        <v>18945</v>
      </c>
      <c r="C7334">
        <f t="shared" si="118"/>
        <v>3.7001953124999998E-6</v>
      </c>
    </row>
    <row r="7335" spans="1:3" x14ac:dyDescent="0.3">
      <c r="A7335">
        <v>19116</v>
      </c>
      <c r="C7335">
        <f t="shared" si="118"/>
        <v>3.7335937500000001E-6</v>
      </c>
    </row>
    <row r="7336" spans="1:3" x14ac:dyDescent="0.3">
      <c r="A7336">
        <v>19937</v>
      </c>
      <c r="C7336">
        <f t="shared" si="118"/>
        <v>3.8939453125000003E-6</v>
      </c>
    </row>
    <row r="7337" spans="1:3" x14ac:dyDescent="0.3">
      <c r="A7337">
        <v>20997</v>
      </c>
      <c r="C7337">
        <f t="shared" si="118"/>
        <v>4.1009765624999998E-6</v>
      </c>
    </row>
    <row r="7338" spans="1:3" x14ac:dyDescent="0.3">
      <c r="A7338">
        <v>19716</v>
      </c>
      <c r="C7338">
        <f t="shared" si="118"/>
        <v>3.85078125E-6</v>
      </c>
    </row>
    <row r="7339" spans="1:3" x14ac:dyDescent="0.3">
      <c r="A7339">
        <v>19927</v>
      </c>
      <c r="C7339">
        <f t="shared" si="118"/>
        <v>3.8919921875000001E-6</v>
      </c>
    </row>
    <row r="7340" spans="1:3" x14ac:dyDescent="0.3">
      <c r="A7340">
        <v>20118</v>
      </c>
      <c r="C7340">
        <f t="shared" si="118"/>
        <v>3.9292968749999996E-6</v>
      </c>
    </row>
    <row r="7341" spans="1:3" x14ac:dyDescent="0.3">
      <c r="A7341">
        <v>20100</v>
      </c>
      <c r="C7341">
        <f t="shared" si="118"/>
        <v>3.9257812500000001E-6</v>
      </c>
    </row>
    <row r="7342" spans="1:3" x14ac:dyDescent="0.3">
      <c r="A7342">
        <v>20209</v>
      </c>
      <c r="C7342">
        <f t="shared" si="118"/>
        <v>3.9470703124999999E-6</v>
      </c>
    </row>
    <row r="7343" spans="1:3" x14ac:dyDescent="0.3">
      <c r="A7343">
        <v>19982</v>
      </c>
      <c r="C7343">
        <f t="shared" si="118"/>
        <v>3.9027343749999998E-6</v>
      </c>
    </row>
    <row r="7344" spans="1:3" x14ac:dyDescent="0.3">
      <c r="A7344">
        <v>20404</v>
      </c>
      <c r="C7344">
        <f t="shared" si="118"/>
        <v>3.9851562499999999E-6</v>
      </c>
    </row>
    <row r="7345" spans="1:3" x14ac:dyDescent="0.3">
      <c r="A7345">
        <v>19611</v>
      </c>
      <c r="C7345">
        <f t="shared" si="118"/>
        <v>3.8302734374999998E-6</v>
      </c>
    </row>
    <row r="7346" spans="1:3" x14ac:dyDescent="0.3">
      <c r="A7346">
        <v>20759</v>
      </c>
      <c r="C7346">
        <f t="shared" si="118"/>
        <v>4.0544921874999998E-6</v>
      </c>
    </row>
    <row r="7347" spans="1:3" x14ac:dyDescent="0.3">
      <c r="A7347">
        <v>20650</v>
      </c>
      <c r="C7347">
        <f t="shared" si="118"/>
        <v>4.033203125E-6</v>
      </c>
    </row>
    <row r="7348" spans="1:3" x14ac:dyDescent="0.3">
      <c r="A7348">
        <v>20110</v>
      </c>
      <c r="C7348">
        <f t="shared" si="118"/>
        <v>3.9277343750000004E-6</v>
      </c>
    </row>
    <row r="7349" spans="1:3" x14ac:dyDescent="0.3">
      <c r="A7349">
        <v>19469</v>
      </c>
      <c r="C7349">
        <f t="shared" si="118"/>
        <v>3.8025390625000002E-6</v>
      </c>
    </row>
    <row r="7350" spans="1:3" x14ac:dyDescent="0.3">
      <c r="A7350">
        <v>19837</v>
      </c>
      <c r="C7350">
        <f t="shared" si="118"/>
        <v>3.8744140625000003E-6</v>
      </c>
    </row>
    <row r="7351" spans="1:3" x14ac:dyDescent="0.3">
      <c r="A7351">
        <v>20602</v>
      </c>
      <c r="C7351">
        <f t="shared" si="118"/>
        <v>4.0238281249999998E-6</v>
      </c>
    </row>
    <row r="7352" spans="1:3" x14ac:dyDescent="0.3">
      <c r="A7352">
        <v>20415</v>
      </c>
      <c r="C7352">
        <f t="shared" si="118"/>
        <v>3.9873046874999998E-6</v>
      </c>
    </row>
    <row r="7353" spans="1:3" x14ac:dyDescent="0.3">
      <c r="A7353">
        <v>20020</v>
      </c>
      <c r="C7353">
        <f t="shared" si="118"/>
        <v>3.9101562499999998E-6</v>
      </c>
    </row>
    <row r="7354" spans="1:3" x14ac:dyDescent="0.3">
      <c r="A7354">
        <v>19404</v>
      </c>
      <c r="C7354">
        <f t="shared" si="118"/>
        <v>3.7898437499999998E-6</v>
      </c>
    </row>
    <row r="7355" spans="1:3" x14ac:dyDescent="0.3">
      <c r="A7355">
        <v>21445</v>
      </c>
      <c r="C7355">
        <f t="shared" si="118"/>
        <v>4.1884765625000003E-6</v>
      </c>
    </row>
    <row r="7356" spans="1:3" x14ac:dyDescent="0.3">
      <c r="A7356">
        <v>21026</v>
      </c>
      <c r="C7356">
        <f t="shared" si="118"/>
        <v>4.1066406250000001E-6</v>
      </c>
    </row>
    <row r="7357" spans="1:3" x14ac:dyDescent="0.3">
      <c r="A7357">
        <v>22007</v>
      </c>
      <c r="C7357">
        <f t="shared" si="118"/>
        <v>4.2982421874999998E-6</v>
      </c>
    </row>
    <row r="7358" spans="1:3" x14ac:dyDescent="0.3">
      <c r="A7358">
        <v>22170</v>
      </c>
      <c r="C7358">
        <f t="shared" si="118"/>
        <v>4.3300781249999996E-6</v>
      </c>
    </row>
    <row r="7359" spans="1:3" x14ac:dyDescent="0.3">
      <c r="A7359">
        <v>22123</v>
      </c>
      <c r="C7359">
        <f t="shared" si="118"/>
        <v>4.3208984374999999E-6</v>
      </c>
    </row>
    <row r="7360" spans="1:3" x14ac:dyDescent="0.3">
      <c r="A7360">
        <v>22314</v>
      </c>
      <c r="C7360">
        <f t="shared" si="118"/>
        <v>4.3582031250000003E-6</v>
      </c>
    </row>
    <row r="7361" spans="1:3" x14ac:dyDescent="0.3">
      <c r="A7361">
        <v>22806</v>
      </c>
      <c r="C7361">
        <f t="shared" si="118"/>
        <v>4.4542968749999996E-6</v>
      </c>
    </row>
    <row r="7362" spans="1:3" x14ac:dyDescent="0.3">
      <c r="A7362">
        <v>21129</v>
      </c>
      <c r="C7362">
        <f t="shared" ref="C7362:C7425" si="119">A7362/($F$26*$F$27)</f>
        <v>4.1267578125E-6</v>
      </c>
    </row>
    <row r="7363" spans="1:3" x14ac:dyDescent="0.3">
      <c r="A7363">
        <v>21156</v>
      </c>
      <c r="C7363">
        <f t="shared" si="119"/>
        <v>4.1320312500000001E-6</v>
      </c>
    </row>
    <row r="7364" spans="1:3" x14ac:dyDescent="0.3">
      <c r="A7364">
        <v>22048</v>
      </c>
      <c r="C7364">
        <f t="shared" si="119"/>
        <v>4.3062499999999996E-6</v>
      </c>
    </row>
    <row r="7365" spans="1:3" x14ac:dyDescent="0.3">
      <c r="A7365">
        <v>22457</v>
      </c>
      <c r="C7365">
        <f t="shared" si="119"/>
        <v>4.3861328125000004E-6</v>
      </c>
    </row>
    <row r="7366" spans="1:3" x14ac:dyDescent="0.3">
      <c r="A7366">
        <v>22220</v>
      </c>
      <c r="C7366">
        <f t="shared" si="119"/>
        <v>4.33984375E-6</v>
      </c>
    </row>
    <row r="7367" spans="1:3" x14ac:dyDescent="0.3">
      <c r="A7367">
        <v>21214</v>
      </c>
      <c r="C7367">
        <f t="shared" si="119"/>
        <v>4.1433593749999997E-6</v>
      </c>
    </row>
    <row r="7368" spans="1:3" x14ac:dyDescent="0.3">
      <c r="A7368">
        <v>21418</v>
      </c>
      <c r="C7368">
        <f t="shared" si="119"/>
        <v>4.1832031250000002E-6</v>
      </c>
    </row>
    <row r="7369" spans="1:3" x14ac:dyDescent="0.3">
      <c r="A7369">
        <v>22472</v>
      </c>
      <c r="C7369">
        <f t="shared" si="119"/>
        <v>4.3890625E-6</v>
      </c>
    </row>
    <row r="7370" spans="1:3" x14ac:dyDescent="0.3">
      <c r="A7370">
        <v>21085</v>
      </c>
      <c r="C7370">
        <f t="shared" si="119"/>
        <v>4.1181640625000003E-6</v>
      </c>
    </row>
    <row r="7371" spans="1:3" x14ac:dyDescent="0.3">
      <c r="A7371">
        <v>21177</v>
      </c>
      <c r="C7371">
        <f t="shared" si="119"/>
        <v>4.1361328125000003E-6</v>
      </c>
    </row>
    <row r="7372" spans="1:3" x14ac:dyDescent="0.3">
      <c r="A7372">
        <v>21962</v>
      </c>
      <c r="C7372">
        <f t="shared" si="119"/>
        <v>4.2894531250000003E-6</v>
      </c>
    </row>
    <row r="7373" spans="1:3" x14ac:dyDescent="0.3">
      <c r="A7373">
        <v>21800</v>
      </c>
      <c r="C7373">
        <f t="shared" si="119"/>
        <v>4.2578125000000002E-6</v>
      </c>
    </row>
    <row r="7374" spans="1:3" x14ac:dyDescent="0.3">
      <c r="A7374">
        <v>19904</v>
      </c>
      <c r="C7374">
        <f t="shared" si="119"/>
        <v>3.8874999999999996E-6</v>
      </c>
    </row>
    <row r="7375" spans="1:3" x14ac:dyDescent="0.3">
      <c r="A7375">
        <v>20366</v>
      </c>
      <c r="C7375">
        <f t="shared" si="119"/>
        <v>3.9777343749999999E-6</v>
      </c>
    </row>
    <row r="7376" spans="1:3" x14ac:dyDescent="0.3">
      <c r="A7376">
        <v>19496</v>
      </c>
      <c r="C7376">
        <f t="shared" si="119"/>
        <v>3.8078124999999998E-6</v>
      </c>
    </row>
    <row r="7377" spans="1:3" x14ac:dyDescent="0.3">
      <c r="A7377">
        <v>19409</v>
      </c>
      <c r="C7377">
        <f t="shared" si="119"/>
        <v>3.7908203124999999E-6</v>
      </c>
    </row>
    <row r="7378" spans="1:3" x14ac:dyDescent="0.3">
      <c r="A7378">
        <v>19768</v>
      </c>
      <c r="C7378">
        <f t="shared" si="119"/>
        <v>3.8609374999999998E-6</v>
      </c>
    </row>
    <row r="7379" spans="1:3" x14ac:dyDescent="0.3">
      <c r="A7379">
        <v>18818</v>
      </c>
      <c r="C7379">
        <f t="shared" si="119"/>
        <v>3.6753906250000002E-6</v>
      </c>
    </row>
    <row r="7380" spans="1:3" x14ac:dyDescent="0.3">
      <c r="A7380">
        <v>19169</v>
      </c>
      <c r="C7380">
        <f t="shared" si="119"/>
        <v>3.7439453125000001E-6</v>
      </c>
    </row>
    <row r="7381" spans="1:3" x14ac:dyDescent="0.3">
      <c r="A7381">
        <v>19476</v>
      </c>
      <c r="C7381">
        <f t="shared" si="119"/>
        <v>3.8039062500000001E-6</v>
      </c>
    </row>
    <row r="7382" spans="1:3" x14ac:dyDescent="0.3">
      <c r="A7382">
        <v>18779</v>
      </c>
      <c r="C7382">
        <f t="shared" si="119"/>
        <v>3.6677734375000001E-6</v>
      </c>
    </row>
    <row r="7383" spans="1:3" x14ac:dyDescent="0.3">
      <c r="A7383">
        <v>19304</v>
      </c>
      <c r="C7383">
        <f t="shared" si="119"/>
        <v>3.7703125000000002E-6</v>
      </c>
    </row>
    <row r="7384" spans="1:3" x14ac:dyDescent="0.3">
      <c r="A7384">
        <v>18838</v>
      </c>
      <c r="C7384">
        <f t="shared" si="119"/>
        <v>3.6792968749999999E-6</v>
      </c>
    </row>
    <row r="7385" spans="1:3" x14ac:dyDescent="0.3">
      <c r="A7385">
        <v>18879</v>
      </c>
      <c r="C7385">
        <f t="shared" si="119"/>
        <v>3.6873046875000002E-6</v>
      </c>
    </row>
    <row r="7386" spans="1:3" x14ac:dyDescent="0.3">
      <c r="A7386">
        <v>18568</v>
      </c>
      <c r="C7386">
        <f t="shared" si="119"/>
        <v>3.6265625000000001E-6</v>
      </c>
    </row>
    <row r="7387" spans="1:3" x14ac:dyDescent="0.3">
      <c r="A7387">
        <v>19089</v>
      </c>
      <c r="C7387">
        <f t="shared" si="119"/>
        <v>3.7283203125000001E-6</v>
      </c>
    </row>
    <row r="7388" spans="1:3" x14ac:dyDescent="0.3">
      <c r="A7388">
        <v>19181</v>
      </c>
      <c r="C7388">
        <f t="shared" si="119"/>
        <v>3.7462890625000001E-6</v>
      </c>
    </row>
    <row r="7389" spans="1:3" x14ac:dyDescent="0.3">
      <c r="A7389">
        <v>19266</v>
      </c>
      <c r="C7389">
        <f t="shared" si="119"/>
        <v>3.7628906250000002E-6</v>
      </c>
    </row>
    <row r="7390" spans="1:3" x14ac:dyDescent="0.3">
      <c r="A7390">
        <v>18537</v>
      </c>
      <c r="C7390">
        <f t="shared" si="119"/>
        <v>3.6205078125E-6</v>
      </c>
    </row>
    <row r="7391" spans="1:3" x14ac:dyDescent="0.3">
      <c r="A7391">
        <v>17261</v>
      </c>
      <c r="C7391">
        <f t="shared" si="119"/>
        <v>3.3712890624999999E-6</v>
      </c>
    </row>
    <row r="7392" spans="1:3" x14ac:dyDescent="0.3">
      <c r="A7392">
        <v>18054</v>
      </c>
      <c r="C7392">
        <f t="shared" si="119"/>
        <v>3.5261718749999999E-6</v>
      </c>
    </row>
    <row r="7393" spans="1:3" x14ac:dyDescent="0.3">
      <c r="A7393">
        <v>21089</v>
      </c>
      <c r="C7393">
        <f t="shared" si="119"/>
        <v>4.1189453124999999E-6</v>
      </c>
    </row>
    <row r="7394" spans="1:3" x14ac:dyDescent="0.3">
      <c r="A7394">
        <v>20835</v>
      </c>
      <c r="C7394">
        <f t="shared" si="119"/>
        <v>4.0693359374999997E-6</v>
      </c>
    </row>
    <row r="7395" spans="1:3" x14ac:dyDescent="0.3">
      <c r="A7395">
        <v>20844</v>
      </c>
      <c r="C7395">
        <f t="shared" si="119"/>
        <v>4.0710937500000003E-6</v>
      </c>
    </row>
    <row r="7396" spans="1:3" x14ac:dyDescent="0.3">
      <c r="A7396">
        <v>21905</v>
      </c>
      <c r="C7396">
        <f t="shared" si="119"/>
        <v>4.2783203125000003E-6</v>
      </c>
    </row>
    <row r="7397" spans="1:3" x14ac:dyDescent="0.3">
      <c r="A7397">
        <v>22082</v>
      </c>
      <c r="C7397">
        <f t="shared" si="119"/>
        <v>4.312890625E-6</v>
      </c>
    </row>
    <row r="7398" spans="1:3" x14ac:dyDescent="0.3">
      <c r="A7398">
        <v>20785</v>
      </c>
      <c r="C7398">
        <f t="shared" si="119"/>
        <v>4.0595703125000001E-6</v>
      </c>
    </row>
    <row r="7399" spans="1:3" x14ac:dyDescent="0.3">
      <c r="A7399">
        <v>21801</v>
      </c>
      <c r="C7399">
        <f t="shared" si="119"/>
        <v>4.2580078124999998E-6</v>
      </c>
    </row>
    <row r="7400" spans="1:3" x14ac:dyDescent="0.3">
      <c r="A7400">
        <v>21345</v>
      </c>
      <c r="C7400">
        <f t="shared" si="119"/>
        <v>4.1689453125000002E-6</v>
      </c>
    </row>
    <row r="7401" spans="1:3" x14ac:dyDescent="0.3">
      <c r="A7401">
        <v>20738</v>
      </c>
      <c r="C7401">
        <f t="shared" si="119"/>
        <v>4.0503906250000004E-6</v>
      </c>
    </row>
    <row r="7402" spans="1:3" x14ac:dyDescent="0.3">
      <c r="A7402">
        <v>21214</v>
      </c>
      <c r="C7402">
        <f t="shared" si="119"/>
        <v>4.1433593749999997E-6</v>
      </c>
    </row>
    <row r="7403" spans="1:3" x14ac:dyDescent="0.3">
      <c r="A7403">
        <v>20325</v>
      </c>
      <c r="C7403">
        <f t="shared" si="119"/>
        <v>3.9697265625E-6</v>
      </c>
    </row>
    <row r="7404" spans="1:3" x14ac:dyDescent="0.3">
      <c r="A7404">
        <v>20624</v>
      </c>
      <c r="C7404">
        <f t="shared" si="119"/>
        <v>4.0281249999999997E-6</v>
      </c>
    </row>
    <row r="7405" spans="1:3" x14ac:dyDescent="0.3">
      <c r="A7405">
        <v>20396</v>
      </c>
      <c r="C7405">
        <f t="shared" si="119"/>
        <v>3.9835937499999998E-6</v>
      </c>
    </row>
    <row r="7406" spans="1:3" x14ac:dyDescent="0.3">
      <c r="A7406">
        <v>20033</v>
      </c>
      <c r="C7406">
        <f t="shared" si="119"/>
        <v>3.9126953124999999E-6</v>
      </c>
    </row>
    <row r="7407" spans="1:3" x14ac:dyDescent="0.3">
      <c r="A7407">
        <v>20795</v>
      </c>
      <c r="C7407">
        <f t="shared" si="119"/>
        <v>4.0615234375000004E-6</v>
      </c>
    </row>
    <row r="7408" spans="1:3" x14ac:dyDescent="0.3">
      <c r="A7408">
        <v>19986</v>
      </c>
      <c r="C7408">
        <f t="shared" si="119"/>
        <v>3.9035156250000002E-6</v>
      </c>
    </row>
    <row r="7409" spans="1:3" x14ac:dyDescent="0.3">
      <c r="A7409">
        <v>20038</v>
      </c>
      <c r="C7409">
        <f t="shared" si="119"/>
        <v>3.913671875E-6</v>
      </c>
    </row>
    <row r="7410" spans="1:3" x14ac:dyDescent="0.3">
      <c r="A7410">
        <v>18812</v>
      </c>
      <c r="C7410">
        <f t="shared" si="119"/>
        <v>3.6742187499999999E-6</v>
      </c>
    </row>
    <row r="7411" spans="1:3" x14ac:dyDescent="0.3">
      <c r="A7411">
        <v>19598</v>
      </c>
      <c r="C7411">
        <f t="shared" si="119"/>
        <v>3.8277343749999997E-6</v>
      </c>
    </row>
    <row r="7412" spans="1:3" x14ac:dyDescent="0.3">
      <c r="A7412">
        <v>19290</v>
      </c>
      <c r="C7412">
        <f t="shared" si="119"/>
        <v>3.7675781249999999E-6</v>
      </c>
    </row>
    <row r="7413" spans="1:3" x14ac:dyDescent="0.3">
      <c r="A7413">
        <v>19444</v>
      </c>
      <c r="C7413">
        <f t="shared" si="119"/>
        <v>3.79765625E-6</v>
      </c>
    </row>
    <row r="7414" spans="1:3" x14ac:dyDescent="0.3">
      <c r="A7414">
        <v>19411</v>
      </c>
      <c r="C7414">
        <f t="shared" si="119"/>
        <v>3.7912109375000001E-6</v>
      </c>
    </row>
    <row r="7415" spans="1:3" x14ac:dyDescent="0.3">
      <c r="A7415">
        <v>19306</v>
      </c>
      <c r="C7415">
        <f t="shared" si="119"/>
        <v>3.770703125E-6</v>
      </c>
    </row>
    <row r="7416" spans="1:3" x14ac:dyDescent="0.3">
      <c r="A7416">
        <v>18671</v>
      </c>
      <c r="C7416">
        <f t="shared" si="119"/>
        <v>3.6466796875E-6</v>
      </c>
    </row>
    <row r="7417" spans="1:3" x14ac:dyDescent="0.3">
      <c r="A7417">
        <v>18757</v>
      </c>
      <c r="C7417">
        <f t="shared" si="119"/>
        <v>3.6634765624999998E-6</v>
      </c>
    </row>
    <row r="7418" spans="1:3" x14ac:dyDescent="0.3">
      <c r="A7418">
        <v>19051</v>
      </c>
      <c r="C7418">
        <f t="shared" si="119"/>
        <v>3.7208984375000001E-6</v>
      </c>
    </row>
    <row r="7419" spans="1:3" x14ac:dyDescent="0.3">
      <c r="A7419">
        <v>18892</v>
      </c>
      <c r="C7419">
        <f t="shared" si="119"/>
        <v>3.6898437499999999E-6</v>
      </c>
    </row>
    <row r="7420" spans="1:3" x14ac:dyDescent="0.3">
      <c r="A7420">
        <v>18139</v>
      </c>
      <c r="C7420">
        <f t="shared" si="119"/>
        <v>3.5427734375E-6</v>
      </c>
    </row>
    <row r="7421" spans="1:3" x14ac:dyDescent="0.3">
      <c r="A7421">
        <v>18654</v>
      </c>
      <c r="C7421">
        <f t="shared" si="119"/>
        <v>3.6433593749999998E-6</v>
      </c>
    </row>
    <row r="7422" spans="1:3" x14ac:dyDescent="0.3">
      <c r="A7422">
        <v>19222</v>
      </c>
      <c r="C7422">
        <f t="shared" si="119"/>
        <v>3.754296875E-6</v>
      </c>
    </row>
    <row r="7423" spans="1:3" x14ac:dyDescent="0.3">
      <c r="A7423">
        <v>18959</v>
      </c>
      <c r="C7423">
        <f t="shared" si="119"/>
        <v>3.7029296875000001E-6</v>
      </c>
    </row>
    <row r="7424" spans="1:3" x14ac:dyDescent="0.3">
      <c r="A7424">
        <v>18009</v>
      </c>
      <c r="C7424">
        <f t="shared" si="119"/>
        <v>3.5173828125000001E-6</v>
      </c>
    </row>
    <row r="7425" spans="1:3" x14ac:dyDescent="0.3">
      <c r="A7425">
        <v>18037</v>
      </c>
      <c r="C7425">
        <f t="shared" si="119"/>
        <v>3.5228515625000002E-6</v>
      </c>
    </row>
    <row r="7426" spans="1:3" x14ac:dyDescent="0.3">
      <c r="A7426">
        <v>18221</v>
      </c>
      <c r="C7426">
        <f t="shared" ref="C7426:C7489" si="120">A7426/($F$26*$F$27)</f>
        <v>3.5587890625000002E-6</v>
      </c>
    </row>
    <row r="7427" spans="1:3" x14ac:dyDescent="0.3">
      <c r="A7427">
        <v>18004</v>
      </c>
      <c r="C7427">
        <f t="shared" si="120"/>
        <v>3.5164062499999999E-6</v>
      </c>
    </row>
    <row r="7428" spans="1:3" x14ac:dyDescent="0.3">
      <c r="A7428">
        <v>18118</v>
      </c>
      <c r="C7428">
        <f t="shared" si="120"/>
        <v>3.5386718749999998E-6</v>
      </c>
    </row>
    <row r="7429" spans="1:3" x14ac:dyDescent="0.3">
      <c r="A7429">
        <v>17496</v>
      </c>
      <c r="C7429">
        <f t="shared" si="120"/>
        <v>3.4171875000000001E-6</v>
      </c>
    </row>
    <row r="7430" spans="1:3" x14ac:dyDescent="0.3">
      <c r="A7430">
        <v>18042</v>
      </c>
      <c r="C7430">
        <f t="shared" si="120"/>
        <v>3.5238281249999999E-6</v>
      </c>
    </row>
    <row r="7431" spans="1:3" x14ac:dyDescent="0.3">
      <c r="A7431">
        <v>21986</v>
      </c>
      <c r="C7431">
        <f t="shared" si="120"/>
        <v>4.2941406250000004E-6</v>
      </c>
    </row>
    <row r="7432" spans="1:3" x14ac:dyDescent="0.3">
      <c r="A7432">
        <v>21779</v>
      </c>
      <c r="C7432">
        <f t="shared" si="120"/>
        <v>4.2537109375E-6</v>
      </c>
    </row>
    <row r="7433" spans="1:3" x14ac:dyDescent="0.3">
      <c r="A7433">
        <v>22868</v>
      </c>
      <c r="C7433">
        <f t="shared" si="120"/>
        <v>4.4664062499999997E-6</v>
      </c>
    </row>
    <row r="7434" spans="1:3" x14ac:dyDescent="0.3">
      <c r="A7434">
        <v>21999</v>
      </c>
      <c r="C7434">
        <f t="shared" si="120"/>
        <v>4.2966796874999997E-6</v>
      </c>
    </row>
    <row r="7435" spans="1:3" x14ac:dyDescent="0.3">
      <c r="A7435">
        <v>21155</v>
      </c>
      <c r="C7435">
        <f t="shared" si="120"/>
        <v>4.1318359375000004E-6</v>
      </c>
    </row>
    <row r="7436" spans="1:3" x14ac:dyDescent="0.3">
      <c r="A7436">
        <v>22287</v>
      </c>
      <c r="C7436">
        <f t="shared" si="120"/>
        <v>4.3529296875000002E-6</v>
      </c>
    </row>
    <row r="7437" spans="1:3" x14ac:dyDescent="0.3">
      <c r="A7437">
        <v>22101</v>
      </c>
      <c r="C7437">
        <f t="shared" si="120"/>
        <v>4.3166015625E-6</v>
      </c>
    </row>
    <row r="7438" spans="1:3" x14ac:dyDescent="0.3">
      <c r="A7438">
        <v>22393</v>
      </c>
      <c r="C7438">
        <f t="shared" si="120"/>
        <v>4.3736328125000001E-6</v>
      </c>
    </row>
    <row r="7439" spans="1:3" x14ac:dyDescent="0.3">
      <c r="A7439">
        <v>21635</v>
      </c>
      <c r="C7439">
        <f t="shared" si="120"/>
        <v>4.2255859375000001E-6</v>
      </c>
    </row>
    <row r="7440" spans="1:3" x14ac:dyDescent="0.3">
      <c r="A7440">
        <v>22311</v>
      </c>
      <c r="C7440">
        <f t="shared" si="120"/>
        <v>4.3576171875000004E-6</v>
      </c>
    </row>
    <row r="7441" spans="1:3" x14ac:dyDescent="0.3">
      <c r="A7441">
        <v>21980</v>
      </c>
      <c r="C7441">
        <f t="shared" si="120"/>
        <v>4.2929687499999997E-6</v>
      </c>
    </row>
    <row r="7442" spans="1:3" x14ac:dyDescent="0.3">
      <c r="A7442">
        <v>22311</v>
      </c>
      <c r="C7442">
        <f t="shared" si="120"/>
        <v>4.3576171875000004E-6</v>
      </c>
    </row>
    <row r="7443" spans="1:3" x14ac:dyDescent="0.3">
      <c r="A7443">
        <v>22288</v>
      </c>
      <c r="C7443">
        <f t="shared" si="120"/>
        <v>4.3531249999999999E-6</v>
      </c>
    </row>
    <row r="7444" spans="1:3" x14ac:dyDescent="0.3">
      <c r="A7444">
        <v>22126</v>
      </c>
      <c r="C7444">
        <f t="shared" si="120"/>
        <v>4.3214843749999998E-6</v>
      </c>
    </row>
    <row r="7445" spans="1:3" x14ac:dyDescent="0.3">
      <c r="A7445">
        <v>22253</v>
      </c>
      <c r="C7445">
        <f t="shared" si="120"/>
        <v>4.3462890624999999E-6</v>
      </c>
    </row>
    <row r="7446" spans="1:3" x14ac:dyDescent="0.3">
      <c r="A7446">
        <v>20837</v>
      </c>
      <c r="C7446">
        <f t="shared" si="120"/>
        <v>4.0697265624999999E-6</v>
      </c>
    </row>
    <row r="7447" spans="1:3" x14ac:dyDescent="0.3">
      <c r="A7447">
        <v>21513</v>
      </c>
      <c r="C7447">
        <f t="shared" si="120"/>
        <v>4.2017578125000002E-6</v>
      </c>
    </row>
    <row r="7448" spans="1:3" x14ac:dyDescent="0.3">
      <c r="A7448">
        <v>21346</v>
      </c>
      <c r="C7448">
        <f t="shared" si="120"/>
        <v>4.1691406249999999E-6</v>
      </c>
    </row>
    <row r="7449" spans="1:3" x14ac:dyDescent="0.3">
      <c r="A7449">
        <v>21620</v>
      </c>
      <c r="C7449">
        <f t="shared" si="120"/>
        <v>4.2226562499999997E-6</v>
      </c>
    </row>
    <row r="7450" spans="1:3" x14ac:dyDescent="0.3">
      <c r="A7450">
        <v>22426</v>
      </c>
      <c r="C7450">
        <f t="shared" si="120"/>
        <v>4.380078125E-6</v>
      </c>
    </row>
    <row r="7451" spans="1:3" x14ac:dyDescent="0.3">
      <c r="A7451">
        <v>21787</v>
      </c>
      <c r="C7451">
        <f t="shared" si="120"/>
        <v>4.2552734375E-6</v>
      </c>
    </row>
    <row r="7452" spans="1:3" x14ac:dyDescent="0.3">
      <c r="A7452">
        <v>21743</v>
      </c>
      <c r="C7452">
        <f t="shared" si="120"/>
        <v>4.2466796875000002E-6</v>
      </c>
    </row>
    <row r="7453" spans="1:3" x14ac:dyDescent="0.3">
      <c r="A7453">
        <v>23536</v>
      </c>
      <c r="C7453">
        <f t="shared" si="120"/>
        <v>4.5968749999999999E-6</v>
      </c>
    </row>
    <row r="7454" spans="1:3" x14ac:dyDescent="0.3">
      <c r="A7454">
        <v>21767</v>
      </c>
      <c r="C7454">
        <f t="shared" si="120"/>
        <v>4.2513671875000003E-6</v>
      </c>
    </row>
    <row r="7455" spans="1:3" x14ac:dyDescent="0.3">
      <c r="A7455">
        <v>21435</v>
      </c>
      <c r="C7455">
        <f t="shared" si="120"/>
        <v>4.1865234375E-6</v>
      </c>
    </row>
    <row r="7456" spans="1:3" x14ac:dyDescent="0.3">
      <c r="A7456">
        <v>22401</v>
      </c>
      <c r="C7456">
        <f t="shared" si="120"/>
        <v>4.3751953125000002E-6</v>
      </c>
    </row>
    <row r="7457" spans="1:3" x14ac:dyDescent="0.3">
      <c r="A7457">
        <v>22865</v>
      </c>
      <c r="C7457">
        <f t="shared" si="120"/>
        <v>4.4658203124999998E-6</v>
      </c>
    </row>
    <row r="7458" spans="1:3" x14ac:dyDescent="0.3">
      <c r="A7458">
        <v>22338</v>
      </c>
      <c r="C7458">
        <f t="shared" si="120"/>
        <v>4.3628906250000004E-6</v>
      </c>
    </row>
    <row r="7459" spans="1:3" x14ac:dyDescent="0.3">
      <c r="A7459">
        <v>21941</v>
      </c>
      <c r="C7459">
        <f t="shared" si="120"/>
        <v>4.2853515625000001E-6</v>
      </c>
    </row>
    <row r="7460" spans="1:3" x14ac:dyDescent="0.3">
      <c r="A7460">
        <v>22383</v>
      </c>
      <c r="C7460">
        <f t="shared" si="120"/>
        <v>4.3716796874999999E-6</v>
      </c>
    </row>
    <row r="7461" spans="1:3" x14ac:dyDescent="0.3">
      <c r="A7461">
        <v>22186</v>
      </c>
      <c r="C7461">
        <f t="shared" si="120"/>
        <v>4.3332031249999997E-6</v>
      </c>
    </row>
    <row r="7462" spans="1:3" x14ac:dyDescent="0.3">
      <c r="A7462">
        <v>21894</v>
      </c>
      <c r="C7462">
        <f t="shared" si="120"/>
        <v>4.2761718750000004E-6</v>
      </c>
    </row>
    <row r="7463" spans="1:3" x14ac:dyDescent="0.3">
      <c r="A7463">
        <v>21753</v>
      </c>
      <c r="C7463">
        <f t="shared" si="120"/>
        <v>4.2486328124999996E-6</v>
      </c>
    </row>
    <row r="7464" spans="1:3" x14ac:dyDescent="0.3">
      <c r="A7464">
        <v>20649</v>
      </c>
      <c r="C7464">
        <f t="shared" si="120"/>
        <v>4.0330078125000003E-6</v>
      </c>
    </row>
    <row r="7465" spans="1:3" x14ac:dyDescent="0.3">
      <c r="A7465">
        <v>21052</v>
      </c>
      <c r="C7465">
        <f t="shared" si="120"/>
        <v>4.1117187500000004E-6</v>
      </c>
    </row>
    <row r="7466" spans="1:3" x14ac:dyDescent="0.3">
      <c r="A7466">
        <v>21437</v>
      </c>
      <c r="C7466">
        <f t="shared" si="120"/>
        <v>4.1869140625000002E-6</v>
      </c>
    </row>
    <row r="7467" spans="1:3" x14ac:dyDescent="0.3">
      <c r="A7467">
        <v>21090</v>
      </c>
      <c r="C7467">
        <f t="shared" si="120"/>
        <v>4.1191406250000004E-6</v>
      </c>
    </row>
    <row r="7468" spans="1:3" x14ac:dyDescent="0.3">
      <c r="A7468">
        <v>21674</v>
      </c>
      <c r="C7468">
        <f t="shared" si="120"/>
        <v>4.2332031249999998E-6</v>
      </c>
    </row>
    <row r="7469" spans="1:3" x14ac:dyDescent="0.3">
      <c r="A7469">
        <v>19198</v>
      </c>
      <c r="C7469">
        <f t="shared" si="120"/>
        <v>3.7496093749999999E-6</v>
      </c>
    </row>
    <row r="7470" spans="1:3" x14ac:dyDescent="0.3">
      <c r="A7470">
        <v>18995</v>
      </c>
      <c r="C7470">
        <f t="shared" si="120"/>
        <v>3.7099609374999999E-6</v>
      </c>
    </row>
    <row r="7471" spans="1:3" x14ac:dyDescent="0.3">
      <c r="A7471">
        <v>18931</v>
      </c>
      <c r="C7471">
        <f t="shared" si="120"/>
        <v>3.6974609375E-6</v>
      </c>
    </row>
    <row r="7472" spans="1:3" x14ac:dyDescent="0.3">
      <c r="A7472">
        <v>18563</v>
      </c>
      <c r="C7472">
        <f t="shared" si="120"/>
        <v>3.6255859374999999E-6</v>
      </c>
    </row>
    <row r="7473" spans="1:3" x14ac:dyDescent="0.3">
      <c r="A7473">
        <v>18298</v>
      </c>
      <c r="C7473">
        <f t="shared" si="120"/>
        <v>3.5738281249999998E-6</v>
      </c>
    </row>
    <row r="7474" spans="1:3" x14ac:dyDescent="0.3">
      <c r="A7474">
        <v>18545</v>
      </c>
      <c r="C7474">
        <f t="shared" si="120"/>
        <v>3.6220703125000001E-6</v>
      </c>
    </row>
    <row r="7475" spans="1:3" x14ac:dyDescent="0.3">
      <c r="A7475">
        <v>19071</v>
      </c>
      <c r="C7475">
        <f t="shared" si="120"/>
        <v>3.7248046874999998E-6</v>
      </c>
    </row>
    <row r="7476" spans="1:3" x14ac:dyDescent="0.3">
      <c r="A7476">
        <v>18681</v>
      </c>
      <c r="C7476">
        <f t="shared" si="120"/>
        <v>3.6486328124999999E-6</v>
      </c>
    </row>
    <row r="7477" spans="1:3" x14ac:dyDescent="0.3">
      <c r="A7477">
        <v>18808</v>
      </c>
      <c r="C7477">
        <f t="shared" si="120"/>
        <v>3.6734374999999999E-6</v>
      </c>
    </row>
    <row r="7478" spans="1:3" x14ac:dyDescent="0.3">
      <c r="A7478">
        <v>18944</v>
      </c>
      <c r="C7478">
        <f t="shared" si="120"/>
        <v>3.7000000000000002E-6</v>
      </c>
    </row>
    <row r="7479" spans="1:3" x14ac:dyDescent="0.3">
      <c r="A7479">
        <v>18913</v>
      </c>
      <c r="C7479">
        <f t="shared" si="120"/>
        <v>3.6939453125000001E-6</v>
      </c>
    </row>
    <row r="7480" spans="1:3" x14ac:dyDescent="0.3">
      <c r="A7480">
        <v>18882</v>
      </c>
      <c r="C7480">
        <f t="shared" si="120"/>
        <v>3.6878906250000001E-6</v>
      </c>
    </row>
    <row r="7481" spans="1:3" x14ac:dyDescent="0.3">
      <c r="A7481">
        <v>19701</v>
      </c>
      <c r="C7481">
        <f t="shared" si="120"/>
        <v>3.8478515624999996E-6</v>
      </c>
    </row>
    <row r="7482" spans="1:3" x14ac:dyDescent="0.3">
      <c r="A7482">
        <v>19239</v>
      </c>
      <c r="C7482">
        <f t="shared" si="120"/>
        <v>3.7576171875000002E-6</v>
      </c>
    </row>
    <row r="7483" spans="1:3" x14ac:dyDescent="0.3">
      <c r="A7483">
        <v>18754</v>
      </c>
      <c r="C7483">
        <f t="shared" si="120"/>
        <v>3.6628906249999999E-6</v>
      </c>
    </row>
    <row r="7484" spans="1:3" x14ac:dyDescent="0.3">
      <c r="A7484">
        <v>19559</v>
      </c>
      <c r="C7484">
        <f t="shared" si="120"/>
        <v>3.8201171875E-6</v>
      </c>
    </row>
    <row r="7485" spans="1:3" x14ac:dyDescent="0.3">
      <c r="A7485">
        <v>19323</v>
      </c>
      <c r="C7485">
        <f t="shared" si="120"/>
        <v>3.7740234375000001E-6</v>
      </c>
    </row>
    <row r="7486" spans="1:3" x14ac:dyDescent="0.3">
      <c r="A7486">
        <v>19232</v>
      </c>
      <c r="C7486">
        <f t="shared" si="120"/>
        <v>3.7562499999999998E-6</v>
      </c>
    </row>
    <row r="7487" spans="1:3" x14ac:dyDescent="0.3">
      <c r="A7487">
        <v>19351</v>
      </c>
      <c r="C7487">
        <f t="shared" si="120"/>
        <v>3.7794921874999999E-6</v>
      </c>
    </row>
    <row r="7488" spans="1:3" x14ac:dyDescent="0.3">
      <c r="A7488">
        <v>20841</v>
      </c>
      <c r="C7488">
        <f t="shared" si="120"/>
        <v>4.0705078125000004E-6</v>
      </c>
    </row>
    <row r="7489" spans="1:3" x14ac:dyDescent="0.3">
      <c r="A7489">
        <v>21232</v>
      </c>
      <c r="C7489">
        <f t="shared" si="120"/>
        <v>4.146875E-6</v>
      </c>
    </row>
    <row r="7490" spans="1:3" x14ac:dyDescent="0.3">
      <c r="A7490">
        <v>21521</v>
      </c>
      <c r="C7490">
        <f t="shared" ref="C7490:C7553" si="121">A7490/($F$26*$F$27)</f>
        <v>4.2033203125000002E-6</v>
      </c>
    </row>
    <row r="7491" spans="1:3" x14ac:dyDescent="0.3">
      <c r="A7491">
        <v>21695</v>
      </c>
      <c r="C7491">
        <f t="shared" si="121"/>
        <v>4.2373046875E-6</v>
      </c>
    </row>
    <row r="7492" spans="1:3" x14ac:dyDescent="0.3">
      <c r="A7492">
        <v>21508</v>
      </c>
      <c r="C7492">
        <f t="shared" si="121"/>
        <v>4.20078125E-6</v>
      </c>
    </row>
    <row r="7493" spans="1:3" x14ac:dyDescent="0.3">
      <c r="A7493">
        <v>20980</v>
      </c>
      <c r="C7493">
        <f t="shared" si="121"/>
        <v>4.0976562500000001E-6</v>
      </c>
    </row>
    <row r="7494" spans="1:3" x14ac:dyDescent="0.3">
      <c r="A7494">
        <v>22468</v>
      </c>
      <c r="C7494">
        <f t="shared" si="121"/>
        <v>4.3882812500000004E-6</v>
      </c>
    </row>
    <row r="7495" spans="1:3" x14ac:dyDescent="0.3">
      <c r="A7495">
        <v>21781</v>
      </c>
      <c r="C7495">
        <f t="shared" si="121"/>
        <v>4.2541015625000002E-6</v>
      </c>
    </row>
    <row r="7496" spans="1:3" x14ac:dyDescent="0.3">
      <c r="A7496">
        <v>20981</v>
      </c>
      <c r="C7496">
        <f t="shared" si="121"/>
        <v>4.0978515624999998E-6</v>
      </c>
    </row>
    <row r="7497" spans="1:3" x14ac:dyDescent="0.3">
      <c r="A7497">
        <v>22017</v>
      </c>
      <c r="C7497">
        <f t="shared" si="121"/>
        <v>4.3001953125E-6</v>
      </c>
    </row>
    <row r="7498" spans="1:3" x14ac:dyDescent="0.3">
      <c r="A7498">
        <v>21161</v>
      </c>
      <c r="C7498">
        <f t="shared" si="121"/>
        <v>4.1330078125000002E-6</v>
      </c>
    </row>
    <row r="7499" spans="1:3" x14ac:dyDescent="0.3">
      <c r="A7499">
        <v>20638</v>
      </c>
      <c r="C7499">
        <f t="shared" si="121"/>
        <v>4.0308593750000004E-6</v>
      </c>
    </row>
    <row r="7500" spans="1:3" x14ac:dyDescent="0.3">
      <c r="A7500">
        <v>20821</v>
      </c>
      <c r="C7500">
        <f t="shared" si="121"/>
        <v>4.0666015624999998E-6</v>
      </c>
    </row>
    <row r="7501" spans="1:3" x14ac:dyDescent="0.3">
      <c r="A7501">
        <v>20890</v>
      </c>
      <c r="C7501">
        <f t="shared" si="121"/>
        <v>4.0800781250000003E-6</v>
      </c>
    </row>
    <row r="7502" spans="1:3" x14ac:dyDescent="0.3">
      <c r="A7502">
        <v>20291</v>
      </c>
      <c r="C7502">
        <f t="shared" si="121"/>
        <v>3.9630859374999997E-6</v>
      </c>
    </row>
    <row r="7503" spans="1:3" x14ac:dyDescent="0.3">
      <c r="A7503">
        <v>21822</v>
      </c>
      <c r="C7503">
        <f t="shared" si="121"/>
        <v>4.262109375E-6</v>
      </c>
    </row>
    <row r="7504" spans="1:3" x14ac:dyDescent="0.3">
      <c r="A7504">
        <v>20866</v>
      </c>
      <c r="C7504">
        <f t="shared" si="121"/>
        <v>4.0753906250000002E-6</v>
      </c>
    </row>
    <row r="7505" spans="1:3" x14ac:dyDescent="0.3">
      <c r="A7505">
        <v>20170</v>
      </c>
      <c r="C7505">
        <f t="shared" si="121"/>
        <v>3.9394531250000003E-6</v>
      </c>
    </row>
    <row r="7506" spans="1:3" x14ac:dyDescent="0.3">
      <c r="A7506">
        <v>20120</v>
      </c>
      <c r="C7506">
        <f t="shared" si="121"/>
        <v>3.9296874999999998E-6</v>
      </c>
    </row>
    <row r="7507" spans="1:3" x14ac:dyDescent="0.3">
      <c r="A7507">
        <v>19227</v>
      </c>
      <c r="C7507">
        <f t="shared" si="121"/>
        <v>3.7552734375000001E-6</v>
      </c>
    </row>
    <row r="7508" spans="1:3" x14ac:dyDescent="0.3">
      <c r="A7508">
        <v>19255</v>
      </c>
      <c r="C7508">
        <f t="shared" si="121"/>
        <v>3.7607421874999998E-6</v>
      </c>
    </row>
    <row r="7509" spans="1:3" x14ac:dyDescent="0.3">
      <c r="A7509">
        <v>20203</v>
      </c>
      <c r="C7509">
        <f t="shared" si="121"/>
        <v>3.9458984375000001E-6</v>
      </c>
    </row>
    <row r="7510" spans="1:3" x14ac:dyDescent="0.3">
      <c r="A7510">
        <v>19759</v>
      </c>
      <c r="C7510">
        <f t="shared" si="121"/>
        <v>3.8591796875000001E-6</v>
      </c>
    </row>
    <row r="7511" spans="1:3" x14ac:dyDescent="0.3">
      <c r="A7511">
        <v>19746</v>
      </c>
      <c r="C7511">
        <f t="shared" si="121"/>
        <v>3.8566406249999999E-6</v>
      </c>
    </row>
    <row r="7512" spans="1:3" x14ac:dyDescent="0.3">
      <c r="A7512">
        <v>20208</v>
      </c>
      <c r="C7512">
        <f t="shared" si="121"/>
        <v>3.9468750000000002E-6</v>
      </c>
    </row>
    <row r="7513" spans="1:3" x14ac:dyDescent="0.3">
      <c r="A7513">
        <v>20218</v>
      </c>
      <c r="C7513">
        <f t="shared" si="121"/>
        <v>3.9488281249999996E-6</v>
      </c>
    </row>
    <row r="7514" spans="1:3" x14ac:dyDescent="0.3">
      <c r="A7514">
        <v>20061</v>
      </c>
      <c r="C7514">
        <f t="shared" si="121"/>
        <v>3.9181640624999996E-6</v>
      </c>
    </row>
    <row r="7515" spans="1:3" x14ac:dyDescent="0.3">
      <c r="A7515">
        <v>19843</v>
      </c>
      <c r="C7515">
        <f t="shared" si="121"/>
        <v>3.8755859375000001E-6</v>
      </c>
    </row>
    <row r="7516" spans="1:3" x14ac:dyDescent="0.3">
      <c r="A7516">
        <v>19949</v>
      </c>
      <c r="C7516">
        <f t="shared" si="121"/>
        <v>3.8962890624999999E-6</v>
      </c>
    </row>
    <row r="7517" spans="1:3" x14ac:dyDescent="0.3">
      <c r="A7517">
        <v>19681</v>
      </c>
      <c r="C7517">
        <f t="shared" si="121"/>
        <v>3.8439453124999999E-6</v>
      </c>
    </row>
    <row r="7518" spans="1:3" x14ac:dyDescent="0.3">
      <c r="A7518">
        <v>19943</v>
      </c>
      <c r="C7518">
        <f t="shared" si="121"/>
        <v>3.8951171875000001E-6</v>
      </c>
    </row>
    <row r="7519" spans="1:3" x14ac:dyDescent="0.3">
      <c r="A7519">
        <v>19936</v>
      </c>
      <c r="C7519">
        <f t="shared" si="121"/>
        <v>3.8937499999999998E-6</v>
      </c>
    </row>
    <row r="7520" spans="1:3" x14ac:dyDescent="0.3">
      <c r="A7520">
        <v>20361</v>
      </c>
      <c r="C7520">
        <f t="shared" si="121"/>
        <v>3.9767578124999998E-6</v>
      </c>
    </row>
    <row r="7521" spans="1:3" x14ac:dyDescent="0.3">
      <c r="A7521">
        <v>19451</v>
      </c>
      <c r="C7521">
        <f t="shared" si="121"/>
        <v>3.7990234374999999E-6</v>
      </c>
    </row>
    <row r="7522" spans="1:3" x14ac:dyDescent="0.3">
      <c r="A7522">
        <v>19471</v>
      </c>
      <c r="C7522">
        <f t="shared" si="121"/>
        <v>3.8029296875E-6</v>
      </c>
    </row>
    <row r="7523" spans="1:3" x14ac:dyDescent="0.3">
      <c r="A7523">
        <v>19266</v>
      </c>
      <c r="C7523">
        <f t="shared" si="121"/>
        <v>3.7628906250000002E-6</v>
      </c>
    </row>
    <row r="7524" spans="1:3" x14ac:dyDescent="0.3">
      <c r="A7524">
        <v>19180</v>
      </c>
      <c r="C7524">
        <f t="shared" si="121"/>
        <v>3.74609375E-6</v>
      </c>
    </row>
    <row r="7525" spans="1:3" x14ac:dyDescent="0.3">
      <c r="A7525">
        <v>18901</v>
      </c>
      <c r="C7525">
        <f t="shared" si="121"/>
        <v>3.6916015625000001E-6</v>
      </c>
    </row>
    <row r="7526" spans="1:3" x14ac:dyDescent="0.3">
      <c r="A7526">
        <v>21493</v>
      </c>
      <c r="C7526">
        <f t="shared" si="121"/>
        <v>4.1978515624999997E-6</v>
      </c>
    </row>
    <row r="7527" spans="1:3" x14ac:dyDescent="0.3">
      <c r="A7527">
        <v>21226</v>
      </c>
      <c r="C7527">
        <f t="shared" si="121"/>
        <v>4.1457031250000002E-6</v>
      </c>
    </row>
    <row r="7528" spans="1:3" x14ac:dyDescent="0.3">
      <c r="A7528">
        <v>21620</v>
      </c>
      <c r="C7528">
        <f t="shared" si="121"/>
        <v>4.2226562499999997E-6</v>
      </c>
    </row>
    <row r="7529" spans="1:3" x14ac:dyDescent="0.3">
      <c r="A7529">
        <v>22009</v>
      </c>
      <c r="C7529">
        <f t="shared" si="121"/>
        <v>4.2986328125E-6</v>
      </c>
    </row>
    <row r="7530" spans="1:3" x14ac:dyDescent="0.3">
      <c r="A7530">
        <v>20752</v>
      </c>
      <c r="C7530">
        <f t="shared" si="121"/>
        <v>4.0531250000000003E-6</v>
      </c>
    </row>
    <row r="7531" spans="1:3" x14ac:dyDescent="0.3">
      <c r="A7531">
        <v>20750</v>
      </c>
      <c r="C7531">
        <f t="shared" si="121"/>
        <v>4.052734375E-6</v>
      </c>
    </row>
    <row r="7532" spans="1:3" x14ac:dyDescent="0.3">
      <c r="A7532">
        <v>20770</v>
      </c>
      <c r="C7532">
        <f t="shared" si="121"/>
        <v>4.0566406249999997E-6</v>
      </c>
    </row>
    <row r="7533" spans="1:3" x14ac:dyDescent="0.3">
      <c r="A7533">
        <v>21345</v>
      </c>
      <c r="C7533">
        <f t="shared" si="121"/>
        <v>4.1689453125000002E-6</v>
      </c>
    </row>
    <row r="7534" spans="1:3" x14ac:dyDescent="0.3">
      <c r="A7534">
        <v>21583</v>
      </c>
      <c r="C7534">
        <f t="shared" si="121"/>
        <v>4.2154296875000003E-6</v>
      </c>
    </row>
    <row r="7535" spans="1:3" x14ac:dyDescent="0.3">
      <c r="A7535">
        <v>21381</v>
      </c>
      <c r="C7535">
        <f t="shared" si="121"/>
        <v>4.1759765625E-6</v>
      </c>
    </row>
    <row r="7536" spans="1:3" x14ac:dyDescent="0.3">
      <c r="A7536">
        <v>21248</v>
      </c>
      <c r="C7536">
        <f t="shared" si="121"/>
        <v>4.1500000000000001E-6</v>
      </c>
    </row>
    <row r="7537" spans="1:3" x14ac:dyDescent="0.3">
      <c r="A7537">
        <v>21516</v>
      </c>
      <c r="C7537">
        <f t="shared" si="121"/>
        <v>4.2023437500000001E-6</v>
      </c>
    </row>
    <row r="7538" spans="1:3" x14ac:dyDescent="0.3">
      <c r="A7538">
        <v>21660</v>
      </c>
      <c r="C7538">
        <f t="shared" si="121"/>
        <v>4.2304687499999999E-6</v>
      </c>
    </row>
    <row r="7539" spans="1:3" x14ac:dyDescent="0.3">
      <c r="A7539">
        <v>20896</v>
      </c>
      <c r="C7539">
        <f t="shared" si="121"/>
        <v>4.0812500000000001E-6</v>
      </c>
    </row>
    <row r="7540" spans="1:3" x14ac:dyDescent="0.3">
      <c r="A7540">
        <v>20189</v>
      </c>
      <c r="C7540">
        <f t="shared" si="121"/>
        <v>3.9431640625000002E-6</v>
      </c>
    </row>
    <row r="7541" spans="1:3" x14ac:dyDescent="0.3">
      <c r="A7541">
        <v>19617</v>
      </c>
      <c r="C7541">
        <f t="shared" si="121"/>
        <v>3.8314453124999996E-6</v>
      </c>
    </row>
    <row r="7542" spans="1:3" x14ac:dyDescent="0.3">
      <c r="A7542">
        <v>19848</v>
      </c>
      <c r="C7542">
        <f t="shared" si="121"/>
        <v>3.8765625000000002E-6</v>
      </c>
    </row>
    <row r="7543" spans="1:3" x14ac:dyDescent="0.3">
      <c r="A7543">
        <v>20126</v>
      </c>
      <c r="C7543">
        <f t="shared" si="121"/>
        <v>3.9308593749999996E-6</v>
      </c>
    </row>
    <row r="7544" spans="1:3" x14ac:dyDescent="0.3">
      <c r="A7544">
        <v>19519</v>
      </c>
      <c r="C7544">
        <f t="shared" si="121"/>
        <v>3.8123046874999998E-6</v>
      </c>
    </row>
    <row r="7545" spans="1:3" x14ac:dyDescent="0.3">
      <c r="A7545">
        <v>18969</v>
      </c>
      <c r="C7545">
        <f t="shared" si="121"/>
        <v>3.7048828125E-6</v>
      </c>
    </row>
    <row r="7546" spans="1:3" x14ac:dyDescent="0.3">
      <c r="A7546">
        <v>18920</v>
      </c>
      <c r="C7546">
        <f t="shared" si="121"/>
        <v>3.6953125E-6</v>
      </c>
    </row>
    <row r="7547" spans="1:3" x14ac:dyDescent="0.3">
      <c r="A7547">
        <v>19112</v>
      </c>
      <c r="C7547">
        <f t="shared" si="121"/>
        <v>3.7328125000000001E-6</v>
      </c>
    </row>
    <row r="7548" spans="1:3" x14ac:dyDescent="0.3">
      <c r="A7548">
        <v>19306</v>
      </c>
      <c r="C7548">
        <f t="shared" si="121"/>
        <v>3.770703125E-6</v>
      </c>
    </row>
    <row r="7549" spans="1:3" x14ac:dyDescent="0.3">
      <c r="A7549">
        <v>18295</v>
      </c>
      <c r="C7549">
        <f t="shared" si="121"/>
        <v>3.5732421874999999E-6</v>
      </c>
    </row>
    <row r="7550" spans="1:3" x14ac:dyDescent="0.3">
      <c r="A7550">
        <v>18868</v>
      </c>
      <c r="C7550">
        <f t="shared" si="121"/>
        <v>3.6851562499999998E-6</v>
      </c>
    </row>
    <row r="7551" spans="1:3" x14ac:dyDescent="0.3">
      <c r="A7551">
        <v>18912</v>
      </c>
      <c r="C7551">
        <f t="shared" si="121"/>
        <v>3.69375E-6</v>
      </c>
    </row>
    <row r="7552" spans="1:3" x14ac:dyDescent="0.3">
      <c r="A7552">
        <v>19560</v>
      </c>
      <c r="C7552">
        <f t="shared" si="121"/>
        <v>3.8203124999999997E-6</v>
      </c>
    </row>
    <row r="7553" spans="1:3" x14ac:dyDescent="0.3">
      <c r="A7553">
        <v>19113</v>
      </c>
      <c r="C7553">
        <f t="shared" si="121"/>
        <v>3.7330078125000002E-6</v>
      </c>
    </row>
    <row r="7554" spans="1:3" x14ac:dyDescent="0.3">
      <c r="A7554">
        <v>19190</v>
      </c>
      <c r="C7554">
        <f t="shared" ref="C7554:C7617" si="122">A7554/($F$26*$F$27)</f>
        <v>3.7480468749999998E-6</v>
      </c>
    </row>
    <row r="7555" spans="1:3" x14ac:dyDescent="0.3">
      <c r="A7555">
        <v>18896</v>
      </c>
      <c r="C7555">
        <f t="shared" si="122"/>
        <v>3.6906249999999999E-6</v>
      </c>
    </row>
    <row r="7556" spans="1:3" x14ac:dyDescent="0.3">
      <c r="A7556">
        <v>18804</v>
      </c>
      <c r="C7556">
        <f t="shared" si="122"/>
        <v>3.6726562499999999E-6</v>
      </c>
    </row>
    <row r="7557" spans="1:3" x14ac:dyDescent="0.3">
      <c r="A7557">
        <v>18843</v>
      </c>
      <c r="C7557">
        <f t="shared" si="122"/>
        <v>3.6802734375E-6</v>
      </c>
    </row>
    <row r="7558" spans="1:3" x14ac:dyDescent="0.3">
      <c r="A7558">
        <v>18997</v>
      </c>
      <c r="C7558">
        <f t="shared" si="122"/>
        <v>3.7103515625000001E-6</v>
      </c>
    </row>
    <row r="7559" spans="1:3" x14ac:dyDescent="0.3">
      <c r="A7559">
        <v>19400</v>
      </c>
      <c r="C7559">
        <f t="shared" si="122"/>
        <v>3.7890625000000002E-6</v>
      </c>
    </row>
    <row r="7560" spans="1:3" x14ac:dyDescent="0.3">
      <c r="A7560">
        <v>18349</v>
      </c>
      <c r="C7560">
        <f t="shared" si="122"/>
        <v>3.5837890625E-6</v>
      </c>
    </row>
    <row r="7561" spans="1:3" x14ac:dyDescent="0.3">
      <c r="A7561">
        <v>18654</v>
      </c>
      <c r="C7561">
        <f t="shared" si="122"/>
        <v>3.6433593749999998E-6</v>
      </c>
    </row>
    <row r="7562" spans="1:3" x14ac:dyDescent="0.3">
      <c r="A7562">
        <v>18384</v>
      </c>
      <c r="C7562">
        <f t="shared" si="122"/>
        <v>3.590625E-6</v>
      </c>
    </row>
    <row r="7563" spans="1:3" x14ac:dyDescent="0.3">
      <c r="A7563">
        <v>18577</v>
      </c>
      <c r="C7563">
        <f t="shared" si="122"/>
        <v>3.6283203125000002E-6</v>
      </c>
    </row>
    <row r="7564" spans="1:3" x14ac:dyDescent="0.3">
      <c r="A7564">
        <v>18662</v>
      </c>
      <c r="C7564">
        <f t="shared" si="122"/>
        <v>3.6449218749999999E-6</v>
      </c>
    </row>
    <row r="7565" spans="1:3" x14ac:dyDescent="0.3">
      <c r="A7565">
        <v>18376</v>
      </c>
      <c r="C7565">
        <f t="shared" si="122"/>
        <v>3.5890625E-6</v>
      </c>
    </row>
    <row r="7566" spans="1:3" x14ac:dyDescent="0.3">
      <c r="A7566">
        <v>18486</v>
      </c>
      <c r="C7566">
        <f t="shared" si="122"/>
        <v>3.6105468749999999E-6</v>
      </c>
    </row>
    <row r="7567" spans="1:3" x14ac:dyDescent="0.3">
      <c r="A7567">
        <v>18637</v>
      </c>
      <c r="C7567">
        <f t="shared" si="122"/>
        <v>3.6400390625000001E-6</v>
      </c>
    </row>
    <row r="7568" spans="1:3" x14ac:dyDescent="0.3">
      <c r="A7568">
        <v>18364</v>
      </c>
      <c r="C7568">
        <f t="shared" si="122"/>
        <v>3.5867187499999999E-6</v>
      </c>
    </row>
    <row r="7569" spans="1:3" x14ac:dyDescent="0.3">
      <c r="A7569">
        <v>18693</v>
      </c>
      <c r="C7569">
        <f t="shared" si="122"/>
        <v>3.6509765624999999E-6</v>
      </c>
    </row>
    <row r="7570" spans="1:3" x14ac:dyDescent="0.3">
      <c r="A7570">
        <v>17965</v>
      </c>
      <c r="C7570">
        <f t="shared" si="122"/>
        <v>3.5087890624999998E-6</v>
      </c>
    </row>
    <row r="7571" spans="1:3" x14ac:dyDescent="0.3">
      <c r="A7571">
        <v>18601</v>
      </c>
      <c r="C7571">
        <f t="shared" si="122"/>
        <v>3.6330078124999999E-6</v>
      </c>
    </row>
    <row r="7572" spans="1:3" x14ac:dyDescent="0.3">
      <c r="A7572">
        <v>18347</v>
      </c>
      <c r="C7572">
        <f t="shared" si="122"/>
        <v>3.5833984375000002E-6</v>
      </c>
    </row>
    <row r="7573" spans="1:3" x14ac:dyDescent="0.3">
      <c r="A7573">
        <v>17743</v>
      </c>
      <c r="C7573">
        <f t="shared" si="122"/>
        <v>3.4654296874999998E-6</v>
      </c>
    </row>
    <row r="7574" spans="1:3" x14ac:dyDescent="0.3">
      <c r="A7574">
        <v>18077</v>
      </c>
      <c r="C7574">
        <f t="shared" si="122"/>
        <v>3.5306640625E-6</v>
      </c>
    </row>
    <row r="7575" spans="1:3" x14ac:dyDescent="0.3">
      <c r="A7575">
        <v>18478</v>
      </c>
      <c r="C7575">
        <f t="shared" si="122"/>
        <v>3.6089843749999998E-6</v>
      </c>
    </row>
    <row r="7576" spans="1:3" x14ac:dyDescent="0.3">
      <c r="A7576">
        <v>18009</v>
      </c>
      <c r="C7576">
        <f t="shared" si="122"/>
        <v>3.5173828125000001E-6</v>
      </c>
    </row>
    <row r="7577" spans="1:3" x14ac:dyDescent="0.3">
      <c r="A7577">
        <v>18723</v>
      </c>
      <c r="C7577">
        <f t="shared" si="122"/>
        <v>3.6568359374999998E-6</v>
      </c>
    </row>
    <row r="7578" spans="1:3" x14ac:dyDescent="0.3">
      <c r="A7578">
        <v>18032</v>
      </c>
      <c r="C7578">
        <f t="shared" si="122"/>
        <v>3.5218750000000001E-6</v>
      </c>
    </row>
    <row r="7579" spans="1:3" x14ac:dyDescent="0.3">
      <c r="A7579">
        <v>18473</v>
      </c>
      <c r="C7579">
        <f t="shared" si="122"/>
        <v>3.6080078125000001E-6</v>
      </c>
    </row>
    <row r="7580" spans="1:3" x14ac:dyDescent="0.3">
      <c r="A7580">
        <v>18832</v>
      </c>
      <c r="C7580">
        <f t="shared" si="122"/>
        <v>3.678125E-6</v>
      </c>
    </row>
    <row r="7581" spans="1:3" x14ac:dyDescent="0.3">
      <c r="A7581">
        <v>18378</v>
      </c>
      <c r="C7581">
        <f t="shared" si="122"/>
        <v>3.5894531249999998E-6</v>
      </c>
    </row>
    <row r="7582" spans="1:3" x14ac:dyDescent="0.3">
      <c r="A7582">
        <v>18740</v>
      </c>
      <c r="C7582">
        <f t="shared" si="122"/>
        <v>3.66015625E-6</v>
      </c>
    </row>
    <row r="7583" spans="1:3" x14ac:dyDescent="0.3">
      <c r="A7583">
        <v>20894</v>
      </c>
      <c r="C7583">
        <f t="shared" si="122"/>
        <v>4.0808593749999999E-6</v>
      </c>
    </row>
    <row r="7584" spans="1:3" x14ac:dyDescent="0.3">
      <c r="A7584">
        <v>20873</v>
      </c>
      <c r="C7584">
        <f t="shared" si="122"/>
        <v>4.0767578124999997E-6</v>
      </c>
    </row>
    <row r="7585" spans="1:3" x14ac:dyDescent="0.3">
      <c r="A7585">
        <v>21310</v>
      </c>
      <c r="C7585">
        <f t="shared" si="122"/>
        <v>4.1621093750000002E-6</v>
      </c>
    </row>
    <row r="7586" spans="1:3" x14ac:dyDescent="0.3">
      <c r="A7586">
        <v>22021</v>
      </c>
      <c r="C7586">
        <f t="shared" si="122"/>
        <v>4.3009765624999996E-6</v>
      </c>
    </row>
    <row r="7587" spans="1:3" x14ac:dyDescent="0.3">
      <c r="A7587">
        <v>20533</v>
      </c>
      <c r="C7587">
        <f t="shared" si="122"/>
        <v>4.0103515625000002E-6</v>
      </c>
    </row>
    <row r="7588" spans="1:3" x14ac:dyDescent="0.3">
      <c r="A7588">
        <v>20989</v>
      </c>
      <c r="C7588">
        <f t="shared" si="122"/>
        <v>4.0994140624999998E-6</v>
      </c>
    </row>
    <row r="7589" spans="1:3" x14ac:dyDescent="0.3">
      <c r="A7589">
        <v>20287</v>
      </c>
      <c r="C7589">
        <f t="shared" si="122"/>
        <v>3.9623046875000001E-6</v>
      </c>
    </row>
    <row r="7590" spans="1:3" x14ac:dyDescent="0.3">
      <c r="A7590">
        <v>21402</v>
      </c>
      <c r="C7590">
        <f t="shared" si="122"/>
        <v>4.1800781250000002E-6</v>
      </c>
    </row>
    <row r="7591" spans="1:3" x14ac:dyDescent="0.3">
      <c r="A7591">
        <v>19473</v>
      </c>
      <c r="C7591">
        <f t="shared" si="122"/>
        <v>3.8033203124999998E-6</v>
      </c>
    </row>
    <row r="7592" spans="1:3" x14ac:dyDescent="0.3">
      <c r="A7592">
        <v>19677</v>
      </c>
      <c r="C7592">
        <f t="shared" si="122"/>
        <v>3.8431640625000003E-6</v>
      </c>
    </row>
    <row r="7593" spans="1:3" x14ac:dyDescent="0.3">
      <c r="A7593">
        <v>20058</v>
      </c>
      <c r="C7593">
        <f t="shared" si="122"/>
        <v>3.9175781249999997E-6</v>
      </c>
    </row>
    <row r="7594" spans="1:3" x14ac:dyDescent="0.3">
      <c r="A7594">
        <v>19614</v>
      </c>
      <c r="C7594">
        <f t="shared" si="122"/>
        <v>3.8308593749999997E-6</v>
      </c>
    </row>
    <row r="7595" spans="1:3" x14ac:dyDescent="0.3">
      <c r="A7595">
        <v>19850</v>
      </c>
      <c r="C7595">
        <f t="shared" si="122"/>
        <v>3.8769531249999996E-6</v>
      </c>
    </row>
    <row r="7596" spans="1:3" x14ac:dyDescent="0.3">
      <c r="A7596">
        <v>20315</v>
      </c>
      <c r="C7596">
        <f t="shared" si="122"/>
        <v>3.9677734374999998E-6</v>
      </c>
    </row>
    <row r="7597" spans="1:3" x14ac:dyDescent="0.3">
      <c r="A7597">
        <v>20449</v>
      </c>
      <c r="C7597">
        <f t="shared" si="122"/>
        <v>3.9939453125000002E-6</v>
      </c>
    </row>
    <row r="7598" spans="1:3" x14ac:dyDescent="0.3">
      <c r="A7598">
        <v>20803</v>
      </c>
      <c r="C7598">
        <f t="shared" si="122"/>
        <v>4.0630859375000004E-6</v>
      </c>
    </row>
    <row r="7599" spans="1:3" x14ac:dyDescent="0.3">
      <c r="A7599">
        <v>19241</v>
      </c>
      <c r="C7599">
        <f t="shared" si="122"/>
        <v>3.7580078125E-6</v>
      </c>
    </row>
    <row r="7600" spans="1:3" x14ac:dyDescent="0.3">
      <c r="A7600">
        <v>20167</v>
      </c>
      <c r="C7600">
        <f t="shared" si="122"/>
        <v>3.9388671875000003E-6</v>
      </c>
    </row>
    <row r="7601" spans="1:3" x14ac:dyDescent="0.3">
      <c r="A7601">
        <v>20182</v>
      </c>
      <c r="C7601">
        <f t="shared" si="122"/>
        <v>3.9417968749999999E-6</v>
      </c>
    </row>
    <row r="7602" spans="1:3" x14ac:dyDescent="0.3">
      <c r="A7602">
        <v>18442</v>
      </c>
      <c r="C7602">
        <f t="shared" si="122"/>
        <v>3.6019531250000001E-6</v>
      </c>
    </row>
    <row r="7603" spans="1:3" x14ac:dyDescent="0.3">
      <c r="A7603">
        <v>18775</v>
      </c>
      <c r="C7603">
        <f t="shared" si="122"/>
        <v>3.6669921875000001E-6</v>
      </c>
    </row>
    <row r="7604" spans="1:3" x14ac:dyDescent="0.3">
      <c r="A7604">
        <v>18437</v>
      </c>
      <c r="C7604">
        <f t="shared" si="122"/>
        <v>3.6009765625E-6</v>
      </c>
    </row>
    <row r="7605" spans="1:3" x14ac:dyDescent="0.3">
      <c r="A7605">
        <v>19316</v>
      </c>
      <c r="C7605">
        <f t="shared" si="122"/>
        <v>3.7726562499999998E-6</v>
      </c>
    </row>
    <row r="7606" spans="1:3" x14ac:dyDescent="0.3">
      <c r="A7606">
        <v>18883</v>
      </c>
      <c r="C7606">
        <f t="shared" si="122"/>
        <v>3.6880859375000002E-6</v>
      </c>
    </row>
    <row r="7607" spans="1:3" x14ac:dyDescent="0.3">
      <c r="A7607">
        <v>17975</v>
      </c>
      <c r="C7607">
        <f t="shared" si="122"/>
        <v>3.5107421875000001E-6</v>
      </c>
    </row>
    <row r="7608" spans="1:3" x14ac:dyDescent="0.3">
      <c r="A7608">
        <v>17841</v>
      </c>
      <c r="C7608">
        <f t="shared" si="122"/>
        <v>3.4845703125000001E-6</v>
      </c>
    </row>
    <row r="7609" spans="1:3" x14ac:dyDescent="0.3">
      <c r="A7609">
        <v>18289</v>
      </c>
      <c r="C7609">
        <f t="shared" si="122"/>
        <v>3.5720703125000001E-6</v>
      </c>
    </row>
    <row r="7610" spans="1:3" x14ac:dyDescent="0.3">
      <c r="A7610">
        <v>18157</v>
      </c>
      <c r="C7610">
        <f t="shared" si="122"/>
        <v>3.5462890624999999E-6</v>
      </c>
    </row>
    <row r="7611" spans="1:3" x14ac:dyDescent="0.3">
      <c r="A7611">
        <v>18412</v>
      </c>
      <c r="C7611">
        <f t="shared" si="122"/>
        <v>3.5960937500000002E-6</v>
      </c>
    </row>
    <row r="7612" spans="1:3" x14ac:dyDescent="0.3">
      <c r="A7612">
        <v>18367</v>
      </c>
      <c r="C7612">
        <f t="shared" si="122"/>
        <v>3.5873046874999998E-6</v>
      </c>
    </row>
    <row r="7613" spans="1:3" x14ac:dyDescent="0.3">
      <c r="A7613">
        <v>17771</v>
      </c>
      <c r="C7613">
        <f t="shared" si="122"/>
        <v>3.4708984375E-6</v>
      </c>
    </row>
    <row r="7614" spans="1:3" x14ac:dyDescent="0.3">
      <c r="A7614">
        <v>18176</v>
      </c>
      <c r="C7614">
        <f t="shared" si="122"/>
        <v>3.5499999999999999E-6</v>
      </c>
    </row>
    <row r="7615" spans="1:3" x14ac:dyDescent="0.3">
      <c r="A7615">
        <v>18160</v>
      </c>
      <c r="C7615">
        <f t="shared" si="122"/>
        <v>3.5468749999999998E-6</v>
      </c>
    </row>
    <row r="7616" spans="1:3" x14ac:dyDescent="0.3">
      <c r="A7616">
        <v>17889</v>
      </c>
      <c r="C7616">
        <f t="shared" si="122"/>
        <v>3.4939453124999999E-6</v>
      </c>
    </row>
    <row r="7617" spans="1:3" x14ac:dyDescent="0.3">
      <c r="A7617">
        <v>17429</v>
      </c>
      <c r="C7617">
        <f t="shared" si="122"/>
        <v>3.4041015624999998E-6</v>
      </c>
    </row>
    <row r="7618" spans="1:3" x14ac:dyDescent="0.3">
      <c r="A7618">
        <v>17443</v>
      </c>
      <c r="C7618">
        <f t="shared" ref="C7618:C7681" si="123">A7618/($F$26*$F$27)</f>
        <v>3.4068359375000001E-6</v>
      </c>
    </row>
    <row r="7619" spans="1:3" x14ac:dyDescent="0.3">
      <c r="A7619">
        <v>16789</v>
      </c>
      <c r="C7619">
        <f t="shared" si="123"/>
        <v>3.2791015625000002E-6</v>
      </c>
    </row>
    <row r="7620" spans="1:3" x14ac:dyDescent="0.3">
      <c r="A7620">
        <v>16923</v>
      </c>
      <c r="C7620">
        <f t="shared" si="123"/>
        <v>3.3052734375000002E-6</v>
      </c>
    </row>
    <row r="7621" spans="1:3" x14ac:dyDescent="0.3">
      <c r="A7621">
        <v>20879</v>
      </c>
      <c r="C7621">
        <f t="shared" si="123"/>
        <v>4.0779296875000003E-6</v>
      </c>
    </row>
    <row r="7622" spans="1:3" x14ac:dyDescent="0.3">
      <c r="A7622">
        <v>20253</v>
      </c>
      <c r="C7622">
        <f t="shared" si="123"/>
        <v>3.9556640624999997E-6</v>
      </c>
    </row>
    <row r="7623" spans="1:3" x14ac:dyDescent="0.3">
      <c r="A7623">
        <v>20060</v>
      </c>
      <c r="C7623">
        <f t="shared" si="123"/>
        <v>3.9179687499999999E-6</v>
      </c>
    </row>
    <row r="7624" spans="1:3" x14ac:dyDescent="0.3">
      <c r="A7624">
        <v>20719</v>
      </c>
      <c r="C7624">
        <f t="shared" si="123"/>
        <v>4.0466796874999996E-6</v>
      </c>
    </row>
    <row r="7625" spans="1:3" x14ac:dyDescent="0.3">
      <c r="A7625">
        <v>19355</v>
      </c>
      <c r="C7625">
        <f t="shared" si="123"/>
        <v>3.7802734374999999E-6</v>
      </c>
    </row>
    <row r="7626" spans="1:3" x14ac:dyDescent="0.3">
      <c r="A7626">
        <v>21281</v>
      </c>
      <c r="C7626">
        <f t="shared" si="123"/>
        <v>4.1564453124999999E-6</v>
      </c>
    </row>
    <row r="7627" spans="1:3" x14ac:dyDescent="0.3">
      <c r="A7627">
        <v>20821</v>
      </c>
      <c r="C7627">
        <f t="shared" si="123"/>
        <v>4.0666015624999998E-6</v>
      </c>
    </row>
    <row r="7628" spans="1:3" x14ac:dyDescent="0.3">
      <c r="A7628">
        <v>20454</v>
      </c>
      <c r="C7628">
        <f t="shared" si="123"/>
        <v>3.9949218750000003E-6</v>
      </c>
    </row>
    <row r="7629" spans="1:3" x14ac:dyDescent="0.3">
      <c r="A7629">
        <v>20248</v>
      </c>
      <c r="C7629">
        <f t="shared" si="123"/>
        <v>3.9546875000000004E-6</v>
      </c>
    </row>
    <row r="7630" spans="1:3" x14ac:dyDescent="0.3">
      <c r="A7630">
        <v>20242</v>
      </c>
      <c r="C7630">
        <f t="shared" si="123"/>
        <v>3.9535156249999997E-6</v>
      </c>
    </row>
    <row r="7631" spans="1:3" x14ac:dyDescent="0.3">
      <c r="A7631">
        <v>21034</v>
      </c>
      <c r="C7631">
        <f t="shared" si="123"/>
        <v>4.1082031250000001E-6</v>
      </c>
    </row>
    <row r="7632" spans="1:3" x14ac:dyDescent="0.3">
      <c r="A7632">
        <v>20593</v>
      </c>
      <c r="C7632">
        <f t="shared" si="123"/>
        <v>4.0220703125E-6</v>
      </c>
    </row>
    <row r="7633" spans="1:3" x14ac:dyDescent="0.3">
      <c r="A7633">
        <v>19882</v>
      </c>
      <c r="C7633">
        <f t="shared" si="123"/>
        <v>3.8832031249999997E-6</v>
      </c>
    </row>
    <row r="7634" spans="1:3" x14ac:dyDescent="0.3">
      <c r="A7634">
        <v>19572</v>
      </c>
      <c r="C7634">
        <f t="shared" si="123"/>
        <v>3.8226562500000002E-6</v>
      </c>
    </row>
    <row r="7635" spans="1:3" x14ac:dyDescent="0.3">
      <c r="A7635">
        <v>19748</v>
      </c>
      <c r="C7635">
        <f t="shared" si="123"/>
        <v>3.8570312500000002E-6</v>
      </c>
    </row>
    <row r="7636" spans="1:3" x14ac:dyDescent="0.3">
      <c r="A7636">
        <v>19840</v>
      </c>
      <c r="C7636">
        <f t="shared" si="123"/>
        <v>3.8750000000000002E-6</v>
      </c>
    </row>
    <row r="7637" spans="1:3" x14ac:dyDescent="0.3">
      <c r="A7637">
        <v>20004</v>
      </c>
      <c r="C7637">
        <f t="shared" si="123"/>
        <v>3.9070312499999997E-6</v>
      </c>
    </row>
    <row r="7638" spans="1:3" x14ac:dyDescent="0.3">
      <c r="A7638">
        <v>20102</v>
      </c>
      <c r="C7638">
        <f t="shared" si="123"/>
        <v>3.9261718750000004E-6</v>
      </c>
    </row>
    <row r="7639" spans="1:3" x14ac:dyDescent="0.3">
      <c r="A7639">
        <v>20892</v>
      </c>
      <c r="C7639">
        <f t="shared" si="123"/>
        <v>4.0804687499999997E-6</v>
      </c>
    </row>
    <row r="7640" spans="1:3" x14ac:dyDescent="0.3">
      <c r="A7640">
        <v>19417</v>
      </c>
      <c r="C7640">
        <f t="shared" si="123"/>
        <v>3.7923828125E-6</v>
      </c>
    </row>
    <row r="7641" spans="1:3" x14ac:dyDescent="0.3">
      <c r="A7641">
        <v>18687</v>
      </c>
      <c r="C7641">
        <f t="shared" si="123"/>
        <v>3.6498046875000001E-6</v>
      </c>
    </row>
    <row r="7642" spans="1:3" x14ac:dyDescent="0.3">
      <c r="A7642">
        <v>19145</v>
      </c>
      <c r="C7642">
        <f t="shared" si="123"/>
        <v>3.7392578124999999E-6</v>
      </c>
    </row>
    <row r="7643" spans="1:3" x14ac:dyDescent="0.3">
      <c r="A7643">
        <v>19091</v>
      </c>
      <c r="C7643">
        <f t="shared" si="123"/>
        <v>3.7287109374999999E-6</v>
      </c>
    </row>
    <row r="7644" spans="1:3" x14ac:dyDescent="0.3">
      <c r="A7644">
        <v>18756</v>
      </c>
      <c r="C7644">
        <f t="shared" si="123"/>
        <v>3.6632812500000001E-6</v>
      </c>
    </row>
    <row r="7645" spans="1:3" x14ac:dyDescent="0.3">
      <c r="A7645">
        <v>18629</v>
      </c>
      <c r="C7645">
        <f t="shared" si="123"/>
        <v>3.6384765625E-6</v>
      </c>
    </row>
    <row r="7646" spans="1:3" x14ac:dyDescent="0.3">
      <c r="A7646">
        <v>18390</v>
      </c>
      <c r="C7646">
        <f t="shared" si="123"/>
        <v>3.5917968749999998E-6</v>
      </c>
    </row>
    <row r="7647" spans="1:3" x14ac:dyDescent="0.3">
      <c r="A7647">
        <v>18834</v>
      </c>
      <c r="C7647">
        <f t="shared" si="123"/>
        <v>3.6785156249999998E-6</v>
      </c>
    </row>
    <row r="7648" spans="1:3" x14ac:dyDescent="0.3">
      <c r="A7648">
        <v>19324</v>
      </c>
      <c r="C7648">
        <f t="shared" si="123"/>
        <v>3.7742187499999998E-6</v>
      </c>
    </row>
    <row r="7649" spans="1:3" x14ac:dyDescent="0.3">
      <c r="A7649">
        <v>18994</v>
      </c>
      <c r="C7649">
        <f t="shared" si="123"/>
        <v>3.7097656250000002E-6</v>
      </c>
    </row>
    <row r="7650" spans="1:3" x14ac:dyDescent="0.3">
      <c r="A7650">
        <v>19288</v>
      </c>
      <c r="C7650">
        <f t="shared" si="123"/>
        <v>3.7671875000000001E-6</v>
      </c>
    </row>
    <row r="7651" spans="1:3" x14ac:dyDescent="0.3">
      <c r="A7651">
        <v>17984</v>
      </c>
      <c r="C7651">
        <f t="shared" si="123"/>
        <v>3.5124999999999998E-6</v>
      </c>
    </row>
    <row r="7652" spans="1:3" x14ac:dyDescent="0.3">
      <c r="A7652">
        <v>18050</v>
      </c>
      <c r="C7652">
        <f t="shared" si="123"/>
        <v>3.5253906249999999E-6</v>
      </c>
    </row>
    <row r="7653" spans="1:3" x14ac:dyDescent="0.3">
      <c r="A7653">
        <v>17933</v>
      </c>
      <c r="C7653">
        <f t="shared" si="123"/>
        <v>3.5025390625000001E-6</v>
      </c>
    </row>
    <row r="7654" spans="1:3" x14ac:dyDescent="0.3">
      <c r="A7654">
        <v>18462</v>
      </c>
      <c r="C7654">
        <f t="shared" si="123"/>
        <v>3.6058593750000002E-6</v>
      </c>
    </row>
    <row r="7655" spans="1:3" x14ac:dyDescent="0.3">
      <c r="A7655">
        <v>19196</v>
      </c>
      <c r="C7655">
        <f t="shared" si="123"/>
        <v>3.7492187500000001E-6</v>
      </c>
    </row>
    <row r="7656" spans="1:3" x14ac:dyDescent="0.3">
      <c r="A7656">
        <v>18653</v>
      </c>
      <c r="C7656">
        <f t="shared" si="123"/>
        <v>3.6431640625000001E-6</v>
      </c>
    </row>
    <row r="7657" spans="1:3" x14ac:dyDescent="0.3">
      <c r="A7657">
        <v>18459</v>
      </c>
      <c r="C7657">
        <f t="shared" si="123"/>
        <v>3.6052734374999999E-6</v>
      </c>
    </row>
    <row r="7658" spans="1:3" x14ac:dyDescent="0.3">
      <c r="A7658">
        <v>18254</v>
      </c>
      <c r="C7658">
        <f t="shared" si="123"/>
        <v>3.5652343750000001E-6</v>
      </c>
    </row>
    <row r="7659" spans="1:3" x14ac:dyDescent="0.3">
      <c r="A7659">
        <v>19180</v>
      </c>
      <c r="C7659">
        <f t="shared" si="123"/>
        <v>3.74609375E-6</v>
      </c>
    </row>
    <row r="7660" spans="1:3" x14ac:dyDescent="0.3">
      <c r="A7660">
        <v>19250</v>
      </c>
      <c r="C7660">
        <f t="shared" si="123"/>
        <v>3.7597656250000001E-6</v>
      </c>
    </row>
    <row r="7661" spans="1:3" x14ac:dyDescent="0.3">
      <c r="A7661">
        <v>19263</v>
      </c>
      <c r="C7661">
        <f t="shared" si="123"/>
        <v>3.7623046874999999E-6</v>
      </c>
    </row>
    <row r="7662" spans="1:3" x14ac:dyDescent="0.3">
      <c r="A7662">
        <v>19467</v>
      </c>
      <c r="C7662">
        <f t="shared" si="123"/>
        <v>3.8021484375E-6</v>
      </c>
    </row>
    <row r="7663" spans="1:3" x14ac:dyDescent="0.3">
      <c r="A7663">
        <v>19117</v>
      </c>
      <c r="C7663">
        <f t="shared" si="123"/>
        <v>3.7337890624999998E-6</v>
      </c>
    </row>
    <row r="7664" spans="1:3" x14ac:dyDescent="0.3">
      <c r="A7664">
        <v>19886</v>
      </c>
      <c r="C7664">
        <f t="shared" si="123"/>
        <v>3.8839843750000002E-6</v>
      </c>
    </row>
    <row r="7665" spans="1:3" x14ac:dyDescent="0.3">
      <c r="A7665">
        <v>20078</v>
      </c>
      <c r="C7665">
        <f t="shared" si="123"/>
        <v>3.9214843750000002E-6</v>
      </c>
    </row>
    <row r="7666" spans="1:3" x14ac:dyDescent="0.3">
      <c r="A7666">
        <v>18868</v>
      </c>
      <c r="C7666">
        <f t="shared" si="123"/>
        <v>3.6851562499999998E-6</v>
      </c>
    </row>
    <row r="7667" spans="1:3" x14ac:dyDescent="0.3">
      <c r="A7667">
        <v>19832</v>
      </c>
      <c r="C7667">
        <f t="shared" si="123"/>
        <v>3.8734375000000001E-6</v>
      </c>
    </row>
    <row r="7668" spans="1:3" x14ac:dyDescent="0.3">
      <c r="A7668">
        <v>19408</v>
      </c>
      <c r="C7668">
        <f t="shared" si="123"/>
        <v>3.7906249999999998E-6</v>
      </c>
    </row>
    <row r="7669" spans="1:3" x14ac:dyDescent="0.3">
      <c r="A7669">
        <v>19516</v>
      </c>
      <c r="C7669">
        <f t="shared" si="123"/>
        <v>3.8117187499999999E-6</v>
      </c>
    </row>
    <row r="7670" spans="1:3" x14ac:dyDescent="0.3">
      <c r="A7670">
        <v>19250</v>
      </c>
      <c r="C7670">
        <f t="shared" si="123"/>
        <v>3.7597656250000001E-6</v>
      </c>
    </row>
    <row r="7671" spans="1:3" x14ac:dyDescent="0.3">
      <c r="A7671">
        <v>20051</v>
      </c>
      <c r="C7671">
        <f t="shared" si="123"/>
        <v>3.9162109375000002E-6</v>
      </c>
    </row>
    <row r="7672" spans="1:3" x14ac:dyDescent="0.3">
      <c r="A7672">
        <v>19567</v>
      </c>
      <c r="C7672">
        <f t="shared" si="123"/>
        <v>3.8216796875E-6</v>
      </c>
    </row>
    <row r="7673" spans="1:3" x14ac:dyDescent="0.3">
      <c r="A7673">
        <v>19926</v>
      </c>
      <c r="C7673">
        <f t="shared" si="123"/>
        <v>3.8917968750000004E-6</v>
      </c>
    </row>
    <row r="7674" spans="1:3" x14ac:dyDescent="0.3">
      <c r="A7674">
        <v>20406</v>
      </c>
      <c r="C7674">
        <f t="shared" si="123"/>
        <v>3.9855468750000001E-6</v>
      </c>
    </row>
    <row r="7675" spans="1:3" x14ac:dyDescent="0.3">
      <c r="A7675">
        <v>19626</v>
      </c>
      <c r="C7675">
        <f t="shared" si="123"/>
        <v>3.8332031250000002E-6</v>
      </c>
    </row>
    <row r="7676" spans="1:3" x14ac:dyDescent="0.3">
      <c r="A7676">
        <v>19544</v>
      </c>
      <c r="C7676">
        <f t="shared" si="123"/>
        <v>3.8171874999999996E-6</v>
      </c>
    </row>
    <row r="7677" spans="1:3" x14ac:dyDescent="0.3">
      <c r="A7677">
        <v>19342</v>
      </c>
      <c r="C7677">
        <f t="shared" si="123"/>
        <v>3.7777343750000001E-6</v>
      </c>
    </row>
    <row r="7678" spans="1:3" x14ac:dyDescent="0.3">
      <c r="A7678">
        <v>20101</v>
      </c>
      <c r="C7678">
        <f t="shared" si="123"/>
        <v>3.9259765624999998E-6</v>
      </c>
    </row>
    <row r="7679" spans="1:3" x14ac:dyDescent="0.3">
      <c r="A7679">
        <v>20365</v>
      </c>
      <c r="C7679">
        <f t="shared" si="123"/>
        <v>3.9775390625000002E-6</v>
      </c>
    </row>
    <row r="7680" spans="1:3" x14ac:dyDescent="0.3">
      <c r="A7680">
        <v>20284</v>
      </c>
      <c r="C7680">
        <f t="shared" si="123"/>
        <v>3.9617187500000002E-6</v>
      </c>
    </row>
    <row r="7681" spans="1:3" x14ac:dyDescent="0.3">
      <c r="A7681">
        <v>20384</v>
      </c>
      <c r="C7681">
        <f t="shared" si="123"/>
        <v>3.9812500000000002E-6</v>
      </c>
    </row>
    <row r="7682" spans="1:3" x14ac:dyDescent="0.3">
      <c r="A7682">
        <v>20546</v>
      </c>
      <c r="C7682">
        <f t="shared" ref="C7682:C7745" si="124">A7682/($F$26*$F$27)</f>
        <v>4.0128906250000003E-6</v>
      </c>
    </row>
    <row r="7683" spans="1:3" x14ac:dyDescent="0.3">
      <c r="A7683">
        <v>20546</v>
      </c>
      <c r="C7683">
        <f t="shared" si="124"/>
        <v>4.0128906250000003E-6</v>
      </c>
    </row>
    <row r="7684" spans="1:3" x14ac:dyDescent="0.3">
      <c r="A7684">
        <v>19869</v>
      </c>
      <c r="C7684">
        <f t="shared" si="124"/>
        <v>3.8806640625000004E-6</v>
      </c>
    </row>
    <row r="7685" spans="1:3" x14ac:dyDescent="0.3">
      <c r="A7685">
        <v>20628</v>
      </c>
      <c r="C7685">
        <f t="shared" si="124"/>
        <v>4.0289062500000001E-6</v>
      </c>
    </row>
    <row r="7686" spans="1:3" x14ac:dyDescent="0.3">
      <c r="A7686">
        <v>19654</v>
      </c>
      <c r="C7686">
        <f t="shared" si="124"/>
        <v>3.8386718749999999E-6</v>
      </c>
    </row>
    <row r="7687" spans="1:3" x14ac:dyDescent="0.3">
      <c r="A7687">
        <v>20669</v>
      </c>
      <c r="C7687">
        <f t="shared" si="124"/>
        <v>4.0369140625E-6</v>
      </c>
    </row>
    <row r="7688" spans="1:3" x14ac:dyDescent="0.3">
      <c r="A7688">
        <v>20604</v>
      </c>
      <c r="C7688">
        <f t="shared" si="124"/>
        <v>4.02421875E-6</v>
      </c>
    </row>
    <row r="7689" spans="1:3" x14ac:dyDescent="0.3">
      <c r="A7689">
        <v>20553</v>
      </c>
      <c r="C7689">
        <f t="shared" si="124"/>
        <v>4.0142578124999998E-6</v>
      </c>
    </row>
    <row r="7690" spans="1:3" x14ac:dyDescent="0.3">
      <c r="A7690">
        <v>21096</v>
      </c>
      <c r="C7690">
        <f t="shared" si="124"/>
        <v>4.1203125000000002E-6</v>
      </c>
    </row>
    <row r="7691" spans="1:3" x14ac:dyDescent="0.3">
      <c r="A7691">
        <v>20019</v>
      </c>
      <c r="C7691">
        <f t="shared" si="124"/>
        <v>3.9099609375000001E-6</v>
      </c>
    </row>
    <row r="7692" spans="1:3" x14ac:dyDescent="0.3">
      <c r="A7692">
        <v>20627</v>
      </c>
      <c r="C7692">
        <f t="shared" si="124"/>
        <v>4.0287109375000004E-6</v>
      </c>
    </row>
    <row r="7693" spans="1:3" x14ac:dyDescent="0.3">
      <c r="A7693">
        <v>20297</v>
      </c>
      <c r="C7693">
        <f t="shared" si="124"/>
        <v>3.9642578125000003E-6</v>
      </c>
    </row>
    <row r="7694" spans="1:3" x14ac:dyDescent="0.3">
      <c r="A7694">
        <v>19292</v>
      </c>
      <c r="C7694">
        <f t="shared" si="124"/>
        <v>3.7679687500000001E-6</v>
      </c>
    </row>
    <row r="7695" spans="1:3" x14ac:dyDescent="0.3">
      <c r="A7695">
        <v>19652</v>
      </c>
      <c r="C7695">
        <f t="shared" si="124"/>
        <v>3.8382812499999997E-6</v>
      </c>
    </row>
    <row r="7696" spans="1:3" x14ac:dyDescent="0.3">
      <c r="A7696">
        <v>19582</v>
      </c>
      <c r="C7696">
        <f t="shared" si="124"/>
        <v>3.8246093749999996E-6</v>
      </c>
    </row>
    <row r="7697" spans="1:3" x14ac:dyDescent="0.3">
      <c r="A7697">
        <v>17898</v>
      </c>
      <c r="C7697">
        <f t="shared" si="124"/>
        <v>3.4957031250000001E-6</v>
      </c>
    </row>
    <row r="7698" spans="1:3" x14ac:dyDescent="0.3">
      <c r="A7698">
        <v>17880</v>
      </c>
      <c r="C7698">
        <f t="shared" si="124"/>
        <v>3.4921875000000002E-6</v>
      </c>
    </row>
    <row r="7699" spans="1:3" x14ac:dyDescent="0.3">
      <c r="A7699">
        <v>17856</v>
      </c>
      <c r="C7699">
        <f t="shared" si="124"/>
        <v>3.4875000000000001E-6</v>
      </c>
    </row>
    <row r="7700" spans="1:3" x14ac:dyDescent="0.3">
      <c r="A7700">
        <v>18010</v>
      </c>
      <c r="C7700">
        <f t="shared" si="124"/>
        <v>3.5175781250000002E-6</v>
      </c>
    </row>
    <row r="7701" spans="1:3" x14ac:dyDescent="0.3">
      <c r="A7701">
        <v>17543</v>
      </c>
      <c r="C7701">
        <f t="shared" si="124"/>
        <v>3.4263671875000002E-6</v>
      </c>
    </row>
    <row r="7702" spans="1:3" x14ac:dyDescent="0.3">
      <c r="A7702">
        <v>18202</v>
      </c>
      <c r="C7702">
        <f t="shared" si="124"/>
        <v>3.5550781249999998E-6</v>
      </c>
    </row>
    <row r="7703" spans="1:3" x14ac:dyDescent="0.3">
      <c r="A7703">
        <v>18317</v>
      </c>
      <c r="C7703">
        <f t="shared" si="124"/>
        <v>3.5775390624999998E-6</v>
      </c>
    </row>
    <row r="7704" spans="1:3" x14ac:dyDescent="0.3">
      <c r="A7704">
        <v>17546</v>
      </c>
      <c r="C7704">
        <f t="shared" si="124"/>
        <v>3.4269531250000001E-6</v>
      </c>
    </row>
    <row r="7705" spans="1:3" x14ac:dyDescent="0.3">
      <c r="A7705">
        <v>17651</v>
      </c>
      <c r="C7705">
        <f t="shared" si="124"/>
        <v>3.4474609374999998E-6</v>
      </c>
    </row>
    <row r="7706" spans="1:3" x14ac:dyDescent="0.3">
      <c r="A7706">
        <v>18476</v>
      </c>
      <c r="C7706">
        <f t="shared" si="124"/>
        <v>3.60859375E-6</v>
      </c>
    </row>
    <row r="7707" spans="1:3" x14ac:dyDescent="0.3">
      <c r="A7707">
        <v>17774</v>
      </c>
      <c r="C7707">
        <f t="shared" si="124"/>
        <v>3.4714843749999999E-6</v>
      </c>
    </row>
    <row r="7708" spans="1:3" x14ac:dyDescent="0.3">
      <c r="A7708">
        <v>18343</v>
      </c>
      <c r="C7708">
        <f t="shared" si="124"/>
        <v>3.5826171875000002E-6</v>
      </c>
    </row>
    <row r="7709" spans="1:3" x14ac:dyDescent="0.3">
      <c r="A7709">
        <v>18225</v>
      </c>
      <c r="C7709">
        <f t="shared" si="124"/>
        <v>3.5595703124999998E-6</v>
      </c>
    </row>
    <row r="7710" spans="1:3" x14ac:dyDescent="0.3">
      <c r="A7710">
        <v>18026</v>
      </c>
      <c r="C7710">
        <f t="shared" si="124"/>
        <v>3.5207031249999998E-6</v>
      </c>
    </row>
    <row r="7711" spans="1:3" x14ac:dyDescent="0.3">
      <c r="A7711">
        <v>17429</v>
      </c>
      <c r="C7711">
        <f t="shared" si="124"/>
        <v>3.4041015624999998E-6</v>
      </c>
    </row>
    <row r="7712" spans="1:3" x14ac:dyDescent="0.3">
      <c r="A7712">
        <v>17048</v>
      </c>
      <c r="C7712">
        <f t="shared" si="124"/>
        <v>3.3296875E-6</v>
      </c>
    </row>
    <row r="7713" spans="1:3" x14ac:dyDescent="0.3">
      <c r="A7713">
        <v>17387</v>
      </c>
      <c r="C7713">
        <f t="shared" si="124"/>
        <v>3.3958984374999999E-6</v>
      </c>
    </row>
    <row r="7714" spans="1:3" x14ac:dyDescent="0.3">
      <c r="A7714">
        <v>16997</v>
      </c>
      <c r="C7714">
        <f t="shared" si="124"/>
        <v>3.3197265624999999E-6</v>
      </c>
    </row>
    <row r="7715" spans="1:3" x14ac:dyDescent="0.3">
      <c r="A7715">
        <v>17231</v>
      </c>
      <c r="C7715">
        <f t="shared" si="124"/>
        <v>3.3654296875E-6</v>
      </c>
    </row>
    <row r="7716" spans="1:3" x14ac:dyDescent="0.3">
      <c r="A7716">
        <v>18175</v>
      </c>
      <c r="C7716">
        <f t="shared" si="124"/>
        <v>3.5498046875000002E-6</v>
      </c>
    </row>
    <row r="7717" spans="1:3" x14ac:dyDescent="0.3">
      <c r="A7717">
        <v>18058</v>
      </c>
      <c r="C7717">
        <f t="shared" si="124"/>
        <v>3.526953125E-6</v>
      </c>
    </row>
    <row r="7718" spans="1:3" x14ac:dyDescent="0.3">
      <c r="A7718">
        <v>18364</v>
      </c>
      <c r="C7718">
        <f t="shared" si="124"/>
        <v>3.5867187499999999E-6</v>
      </c>
    </row>
    <row r="7719" spans="1:3" x14ac:dyDescent="0.3">
      <c r="A7719">
        <v>18667</v>
      </c>
      <c r="C7719">
        <f t="shared" si="124"/>
        <v>3.6458984375E-6</v>
      </c>
    </row>
    <row r="7720" spans="1:3" x14ac:dyDescent="0.3">
      <c r="A7720">
        <v>18301</v>
      </c>
      <c r="C7720">
        <f t="shared" si="124"/>
        <v>3.5744140625000002E-6</v>
      </c>
    </row>
    <row r="7721" spans="1:3" x14ac:dyDescent="0.3">
      <c r="A7721">
        <v>18420</v>
      </c>
      <c r="C7721">
        <f t="shared" si="124"/>
        <v>3.5976562500000002E-6</v>
      </c>
    </row>
    <row r="7722" spans="1:3" x14ac:dyDescent="0.3">
      <c r="A7722">
        <v>18667</v>
      </c>
      <c r="C7722">
        <f t="shared" si="124"/>
        <v>3.6458984375E-6</v>
      </c>
    </row>
    <row r="7723" spans="1:3" x14ac:dyDescent="0.3">
      <c r="A7723">
        <v>18256</v>
      </c>
      <c r="C7723">
        <f t="shared" si="124"/>
        <v>3.5656249999999998E-6</v>
      </c>
    </row>
    <row r="7724" spans="1:3" x14ac:dyDescent="0.3">
      <c r="A7724">
        <v>17926</v>
      </c>
      <c r="C7724">
        <f t="shared" si="124"/>
        <v>3.5011718750000002E-6</v>
      </c>
    </row>
    <row r="7725" spans="1:3" x14ac:dyDescent="0.3">
      <c r="A7725">
        <v>18063</v>
      </c>
      <c r="C7725">
        <f t="shared" si="124"/>
        <v>3.5279296875000001E-6</v>
      </c>
    </row>
    <row r="7726" spans="1:3" x14ac:dyDescent="0.3">
      <c r="A7726">
        <v>17826</v>
      </c>
      <c r="C7726">
        <f t="shared" si="124"/>
        <v>3.4816406250000001E-6</v>
      </c>
    </row>
    <row r="7727" spans="1:3" x14ac:dyDescent="0.3">
      <c r="A7727">
        <v>17900</v>
      </c>
      <c r="C7727">
        <f t="shared" si="124"/>
        <v>3.4960937499999999E-6</v>
      </c>
    </row>
    <row r="7728" spans="1:3" x14ac:dyDescent="0.3">
      <c r="A7728">
        <v>18065</v>
      </c>
      <c r="C7728">
        <f t="shared" si="124"/>
        <v>3.5283203124999999E-6</v>
      </c>
    </row>
    <row r="7729" spans="1:3" x14ac:dyDescent="0.3">
      <c r="A7729">
        <v>17964</v>
      </c>
      <c r="C7729">
        <f t="shared" si="124"/>
        <v>3.5085937500000002E-6</v>
      </c>
    </row>
    <row r="7730" spans="1:3" x14ac:dyDescent="0.3">
      <c r="A7730">
        <v>17911</v>
      </c>
      <c r="C7730">
        <f t="shared" si="124"/>
        <v>3.4982421874999998E-6</v>
      </c>
    </row>
    <row r="7731" spans="1:3" x14ac:dyDescent="0.3">
      <c r="A7731">
        <v>18394</v>
      </c>
      <c r="C7731">
        <f t="shared" si="124"/>
        <v>3.5925781249999999E-6</v>
      </c>
    </row>
    <row r="7732" spans="1:3" x14ac:dyDescent="0.3">
      <c r="A7732">
        <v>17430</v>
      </c>
      <c r="C7732">
        <f t="shared" si="124"/>
        <v>3.404296875E-6</v>
      </c>
    </row>
    <row r="7733" spans="1:3" x14ac:dyDescent="0.3">
      <c r="A7733">
        <v>17094</v>
      </c>
      <c r="C7733">
        <f t="shared" si="124"/>
        <v>3.338671875E-6</v>
      </c>
    </row>
    <row r="7734" spans="1:3" x14ac:dyDescent="0.3">
      <c r="A7734">
        <v>17290</v>
      </c>
      <c r="C7734">
        <f t="shared" si="124"/>
        <v>3.3769531250000001E-6</v>
      </c>
    </row>
    <row r="7735" spans="1:3" x14ac:dyDescent="0.3">
      <c r="A7735">
        <v>18886</v>
      </c>
      <c r="C7735">
        <f t="shared" si="124"/>
        <v>3.6886718750000001E-6</v>
      </c>
    </row>
    <row r="7736" spans="1:3" x14ac:dyDescent="0.3">
      <c r="A7736">
        <v>18461</v>
      </c>
      <c r="C7736">
        <f t="shared" si="124"/>
        <v>3.6056640625000001E-6</v>
      </c>
    </row>
    <row r="7737" spans="1:3" x14ac:dyDescent="0.3">
      <c r="A7737">
        <v>18912</v>
      </c>
      <c r="C7737">
        <f t="shared" si="124"/>
        <v>3.69375E-6</v>
      </c>
    </row>
    <row r="7738" spans="1:3" x14ac:dyDescent="0.3">
      <c r="A7738">
        <v>18076</v>
      </c>
      <c r="C7738">
        <f t="shared" si="124"/>
        <v>3.5304687499999998E-6</v>
      </c>
    </row>
    <row r="7739" spans="1:3" x14ac:dyDescent="0.3">
      <c r="A7739">
        <v>17709</v>
      </c>
      <c r="C7739">
        <f t="shared" si="124"/>
        <v>3.4587890624999999E-6</v>
      </c>
    </row>
    <row r="7740" spans="1:3" x14ac:dyDescent="0.3">
      <c r="A7740">
        <v>18601</v>
      </c>
      <c r="C7740">
        <f t="shared" si="124"/>
        <v>3.6330078124999999E-6</v>
      </c>
    </row>
    <row r="7741" spans="1:3" x14ac:dyDescent="0.3">
      <c r="A7741">
        <v>18826</v>
      </c>
      <c r="C7741">
        <f t="shared" si="124"/>
        <v>3.6769531249999998E-6</v>
      </c>
    </row>
    <row r="7742" spans="1:3" x14ac:dyDescent="0.3">
      <c r="A7742">
        <v>19175</v>
      </c>
      <c r="C7742">
        <f t="shared" si="124"/>
        <v>3.7451171874999999E-6</v>
      </c>
    </row>
    <row r="7743" spans="1:3" x14ac:dyDescent="0.3">
      <c r="A7743">
        <v>17882</v>
      </c>
      <c r="C7743">
        <f t="shared" si="124"/>
        <v>3.492578125E-6</v>
      </c>
    </row>
    <row r="7744" spans="1:3" x14ac:dyDescent="0.3">
      <c r="A7744">
        <v>17936</v>
      </c>
      <c r="C7744">
        <f t="shared" si="124"/>
        <v>3.503125E-6</v>
      </c>
    </row>
    <row r="7745" spans="1:3" x14ac:dyDescent="0.3">
      <c r="A7745">
        <v>18594</v>
      </c>
      <c r="C7745">
        <f t="shared" si="124"/>
        <v>3.631640625E-6</v>
      </c>
    </row>
    <row r="7746" spans="1:3" x14ac:dyDescent="0.3">
      <c r="A7746">
        <v>18295</v>
      </c>
      <c r="C7746">
        <f t="shared" ref="C7746:C7809" si="125">A7746/($F$26*$F$27)</f>
        <v>3.5732421874999999E-6</v>
      </c>
    </row>
    <row r="7747" spans="1:3" x14ac:dyDescent="0.3">
      <c r="A7747">
        <v>20110</v>
      </c>
      <c r="C7747">
        <f t="shared" si="125"/>
        <v>3.9277343750000004E-6</v>
      </c>
    </row>
    <row r="7748" spans="1:3" x14ac:dyDescent="0.3">
      <c r="A7748">
        <v>18936</v>
      </c>
      <c r="C7748">
        <f t="shared" si="125"/>
        <v>3.6984375000000001E-6</v>
      </c>
    </row>
    <row r="7749" spans="1:3" x14ac:dyDescent="0.3">
      <c r="A7749">
        <v>19006</v>
      </c>
      <c r="C7749">
        <f t="shared" si="125"/>
        <v>3.7121093749999998E-6</v>
      </c>
    </row>
    <row r="7750" spans="1:3" x14ac:dyDescent="0.3">
      <c r="A7750">
        <v>18920</v>
      </c>
      <c r="C7750">
        <f t="shared" si="125"/>
        <v>3.6953125E-6</v>
      </c>
    </row>
    <row r="7751" spans="1:3" x14ac:dyDescent="0.3">
      <c r="A7751">
        <v>18892</v>
      </c>
      <c r="C7751">
        <f t="shared" si="125"/>
        <v>3.6898437499999999E-6</v>
      </c>
    </row>
    <row r="7752" spans="1:3" x14ac:dyDescent="0.3">
      <c r="A7752">
        <v>18268</v>
      </c>
      <c r="C7752">
        <f t="shared" si="125"/>
        <v>3.5679687499999999E-6</v>
      </c>
    </row>
    <row r="7753" spans="1:3" x14ac:dyDescent="0.3">
      <c r="A7753">
        <v>18160</v>
      </c>
      <c r="C7753">
        <f t="shared" si="125"/>
        <v>3.5468749999999998E-6</v>
      </c>
    </row>
    <row r="7754" spans="1:3" x14ac:dyDescent="0.3">
      <c r="A7754">
        <v>18989</v>
      </c>
      <c r="C7754">
        <f t="shared" si="125"/>
        <v>3.7087890625E-6</v>
      </c>
    </row>
    <row r="7755" spans="1:3" x14ac:dyDescent="0.3">
      <c r="A7755">
        <v>18851</v>
      </c>
      <c r="C7755">
        <f t="shared" si="125"/>
        <v>3.6818359375E-6</v>
      </c>
    </row>
    <row r="7756" spans="1:3" x14ac:dyDescent="0.3">
      <c r="A7756">
        <v>19156</v>
      </c>
      <c r="C7756">
        <f t="shared" si="125"/>
        <v>3.7414062499999999E-6</v>
      </c>
    </row>
    <row r="7757" spans="1:3" x14ac:dyDescent="0.3">
      <c r="A7757">
        <v>18640</v>
      </c>
      <c r="C7757">
        <f t="shared" si="125"/>
        <v>3.640625E-6</v>
      </c>
    </row>
    <row r="7758" spans="1:3" x14ac:dyDescent="0.3">
      <c r="A7758">
        <v>19126</v>
      </c>
      <c r="C7758">
        <f t="shared" si="125"/>
        <v>3.735546875E-6</v>
      </c>
    </row>
    <row r="7759" spans="1:3" x14ac:dyDescent="0.3">
      <c r="A7759">
        <v>19165</v>
      </c>
      <c r="C7759">
        <f t="shared" si="125"/>
        <v>3.7431640625E-6</v>
      </c>
    </row>
    <row r="7760" spans="1:3" x14ac:dyDescent="0.3">
      <c r="A7760">
        <v>19283</v>
      </c>
      <c r="C7760">
        <f t="shared" si="125"/>
        <v>3.7662109375E-6</v>
      </c>
    </row>
    <row r="7761" spans="1:3" x14ac:dyDescent="0.3">
      <c r="A7761">
        <v>18689</v>
      </c>
      <c r="C7761">
        <f t="shared" si="125"/>
        <v>3.6501953124999999E-6</v>
      </c>
    </row>
    <row r="7762" spans="1:3" x14ac:dyDescent="0.3">
      <c r="A7762">
        <v>18824</v>
      </c>
      <c r="C7762">
        <f t="shared" si="125"/>
        <v>3.6765625E-6</v>
      </c>
    </row>
    <row r="7763" spans="1:3" x14ac:dyDescent="0.3">
      <c r="A7763">
        <v>19608</v>
      </c>
      <c r="C7763">
        <f t="shared" si="125"/>
        <v>3.8296874999999999E-6</v>
      </c>
    </row>
    <row r="7764" spans="1:3" x14ac:dyDescent="0.3">
      <c r="A7764">
        <v>18980</v>
      </c>
      <c r="C7764">
        <f t="shared" si="125"/>
        <v>3.7070312499999999E-6</v>
      </c>
    </row>
    <row r="7765" spans="1:3" x14ac:dyDescent="0.3">
      <c r="A7765">
        <v>18862</v>
      </c>
      <c r="C7765">
        <f t="shared" si="125"/>
        <v>3.683984375E-6</v>
      </c>
    </row>
    <row r="7766" spans="1:3" x14ac:dyDescent="0.3">
      <c r="A7766">
        <v>19274</v>
      </c>
      <c r="C7766">
        <f t="shared" si="125"/>
        <v>3.7644531249999998E-6</v>
      </c>
    </row>
    <row r="7767" spans="1:3" x14ac:dyDescent="0.3">
      <c r="A7767">
        <v>18817</v>
      </c>
      <c r="C7767">
        <f t="shared" si="125"/>
        <v>3.6751953125000001E-6</v>
      </c>
    </row>
    <row r="7768" spans="1:3" x14ac:dyDescent="0.3">
      <c r="A7768">
        <v>19616</v>
      </c>
      <c r="C7768">
        <f t="shared" si="125"/>
        <v>3.83125E-6</v>
      </c>
    </row>
    <row r="7769" spans="1:3" x14ac:dyDescent="0.3">
      <c r="A7769">
        <v>18843</v>
      </c>
      <c r="C7769">
        <f t="shared" si="125"/>
        <v>3.6802734375E-6</v>
      </c>
    </row>
    <row r="7770" spans="1:3" x14ac:dyDescent="0.3">
      <c r="A7770">
        <v>19354</v>
      </c>
      <c r="C7770">
        <f t="shared" si="125"/>
        <v>3.7800781250000002E-6</v>
      </c>
    </row>
    <row r="7771" spans="1:3" x14ac:dyDescent="0.3">
      <c r="A7771">
        <v>19219</v>
      </c>
      <c r="C7771">
        <f t="shared" si="125"/>
        <v>3.7537109375000001E-6</v>
      </c>
    </row>
    <row r="7772" spans="1:3" x14ac:dyDescent="0.3">
      <c r="A7772">
        <v>18557</v>
      </c>
      <c r="C7772">
        <f t="shared" si="125"/>
        <v>3.6244140625000001E-6</v>
      </c>
    </row>
    <row r="7773" spans="1:3" x14ac:dyDescent="0.3">
      <c r="A7773">
        <v>21062</v>
      </c>
      <c r="C7773">
        <f t="shared" si="125"/>
        <v>4.1136718749999998E-6</v>
      </c>
    </row>
    <row r="7774" spans="1:3" x14ac:dyDescent="0.3">
      <c r="A7774">
        <v>20332</v>
      </c>
      <c r="C7774">
        <f t="shared" si="125"/>
        <v>3.9710937500000004E-6</v>
      </c>
    </row>
    <row r="7775" spans="1:3" x14ac:dyDescent="0.3">
      <c r="A7775">
        <v>21943</v>
      </c>
      <c r="C7775">
        <f t="shared" si="125"/>
        <v>4.2857421875000003E-6</v>
      </c>
    </row>
    <row r="7776" spans="1:3" x14ac:dyDescent="0.3">
      <c r="A7776">
        <v>21746</v>
      </c>
      <c r="C7776">
        <f t="shared" si="125"/>
        <v>4.2472656250000001E-6</v>
      </c>
    </row>
    <row r="7777" spans="1:3" x14ac:dyDescent="0.3">
      <c r="A7777">
        <v>21047</v>
      </c>
      <c r="C7777">
        <f t="shared" si="125"/>
        <v>4.1107421875000003E-6</v>
      </c>
    </row>
    <row r="7778" spans="1:3" x14ac:dyDescent="0.3">
      <c r="A7778">
        <v>21027</v>
      </c>
      <c r="C7778">
        <f t="shared" si="125"/>
        <v>4.1068359374999998E-6</v>
      </c>
    </row>
    <row r="7779" spans="1:3" x14ac:dyDescent="0.3">
      <c r="A7779">
        <v>21676</v>
      </c>
      <c r="C7779">
        <f t="shared" si="125"/>
        <v>4.23359375E-6</v>
      </c>
    </row>
    <row r="7780" spans="1:3" x14ac:dyDescent="0.3">
      <c r="A7780">
        <v>20438</v>
      </c>
      <c r="C7780">
        <f t="shared" si="125"/>
        <v>3.9917968750000003E-6</v>
      </c>
    </row>
    <row r="7781" spans="1:3" x14ac:dyDescent="0.3">
      <c r="A7781">
        <v>21017</v>
      </c>
      <c r="C7781">
        <f t="shared" si="125"/>
        <v>4.1048828125000004E-6</v>
      </c>
    </row>
    <row r="7782" spans="1:3" x14ac:dyDescent="0.3">
      <c r="A7782">
        <v>21671</v>
      </c>
      <c r="C7782">
        <f t="shared" si="125"/>
        <v>4.2326171874999999E-6</v>
      </c>
    </row>
    <row r="7783" spans="1:3" x14ac:dyDescent="0.3">
      <c r="A7783">
        <v>20866</v>
      </c>
      <c r="C7783">
        <f t="shared" si="125"/>
        <v>4.0753906250000002E-6</v>
      </c>
    </row>
    <row r="7784" spans="1:3" x14ac:dyDescent="0.3">
      <c r="A7784">
        <v>21823</v>
      </c>
      <c r="C7784">
        <f t="shared" si="125"/>
        <v>4.2623046874999997E-6</v>
      </c>
    </row>
    <row r="7785" spans="1:3" x14ac:dyDescent="0.3">
      <c r="A7785">
        <v>20453</v>
      </c>
      <c r="C7785">
        <f t="shared" si="125"/>
        <v>3.9947265624999998E-6</v>
      </c>
    </row>
    <row r="7786" spans="1:3" x14ac:dyDescent="0.3">
      <c r="A7786">
        <v>20590</v>
      </c>
      <c r="C7786">
        <f t="shared" si="125"/>
        <v>4.0214843750000001E-6</v>
      </c>
    </row>
    <row r="7787" spans="1:3" x14ac:dyDescent="0.3">
      <c r="A7787">
        <v>21651</v>
      </c>
      <c r="C7787">
        <f t="shared" si="125"/>
        <v>4.2287109375000002E-6</v>
      </c>
    </row>
    <row r="7788" spans="1:3" x14ac:dyDescent="0.3">
      <c r="A7788">
        <v>21029</v>
      </c>
      <c r="C7788">
        <f t="shared" si="125"/>
        <v>4.1072265625E-6</v>
      </c>
    </row>
    <row r="7789" spans="1:3" x14ac:dyDescent="0.3">
      <c r="A7789">
        <v>21331</v>
      </c>
      <c r="C7789">
        <f t="shared" si="125"/>
        <v>4.1662109375000004E-6</v>
      </c>
    </row>
    <row r="7790" spans="1:3" x14ac:dyDescent="0.3">
      <c r="A7790">
        <v>20687</v>
      </c>
      <c r="C7790">
        <f t="shared" si="125"/>
        <v>4.0404296875000003E-6</v>
      </c>
    </row>
    <row r="7791" spans="1:3" x14ac:dyDescent="0.3">
      <c r="A7791">
        <v>20944</v>
      </c>
      <c r="C7791">
        <f t="shared" si="125"/>
        <v>4.0906250000000003E-6</v>
      </c>
    </row>
    <row r="7792" spans="1:3" x14ac:dyDescent="0.3">
      <c r="A7792">
        <v>23934</v>
      </c>
      <c r="C7792">
        <f t="shared" si="125"/>
        <v>4.6746093749999999E-6</v>
      </c>
    </row>
    <row r="7793" spans="1:3" x14ac:dyDescent="0.3">
      <c r="A7793">
        <v>23925</v>
      </c>
      <c r="C7793">
        <f t="shared" si="125"/>
        <v>4.6728515625000002E-6</v>
      </c>
    </row>
    <row r="7794" spans="1:3" x14ac:dyDescent="0.3">
      <c r="A7794">
        <v>24191</v>
      </c>
      <c r="C7794">
        <f t="shared" si="125"/>
        <v>4.7248046875E-6</v>
      </c>
    </row>
    <row r="7795" spans="1:3" x14ac:dyDescent="0.3">
      <c r="A7795">
        <v>23655</v>
      </c>
      <c r="C7795">
        <f t="shared" si="125"/>
        <v>4.6201171875E-6</v>
      </c>
    </row>
    <row r="7796" spans="1:3" x14ac:dyDescent="0.3">
      <c r="A7796">
        <v>23909</v>
      </c>
      <c r="C7796">
        <f t="shared" si="125"/>
        <v>4.6697265625000001E-6</v>
      </c>
    </row>
    <row r="7797" spans="1:3" x14ac:dyDescent="0.3">
      <c r="A7797">
        <v>22952</v>
      </c>
      <c r="C7797">
        <f t="shared" si="125"/>
        <v>4.4828124999999997E-6</v>
      </c>
    </row>
    <row r="7798" spans="1:3" x14ac:dyDescent="0.3">
      <c r="A7798">
        <v>22420</v>
      </c>
      <c r="C7798">
        <f t="shared" si="125"/>
        <v>4.3789062500000001E-6</v>
      </c>
    </row>
    <row r="7799" spans="1:3" x14ac:dyDescent="0.3">
      <c r="A7799">
        <v>22946</v>
      </c>
      <c r="C7799">
        <f t="shared" si="125"/>
        <v>4.4816406249999999E-6</v>
      </c>
    </row>
    <row r="7800" spans="1:3" x14ac:dyDescent="0.3">
      <c r="A7800">
        <v>22629</v>
      </c>
      <c r="C7800">
        <f t="shared" si="125"/>
        <v>4.4197265625E-6</v>
      </c>
    </row>
    <row r="7801" spans="1:3" x14ac:dyDescent="0.3">
      <c r="A7801">
        <v>23646</v>
      </c>
      <c r="C7801">
        <f t="shared" si="125"/>
        <v>4.6183593750000002E-6</v>
      </c>
    </row>
    <row r="7802" spans="1:3" x14ac:dyDescent="0.3">
      <c r="A7802">
        <v>21907</v>
      </c>
      <c r="C7802">
        <f t="shared" si="125"/>
        <v>4.2787109374999997E-6</v>
      </c>
    </row>
    <row r="7803" spans="1:3" x14ac:dyDescent="0.3">
      <c r="A7803">
        <v>22896</v>
      </c>
      <c r="C7803">
        <f t="shared" si="125"/>
        <v>4.4718750000000003E-6</v>
      </c>
    </row>
    <row r="7804" spans="1:3" x14ac:dyDescent="0.3">
      <c r="A7804">
        <v>22930</v>
      </c>
      <c r="C7804">
        <f t="shared" si="125"/>
        <v>4.4785156249999998E-6</v>
      </c>
    </row>
    <row r="7805" spans="1:3" x14ac:dyDescent="0.3">
      <c r="A7805">
        <v>21786</v>
      </c>
      <c r="C7805">
        <f t="shared" si="125"/>
        <v>4.2550781250000003E-6</v>
      </c>
    </row>
    <row r="7806" spans="1:3" x14ac:dyDescent="0.3">
      <c r="A7806">
        <v>22539</v>
      </c>
      <c r="C7806">
        <f t="shared" si="125"/>
        <v>4.4021484375000002E-6</v>
      </c>
    </row>
    <row r="7807" spans="1:3" x14ac:dyDescent="0.3">
      <c r="A7807">
        <v>21234</v>
      </c>
      <c r="C7807">
        <f t="shared" si="125"/>
        <v>4.1472656250000002E-6</v>
      </c>
    </row>
    <row r="7808" spans="1:3" x14ac:dyDescent="0.3">
      <c r="A7808">
        <v>22494</v>
      </c>
      <c r="C7808">
        <f t="shared" si="125"/>
        <v>4.3933593749999999E-6</v>
      </c>
    </row>
    <row r="7809" spans="1:3" x14ac:dyDescent="0.3">
      <c r="A7809">
        <v>21410</v>
      </c>
      <c r="C7809">
        <f t="shared" si="125"/>
        <v>4.1816406250000002E-6</v>
      </c>
    </row>
    <row r="7810" spans="1:3" x14ac:dyDescent="0.3">
      <c r="A7810">
        <v>20519</v>
      </c>
      <c r="C7810">
        <f t="shared" ref="C7810:C7873" si="126">A7810/($F$26*$F$27)</f>
        <v>4.0076171875000003E-6</v>
      </c>
    </row>
    <row r="7811" spans="1:3" x14ac:dyDescent="0.3">
      <c r="A7811">
        <v>22744</v>
      </c>
      <c r="C7811">
        <f t="shared" si="126"/>
        <v>4.4421875000000004E-6</v>
      </c>
    </row>
    <row r="7812" spans="1:3" x14ac:dyDescent="0.3">
      <c r="A7812">
        <v>21793</v>
      </c>
      <c r="C7812">
        <f t="shared" si="126"/>
        <v>4.2564453124999998E-6</v>
      </c>
    </row>
    <row r="7813" spans="1:3" x14ac:dyDescent="0.3">
      <c r="A7813">
        <v>22744</v>
      </c>
      <c r="C7813">
        <f t="shared" si="126"/>
        <v>4.4421875000000004E-6</v>
      </c>
    </row>
    <row r="7814" spans="1:3" x14ac:dyDescent="0.3">
      <c r="A7814">
        <v>21546</v>
      </c>
      <c r="C7814">
        <f t="shared" si="126"/>
        <v>4.208203125E-6</v>
      </c>
    </row>
    <row r="7815" spans="1:3" x14ac:dyDescent="0.3">
      <c r="A7815">
        <v>22342</v>
      </c>
      <c r="C7815">
        <f t="shared" si="126"/>
        <v>4.363671875E-6</v>
      </c>
    </row>
    <row r="7816" spans="1:3" x14ac:dyDescent="0.3">
      <c r="A7816">
        <v>23686</v>
      </c>
      <c r="C7816">
        <f t="shared" si="126"/>
        <v>4.6261718749999996E-6</v>
      </c>
    </row>
    <row r="7817" spans="1:3" x14ac:dyDescent="0.3">
      <c r="A7817">
        <v>22443</v>
      </c>
      <c r="C7817">
        <f t="shared" si="126"/>
        <v>4.3833984374999997E-6</v>
      </c>
    </row>
    <row r="7818" spans="1:3" x14ac:dyDescent="0.3">
      <c r="A7818">
        <v>22774</v>
      </c>
      <c r="C7818">
        <f t="shared" si="126"/>
        <v>4.4480468750000003E-6</v>
      </c>
    </row>
    <row r="7819" spans="1:3" x14ac:dyDescent="0.3">
      <c r="A7819">
        <v>21441</v>
      </c>
      <c r="C7819">
        <f t="shared" si="126"/>
        <v>4.1876953124999998E-6</v>
      </c>
    </row>
    <row r="7820" spans="1:3" x14ac:dyDescent="0.3">
      <c r="A7820">
        <v>22432</v>
      </c>
      <c r="C7820">
        <f t="shared" si="126"/>
        <v>4.3812499999999998E-6</v>
      </c>
    </row>
    <row r="7821" spans="1:3" x14ac:dyDescent="0.3">
      <c r="A7821">
        <v>21887</v>
      </c>
      <c r="C7821">
        <f t="shared" si="126"/>
        <v>4.2748046875E-6</v>
      </c>
    </row>
    <row r="7822" spans="1:3" x14ac:dyDescent="0.3">
      <c r="A7822">
        <v>22405</v>
      </c>
      <c r="C7822">
        <f t="shared" si="126"/>
        <v>4.3759765624999997E-6</v>
      </c>
    </row>
    <row r="7823" spans="1:3" x14ac:dyDescent="0.3">
      <c r="A7823">
        <v>22727</v>
      </c>
      <c r="C7823">
        <f t="shared" si="126"/>
        <v>4.4388671874999998E-6</v>
      </c>
    </row>
    <row r="7824" spans="1:3" x14ac:dyDescent="0.3">
      <c r="A7824">
        <v>22136</v>
      </c>
      <c r="C7824">
        <f t="shared" si="126"/>
        <v>4.3234375000000001E-6</v>
      </c>
    </row>
    <row r="7825" spans="1:3" x14ac:dyDescent="0.3">
      <c r="A7825">
        <v>21890</v>
      </c>
      <c r="C7825">
        <f t="shared" si="126"/>
        <v>4.2753906249999999E-6</v>
      </c>
    </row>
    <row r="7826" spans="1:3" x14ac:dyDescent="0.3">
      <c r="A7826">
        <v>23014</v>
      </c>
      <c r="C7826">
        <f t="shared" si="126"/>
        <v>4.4949218749999998E-6</v>
      </c>
    </row>
    <row r="7827" spans="1:3" x14ac:dyDescent="0.3">
      <c r="A7827">
        <v>22436</v>
      </c>
      <c r="C7827">
        <f t="shared" si="126"/>
        <v>4.3820312500000002E-6</v>
      </c>
    </row>
    <row r="7828" spans="1:3" x14ac:dyDescent="0.3">
      <c r="A7828">
        <v>22850</v>
      </c>
      <c r="C7828">
        <f t="shared" si="126"/>
        <v>4.4628906250000003E-6</v>
      </c>
    </row>
    <row r="7829" spans="1:3" x14ac:dyDescent="0.3">
      <c r="A7829">
        <v>21357</v>
      </c>
      <c r="C7829">
        <f t="shared" si="126"/>
        <v>4.1712890624999999E-6</v>
      </c>
    </row>
    <row r="7830" spans="1:3" x14ac:dyDescent="0.3">
      <c r="A7830">
        <v>20383</v>
      </c>
      <c r="C7830">
        <f t="shared" si="126"/>
        <v>3.9810546874999997E-6</v>
      </c>
    </row>
    <row r="7831" spans="1:3" x14ac:dyDescent="0.3">
      <c r="A7831">
        <v>20568</v>
      </c>
      <c r="C7831">
        <f t="shared" si="126"/>
        <v>4.0171875000000002E-6</v>
      </c>
    </row>
    <row r="7832" spans="1:3" x14ac:dyDescent="0.3">
      <c r="A7832">
        <v>20565</v>
      </c>
      <c r="C7832">
        <f t="shared" si="126"/>
        <v>4.0166015625000003E-6</v>
      </c>
    </row>
    <row r="7833" spans="1:3" x14ac:dyDescent="0.3">
      <c r="A7833">
        <v>20688</v>
      </c>
      <c r="C7833">
        <f t="shared" si="126"/>
        <v>4.040625E-6</v>
      </c>
    </row>
    <row r="7834" spans="1:3" x14ac:dyDescent="0.3">
      <c r="A7834">
        <v>19982</v>
      </c>
      <c r="C7834">
        <f t="shared" si="126"/>
        <v>3.9027343749999998E-6</v>
      </c>
    </row>
    <row r="7835" spans="1:3" x14ac:dyDescent="0.3">
      <c r="A7835">
        <v>22083</v>
      </c>
      <c r="C7835">
        <f t="shared" si="126"/>
        <v>4.3130859374999997E-6</v>
      </c>
    </row>
    <row r="7836" spans="1:3" x14ac:dyDescent="0.3">
      <c r="A7836">
        <v>20321</v>
      </c>
      <c r="C7836">
        <f t="shared" si="126"/>
        <v>3.9689453124999996E-6</v>
      </c>
    </row>
    <row r="7837" spans="1:3" x14ac:dyDescent="0.3">
      <c r="A7837">
        <v>19261</v>
      </c>
      <c r="C7837">
        <f t="shared" si="126"/>
        <v>3.7619140625000001E-6</v>
      </c>
    </row>
    <row r="7838" spans="1:3" x14ac:dyDescent="0.3">
      <c r="A7838">
        <v>20424</v>
      </c>
      <c r="C7838">
        <f t="shared" si="126"/>
        <v>3.9890625000000004E-6</v>
      </c>
    </row>
    <row r="7839" spans="1:3" x14ac:dyDescent="0.3">
      <c r="A7839">
        <v>21197</v>
      </c>
      <c r="C7839">
        <f t="shared" si="126"/>
        <v>4.1400390624999999E-6</v>
      </c>
    </row>
    <row r="7840" spans="1:3" x14ac:dyDescent="0.3">
      <c r="A7840">
        <v>20733</v>
      </c>
      <c r="C7840">
        <f t="shared" si="126"/>
        <v>4.0494140625000003E-6</v>
      </c>
    </row>
    <row r="7841" spans="1:3" x14ac:dyDescent="0.3">
      <c r="A7841">
        <v>19258</v>
      </c>
      <c r="C7841">
        <f t="shared" si="126"/>
        <v>3.7613281250000002E-6</v>
      </c>
    </row>
    <row r="7842" spans="1:3" x14ac:dyDescent="0.3">
      <c r="A7842">
        <v>20586</v>
      </c>
      <c r="C7842">
        <f t="shared" si="126"/>
        <v>4.0207031249999997E-6</v>
      </c>
    </row>
    <row r="7843" spans="1:3" x14ac:dyDescent="0.3">
      <c r="A7843">
        <v>19925</v>
      </c>
      <c r="C7843">
        <f t="shared" si="126"/>
        <v>3.8916015624999998E-6</v>
      </c>
    </row>
    <row r="7844" spans="1:3" x14ac:dyDescent="0.3">
      <c r="A7844">
        <v>20655</v>
      </c>
      <c r="C7844">
        <f t="shared" si="126"/>
        <v>4.0341796875000001E-6</v>
      </c>
    </row>
    <row r="7845" spans="1:3" x14ac:dyDescent="0.3">
      <c r="A7845">
        <v>19548</v>
      </c>
      <c r="C7845">
        <f t="shared" si="126"/>
        <v>3.8179687500000001E-6</v>
      </c>
    </row>
    <row r="7846" spans="1:3" x14ac:dyDescent="0.3">
      <c r="A7846">
        <v>19731</v>
      </c>
      <c r="C7846">
        <f t="shared" si="126"/>
        <v>3.8537109375000004E-6</v>
      </c>
    </row>
    <row r="7847" spans="1:3" x14ac:dyDescent="0.3">
      <c r="A7847">
        <v>18879</v>
      </c>
      <c r="C7847">
        <f t="shared" si="126"/>
        <v>3.6873046875000002E-6</v>
      </c>
    </row>
    <row r="7848" spans="1:3" x14ac:dyDescent="0.3">
      <c r="A7848">
        <v>20201</v>
      </c>
      <c r="C7848">
        <f t="shared" si="126"/>
        <v>3.9455078124999999E-6</v>
      </c>
    </row>
    <row r="7849" spans="1:3" x14ac:dyDescent="0.3">
      <c r="A7849">
        <v>19572</v>
      </c>
      <c r="C7849">
        <f t="shared" si="126"/>
        <v>3.8226562500000002E-6</v>
      </c>
    </row>
    <row r="7850" spans="1:3" x14ac:dyDescent="0.3">
      <c r="A7850">
        <v>20435</v>
      </c>
      <c r="C7850">
        <f t="shared" si="126"/>
        <v>3.9912109375000003E-6</v>
      </c>
    </row>
    <row r="7851" spans="1:3" x14ac:dyDescent="0.3">
      <c r="A7851">
        <v>20431</v>
      </c>
      <c r="C7851">
        <f t="shared" si="126"/>
        <v>3.9904296874999999E-6</v>
      </c>
    </row>
    <row r="7852" spans="1:3" x14ac:dyDescent="0.3">
      <c r="A7852">
        <v>19915</v>
      </c>
      <c r="C7852">
        <f t="shared" si="126"/>
        <v>3.8896484375000004E-6</v>
      </c>
    </row>
    <row r="7853" spans="1:3" x14ac:dyDescent="0.3">
      <c r="A7853">
        <v>20381</v>
      </c>
      <c r="C7853">
        <f t="shared" si="126"/>
        <v>3.9806640625000003E-6</v>
      </c>
    </row>
    <row r="7854" spans="1:3" x14ac:dyDescent="0.3">
      <c r="A7854">
        <v>21404</v>
      </c>
      <c r="C7854">
        <f t="shared" si="126"/>
        <v>4.1804687500000004E-6</v>
      </c>
    </row>
    <row r="7855" spans="1:3" x14ac:dyDescent="0.3">
      <c r="A7855">
        <v>20977</v>
      </c>
      <c r="C7855">
        <f t="shared" si="126"/>
        <v>4.0970703125000002E-6</v>
      </c>
    </row>
    <row r="7856" spans="1:3" x14ac:dyDescent="0.3">
      <c r="A7856">
        <v>20664</v>
      </c>
      <c r="C7856">
        <f t="shared" si="126"/>
        <v>4.0359374999999998E-6</v>
      </c>
    </row>
    <row r="7857" spans="1:3" x14ac:dyDescent="0.3">
      <c r="A7857">
        <v>21092</v>
      </c>
      <c r="C7857">
        <f t="shared" si="126"/>
        <v>4.1195312499999998E-6</v>
      </c>
    </row>
    <row r="7858" spans="1:3" x14ac:dyDescent="0.3">
      <c r="A7858">
        <v>19940</v>
      </c>
      <c r="C7858">
        <f t="shared" si="126"/>
        <v>3.8945312500000002E-6</v>
      </c>
    </row>
    <row r="7859" spans="1:3" x14ac:dyDescent="0.3">
      <c r="A7859">
        <v>20136</v>
      </c>
      <c r="C7859">
        <f t="shared" si="126"/>
        <v>3.9328124999999999E-6</v>
      </c>
    </row>
    <row r="7860" spans="1:3" x14ac:dyDescent="0.3">
      <c r="A7860">
        <v>20366</v>
      </c>
      <c r="C7860">
        <f t="shared" si="126"/>
        <v>3.9777343749999999E-6</v>
      </c>
    </row>
    <row r="7861" spans="1:3" x14ac:dyDescent="0.3">
      <c r="A7861">
        <v>19924</v>
      </c>
      <c r="C7861">
        <f t="shared" si="126"/>
        <v>3.8914062500000001E-6</v>
      </c>
    </row>
    <row r="7862" spans="1:3" x14ac:dyDescent="0.3">
      <c r="A7862">
        <v>20894</v>
      </c>
      <c r="C7862">
        <f t="shared" si="126"/>
        <v>4.0808593749999999E-6</v>
      </c>
    </row>
    <row r="7863" spans="1:3" x14ac:dyDescent="0.3">
      <c r="A7863">
        <v>19610</v>
      </c>
      <c r="C7863">
        <f t="shared" si="126"/>
        <v>3.8300781250000001E-6</v>
      </c>
    </row>
    <row r="7864" spans="1:3" x14ac:dyDescent="0.3">
      <c r="A7864">
        <v>20707</v>
      </c>
      <c r="C7864">
        <f t="shared" si="126"/>
        <v>4.0443359374999999E-6</v>
      </c>
    </row>
    <row r="7865" spans="1:3" x14ac:dyDescent="0.3">
      <c r="A7865">
        <v>19680</v>
      </c>
      <c r="C7865">
        <f t="shared" si="126"/>
        <v>3.8437500000000003E-6</v>
      </c>
    </row>
    <row r="7866" spans="1:3" x14ac:dyDescent="0.3">
      <c r="A7866">
        <v>19314</v>
      </c>
      <c r="C7866">
        <f t="shared" si="126"/>
        <v>3.772265625E-6</v>
      </c>
    </row>
    <row r="7867" spans="1:3" x14ac:dyDescent="0.3">
      <c r="A7867">
        <v>19250</v>
      </c>
      <c r="C7867">
        <f t="shared" si="126"/>
        <v>3.7597656250000001E-6</v>
      </c>
    </row>
    <row r="7868" spans="1:3" x14ac:dyDescent="0.3">
      <c r="A7868">
        <v>19725</v>
      </c>
      <c r="C7868">
        <f t="shared" si="126"/>
        <v>3.8525390624999997E-6</v>
      </c>
    </row>
    <row r="7869" spans="1:3" x14ac:dyDescent="0.3">
      <c r="A7869">
        <v>18973</v>
      </c>
      <c r="C7869">
        <f t="shared" si="126"/>
        <v>3.7056640625E-6</v>
      </c>
    </row>
    <row r="7870" spans="1:3" x14ac:dyDescent="0.3">
      <c r="A7870">
        <v>19275</v>
      </c>
      <c r="C7870">
        <f t="shared" si="126"/>
        <v>3.7646484374999999E-6</v>
      </c>
    </row>
    <row r="7871" spans="1:3" x14ac:dyDescent="0.3">
      <c r="A7871">
        <v>19013</v>
      </c>
      <c r="C7871">
        <f t="shared" si="126"/>
        <v>3.7134765625000002E-6</v>
      </c>
    </row>
    <row r="7872" spans="1:3" x14ac:dyDescent="0.3">
      <c r="A7872">
        <v>18870</v>
      </c>
      <c r="C7872">
        <f t="shared" si="126"/>
        <v>3.685546875E-6</v>
      </c>
    </row>
    <row r="7873" spans="1:3" x14ac:dyDescent="0.3">
      <c r="A7873">
        <v>18964</v>
      </c>
      <c r="C7873">
        <f t="shared" si="126"/>
        <v>3.7039062499999998E-6</v>
      </c>
    </row>
    <row r="7874" spans="1:3" x14ac:dyDescent="0.3">
      <c r="A7874">
        <v>19163</v>
      </c>
      <c r="C7874">
        <f t="shared" ref="C7874:C7937" si="127">A7874/($F$26*$F$27)</f>
        <v>3.7427734374999998E-6</v>
      </c>
    </row>
    <row r="7875" spans="1:3" x14ac:dyDescent="0.3">
      <c r="A7875">
        <v>19726</v>
      </c>
      <c r="C7875">
        <f t="shared" si="127"/>
        <v>3.8527343750000003E-6</v>
      </c>
    </row>
    <row r="7876" spans="1:3" x14ac:dyDescent="0.3">
      <c r="A7876">
        <v>18885</v>
      </c>
      <c r="C7876">
        <f t="shared" si="127"/>
        <v>3.6884765625E-6</v>
      </c>
    </row>
    <row r="7877" spans="1:3" x14ac:dyDescent="0.3">
      <c r="A7877">
        <v>19059</v>
      </c>
      <c r="C7877">
        <f t="shared" si="127"/>
        <v>3.7224609375000002E-6</v>
      </c>
    </row>
    <row r="7878" spans="1:3" x14ac:dyDescent="0.3">
      <c r="A7878">
        <v>20346</v>
      </c>
      <c r="C7878">
        <f t="shared" si="127"/>
        <v>3.9738281250000002E-6</v>
      </c>
    </row>
    <row r="7879" spans="1:3" x14ac:dyDescent="0.3">
      <c r="A7879">
        <v>19458</v>
      </c>
      <c r="C7879">
        <f t="shared" si="127"/>
        <v>3.8003906249999998E-6</v>
      </c>
    </row>
    <row r="7880" spans="1:3" x14ac:dyDescent="0.3">
      <c r="A7880">
        <v>20755</v>
      </c>
      <c r="C7880">
        <f t="shared" si="127"/>
        <v>4.0537109375000002E-6</v>
      </c>
    </row>
    <row r="7881" spans="1:3" x14ac:dyDescent="0.3">
      <c r="A7881">
        <v>20047</v>
      </c>
      <c r="C7881">
        <f t="shared" si="127"/>
        <v>3.9154296874999998E-6</v>
      </c>
    </row>
    <row r="7882" spans="1:3" x14ac:dyDescent="0.3">
      <c r="A7882">
        <v>19672</v>
      </c>
      <c r="C7882">
        <f t="shared" si="127"/>
        <v>3.8421875000000002E-6</v>
      </c>
    </row>
    <row r="7883" spans="1:3" x14ac:dyDescent="0.3">
      <c r="A7883">
        <v>20749</v>
      </c>
      <c r="C7883">
        <f t="shared" si="127"/>
        <v>4.0525390625000004E-6</v>
      </c>
    </row>
    <row r="7884" spans="1:3" x14ac:dyDescent="0.3">
      <c r="A7884">
        <v>19876</v>
      </c>
      <c r="C7884">
        <f t="shared" si="127"/>
        <v>3.8820312499999999E-6</v>
      </c>
    </row>
    <row r="7885" spans="1:3" x14ac:dyDescent="0.3">
      <c r="A7885">
        <v>20077</v>
      </c>
      <c r="C7885">
        <f t="shared" si="127"/>
        <v>3.9212890624999997E-6</v>
      </c>
    </row>
    <row r="7886" spans="1:3" x14ac:dyDescent="0.3">
      <c r="A7886">
        <v>19592</v>
      </c>
      <c r="C7886">
        <f t="shared" si="127"/>
        <v>3.8265624999999998E-6</v>
      </c>
    </row>
    <row r="7887" spans="1:3" x14ac:dyDescent="0.3">
      <c r="A7887">
        <v>18972</v>
      </c>
      <c r="C7887">
        <f t="shared" si="127"/>
        <v>3.7054687499999999E-6</v>
      </c>
    </row>
    <row r="7888" spans="1:3" x14ac:dyDescent="0.3">
      <c r="A7888">
        <v>18610</v>
      </c>
      <c r="C7888">
        <f t="shared" si="127"/>
        <v>3.634765625E-6</v>
      </c>
    </row>
    <row r="7889" spans="1:3" x14ac:dyDescent="0.3">
      <c r="A7889">
        <v>18485</v>
      </c>
      <c r="C7889">
        <f t="shared" si="127"/>
        <v>3.6103515625000002E-6</v>
      </c>
    </row>
    <row r="7890" spans="1:3" x14ac:dyDescent="0.3">
      <c r="A7890">
        <v>18675</v>
      </c>
      <c r="C7890">
        <f t="shared" si="127"/>
        <v>3.6474609375E-6</v>
      </c>
    </row>
    <row r="7891" spans="1:3" x14ac:dyDescent="0.3">
      <c r="A7891">
        <v>18882</v>
      </c>
      <c r="C7891">
        <f t="shared" si="127"/>
        <v>3.6878906250000001E-6</v>
      </c>
    </row>
    <row r="7892" spans="1:3" x14ac:dyDescent="0.3">
      <c r="A7892">
        <v>17846</v>
      </c>
      <c r="C7892">
        <f t="shared" si="127"/>
        <v>3.4855468749999998E-6</v>
      </c>
    </row>
    <row r="7893" spans="1:3" x14ac:dyDescent="0.3">
      <c r="A7893">
        <v>18297</v>
      </c>
      <c r="C7893">
        <f t="shared" si="127"/>
        <v>3.5736328125000001E-6</v>
      </c>
    </row>
    <row r="7894" spans="1:3" x14ac:dyDescent="0.3">
      <c r="A7894">
        <v>17831</v>
      </c>
      <c r="C7894">
        <f t="shared" si="127"/>
        <v>3.4826171874999998E-6</v>
      </c>
    </row>
    <row r="7895" spans="1:3" x14ac:dyDescent="0.3">
      <c r="A7895">
        <v>17900</v>
      </c>
      <c r="C7895">
        <f t="shared" si="127"/>
        <v>3.4960937499999999E-6</v>
      </c>
    </row>
    <row r="7896" spans="1:3" x14ac:dyDescent="0.3">
      <c r="A7896">
        <v>17954</v>
      </c>
      <c r="C7896">
        <f t="shared" si="127"/>
        <v>3.5066406249999999E-6</v>
      </c>
    </row>
    <row r="7897" spans="1:3" x14ac:dyDescent="0.3">
      <c r="A7897">
        <v>18104</v>
      </c>
      <c r="C7897">
        <f t="shared" si="127"/>
        <v>3.5359375E-6</v>
      </c>
    </row>
    <row r="7898" spans="1:3" x14ac:dyDescent="0.3">
      <c r="A7898">
        <v>18612</v>
      </c>
      <c r="C7898">
        <f t="shared" si="127"/>
        <v>3.6351562499999998E-6</v>
      </c>
    </row>
    <row r="7899" spans="1:3" x14ac:dyDescent="0.3">
      <c r="A7899">
        <v>18233</v>
      </c>
      <c r="C7899">
        <f t="shared" si="127"/>
        <v>3.5611328124999998E-6</v>
      </c>
    </row>
    <row r="7900" spans="1:3" x14ac:dyDescent="0.3">
      <c r="A7900">
        <v>17885</v>
      </c>
      <c r="C7900">
        <f t="shared" si="127"/>
        <v>3.4931640624999999E-6</v>
      </c>
    </row>
    <row r="7901" spans="1:3" x14ac:dyDescent="0.3">
      <c r="A7901">
        <v>18309</v>
      </c>
      <c r="C7901">
        <f t="shared" si="127"/>
        <v>3.5759765625000002E-6</v>
      </c>
    </row>
    <row r="7902" spans="1:3" x14ac:dyDescent="0.3">
      <c r="A7902">
        <v>17761</v>
      </c>
      <c r="C7902">
        <f t="shared" si="127"/>
        <v>3.4689453125000001E-6</v>
      </c>
    </row>
    <row r="7903" spans="1:3" x14ac:dyDescent="0.3">
      <c r="A7903">
        <v>17968</v>
      </c>
      <c r="C7903">
        <f t="shared" si="127"/>
        <v>3.5093750000000002E-6</v>
      </c>
    </row>
    <row r="7904" spans="1:3" x14ac:dyDescent="0.3">
      <c r="A7904">
        <v>17763</v>
      </c>
      <c r="C7904">
        <f t="shared" si="127"/>
        <v>3.4693359374999999E-6</v>
      </c>
    </row>
    <row r="7905" spans="1:3" x14ac:dyDescent="0.3">
      <c r="A7905">
        <v>17891</v>
      </c>
      <c r="C7905">
        <f t="shared" si="127"/>
        <v>3.4943359375000001E-6</v>
      </c>
    </row>
    <row r="7906" spans="1:3" x14ac:dyDescent="0.3">
      <c r="A7906">
        <v>17283</v>
      </c>
      <c r="C7906">
        <f t="shared" si="127"/>
        <v>3.3755859375000002E-6</v>
      </c>
    </row>
    <row r="7907" spans="1:3" x14ac:dyDescent="0.3">
      <c r="A7907">
        <v>17385</v>
      </c>
      <c r="C7907">
        <f t="shared" si="127"/>
        <v>3.3955078125000001E-6</v>
      </c>
    </row>
    <row r="7908" spans="1:3" x14ac:dyDescent="0.3">
      <c r="A7908">
        <v>17927</v>
      </c>
      <c r="C7908">
        <f t="shared" si="127"/>
        <v>3.5013671874999999E-6</v>
      </c>
    </row>
    <row r="7909" spans="1:3" x14ac:dyDescent="0.3">
      <c r="A7909">
        <v>17762</v>
      </c>
      <c r="C7909">
        <f t="shared" si="127"/>
        <v>3.4691406249999998E-6</v>
      </c>
    </row>
    <row r="7910" spans="1:3" x14ac:dyDescent="0.3">
      <c r="A7910">
        <v>17180</v>
      </c>
      <c r="C7910">
        <f t="shared" si="127"/>
        <v>3.3554687499999998E-6</v>
      </c>
    </row>
    <row r="7911" spans="1:3" x14ac:dyDescent="0.3">
      <c r="A7911">
        <v>17448</v>
      </c>
      <c r="C7911">
        <f t="shared" si="127"/>
        <v>3.4078124999999998E-6</v>
      </c>
    </row>
    <row r="7912" spans="1:3" x14ac:dyDescent="0.3">
      <c r="A7912">
        <v>17901</v>
      </c>
      <c r="C7912">
        <f t="shared" si="127"/>
        <v>3.4962890625E-6</v>
      </c>
    </row>
    <row r="7913" spans="1:3" x14ac:dyDescent="0.3">
      <c r="A7913">
        <v>17757</v>
      </c>
      <c r="C7913">
        <f t="shared" si="127"/>
        <v>3.4681640625000001E-6</v>
      </c>
    </row>
    <row r="7914" spans="1:3" x14ac:dyDescent="0.3">
      <c r="A7914">
        <v>17625</v>
      </c>
      <c r="C7914">
        <f t="shared" si="127"/>
        <v>3.4423828124999999E-6</v>
      </c>
    </row>
    <row r="7915" spans="1:3" x14ac:dyDescent="0.3">
      <c r="A7915">
        <v>17525</v>
      </c>
      <c r="C7915">
        <f t="shared" si="127"/>
        <v>3.4228515624999999E-6</v>
      </c>
    </row>
    <row r="7916" spans="1:3" x14ac:dyDescent="0.3">
      <c r="A7916">
        <v>17653</v>
      </c>
      <c r="C7916">
        <f t="shared" si="127"/>
        <v>3.4478515625000001E-6</v>
      </c>
    </row>
    <row r="7917" spans="1:3" x14ac:dyDescent="0.3">
      <c r="A7917">
        <v>17752</v>
      </c>
      <c r="C7917">
        <f t="shared" si="127"/>
        <v>3.4671875E-6</v>
      </c>
    </row>
    <row r="7918" spans="1:3" x14ac:dyDescent="0.3">
      <c r="A7918">
        <v>17476</v>
      </c>
      <c r="C7918">
        <f t="shared" si="127"/>
        <v>3.41328125E-6</v>
      </c>
    </row>
    <row r="7919" spans="1:3" x14ac:dyDescent="0.3">
      <c r="A7919">
        <v>18242</v>
      </c>
      <c r="C7919">
        <f t="shared" si="127"/>
        <v>3.562890625E-6</v>
      </c>
    </row>
    <row r="7920" spans="1:3" x14ac:dyDescent="0.3">
      <c r="A7920">
        <v>17731</v>
      </c>
      <c r="C7920">
        <f t="shared" si="127"/>
        <v>3.4630859374999998E-6</v>
      </c>
    </row>
    <row r="7921" spans="1:3" x14ac:dyDescent="0.3">
      <c r="A7921">
        <v>18375</v>
      </c>
      <c r="C7921">
        <f t="shared" si="127"/>
        <v>3.5888671874999999E-6</v>
      </c>
    </row>
    <row r="7922" spans="1:3" x14ac:dyDescent="0.3">
      <c r="A7922">
        <v>17961</v>
      </c>
      <c r="C7922">
        <f t="shared" si="127"/>
        <v>3.5080078124999998E-6</v>
      </c>
    </row>
    <row r="7923" spans="1:3" x14ac:dyDescent="0.3">
      <c r="A7923">
        <v>17958</v>
      </c>
      <c r="C7923">
        <f t="shared" si="127"/>
        <v>3.5074218749999999E-6</v>
      </c>
    </row>
    <row r="7924" spans="1:3" x14ac:dyDescent="0.3">
      <c r="A7924">
        <v>18012</v>
      </c>
      <c r="C7924">
        <f t="shared" si="127"/>
        <v>3.51796875E-6</v>
      </c>
    </row>
    <row r="7925" spans="1:3" x14ac:dyDescent="0.3">
      <c r="A7925">
        <v>19385</v>
      </c>
      <c r="C7925">
        <f t="shared" si="127"/>
        <v>3.7861328124999998E-6</v>
      </c>
    </row>
    <row r="7926" spans="1:3" x14ac:dyDescent="0.3">
      <c r="A7926">
        <v>19765</v>
      </c>
      <c r="C7926">
        <f t="shared" si="127"/>
        <v>3.8603515624999999E-6</v>
      </c>
    </row>
    <row r="7927" spans="1:3" x14ac:dyDescent="0.3">
      <c r="A7927">
        <v>19591</v>
      </c>
      <c r="C7927">
        <f t="shared" si="127"/>
        <v>3.8263671875000002E-6</v>
      </c>
    </row>
    <row r="7928" spans="1:3" x14ac:dyDescent="0.3">
      <c r="A7928">
        <v>20358</v>
      </c>
      <c r="C7928">
        <f t="shared" si="127"/>
        <v>3.9761718749999999E-6</v>
      </c>
    </row>
    <row r="7929" spans="1:3" x14ac:dyDescent="0.3">
      <c r="A7929">
        <v>19501</v>
      </c>
      <c r="C7929">
        <f t="shared" si="127"/>
        <v>3.8087890624999999E-6</v>
      </c>
    </row>
    <row r="7930" spans="1:3" x14ac:dyDescent="0.3">
      <c r="A7930">
        <v>19678</v>
      </c>
      <c r="C7930">
        <f t="shared" si="127"/>
        <v>3.843359375E-6</v>
      </c>
    </row>
    <row r="7931" spans="1:3" x14ac:dyDescent="0.3">
      <c r="A7931">
        <v>20366</v>
      </c>
      <c r="C7931">
        <f t="shared" si="127"/>
        <v>3.9777343749999999E-6</v>
      </c>
    </row>
    <row r="7932" spans="1:3" x14ac:dyDescent="0.3">
      <c r="A7932">
        <v>20036</v>
      </c>
      <c r="C7932">
        <f t="shared" si="127"/>
        <v>3.9132812499999998E-6</v>
      </c>
    </row>
    <row r="7933" spans="1:3" x14ac:dyDescent="0.3">
      <c r="A7933">
        <v>18629</v>
      </c>
      <c r="C7933">
        <f t="shared" si="127"/>
        <v>3.6384765625E-6</v>
      </c>
    </row>
    <row r="7934" spans="1:3" x14ac:dyDescent="0.3">
      <c r="A7934">
        <v>19216</v>
      </c>
      <c r="C7934">
        <f t="shared" si="127"/>
        <v>3.7531250000000002E-6</v>
      </c>
    </row>
    <row r="7935" spans="1:3" x14ac:dyDescent="0.3">
      <c r="A7935">
        <v>19534</v>
      </c>
      <c r="C7935">
        <f t="shared" si="127"/>
        <v>3.8152343750000002E-6</v>
      </c>
    </row>
    <row r="7936" spans="1:3" x14ac:dyDescent="0.3">
      <c r="A7936">
        <v>18765</v>
      </c>
      <c r="C7936">
        <f t="shared" si="127"/>
        <v>3.6650390624999998E-6</v>
      </c>
    </row>
    <row r="7937" spans="1:3" x14ac:dyDescent="0.3">
      <c r="A7937">
        <v>18964</v>
      </c>
      <c r="C7937">
        <f t="shared" si="127"/>
        <v>3.7039062499999998E-6</v>
      </c>
    </row>
    <row r="7938" spans="1:3" x14ac:dyDescent="0.3">
      <c r="A7938">
        <v>18901</v>
      </c>
      <c r="C7938">
        <f t="shared" ref="C7938:C8001" si="128">A7938/($F$26*$F$27)</f>
        <v>3.6916015625000001E-6</v>
      </c>
    </row>
    <row r="7939" spans="1:3" x14ac:dyDescent="0.3">
      <c r="A7939">
        <v>19594</v>
      </c>
      <c r="C7939">
        <f t="shared" si="128"/>
        <v>3.8269531250000001E-6</v>
      </c>
    </row>
    <row r="7940" spans="1:3" x14ac:dyDescent="0.3">
      <c r="A7940">
        <v>18494</v>
      </c>
      <c r="C7940">
        <f t="shared" si="128"/>
        <v>3.6121093749999999E-6</v>
      </c>
    </row>
    <row r="7941" spans="1:3" x14ac:dyDescent="0.3">
      <c r="A7941">
        <v>18967</v>
      </c>
      <c r="C7941">
        <f t="shared" si="128"/>
        <v>3.7044921875000002E-6</v>
      </c>
    </row>
    <row r="7942" spans="1:3" x14ac:dyDescent="0.3">
      <c r="A7942">
        <v>18338</v>
      </c>
      <c r="C7942">
        <f t="shared" si="128"/>
        <v>3.581640625E-6</v>
      </c>
    </row>
    <row r="7943" spans="1:3" x14ac:dyDescent="0.3">
      <c r="A7943">
        <v>18053</v>
      </c>
      <c r="C7943">
        <f t="shared" si="128"/>
        <v>3.5259765624999998E-6</v>
      </c>
    </row>
    <row r="7944" spans="1:3" x14ac:dyDescent="0.3">
      <c r="A7944">
        <v>19263</v>
      </c>
      <c r="C7944">
        <f t="shared" si="128"/>
        <v>3.7623046874999999E-6</v>
      </c>
    </row>
    <row r="7945" spans="1:3" x14ac:dyDescent="0.3">
      <c r="A7945">
        <v>20190</v>
      </c>
      <c r="C7945">
        <f t="shared" si="128"/>
        <v>3.9433593749999999E-6</v>
      </c>
    </row>
    <row r="7946" spans="1:3" x14ac:dyDescent="0.3">
      <c r="A7946">
        <v>19258</v>
      </c>
      <c r="C7946">
        <f t="shared" si="128"/>
        <v>3.7613281250000002E-6</v>
      </c>
    </row>
    <row r="7947" spans="1:3" x14ac:dyDescent="0.3">
      <c r="A7947">
        <v>19337</v>
      </c>
      <c r="C7947">
        <f t="shared" si="128"/>
        <v>3.7767578125E-6</v>
      </c>
    </row>
    <row r="7948" spans="1:3" x14ac:dyDescent="0.3">
      <c r="A7948">
        <v>19474</v>
      </c>
      <c r="C7948">
        <f t="shared" si="128"/>
        <v>3.8035156249999999E-6</v>
      </c>
    </row>
    <row r="7949" spans="1:3" x14ac:dyDescent="0.3">
      <c r="A7949">
        <v>19841</v>
      </c>
      <c r="C7949">
        <f t="shared" si="128"/>
        <v>3.8751953124999999E-6</v>
      </c>
    </row>
    <row r="7950" spans="1:3" x14ac:dyDescent="0.3">
      <c r="A7950">
        <v>19917</v>
      </c>
      <c r="C7950">
        <f t="shared" si="128"/>
        <v>3.8900390624999998E-6</v>
      </c>
    </row>
    <row r="7951" spans="1:3" x14ac:dyDescent="0.3">
      <c r="A7951">
        <v>20124</v>
      </c>
      <c r="C7951">
        <f t="shared" si="128"/>
        <v>3.9304687500000002E-6</v>
      </c>
    </row>
    <row r="7952" spans="1:3" x14ac:dyDescent="0.3">
      <c r="A7952">
        <v>19629</v>
      </c>
      <c r="C7952">
        <f t="shared" si="128"/>
        <v>3.8337890625000001E-6</v>
      </c>
    </row>
    <row r="7953" spans="1:3" x14ac:dyDescent="0.3">
      <c r="A7953">
        <v>19669</v>
      </c>
      <c r="C7953">
        <f t="shared" si="128"/>
        <v>3.8416015625000003E-6</v>
      </c>
    </row>
    <row r="7954" spans="1:3" x14ac:dyDescent="0.3">
      <c r="A7954">
        <v>19261</v>
      </c>
      <c r="C7954">
        <f t="shared" si="128"/>
        <v>3.7619140625000001E-6</v>
      </c>
    </row>
    <row r="7955" spans="1:3" x14ac:dyDescent="0.3">
      <c r="A7955">
        <v>19528</v>
      </c>
      <c r="C7955">
        <f t="shared" si="128"/>
        <v>3.8140625E-6</v>
      </c>
    </row>
    <row r="7956" spans="1:3" x14ac:dyDescent="0.3">
      <c r="A7956">
        <v>19993</v>
      </c>
      <c r="C7956">
        <f t="shared" si="128"/>
        <v>3.9048828124999997E-6</v>
      </c>
    </row>
    <row r="7957" spans="1:3" x14ac:dyDescent="0.3">
      <c r="A7957">
        <v>19078</v>
      </c>
      <c r="C7957">
        <f t="shared" si="128"/>
        <v>3.7261718750000002E-6</v>
      </c>
    </row>
    <row r="7958" spans="1:3" x14ac:dyDescent="0.3">
      <c r="A7958">
        <v>19323</v>
      </c>
      <c r="C7958">
        <f t="shared" si="128"/>
        <v>3.7740234375000001E-6</v>
      </c>
    </row>
    <row r="7959" spans="1:3" x14ac:dyDescent="0.3">
      <c r="A7959">
        <v>19373</v>
      </c>
      <c r="C7959">
        <f t="shared" si="128"/>
        <v>3.7837890625000002E-6</v>
      </c>
    </row>
    <row r="7960" spans="1:3" x14ac:dyDescent="0.3">
      <c r="A7960">
        <v>19678</v>
      </c>
      <c r="C7960">
        <f t="shared" si="128"/>
        <v>3.843359375E-6</v>
      </c>
    </row>
    <row r="7961" spans="1:3" x14ac:dyDescent="0.3">
      <c r="A7961">
        <v>18645</v>
      </c>
      <c r="C7961">
        <f t="shared" si="128"/>
        <v>3.6416015625000001E-6</v>
      </c>
    </row>
    <row r="7962" spans="1:3" x14ac:dyDescent="0.3">
      <c r="A7962">
        <v>19746</v>
      </c>
      <c r="C7962">
        <f t="shared" si="128"/>
        <v>3.8566406249999999E-6</v>
      </c>
    </row>
    <row r="7963" spans="1:3" x14ac:dyDescent="0.3">
      <c r="A7963">
        <v>22371</v>
      </c>
      <c r="C7963">
        <f t="shared" si="128"/>
        <v>4.3693359375000002E-6</v>
      </c>
    </row>
    <row r="7964" spans="1:3" x14ac:dyDescent="0.3">
      <c r="A7964">
        <v>21510</v>
      </c>
      <c r="C7964">
        <f t="shared" si="128"/>
        <v>4.2011718750000003E-6</v>
      </c>
    </row>
    <row r="7965" spans="1:3" x14ac:dyDescent="0.3">
      <c r="A7965">
        <v>22451</v>
      </c>
      <c r="C7965">
        <f t="shared" si="128"/>
        <v>4.3849609374999998E-6</v>
      </c>
    </row>
    <row r="7966" spans="1:3" x14ac:dyDescent="0.3">
      <c r="A7966">
        <v>21680</v>
      </c>
      <c r="C7966">
        <f t="shared" si="128"/>
        <v>4.2343749999999996E-6</v>
      </c>
    </row>
    <row r="7967" spans="1:3" x14ac:dyDescent="0.3">
      <c r="A7967">
        <v>22530</v>
      </c>
      <c r="C7967">
        <f t="shared" si="128"/>
        <v>4.4003906249999996E-6</v>
      </c>
    </row>
    <row r="7968" spans="1:3" x14ac:dyDescent="0.3">
      <c r="A7968">
        <v>22935</v>
      </c>
      <c r="C7968">
        <f t="shared" si="128"/>
        <v>4.4794921874999999E-6</v>
      </c>
    </row>
    <row r="7969" spans="1:3" x14ac:dyDescent="0.3">
      <c r="A7969">
        <v>22206</v>
      </c>
      <c r="C7969">
        <f t="shared" si="128"/>
        <v>4.3371093750000002E-6</v>
      </c>
    </row>
    <row r="7970" spans="1:3" x14ac:dyDescent="0.3">
      <c r="A7970">
        <v>21526</v>
      </c>
      <c r="C7970">
        <f t="shared" si="128"/>
        <v>4.2042968750000003E-6</v>
      </c>
    </row>
    <row r="7971" spans="1:3" x14ac:dyDescent="0.3">
      <c r="A7971">
        <v>21102</v>
      </c>
      <c r="C7971">
        <f t="shared" si="128"/>
        <v>4.121484375E-6</v>
      </c>
    </row>
    <row r="7972" spans="1:3" x14ac:dyDescent="0.3">
      <c r="A7972">
        <v>22225</v>
      </c>
      <c r="C7972">
        <f t="shared" si="128"/>
        <v>4.3408203125000002E-6</v>
      </c>
    </row>
    <row r="7973" spans="1:3" x14ac:dyDescent="0.3">
      <c r="A7973">
        <v>22456</v>
      </c>
      <c r="C7973">
        <f t="shared" si="128"/>
        <v>4.3859374999999999E-6</v>
      </c>
    </row>
    <row r="7974" spans="1:3" x14ac:dyDescent="0.3">
      <c r="A7974">
        <v>22529</v>
      </c>
      <c r="C7974">
        <f t="shared" si="128"/>
        <v>4.4001953124999999E-6</v>
      </c>
    </row>
    <row r="7975" spans="1:3" x14ac:dyDescent="0.3">
      <c r="A7975">
        <v>22262</v>
      </c>
      <c r="C7975">
        <f t="shared" si="128"/>
        <v>4.3480468749999996E-6</v>
      </c>
    </row>
    <row r="7976" spans="1:3" x14ac:dyDescent="0.3">
      <c r="A7976">
        <v>21729</v>
      </c>
      <c r="C7976">
        <f t="shared" si="128"/>
        <v>4.2439453125000003E-6</v>
      </c>
    </row>
    <row r="7977" spans="1:3" x14ac:dyDescent="0.3">
      <c r="A7977">
        <v>21614</v>
      </c>
      <c r="C7977">
        <f t="shared" si="128"/>
        <v>4.2214843749999999E-6</v>
      </c>
    </row>
    <row r="7978" spans="1:3" x14ac:dyDescent="0.3">
      <c r="A7978">
        <v>21710</v>
      </c>
      <c r="C7978">
        <f t="shared" si="128"/>
        <v>4.2402343750000004E-6</v>
      </c>
    </row>
    <row r="7979" spans="1:3" x14ac:dyDescent="0.3">
      <c r="A7979">
        <v>22492</v>
      </c>
      <c r="C7979">
        <f t="shared" si="128"/>
        <v>4.3929687499999996E-6</v>
      </c>
    </row>
    <row r="7980" spans="1:3" x14ac:dyDescent="0.3">
      <c r="A7980">
        <v>22409</v>
      </c>
      <c r="C7980">
        <f t="shared" si="128"/>
        <v>4.3767578125000002E-6</v>
      </c>
    </row>
    <row r="7981" spans="1:3" x14ac:dyDescent="0.3">
      <c r="A7981">
        <v>22833</v>
      </c>
      <c r="C7981">
        <f t="shared" si="128"/>
        <v>4.4595703124999997E-6</v>
      </c>
    </row>
    <row r="7982" spans="1:3" x14ac:dyDescent="0.3">
      <c r="A7982">
        <v>21210</v>
      </c>
      <c r="C7982">
        <f t="shared" si="128"/>
        <v>4.1425781250000001E-6</v>
      </c>
    </row>
    <row r="7983" spans="1:3" x14ac:dyDescent="0.3">
      <c r="A7983">
        <v>22363</v>
      </c>
      <c r="C7983">
        <f t="shared" si="128"/>
        <v>4.3677734375000002E-6</v>
      </c>
    </row>
    <row r="7984" spans="1:3" x14ac:dyDescent="0.3">
      <c r="A7984">
        <v>21291</v>
      </c>
      <c r="C7984">
        <f t="shared" si="128"/>
        <v>4.1583984375000002E-6</v>
      </c>
    </row>
    <row r="7985" spans="1:3" x14ac:dyDescent="0.3">
      <c r="A7985">
        <v>21723</v>
      </c>
      <c r="C7985">
        <f t="shared" si="128"/>
        <v>4.2427734374999997E-6</v>
      </c>
    </row>
    <row r="7986" spans="1:3" x14ac:dyDescent="0.3">
      <c r="A7986">
        <v>21380</v>
      </c>
      <c r="C7986">
        <f t="shared" si="128"/>
        <v>4.1757812500000003E-6</v>
      </c>
    </row>
    <row r="7987" spans="1:3" x14ac:dyDescent="0.3">
      <c r="A7987">
        <v>21872</v>
      </c>
      <c r="C7987">
        <f t="shared" si="128"/>
        <v>4.2718749999999997E-6</v>
      </c>
    </row>
    <row r="7988" spans="1:3" x14ac:dyDescent="0.3">
      <c r="A7988">
        <v>21978</v>
      </c>
      <c r="C7988">
        <f t="shared" si="128"/>
        <v>4.2925781250000004E-6</v>
      </c>
    </row>
    <row r="7989" spans="1:3" x14ac:dyDescent="0.3">
      <c r="A7989">
        <v>21172</v>
      </c>
      <c r="C7989">
        <f t="shared" si="128"/>
        <v>4.1351562500000001E-6</v>
      </c>
    </row>
    <row r="7990" spans="1:3" x14ac:dyDescent="0.3">
      <c r="A7990">
        <v>22038</v>
      </c>
      <c r="C7990">
        <f t="shared" si="128"/>
        <v>4.3042968750000002E-6</v>
      </c>
    </row>
    <row r="7991" spans="1:3" x14ac:dyDescent="0.3">
      <c r="A7991">
        <v>21475</v>
      </c>
      <c r="C7991">
        <f t="shared" si="128"/>
        <v>4.1943359375000002E-6</v>
      </c>
    </row>
    <row r="7992" spans="1:3" x14ac:dyDescent="0.3">
      <c r="A7992">
        <v>22170</v>
      </c>
      <c r="C7992">
        <f t="shared" si="128"/>
        <v>4.3300781249999996E-6</v>
      </c>
    </row>
    <row r="7993" spans="1:3" x14ac:dyDescent="0.3">
      <c r="A7993">
        <v>21745</v>
      </c>
      <c r="C7993">
        <f t="shared" si="128"/>
        <v>4.2470703124999996E-6</v>
      </c>
    </row>
    <row r="7994" spans="1:3" x14ac:dyDescent="0.3">
      <c r="A7994">
        <v>22064</v>
      </c>
      <c r="C7994">
        <f t="shared" si="128"/>
        <v>4.3093749999999997E-6</v>
      </c>
    </row>
    <row r="7995" spans="1:3" x14ac:dyDescent="0.3">
      <c r="A7995">
        <v>21720</v>
      </c>
      <c r="C7995">
        <f t="shared" si="128"/>
        <v>4.2421874999999998E-6</v>
      </c>
    </row>
    <row r="7996" spans="1:3" x14ac:dyDescent="0.3">
      <c r="A7996">
        <v>21903</v>
      </c>
      <c r="C7996">
        <f t="shared" si="128"/>
        <v>4.2779296875000001E-6</v>
      </c>
    </row>
    <row r="7997" spans="1:3" x14ac:dyDescent="0.3">
      <c r="A7997">
        <v>22544</v>
      </c>
      <c r="C7997">
        <f t="shared" si="128"/>
        <v>4.4031250000000003E-6</v>
      </c>
    </row>
    <row r="7998" spans="1:3" x14ac:dyDescent="0.3">
      <c r="A7998">
        <v>21405</v>
      </c>
      <c r="C7998">
        <f t="shared" si="128"/>
        <v>4.1806640625000001E-6</v>
      </c>
    </row>
    <row r="7999" spans="1:3" x14ac:dyDescent="0.3">
      <c r="A7999">
        <v>20047</v>
      </c>
      <c r="C7999">
        <f t="shared" si="128"/>
        <v>3.9154296874999998E-6</v>
      </c>
    </row>
    <row r="8000" spans="1:3" x14ac:dyDescent="0.3">
      <c r="A8000">
        <v>20437</v>
      </c>
      <c r="C8000">
        <f t="shared" si="128"/>
        <v>3.9916015624999997E-6</v>
      </c>
    </row>
    <row r="8001" spans="1:3" x14ac:dyDescent="0.3">
      <c r="A8001">
        <v>20210</v>
      </c>
      <c r="C8001">
        <f t="shared" si="128"/>
        <v>3.9472656249999996E-6</v>
      </c>
    </row>
    <row r="8002" spans="1:3" x14ac:dyDescent="0.3">
      <c r="A8002">
        <v>19453</v>
      </c>
      <c r="C8002">
        <f t="shared" ref="C8002:C8065" si="129">A8002/($F$26*$F$27)</f>
        <v>3.7994140625000001E-6</v>
      </c>
    </row>
    <row r="8003" spans="1:3" x14ac:dyDescent="0.3">
      <c r="A8003">
        <v>20032</v>
      </c>
      <c r="C8003">
        <f t="shared" si="129"/>
        <v>3.9125000000000002E-6</v>
      </c>
    </row>
    <row r="8004" spans="1:3" x14ac:dyDescent="0.3">
      <c r="A8004">
        <v>20419</v>
      </c>
      <c r="C8004">
        <f t="shared" si="129"/>
        <v>3.9880859375000003E-6</v>
      </c>
    </row>
    <row r="8005" spans="1:3" x14ac:dyDescent="0.3">
      <c r="A8005">
        <v>19723</v>
      </c>
      <c r="C8005">
        <f t="shared" si="129"/>
        <v>3.8521484375000004E-6</v>
      </c>
    </row>
    <row r="8006" spans="1:3" x14ac:dyDescent="0.3">
      <c r="A8006">
        <v>19764</v>
      </c>
      <c r="C8006">
        <f t="shared" si="129"/>
        <v>3.8601562500000002E-6</v>
      </c>
    </row>
    <row r="8007" spans="1:3" x14ac:dyDescent="0.3">
      <c r="A8007">
        <v>20255</v>
      </c>
      <c r="C8007">
        <f t="shared" si="129"/>
        <v>3.9560546874999999E-6</v>
      </c>
    </row>
    <row r="8008" spans="1:3" x14ac:dyDescent="0.3">
      <c r="A8008">
        <v>19879</v>
      </c>
      <c r="C8008">
        <f t="shared" si="129"/>
        <v>3.8826171874999998E-6</v>
      </c>
    </row>
    <row r="8009" spans="1:3" x14ac:dyDescent="0.3">
      <c r="A8009">
        <v>20995</v>
      </c>
      <c r="C8009">
        <f t="shared" si="129"/>
        <v>4.1005859374999996E-6</v>
      </c>
    </row>
    <row r="8010" spans="1:3" x14ac:dyDescent="0.3">
      <c r="A8010">
        <v>20620</v>
      </c>
      <c r="C8010">
        <f t="shared" si="129"/>
        <v>4.0273437500000001E-6</v>
      </c>
    </row>
    <row r="8011" spans="1:3" x14ac:dyDescent="0.3">
      <c r="A8011">
        <v>20215</v>
      </c>
      <c r="C8011">
        <f t="shared" si="129"/>
        <v>3.9482421874999997E-6</v>
      </c>
    </row>
    <row r="8012" spans="1:3" x14ac:dyDescent="0.3">
      <c r="A8012">
        <v>20120</v>
      </c>
      <c r="C8012">
        <f t="shared" si="129"/>
        <v>3.9296874999999998E-6</v>
      </c>
    </row>
    <row r="8013" spans="1:3" x14ac:dyDescent="0.3">
      <c r="A8013">
        <v>19769</v>
      </c>
      <c r="C8013">
        <f t="shared" si="129"/>
        <v>3.8611328125000004E-6</v>
      </c>
    </row>
    <row r="8014" spans="1:3" x14ac:dyDescent="0.3">
      <c r="A8014">
        <v>19688</v>
      </c>
      <c r="C8014">
        <f t="shared" si="129"/>
        <v>3.8453125000000003E-6</v>
      </c>
    </row>
    <row r="8015" spans="1:3" x14ac:dyDescent="0.3">
      <c r="A8015">
        <v>20554</v>
      </c>
      <c r="C8015">
        <f t="shared" si="129"/>
        <v>4.0144531250000004E-6</v>
      </c>
    </row>
    <row r="8016" spans="1:3" x14ac:dyDescent="0.3">
      <c r="A8016">
        <v>19105</v>
      </c>
      <c r="C8016">
        <f t="shared" si="129"/>
        <v>3.7314453125000002E-6</v>
      </c>
    </row>
    <row r="8017" spans="1:3" x14ac:dyDescent="0.3">
      <c r="A8017">
        <v>19880</v>
      </c>
      <c r="C8017">
        <f t="shared" si="129"/>
        <v>3.8828125000000004E-6</v>
      </c>
    </row>
    <row r="8018" spans="1:3" x14ac:dyDescent="0.3">
      <c r="A8018">
        <v>19622</v>
      </c>
      <c r="C8018">
        <f t="shared" si="129"/>
        <v>3.8324218749999998E-6</v>
      </c>
    </row>
    <row r="8019" spans="1:3" x14ac:dyDescent="0.3">
      <c r="A8019">
        <v>18839</v>
      </c>
      <c r="C8019">
        <f t="shared" si="129"/>
        <v>3.6794921875E-6</v>
      </c>
    </row>
    <row r="8020" spans="1:3" x14ac:dyDescent="0.3">
      <c r="A8020">
        <v>20107</v>
      </c>
      <c r="C8020">
        <f t="shared" si="129"/>
        <v>3.9271484374999996E-6</v>
      </c>
    </row>
    <row r="8021" spans="1:3" x14ac:dyDescent="0.3">
      <c r="A8021">
        <v>19530</v>
      </c>
      <c r="C8021">
        <f t="shared" si="129"/>
        <v>3.8144531250000002E-6</v>
      </c>
    </row>
    <row r="8022" spans="1:3" x14ac:dyDescent="0.3">
      <c r="A8022">
        <v>19628</v>
      </c>
      <c r="C8022">
        <f t="shared" si="129"/>
        <v>3.8335937499999996E-6</v>
      </c>
    </row>
    <row r="8023" spans="1:3" x14ac:dyDescent="0.3">
      <c r="A8023">
        <v>20274</v>
      </c>
      <c r="C8023">
        <f t="shared" si="129"/>
        <v>3.9597656249999999E-6</v>
      </c>
    </row>
    <row r="8024" spans="1:3" x14ac:dyDescent="0.3">
      <c r="A8024">
        <v>19685</v>
      </c>
      <c r="C8024">
        <f t="shared" si="129"/>
        <v>3.8447265625000004E-6</v>
      </c>
    </row>
    <row r="8025" spans="1:3" x14ac:dyDescent="0.3">
      <c r="A8025">
        <v>19822</v>
      </c>
      <c r="C8025">
        <f t="shared" si="129"/>
        <v>3.8714843749999999E-6</v>
      </c>
    </row>
    <row r="8026" spans="1:3" x14ac:dyDescent="0.3">
      <c r="A8026">
        <v>20569</v>
      </c>
      <c r="C8026">
        <f t="shared" si="129"/>
        <v>4.0173828124999999E-6</v>
      </c>
    </row>
    <row r="8027" spans="1:3" x14ac:dyDescent="0.3">
      <c r="A8027">
        <v>20131</v>
      </c>
      <c r="C8027">
        <f t="shared" si="129"/>
        <v>3.9318359374999998E-6</v>
      </c>
    </row>
    <row r="8028" spans="1:3" x14ac:dyDescent="0.3">
      <c r="A8028">
        <v>20149</v>
      </c>
      <c r="C8028">
        <f t="shared" si="129"/>
        <v>3.9353515625E-6</v>
      </c>
    </row>
    <row r="8029" spans="1:3" x14ac:dyDescent="0.3">
      <c r="A8029">
        <v>19567</v>
      </c>
      <c r="C8029">
        <f t="shared" si="129"/>
        <v>3.8216796875E-6</v>
      </c>
    </row>
    <row r="8030" spans="1:3" x14ac:dyDescent="0.3">
      <c r="A8030">
        <v>20131</v>
      </c>
      <c r="C8030">
        <f t="shared" si="129"/>
        <v>3.9318359374999998E-6</v>
      </c>
    </row>
    <row r="8031" spans="1:3" x14ac:dyDescent="0.3">
      <c r="A8031">
        <v>20116</v>
      </c>
      <c r="C8031">
        <f t="shared" si="129"/>
        <v>3.9289062500000002E-6</v>
      </c>
    </row>
    <row r="8032" spans="1:3" x14ac:dyDescent="0.3">
      <c r="A8032">
        <v>19815</v>
      </c>
      <c r="C8032">
        <f t="shared" si="129"/>
        <v>3.8701171875000004E-6</v>
      </c>
    </row>
    <row r="8033" spans="1:3" x14ac:dyDescent="0.3">
      <c r="A8033">
        <v>19866</v>
      </c>
      <c r="C8033">
        <f t="shared" si="129"/>
        <v>3.8800781249999997E-6</v>
      </c>
    </row>
    <row r="8034" spans="1:3" x14ac:dyDescent="0.3">
      <c r="A8034">
        <v>20764</v>
      </c>
      <c r="C8034">
        <f t="shared" si="129"/>
        <v>4.0554687499999999E-6</v>
      </c>
    </row>
    <row r="8035" spans="1:3" x14ac:dyDescent="0.3">
      <c r="A8035">
        <v>20457</v>
      </c>
      <c r="C8035">
        <f t="shared" si="129"/>
        <v>3.9955078125000002E-6</v>
      </c>
    </row>
    <row r="8036" spans="1:3" x14ac:dyDescent="0.3">
      <c r="A8036">
        <v>20112</v>
      </c>
      <c r="C8036">
        <f t="shared" si="129"/>
        <v>3.9281249999999998E-6</v>
      </c>
    </row>
    <row r="8037" spans="1:3" x14ac:dyDescent="0.3">
      <c r="A8037">
        <v>20334</v>
      </c>
      <c r="C8037">
        <f t="shared" si="129"/>
        <v>3.9714843749999998E-6</v>
      </c>
    </row>
    <row r="8038" spans="1:3" x14ac:dyDescent="0.3">
      <c r="A8038">
        <v>20093</v>
      </c>
      <c r="C8038">
        <f t="shared" si="129"/>
        <v>3.9244140624999998E-6</v>
      </c>
    </row>
    <row r="8039" spans="1:3" x14ac:dyDescent="0.3">
      <c r="A8039">
        <v>20449</v>
      </c>
      <c r="C8039">
        <f t="shared" si="129"/>
        <v>3.9939453125000002E-6</v>
      </c>
    </row>
    <row r="8040" spans="1:3" x14ac:dyDescent="0.3">
      <c r="A8040">
        <v>20215</v>
      </c>
      <c r="C8040">
        <f t="shared" si="129"/>
        <v>3.9482421874999997E-6</v>
      </c>
    </row>
    <row r="8041" spans="1:3" x14ac:dyDescent="0.3">
      <c r="A8041">
        <v>19776</v>
      </c>
      <c r="C8041">
        <f t="shared" si="129"/>
        <v>3.8624999999999999E-6</v>
      </c>
    </row>
    <row r="8042" spans="1:3" x14ac:dyDescent="0.3">
      <c r="A8042">
        <v>20250</v>
      </c>
      <c r="C8042">
        <f t="shared" si="129"/>
        <v>3.9550781249999998E-6</v>
      </c>
    </row>
    <row r="8043" spans="1:3" x14ac:dyDescent="0.3">
      <c r="A8043">
        <v>20323</v>
      </c>
      <c r="C8043">
        <f t="shared" si="129"/>
        <v>3.9693359374999998E-6</v>
      </c>
    </row>
    <row r="8044" spans="1:3" x14ac:dyDescent="0.3">
      <c r="A8044">
        <v>20342</v>
      </c>
      <c r="C8044">
        <f t="shared" si="129"/>
        <v>3.9730468749999998E-6</v>
      </c>
    </row>
    <row r="8045" spans="1:3" x14ac:dyDescent="0.3">
      <c r="A8045">
        <v>21023</v>
      </c>
      <c r="C8045">
        <f t="shared" si="129"/>
        <v>4.1060546875000002E-6</v>
      </c>
    </row>
    <row r="8046" spans="1:3" x14ac:dyDescent="0.3">
      <c r="A8046">
        <v>20921</v>
      </c>
      <c r="C8046">
        <f t="shared" si="129"/>
        <v>4.0861328124999999E-6</v>
      </c>
    </row>
    <row r="8047" spans="1:3" x14ac:dyDescent="0.3">
      <c r="A8047">
        <v>20915</v>
      </c>
      <c r="C8047">
        <f t="shared" si="129"/>
        <v>4.0849609375000001E-6</v>
      </c>
    </row>
    <row r="8048" spans="1:3" x14ac:dyDescent="0.3">
      <c r="A8048">
        <v>21113</v>
      </c>
      <c r="C8048">
        <f t="shared" si="129"/>
        <v>4.1236328125E-6</v>
      </c>
    </row>
    <row r="8049" spans="1:3" x14ac:dyDescent="0.3">
      <c r="A8049">
        <v>21609</v>
      </c>
      <c r="C8049">
        <f t="shared" si="129"/>
        <v>4.2205078124999998E-6</v>
      </c>
    </row>
    <row r="8050" spans="1:3" x14ac:dyDescent="0.3">
      <c r="A8050">
        <v>21927</v>
      </c>
      <c r="C8050">
        <f t="shared" si="129"/>
        <v>4.2826171875000002E-6</v>
      </c>
    </row>
    <row r="8051" spans="1:3" x14ac:dyDescent="0.3">
      <c r="A8051">
        <v>21184</v>
      </c>
      <c r="C8051">
        <f t="shared" si="129"/>
        <v>4.1374999999999998E-6</v>
      </c>
    </row>
    <row r="8052" spans="1:3" x14ac:dyDescent="0.3">
      <c r="A8052">
        <v>21867</v>
      </c>
      <c r="C8052">
        <f t="shared" si="129"/>
        <v>4.2708984375000004E-6</v>
      </c>
    </row>
    <row r="8053" spans="1:3" x14ac:dyDescent="0.3">
      <c r="A8053">
        <v>21323</v>
      </c>
      <c r="C8053">
        <f t="shared" si="129"/>
        <v>4.1646484375000003E-6</v>
      </c>
    </row>
    <row r="8054" spans="1:3" x14ac:dyDescent="0.3">
      <c r="A8054">
        <v>22378</v>
      </c>
      <c r="C8054">
        <f t="shared" si="129"/>
        <v>4.3707031249999997E-6</v>
      </c>
    </row>
    <row r="8055" spans="1:3" x14ac:dyDescent="0.3">
      <c r="A8055">
        <v>20896</v>
      </c>
      <c r="C8055">
        <f t="shared" si="129"/>
        <v>4.0812500000000001E-6</v>
      </c>
    </row>
    <row r="8056" spans="1:3" x14ac:dyDescent="0.3">
      <c r="A8056">
        <v>21084</v>
      </c>
      <c r="C8056">
        <f t="shared" si="129"/>
        <v>4.1179687499999997E-6</v>
      </c>
    </row>
    <row r="8057" spans="1:3" x14ac:dyDescent="0.3">
      <c r="A8057">
        <v>21729</v>
      </c>
      <c r="C8057">
        <f t="shared" si="129"/>
        <v>4.2439453125000003E-6</v>
      </c>
    </row>
    <row r="8058" spans="1:3" x14ac:dyDescent="0.3">
      <c r="A8058">
        <v>17989</v>
      </c>
      <c r="C8058">
        <f t="shared" si="129"/>
        <v>3.5134765625E-6</v>
      </c>
    </row>
    <row r="8059" spans="1:3" x14ac:dyDescent="0.3">
      <c r="A8059">
        <v>17457</v>
      </c>
      <c r="C8059">
        <f t="shared" si="129"/>
        <v>3.4095703125E-6</v>
      </c>
    </row>
    <row r="8060" spans="1:3" x14ac:dyDescent="0.3">
      <c r="A8060">
        <v>17955</v>
      </c>
      <c r="C8060">
        <f t="shared" si="129"/>
        <v>3.5068359375E-6</v>
      </c>
    </row>
    <row r="8061" spans="1:3" x14ac:dyDescent="0.3">
      <c r="A8061">
        <v>18054</v>
      </c>
      <c r="C8061">
        <f t="shared" si="129"/>
        <v>3.5261718749999999E-6</v>
      </c>
    </row>
    <row r="8062" spans="1:3" x14ac:dyDescent="0.3">
      <c r="A8062">
        <v>18080</v>
      </c>
      <c r="C8062">
        <f t="shared" si="129"/>
        <v>3.5312499999999999E-6</v>
      </c>
    </row>
    <row r="8063" spans="1:3" x14ac:dyDescent="0.3">
      <c r="A8063">
        <v>17962</v>
      </c>
      <c r="C8063">
        <f t="shared" si="129"/>
        <v>3.5082031249999999E-6</v>
      </c>
    </row>
    <row r="8064" spans="1:3" x14ac:dyDescent="0.3">
      <c r="A8064">
        <v>19029</v>
      </c>
      <c r="C8064">
        <f t="shared" si="129"/>
        <v>3.7166015624999998E-6</v>
      </c>
    </row>
    <row r="8065" spans="1:3" x14ac:dyDescent="0.3">
      <c r="A8065">
        <v>18273</v>
      </c>
      <c r="C8065">
        <f t="shared" si="129"/>
        <v>3.5689453125E-6</v>
      </c>
    </row>
    <row r="8066" spans="1:3" x14ac:dyDescent="0.3">
      <c r="A8066">
        <v>17873</v>
      </c>
      <c r="C8066">
        <f t="shared" ref="C8066:C8129" si="130">A8066/($F$26*$F$27)</f>
        <v>3.4908203124999998E-6</v>
      </c>
    </row>
    <row r="8067" spans="1:3" x14ac:dyDescent="0.3">
      <c r="A8067">
        <v>18697</v>
      </c>
      <c r="C8067">
        <f t="shared" si="130"/>
        <v>3.6517578124999999E-6</v>
      </c>
    </row>
    <row r="8068" spans="1:3" x14ac:dyDescent="0.3">
      <c r="A8068">
        <v>17894</v>
      </c>
      <c r="C8068">
        <f t="shared" si="130"/>
        <v>3.494921875E-6</v>
      </c>
    </row>
    <row r="8069" spans="1:3" x14ac:dyDescent="0.3">
      <c r="A8069">
        <v>17866</v>
      </c>
      <c r="C8069">
        <f t="shared" si="130"/>
        <v>3.4894531249999999E-6</v>
      </c>
    </row>
    <row r="8070" spans="1:3" x14ac:dyDescent="0.3">
      <c r="A8070">
        <v>17823</v>
      </c>
      <c r="C8070">
        <f t="shared" si="130"/>
        <v>3.4810546874999998E-6</v>
      </c>
    </row>
    <row r="8071" spans="1:3" x14ac:dyDescent="0.3">
      <c r="A8071">
        <v>17784</v>
      </c>
      <c r="C8071">
        <f t="shared" si="130"/>
        <v>3.4734375000000001E-6</v>
      </c>
    </row>
    <row r="8072" spans="1:3" x14ac:dyDescent="0.3">
      <c r="A8072">
        <v>18323</v>
      </c>
      <c r="C8072">
        <f t="shared" si="130"/>
        <v>3.5787109375000001E-6</v>
      </c>
    </row>
    <row r="8073" spans="1:3" x14ac:dyDescent="0.3">
      <c r="A8073">
        <v>18407</v>
      </c>
      <c r="C8073">
        <f t="shared" si="130"/>
        <v>3.5951171875E-6</v>
      </c>
    </row>
    <row r="8074" spans="1:3" x14ac:dyDescent="0.3">
      <c r="A8074">
        <v>17906</v>
      </c>
      <c r="C8074">
        <f t="shared" si="130"/>
        <v>3.4972656250000001E-6</v>
      </c>
    </row>
    <row r="8075" spans="1:3" x14ac:dyDescent="0.3">
      <c r="A8075">
        <v>17561</v>
      </c>
      <c r="C8075">
        <f t="shared" si="130"/>
        <v>3.4298828125E-6</v>
      </c>
    </row>
    <row r="8076" spans="1:3" x14ac:dyDescent="0.3">
      <c r="A8076">
        <v>17634</v>
      </c>
      <c r="C8076">
        <f t="shared" si="130"/>
        <v>3.4441406250000001E-6</v>
      </c>
    </row>
    <row r="8077" spans="1:3" x14ac:dyDescent="0.3">
      <c r="A8077">
        <v>18904</v>
      </c>
      <c r="C8077">
        <f t="shared" si="130"/>
        <v>3.6921875E-6</v>
      </c>
    </row>
    <row r="8078" spans="1:3" x14ac:dyDescent="0.3">
      <c r="A8078">
        <v>18416</v>
      </c>
      <c r="C8078">
        <f t="shared" si="130"/>
        <v>3.5968750000000002E-6</v>
      </c>
    </row>
    <row r="8079" spans="1:3" x14ac:dyDescent="0.3">
      <c r="A8079">
        <v>18598</v>
      </c>
      <c r="C8079">
        <f t="shared" si="130"/>
        <v>3.632421875E-6</v>
      </c>
    </row>
    <row r="8080" spans="1:3" x14ac:dyDescent="0.3">
      <c r="A8080">
        <v>18393</v>
      </c>
      <c r="C8080">
        <f t="shared" si="130"/>
        <v>3.5923828125000002E-6</v>
      </c>
    </row>
    <row r="8081" spans="1:3" x14ac:dyDescent="0.3">
      <c r="A8081">
        <v>17862</v>
      </c>
      <c r="C8081">
        <f t="shared" si="130"/>
        <v>3.4886718749999999E-6</v>
      </c>
    </row>
    <row r="8082" spans="1:3" x14ac:dyDescent="0.3">
      <c r="A8082">
        <v>18581</v>
      </c>
      <c r="C8082">
        <f t="shared" si="130"/>
        <v>3.6291015624999998E-6</v>
      </c>
    </row>
    <row r="8083" spans="1:3" x14ac:dyDescent="0.3">
      <c r="A8083">
        <v>18244</v>
      </c>
      <c r="C8083">
        <f t="shared" si="130"/>
        <v>3.5632812499999998E-6</v>
      </c>
    </row>
    <row r="8084" spans="1:3" x14ac:dyDescent="0.3">
      <c r="A8084">
        <v>17719</v>
      </c>
      <c r="C8084">
        <f t="shared" si="130"/>
        <v>3.4607421875000002E-6</v>
      </c>
    </row>
    <row r="8085" spans="1:3" x14ac:dyDescent="0.3">
      <c r="A8085">
        <v>18143</v>
      </c>
      <c r="C8085">
        <f t="shared" si="130"/>
        <v>3.5435546875000001E-6</v>
      </c>
    </row>
    <row r="8086" spans="1:3" x14ac:dyDescent="0.3">
      <c r="A8086">
        <v>17432</v>
      </c>
      <c r="C8086">
        <f t="shared" si="130"/>
        <v>3.4046875000000002E-6</v>
      </c>
    </row>
    <row r="8087" spans="1:3" x14ac:dyDescent="0.3">
      <c r="A8087">
        <v>17415</v>
      </c>
      <c r="C8087">
        <f t="shared" si="130"/>
        <v>3.4013671875E-6</v>
      </c>
    </row>
    <row r="8088" spans="1:3" x14ac:dyDescent="0.3">
      <c r="A8088">
        <v>17177</v>
      </c>
      <c r="C8088">
        <f t="shared" si="130"/>
        <v>3.3548828124999999E-6</v>
      </c>
    </row>
    <row r="8089" spans="1:3" x14ac:dyDescent="0.3">
      <c r="A8089">
        <v>17265</v>
      </c>
      <c r="C8089">
        <f t="shared" si="130"/>
        <v>3.3720703124999999E-6</v>
      </c>
    </row>
    <row r="8090" spans="1:3" x14ac:dyDescent="0.3">
      <c r="A8090">
        <v>17623</v>
      </c>
      <c r="C8090">
        <f t="shared" si="130"/>
        <v>3.4419921875000001E-6</v>
      </c>
    </row>
    <row r="8091" spans="1:3" x14ac:dyDescent="0.3">
      <c r="A8091">
        <v>17414</v>
      </c>
      <c r="C8091">
        <f t="shared" si="130"/>
        <v>3.4011718749999999E-6</v>
      </c>
    </row>
    <row r="8092" spans="1:3" x14ac:dyDescent="0.3">
      <c r="A8092">
        <v>17464</v>
      </c>
      <c r="C8092">
        <f t="shared" si="130"/>
        <v>3.4109374999999999E-6</v>
      </c>
    </row>
    <row r="8093" spans="1:3" x14ac:dyDescent="0.3">
      <c r="A8093">
        <v>17038</v>
      </c>
      <c r="C8093">
        <f t="shared" si="130"/>
        <v>3.3277343750000002E-6</v>
      </c>
    </row>
    <row r="8094" spans="1:3" x14ac:dyDescent="0.3">
      <c r="A8094">
        <v>17844</v>
      </c>
      <c r="C8094">
        <f t="shared" si="130"/>
        <v>3.48515625E-6</v>
      </c>
    </row>
    <row r="8095" spans="1:3" x14ac:dyDescent="0.3">
      <c r="A8095">
        <v>16933</v>
      </c>
      <c r="C8095">
        <f t="shared" si="130"/>
        <v>3.3072265625E-6</v>
      </c>
    </row>
    <row r="8096" spans="1:3" x14ac:dyDescent="0.3">
      <c r="A8096">
        <v>18322</v>
      </c>
      <c r="C8096">
        <f t="shared" si="130"/>
        <v>3.578515625E-6</v>
      </c>
    </row>
    <row r="8097" spans="1:3" x14ac:dyDescent="0.3">
      <c r="A8097">
        <v>18096</v>
      </c>
      <c r="C8097">
        <f t="shared" si="130"/>
        <v>3.5343749999999999E-6</v>
      </c>
    </row>
    <row r="8098" spans="1:3" x14ac:dyDescent="0.3">
      <c r="A8098">
        <v>18051</v>
      </c>
      <c r="C8098">
        <f t="shared" si="130"/>
        <v>3.5255859375E-6</v>
      </c>
    </row>
    <row r="8099" spans="1:3" x14ac:dyDescent="0.3">
      <c r="A8099">
        <v>17904</v>
      </c>
      <c r="C8099">
        <f t="shared" si="130"/>
        <v>3.4968749999999999E-6</v>
      </c>
    </row>
    <row r="8100" spans="1:3" x14ac:dyDescent="0.3">
      <c r="A8100">
        <v>17074</v>
      </c>
      <c r="C8100">
        <f t="shared" si="130"/>
        <v>3.334765625E-6</v>
      </c>
    </row>
    <row r="8101" spans="1:3" x14ac:dyDescent="0.3">
      <c r="A8101">
        <v>16958</v>
      </c>
      <c r="C8101">
        <f t="shared" si="130"/>
        <v>3.3121093749999998E-6</v>
      </c>
    </row>
    <row r="8102" spans="1:3" x14ac:dyDescent="0.3">
      <c r="A8102">
        <v>17556</v>
      </c>
      <c r="C8102">
        <f t="shared" si="130"/>
        <v>3.4289062499999999E-6</v>
      </c>
    </row>
    <row r="8103" spans="1:3" x14ac:dyDescent="0.3">
      <c r="A8103">
        <v>18548</v>
      </c>
      <c r="C8103">
        <f t="shared" si="130"/>
        <v>3.62265625E-6</v>
      </c>
    </row>
    <row r="8104" spans="1:3" x14ac:dyDescent="0.3">
      <c r="A8104">
        <v>18247</v>
      </c>
      <c r="C8104">
        <f t="shared" si="130"/>
        <v>3.5638671875000001E-6</v>
      </c>
    </row>
    <row r="8105" spans="1:3" x14ac:dyDescent="0.3">
      <c r="A8105">
        <v>18451</v>
      </c>
      <c r="C8105">
        <f t="shared" si="130"/>
        <v>3.6037109374999998E-6</v>
      </c>
    </row>
    <row r="8106" spans="1:3" x14ac:dyDescent="0.3">
      <c r="A8106">
        <v>17971</v>
      </c>
      <c r="C8106">
        <f t="shared" si="130"/>
        <v>3.5099609375000001E-6</v>
      </c>
    </row>
    <row r="8107" spans="1:3" x14ac:dyDescent="0.3">
      <c r="A8107">
        <v>18447</v>
      </c>
      <c r="C8107">
        <f t="shared" si="130"/>
        <v>3.6029296874999998E-6</v>
      </c>
    </row>
    <row r="8108" spans="1:3" x14ac:dyDescent="0.3">
      <c r="A8108">
        <v>18228</v>
      </c>
      <c r="C8108">
        <f t="shared" si="130"/>
        <v>3.5601562500000001E-6</v>
      </c>
    </row>
    <row r="8109" spans="1:3" x14ac:dyDescent="0.3">
      <c r="A8109">
        <v>17551</v>
      </c>
      <c r="C8109">
        <f t="shared" si="130"/>
        <v>3.4279296875000002E-6</v>
      </c>
    </row>
    <row r="8110" spans="1:3" x14ac:dyDescent="0.3">
      <c r="A8110">
        <v>17084</v>
      </c>
      <c r="C8110">
        <f t="shared" si="130"/>
        <v>3.3367187499999998E-6</v>
      </c>
    </row>
    <row r="8111" spans="1:3" x14ac:dyDescent="0.3">
      <c r="A8111">
        <v>17573</v>
      </c>
      <c r="C8111">
        <f t="shared" si="130"/>
        <v>3.4322265625000001E-6</v>
      </c>
    </row>
    <row r="8112" spans="1:3" x14ac:dyDescent="0.3">
      <c r="A8112">
        <v>16686</v>
      </c>
      <c r="C8112">
        <f t="shared" si="130"/>
        <v>3.2589843749999998E-6</v>
      </c>
    </row>
    <row r="8113" spans="1:3" x14ac:dyDescent="0.3">
      <c r="A8113">
        <v>16976</v>
      </c>
      <c r="C8113">
        <f t="shared" si="130"/>
        <v>3.3156250000000001E-6</v>
      </c>
    </row>
    <row r="8114" spans="1:3" x14ac:dyDescent="0.3">
      <c r="A8114">
        <v>16519</v>
      </c>
      <c r="C8114">
        <f t="shared" si="130"/>
        <v>3.2263671875E-6</v>
      </c>
    </row>
    <row r="8115" spans="1:3" x14ac:dyDescent="0.3">
      <c r="A8115">
        <v>21176</v>
      </c>
      <c r="C8115">
        <f t="shared" si="130"/>
        <v>4.1359374999999997E-6</v>
      </c>
    </row>
    <row r="8116" spans="1:3" x14ac:dyDescent="0.3">
      <c r="A8116">
        <v>21509</v>
      </c>
      <c r="C8116">
        <f t="shared" si="130"/>
        <v>4.2009765624999997E-6</v>
      </c>
    </row>
    <row r="8117" spans="1:3" x14ac:dyDescent="0.3">
      <c r="A8117">
        <v>21735</v>
      </c>
      <c r="C8117">
        <f t="shared" si="130"/>
        <v>4.2451171875000002E-6</v>
      </c>
    </row>
    <row r="8118" spans="1:3" x14ac:dyDescent="0.3">
      <c r="A8118">
        <v>21805</v>
      </c>
      <c r="C8118">
        <f t="shared" si="130"/>
        <v>4.2587890625000003E-6</v>
      </c>
    </row>
    <row r="8119" spans="1:3" x14ac:dyDescent="0.3">
      <c r="A8119">
        <v>21946</v>
      </c>
      <c r="C8119">
        <f t="shared" si="130"/>
        <v>4.2863281250000002E-6</v>
      </c>
    </row>
    <row r="8120" spans="1:3" x14ac:dyDescent="0.3">
      <c r="A8120">
        <v>21975</v>
      </c>
      <c r="C8120">
        <f t="shared" si="130"/>
        <v>4.2919921874999996E-6</v>
      </c>
    </row>
    <row r="8121" spans="1:3" x14ac:dyDescent="0.3">
      <c r="A8121">
        <v>22483</v>
      </c>
      <c r="C8121">
        <f t="shared" si="130"/>
        <v>4.3912109374999999E-6</v>
      </c>
    </row>
    <row r="8122" spans="1:3" x14ac:dyDescent="0.3">
      <c r="A8122">
        <v>21377</v>
      </c>
      <c r="C8122">
        <f t="shared" si="130"/>
        <v>4.1751953125000004E-6</v>
      </c>
    </row>
    <row r="8123" spans="1:3" x14ac:dyDescent="0.3">
      <c r="A8123">
        <v>22331</v>
      </c>
      <c r="C8123">
        <f t="shared" si="130"/>
        <v>4.3615234375E-6</v>
      </c>
    </row>
    <row r="8124" spans="1:3" x14ac:dyDescent="0.3">
      <c r="A8124">
        <v>22689</v>
      </c>
      <c r="C8124">
        <f t="shared" si="130"/>
        <v>4.4314453124999998E-6</v>
      </c>
    </row>
    <row r="8125" spans="1:3" x14ac:dyDescent="0.3">
      <c r="A8125">
        <v>21401</v>
      </c>
      <c r="C8125">
        <f t="shared" si="130"/>
        <v>4.1798828124999996E-6</v>
      </c>
    </row>
    <row r="8126" spans="1:3" x14ac:dyDescent="0.3">
      <c r="A8126">
        <v>22194</v>
      </c>
      <c r="C8126">
        <f t="shared" si="130"/>
        <v>4.3347656249999997E-6</v>
      </c>
    </row>
    <row r="8127" spans="1:3" x14ac:dyDescent="0.3">
      <c r="A8127">
        <v>21583</v>
      </c>
      <c r="C8127">
        <f t="shared" si="130"/>
        <v>4.2154296875000003E-6</v>
      </c>
    </row>
    <row r="8128" spans="1:3" x14ac:dyDescent="0.3">
      <c r="A8128">
        <v>22444</v>
      </c>
      <c r="C8128">
        <f t="shared" si="130"/>
        <v>4.3835937500000002E-6</v>
      </c>
    </row>
    <row r="8129" spans="1:3" x14ac:dyDescent="0.3">
      <c r="A8129">
        <v>22352</v>
      </c>
      <c r="C8129">
        <f t="shared" si="130"/>
        <v>4.3656250000000002E-6</v>
      </c>
    </row>
    <row r="8130" spans="1:3" x14ac:dyDescent="0.3">
      <c r="A8130">
        <v>22303</v>
      </c>
      <c r="C8130">
        <f t="shared" ref="C8130:C8193" si="131">A8130/($F$26*$F$27)</f>
        <v>4.3560546875000003E-6</v>
      </c>
    </row>
    <row r="8131" spans="1:3" x14ac:dyDescent="0.3">
      <c r="A8131">
        <v>22410</v>
      </c>
      <c r="C8131">
        <f t="shared" si="131"/>
        <v>4.3769531249999999E-6</v>
      </c>
    </row>
    <row r="8132" spans="1:3" x14ac:dyDescent="0.3">
      <c r="A8132">
        <v>21926</v>
      </c>
      <c r="C8132">
        <f t="shared" si="131"/>
        <v>4.2824218749999997E-6</v>
      </c>
    </row>
    <row r="8133" spans="1:3" x14ac:dyDescent="0.3">
      <c r="A8133">
        <v>20871</v>
      </c>
      <c r="C8133">
        <f t="shared" si="131"/>
        <v>4.0763671875000003E-6</v>
      </c>
    </row>
    <row r="8134" spans="1:3" x14ac:dyDescent="0.3">
      <c r="A8134">
        <v>19258</v>
      </c>
      <c r="C8134">
        <f t="shared" si="131"/>
        <v>3.7613281250000002E-6</v>
      </c>
    </row>
    <row r="8135" spans="1:3" x14ac:dyDescent="0.3">
      <c r="A8135">
        <v>19566</v>
      </c>
      <c r="C8135">
        <f t="shared" si="131"/>
        <v>3.8214843750000004E-6</v>
      </c>
    </row>
    <row r="8136" spans="1:3" x14ac:dyDescent="0.3">
      <c r="A8136">
        <v>19730</v>
      </c>
      <c r="C8136">
        <f t="shared" si="131"/>
        <v>3.8535156249999999E-6</v>
      </c>
    </row>
    <row r="8137" spans="1:3" x14ac:dyDescent="0.3">
      <c r="A8137">
        <v>19572</v>
      </c>
      <c r="C8137">
        <f t="shared" si="131"/>
        <v>3.8226562500000002E-6</v>
      </c>
    </row>
    <row r="8138" spans="1:3" x14ac:dyDescent="0.3">
      <c r="A8138">
        <v>19702</v>
      </c>
      <c r="C8138">
        <f t="shared" si="131"/>
        <v>3.8480468750000001E-6</v>
      </c>
    </row>
    <row r="8139" spans="1:3" x14ac:dyDescent="0.3">
      <c r="A8139">
        <v>19118</v>
      </c>
      <c r="C8139">
        <f t="shared" si="131"/>
        <v>3.7339843749999999E-6</v>
      </c>
    </row>
    <row r="8140" spans="1:3" x14ac:dyDescent="0.3">
      <c r="A8140">
        <v>18645</v>
      </c>
      <c r="C8140">
        <f t="shared" si="131"/>
        <v>3.6416015625000001E-6</v>
      </c>
    </row>
    <row r="8141" spans="1:3" x14ac:dyDescent="0.3">
      <c r="A8141">
        <v>18872</v>
      </c>
      <c r="C8141">
        <f t="shared" si="131"/>
        <v>3.6859374999999998E-6</v>
      </c>
    </row>
    <row r="8142" spans="1:3" x14ac:dyDescent="0.3">
      <c r="A8142">
        <v>19241</v>
      </c>
      <c r="C8142">
        <f t="shared" si="131"/>
        <v>3.7580078125E-6</v>
      </c>
    </row>
    <row r="8143" spans="1:3" x14ac:dyDescent="0.3">
      <c r="A8143">
        <v>20192</v>
      </c>
      <c r="C8143">
        <f t="shared" si="131"/>
        <v>3.9437500000000001E-6</v>
      </c>
    </row>
    <row r="8144" spans="1:3" x14ac:dyDescent="0.3">
      <c r="A8144">
        <v>18979</v>
      </c>
      <c r="C8144">
        <f t="shared" si="131"/>
        <v>3.7068359375000002E-6</v>
      </c>
    </row>
    <row r="8145" spans="1:3" x14ac:dyDescent="0.3">
      <c r="A8145">
        <v>19348</v>
      </c>
      <c r="C8145">
        <f t="shared" si="131"/>
        <v>3.77890625E-6</v>
      </c>
    </row>
    <row r="8146" spans="1:3" x14ac:dyDescent="0.3">
      <c r="A8146">
        <v>18601</v>
      </c>
      <c r="C8146">
        <f t="shared" si="131"/>
        <v>3.6330078124999999E-6</v>
      </c>
    </row>
    <row r="8147" spans="1:3" x14ac:dyDescent="0.3">
      <c r="A8147">
        <v>18324</v>
      </c>
      <c r="C8147">
        <f t="shared" si="131"/>
        <v>3.5789062500000002E-6</v>
      </c>
    </row>
    <row r="8148" spans="1:3" x14ac:dyDescent="0.3">
      <c r="A8148">
        <v>19800</v>
      </c>
      <c r="C8148">
        <f t="shared" si="131"/>
        <v>3.8671875E-6</v>
      </c>
    </row>
    <row r="8149" spans="1:3" x14ac:dyDescent="0.3">
      <c r="A8149">
        <v>17707</v>
      </c>
      <c r="C8149">
        <f t="shared" si="131"/>
        <v>3.4583984375000001E-6</v>
      </c>
    </row>
    <row r="8150" spans="1:3" x14ac:dyDescent="0.3">
      <c r="A8150">
        <v>18677</v>
      </c>
      <c r="C8150">
        <f t="shared" si="131"/>
        <v>3.6478515624999998E-6</v>
      </c>
    </row>
    <row r="8151" spans="1:3" x14ac:dyDescent="0.3">
      <c r="A8151">
        <v>17230</v>
      </c>
      <c r="C8151">
        <f t="shared" si="131"/>
        <v>3.3652343749999998E-6</v>
      </c>
    </row>
    <row r="8152" spans="1:3" x14ac:dyDescent="0.3">
      <c r="A8152">
        <v>17848</v>
      </c>
      <c r="C8152">
        <f t="shared" si="131"/>
        <v>3.4859375E-6</v>
      </c>
    </row>
    <row r="8153" spans="1:3" x14ac:dyDescent="0.3">
      <c r="A8153">
        <v>18577</v>
      </c>
      <c r="C8153">
        <f t="shared" si="131"/>
        <v>3.6283203125000002E-6</v>
      </c>
    </row>
    <row r="8154" spans="1:3" x14ac:dyDescent="0.3">
      <c r="A8154">
        <v>19488</v>
      </c>
      <c r="C8154">
        <f t="shared" si="131"/>
        <v>3.8062500000000002E-6</v>
      </c>
    </row>
    <row r="8155" spans="1:3" x14ac:dyDescent="0.3">
      <c r="A8155">
        <v>18828</v>
      </c>
      <c r="C8155">
        <f t="shared" si="131"/>
        <v>3.67734375E-6</v>
      </c>
    </row>
    <row r="8156" spans="1:3" x14ac:dyDescent="0.3">
      <c r="A8156">
        <v>18377</v>
      </c>
      <c r="C8156">
        <f t="shared" si="131"/>
        <v>3.5892578125000001E-6</v>
      </c>
    </row>
    <row r="8157" spans="1:3" x14ac:dyDescent="0.3">
      <c r="A8157">
        <v>18748</v>
      </c>
      <c r="C8157">
        <f t="shared" si="131"/>
        <v>3.6617187500000001E-6</v>
      </c>
    </row>
    <row r="8158" spans="1:3" x14ac:dyDescent="0.3">
      <c r="A8158">
        <v>17743</v>
      </c>
      <c r="C8158">
        <f t="shared" si="131"/>
        <v>3.4654296874999998E-6</v>
      </c>
    </row>
    <row r="8159" spans="1:3" x14ac:dyDescent="0.3">
      <c r="A8159">
        <v>18663</v>
      </c>
      <c r="C8159">
        <f t="shared" si="131"/>
        <v>3.6451171875E-6</v>
      </c>
    </row>
    <row r="8160" spans="1:3" x14ac:dyDescent="0.3">
      <c r="A8160">
        <v>17742</v>
      </c>
      <c r="C8160">
        <f t="shared" si="131"/>
        <v>3.4652343750000002E-6</v>
      </c>
    </row>
    <row r="8161" spans="1:3" x14ac:dyDescent="0.3">
      <c r="A8161">
        <v>17786</v>
      </c>
      <c r="C8161">
        <f t="shared" si="131"/>
        <v>3.4738281249999999E-6</v>
      </c>
    </row>
    <row r="8162" spans="1:3" x14ac:dyDescent="0.3">
      <c r="A8162">
        <v>17245</v>
      </c>
      <c r="C8162">
        <f t="shared" si="131"/>
        <v>3.3681640624999998E-6</v>
      </c>
    </row>
    <row r="8163" spans="1:3" x14ac:dyDescent="0.3">
      <c r="A8163">
        <v>17413</v>
      </c>
      <c r="C8163">
        <f t="shared" si="131"/>
        <v>3.4009765625000002E-6</v>
      </c>
    </row>
    <row r="8164" spans="1:3" x14ac:dyDescent="0.3">
      <c r="A8164">
        <v>17574</v>
      </c>
      <c r="C8164">
        <f t="shared" si="131"/>
        <v>3.4324218750000002E-6</v>
      </c>
    </row>
    <row r="8165" spans="1:3" x14ac:dyDescent="0.3">
      <c r="A8165">
        <v>16935</v>
      </c>
      <c r="C8165">
        <f t="shared" si="131"/>
        <v>3.3076171874999998E-6</v>
      </c>
    </row>
    <row r="8166" spans="1:3" x14ac:dyDescent="0.3">
      <c r="A8166">
        <v>18118</v>
      </c>
      <c r="C8166">
        <f t="shared" si="131"/>
        <v>3.5386718749999998E-6</v>
      </c>
    </row>
    <row r="8167" spans="1:3" x14ac:dyDescent="0.3">
      <c r="A8167">
        <v>17618</v>
      </c>
      <c r="C8167">
        <f t="shared" si="131"/>
        <v>3.441015625E-6</v>
      </c>
    </row>
    <row r="8168" spans="1:3" x14ac:dyDescent="0.3">
      <c r="A8168">
        <v>17767</v>
      </c>
      <c r="C8168">
        <f t="shared" si="131"/>
        <v>3.4701171875E-6</v>
      </c>
    </row>
    <row r="8169" spans="1:3" x14ac:dyDescent="0.3">
      <c r="A8169">
        <v>17525</v>
      </c>
      <c r="C8169">
        <f t="shared" si="131"/>
        <v>3.4228515624999999E-6</v>
      </c>
    </row>
    <row r="8170" spans="1:3" x14ac:dyDescent="0.3">
      <c r="A8170">
        <v>17795</v>
      </c>
      <c r="C8170">
        <f t="shared" si="131"/>
        <v>3.4755859375000001E-6</v>
      </c>
    </row>
    <row r="8171" spans="1:3" x14ac:dyDescent="0.3">
      <c r="A8171">
        <v>17589</v>
      </c>
      <c r="C8171">
        <f t="shared" si="131"/>
        <v>3.4353515625000002E-6</v>
      </c>
    </row>
    <row r="8172" spans="1:3" x14ac:dyDescent="0.3">
      <c r="A8172">
        <v>20414</v>
      </c>
      <c r="C8172">
        <f t="shared" si="131"/>
        <v>3.9871093750000001E-6</v>
      </c>
    </row>
    <row r="8173" spans="1:3" x14ac:dyDescent="0.3">
      <c r="A8173">
        <v>20763</v>
      </c>
      <c r="C8173">
        <f t="shared" si="131"/>
        <v>4.0552734375000002E-6</v>
      </c>
    </row>
    <row r="8174" spans="1:3" x14ac:dyDescent="0.3">
      <c r="A8174">
        <v>21036</v>
      </c>
      <c r="C8174">
        <f t="shared" si="131"/>
        <v>4.1085937500000003E-6</v>
      </c>
    </row>
    <row r="8175" spans="1:3" x14ac:dyDescent="0.3">
      <c r="A8175">
        <v>20907</v>
      </c>
      <c r="C8175">
        <f t="shared" si="131"/>
        <v>4.0833984375E-6</v>
      </c>
    </row>
    <row r="8176" spans="1:3" x14ac:dyDescent="0.3">
      <c r="A8176">
        <v>20276</v>
      </c>
      <c r="C8176">
        <f t="shared" si="131"/>
        <v>3.9601562500000001E-6</v>
      </c>
    </row>
    <row r="8177" spans="1:3" x14ac:dyDescent="0.3">
      <c r="A8177">
        <v>20744</v>
      </c>
      <c r="C8177">
        <f t="shared" si="131"/>
        <v>4.0515625000000002E-6</v>
      </c>
    </row>
    <row r="8178" spans="1:3" x14ac:dyDescent="0.3">
      <c r="A8178">
        <v>19861</v>
      </c>
      <c r="C8178">
        <f t="shared" si="131"/>
        <v>3.8791015625000004E-6</v>
      </c>
    </row>
    <row r="8179" spans="1:3" x14ac:dyDescent="0.3">
      <c r="A8179">
        <v>20737</v>
      </c>
      <c r="C8179">
        <f t="shared" si="131"/>
        <v>4.0501953124999999E-6</v>
      </c>
    </row>
    <row r="8180" spans="1:3" x14ac:dyDescent="0.3">
      <c r="A8180">
        <v>20042</v>
      </c>
      <c r="C8180">
        <f t="shared" si="131"/>
        <v>3.9144531249999996E-6</v>
      </c>
    </row>
    <row r="8181" spans="1:3" x14ac:dyDescent="0.3">
      <c r="A8181">
        <v>20541</v>
      </c>
      <c r="C8181">
        <f t="shared" si="131"/>
        <v>4.0119140625000002E-6</v>
      </c>
    </row>
    <row r="8182" spans="1:3" x14ac:dyDescent="0.3">
      <c r="A8182">
        <v>20853</v>
      </c>
      <c r="C8182">
        <f t="shared" si="131"/>
        <v>4.0728515625E-6</v>
      </c>
    </row>
    <row r="8183" spans="1:3" x14ac:dyDescent="0.3">
      <c r="A8183">
        <v>19906</v>
      </c>
      <c r="C8183">
        <f t="shared" si="131"/>
        <v>3.8878906249999998E-6</v>
      </c>
    </row>
    <row r="8184" spans="1:3" x14ac:dyDescent="0.3">
      <c r="A8184">
        <v>19501</v>
      </c>
      <c r="C8184">
        <f t="shared" si="131"/>
        <v>3.8087890624999999E-6</v>
      </c>
    </row>
    <row r="8185" spans="1:3" x14ac:dyDescent="0.3">
      <c r="A8185">
        <v>19949</v>
      </c>
      <c r="C8185">
        <f t="shared" si="131"/>
        <v>3.8962890624999999E-6</v>
      </c>
    </row>
    <row r="8186" spans="1:3" x14ac:dyDescent="0.3">
      <c r="A8186">
        <v>20061</v>
      </c>
      <c r="C8186">
        <f t="shared" si="131"/>
        <v>3.9181640624999996E-6</v>
      </c>
    </row>
    <row r="8187" spans="1:3" x14ac:dyDescent="0.3">
      <c r="A8187">
        <v>19620</v>
      </c>
      <c r="C8187">
        <f t="shared" si="131"/>
        <v>3.8320312500000004E-6</v>
      </c>
    </row>
    <row r="8188" spans="1:3" x14ac:dyDescent="0.3">
      <c r="A8188">
        <v>19880</v>
      </c>
      <c r="C8188">
        <f t="shared" si="131"/>
        <v>3.8828125000000004E-6</v>
      </c>
    </row>
    <row r="8189" spans="1:3" x14ac:dyDescent="0.3">
      <c r="A8189">
        <v>19926</v>
      </c>
      <c r="C8189">
        <f t="shared" si="131"/>
        <v>3.8917968750000004E-6</v>
      </c>
    </row>
    <row r="8190" spans="1:3" x14ac:dyDescent="0.3">
      <c r="A8190">
        <v>19551</v>
      </c>
      <c r="C8190">
        <f t="shared" si="131"/>
        <v>3.8185546875E-6</v>
      </c>
    </row>
    <row r="8191" spans="1:3" x14ac:dyDescent="0.3">
      <c r="A8191">
        <v>18041</v>
      </c>
      <c r="C8191">
        <f t="shared" si="131"/>
        <v>3.5236328125000002E-6</v>
      </c>
    </row>
    <row r="8192" spans="1:3" x14ac:dyDescent="0.3">
      <c r="A8192">
        <v>19286</v>
      </c>
      <c r="C8192">
        <f t="shared" si="131"/>
        <v>3.7667968749999999E-6</v>
      </c>
    </row>
    <row r="8193" spans="1:3" x14ac:dyDescent="0.3">
      <c r="A8193">
        <v>18824</v>
      </c>
      <c r="C8193">
        <f t="shared" si="131"/>
        <v>3.6765625E-6</v>
      </c>
    </row>
    <row r="8194" spans="1:3" x14ac:dyDescent="0.3">
      <c r="A8194">
        <v>18635</v>
      </c>
      <c r="C8194">
        <f t="shared" ref="C8194:C8257" si="132">A8194/($F$26*$F$27)</f>
        <v>3.6396484374999998E-6</v>
      </c>
    </row>
    <row r="8195" spans="1:3" x14ac:dyDescent="0.3">
      <c r="A8195">
        <v>19125</v>
      </c>
      <c r="C8195">
        <f t="shared" si="132"/>
        <v>3.7353515624999998E-6</v>
      </c>
    </row>
    <row r="8196" spans="1:3" x14ac:dyDescent="0.3">
      <c r="A8196">
        <v>18062</v>
      </c>
      <c r="C8196">
        <f t="shared" si="132"/>
        <v>3.527734375E-6</v>
      </c>
    </row>
    <row r="8197" spans="1:3" x14ac:dyDescent="0.3">
      <c r="A8197">
        <v>18493</v>
      </c>
      <c r="C8197">
        <f t="shared" si="132"/>
        <v>3.6119140624999998E-6</v>
      </c>
    </row>
    <row r="8198" spans="1:3" x14ac:dyDescent="0.3">
      <c r="A8198">
        <v>19696</v>
      </c>
      <c r="C8198">
        <f t="shared" si="132"/>
        <v>3.8468750000000003E-6</v>
      </c>
    </row>
    <row r="8199" spans="1:3" x14ac:dyDescent="0.3">
      <c r="A8199">
        <v>17737</v>
      </c>
      <c r="C8199">
        <f t="shared" si="132"/>
        <v>3.4642578125E-6</v>
      </c>
    </row>
    <row r="8200" spans="1:3" x14ac:dyDescent="0.3">
      <c r="A8200">
        <v>18508</v>
      </c>
      <c r="C8200">
        <f t="shared" si="132"/>
        <v>3.6148437500000002E-6</v>
      </c>
    </row>
    <row r="8201" spans="1:3" x14ac:dyDescent="0.3">
      <c r="A8201">
        <v>18700</v>
      </c>
      <c r="C8201">
        <f t="shared" si="132"/>
        <v>3.6523437499999998E-6</v>
      </c>
    </row>
    <row r="8202" spans="1:3" x14ac:dyDescent="0.3">
      <c r="A8202">
        <v>18625</v>
      </c>
      <c r="C8202">
        <f t="shared" si="132"/>
        <v>3.6376953125E-6</v>
      </c>
    </row>
    <row r="8203" spans="1:3" x14ac:dyDescent="0.3">
      <c r="A8203">
        <v>18278</v>
      </c>
      <c r="C8203">
        <f t="shared" si="132"/>
        <v>3.5699218750000002E-6</v>
      </c>
    </row>
    <row r="8204" spans="1:3" x14ac:dyDescent="0.3">
      <c r="A8204">
        <v>18439</v>
      </c>
      <c r="C8204">
        <f t="shared" si="132"/>
        <v>3.6013671875000002E-6</v>
      </c>
    </row>
    <row r="8205" spans="1:3" x14ac:dyDescent="0.3">
      <c r="A8205">
        <v>18534</v>
      </c>
      <c r="C8205">
        <f t="shared" si="132"/>
        <v>3.6199218750000001E-6</v>
      </c>
    </row>
    <row r="8206" spans="1:3" x14ac:dyDescent="0.3">
      <c r="A8206">
        <v>18283</v>
      </c>
      <c r="C8206">
        <f t="shared" si="132"/>
        <v>3.5708984374999999E-6</v>
      </c>
    </row>
    <row r="8207" spans="1:3" x14ac:dyDescent="0.3">
      <c r="A8207">
        <v>18444</v>
      </c>
      <c r="C8207">
        <f t="shared" si="132"/>
        <v>3.6023437499999999E-6</v>
      </c>
    </row>
    <row r="8208" spans="1:3" x14ac:dyDescent="0.3">
      <c r="A8208">
        <v>17863</v>
      </c>
      <c r="C8208">
        <f t="shared" si="132"/>
        <v>3.4888671875E-6</v>
      </c>
    </row>
    <row r="8209" spans="1:3" x14ac:dyDescent="0.3">
      <c r="A8209">
        <v>18150</v>
      </c>
      <c r="C8209">
        <f t="shared" si="132"/>
        <v>3.544921875E-6</v>
      </c>
    </row>
    <row r="8210" spans="1:3" x14ac:dyDescent="0.3">
      <c r="A8210">
        <v>19338</v>
      </c>
      <c r="C8210">
        <f t="shared" si="132"/>
        <v>3.7769531250000001E-6</v>
      </c>
    </row>
    <row r="8211" spans="1:3" x14ac:dyDescent="0.3">
      <c r="A8211">
        <v>20186</v>
      </c>
      <c r="C8211">
        <f t="shared" si="132"/>
        <v>3.9425781250000003E-6</v>
      </c>
    </row>
    <row r="8212" spans="1:3" x14ac:dyDescent="0.3">
      <c r="A8212">
        <v>19664</v>
      </c>
      <c r="C8212">
        <f t="shared" si="132"/>
        <v>3.8406250000000002E-6</v>
      </c>
    </row>
    <row r="8213" spans="1:3" x14ac:dyDescent="0.3">
      <c r="A8213">
        <v>18931</v>
      </c>
      <c r="C8213">
        <f t="shared" si="132"/>
        <v>3.6974609375E-6</v>
      </c>
    </row>
    <row r="8214" spans="1:3" x14ac:dyDescent="0.3">
      <c r="A8214">
        <v>18949</v>
      </c>
      <c r="C8214">
        <f t="shared" si="132"/>
        <v>3.7009765624999999E-6</v>
      </c>
    </row>
    <row r="8215" spans="1:3" x14ac:dyDescent="0.3">
      <c r="A8215">
        <v>18770</v>
      </c>
      <c r="C8215">
        <f t="shared" si="132"/>
        <v>3.666015625E-6</v>
      </c>
    </row>
    <row r="8216" spans="1:3" x14ac:dyDescent="0.3">
      <c r="A8216">
        <v>19499</v>
      </c>
      <c r="C8216">
        <f t="shared" si="132"/>
        <v>3.8083984375000001E-6</v>
      </c>
    </row>
    <row r="8217" spans="1:3" x14ac:dyDescent="0.3">
      <c r="A8217">
        <v>19462</v>
      </c>
      <c r="C8217">
        <f t="shared" si="132"/>
        <v>3.8011718749999999E-6</v>
      </c>
    </row>
    <row r="8218" spans="1:3" x14ac:dyDescent="0.3">
      <c r="A8218">
        <v>19689</v>
      </c>
      <c r="C8218">
        <f t="shared" si="132"/>
        <v>3.8455078125E-6</v>
      </c>
    </row>
    <row r="8219" spans="1:3" x14ac:dyDescent="0.3">
      <c r="A8219">
        <v>19675</v>
      </c>
      <c r="C8219">
        <f t="shared" si="132"/>
        <v>3.8427734375000001E-6</v>
      </c>
    </row>
    <row r="8220" spans="1:3" x14ac:dyDescent="0.3">
      <c r="A8220">
        <v>19716</v>
      </c>
      <c r="C8220">
        <f t="shared" si="132"/>
        <v>3.85078125E-6</v>
      </c>
    </row>
    <row r="8221" spans="1:3" x14ac:dyDescent="0.3">
      <c r="A8221">
        <v>19194</v>
      </c>
      <c r="C8221">
        <f t="shared" si="132"/>
        <v>3.7488281249999999E-6</v>
      </c>
    </row>
    <row r="8222" spans="1:3" x14ac:dyDescent="0.3">
      <c r="A8222">
        <v>20809</v>
      </c>
      <c r="C8222">
        <f t="shared" si="132"/>
        <v>4.0642578125000002E-6</v>
      </c>
    </row>
    <row r="8223" spans="1:3" x14ac:dyDescent="0.3">
      <c r="A8223">
        <v>19825</v>
      </c>
      <c r="C8223">
        <f t="shared" si="132"/>
        <v>3.8720703124999998E-6</v>
      </c>
    </row>
    <row r="8224" spans="1:3" x14ac:dyDescent="0.3">
      <c r="A8224">
        <v>20401</v>
      </c>
      <c r="C8224">
        <f t="shared" si="132"/>
        <v>3.9845703125E-6</v>
      </c>
    </row>
    <row r="8225" spans="1:3" x14ac:dyDescent="0.3">
      <c r="A8225">
        <v>20341</v>
      </c>
      <c r="C8225">
        <f t="shared" si="132"/>
        <v>3.9728515625000001E-6</v>
      </c>
    </row>
    <row r="8226" spans="1:3" x14ac:dyDescent="0.3">
      <c r="A8226">
        <v>21305</v>
      </c>
      <c r="C8226">
        <f t="shared" si="132"/>
        <v>4.1611328125E-6</v>
      </c>
    </row>
    <row r="8227" spans="1:3" x14ac:dyDescent="0.3">
      <c r="A8227">
        <v>21185</v>
      </c>
      <c r="C8227">
        <f t="shared" si="132"/>
        <v>4.1376953125000003E-6</v>
      </c>
    </row>
    <row r="8228" spans="1:3" x14ac:dyDescent="0.3">
      <c r="A8228">
        <v>20258</v>
      </c>
      <c r="C8228">
        <f t="shared" si="132"/>
        <v>3.9566406249999998E-6</v>
      </c>
    </row>
    <row r="8229" spans="1:3" x14ac:dyDescent="0.3">
      <c r="A8229">
        <v>21078</v>
      </c>
      <c r="C8229">
        <f t="shared" si="132"/>
        <v>4.1167968749999999E-6</v>
      </c>
    </row>
    <row r="8230" spans="1:3" x14ac:dyDescent="0.3">
      <c r="A8230">
        <v>20420</v>
      </c>
      <c r="C8230">
        <f t="shared" si="132"/>
        <v>3.98828125E-6</v>
      </c>
    </row>
    <row r="8231" spans="1:3" x14ac:dyDescent="0.3">
      <c r="A8231">
        <v>21489</v>
      </c>
      <c r="C8231">
        <f t="shared" si="132"/>
        <v>4.1970703125000001E-6</v>
      </c>
    </row>
    <row r="8232" spans="1:3" x14ac:dyDescent="0.3">
      <c r="A8232">
        <v>21277</v>
      </c>
      <c r="C8232">
        <f t="shared" si="132"/>
        <v>4.1556640625000003E-6</v>
      </c>
    </row>
    <row r="8233" spans="1:3" x14ac:dyDescent="0.3">
      <c r="A8233">
        <v>22595</v>
      </c>
      <c r="C8233">
        <f t="shared" si="132"/>
        <v>4.4130859374999996E-6</v>
      </c>
    </row>
    <row r="8234" spans="1:3" x14ac:dyDescent="0.3">
      <c r="A8234">
        <v>22068</v>
      </c>
      <c r="C8234">
        <f t="shared" si="132"/>
        <v>4.3101562500000002E-6</v>
      </c>
    </row>
    <row r="8235" spans="1:3" x14ac:dyDescent="0.3">
      <c r="A8235">
        <v>21307</v>
      </c>
      <c r="C8235">
        <f t="shared" si="132"/>
        <v>4.1615234375000003E-6</v>
      </c>
    </row>
    <row r="8236" spans="1:3" x14ac:dyDescent="0.3">
      <c r="A8236">
        <v>21792</v>
      </c>
      <c r="C8236">
        <f t="shared" si="132"/>
        <v>4.2562500000000001E-6</v>
      </c>
    </row>
    <row r="8237" spans="1:3" x14ac:dyDescent="0.3">
      <c r="A8237">
        <v>22060</v>
      </c>
      <c r="C8237">
        <f t="shared" si="132"/>
        <v>4.3085937500000001E-6</v>
      </c>
    </row>
    <row r="8238" spans="1:3" x14ac:dyDescent="0.3">
      <c r="A8238">
        <v>21700</v>
      </c>
      <c r="C8238">
        <f t="shared" si="132"/>
        <v>4.2382812500000001E-6</v>
      </c>
    </row>
    <row r="8239" spans="1:3" x14ac:dyDescent="0.3">
      <c r="A8239">
        <v>21685</v>
      </c>
      <c r="C8239">
        <f t="shared" si="132"/>
        <v>4.2353515624999997E-6</v>
      </c>
    </row>
    <row r="8240" spans="1:3" x14ac:dyDescent="0.3">
      <c r="A8240">
        <v>22675</v>
      </c>
      <c r="C8240">
        <f t="shared" si="132"/>
        <v>4.4287109375E-6</v>
      </c>
    </row>
    <row r="8241" spans="1:3" x14ac:dyDescent="0.3">
      <c r="A8241">
        <v>21122</v>
      </c>
      <c r="C8241">
        <f t="shared" si="132"/>
        <v>4.1253906249999997E-6</v>
      </c>
    </row>
    <row r="8242" spans="1:3" x14ac:dyDescent="0.3">
      <c r="A8242">
        <v>20964</v>
      </c>
      <c r="C8242">
        <f t="shared" si="132"/>
        <v>4.09453125E-6</v>
      </c>
    </row>
    <row r="8243" spans="1:3" x14ac:dyDescent="0.3">
      <c r="A8243">
        <v>22075</v>
      </c>
      <c r="C8243">
        <f t="shared" si="132"/>
        <v>4.3115234374999997E-6</v>
      </c>
    </row>
    <row r="8244" spans="1:3" x14ac:dyDescent="0.3">
      <c r="A8244">
        <v>21598</v>
      </c>
      <c r="C8244">
        <f t="shared" si="132"/>
        <v>4.2183593749999998E-6</v>
      </c>
    </row>
    <row r="8245" spans="1:3" x14ac:dyDescent="0.3">
      <c r="A8245">
        <v>19981</v>
      </c>
      <c r="C8245">
        <f t="shared" si="132"/>
        <v>3.9025390625000001E-6</v>
      </c>
    </row>
    <row r="8246" spans="1:3" x14ac:dyDescent="0.3">
      <c r="A8246">
        <v>20267</v>
      </c>
      <c r="C8246">
        <f t="shared" si="132"/>
        <v>3.9583984375000004E-6</v>
      </c>
    </row>
    <row r="8247" spans="1:3" x14ac:dyDescent="0.3">
      <c r="A8247">
        <v>21194</v>
      </c>
      <c r="C8247">
        <f t="shared" si="132"/>
        <v>4.139453125E-6</v>
      </c>
    </row>
    <row r="8248" spans="1:3" x14ac:dyDescent="0.3">
      <c r="A8248">
        <v>20039</v>
      </c>
      <c r="C8248">
        <f t="shared" si="132"/>
        <v>3.9138671874999997E-6</v>
      </c>
    </row>
    <row r="8249" spans="1:3" x14ac:dyDescent="0.3">
      <c r="A8249">
        <v>19993</v>
      </c>
      <c r="C8249">
        <f t="shared" si="132"/>
        <v>3.9048828124999997E-6</v>
      </c>
    </row>
    <row r="8250" spans="1:3" x14ac:dyDescent="0.3">
      <c r="A8250">
        <v>19638</v>
      </c>
      <c r="C8250">
        <f t="shared" si="132"/>
        <v>3.8355468749999998E-6</v>
      </c>
    </row>
    <row r="8251" spans="1:3" x14ac:dyDescent="0.3">
      <c r="A8251">
        <v>18806</v>
      </c>
      <c r="C8251">
        <f t="shared" si="132"/>
        <v>3.6730468750000001E-6</v>
      </c>
    </row>
    <row r="8252" spans="1:3" x14ac:dyDescent="0.3">
      <c r="A8252">
        <v>19255</v>
      </c>
      <c r="C8252">
        <f t="shared" si="132"/>
        <v>3.7607421874999998E-6</v>
      </c>
    </row>
    <row r="8253" spans="1:3" x14ac:dyDescent="0.3">
      <c r="A8253">
        <v>19904</v>
      </c>
      <c r="C8253">
        <f t="shared" si="132"/>
        <v>3.8874999999999996E-6</v>
      </c>
    </row>
    <row r="8254" spans="1:3" x14ac:dyDescent="0.3">
      <c r="A8254">
        <v>19681</v>
      </c>
      <c r="C8254">
        <f t="shared" si="132"/>
        <v>3.8439453124999999E-6</v>
      </c>
    </row>
    <row r="8255" spans="1:3" x14ac:dyDescent="0.3">
      <c r="A8255">
        <v>18601</v>
      </c>
      <c r="C8255">
        <f t="shared" si="132"/>
        <v>3.6330078124999999E-6</v>
      </c>
    </row>
    <row r="8256" spans="1:3" x14ac:dyDescent="0.3">
      <c r="A8256">
        <v>18934</v>
      </c>
      <c r="C8256">
        <f t="shared" si="132"/>
        <v>3.6980468749999999E-6</v>
      </c>
    </row>
    <row r="8257" spans="1:3" x14ac:dyDescent="0.3">
      <c r="A8257">
        <v>20528</v>
      </c>
      <c r="C8257">
        <f t="shared" si="132"/>
        <v>4.009375E-6</v>
      </c>
    </row>
    <row r="8258" spans="1:3" x14ac:dyDescent="0.3">
      <c r="A8258">
        <v>20310</v>
      </c>
      <c r="C8258">
        <f t="shared" ref="C8258:C8321" si="133">A8258/($F$26*$F$27)</f>
        <v>3.9667968749999996E-6</v>
      </c>
    </row>
    <row r="8259" spans="1:3" x14ac:dyDescent="0.3">
      <c r="A8259">
        <v>19557</v>
      </c>
      <c r="C8259">
        <f t="shared" si="133"/>
        <v>3.8197265624999998E-6</v>
      </c>
    </row>
    <row r="8260" spans="1:3" x14ac:dyDescent="0.3">
      <c r="A8260">
        <v>19177</v>
      </c>
      <c r="C8260">
        <f t="shared" si="133"/>
        <v>3.7455078125000001E-6</v>
      </c>
    </row>
    <row r="8261" spans="1:3" x14ac:dyDescent="0.3">
      <c r="A8261">
        <v>18626</v>
      </c>
      <c r="C8261">
        <f t="shared" si="133"/>
        <v>3.6378906250000001E-6</v>
      </c>
    </row>
    <row r="8262" spans="1:3" x14ac:dyDescent="0.3">
      <c r="A8262">
        <v>19150</v>
      </c>
      <c r="C8262">
        <f t="shared" si="133"/>
        <v>3.7402343750000001E-6</v>
      </c>
    </row>
    <row r="8263" spans="1:3" x14ac:dyDescent="0.3">
      <c r="A8263">
        <v>18967</v>
      </c>
      <c r="C8263">
        <f t="shared" si="133"/>
        <v>3.7044921875000002E-6</v>
      </c>
    </row>
    <row r="8264" spans="1:3" x14ac:dyDescent="0.3">
      <c r="A8264">
        <v>18579</v>
      </c>
      <c r="C8264">
        <f t="shared" si="133"/>
        <v>3.6287109375E-6</v>
      </c>
    </row>
    <row r="8265" spans="1:3" x14ac:dyDescent="0.3">
      <c r="A8265">
        <v>18801</v>
      </c>
      <c r="C8265">
        <f t="shared" si="133"/>
        <v>3.6720703125E-6</v>
      </c>
    </row>
    <row r="8266" spans="1:3" x14ac:dyDescent="0.3">
      <c r="A8266">
        <v>17382</v>
      </c>
      <c r="C8266">
        <f t="shared" si="133"/>
        <v>3.3949218750000001E-6</v>
      </c>
    </row>
    <row r="8267" spans="1:3" x14ac:dyDescent="0.3">
      <c r="A8267">
        <v>18678</v>
      </c>
      <c r="C8267">
        <f t="shared" si="133"/>
        <v>3.6480468749999999E-6</v>
      </c>
    </row>
    <row r="8268" spans="1:3" x14ac:dyDescent="0.3">
      <c r="A8268">
        <v>19151</v>
      </c>
      <c r="C8268">
        <f t="shared" si="133"/>
        <v>3.7404296875000002E-6</v>
      </c>
    </row>
    <row r="8269" spans="1:3" x14ac:dyDescent="0.3">
      <c r="A8269">
        <v>19078</v>
      </c>
      <c r="C8269">
        <f t="shared" si="133"/>
        <v>3.7261718750000002E-6</v>
      </c>
    </row>
    <row r="8270" spans="1:3" x14ac:dyDescent="0.3">
      <c r="A8270">
        <v>18705</v>
      </c>
      <c r="C8270">
        <f t="shared" si="133"/>
        <v>3.6533203125E-6</v>
      </c>
    </row>
    <row r="8271" spans="1:3" x14ac:dyDescent="0.3">
      <c r="A8271">
        <v>18686</v>
      </c>
      <c r="C8271">
        <f t="shared" si="133"/>
        <v>3.649609375E-6</v>
      </c>
    </row>
    <row r="8272" spans="1:3" x14ac:dyDescent="0.3">
      <c r="A8272">
        <v>19382</v>
      </c>
      <c r="C8272">
        <f t="shared" si="133"/>
        <v>3.7855468749999999E-6</v>
      </c>
    </row>
    <row r="8273" spans="1:3" x14ac:dyDescent="0.3">
      <c r="A8273">
        <v>18691</v>
      </c>
      <c r="C8273">
        <f t="shared" si="133"/>
        <v>3.6505859375000001E-6</v>
      </c>
    </row>
    <row r="8274" spans="1:3" x14ac:dyDescent="0.3">
      <c r="A8274">
        <v>18412</v>
      </c>
      <c r="C8274">
        <f t="shared" si="133"/>
        <v>3.5960937500000002E-6</v>
      </c>
    </row>
    <row r="8275" spans="1:3" x14ac:dyDescent="0.3">
      <c r="A8275">
        <v>18866</v>
      </c>
      <c r="C8275">
        <f t="shared" si="133"/>
        <v>3.684765625E-6</v>
      </c>
    </row>
    <row r="8276" spans="1:3" x14ac:dyDescent="0.3">
      <c r="A8276">
        <v>18241</v>
      </c>
      <c r="C8276">
        <f t="shared" si="133"/>
        <v>3.5626953124999999E-6</v>
      </c>
    </row>
    <row r="8277" spans="1:3" x14ac:dyDescent="0.3">
      <c r="A8277">
        <v>18414</v>
      </c>
      <c r="C8277">
        <f t="shared" si="133"/>
        <v>3.596484375E-6</v>
      </c>
    </row>
    <row r="8278" spans="1:3" x14ac:dyDescent="0.3">
      <c r="A8278">
        <v>19239</v>
      </c>
      <c r="C8278">
        <f t="shared" si="133"/>
        <v>3.7576171875000002E-6</v>
      </c>
    </row>
    <row r="8279" spans="1:3" x14ac:dyDescent="0.3">
      <c r="A8279">
        <v>19039</v>
      </c>
      <c r="C8279">
        <f t="shared" si="133"/>
        <v>3.7185546875000001E-6</v>
      </c>
    </row>
    <row r="8280" spans="1:3" x14ac:dyDescent="0.3">
      <c r="A8280">
        <v>18889</v>
      </c>
      <c r="C8280">
        <f t="shared" si="133"/>
        <v>3.6892578125E-6</v>
      </c>
    </row>
    <row r="8281" spans="1:3" x14ac:dyDescent="0.3">
      <c r="A8281">
        <v>18300</v>
      </c>
      <c r="C8281">
        <f t="shared" si="133"/>
        <v>3.5742187500000001E-6</v>
      </c>
    </row>
    <row r="8282" spans="1:3" x14ac:dyDescent="0.3">
      <c r="A8282">
        <v>18647</v>
      </c>
      <c r="C8282">
        <f t="shared" si="133"/>
        <v>3.6419921874999999E-6</v>
      </c>
    </row>
    <row r="8283" spans="1:3" x14ac:dyDescent="0.3">
      <c r="A8283">
        <v>18276</v>
      </c>
      <c r="C8283">
        <f t="shared" si="133"/>
        <v>3.5695312499999999E-6</v>
      </c>
    </row>
    <row r="8284" spans="1:3" x14ac:dyDescent="0.3">
      <c r="A8284">
        <v>18186</v>
      </c>
      <c r="C8284">
        <f t="shared" si="133"/>
        <v>3.5519531250000002E-6</v>
      </c>
    </row>
    <row r="8285" spans="1:3" x14ac:dyDescent="0.3">
      <c r="A8285">
        <v>18638</v>
      </c>
      <c r="C8285">
        <f t="shared" si="133"/>
        <v>3.6402343750000002E-6</v>
      </c>
    </row>
    <row r="8286" spans="1:3" x14ac:dyDescent="0.3">
      <c r="A8286">
        <v>23246</v>
      </c>
      <c r="C8286">
        <f t="shared" si="133"/>
        <v>4.540234375E-6</v>
      </c>
    </row>
    <row r="8287" spans="1:3" x14ac:dyDescent="0.3">
      <c r="A8287">
        <v>22735</v>
      </c>
      <c r="C8287">
        <f t="shared" si="133"/>
        <v>4.4404296874999998E-6</v>
      </c>
    </row>
    <row r="8288" spans="1:3" x14ac:dyDescent="0.3">
      <c r="A8288">
        <v>22366</v>
      </c>
      <c r="C8288">
        <f t="shared" si="133"/>
        <v>4.3683593750000001E-6</v>
      </c>
    </row>
    <row r="8289" spans="1:3" x14ac:dyDescent="0.3">
      <c r="A8289">
        <v>22552</v>
      </c>
      <c r="C8289">
        <f t="shared" si="133"/>
        <v>4.4046875000000003E-6</v>
      </c>
    </row>
    <row r="8290" spans="1:3" x14ac:dyDescent="0.3">
      <c r="A8290">
        <v>23362</v>
      </c>
      <c r="C8290">
        <f t="shared" si="133"/>
        <v>4.5628906250000002E-6</v>
      </c>
    </row>
    <row r="8291" spans="1:3" x14ac:dyDescent="0.3">
      <c r="A8291">
        <v>22826</v>
      </c>
      <c r="C8291">
        <f t="shared" si="133"/>
        <v>4.4582031250000002E-6</v>
      </c>
    </row>
    <row r="8292" spans="1:3" x14ac:dyDescent="0.3">
      <c r="A8292">
        <v>23034</v>
      </c>
      <c r="C8292">
        <f t="shared" si="133"/>
        <v>4.4988281250000003E-6</v>
      </c>
    </row>
    <row r="8293" spans="1:3" x14ac:dyDescent="0.3">
      <c r="A8293">
        <v>22633</v>
      </c>
      <c r="C8293">
        <f t="shared" si="133"/>
        <v>4.4205078125000004E-6</v>
      </c>
    </row>
    <row r="8294" spans="1:3" x14ac:dyDescent="0.3">
      <c r="A8294">
        <v>22857</v>
      </c>
      <c r="C8294">
        <f t="shared" si="133"/>
        <v>4.4642578124999998E-6</v>
      </c>
    </row>
    <row r="8295" spans="1:3" x14ac:dyDescent="0.3">
      <c r="A8295">
        <v>23113</v>
      </c>
      <c r="C8295">
        <f t="shared" si="133"/>
        <v>4.5142578125000001E-6</v>
      </c>
    </row>
    <row r="8296" spans="1:3" x14ac:dyDescent="0.3">
      <c r="A8296">
        <v>23330</v>
      </c>
      <c r="C8296">
        <f t="shared" si="133"/>
        <v>4.556640625E-6</v>
      </c>
    </row>
    <row r="8297" spans="1:3" x14ac:dyDescent="0.3">
      <c r="A8297">
        <v>22233</v>
      </c>
      <c r="C8297">
        <f t="shared" si="133"/>
        <v>4.3423828125000002E-6</v>
      </c>
    </row>
    <row r="8298" spans="1:3" x14ac:dyDescent="0.3">
      <c r="A8298">
        <v>21517</v>
      </c>
      <c r="C8298">
        <f t="shared" si="133"/>
        <v>4.2025390624999998E-6</v>
      </c>
    </row>
    <row r="8299" spans="1:3" x14ac:dyDescent="0.3">
      <c r="A8299">
        <v>22693</v>
      </c>
      <c r="C8299">
        <f t="shared" si="133"/>
        <v>4.4322265625000003E-6</v>
      </c>
    </row>
    <row r="8300" spans="1:3" x14ac:dyDescent="0.3">
      <c r="A8300">
        <v>21818</v>
      </c>
      <c r="C8300">
        <f t="shared" si="133"/>
        <v>4.2613281249999996E-6</v>
      </c>
    </row>
    <row r="8301" spans="1:3" x14ac:dyDescent="0.3">
      <c r="A8301">
        <v>22243</v>
      </c>
      <c r="C8301">
        <f t="shared" si="133"/>
        <v>4.3443359374999996E-6</v>
      </c>
    </row>
    <row r="8302" spans="1:3" x14ac:dyDescent="0.3">
      <c r="A8302">
        <v>22391</v>
      </c>
      <c r="C8302">
        <f t="shared" si="133"/>
        <v>4.3732421874999999E-6</v>
      </c>
    </row>
    <row r="8303" spans="1:3" x14ac:dyDescent="0.3">
      <c r="A8303">
        <v>21829</v>
      </c>
      <c r="C8303">
        <f t="shared" si="133"/>
        <v>4.2634765625000004E-6</v>
      </c>
    </row>
    <row r="8304" spans="1:3" x14ac:dyDescent="0.3">
      <c r="A8304">
        <v>21908</v>
      </c>
      <c r="C8304">
        <f t="shared" si="133"/>
        <v>4.2789062500000002E-6</v>
      </c>
    </row>
    <row r="8305" spans="1:3" x14ac:dyDescent="0.3">
      <c r="A8305">
        <v>20240</v>
      </c>
      <c r="C8305">
        <f t="shared" si="133"/>
        <v>3.9531250000000004E-6</v>
      </c>
    </row>
    <row r="8306" spans="1:3" x14ac:dyDescent="0.3">
      <c r="A8306">
        <v>20388</v>
      </c>
      <c r="C8306">
        <f t="shared" si="133"/>
        <v>3.9820312499999998E-6</v>
      </c>
    </row>
    <row r="8307" spans="1:3" x14ac:dyDescent="0.3">
      <c r="A8307">
        <v>20244</v>
      </c>
      <c r="C8307">
        <f t="shared" si="133"/>
        <v>3.95390625E-6</v>
      </c>
    </row>
    <row r="8308" spans="1:3" x14ac:dyDescent="0.3">
      <c r="A8308">
        <v>21076</v>
      </c>
      <c r="C8308">
        <f t="shared" si="133"/>
        <v>4.1164062499999997E-6</v>
      </c>
    </row>
    <row r="8309" spans="1:3" x14ac:dyDescent="0.3">
      <c r="A8309">
        <v>20708</v>
      </c>
      <c r="C8309">
        <f t="shared" si="133"/>
        <v>4.0445312499999996E-6</v>
      </c>
    </row>
    <row r="8310" spans="1:3" x14ac:dyDescent="0.3">
      <c r="A8310">
        <v>20435</v>
      </c>
      <c r="C8310">
        <f t="shared" si="133"/>
        <v>3.9912109375000003E-6</v>
      </c>
    </row>
    <row r="8311" spans="1:3" x14ac:dyDescent="0.3">
      <c r="A8311">
        <v>20374</v>
      </c>
      <c r="C8311">
        <f t="shared" si="133"/>
        <v>3.979296875E-6</v>
      </c>
    </row>
    <row r="8312" spans="1:3" x14ac:dyDescent="0.3">
      <c r="A8312">
        <v>20478</v>
      </c>
      <c r="C8312">
        <f t="shared" si="133"/>
        <v>3.9996093749999996E-6</v>
      </c>
    </row>
    <row r="8313" spans="1:3" x14ac:dyDescent="0.3">
      <c r="A8313">
        <v>20753</v>
      </c>
      <c r="C8313">
        <f t="shared" si="133"/>
        <v>4.0533203125E-6</v>
      </c>
    </row>
    <row r="8314" spans="1:3" x14ac:dyDescent="0.3">
      <c r="A8314">
        <v>21577</v>
      </c>
      <c r="C8314">
        <f t="shared" si="133"/>
        <v>4.2142578124999996E-6</v>
      </c>
    </row>
    <row r="8315" spans="1:3" x14ac:dyDescent="0.3">
      <c r="A8315">
        <v>21737</v>
      </c>
      <c r="C8315">
        <f t="shared" si="133"/>
        <v>4.2455078125000004E-6</v>
      </c>
    </row>
    <row r="8316" spans="1:3" x14ac:dyDescent="0.3">
      <c r="A8316">
        <v>21853</v>
      </c>
      <c r="C8316">
        <f t="shared" si="133"/>
        <v>4.2681640624999997E-6</v>
      </c>
    </row>
    <row r="8317" spans="1:3" x14ac:dyDescent="0.3">
      <c r="A8317">
        <v>20216</v>
      </c>
      <c r="C8317">
        <f t="shared" si="133"/>
        <v>3.9484375000000003E-6</v>
      </c>
    </row>
    <row r="8318" spans="1:3" x14ac:dyDescent="0.3">
      <c r="A8318">
        <v>19708</v>
      </c>
      <c r="C8318">
        <f t="shared" si="133"/>
        <v>3.84921875E-6</v>
      </c>
    </row>
    <row r="8319" spans="1:3" x14ac:dyDescent="0.3">
      <c r="A8319">
        <v>21170</v>
      </c>
      <c r="C8319">
        <f t="shared" si="133"/>
        <v>4.1347656249999999E-6</v>
      </c>
    </row>
    <row r="8320" spans="1:3" x14ac:dyDescent="0.3">
      <c r="A8320">
        <v>20895</v>
      </c>
      <c r="C8320">
        <f t="shared" si="133"/>
        <v>4.0810546875000004E-6</v>
      </c>
    </row>
    <row r="8321" spans="1:3" x14ac:dyDescent="0.3">
      <c r="A8321">
        <v>20118</v>
      </c>
      <c r="C8321">
        <f t="shared" si="133"/>
        <v>3.9292968749999996E-6</v>
      </c>
    </row>
    <row r="8322" spans="1:3" x14ac:dyDescent="0.3">
      <c r="A8322">
        <v>19826</v>
      </c>
      <c r="C8322">
        <f t="shared" ref="C8322:C8385" si="134">A8322/($F$26*$F$27)</f>
        <v>3.8722656250000003E-6</v>
      </c>
    </row>
    <row r="8323" spans="1:3" x14ac:dyDescent="0.3">
      <c r="A8323">
        <v>20273</v>
      </c>
      <c r="C8323">
        <f t="shared" si="134"/>
        <v>3.9595703125000002E-6</v>
      </c>
    </row>
    <row r="8324" spans="1:3" x14ac:dyDescent="0.3">
      <c r="A8324">
        <v>19410</v>
      </c>
      <c r="C8324">
        <f t="shared" si="134"/>
        <v>3.791015625E-6</v>
      </c>
    </row>
    <row r="8325" spans="1:3" x14ac:dyDescent="0.3">
      <c r="A8325">
        <v>19181</v>
      </c>
      <c r="C8325">
        <f t="shared" si="134"/>
        <v>3.7462890625000001E-6</v>
      </c>
    </row>
    <row r="8326" spans="1:3" x14ac:dyDescent="0.3">
      <c r="A8326">
        <v>18514</v>
      </c>
      <c r="C8326">
        <f t="shared" si="134"/>
        <v>3.616015625E-6</v>
      </c>
    </row>
    <row r="8327" spans="1:3" x14ac:dyDescent="0.3">
      <c r="A8327">
        <v>20418</v>
      </c>
      <c r="C8327">
        <f t="shared" si="134"/>
        <v>3.9878906249999997E-6</v>
      </c>
    </row>
    <row r="8328" spans="1:3" x14ac:dyDescent="0.3">
      <c r="A8328">
        <v>19602</v>
      </c>
      <c r="C8328">
        <f t="shared" si="134"/>
        <v>3.8285156250000001E-6</v>
      </c>
    </row>
    <row r="8329" spans="1:3" x14ac:dyDescent="0.3">
      <c r="A8329">
        <v>19903</v>
      </c>
      <c r="C8329">
        <f t="shared" si="134"/>
        <v>3.8873046874999999E-6</v>
      </c>
    </row>
    <row r="8330" spans="1:3" x14ac:dyDescent="0.3">
      <c r="A8330">
        <v>19893</v>
      </c>
      <c r="C8330">
        <f t="shared" si="134"/>
        <v>3.8853515624999997E-6</v>
      </c>
    </row>
    <row r="8331" spans="1:3" x14ac:dyDescent="0.3">
      <c r="A8331">
        <v>20289</v>
      </c>
      <c r="C8331">
        <f t="shared" si="134"/>
        <v>3.9626953125000003E-6</v>
      </c>
    </row>
    <row r="8332" spans="1:3" x14ac:dyDescent="0.3">
      <c r="A8332">
        <v>20041</v>
      </c>
      <c r="C8332">
        <f t="shared" si="134"/>
        <v>3.9142578125E-6</v>
      </c>
    </row>
    <row r="8333" spans="1:3" x14ac:dyDescent="0.3">
      <c r="A8333">
        <v>20277</v>
      </c>
      <c r="C8333">
        <f t="shared" si="134"/>
        <v>3.9603515624999998E-6</v>
      </c>
    </row>
    <row r="8334" spans="1:3" x14ac:dyDescent="0.3">
      <c r="A8334">
        <v>20102</v>
      </c>
      <c r="C8334">
        <f t="shared" si="134"/>
        <v>3.9261718750000004E-6</v>
      </c>
    </row>
    <row r="8335" spans="1:3" x14ac:dyDescent="0.3">
      <c r="A8335">
        <v>19686</v>
      </c>
      <c r="C8335">
        <f t="shared" si="134"/>
        <v>3.8449218750000001E-6</v>
      </c>
    </row>
    <row r="8336" spans="1:3" x14ac:dyDescent="0.3">
      <c r="A8336">
        <v>19708</v>
      </c>
      <c r="C8336">
        <f t="shared" si="134"/>
        <v>3.84921875E-6</v>
      </c>
    </row>
    <row r="8337" spans="1:3" x14ac:dyDescent="0.3">
      <c r="A8337">
        <v>20002</v>
      </c>
      <c r="C8337">
        <f t="shared" si="134"/>
        <v>3.9066406250000003E-6</v>
      </c>
    </row>
    <row r="8338" spans="1:3" x14ac:dyDescent="0.3">
      <c r="A8338">
        <v>20280</v>
      </c>
      <c r="C8338">
        <f t="shared" si="134"/>
        <v>3.9609374999999997E-6</v>
      </c>
    </row>
    <row r="8339" spans="1:3" x14ac:dyDescent="0.3">
      <c r="A8339">
        <v>19664</v>
      </c>
      <c r="C8339">
        <f t="shared" si="134"/>
        <v>3.8406250000000002E-6</v>
      </c>
    </row>
    <row r="8340" spans="1:3" x14ac:dyDescent="0.3">
      <c r="A8340">
        <v>20451</v>
      </c>
      <c r="C8340">
        <f t="shared" si="134"/>
        <v>3.9943359375000004E-6</v>
      </c>
    </row>
    <row r="8341" spans="1:3" x14ac:dyDescent="0.3">
      <c r="A8341">
        <v>20323</v>
      </c>
      <c r="C8341">
        <f t="shared" si="134"/>
        <v>3.9693359374999998E-6</v>
      </c>
    </row>
    <row r="8342" spans="1:3" x14ac:dyDescent="0.3">
      <c r="A8342">
        <v>19368</v>
      </c>
      <c r="C8342">
        <f t="shared" si="134"/>
        <v>3.7828125E-6</v>
      </c>
    </row>
    <row r="8343" spans="1:3" x14ac:dyDescent="0.3">
      <c r="A8343">
        <v>23153</v>
      </c>
      <c r="C8343">
        <f t="shared" si="134"/>
        <v>4.5220703125000003E-6</v>
      </c>
    </row>
    <row r="8344" spans="1:3" x14ac:dyDescent="0.3">
      <c r="A8344">
        <v>22279</v>
      </c>
      <c r="C8344">
        <f t="shared" si="134"/>
        <v>4.3513671875000002E-6</v>
      </c>
    </row>
    <row r="8345" spans="1:3" x14ac:dyDescent="0.3">
      <c r="A8345">
        <v>21570</v>
      </c>
      <c r="C8345">
        <f t="shared" si="134"/>
        <v>4.2128906250000001E-6</v>
      </c>
    </row>
    <row r="8346" spans="1:3" x14ac:dyDescent="0.3">
      <c r="A8346">
        <v>22313</v>
      </c>
      <c r="C8346">
        <f t="shared" si="134"/>
        <v>4.3580078124999997E-6</v>
      </c>
    </row>
    <row r="8347" spans="1:3" x14ac:dyDescent="0.3">
      <c r="A8347">
        <v>21222</v>
      </c>
      <c r="C8347">
        <f t="shared" si="134"/>
        <v>4.1449218749999997E-6</v>
      </c>
    </row>
    <row r="8348" spans="1:3" x14ac:dyDescent="0.3">
      <c r="A8348">
        <v>22602</v>
      </c>
      <c r="C8348">
        <f t="shared" si="134"/>
        <v>4.4144531249999999E-6</v>
      </c>
    </row>
    <row r="8349" spans="1:3" x14ac:dyDescent="0.3">
      <c r="A8349">
        <v>23186</v>
      </c>
      <c r="C8349">
        <f t="shared" si="134"/>
        <v>4.5285156250000002E-6</v>
      </c>
    </row>
    <row r="8350" spans="1:3" x14ac:dyDescent="0.3">
      <c r="A8350">
        <v>21222</v>
      </c>
      <c r="C8350">
        <f t="shared" si="134"/>
        <v>4.1449218749999997E-6</v>
      </c>
    </row>
    <row r="8351" spans="1:3" x14ac:dyDescent="0.3">
      <c r="A8351">
        <v>22181</v>
      </c>
      <c r="C8351">
        <f t="shared" si="134"/>
        <v>4.3322265625000004E-6</v>
      </c>
    </row>
    <row r="8352" spans="1:3" x14ac:dyDescent="0.3">
      <c r="A8352">
        <v>21359</v>
      </c>
      <c r="C8352">
        <f t="shared" si="134"/>
        <v>4.1716796875000001E-6</v>
      </c>
    </row>
    <row r="8353" spans="1:3" x14ac:dyDescent="0.3">
      <c r="A8353">
        <v>22713</v>
      </c>
      <c r="C8353">
        <f t="shared" si="134"/>
        <v>4.4361328124999999E-6</v>
      </c>
    </row>
    <row r="8354" spans="1:3" x14ac:dyDescent="0.3">
      <c r="A8354">
        <v>21910</v>
      </c>
      <c r="C8354">
        <f t="shared" si="134"/>
        <v>4.2792968749999996E-6</v>
      </c>
    </row>
    <row r="8355" spans="1:3" x14ac:dyDescent="0.3">
      <c r="A8355">
        <v>21826</v>
      </c>
      <c r="C8355">
        <f t="shared" si="134"/>
        <v>4.2628906249999996E-6</v>
      </c>
    </row>
    <row r="8356" spans="1:3" x14ac:dyDescent="0.3">
      <c r="A8356">
        <v>22558</v>
      </c>
      <c r="C8356">
        <f t="shared" si="134"/>
        <v>4.4058593750000002E-6</v>
      </c>
    </row>
    <row r="8357" spans="1:3" x14ac:dyDescent="0.3">
      <c r="A8357">
        <v>22466</v>
      </c>
      <c r="C8357">
        <f t="shared" si="134"/>
        <v>4.3878906250000001E-6</v>
      </c>
    </row>
    <row r="8358" spans="1:3" x14ac:dyDescent="0.3">
      <c r="A8358">
        <v>22952</v>
      </c>
      <c r="C8358">
        <f t="shared" si="134"/>
        <v>4.4828124999999997E-6</v>
      </c>
    </row>
    <row r="8359" spans="1:3" x14ac:dyDescent="0.3">
      <c r="A8359">
        <v>21619</v>
      </c>
      <c r="C8359">
        <f t="shared" si="134"/>
        <v>4.2224609375E-6</v>
      </c>
    </row>
    <row r="8360" spans="1:3" x14ac:dyDescent="0.3">
      <c r="A8360">
        <v>22222</v>
      </c>
      <c r="C8360">
        <f t="shared" si="134"/>
        <v>4.3402343750000003E-6</v>
      </c>
    </row>
    <row r="8361" spans="1:3" x14ac:dyDescent="0.3">
      <c r="A8361">
        <v>21122</v>
      </c>
      <c r="C8361">
        <f t="shared" si="134"/>
        <v>4.1253906249999997E-6</v>
      </c>
    </row>
    <row r="8362" spans="1:3" x14ac:dyDescent="0.3">
      <c r="A8362">
        <v>22586</v>
      </c>
      <c r="C8362">
        <f t="shared" si="134"/>
        <v>4.4113281249999999E-6</v>
      </c>
    </row>
    <row r="8363" spans="1:3" x14ac:dyDescent="0.3">
      <c r="A8363">
        <v>22174</v>
      </c>
      <c r="C8363">
        <f t="shared" si="134"/>
        <v>4.330859375E-6</v>
      </c>
    </row>
    <row r="8364" spans="1:3" x14ac:dyDescent="0.3">
      <c r="A8364">
        <v>22666</v>
      </c>
      <c r="C8364">
        <f t="shared" si="134"/>
        <v>4.4269531250000002E-6</v>
      </c>
    </row>
    <row r="8365" spans="1:3" x14ac:dyDescent="0.3">
      <c r="A8365">
        <v>23091</v>
      </c>
      <c r="C8365">
        <f t="shared" si="134"/>
        <v>4.5099609375000003E-6</v>
      </c>
    </row>
    <row r="8366" spans="1:3" x14ac:dyDescent="0.3">
      <c r="A8366">
        <v>23014</v>
      </c>
      <c r="C8366">
        <f t="shared" si="134"/>
        <v>4.4949218749999998E-6</v>
      </c>
    </row>
    <row r="8367" spans="1:3" x14ac:dyDescent="0.3">
      <c r="A8367">
        <v>23065</v>
      </c>
      <c r="C8367">
        <f t="shared" si="134"/>
        <v>4.5048828124999999E-6</v>
      </c>
    </row>
    <row r="8368" spans="1:3" x14ac:dyDescent="0.3">
      <c r="A8368">
        <v>22598</v>
      </c>
      <c r="C8368">
        <f t="shared" si="134"/>
        <v>4.4136718750000003E-6</v>
      </c>
    </row>
    <row r="8369" spans="1:3" x14ac:dyDescent="0.3">
      <c r="A8369">
        <v>22594</v>
      </c>
      <c r="C8369">
        <f t="shared" si="134"/>
        <v>4.4128906249999999E-6</v>
      </c>
    </row>
    <row r="8370" spans="1:3" x14ac:dyDescent="0.3">
      <c r="A8370">
        <v>22237</v>
      </c>
      <c r="C8370">
        <f t="shared" si="134"/>
        <v>4.3431640624999998E-6</v>
      </c>
    </row>
    <row r="8371" spans="1:3" x14ac:dyDescent="0.3">
      <c r="A8371">
        <v>22677</v>
      </c>
      <c r="C8371">
        <f t="shared" si="134"/>
        <v>4.4291015625000002E-6</v>
      </c>
    </row>
    <row r="8372" spans="1:3" x14ac:dyDescent="0.3">
      <c r="A8372">
        <v>22221</v>
      </c>
      <c r="C8372">
        <f t="shared" si="134"/>
        <v>4.3400390624999997E-6</v>
      </c>
    </row>
    <row r="8373" spans="1:3" x14ac:dyDescent="0.3">
      <c r="A8373">
        <v>24002</v>
      </c>
      <c r="C8373">
        <f t="shared" si="134"/>
        <v>4.6878906249999998E-6</v>
      </c>
    </row>
    <row r="8374" spans="1:3" x14ac:dyDescent="0.3">
      <c r="A8374">
        <v>22114</v>
      </c>
      <c r="C8374">
        <f t="shared" si="134"/>
        <v>4.3191406250000002E-6</v>
      </c>
    </row>
    <row r="8375" spans="1:3" x14ac:dyDescent="0.3">
      <c r="A8375">
        <v>22887</v>
      </c>
      <c r="C8375">
        <f t="shared" si="134"/>
        <v>4.4701171874999997E-6</v>
      </c>
    </row>
    <row r="8376" spans="1:3" x14ac:dyDescent="0.3">
      <c r="A8376">
        <v>23041</v>
      </c>
      <c r="C8376">
        <f t="shared" si="134"/>
        <v>4.5001953124999998E-6</v>
      </c>
    </row>
    <row r="8377" spans="1:3" x14ac:dyDescent="0.3">
      <c r="A8377">
        <v>21041</v>
      </c>
      <c r="C8377">
        <f t="shared" si="134"/>
        <v>4.1095703124999996E-6</v>
      </c>
    </row>
    <row r="8378" spans="1:3" x14ac:dyDescent="0.3">
      <c r="A8378">
        <v>22467</v>
      </c>
      <c r="C8378">
        <f t="shared" si="134"/>
        <v>4.3880859374999998E-6</v>
      </c>
    </row>
    <row r="8379" spans="1:3" x14ac:dyDescent="0.3">
      <c r="A8379">
        <v>22168</v>
      </c>
      <c r="C8379">
        <f t="shared" si="134"/>
        <v>4.3296875000000002E-6</v>
      </c>
    </row>
    <row r="8380" spans="1:3" x14ac:dyDescent="0.3">
      <c r="A8380">
        <v>23355</v>
      </c>
      <c r="C8380">
        <f t="shared" si="134"/>
        <v>4.5615234374999998E-6</v>
      </c>
    </row>
    <row r="8381" spans="1:3" x14ac:dyDescent="0.3">
      <c r="A8381">
        <v>20041</v>
      </c>
      <c r="C8381">
        <f t="shared" si="134"/>
        <v>3.9142578125E-6</v>
      </c>
    </row>
    <row r="8382" spans="1:3" x14ac:dyDescent="0.3">
      <c r="A8382">
        <v>20232</v>
      </c>
      <c r="C8382">
        <f t="shared" si="134"/>
        <v>3.9515625000000003E-6</v>
      </c>
    </row>
    <row r="8383" spans="1:3" x14ac:dyDescent="0.3">
      <c r="A8383">
        <v>19798</v>
      </c>
      <c r="C8383">
        <f t="shared" si="134"/>
        <v>3.8667968749999998E-6</v>
      </c>
    </row>
    <row r="8384" spans="1:3" x14ac:dyDescent="0.3">
      <c r="A8384">
        <v>20855</v>
      </c>
      <c r="C8384">
        <f t="shared" si="134"/>
        <v>4.0732421875000002E-6</v>
      </c>
    </row>
    <row r="8385" spans="1:3" x14ac:dyDescent="0.3">
      <c r="A8385">
        <v>19955</v>
      </c>
      <c r="C8385">
        <f t="shared" si="134"/>
        <v>3.8974609374999998E-6</v>
      </c>
    </row>
    <row r="8386" spans="1:3" x14ac:dyDescent="0.3">
      <c r="A8386">
        <v>20372</v>
      </c>
      <c r="C8386">
        <f t="shared" ref="C8386:C8449" si="135">A8386/($F$26*$F$27)</f>
        <v>3.9789062499999997E-6</v>
      </c>
    </row>
    <row r="8387" spans="1:3" x14ac:dyDescent="0.3">
      <c r="A8387">
        <v>19746</v>
      </c>
      <c r="C8387">
        <f t="shared" si="135"/>
        <v>3.8566406249999999E-6</v>
      </c>
    </row>
    <row r="8388" spans="1:3" x14ac:dyDescent="0.3">
      <c r="A8388">
        <v>19588</v>
      </c>
      <c r="C8388">
        <f t="shared" si="135"/>
        <v>3.8257812500000002E-6</v>
      </c>
    </row>
    <row r="8389" spans="1:3" x14ac:dyDescent="0.3">
      <c r="A8389">
        <v>19079</v>
      </c>
      <c r="C8389">
        <f t="shared" si="135"/>
        <v>3.7263671874999998E-6</v>
      </c>
    </row>
    <row r="8390" spans="1:3" x14ac:dyDescent="0.3">
      <c r="A8390">
        <v>20027</v>
      </c>
      <c r="C8390">
        <f t="shared" si="135"/>
        <v>3.9115234375000001E-6</v>
      </c>
    </row>
    <row r="8391" spans="1:3" x14ac:dyDescent="0.3">
      <c r="A8391">
        <v>19709</v>
      </c>
      <c r="C8391">
        <f t="shared" si="135"/>
        <v>3.8494140624999997E-6</v>
      </c>
    </row>
    <row r="8392" spans="1:3" x14ac:dyDescent="0.3">
      <c r="A8392">
        <v>19893</v>
      </c>
      <c r="C8392">
        <f t="shared" si="135"/>
        <v>3.8853515624999997E-6</v>
      </c>
    </row>
    <row r="8393" spans="1:3" x14ac:dyDescent="0.3">
      <c r="A8393">
        <v>19232</v>
      </c>
      <c r="C8393">
        <f t="shared" si="135"/>
        <v>3.7562499999999998E-6</v>
      </c>
    </row>
    <row r="8394" spans="1:3" x14ac:dyDescent="0.3">
      <c r="A8394">
        <v>18992</v>
      </c>
      <c r="C8394">
        <f t="shared" si="135"/>
        <v>3.709375E-6</v>
      </c>
    </row>
    <row r="8395" spans="1:3" x14ac:dyDescent="0.3">
      <c r="A8395">
        <v>19229</v>
      </c>
      <c r="C8395">
        <f t="shared" si="135"/>
        <v>3.7556640624999999E-6</v>
      </c>
    </row>
    <row r="8396" spans="1:3" x14ac:dyDescent="0.3">
      <c r="A8396">
        <v>18558</v>
      </c>
      <c r="C8396">
        <f t="shared" si="135"/>
        <v>3.6246093749999998E-6</v>
      </c>
    </row>
    <row r="8397" spans="1:3" x14ac:dyDescent="0.3">
      <c r="A8397">
        <v>18998</v>
      </c>
      <c r="C8397">
        <f t="shared" si="135"/>
        <v>3.7105468750000002E-6</v>
      </c>
    </row>
    <row r="8398" spans="1:3" x14ac:dyDescent="0.3">
      <c r="A8398">
        <v>18041</v>
      </c>
      <c r="C8398">
        <f t="shared" si="135"/>
        <v>3.5236328125000002E-6</v>
      </c>
    </row>
    <row r="8399" spans="1:3" x14ac:dyDescent="0.3">
      <c r="A8399">
        <v>17942</v>
      </c>
      <c r="C8399">
        <f t="shared" si="135"/>
        <v>3.5042968749999998E-6</v>
      </c>
    </row>
    <row r="8400" spans="1:3" x14ac:dyDescent="0.3">
      <c r="A8400">
        <v>17858</v>
      </c>
      <c r="C8400">
        <f t="shared" si="135"/>
        <v>3.4878906249999999E-6</v>
      </c>
    </row>
    <row r="8401" spans="1:3" x14ac:dyDescent="0.3">
      <c r="A8401">
        <v>17903</v>
      </c>
      <c r="C8401">
        <f t="shared" si="135"/>
        <v>3.4966796875000002E-6</v>
      </c>
    </row>
    <row r="8402" spans="1:3" x14ac:dyDescent="0.3">
      <c r="A8402">
        <v>17477</v>
      </c>
      <c r="C8402">
        <f t="shared" si="135"/>
        <v>3.4134765625000001E-6</v>
      </c>
    </row>
    <row r="8403" spans="1:3" x14ac:dyDescent="0.3">
      <c r="A8403">
        <v>17789</v>
      </c>
      <c r="C8403">
        <f t="shared" si="135"/>
        <v>3.4744140624999999E-6</v>
      </c>
    </row>
    <row r="8404" spans="1:3" x14ac:dyDescent="0.3">
      <c r="A8404">
        <v>17647</v>
      </c>
      <c r="C8404">
        <f t="shared" si="135"/>
        <v>3.4466796874999998E-6</v>
      </c>
    </row>
    <row r="8405" spans="1:3" x14ac:dyDescent="0.3">
      <c r="A8405">
        <v>17731</v>
      </c>
      <c r="C8405">
        <f t="shared" si="135"/>
        <v>3.4630859374999998E-6</v>
      </c>
    </row>
    <row r="8406" spans="1:3" x14ac:dyDescent="0.3">
      <c r="A8406">
        <v>17876</v>
      </c>
      <c r="C8406">
        <f t="shared" si="135"/>
        <v>3.4914062500000002E-6</v>
      </c>
    </row>
    <row r="8407" spans="1:3" x14ac:dyDescent="0.3">
      <c r="A8407">
        <v>17538</v>
      </c>
      <c r="C8407">
        <f t="shared" si="135"/>
        <v>3.425390625E-6</v>
      </c>
    </row>
    <row r="8408" spans="1:3" x14ac:dyDescent="0.3">
      <c r="A8408">
        <v>17157</v>
      </c>
      <c r="C8408">
        <f t="shared" si="135"/>
        <v>3.3509765624999998E-6</v>
      </c>
    </row>
    <row r="8409" spans="1:3" x14ac:dyDescent="0.3">
      <c r="A8409">
        <v>17936</v>
      </c>
      <c r="C8409">
        <f t="shared" si="135"/>
        <v>3.503125E-6</v>
      </c>
    </row>
    <row r="8410" spans="1:3" x14ac:dyDescent="0.3">
      <c r="A8410">
        <v>17960</v>
      </c>
      <c r="C8410">
        <f t="shared" si="135"/>
        <v>3.5078125000000001E-6</v>
      </c>
    </row>
    <row r="8411" spans="1:3" x14ac:dyDescent="0.3">
      <c r="A8411">
        <v>18257</v>
      </c>
      <c r="C8411">
        <f t="shared" si="135"/>
        <v>3.5658203125E-6</v>
      </c>
    </row>
    <row r="8412" spans="1:3" x14ac:dyDescent="0.3">
      <c r="A8412">
        <v>18034</v>
      </c>
      <c r="C8412">
        <f t="shared" si="135"/>
        <v>3.5222656249999999E-6</v>
      </c>
    </row>
    <row r="8413" spans="1:3" x14ac:dyDescent="0.3">
      <c r="A8413">
        <v>18474</v>
      </c>
      <c r="C8413">
        <f t="shared" si="135"/>
        <v>3.6082031249999998E-6</v>
      </c>
    </row>
    <row r="8414" spans="1:3" x14ac:dyDescent="0.3">
      <c r="A8414">
        <v>18402</v>
      </c>
      <c r="C8414">
        <f t="shared" si="135"/>
        <v>3.5941406249999999E-6</v>
      </c>
    </row>
    <row r="8415" spans="1:3" x14ac:dyDescent="0.3">
      <c r="A8415">
        <v>17745</v>
      </c>
      <c r="C8415">
        <f t="shared" si="135"/>
        <v>3.4658203125000001E-6</v>
      </c>
    </row>
    <row r="8416" spans="1:3" x14ac:dyDescent="0.3">
      <c r="A8416">
        <v>17547</v>
      </c>
      <c r="C8416">
        <f t="shared" si="135"/>
        <v>3.4271484375000002E-6</v>
      </c>
    </row>
    <row r="8417" spans="1:3" x14ac:dyDescent="0.3">
      <c r="A8417">
        <v>17441</v>
      </c>
      <c r="C8417">
        <f t="shared" si="135"/>
        <v>3.4064453124999999E-6</v>
      </c>
    </row>
    <row r="8418" spans="1:3" x14ac:dyDescent="0.3">
      <c r="A8418">
        <v>17628</v>
      </c>
      <c r="C8418">
        <f t="shared" si="135"/>
        <v>3.4429687499999998E-6</v>
      </c>
    </row>
    <row r="8419" spans="1:3" x14ac:dyDescent="0.3">
      <c r="A8419">
        <v>21769</v>
      </c>
      <c r="C8419">
        <f t="shared" si="135"/>
        <v>4.2517578124999997E-6</v>
      </c>
    </row>
    <row r="8420" spans="1:3" x14ac:dyDescent="0.3">
      <c r="A8420">
        <v>21054</v>
      </c>
      <c r="C8420">
        <f t="shared" si="135"/>
        <v>4.1121093749999998E-6</v>
      </c>
    </row>
    <row r="8421" spans="1:3" x14ac:dyDescent="0.3">
      <c r="A8421">
        <v>20913</v>
      </c>
      <c r="C8421">
        <f t="shared" si="135"/>
        <v>4.0845703124999999E-6</v>
      </c>
    </row>
    <row r="8422" spans="1:3" x14ac:dyDescent="0.3">
      <c r="A8422">
        <v>21422</v>
      </c>
      <c r="C8422">
        <f t="shared" si="135"/>
        <v>4.1839843749999998E-6</v>
      </c>
    </row>
    <row r="8423" spans="1:3" x14ac:dyDescent="0.3">
      <c r="A8423">
        <v>21645</v>
      </c>
      <c r="C8423">
        <f t="shared" si="135"/>
        <v>4.2275390625000004E-6</v>
      </c>
    </row>
    <row r="8424" spans="1:3" x14ac:dyDescent="0.3">
      <c r="A8424">
        <v>21700</v>
      </c>
      <c r="C8424">
        <f t="shared" si="135"/>
        <v>4.2382812500000001E-6</v>
      </c>
    </row>
    <row r="8425" spans="1:3" x14ac:dyDescent="0.3">
      <c r="A8425">
        <v>21768</v>
      </c>
      <c r="C8425">
        <f t="shared" si="135"/>
        <v>4.2515625E-6</v>
      </c>
    </row>
    <row r="8426" spans="1:3" x14ac:dyDescent="0.3">
      <c r="A8426">
        <v>21702</v>
      </c>
      <c r="C8426">
        <f t="shared" si="135"/>
        <v>4.2386718750000003E-6</v>
      </c>
    </row>
    <row r="8427" spans="1:3" x14ac:dyDescent="0.3">
      <c r="A8427">
        <v>22069</v>
      </c>
      <c r="C8427">
        <f t="shared" si="135"/>
        <v>4.3103515624999998E-6</v>
      </c>
    </row>
    <row r="8428" spans="1:3" x14ac:dyDescent="0.3">
      <c r="A8428">
        <v>22589</v>
      </c>
      <c r="C8428">
        <f t="shared" si="135"/>
        <v>4.4119140624999998E-6</v>
      </c>
    </row>
    <row r="8429" spans="1:3" x14ac:dyDescent="0.3">
      <c r="A8429">
        <v>21225</v>
      </c>
      <c r="C8429">
        <f t="shared" si="135"/>
        <v>4.1455078124999997E-6</v>
      </c>
    </row>
    <row r="8430" spans="1:3" x14ac:dyDescent="0.3">
      <c r="A8430">
        <v>21647</v>
      </c>
      <c r="C8430">
        <f t="shared" si="135"/>
        <v>4.2279296874999997E-6</v>
      </c>
    </row>
    <row r="8431" spans="1:3" x14ac:dyDescent="0.3">
      <c r="A8431">
        <v>22835</v>
      </c>
      <c r="C8431">
        <f t="shared" si="135"/>
        <v>4.4599609374999999E-6</v>
      </c>
    </row>
    <row r="8432" spans="1:3" x14ac:dyDescent="0.3">
      <c r="A8432">
        <v>21160</v>
      </c>
      <c r="C8432">
        <f t="shared" si="135"/>
        <v>4.1328124999999997E-6</v>
      </c>
    </row>
    <row r="8433" spans="1:3" x14ac:dyDescent="0.3">
      <c r="A8433">
        <v>23296</v>
      </c>
      <c r="C8433">
        <f t="shared" si="135"/>
        <v>4.5499999999999996E-6</v>
      </c>
    </row>
    <row r="8434" spans="1:3" x14ac:dyDescent="0.3">
      <c r="A8434">
        <v>21474</v>
      </c>
      <c r="C8434">
        <f t="shared" si="135"/>
        <v>4.1941406249999997E-6</v>
      </c>
    </row>
    <row r="8435" spans="1:3" x14ac:dyDescent="0.3">
      <c r="A8435">
        <v>21647</v>
      </c>
      <c r="C8435">
        <f t="shared" si="135"/>
        <v>4.2279296874999997E-6</v>
      </c>
    </row>
    <row r="8436" spans="1:3" x14ac:dyDescent="0.3">
      <c r="A8436">
        <v>21177</v>
      </c>
      <c r="C8436">
        <f t="shared" si="135"/>
        <v>4.1361328125000003E-6</v>
      </c>
    </row>
    <row r="8437" spans="1:3" x14ac:dyDescent="0.3">
      <c r="A8437">
        <v>22059</v>
      </c>
      <c r="C8437">
        <f t="shared" si="135"/>
        <v>4.3083984374999996E-6</v>
      </c>
    </row>
    <row r="8438" spans="1:3" x14ac:dyDescent="0.3">
      <c r="A8438">
        <v>24045</v>
      </c>
      <c r="C8438">
        <f t="shared" si="135"/>
        <v>4.6962890624999999E-6</v>
      </c>
    </row>
    <row r="8439" spans="1:3" x14ac:dyDescent="0.3">
      <c r="A8439">
        <v>24261</v>
      </c>
      <c r="C8439">
        <f t="shared" si="135"/>
        <v>4.7384765625000001E-6</v>
      </c>
    </row>
    <row r="8440" spans="1:3" x14ac:dyDescent="0.3">
      <c r="A8440">
        <v>23275</v>
      </c>
      <c r="C8440">
        <f t="shared" si="135"/>
        <v>4.5458984375000003E-6</v>
      </c>
    </row>
    <row r="8441" spans="1:3" x14ac:dyDescent="0.3">
      <c r="A8441">
        <v>24055</v>
      </c>
      <c r="C8441">
        <f t="shared" si="135"/>
        <v>4.6982421875000002E-6</v>
      </c>
    </row>
    <row r="8442" spans="1:3" x14ac:dyDescent="0.3">
      <c r="A8442">
        <v>24701</v>
      </c>
      <c r="C8442">
        <f t="shared" si="135"/>
        <v>4.8244140624999996E-6</v>
      </c>
    </row>
    <row r="8443" spans="1:3" x14ac:dyDescent="0.3">
      <c r="A8443">
        <v>23771</v>
      </c>
      <c r="C8443">
        <f t="shared" si="135"/>
        <v>4.6427734375000001E-6</v>
      </c>
    </row>
    <row r="8444" spans="1:3" x14ac:dyDescent="0.3">
      <c r="A8444">
        <v>24424</v>
      </c>
      <c r="C8444">
        <f t="shared" si="135"/>
        <v>4.7703124999999999E-6</v>
      </c>
    </row>
    <row r="8445" spans="1:3" x14ac:dyDescent="0.3">
      <c r="A8445">
        <v>24420</v>
      </c>
      <c r="C8445">
        <f t="shared" si="135"/>
        <v>4.7695312500000003E-6</v>
      </c>
    </row>
    <row r="8446" spans="1:3" x14ac:dyDescent="0.3">
      <c r="A8446">
        <v>23297</v>
      </c>
      <c r="C8446">
        <f t="shared" si="135"/>
        <v>4.5501953125000002E-6</v>
      </c>
    </row>
    <row r="8447" spans="1:3" x14ac:dyDescent="0.3">
      <c r="A8447">
        <v>23413</v>
      </c>
      <c r="C8447">
        <f t="shared" si="135"/>
        <v>4.5728515625000003E-6</v>
      </c>
    </row>
    <row r="8448" spans="1:3" x14ac:dyDescent="0.3">
      <c r="A8448">
        <v>24205</v>
      </c>
      <c r="C8448">
        <f t="shared" si="135"/>
        <v>4.7275390624999998E-6</v>
      </c>
    </row>
    <row r="8449" spans="1:3" x14ac:dyDescent="0.3">
      <c r="A8449">
        <v>23470</v>
      </c>
      <c r="C8449">
        <f t="shared" si="135"/>
        <v>4.5839843750000002E-6</v>
      </c>
    </row>
    <row r="8450" spans="1:3" x14ac:dyDescent="0.3">
      <c r="A8450">
        <v>25205</v>
      </c>
      <c r="C8450">
        <f t="shared" ref="C8450:C8513" si="136">A8450/($F$26*$F$27)</f>
        <v>4.9228515625000003E-6</v>
      </c>
    </row>
    <row r="8451" spans="1:3" x14ac:dyDescent="0.3">
      <c r="A8451">
        <v>24677</v>
      </c>
      <c r="C8451">
        <f t="shared" si="136"/>
        <v>4.8197265625000004E-6</v>
      </c>
    </row>
    <row r="8452" spans="1:3" x14ac:dyDescent="0.3">
      <c r="A8452">
        <v>25032</v>
      </c>
      <c r="C8452">
        <f t="shared" si="136"/>
        <v>4.8890625000000003E-6</v>
      </c>
    </row>
    <row r="8453" spans="1:3" x14ac:dyDescent="0.3">
      <c r="A8453">
        <v>24630</v>
      </c>
      <c r="C8453">
        <f t="shared" si="136"/>
        <v>4.8105468749999998E-6</v>
      </c>
    </row>
    <row r="8454" spans="1:3" x14ac:dyDescent="0.3">
      <c r="A8454">
        <v>23921</v>
      </c>
      <c r="C8454">
        <f t="shared" si="136"/>
        <v>4.6720703124999997E-6</v>
      </c>
    </row>
    <row r="8455" spans="1:3" x14ac:dyDescent="0.3">
      <c r="A8455">
        <v>24505</v>
      </c>
      <c r="C8455">
        <f t="shared" si="136"/>
        <v>4.7861328125E-6</v>
      </c>
    </row>
    <row r="8456" spans="1:3" x14ac:dyDescent="0.3">
      <c r="A8456">
        <v>25217</v>
      </c>
      <c r="C8456">
        <f t="shared" si="136"/>
        <v>4.9251953125E-6</v>
      </c>
    </row>
    <row r="8457" spans="1:3" x14ac:dyDescent="0.3">
      <c r="A8457">
        <v>24824</v>
      </c>
      <c r="C8457">
        <f t="shared" si="136"/>
        <v>4.8484375000000001E-6</v>
      </c>
    </row>
    <row r="8458" spans="1:3" x14ac:dyDescent="0.3">
      <c r="A8458">
        <v>24718</v>
      </c>
      <c r="C8458">
        <f t="shared" si="136"/>
        <v>4.8277343750000002E-6</v>
      </c>
    </row>
    <row r="8459" spans="1:3" x14ac:dyDescent="0.3">
      <c r="A8459">
        <v>24189</v>
      </c>
      <c r="C8459">
        <f t="shared" si="136"/>
        <v>4.7244140624999997E-6</v>
      </c>
    </row>
    <row r="8460" spans="1:3" x14ac:dyDescent="0.3">
      <c r="A8460">
        <v>24720</v>
      </c>
      <c r="C8460">
        <f t="shared" si="136"/>
        <v>4.8281249999999996E-6</v>
      </c>
    </row>
    <row r="8461" spans="1:3" x14ac:dyDescent="0.3">
      <c r="A8461">
        <v>24192</v>
      </c>
      <c r="C8461">
        <f t="shared" si="136"/>
        <v>4.7249999999999997E-6</v>
      </c>
    </row>
    <row r="8462" spans="1:3" x14ac:dyDescent="0.3">
      <c r="A8462">
        <v>24750</v>
      </c>
      <c r="C8462">
        <f t="shared" si="136"/>
        <v>4.8339843750000004E-6</v>
      </c>
    </row>
    <row r="8463" spans="1:3" x14ac:dyDescent="0.3">
      <c r="A8463">
        <v>23532</v>
      </c>
      <c r="C8463">
        <f t="shared" si="136"/>
        <v>4.5960937500000003E-6</v>
      </c>
    </row>
    <row r="8464" spans="1:3" x14ac:dyDescent="0.3">
      <c r="A8464">
        <v>22877</v>
      </c>
      <c r="C8464">
        <f t="shared" si="136"/>
        <v>4.4681640625000003E-6</v>
      </c>
    </row>
    <row r="8465" spans="1:3" x14ac:dyDescent="0.3">
      <c r="A8465">
        <v>23083</v>
      </c>
      <c r="C8465">
        <f t="shared" si="136"/>
        <v>4.5083984375000002E-6</v>
      </c>
    </row>
    <row r="8466" spans="1:3" x14ac:dyDescent="0.3">
      <c r="A8466">
        <v>22977</v>
      </c>
      <c r="C8466">
        <f t="shared" si="136"/>
        <v>4.4876953125000003E-6</v>
      </c>
    </row>
    <row r="8467" spans="1:3" x14ac:dyDescent="0.3">
      <c r="A8467">
        <v>23864</v>
      </c>
      <c r="C8467">
        <f t="shared" si="136"/>
        <v>4.6609374999999998E-6</v>
      </c>
    </row>
    <row r="8468" spans="1:3" x14ac:dyDescent="0.3">
      <c r="A8468">
        <v>23339</v>
      </c>
      <c r="C8468">
        <f t="shared" si="136"/>
        <v>4.5583984374999997E-6</v>
      </c>
    </row>
    <row r="8469" spans="1:3" x14ac:dyDescent="0.3">
      <c r="A8469">
        <v>23677</v>
      </c>
      <c r="C8469">
        <f t="shared" si="136"/>
        <v>4.6244140624999999E-6</v>
      </c>
    </row>
    <row r="8470" spans="1:3" x14ac:dyDescent="0.3">
      <c r="A8470">
        <v>24013</v>
      </c>
      <c r="C8470">
        <f t="shared" si="136"/>
        <v>4.6900390624999998E-6</v>
      </c>
    </row>
    <row r="8471" spans="1:3" x14ac:dyDescent="0.3">
      <c r="A8471">
        <v>23649</v>
      </c>
      <c r="C8471">
        <f t="shared" si="136"/>
        <v>4.6189453125000001E-6</v>
      </c>
    </row>
    <row r="8472" spans="1:3" x14ac:dyDescent="0.3">
      <c r="A8472">
        <v>22243</v>
      </c>
      <c r="C8472">
        <f t="shared" si="136"/>
        <v>4.3443359374999996E-6</v>
      </c>
    </row>
    <row r="8473" spans="1:3" x14ac:dyDescent="0.3">
      <c r="A8473">
        <v>22161</v>
      </c>
      <c r="C8473">
        <f t="shared" si="136"/>
        <v>4.3283203124999999E-6</v>
      </c>
    </row>
    <row r="8474" spans="1:3" x14ac:dyDescent="0.3">
      <c r="A8474">
        <v>22333</v>
      </c>
      <c r="C8474">
        <f t="shared" si="136"/>
        <v>4.3619140625000003E-6</v>
      </c>
    </row>
    <row r="8475" spans="1:3" x14ac:dyDescent="0.3">
      <c r="A8475">
        <v>22313</v>
      </c>
      <c r="C8475">
        <f t="shared" si="136"/>
        <v>4.3580078124999997E-6</v>
      </c>
    </row>
    <row r="8476" spans="1:3" x14ac:dyDescent="0.3">
      <c r="A8476">
        <v>19243</v>
      </c>
      <c r="C8476">
        <f t="shared" si="136"/>
        <v>3.7583984375000002E-6</v>
      </c>
    </row>
    <row r="8477" spans="1:3" x14ac:dyDescent="0.3">
      <c r="A8477">
        <v>18905</v>
      </c>
      <c r="C8477">
        <f t="shared" si="136"/>
        <v>3.6923828125000001E-6</v>
      </c>
    </row>
    <row r="8478" spans="1:3" x14ac:dyDescent="0.3">
      <c r="A8478">
        <v>18674</v>
      </c>
      <c r="C8478">
        <f t="shared" si="136"/>
        <v>3.6472656249999999E-6</v>
      </c>
    </row>
    <row r="8479" spans="1:3" x14ac:dyDescent="0.3">
      <c r="A8479">
        <v>18823</v>
      </c>
      <c r="C8479">
        <f t="shared" si="136"/>
        <v>3.6763671874999999E-6</v>
      </c>
    </row>
    <row r="8480" spans="1:3" x14ac:dyDescent="0.3">
      <c r="A8480">
        <v>18212</v>
      </c>
      <c r="C8480">
        <f t="shared" si="136"/>
        <v>3.5570312500000001E-6</v>
      </c>
    </row>
    <row r="8481" spans="1:3" x14ac:dyDescent="0.3">
      <c r="A8481">
        <v>19215</v>
      </c>
      <c r="C8481">
        <f t="shared" si="136"/>
        <v>3.7529296875000001E-6</v>
      </c>
    </row>
    <row r="8482" spans="1:3" x14ac:dyDescent="0.3">
      <c r="A8482">
        <v>18791</v>
      </c>
      <c r="C8482">
        <f t="shared" si="136"/>
        <v>3.6701171875000002E-6</v>
      </c>
    </row>
    <row r="8483" spans="1:3" x14ac:dyDescent="0.3">
      <c r="A8483">
        <v>19727</v>
      </c>
      <c r="C8483">
        <f t="shared" si="136"/>
        <v>3.8529296874999999E-6</v>
      </c>
    </row>
    <row r="8484" spans="1:3" x14ac:dyDescent="0.3">
      <c r="A8484">
        <v>18962</v>
      </c>
      <c r="C8484">
        <f t="shared" si="136"/>
        <v>3.703515625E-6</v>
      </c>
    </row>
    <row r="8485" spans="1:3" x14ac:dyDescent="0.3">
      <c r="A8485">
        <v>18942</v>
      </c>
      <c r="C8485">
        <f t="shared" si="136"/>
        <v>3.6996093749999999E-6</v>
      </c>
    </row>
    <row r="8486" spans="1:3" x14ac:dyDescent="0.3">
      <c r="A8486">
        <v>18827</v>
      </c>
      <c r="C8486">
        <f t="shared" si="136"/>
        <v>3.6771484374999999E-6</v>
      </c>
    </row>
    <row r="8487" spans="1:3" x14ac:dyDescent="0.3">
      <c r="A8487">
        <v>19448</v>
      </c>
      <c r="C8487">
        <f t="shared" si="136"/>
        <v>3.7984375E-6</v>
      </c>
    </row>
    <row r="8488" spans="1:3" x14ac:dyDescent="0.3">
      <c r="A8488">
        <v>19680</v>
      </c>
      <c r="C8488">
        <f t="shared" si="136"/>
        <v>3.8437500000000003E-6</v>
      </c>
    </row>
    <row r="8489" spans="1:3" x14ac:dyDescent="0.3">
      <c r="A8489">
        <v>19227</v>
      </c>
      <c r="C8489">
        <f t="shared" si="136"/>
        <v>3.7552734375000001E-6</v>
      </c>
    </row>
    <row r="8490" spans="1:3" x14ac:dyDescent="0.3">
      <c r="A8490">
        <v>18655</v>
      </c>
      <c r="C8490">
        <f t="shared" si="136"/>
        <v>3.6435546874999999E-6</v>
      </c>
    </row>
    <row r="8491" spans="1:3" x14ac:dyDescent="0.3">
      <c r="A8491">
        <v>18701</v>
      </c>
      <c r="C8491">
        <f t="shared" si="136"/>
        <v>3.6525390624999999E-6</v>
      </c>
    </row>
    <row r="8492" spans="1:3" x14ac:dyDescent="0.3">
      <c r="A8492">
        <v>18606</v>
      </c>
      <c r="C8492">
        <f t="shared" si="136"/>
        <v>3.633984375E-6</v>
      </c>
    </row>
    <row r="8493" spans="1:3" x14ac:dyDescent="0.3">
      <c r="A8493">
        <v>18555</v>
      </c>
      <c r="C8493">
        <f t="shared" si="136"/>
        <v>3.6240234374999999E-6</v>
      </c>
    </row>
    <row r="8494" spans="1:3" x14ac:dyDescent="0.3">
      <c r="A8494">
        <v>18781</v>
      </c>
      <c r="C8494">
        <f t="shared" si="136"/>
        <v>3.6681640624999999E-6</v>
      </c>
    </row>
    <row r="8495" spans="1:3" x14ac:dyDescent="0.3">
      <c r="A8495">
        <v>18427</v>
      </c>
      <c r="C8495">
        <f t="shared" si="136"/>
        <v>3.5990234375000001E-6</v>
      </c>
    </row>
    <row r="8496" spans="1:3" x14ac:dyDescent="0.3">
      <c r="A8496">
        <v>19062</v>
      </c>
      <c r="C8496">
        <f t="shared" si="136"/>
        <v>3.7230468750000001E-6</v>
      </c>
    </row>
    <row r="8497" spans="1:3" x14ac:dyDescent="0.3">
      <c r="A8497">
        <v>18682</v>
      </c>
      <c r="C8497">
        <f t="shared" si="136"/>
        <v>3.648828125E-6</v>
      </c>
    </row>
    <row r="8498" spans="1:3" x14ac:dyDescent="0.3">
      <c r="A8498">
        <v>18577</v>
      </c>
      <c r="C8498">
        <f t="shared" si="136"/>
        <v>3.6283203125000002E-6</v>
      </c>
    </row>
    <row r="8499" spans="1:3" x14ac:dyDescent="0.3">
      <c r="A8499">
        <v>18553</v>
      </c>
      <c r="C8499">
        <f t="shared" si="136"/>
        <v>3.6236328125000001E-6</v>
      </c>
    </row>
    <row r="8500" spans="1:3" x14ac:dyDescent="0.3">
      <c r="A8500">
        <v>18871</v>
      </c>
      <c r="C8500">
        <f t="shared" si="136"/>
        <v>3.6857421875000001E-6</v>
      </c>
    </row>
    <row r="8501" spans="1:3" x14ac:dyDescent="0.3">
      <c r="A8501">
        <v>18808</v>
      </c>
      <c r="C8501">
        <f t="shared" si="136"/>
        <v>3.6734374999999999E-6</v>
      </c>
    </row>
    <row r="8502" spans="1:3" x14ac:dyDescent="0.3">
      <c r="A8502">
        <v>18304</v>
      </c>
      <c r="C8502">
        <f t="shared" si="136"/>
        <v>3.5750000000000001E-6</v>
      </c>
    </row>
    <row r="8503" spans="1:3" x14ac:dyDescent="0.3">
      <c r="A8503">
        <v>18349</v>
      </c>
      <c r="C8503">
        <f t="shared" si="136"/>
        <v>3.5837890625E-6</v>
      </c>
    </row>
    <row r="8504" spans="1:3" x14ac:dyDescent="0.3">
      <c r="A8504">
        <v>18727</v>
      </c>
      <c r="C8504">
        <f t="shared" si="136"/>
        <v>3.6576171874999999E-6</v>
      </c>
    </row>
    <row r="8505" spans="1:3" x14ac:dyDescent="0.3">
      <c r="A8505">
        <v>18293</v>
      </c>
      <c r="C8505">
        <f t="shared" si="136"/>
        <v>3.5728515625000001E-6</v>
      </c>
    </row>
    <row r="8506" spans="1:3" x14ac:dyDescent="0.3">
      <c r="A8506">
        <v>18191</v>
      </c>
      <c r="C8506">
        <f t="shared" si="136"/>
        <v>3.5529296874999999E-6</v>
      </c>
    </row>
    <row r="8507" spans="1:3" x14ac:dyDescent="0.3">
      <c r="A8507">
        <v>18382</v>
      </c>
      <c r="C8507">
        <f t="shared" si="136"/>
        <v>3.5902343749999998E-6</v>
      </c>
    </row>
    <row r="8508" spans="1:3" x14ac:dyDescent="0.3">
      <c r="A8508">
        <v>18152</v>
      </c>
      <c r="C8508">
        <f t="shared" si="136"/>
        <v>3.5453125000000002E-6</v>
      </c>
    </row>
    <row r="8509" spans="1:3" x14ac:dyDescent="0.3">
      <c r="A8509">
        <v>18081</v>
      </c>
      <c r="C8509">
        <f t="shared" si="136"/>
        <v>3.5314453125E-6</v>
      </c>
    </row>
    <row r="8510" spans="1:3" x14ac:dyDescent="0.3">
      <c r="A8510">
        <v>17690</v>
      </c>
      <c r="C8510">
        <f t="shared" si="136"/>
        <v>3.4550781249999999E-6</v>
      </c>
    </row>
    <row r="8511" spans="1:3" x14ac:dyDescent="0.3">
      <c r="A8511">
        <v>18965</v>
      </c>
      <c r="C8511">
        <f t="shared" si="136"/>
        <v>3.7041015624999999E-6</v>
      </c>
    </row>
    <row r="8512" spans="1:3" x14ac:dyDescent="0.3">
      <c r="A8512">
        <v>17364</v>
      </c>
      <c r="C8512">
        <f t="shared" si="136"/>
        <v>3.3914062499999998E-6</v>
      </c>
    </row>
    <row r="8513" spans="1:3" x14ac:dyDescent="0.3">
      <c r="A8513">
        <v>17772</v>
      </c>
      <c r="C8513">
        <f t="shared" si="136"/>
        <v>3.4710937500000001E-6</v>
      </c>
    </row>
    <row r="8514" spans="1:3" x14ac:dyDescent="0.3">
      <c r="A8514">
        <v>19239</v>
      </c>
      <c r="C8514">
        <f t="shared" ref="C8514:C8577" si="137">A8514/($F$26*$F$27)</f>
        <v>3.7576171875000002E-6</v>
      </c>
    </row>
    <row r="8515" spans="1:3" x14ac:dyDescent="0.3">
      <c r="A8515">
        <v>19460</v>
      </c>
      <c r="C8515">
        <f t="shared" si="137"/>
        <v>3.8007812500000001E-6</v>
      </c>
    </row>
    <row r="8516" spans="1:3" x14ac:dyDescent="0.3">
      <c r="A8516">
        <v>19139</v>
      </c>
      <c r="C8516">
        <f t="shared" si="137"/>
        <v>3.7380859375000001E-6</v>
      </c>
    </row>
    <row r="8517" spans="1:3" x14ac:dyDescent="0.3">
      <c r="A8517">
        <v>19646</v>
      </c>
      <c r="C8517">
        <f t="shared" si="137"/>
        <v>3.8371093749999999E-6</v>
      </c>
    </row>
    <row r="8518" spans="1:3" x14ac:dyDescent="0.3">
      <c r="A8518">
        <v>18494</v>
      </c>
      <c r="C8518">
        <f t="shared" si="137"/>
        <v>3.6121093749999999E-6</v>
      </c>
    </row>
    <row r="8519" spans="1:3" x14ac:dyDescent="0.3">
      <c r="A8519">
        <v>18849</v>
      </c>
      <c r="C8519">
        <f t="shared" si="137"/>
        <v>3.6814453124999998E-6</v>
      </c>
    </row>
    <row r="8520" spans="1:3" x14ac:dyDescent="0.3">
      <c r="A8520">
        <v>19687</v>
      </c>
      <c r="C8520">
        <f t="shared" si="137"/>
        <v>3.8451171874999998E-6</v>
      </c>
    </row>
    <row r="8521" spans="1:3" x14ac:dyDescent="0.3">
      <c r="A8521">
        <v>19603</v>
      </c>
      <c r="C8521">
        <f t="shared" si="137"/>
        <v>3.8287109374999998E-6</v>
      </c>
    </row>
    <row r="8522" spans="1:3" x14ac:dyDescent="0.3">
      <c r="A8522">
        <v>20345</v>
      </c>
      <c r="C8522">
        <f t="shared" si="137"/>
        <v>3.9736328124999997E-6</v>
      </c>
    </row>
    <row r="8523" spans="1:3" x14ac:dyDescent="0.3">
      <c r="A8523">
        <v>19433</v>
      </c>
      <c r="C8523">
        <f t="shared" si="137"/>
        <v>3.7955078125E-6</v>
      </c>
    </row>
    <row r="8524" spans="1:3" x14ac:dyDescent="0.3">
      <c r="A8524">
        <v>19268</v>
      </c>
      <c r="C8524">
        <f t="shared" si="137"/>
        <v>3.76328125E-6</v>
      </c>
    </row>
    <row r="8525" spans="1:3" x14ac:dyDescent="0.3">
      <c r="A8525">
        <v>18712</v>
      </c>
      <c r="C8525">
        <f t="shared" si="137"/>
        <v>3.6546874999999999E-6</v>
      </c>
    </row>
    <row r="8526" spans="1:3" x14ac:dyDescent="0.3">
      <c r="A8526">
        <v>19357</v>
      </c>
      <c r="C8526">
        <f t="shared" si="137"/>
        <v>3.7806640625000001E-6</v>
      </c>
    </row>
    <row r="8527" spans="1:3" x14ac:dyDescent="0.3">
      <c r="A8527">
        <v>19091</v>
      </c>
      <c r="C8527">
        <f t="shared" si="137"/>
        <v>3.7287109374999999E-6</v>
      </c>
    </row>
    <row r="8528" spans="1:3" x14ac:dyDescent="0.3">
      <c r="A8528">
        <v>19458</v>
      </c>
      <c r="C8528">
        <f t="shared" si="137"/>
        <v>3.8003906249999998E-6</v>
      </c>
    </row>
    <row r="8529" spans="1:3" x14ac:dyDescent="0.3">
      <c r="A8529">
        <v>19967</v>
      </c>
      <c r="C8529">
        <f t="shared" si="137"/>
        <v>3.8998046875000002E-6</v>
      </c>
    </row>
    <row r="8530" spans="1:3" x14ac:dyDescent="0.3">
      <c r="A8530">
        <v>19468</v>
      </c>
      <c r="C8530">
        <f t="shared" si="137"/>
        <v>3.8023437500000001E-6</v>
      </c>
    </row>
    <row r="8531" spans="1:3" x14ac:dyDescent="0.3">
      <c r="A8531">
        <v>18927</v>
      </c>
      <c r="C8531">
        <f t="shared" si="137"/>
        <v>3.6966796875E-6</v>
      </c>
    </row>
    <row r="8532" spans="1:3" x14ac:dyDescent="0.3">
      <c r="A8532">
        <v>19151</v>
      </c>
      <c r="C8532">
        <f t="shared" si="137"/>
        <v>3.7404296875000002E-6</v>
      </c>
    </row>
    <row r="8533" spans="1:3" x14ac:dyDescent="0.3">
      <c r="A8533">
        <v>19709</v>
      </c>
      <c r="C8533">
        <f t="shared" si="137"/>
        <v>3.8494140624999997E-6</v>
      </c>
    </row>
    <row r="8534" spans="1:3" x14ac:dyDescent="0.3">
      <c r="A8534">
        <v>19493</v>
      </c>
      <c r="C8534">
        <f t="shared" si="137"/>
        <v>3.8072265624999999E-6</v>
      </c>
    </row>
    <row r="8535" spans="1:3" x14ac:dyDescent="0.3">
      <c r="A8535">
        <v>18839</v>
      </c>
      <c r="C8535">
        <f t="shared" si="137"/>
        <v>3.6794921875E-6</v>
      </c>
    </row>
    <row r="8536" spans="1:3" x14ac:dyDescent="0.3">
      <c r="A8536">
        <v>19927</v>
      </c>
      <c r="C8536">
        <f t="shared" si="137"/>
        <v>3.8919921875000001E-6</v>
      </c>
    </row>
    <row r="8537" spans="1:3" x14ac:dyDescent="0.3">
      <c r="A8537">
        <v>19363</v>
      </c>
      <c r="C8537">
        <f t="shared" si="137"/>
        <v>3.7818359374999999E-6</v>
      </c>
    </row>
    <row r="8538" spans="1:3" x14ac:dyDescent="0.3">
      <c r="A8538">
        <v>19127</v>
      </c>
      <c r="C8538">
        <f t="shared" si="137"/>
        <v>3.7357421875000001E-6</v>
      </c>
    </row>
    <row r="8539" spans="1:3" x14ac:dyDescent="0.3">
      <c r="A8539">
        <v>18631</v>
      </c>
      <c r="C8539">
        <f t="shared" si="137"/>
        <v>3.6388671874999998E-6</v>
      </c>
    </row>
    <row r="8540" spans="1:3" x14ac:dyDescent="0.3">
      <c r="A8540">
        <v>19781</v>
      </c>
      <c r="C8540">
        <f t="shared" si="137"/>
        <v>3.8634765625E-6</v>
      </c>
    </row>
    <row r="8541" spans="1:3" x14ac:dyDescent="0.3">
      <c r="A8541">
        <v>19209</v>
      </c>
      <c r="C8541">
        <f t="shared" si="137"/>
        <v>3.7517578124999998E-6</v>
      </c>
    </row>
    <row r="8542" spans="1:3" x14ac:dyDescent="0.3">
      <c r="A8542">
        <v>19333</v>
      </c>
      <c r="C8542">
        <f t="shared" si="137"/>
        <v>3.7759765625E-6</v>
      </c>
    </row>
    <row r="8543" spans="1:3" x14ac:dyDescent="0.3">
      <c r="A8543">
        <v>19365</v>
      </c>
      <c r="C8543">
        <f t="shared" si="137"/>
        <v>3.7822265625000001E-6</v>
      </c>
    </row>
    <row r="8544" spans="1:3" x14ac:dyDescent="0.3">
      <c r="A8544">
        <v>19969</v>
      </c>
      <c r="C8544">
        <f t="shared" si="137"/>
        <v>3.9001953124999996E-6</v>
      </c>
    </row>
    <row r="8545" spans="1:3" x14ac:dyDescent="0.3">
      <c r="A8545">
        <v>19249</v>
      </c>
      <c r="C8545">
        <f t="shared" si="137"/>
        <v>3.7595703125E-6</v>
      </c>
    </row>
    <row r="8546" spans="1:3" x14ac:dyDescent="0.3">
      <c r="A8546">
        <v>19304</v>
      </c>
      <c r="C8546">
        <f t="shared" si="137"/>
        <v>3.7703125000000002E-6</v>
      </c>
    </row>
    <row r="8547" spans="1:3" x14ac:dyDescent="0.3">
      <c r="A8547">
        <v>19376</v>
      </c>
      <c r="C8547">
        <f t="shared" si="137"/>
        <v>3.7843750000000001E-6</v>
      </c>
    </row>
    <row r="8548" spans="1:3" x14ac:dyDescent="0.3">
      <c r="A8548">
        <v>19318</v>
      </c>
      <c r="C8548">
        <f t="shared" si="137"/>
        <v>3.773046875E-6</v>
      </c>
    </row>
    <row r="8549" spans="1:3" x14ac:dyDescent="0.3">
      <c r="A8549">
        <v>19762</v>
      </c>
      <c r="C8549">
        <f t="shared" si="137"/>
        <v>3.859765625E-6</v>
      </c>
    </row>
    <row r="8550" spans="1:3" x14ac:dyDescent="0.3">
      <c r="A8550">
        <v>19983</v>
      </c>
      <c r="C8550">
        <f t="shared" si="137"/>
        <v>3.9029296875000003E-6</v>
      </c>
    </row>
    <row r="8551" spans="1:3" x14ac:dyDescent="0.3">
      <c r="A8551">
        <v>19222</v>
      </c>
      <c r="C8551">
        <f t="shared" si="137"/>
        <v>3.754296875E-6</v>
      </c>
    </row>
    <row r="8552" spans="1:3" x14ac:dyDescent="0.3">
      <c r="A8552">
        <v>25457</v>
      </c>
      <c r="C8552">
        <f t="shared" si="137"/>
        <v>4.9720703125000003E-6</v>
      </c>
    </row>
    <row r="8553" spans="1:3" x14ac:dyDescent="0.3">
      <c r="A8553">
        <v>24904</v>
      </c>
      <c r="C8553">
        <f t="shared" si="137"/>
        <v>4.8640624999999996E-6</v>
      </c>
    </row>
    <row r="8554" spans="1:3" x14ac:dyDescent="0.3">
      <c r="A8554">
        <v>24045</v>
      </c>
      <c r="C8554">
        <f t="shared" si="137"/>
        <v>4.6962890624999999E-6</v>
      </c>
    </row>
    <row r="8555" spans="1:3" x14ac:dyDescent="0.3">
      <c r="A8555">
        <v>26178</v>
      </c>
      <c r="C8555">
        <f t="shared" si="137"/>
        <v>5.112890625E-6</v>
      </c>
    </row>
    <row r="8556" spans="1:3" x14ac:dyDescent="0.3">
      <c r="A8556">
        <v>24877</v>
      </c>
      <c r="C8556">
        <f t="shared" si="137"/>
        <v>4.8587890624999996E-6</v>
      </c>
    </row>
    <row r="8557" spans="1:3" x14ac:dyDescent="0.3">
      <c r="A8557">
        <v>23969</v>
      </c>
      <c r="C8557">
        <f t="shared" si="137"/>
        <v>4.6814453125E-6</v>
      </c>
    </row>
    <row r="8558" spans="1:3" x14ac:dyDescent="0.3">
      <c r="A8558">
        <v>23745</v>
      </c>
      <c r="C8558">
        <f t="shared" si="137"/>
        <v>4.6376953124999998E-6</v>
      </c>
    </row>
    <row r="8559" spans="1:3" x14ac:dyDescent="0.3">
      <c r="A8559">
        <v>24412</v>
      </c>
      <c r="C8559">
        <f t="shared" si="137"/>
        <v>4.7679687500000003E-6</v>
      </c>
    </row>
    <row r="8560" spans="1:3" x14ac:dyDescent="0.3">
      <c r="A8560">
        <v>24403</v>
      </c>
      <c r="C8560">
        <f t="shared" si="137"/>
        <v>4.7662109374999997E-6</v>
      </c>
    </row>
    <row r="8561" spans="1:3" x14ac:dyDescent="0.3">
      <c r="A8561">
        <v>24236</v>
      </c>
      <c r="C8561">
        <f t="shared" si="137"/>
        <v>4.7335937500000003E-6</v>
      </c>
    </row>
    <row r="8562" spans="1:3" x14ac:dyDescent="0.3">
      <c r="A8562">
        <v>24551</v>
      </c>
      <c r="C8562">
        <f t="shared" si="137"/>
        <v>4.7951171875E-6</v>
      </c>
    </row>
    <row r="8563" spans="1:3" x14ac:dyDescent="0.3">
      <c r="A8563">
        <v>24160</v>
      </c>
      <c r="C8563">
        <f t="shared" si="137"/>
        <v>4.7187500000000003E-6</v>
      </c>
    </row>
    <row r="8564" spans="1:3" x14ac:dyDescent="0.3">
      <c r="A8564">
        <v>24604</v>
      </c>
      <c r="C8564">
        <f t="shared" si="137"/>
        <v>4.8054687500000003E-6</v>
      </c>
    </row>
    <row r="8565" spans="1:3" x14ac:dyDescent="0.3">
      <c r="A8565">
        <v>24267</v>
      </c>
      <c r="C8565">
        <f t="shared" si="137"/>
        <v>4.7396484374999999E-6</v>
      </c>
    </row>
    <row r="8566" spans="1:3" x14ac:dyDescent="0.3">
      <c r="A8566">
        <v>23383</v>
      </c>
      <c r="C8566">
        <f t="shared" si="137"/>
        <v>4.5669921875000004E-6</v>
      </c>
    </row>
    <row r="8567" spans="1:3" x14ac:dyDescent="0.3">
      <c r="A8567">
        <v>23535</v>
      </c>
      <c r="C8567">
        <f t="shared" si="137"/>
        <v>4.5966796875000002E-6</v>
      </c>
    </row>
    <row r="8568" spans="1:3" x14ac:dyDescent="0.3">
      <c r="A8568">
        <v>23267</v>
      </c>
      <c r="C8568">
        <f t="shared" si="137"/>
        <v>4.5443359375000002E-6</v>
      </c>
    </row>
    <row r="8569" spans="1:3" x14ac:dyDescent="0.3">
      <c r="A8569">
        <v>24135</v>
      </c>
      <c r="C8569">
        <f t="shared" si="137"/>
        <v>4.7138671874999997E-6</v>
      </c>
    </row>
    <row r="8570" spans="1:3" x14ac:dyDescent="0.3">
      <c r="A8570">
        <v>22410</v>
      </c>
      <c r="C8570">
        <f t="shared" si="137"/>
        <v>4.3769531249999999E-6</v>
      </c>
    </row>
    <row r="8571" spans="1:3" x14ac:dyDescent="0.3">
      <c r="A8571">
        <v>22493</v>
      </c>
      <c r="C8571">
        <f t="shared" si="137"/>
        <v>4.3931640625000002E-6</v>
      </c>
    </row>
    <row r="8572" spans="1:3" x14ac:dyDescent="0.3">
      <c r="A8572">
        <v>22381</v>
      </c>
      <c r="C8572">
        <f t="shared" si="137"/>
        <v>4.3712890624999996E-6</v>
      </c>
    </row>
    <row r="8573" spans="1:3" x14ac:dyDescent="0.3">
      <c r="A8573">
        <v>22888</v>
      </c>
      <c r="C8573">
        <f t="shared" si="137"/>
        <v>4.4703125000000002E-6</v>
      </c>
    </row>
    <row r="8574" spans="1:3" x14ac:dyDescent="0.3">
      <c r="A8574">
        <v>22437</v>
      </c>
      <c r="C8574">
        <f t="shared" si="137"/>
        <v>4.3822265624999999E-6</v>
      </c>
    </row>
    <row r="8575" spans="1:3" x14ac:dyDescent="0.3">
      <c r="A8575">
        <v>22433</v>
      </c>
      <c r="C8575">
        <f t="shared" si="137"/>
        <v>4.3814453125000003E-6</v>
      </c>
    </row>
    <row r="8576" spans="1:3" x14ac:dyDescent="0.3">
      <c r="A8576">
        <v>21360</v>
      </c>
      <c r="C8576">
        <f t="shared" si="137"/>
        <v>4.1718749999999998E-6</v>
      </c>
    </row>
    <row r="8577" spans="1:3" x14ac:dyDescent="0.3">
      <c r="A8577">
        <v>21986</v>
      </c>
      <c r="C8577">
        <f t="shared" si="137"/>
        <v>4.2941406250000004E-6</v>
      </c>
    </row>
    <row r="8578" spans="1:3" x14ac:dyDescent="0.3">
      <c r="A8578">
        <v>22802</v>
      </c>
      <c r="C8578">
        <f t="shared" ref="C8578:C8641" si="138">A8578/($F$26*$F$27)</f>
        <v>4.453515625E-6</v>
      </c>
    </row>
    <row r="8579" spans="1:3" x14ac:dyDescent="0.3">
      <c r="A8579">
        <v>22245</v>
      </c>
      <c r="C8579">
        <f t="shared" si="138"/>
        <v>4.3447265624999998E-6</v>
      </c>
    </row>
    <row r="8580" spans="1:3" x14ac:dyDescent="0.3">
      <c r="A8580">
        <v>22323</v>
      </c>
      <c r="C8580">
        <f t="shared" si="138"/>
        <v>4.3599609375E-6</v>
      </c>
    </row>
    <row r="8581" spans="1:3" x14ac:dyDescent="0.3">
      <c r="A8581">
        <v>22656</v>
      </c>
      <c r="C8581">
        <f t="shared" si="138"/>
        <v>4.425E-6</v>
      </c>
    </row>
    <row r="8582" spans="1:3" x14ac:dyDescent="0.3">
      <c r="A8582">
        <v>22479</v>
      </c>
      <c r="C8582">
        <f t="shared" si="138"/>
        <v>4.3904296875000003E-6</v>
      </c>
    </row>
    <row r="8583" spans="1:3" x14ac:dyDescent="0.3">
      <c r="A8583">
        <v>22294</v>
      </c>
      <c r="C8583">
        <f t="shared" si="138"/>
        <v>4.3542968749999997E-6</v>
      </c>
    </row>
    <row r="8584" spans="1:3" x14ac:dyDescent="0.3">
      <c r="A8584">
        <v>22378</v>
      </c>
      <c r="C8584">
        <f t="shared" si="138"/>
        <v>4.3707031249999997E-6</v>
      </c>
    </row>
    <row r="8585" spans="1:3" x14ac:dyDescent="0.3">
      <c r="A8585">
        <v>22698</v>
      </c>
      <c r="C8585">
        <f t="shared" si="138"/>
        <v>4.4332031250000004E-6</v>
      </c>
    </row>
    <row r="8586" spans="1:3" x14ac:dyDescent="0.3">
      <c r="A8586">
        <v>21640</v>
      </c>
      <c r="C8586">
        <f t="shared" si="138"/>
        <v>4.2265625000000002E-6</v>
      </c>
    </row>
    <row r="8587" spans="1:3" x14ac:dyDescent="0.3">
      <c r="A8587">
        <v>22715</v>
      </c>
      <c r="C8587">
        <f t="shared" si="138"/>
        <v>4.4365234375000002E-6</v>
      </c>
    </row>
    <row r="8588" spans="1:3" x14ac:dyDescent="0.3">
      <c r="A8588">
        <v>22138</v>
      </c>
      <c r="C8588">
        <f t="shared" si="138"/>
        <v>4.3238281250000003E-6</v>
      </c>
    </row>
    <row r="8589" spans="1:3" x14ac:dyDescent="0.3">
      <c r="A8589">
        <v>22109</v>
      </c>
      <c r="C8589">
        <f t="shared" si="138"/>
        <v>4.3181640625E-6</v>
      </c>
    </row>
    <row r="8590" spans="1:3" x14ac:dyDescent="0.3">
      <c r="A8590">
        <v>19500</v>
      </c>
      <c r="C8590">
        <f t="shared" si="138"/>
        <v>3.8085937499999998E-6</v>
      </c>
    </row>
    <row r="8591" spans="1:3" x14ac:dyDescent="0.3">
      <c r="A8591">
        <v>18870</v>
      </c>
      <c r="C8591">
        <f t="shared" si="138"/>
        <v>3.685546875E-6</v>
      </c>
    </row>
    <row r="8592" spans="1:3" x14ac:dyDescent="0.3">
      <c r="A8592">
        <v>19458</v>
      </c>
      <c r="C8592">
        <f t="shared" si="138"/>
        <v>3.8003906249999998E-6</v>
      </c>
    </row>
    <row r="8593" spans="1:3" x14ac:dyDescent="0.3">
      <c r="A8593">
        <v>19252</v>
      </c>
      <c r="C8593">
        <f t="shared" si="138"/>
        <v>3.7601562499999999E-6</v>
      </c>
    </row>
    <row r="8594" spans="1:3" x14ac:dyDescent="0.3">
      <c r="A8594">
        <v>19747</v>
      </c>
      <c r="C8594">
        <f t="shared" si="138"/>
        <v>3.8568359374999996E-6</v>
      </c>
    </row>
    <row r="8595" spans="1:3" x14ac:dyDescent="0.3">
      <c r="A8595">
        <v>19328</v>
      </c>
      <c r="C8595">
        <f t="shared" si="138"/>
        <v>3.7749999999999999E-6</v>
      </c>
    </row>
    <row r="8596" spans="1:3" x14ac:dyDescent="0.3">
      <c r="A8596">
        <v>19409</v>
      </c>
      <c r="C8596">
        <f t="shared" si="138"/>
        <v>3.7908203124999999E-6</v>
      </c>
    </row>
    <row r="8597" spans="1:3" x14ac:dyDescent="0.3">
      <c r="A8597">
        <v>19576</v>
      </c>
      <c r="C8597">
        <f t="shared" si="138"/>
        <v>3.8234374999999998E-6</v>
      </c>
    </row>
    <row r="8598" spans="1:3" x14ac:dyDescent="0.3">
      <c r="A8598">
        <v>18866</v>
      </c>
      <c r="C8598">
        <f t="shared" si="138"/>
        <v>3.684765625E-6</v>
      </c>
    </row>
    <row r="8599" spans="1:3" x14ac:dyDescent="0.3">
      <c r="A8599">
        <v>18904</v>
      </c>
      <c r="C8599">
        <f t="shared" si="138"/>
        <v>3.6921875E-6</v>
      </c>
    </row>
    <row r="8600" spans="1:3" x14ac:dyDescent="0.3">
      <c r="A8600">
        <v>19293</v>
      </c>
      <c r="C8600">
        <f t="shared" si="138"/>
        <v>3.7681640624999998E-6</v>
      </c>
    </row>
    <row r="8601" spans="1:3" x14ac:dyDescent="0.3">
      <c r="A8601">
        <v>19403</v>
      </c>
      <c r="C8601">
        <f t="shared" si="138"/>
        <v>3.7896484375000001E-6</v>
      </c>
    </row>
    <row r="8602" spans="1:3" x14ac:dyDescent="0.3">
      <c r="A8602">
        <v>18957</v>
      </c>
      <c r="C8602">
        <f t="shared" si="138"/>
        <v>3.7025390624999999E-6</v>
      </c>
    </row>
    <row r="8603" spans="1:3" x14ac:dyDescent="0.3">
      <c r="A8603">
        <v>19054</v>
      </c>
      <c r="C8603">
        <f t="shared" si="138"/>
        <v>3.721484375E-6</v>
      </c>
    </row>
    <row r="8604" spans="1:3" x14ac:dyDescent="0.3">
      <c r="A8604">
        <v>18992</v>
      </c>
      <c r="C8604">
        <f t="shared" si="138"/>
        <v>3.709375E-6</v>
      </c>
    </row>
    <row r="8605" spans="1:3" x14ac:dyDescent="0.3">
      <c r="A8605">
        <v>18912</v>
      </c>
      <c r="C8605">
        <f t="shared" si="138"/>
        <v>3.69375E-6</v>
      </c>
    </row>
    <row r="8606" spans="1:3" x14ac:dyDescent="0.3">
      <c r="A8606">
        <v>19475</v>
      </c>
      <c r="C8606">
        <f t="shared" si="138"/>
        <v>3.8037109375E-6</v>
      </c>
    </row>
    <row r="8607" spans="1:3" x14ac:dyDescent="0.3">
      <c r="A8607">
        <v>18687</v>
      </c>
      <c r="C8607">
        <f t="shared" si="138"/>
        <v>3.6498046875000001E-6</v>
      </c>
    </row>
    <row r="8608" spans="1:3" x14ac:dyDescent="0.3">
      <c r="A8608">
        <v>19486</v>
      </c>
      <c r="C8608">
        <f t="shared" si="138"/>
        <v>3.805859375E-6</v>
      </c>
    </row>
    <row r="8609" spans="1:3" x14ac:dyDescent="0.3">
      <c r="A8609">
        <v>17740</v>
      </c>
      <c r="C8609">
        <f t="shared" si="138"/>
        <v>3.4648437499999999E-6</v>
      </c>
    </row>
    <row r="8610" spans="1:3" x14ac:dyDescent="0.3">
      <c r="A8610">
        <v>18169</v>
      </c>
      <c r="C8610">
        <f t="shared" si="138"/>
        <v>3.5486328125E-6</v>
      </c>
    </row>
    <row r="8611" spans="1:3" x14ac:dyDescent="0.3">
      <c r="A8611">
        <v>17704</v>
      </c>
      <c r="C8611">
        <f t="shared" si="138"/>
        <v>3.4578125000000002E-6</v>
      </c>
    </row>
    <row r="8612" spans="1:3" x14ac:dyDescent="0.3">
      <c r="A8612">
        <v>18221</v>
      </c>
      <c r="C8612">
        <f t="shared" si="138"/>
        <v>3.5587890625000002E-6</v>
      </c>
    </row>
    <row r="8613" spans="1:3" x14ac:dyDescent="0.3">
      <c r="A8613">
        <v>16939</v>
      </c>
      <c r="C8613">
        <f t="shared" si="138"/>
        <v>3.3083984374999998E-6</v>
      </c>
    </row>
    <row r="8614" spans="1:3" x14ac:dyDescent="0.3">
      <c r="A8614">
        <v>16944</v>
      </c>
      <c r="C8614">
        <f t="shared" si="138"/>
        <v>3.309375E-6</v>
      </c>
    </row>
    <row r="8615" spans="1:3" x14ac:dyDescent="0.3">
      <c r="A8615">
        <v>17658</v>
      </c>
      <c r="C8615">
        <f t="shared" si="138"/>
        <v>3.4488281250000002E-6</v>
      </c>
    </row>
    <row r="8616" spans="1:3" x14ac:dyDescent="0.3">
      <c r="A8616">
        <v>17695</v>
      </c>
      <c r="C8616">
        <f t="shared" si="138"/>
        <v>3.4560546875E-6</v>
      </c>
    </row>
    <row r="8617" spans="1:3" x14ac:dyDescent="0.3">
      <c r="A8617">
        <v>17298</v>
      </c>
      <c r="C8617">
        <f t="shared" si="138"/>
        <v>3.3785156250000002E-6</v>
      </c>
    </row>
    <row r="8618" spans="1:3" x14ac:dyDescent="0.3">
      <c r="A8618">
        <v>17409</v>
      </c>
      <c r="C8618">
        <f t="shared" si="138"/>
        <v>3.4001953125000002E-6</v>
      </c>
    </row>
    <row r="8619" spans="1:3" x14ac:dyDescent="0.3">
      <c r="A8619">
        <v>16685</v>
      </c>
      <c r="C8619">
        <f t="shared" si="138"/>
        <v>3.2587890625000001E-6</v>
      </c>
    </row>
    <row r="8620" spans="1:3" x14ac:dyDescent="0.3">
      <c r="A8620">
        <v>17543</v>
      </c>
      <c r="C8620">
        <f t="shared" si="138"/>
        <v>3.4263671875000002E-6</v>
      </c>
    </row>
    <row r="8621" spans="1:3" x14ac:dyDescent="0.3">
      <c r="A8621">
        <v>17987</v>
      </c>
      <c r="C8621">
        <f t="shared" si="138"/>
        <v>3.5130859375000002E-6</v>
      </c>
    </row>
    <row r="8622" spans="1:3" x14ac:dyDescent="0.3">
      <c r="A8622">
        <v>17501</v>
      </c>
      <c r="C8622">
        <f t="shared" si="138"/>
        <v>3.4181640625000002E-6</v>
      </c>
    </row>
    <row r="8623" spans="1:3" x14ac:dyDescent="0.3">
      <c r="A8623">
        <v>17010</v>
      </c>
      <c r="C8623">
        <f t="shared" si="138"/>
        <v>3.3222656250000001E-6</v>
      </c>
    </row>
    <row r="8624" spans="1:3" x14ac:dyDescent="0.3">
      <c r="A8624">
        <v>16946</v>
      </c>
      <c r="C8624">
        <f t="shared" si="138"/>
        <v>3.3097656250000002E-6</v>
      </c>
    </row>
    <row r="8625" spans="1:3" x14ac:dyDescent="0.3">
      <c r="A8625">
        <v>17101</v>
      </c>
      <c r="C8625">
        <f t="shared" si="138"/>
        <v>3.3400390625E-6</v>
      </c>
    </row>
    <row r="8626" spans="1:3" x14ac:dyDescent="0.3">
      <c r="A8626">
        <v>17114</v>
      </c>
      <c r="C8626">
        <f t="shared" si="138"/>
        <v>3.3425781250000001E-6</v>
      </c>
    </row>
    <row r="8627" spans="1:3" x14ac:dyDescent="0.3">
      <c r="A8627">
        <v>17452</v>
      </c>
      <c r="C8627">
        <f t="shared" si="138"/>
        <v>3.4085937499999998E-6</v>
      </c>
    </row>
    <row r="8628" spans="1:3" x14ac:dyDescent="0.3">
      <c r="A8628">
        <v>19974</v>
      </c>
      <c r="C8628">
        <f t="shared" si="138"/>
        <v>3.9011718749999997E-6</v>
      </c>
    </row>
    <row r="8629" spans="1:3" x14ac:dyDescent="0.3">
      <c r="A8629">
        <v>19892</v>
      </c>
      <c r="C8629">
        <f t="shared" si="138"/>
        <v>3.88515625E-6</v>
      </c>
    </row>
    <row r="8630" spans="1:3" x14ac:dyDescent="0.3">
      <c r="A8630">
        <v>20301</v>
      </c>
      <c r="C8630">
        <f t="shared" si="138"/>
        <v>3.9650390624999999E-6</v>
      </c>
    </row>
    <row r="8631" spans="1:3" x14ac:dyDescent="0.3">
      <c r="A8631">
        <v>19689</v>
      </c>
      <c r="C8631">
        <f t="shared" si="138"/>
        <v>3.8455078125E-6</v>
      </c>
    </row>
    <row r="8632" spans="1:3" x14ac:dyDescent="0.3">
      <c r="A8632">
        <v>19778</v>
      </c>
      <c r="C8632">
        <f t="shared" si="138"/>
        <v>3.8628906250000001E-6</v>
      </c>
    </row>
    <row r="8633" spans="1:3" x14ac:dyDescent="0.3">
      <c r="A8633">
        <v>20236</v>
      </c>
      <c r="C8633">
        <f t="shared" si="138"/>
        <v>3.9523437499999999E-6</v>
      </c>
    </row>
    <row r="8634" spans="1:3" x14ac:dyDescent="0.3">
      <c r="A8634">
        <v>19847</v>
      </c>
      <c r="C8634">
        <f t="shared" si="138"/>
        <v>3.8763671874999997E-6</v>
      </c>
    </row>
    <row r="8635" spans="1:3" x14ac:dyDescent="0.3">
      <c r="A8635">
        <v>18976</v>
      </c>
      <c r="C8635">
        <f t="shared" si="138"/>
        <v>3.7062499999999999E-6</v>
      </c>
    </row>
    <row r="8636" spans="1:3" x14ac:dyDescent="0.3">
      <c r="A8636">
        <v>18276</v>
      </c>
      <c r="C8636">
        <f t="shared" si="138"/>
        <v>3.5695312499999999E-6</v>
      </c>
    </row>
    <row r="8637" spans="1:3" x14ac:dyDescent="0.3">
      <c r="A8637">
        <v>19341</v>
      </c>
      <c r="C8637">
        <f t="shared" si="138"/>
        <v>3.7775390625E-6</v>
      </c>
    </row>
    <row r="8638" spans="1:3" x14ac:dyDescent="0.3">
      <c r="A8638">
        <v>18143</v>
      </c>
      <c r="C8638">
        <f t="shared" si="138"/>
        <v>3.5435546875000001E-6</v>
      </c>
    </row>
    <row r="8639" spans="1:3" x14ac:dyDescent="0.3">
      <c r="A8639">
        <v>19709</v>
      </c>
      <c r="C8639">
        <f t="shared" si="138"/>
        <v>3.8494140624999997E-6</v>
      </c>
    </row>
    <row r="8640" spans="1:3" x14ac:dyDescent="0.3">
      <c r="A8640">
        <v>19159</v>
      </c>
      <c r="C8640">
        <f t="shared" si="138"/>
        <v>3.7419921874999998E-6</v>
      </c>
    </row>
    <row r="8641" spans="1:3" x14ac:dyDescent="0.3">
      <c r="A8641">
        <v>19323</v>
      </c>
      <c r="C8641">
        <f t="shared" si="138"/>
        <v>3.7740234375000001E-6</v>
      </c>
    </row>
    <row r="8642" spans="1:3" x14ac:dyDescent="0.3">
      <c r="A8642">
        <v>18461</v>
      </c>
      <c r="C8642">
        <f t="shared" ref="C8642:C8705" si="139">A8642/($F$26*$F$27)</f>
        <v>3.6056640625000001E-6</v>
      </c>
    </row>
    <row r="8643" spans="1:3" x14ac:dyDescent="0.3">
      <c r="A8643">
        <v>18829</v>
      </c>
      <c r="C8643">
        <f t="shared" si="139"/>
        <v>3.6775390625000001E-6</v>
      </c>
    </row>
    <row r="8644" spans="1:3" x14ac:dyDescent="0.3">
      <c r="A8644">
        <v>19050</v>
      </c>
      <c r="C8644">
        <f t="shared" si="139"/>
        <v>3.720703125E-6</v>
      </c>
    </row>
    <row r="8645" spans="1:3" x14ac:dyDescent="0.3">
      <c r="A8645">
        <v>19651</v>
      </c>
      <c r="C8645">
        <f t="shared" si="139"/>
        <v>3.8380859375E-6</v>
      </c>
    </row>
    <row r="8646" spans="1:3" x14ac:dyDescent="0.3">
      <c r="A8646">
        <v>18773</v>
      </c>
      <c r="C8646">
        <f t="shared" si="139"/>
        <v>3.6666015624999999E-6</v>
      </c>
    </row>
    <row r="8647" spans="1:3" x14ac:dyDescent="0.3">
      <c r="A8647">
        <v>20857</v>
      </c>
      <c r="C8647">
        <f t="shared" si="139"/>
        <v>4.0736328124999996E-6</v>
      </c>
    </row>
    <row r="8648" spans="1:3" x14ac:dyDescent="0.3">
      <c r="A8648">
        <v>20655</v>
      </c>
      <c r="C8648">
        <f t="shared" si="139"/>
        <v>4.0341796875000001E-6</v>
      </c>
    </row>
    <row r="8649" spans="1:3" x14ac:dyDescent="0.3">
      <c r="A8649">
        <v>20564</v>
      </c>
      <c r="C8649">
        <f t="shared" si="139"/>
        <v>4.0164062499999998E-6</v>
      </c>
    </row>
    <row r="8650" spans="1:3" x14ac:dyDescent="0.3">
      <c r="A8650">
        <v>21768</v>
      </c>
      <c r="C8650">
        <f t="shared" si="139"/>
        <v>4.2515625E-6</v>
      </c>
    </row>
    <row r="8651" spans="1:3" x14ac:dyDescent="0.3">
      <c r="A8651">
        <v>21887</v>
      </c>
      <c r="C8651">
        <f t="shared" si="139"/>
        <v>4.2748046875E-6</v>
      </c>
    </row>
    <row r="8652" spans="1:3" x14ac:dyDescent="0.3">
      <c r="A8652">
        <v>21214</v>
      </c>
      <c r="C8652">
        <f t="shared" si="139"/>
        <v>4.1433593749999997E-6</v>
      </c>
    </row>
    <row r="8653" spans="1:3" x14ac:dyDescent="0.3">
      <c r="A8653">
        <v>21033</v>
      </c>
      <c r="C8653">
        <f t="shared" si="139"/>
        <v>4.1080078124999996E-6</v>
      </c>
    </row>
    <row r="8654" spans="1:3" x14ac:dyDescent="0.3">
      <c r="A8654">
        <v>20576</v>
      </c>
      <c r="C8654">
        <f t="shared" si="139"/>
        <v>4.0187500000000003E-6</v>
      </c>
    </row>
    <row r="8655" spans="1:3" x14ac:dyDescent="0.3">
      <c r="A8655">
        <v>20956</v>
      </c>
      <c r="C8655">
        <f t="shared" si="139"/>
        <v>4.09296875E-6</v>
      </c>
    </row>
    <row r="8656" spans="1:3" x14ac:dyDescent="0.3">
      <c r="A8656">
        <v>22791</v>
      </c>
      <c r="C8656">
        <f t="shared" si="139"/>
        <v>4.4513671875000001E-6</v>
      </c>
    </row>
    <row r="8657" spans="1:3" x14ac:dyDescent="0.3">
      <c r="A8657">
        <v>21277</v>
      </c>
      <c r="C8657">
        <f t="shared" si="139"/>
        <v>4.1556640625000003E-6</v>
      </c>
    </row>
    <row r="8658" spans="1:3" x14ac:dyDescent="0.3">
      <c r="A8658">
        <v>20291</v>
      </c>
      <c r="C8658">
        <f t="shared" si="139"/>
        <v>3.9630859374999997E-6</v>
      </c>
    </row>
    <row r="8659" spans="1:3" x14ac:dyDescent="0.3">
      <c r="A8659">
        <v>21565</v>
      </c>
      <c r="C8659">
        <f t="shared" si="139"/>
        <v>4.2119140625E-6</v>
      </c>
    </row>
    <row r="8660" spans="1:3" x14ac:dyDescent="0.3">
      <c r="A8660">
        <v>22021</v>
      </c>
      <c r="C8660">
        <f t="shared" si="139"/>
        <v>4.3009765624999996E-6</v>
      </c>
    </row>
    <row r="8661" spans="1:3" x14ac:dyDescent="0.3">
      <c r="A8661">
        <v>21727</v>
      </c>
      <c r="C8661">
        <f t="shared" si="139"/>
        <v>4.2435546875000001E-6</v>
      </c>
    </row>
    <row r="8662" spans="1:3" x14ac:dyDescent="0.3">
      <c r="A8662">
        <v>21375</v>
      </c>
      <c r="C8662">
        <f t="shared" si="139"/>
        <v>4.1748046875000002E-6</v>
      </c>
    </row>
    <row r="8663" spans="1:3" x14ac:dyDescent="0.3">
      <c r="A8663">
        <v>21225</v>
      </c>
      <c r="C8663">
        <f t="shared" si="139"/>
        <v>4.1455078124999997E-6</v>
      </c>
    </row>
    <row r="8664" spans="1:3" x14ac:dyDescent="0.3">
      <c r="A8664">
        <v>22302</v>
      </c>
      <c r="C8664">
        <f t="shared" si="139"/>
        <v>4.3558593749999998E-6</v>
      </c>
    </row>
    <row r="8665" spans="1:3" x14ac:dyDescent="0.3">
      <c r="A8665">
        <v>21432</v>
      </c>
      <c r="C8665">
        <f t="shared" si="139"/>
        <v>4.1859375000000001E-6</v>
      </c>
    </row>
    <row r="8666" spans="1:3" x14ac:dyDescent="0.3">
      <c r="A8666">
        <v>21450</v>
      </c>
      <c r="C8666">
        <f t="shared" si="139"/>
        <v>4.1894531250000004E-6</v>
      </c>
    </row>
    <row r="8667" spans="1:3" x14ac:dyDescent="0.3">
      <c r="A8667">
        <v>21422</v>
      </c>
      <c r="C8667">
        <f t="shared" si="139"/>
        <v>4.1839843749999998E-6</v>
      </c>
    </row>
    <row r="8668" spans="1:3" x14ac:dyDescent="0.3">
      <c r="A8668">
        <v>20580</v>
      </c>
      <c r="C8668">
        <f t="shared" si="139"/>
        <v>4.0195312499999999E-6</v>
      </c>
    </row>
    <row r="8669" spans="1:3" x14ac:dyDescent="0.3">
      <c r="A8669">
        <v>21549</v>
      </c>
      <c r="C8669">
        <f t="shared" si="139"/>
        <v>4.2087890624999999E-6</v>
      </c>
    </row>
    <row r="8670" spans="1:3" x14ac:dyDescent="0.3">
      <c r="A8670">
        <v>20953</v>
      </c>
      <c r="C8670">
        <f t="shared" si="139"/>
        <v>4.0923828125000001E-6</v>
      </c>
    </row>
    <row r="8671" spans="1:3" x14ac:dyDescent="0.3">
      <c r="A8671">
        <v>21413</v>
      </c>
      <c r="C8671">
        <f t="shared" si="139"/>
        <v>4.1822265625000001E-6</v>
      </c>
    </row>
    <row r="8672" spans="1:3" x14ac:dyDescent="0.3">
      <c r="A8672">
        <v>22025</v>
      </c>
      <c r="C8672">
        <f t="shared" si="139"/>
        <v>4.3017578125000001E-6</v>
      </c>
    </row>
    <row r="8673" spans="1:3" x14ac:dyDescent="0.3">
      <c r="A8673">
        <v>21336</v>
      </c>
      <c r="C8673">
        <f t="shared" si="139"/>
        <v>4.1671874999999996E-6</v>
      </c>
    </row>
    <row r="8674" spans="1:3" x14ac:dyDescent="0.3">
      <c r="A8674">
        <v>21090</v>
      </c>
      <c r="C8674">
        <f t="shared" si="139"/>
        <v>4.1191406250000004E-6</v>
      </c>
    </row>
    <row r="8675" spans="1:3" x14ac:dyDescent="0.3">
      <c r="A8675">
        <v>22041</v>
      </c>
      <c r="C8675">
        <f t="shared" si="139"/>
        <v>4.3048828125000001E-6</v>
      </c>
    </row>
    <row r="8676" spans="1:3" x14ac:dyDescent="0.3">
      <c r="A8676">
        <v>22306</v>
      </c>
      <c r="C8676">
        <f t="shared" si="139"/>
        <v>4.3566406250000002E-6</v>
      </c>
    </row>
    <row r="8677" spans="1:3" x14ac:dyDescent="0.3">
      <c r="A8677">
        <v>21389</v>
      </c>
      <c r="C8677">
        <f t="shared" si="139"/>
        <v>4.1775390625E-6</v>
      </c>
    </row>
    <row r="8678" spans="1:3" x14ac:dyDescent="0.3">
      <c r="A8678">
        <v>21943</v>
      </c>
      <c r="C8678">
        <f t="shared" si="139"/>
        <v>4.2857421875000003E-6</v>
      </c>
    </row>
    <row r="8679" spans="1:3" x14ac:dyDescent="0.3">
      <c r="A8679">
        <v>21720</v>
      </c>
      <c r="C8679">
        <f t="shared" si="139"/>
        <v>4.2421874999999998E-6</v>
      </c>
    </row>
    <row r="8680" spans="1:3" x14ac:dyDescent="0.3">
      <c r="A8680">
        <v>21326</v>
      </c>
      <c r="C8680">
        <f t="shared" si="139"/>
        <v>4.1652343750000002E-6</v>
      </c>
    </row>
    <row r="8681" spans="1:3" x14ac:dyDescent="0.3">
      <c r="A8681">
        <v>22048</v>
      </c>
      <c r="C8681">
        <f t="shared" si="139"/>
        <v>4.3062499999999996E-6</v>
      </c>
    </row>
    <row r="8682" spans="1:3" x14ac:dyDescent="0.3">
      <c r="A8682">
        <v>21872</v>
      </c>
      <c r="C8682">
        <f t="shared" si="139"/>
        <v>4.2718749999999997E-6</v>
      </c>
    </row>
    <row r="8683" spans="1:3" x14ac:dyDescent="0.3">
      <c r="A8683">
        <v>21906</v>
      </c>
      <c r="C8683">
        <f t="shared" si="139"/>
        <v>4.278515625E-6</v>
      </c>
    </row>
    <row r="8684" spans="1:3" x14ac:dyDescent="0.3">
      <c r="A8684">
        <v>23133</v>
      </c>
      <c r="C8684">
        <f t="shared" si="139"/>
        <v>4.5181640624999998E-6</v>
      </c>
    </row>
    <row r="8685" spans="1:3" x14ac:dyDescent="0.3">
      <c r="A8685">
        <v>19860</v>
      </c>
      <c r="C8685">
        <f t="shared" si="139"/>
        <v>3.8789062499999998E-6</v>
      </c>
    </row>
    <row r="8686" spans="1:3" x14ac:dyDescent="0.3">
      <c r="A8686">
        <v>19808</v>
      </c>
      <c r="C8686">
        <f t="shared" si="139"/>
        <v>3.86875E-6</v>
      </c>
    </row>
    <row r="8687" spans="1:3" x14ac:dyDescent="0.3">
      <c r="A8687">
        <v>19647</v>
      </c>
      <c r="C8687">
        <f t="shared" si="139"/>
        <v>3.8373046875000004E-6</v>
      </c>
    </row>
    <row r="8688" spans="1:3" x14ac:dyDescent="0.3">
      <c r="A8688">
        <v>20749</v>
      </c>
      <c r="C8688">
        <f t="shared" si="139"/>
        <v>4.0525390625000004E-6</v>
      </c>
    </row>
    <row r="8689" spans="1:3" x14ac:dyDescent="0.3">
      <c r="A8689">
        <v>20342</v>
      </c>
      <c r="C8689">
        <f t="shared" si="139"/>
        <v>3.9730468749999998E-6</v>
      </c>
    </row>
    <row r="8690" spans="1:3" x14ac:dyDescent="0.3">
      <c r="A8690">
        <v>20583</v>
      </c>
      <c r="C8690">
        <f t="shared" si="139"/>
        <v>4.0201171874999998E-6</v>
      </c>
    </row>
    <row r="8691" spans="1:3" x14ac:dyDescent="0.3">
      <c r="A8691">
        <v>20456</v>
      </c>
      <c r="C8691">
        <f t="shared" si="139"/>
        <v>3.9953124999999997E-6</v>
      </c>
    </row>
    <row r="8692" spans="1:3" x14ac:dyDescent="0.3">
      <c r="A8692">
        <v>20305</v>
      </c>
      <c r="C8692">
        <f t="shared" si="139"/>
        <v>3.9658203125000004E-6</v>
      </c>
    </row>
    <row r="8693" spans="1:3" x14ac:dyDescent="0.3">
      <c r="A8693">
        <v>20304</v>
      </c>
      <c r="C8693">
        <f t="shared" si="139"/>
        <v>3.9656249999999998E-6</v>
      </c>
    </row>
    <row r="8694" spans="1:3" x14ac:dyDescent="0.3">
      <c r="A8694">
        <v>20491</v>
      </c>
      <c r="C8694">
        <f t="shared" si="139"/>
        <v>4.0021484374999998E-6</v>
      </c>
    </row>
    <row r="8695" spans="1:3" x14ac:dyDescent="0.3">
      <c r="A8695">
        <v>20754</v>
      </c>
      <c r="C8695">
        <f t="shared" si="139"/>
        <v>4.0535156249999996E-6</v>
      </c>
    </row>
    <row r="8696" spans="1:3" x14ac:dyDescent="0.3">
      <c r="A8696">
        <v>21213</v>
      </c>
      <c r="C8696">
        <f t="shared" si="139"/>
        <v>4.1431640625E-6</v>
      </c>
    </row>
    <row r="8697" spans="1:3" x14ac:dyDescent="0.3">
      <c r="A8697">
        <v>21085</v>
      </c>
      <c r="C8697">
        <f t="shared" si="139"/>
        <v>4.1181640625000003E-6</v>
      </c>
    </row>
    <row r="8698" spans="1:3" x14ac:dyDescent="0.3">
      <c r="A8698">
        <v>21265</v>
      </c>
      <c r="C8698">
        <f t="shared" si="139"/>
        <v>4.1533203124999998E-6</v>
      </c>
    </row>
    <row r="8699" spans="1:3" x14ac:dyDescent="0.3">
      <c r="A8699">
        <v>21071</v>
      </c>
      <c r="C8699">
        <f t="shared" si="139"/>
        <v>4.1154296875000004E-6</v>
      </c>
    </row>
    <row r="8700" spans="1:3" x14ac:dyDescent="0.3">
      <c r="A8700">
        <v>21026</v>
      </c>
      <c r="C8700">
        <f t="shared" si="139"/>
        <v>4.1066406250000001E-6</v>
      </c>
    </row>
    <row r="8701" spans="1:3" x14ac:dyDescent="0.3">
      <c r="A8701">
        <v>19759</v>
      </c>
      <c r="C8701">
        <f t="shared" si="139"/>
        <v>3.8591796875000001E-6</v>
      </c>
    </row>
    <row r="8702" spans="1:3" x14ac:dyDescent="0.3">
      <c r="A8702">
        <v>18657</v>
      </c>
      <c r="C8702">
        <f t="shared" si="139"/>
        <v>3.6439453125000002E-6</v>
      </c>
    </row>
    <row r="8703" spans="1:3" x14ac:dyDescent="0.3">
      <c r="A8703">
        <v>18479</v>
      </c>
      <c r="C8703">
        <f t="shared" si="139"/>
        <v>3.6091796875E-6</v>
      </c>
    </row>
    <row r="8704" spans="1:3" x14ac:dyDescent="0.3">
      <c r="A8704">
        <v>19646</v>
      </c>
      <c r="C8704">
        <f t="shared" si="139"/>
        <v>3.8371093749999999E-6</v>
      </c>
    </row>
    <row r="8705" spans="1:3" x14ac:dyDescent="0.3">
      <c r="A8705">
        <v>20652</v>
      </c>
      <c r="C8705">
        <f t="shared" si="139"/>
        <v>4.0335937500000002E-6</v>
      </c>
    </row>
    <row r="8706" spans="1:3" x14ac:dyDescent="0.3">
      <c r="A8706">
        <v>19887</v>
      </c>
      <c r="C8706">
        <f t="shared" ref="C8706:C8769" si="140">A8706/($F$26*$F$27)</f>
        <v>3.8841796874999999E-6</v>
      </c>
    </row>
    <row r="8707" spans="1:3" x14ac:dyDescent="0.3">
      <c r="A8707">
        <v>20586</v>
      </c>
      <c r="C8707">
        <f t="shared" si="140"/>
        <v>4.0207031249999997E-6</v>
      </c>
    </row>
    <row r="8708" spans="1:3" x14ac:dyDescent="0.3">
      <c r="A8708">
        <v>19895</v>
      </c>
      <c r="C8708">
        <f t="shared" si="140"/>
        <v>3.8857421874999999E-6</v>
      </c>
    </row>
    <row r="8709" spans="1:3" x14ac:dyDescent="0.3">
      <c r="A8709">
        <v>19489</v>
      </c>
      <c r="C8709">
        <f t="shared" si="140"/>
        <v>3.8064453124999999E-6</v>
      </c>
    </row>
    <row r="8710" spans="1:3" x14ac:dyDescent="0.3">
      <c r="A8710">
        <v>19939</v>
      </c>
      <c r="C8710">
        <f t="shared" si="140"/>
        <v>3.8943359374999997E-6</v>
      </c>
    </row>
    <row r="8711" spans="1:3" x14ac:dyDescent="0.3">
      <c r="A8711">
        <v>19709</v>
      </c>
      <c r="C8711">
        <f t="shared" si="140"/>
        <v>3.8494140624999997E-6</v>
      </c>
    </row>
    <row r="8712" spans="1:3" x14ac:dyDescent="0.3">
      <c r="A8712">
        <v>19361</v>
      </c>
      <c r="C8712">
        <f t="shared" si="140"/>
        <v>3.7814453125000001E-6</v>
      </c>
    </row>
    <row r="8713" spans="1:3" x14ac:dyDescent="0.3">
      <c r="A8713">
        <v>20526</v>
      </c>
      <c r="C8713">
        <f t="shared" si="140"/>
        <v>4.0089843749999998E-6</v>
      </c>
    </row>
    <row r="8714" spans="1:3" x14ac:dyDescent="0.3">
      <c r="A8714">
        <v>20065</v>
      </c>
      <c r="C8714">
        <f t="shared" si="140"/>
        <v>3.9189453125000001E-6</v>
      </c>
    </row>
    <row r="8715" spans="1:3" x14ac:dyDescent="0.3">
      <c r="A8715">
        <v>19571</v>
      </c>
      <c r="C8715">
        <f t="shared" si="140"/>
        <v>3.8224609374999996E-6</v>
      </c>
    </row>
    <row r="8716" spans="1:3" x14ac:dyDescent="0.3">
      <c r="A8716">
        <v>20448</v>
      </c>
      <c r="C8716">
        <f t="shared" si="140"/>
        <v>3.9937499999999997E-6</v>
      </c>
    </row>
    <row r="8717" spans="1:3" x14ac:dyDescent="0.3">
      <c r="A8717">
        <v>19674</v>
      </c>
      <c r="C8717">
        <f t="shared" si="140"/>
        <v>3.8425781249999996E-6</v>
      </c>
    </row>
    <row r="8718" spans="1:3" x14ac:dyDescent="0.3">
      <c r="A8718">
        <v>19872</v>
      </c>
      <c r="C8718">
        <f t="shared" si="140"/>
        <v>3.8812500000000003E-6</v>
      </c>
    </row>
    <row r="8719" spans="1:3" x14ac:dyDescent="0.3">
      <c r="A8719">
        <v>18213</v>
      </c>
      <c r="C8719">
        <f t="shared" si="140"/>
        <v>3.5572265625000002E-6</v>
      </c>
    </row>
    <row r="8720" spans="1:3" x14ac:dyDescent="0.3">
      <c r="A8720">
        <v>19727</v>
      </c>
      <c r="C8720">
        <f t="shared" si="140"/>
        <v>3.8529296874999999E-6</v>
      </c>
    </row>
    <row r="8721" spans="1:3" x14ac:dyDescent="0.3">
      <c r="A8721">
        <v>18702</v>
      </c>
      <c r="C8721">
        <f t="shared" si="140"/>
        <v>3.6527343750000001E-6</v>
      </c>
    </row>
    <row r="8722" spans="1:3" x14ac:dyDescent="0.3">
      <c r="A8722">
        <v>18644</v>
      </c>
      <c r="C8722">
        <f t="shared" si="140"/>
        <v>3.64140625E-6</v>
      </c>
    </row>
    <row r="8723" spans="1:3" x14ac:dyDescent="0.3">
      <c r="A8723">
        <v>21131</v>
      </c>
      <c r="C8723">
        <f t="shared" si="140"/>
        <v>4.1271484375000003E-6</v>
      </c>
    </row>
    <row r="8724" spans="1:3" x14ac:dyDescent="0.3">
      <c r="A8724">
        <v>21337</v>
      </c>
      <c r="C8724">
        <f t="shared" si="140"/>
        <v>4.1673828125000002E-6</v>
      </c>
    </row>
    <row r="8725" spans="1:3" x14ac:dyDescent="0.3">
      <c r="A8725">
        <v>21506</v>
      </c>
      <c r="C8725">
        <f t="shared" si="140"/>
        <v>4.2003906249999998E-6</v>
      </c>
    </row>
    <row r="8726" spans="1:3" x14ac:dyDescent="0.3">
      <c r="A8726">
        <v>21099</v>
      </c>
      <c r="C8726">
        <f t="shared" si="140"/>
        <v>4.1208984375000001E-6</v>
      </c>
    </row>
    <row r="8727" spans="1:3" x14ac:dyDescent="0.3">
      <c r="A8727">
        <v>20710</v>
      </c>
      <c r="C8727">
        <f t="shared" si="140"/>
        <v>4.0449218749999999E-6</v>
      </c>
    </row>
    <row r="8728" spans="1:3" x14ac:dyDescent="0.3">
      <c r="A8728">
        <v>21942</v>
      </c>
      <c r="C8728">
        <f t="shared" si="140"/>
        <v>4.2855468749999998E-6</v>
      </c>
    </row>
    <row r="8729" spans="1:3" x14ac:dyDescent="0.3">
      <c r="A8729">
        <v>21642</v>
      </c>
      <c r="C8729">
        <f t="shared" si="140"/>
        <v>4.2269531249999996E-6</v>
      </c>
    </row>
    <row r="8730" spans="1:3" x14ac:dyDescent="0.3">
      <c r="A8730">
        <v>21375</v>
      </c>
      <c r="C8730">
        <f t="shared" si="140"/>
        <v>4.1748046875000002E-6</v>
      </c>
    </row>
    <row r="8731" spans="1:3" x14ac:dyDescent="0.3">
      <c r="A8731">
        <v>21213</v>
      </c>
      <c r="C8731">
        <f t="shared" si="140"/>
        <v>4.1431640625E-6</v>
      </c>
    </row>
    <row r="8732" spans="1:3" x14ac:dyDescent="0.3">
      <c r="A8732">
        <v>21335</v>
      </c>
      <c r="C8732">
        <f t="shared" si="140"/>
        <v>4.1669921875E-6</v>
      </c>
    </row>
    <row r="8733" spans="1:3" x14ac:dyDescent="0.3">
      <c r="A8733">
        <v>20897</v>
      </c>
      <c r="C8733">
        <f t="shared" si="140"/>
        <v>4.0814453124999998E-6</v>
      </c>
    </row>
    <row r="8734" spans="1:3" x14ac:dyDescent="0.3">
      <c r="A8734">
        <v>20544</v>
      </c>
      <c r="C8734">
        <f t="shared" si="140"/>
        <v>4.0125000000000001E-6</v>
      </c>
    </row>
    <row r="8735" spans="1:3" x14ac:dyDescent="0.3">
      <c r="A8735">
        <v>20139</v>
      </c>
      <c r="C8735">
        <f t="shared" si="140"/>
        <v>3.9333984374999998E-6</v>
      </c>
    </row>
    <row r="8736" spans="1:3" x14ac:dyDescent="0.3">
      <c r="A8736">
        <v>20855</v>
      </c>
      <c r="C8736">
        <f t="shared" si="140"/>
        <v>4.0732421875000002E-6</v>
      </c>
    </row>
    <row r="8737" spans="1:3" x14ac:dyDescent="0.3">
      <c r="A8737">
        <v>19422</v>
      </c>
      <c r="C8737">
        <f t="shared" si="140"/>
        <v>3.7933593750000001E-6</v>
      </c>
    </row>
    <row r="8738" spans="1:3" x14ac:dyDescent="0.3">
      <c r="A8738">
        <v>19957</v>
      </c>
      <c r="C8738">
        <f t="shared" si="140"/>
        <v>3.8978515625E-6</v>
      </c>
    </row>
    <row r="8739" spans="1:3" x14ac:dyDescent="0.3">
      <c r="A8739">
        <v>20033</v>
      </c>
      <c r="C8739">
        <f t="shared" si="140"/>
        <v>3.9126953124999999E-6</v>
      </c>
    </row>
    <row r="8740" spans="1:3" x14ac:dyDescent="0.3">
      <c r="A8740">
        <v>20992</v>
      </c>
      <c r="C8740">
        <f t="shared" si="140"/>
        <v>4.0999999999999997E-6</v>
      </c>
    </row>
    <row r="8741" spans="1:3" x14ac:dyDescent="0.3">
      <c r="A8741">
        <v>21761</v>
      </c>
      <c r="C8741">
        <f t="shared" si="140"/>
        <v>4.2501953124999997E-6</v>
      </c>
    </row>
    <row r="8742" spans="1:3" x14ac:dyDescent="0.3">
      <c r="A8742">
        <v>21477</v>
      </c>
      <c r="C8742">
        <f t="shared" si="140"/>
        <v>4.1947265625000004E-6</v>
      </c>
    </row>
    <row r="8743" spans="1:3" x14ac:dyDescent="0.3">
      <c r="A8743">
        <v>21150</v>
      </c>
      <c r="C8743">
        <f t="shared" si="140"/>
        <v>4.1308593750000002E-6</v>
      </c>
    </row>
    <row r="8744" spans="1:3" x14ac:dyDescent="0.3">
      <c r="A8744">
        <v>21707</v>
      </c>
      <c r="C8744">
        <f t="shared" si="140"/>
        <v>4.2396484374999996E-6</v>
      </c>
    </row>
    <row r="8745" spans="1:3" x14ac:dyDescent="0.3">
      <c r="A8745">
        <v>21525</v>
      </c>
      <c r="C8745">
        <f t="shared" si="140"/>
        <v>4.2041015624999998E-6</v>
      </c>
    </row>
    <row r="8746" spans="1:3" x14ac:dyDescent="0.3">
      <c r="A8746">
        <v>20730</v>
      </c>
      <c r="C8746">
        <f t="shared" si="140"/>
        <v>4.0488281250000004E-6</v>
      </c>
    </row>
    <row r="8747" spans="1:3" x14ac:dyDescent="0.3">
      <c r="A8747">
        <v>20537</v>
      </c>
      <c r="C8747">
        <f t="shared" si="140"/>
        <v>4.0111328124999998E-6</v>
      </c>
    </row>
    <row r="8748" spans="1:3" x14ac:dyDescent="0.3">
      <c r="A8748">
        <v>21085</v>
      </c>
      <c r="C8748">
        <f t="shared" si="140"/>
        <v>4.1181640625000003E-6</v>
      </c>
    </row>
    <row r="8749" spans="1:3" x14ac:dyDescent="0.3">
      <c r="A8749">
        <v>20569</v>
      </c>
      <c r="C8749">
        <f t="shared" si="140"/>
        <v>4.0173828124999999E-6</v>
      </c>
    </row>
    <row r="8750" spans="1:3" x14ac:dyDescent="0.3">
      <c r="A8750">
        <v>20966</v>
      </c>
      <c r="C8750">
        <f t="shared" si="140"/>
        <v>4.0949218750000002E-6</v>
      </c>
    </row>
    <row r="8751" spans="1:3" x14ac:dyDescent="0.3">
      <c r="A8751">
        <v>20529</v>
      </c>
      <c r="C8751">
        <f t="shared" si="140"/>
        <v>4.0095703124999997E-6</v>
      </c>
    </row>
    <row r="8752" spans="1:3" x14ac:dyDescent="0.3">
      <c r="A8752">
        <v>20641</v>
      </c>
      <c r="C8752">
        <f t="shared" si="140"/>
        <v>4.0314453125000003E-6</v>
      </c>
    </row>
    <row r="8753" spans="1:3" x14ac:dyDescent="0.3">
      <c r="A8753">
        <v>20708</v>
      </c>
      <c r="C8753">
        <f t="shared" si="140"/>
        <v>4.0445312499999996E-6</v>
      </c>
    </row>
    <row r="8754" spans="1:3" x14ac:dyDescent="0.3">
      <c r="A8754">
        <v>20199</v>
      </c>
      <c r="C8754">
        <f t="shared" si="140"/>
        <v>3.9451171874999996E-6</v>
      </c>
    </row>
    <row r="8755" spans="1:3" x14ac:dyDescent="0.3">
      <c r="A8755">
        <v>20188</v>
      </c>
      <c r="C8755">
        <f t="shared" si="140"/>
        <v>3.9429687499999997E-6</v>
      </c>
    </row>
    <row r="8756" spans="1:3" x14ac:dyDescent="0.3">
      <c r="A8756">
        <v>20647</v>
      </c>
      <c r="C8756">
        <f t="shared" si="140"/>
        <v>4.0326171875000001E-6</v>
      </c>
    </row>
    <row r="8757" spans="1:3" x14ac:dyDescent="0.3">
      <c r="A8757">
        <v>20038</v>
      </c>
      <c r="C8757">
        <f t="shared" si="140"/>
        <v>3.913671875E-6</v>
      </c>
    </row>
    <row r="8758" spans="1:3" x14ac:dyDescent="0.3">
      <c r="A8758">
        <v>19764</v>
      </c>
      <c r="C8758">
        <f t="shared" si="140"/>
        <v>3.8601562500000002E-6</v>
      </c>
    </row>
    <row r="8759" spans="1:3" x14ac:dyDescent="0.3">
      <c r="A8759">
        <v>19408</v>
      </c>
      <c r="C8759">
        <f t="shared" si="140"/>
        <v>3.7906249999999998E-6</v>
      </c>
    </row>
    <row r="8760" spans="1:3" x14ac:dyDescent="0.3">
      <c r="A8760">
        <v>19072</v>
      </c>
      <c r="C8760">
        <f t="shared" si="140"/>
        <v>3.7249999999999999E-6</v>
      </c>
    </row>
    <row r="8761" spans="1:3" x14ac:dyDescent="0.3">
      <c r="A8761">
        <v>21703</v>
      </c>
      <c r="C8761">
        <f t="shared" si="140"/>
        <v>4.2388671875E-6</v>
      </c>
    </row>
    <row r="8762" spans="1:3" x14ac:dyDescent="0.3">
      <c r="A8762">
        <v>21073</v>
      </c>
      <c r="C8762">
        <f t="shared" si="140"/>
        <v>4.1158203124999998E-6</v>
      </c>
    </row>
    <row r="8763" spans="1:3" x14ac:dyDescent="0.3">
      <c r="A8763">
        <v>21871</v>
      </c>
      <c r="C8763">
        <f t="shared" si="140"/>
        <v>4.2716796875E-6</v>
      </c>
    </row>
    <row r="8764" spans="1:3" x14ac:dyDescent="0.3">
      <c r="A8764">
        <v>22031</v>
      </c>
      <c r="C8764">
        <f t="shared" si="140"/>
        <v>4.3029296874999999E-6</v>
      </c>
    </row>
    <row r="8765" spans="1:3" x14ac:dyDescent="0.3">
      <c r="A8765">
        <v>22005</v>
      </c>
      <c r="C8765">
        <f t="shared" si="140"/>
        <v>4.2978515625000004E-6</v>
      </c>
    </row>
    <row r="8766" spans="1:3" x14ac:dyDescent="0.3">
      <c r="A8766">
        <v>21278</v>
      </c>
      <c r="C8766">
        <f t="shared" si="140"/>
        <v>4.155859375E-6</v>
      </c>
    </row>
    <row r="8767" spans="1:3" x14ac:dyDescent="0.3">
      <c r="A8767">
        <v>21759</v>
      </c>
      <c r="C8767">
        <f t="shared" si="140"/>
        <v>4.2498046875000003E-6</v>
      </c>
    </row>
    <row r="8768" spans="1:3" x14ac:dyDescent="0.3">
      <c r="A8768">
        <v>21144</v>
      </c>
      <c r="C8768">
        <f t="shared" si="140"/>
        <v>4.1296874999999996E-6</v>
      </c>
    </row>
    <row r="8769" spans="1:3" x14ac:dyDescent="0.3">
      <c r="A8769">
        <v>20440</v>
      </c>
      <c r="C8769">
        <f t="shared" si="140"/>
        <v>3.9921874999999996E-6</v>
      </c>
    </row>
    <row r="8770" spans="1:3" x14ac:dyDescent="0.3">
      <c r="A8770">
        <v>21045</v>
      </c>
      <c r="C8770">
        <f t="shared" ref="C8770:C8833" si="141">A8770/($F$26*$F$27)</f>
        <v>4.1103515625000001E-6</v>
      </c>
    </row>
    <row r="8771" spans="1:3" x14ac:dyDescent="0.3">
      <c r="A8771">
        <v>20678</v>
      </c>
      <c r="C8771">
        <f t="shared" si="141"/>
        <v>4.0386718749999997E-6</v>
      </c>
    </row>
    <row r="8772" spans="1:3" x14ac:dyDescent="0.3">
      <c r="A8772">
        <v>21300</v>
      </c>
      <c r="C8772">
        <f t="shared" si="141"/>
        <v>4.1601562499999999E-6</v>
      </c>
    </row>
    <row r="8773" spans="1:3" x14ac:dyDescent="0.3">
      <c r="A8773">
        <v>21522</v>
      </c>
      <c r="C8773">
        <f t="shared" si="141"/>
        <v>4.2035156249999999E-6</v>
      </c>
    </row>
    <row r="8774" spans="1:3" x14ac:dyDescent="0.3">
      <c r="A8774">
        <v>21327</v>
      </c>
      <c r="C8774">
        <f t="shared" si="141"/>
        <v>4.1654296874999999E-6</v>
      </c>
    </row>
    <row r="8775" spans="1:3" x14ac:dyDescent="0.3">
      <c r="A8775">
        <v>21319</v>
      </c>
      <c r="C8775">
        <f t="shared" si="141"/>
        <v>4.1638671874999999E-6</v>
      </c>
    </row>
    <row r="8776" spans="1:3" x14ac:dyDescent="0.3">
      <c r="A8776">
        <v>20253</v>
      </c>
      <c r="C8776">
        <f t="shared" si="141"/>
        <v>3.9556640624999997E-6</v>
      </c>
    </row>
    <row r="8777" spans="1:3" x14ac:dyDescent="0.3">
      <c r="A8777">
        <v>20414</v>
      </c>
      <c r="C8777">
        <f t="shared" si="141"/>
        <v>3.9871093750000001E-6</v>
      </c>
    </row>
    <row r="8778" spans="1:3" x14ac:dyDescent="0.3">
      <c r="A8778">
        <v>20094</v>
      </c>
      <c r="C8778">
        <f t="shared" si="141"/>
        <v>3.9246093750000003E-6</v>
      </c>
    </row>
    <row r="8779" spans="1:3" x14ac:dyDescent="0.3">
      <c r="A8779">
        <v>20370</v>
      </c>
      <c r="C8779">
        <f t="shared" si="141"/>
        <v>3.9785156250000004E-6</v>
      </c>
    </row>
    <row r="8780" spans="1:3" x14ac:dyDescent="0.3">
      <c r="A8780">
        <v>21902</v>
      </c>
      <c r="C8780">
        <f t="shared" si="141"/>
        <v>4.2777343749999996E-6</v>
      </c>
    </row>
    <row r="8781" spans="1:3" x14ac:dyDescent="0.3">
      <c r="A8781">
        <v>22536</v>
      </c>
      <c r="C8781">
        <f t="shared" si="141"/>
        <v>4.4015625000000003E-6</v>
      </c>
    </row>
    <row r="8782" spans="1:3" x14ac:dyDescent="0.3">
      <c r="A8782">
        <v>22289</v>
      </c>
      <c r="C8782">
        <f t="shared" si="141"/>
        <v>4.3533203124999996E-6</v>
      </c>
    </row>
    <row r="8783" spans="1:3" x14ac:dyDescent="0.3">
      <c r="A8783">
        <v>21957</v>
      </c>
      <c r="C8783">
        <f t="shared" si="141"/>
        <v>4.2884765625000002E-6</v>
      </c>
    </row>
    <row r="8784" spans="1:3" x14ac:dyDescent="0.3">
      <c r="A8784">
        <v>22140</v>
      </c>
      <c r="C8784">
        <f t="shared" si="141"/>
        <v>4.3242187499999997E-6</v>
      </c>
    </row>
    <row r="8785" spans="1:3" x14ac:dyDescent="0.3">
      <c r="A8785">
        <v>22685</v>
      </c>
      <c r="C8785">
        <f t="shared" si="141"/>
        <v>4.4306640625000002E-6</v>
      </c>
    </row>
    <row r="8786" spans="1:3" x14ac:dyDescent="0.3">
      <c r="A8786">
        <v>23379</v>
      </c>
      <c r="C8786">
        <f t="shared" si="141"/>
        <v>4.5662109374999999E-6</v>
      </c>
    </row>
    <row r="8787" spans="1:3" x14ac:dyDescent="0.3">
      <c r="A8787">
        <v>22805</v>
      </c>
      <c r="C8787">
        <f t="shared" si="141"/>
        <v>4.4541015625E-6</v>
      </c>
    </row>
    <row r="8788" spans="1:3" x14ac:dyDescent="0.3">
      <c r="A8788">
        <v>22916</v>
      </c>
      <c r="C8788">
        <f t="shared" si="141"/>
        <v>4.4757812499999999E-6</v>
      </c>
    </row>
    <row r="8789" spans="1:3" x14ac:dyDescent="0.3">
      <c r="A8789">
        <v>22929</v>
      </c>
      <c r="C8789">
        <f t="shared" si="141"/>
        <v>4.4783203125000001E-6</v>
      </c>
    </row>
    <row r="8790" spans="1:3" x14ac:dyDescent="0.3">
      <c r="A8790">
        <v>22741</v>
      </c>
      <c r="C8790">
        <f t="shared" si="141"/>
        <v>4.4416015624999996E-6</v>
      </c>
    </row>
    <row r="8791" spans="1:3" x14ac:dyDescent="0.3">
      <c r="A8791">
        <v>22689</v>
      </c>
      <c r="C8791">
        <f t="shared" si="141"/>
        <v>4.4314453124999998E-6</v>
      </c>
    </row>
    <row r="8792" spans="1:3" x14ac:dyDescent="0.3">
      <c r="A8792">
        <v>22937</v>
      </c>
      <c r="C8792">
        <f t="shared" si="141"/>
        <v>4.4798828125000002E-6</v>
      </c>
    </row>
    <row r="8793" spans="1:3" x14ac:dyDescent="0.3">
      <c r="A8793">
        <v>23116</v>
      </c>
      <c r="C8793">
        <f t="shared" si="141"/>
        <v>4.5148437500000001E-6</v>
      </c>
    </row>
    <row r="8794" spans="1:3" x14ac:dyDescent="0.3">
      <c r="A8794">
        <v>23258</v>
      </c>
      <c r="C8794">
        <f t="shared" si="141"/>
        <v>4.5425781249999997E-6</v>
      </c>
    </row>
    <row r="8795" spans="1:3" x14ac:dyDescent="0.3">
      <c r="A8795">
        <v>22359</v>
      </c>
      <c r="C8795">
        <f t="shared" si="141"/>
        <v>4.3669921874999997E-6</v>
      </c>
    </row>
    <row r="8796" spans="1:3" x14ac:dyDescent="0.3">
      <c r="A8796">
        <v>22329</v>
      </c>
      <c r="C8796">
        <f t="shared" si="141"/>
        <v>4.3611328124999998E-6</v>
      </c>
    </row>
    <row r="8797" spans="1:3" x14ac:dyDescent="0.3">
      <c r="A8797">
        <v>22183</v>
      </c>
      <c r="C8797">
        <f t="shared" si="141"/>
        <v>4.3326171874999998E-6</v>
      </c>
    </row>
    <row r="8798" spans="1:3" x14ac:dyDescent="0.3">
      <c r="A8798">
        <v>22861</v>
      </c>
      <c r="C8798">
        <f t="shared" si="141"/>
        <v>4.4650390625000002E-6</v>
      </c>
    </row>
    <row r="8799" spans="1:3" x14ac:dyDescent="0.3">
      <c r="A8799">
        <v>21042</v>
      </c>
      <c r="C8799">
        <f t="shared" si="141"/>
        <v>4.1097656250000002E-6</v>
      </c>
    </row>
    <row r="8800" spans="1:3" x14ac:dyDescent="0.3">
      <c r="A8800">
        <v>21310</v>
      </c>
      <c r="C8800">
        <f t="shared" si="141"/>
        <v>4.1621093750000002E-6</v>
      </c>
    </row>
    <row r="8801" spans="1:3" x14ac:dyDescent="0.3">
      <c r="A8801">
        <v>21343</v>
      </c>
      <c r="C8801">
        <f t="shared" si="141"/>
        <v>4.1685546875E-6</v>
      </c>
    </row>
    <row r="8802" spans="1:3" x14ac:dyDescent="0.3">
      <c r="A8802">
        <v>21661</v>
      </c>
      <c r="C8802">
        <f t="shared" si="141"/>
        <v>4.2306640624999996E-6</v>
      </c>
    </row>
    <row r="8803" spans="1:3" x14ac:dyDescent="0.3">
      <c r="A8803">
        <v>20867</v>
      </c>
      <c r="C8803">
        <f t="shared" si="141"/>
        <v>4.0755859374999999E-6</v>
      </c>
    </row>
    <row r="8804" spans="1:3" x14ac:dyDescent="0.3">
      <c r="A8804">
        <v>21570</v>
      </c>
      <c r="C8804">
        <f t="shared" si="141"/>
        <v>4.2128906250000001E-6</v>
      </c>
    </row>
    <row r="8805" spans="1:3" x14ac:dyDescent="0.3">
      <c r="A8805">
        <v>21402</v>
      </c>
      <c r="C8805">
        <f t="shared" si="141"/>
        <v>4.1800781250000002E-6</v>
      </c>
    </row>
    <row r="8806" spans="1:3" x14ac:dyDescent="0.3">
      <c r="A8806">
        <v>21427</v>
      </c>
      <c r="C8806">
        <f t="shared" si="141"/>
        <v>4.1849609375E-6</v>
      </c>
    </row>
    <row r="8807" spans="1:3" x14ac:dyDescent="0.3">
      <c r="A8807">
        <v>20905</v>
      </c>
      <c r="C8807">
        <f t="shared" si="141"/>
        <v>4.0830078124999998E-6</v>
      </c>
    </row>
    <row r="8808" spans="1:3" x14ac:dyDescent="0.3">
      <c r="A8808">
        <v>20739</v>
      </c>
      <c r="C8808">
        <f t="shared" si="141"/>
        <v>4.0505859375000001E-6</v>
      </c>
    </row>
    <row r="8809" spans="1:3" x14ac:dyDescent="0.3">
      <c r="A8809">
        <v>20611</v>
      </c>
      <c r="C8809">
        <f t="shared" si="141"/>
        <v>4.0255859375000003E-6</v>
      </c>
    </row>
    <row r="8810" spans="1:3" x14ac:dyDescent="0.3">
      <c r="A8810">
        <v>19835</v>
      </c>
      <c r="C8810">
        <f t="shared" si="141"/>
        <v>3.8740234375E-6</v>
      </c>
    </row>
    <row r="8811" spans="1:3" x14ac:dyDescent="0.3">
      <c r="A8811">
        <v>21172</v>
      </c>
      <c r="C8811">
        <f t="shared" si="141"/>
        <v>4.1351562500000001E-6</v>
      </c>
    </row>
    <row r="8812" spans="1:3" x14ac:dyDescent="0.3">
      <c r="A8812">
        <v>20917</v>
      </c>
      <c r="C8812">
        <f t="shared" si="141"/>
        <v>4.0853515625000003E-6</v>
      </c>
    </row>
    <row r="8813" spans="1:3" x14ac:dyDescent="0.3">
      <c r="A8813">
        <v>21325</v>
      </c>
      <c r="C8813">
        <f t="shared" si="141"/>
        <v>4.1650390624999997E-6</v>
      </c>
    </row>
    <row r="8814" spans="1:3" x14ac:dyDescent="0.3">
      <c r="A8814">
        <v>21086</v>
      </c>
      <c r="C8814">
        <f t="shared" si="141"/>
        <v>4.1183593749999999E-6</v>
      </c>
    </row>
    <row r="8815" spans="1:3" x14ac:dyDescent="0.3">
      <c r="A8815">
        <v>20509</v>
      </c>
      <c r="C8815">
        <f t="shared" si="141"/>
        <v>4.0056640625000001E-6</v>
      </c>
    </row>
    <row r="8816" spans="1:3" x14ac:dyDescent="0.3">
      <c r="A8816">
        <v>19815</v>
      </c>
      <c r="C8816">
        <f t="shared" si="141"/>
        <v>3.8701171875000004E-6</v>
      </c>
    </row>
    <row r="8817" spans="1:3" x14ac:dyDescent="0.3">
      <c r="A8817">
        <v>20070</v>
      </c>
      <c r="C8817">
        <f t="shared" si="141"/>
        <v>3.9199218750000002E-6</v>
      </c>
    </row>
    <row r="8818" spans="1:3" x14ac:dyDescent="0.3">
      <c r="A8818">
        <v>22776</v>
      </c>
      <c r="C8818">
        <f t="shared" si="141"/>
        <v>4.4484374999999997E-6</v>
      </c>
    </row>
    <row r="8819" spans="1:3" x14ac:dyDescent="0.3">
      <c r="A8819">
        <v>23481</v>
      </c>
      <c r="C8819">
        <f t="shared" si="141"/>
        <v>4.5861328125000002E-6</v>
      </c>
    </row>
    <row r="8820" spans="1:3" x14ac:dyDescent="0.3">
      <c r="A8820">
        <v>23500</v>
      </c>
      <c r="C8820">
        <f t="shared" si="141"/>
        <v>4.5898437500000002E-6</v>
      </c>
    </row>
    <row r="8821" spans="1:3" x14ac:dyDescent="0.3">
      <c r="A8821">
        <v>22907</v>
      </c>
      <c r="C8821">
        <f t="shared" si="141"/>
        <v>4.4740234375000002E-6</v>
      </c>
    </row>
    <row r="8822" spans="1:3" x14ac:dyDescent="0.3">
      <c r="A8822">
        <v>23676</v>
      </c>
      <c r="C8822">
        <f t="shared" si="141"/>
        <v>4.6242187500000002E-6</v>
      </c>
    </row>
    <row r="8823" spans="1:3" x14ac:dyDescent="0.3">
      <c r="A8823">
        <v>23542</v>
      </c>
      <c r="C8823">
        <f t="shared" si="141"/>
        <v>4.5980468749999997E-6</v>
      </c>
    </row>
    <row r="8824" spans="1:3" x14ac:dyDescent="0.3">
      <c r="A8824">
        <v>23119</v>
      </c>
      <c r="C8824">
        <f t="shared" si="141"/>
        <v>4.5154296875E-6</v>
      </c>
    </row>
    <row r="8825" spans="1:3" x14ac:dyDescent="0.3">
      <c r="A8825">
        <v>23562</v>
      </c>
      <c r="C8825">
        <f t="shared" si="141"/>
        <v>4.6019531250000003E-6</v>
      </c>
    </row>
    <row r="8826" spans="1:3" x14ac:dyDescent="0.3">
      <c r="A8826">
        <v>21825</v>
      </c>
      <c r="C8826">
        <f t="shared" si="141"/>
        <v>4.2626953125E-6</v>
      </c>
    </row>
    <row r="8827" spans="1:3" x14ac:dyDescent="0.3">
      <c r="A8827">
        <v>22615</v>
      </c>
      <c r="C8827">
        <f t="shared" si="141"/>
        <v>4.4169921875000001E-6</v>
      </c>
    </row>
    <row r="8828" spans="1:3" x14ac:dyDescent="0.3">
      <c r="A8828">
        <v>23362</v>
      </c>
      <c r="C8828">
        <f t="shared" si="141"/>
        <v>4.5628906250000002E-6</v>
      </c>
    </row>
    <row r="8829" spans="1:3" x14ac:dyDescent="0.3">
      <c r="A8829">
        <v>22880</v>
      </c>
      <c r="C8829">
        <f t="shared" si="141"/>
        <v>4.4687500000000002E-6</v>
      </c>
    </row>
    <row r="8830" spans="1:3" x14ac:dyDescent="0.3">
      <c r="A8830">
        <v>21934</v>
      </c>
      <c r="C8830">
        <f t="shared" si="141"/>
        <v>4.2839843749999997E-6</v>
      </c>
    </row>
    <row r="8831" spans="1:3" x14ac:dyDescent="0.3">
      <c r="A8831">
        <v>21910</v>
      </c>
      <c r="C8831">
        <f t="shared" si="141"/>
        <v>4.2792968749999996E-6</v>
      </c>
    </row>
    <row r="8832" spans="1:3" x14ac:dyDescent="0.3">
      <c r="A8832">
        <v>22190</v>
      </c>
      <c r="C8832">
        <f t="shared" si="141"/>
        <v>4.3339843750000001E-6</v>
      </c>
    </row>
    <row r="8833" spans="1:3" x14ac:dyDescent="0.3">
      <c r="A8833">
        <v>21820</v>
      </c>
      <c r="C8833">
        <f t="shared" si="141"/>
        <v>4.2617187499999998E-6</v>
      </c>
    </row>
    <row r="8834" spans="1:3" x14ac:dyDescent="0.3">
      <c r="A8834">
        <v>23381</v>
      </c>
      <c r="C8834">
        <f t="shared" ref="C8834:C8897" si="142">A8834/($F$26*$F$27)</f>
        <v>4.5666015625000001E-6</v>
      </c>
    </row>
    <row r="8835" spans="1:3" x14ac:dyDescent="0.3">
      <c r="A8835">
        <v>22992</v>
      </c>
      <c r="C8835">
        <f t="shared" si="142"/>
        <v>4.4906249999999999E-6</v>
      </c>
    </row>
    <row r="8836" spans="1:3" x14ac:dyDescent="0.3">
      <c r="A8836">
        <v>22298</v>
      </c>
      <c r="C8836">
        <f t="shared" si="142"/>
        <v>4.3550781250000002E-6</v>
      </c>
    </row>
    <row r="8837" spans="1:3" x14ac:dyDescent="0.3">
      <c r="A8837">
        <v>22430</v>
      </c>
      <c r="C8837">
        <f t="shared" si="142"/>
        <v>4.3808593750000004E-6</v>
      </c>
    </row>
    <row r="8838" spans="1:3" x14ac:dyDescent="0.3">
      <c r="A8838">
        <v>22848</v>
      </c>
      <c r="C8838">
        <f t="shared" si="142"/>
        <v>4.4625E-6</v>
      </c>
    </row>
    <row r="8839" spans="1:3" x14ac:dyDescent="0.3">
      <c r="A8839">
        <v>22339</v>
      </c>
      <c r="C8839">
        <f t="shared" si="142"/>
        <v>4.3630859375000001E-6</v>
      </c>
    </row>
    <row r="8840" spans="1:3" x14ac:dyDescent="0.3">
      <c r="A8840">
        <v>21858</v>
      </c>
      <c r="C8840">
        <f t="shared" si="142"/>
        <v>4.2691406249999998E-6</v>
      </c>
    </row>
    <row r="8841" spans="1:3" x14ac:dyDescent="0.3">
      <c r="A8841">
        <v>21080</v>
      </c>
      <c r="C8841">
        <f t="shared" si="142"/>
        <v>4.1171875000000001E-6</v>
      </c>
    </row>
    <row r="8842" spans="1:3" x14ac:dyDescent="0.3">
      <c r="A8842">
        <v>22639</v>
      </c>
      <c r="C8842">
        <f t="shared" si="142"/>
        <v>4.4216796875000002E-6</v>
      </c>
    </row>
    <row r="8843" spans="1:3" x14ac:dyDescent="0.3">
      <c r="A8843">
        <v>22149</v>
      </c>
      <c r="C8843">
        <f t="shared" si="142"/>
        <v>4.3259765625000002E-6</v>
      </c>
    </row>
    <row r="8844" spans="1:3" x14ac:dyDescent="0.3">
      <c r="A8844">
        <v>20940</v>
      </c>
      <c r="C8844">
        <f t="shared" si="142"/>
        <v>4.0898437499999999E-6</v>
      </c>
    </row>
    <row r="8845" spans="1:3" x14ac:dyDescent="0.3">
      <c r="A8845">
        <v>21480</v>
      </c>
      <c r="C8845">
        <f t="shared" si="142"/>
        <v>4.1953125000000003E-6</v>
      </c>
    </row>
    <row r="8846" spans="1:3" x14ac:dyDescent="0.3">
      <c r="A8846">
        <v>20775</v>
      </c>
      <c r="C8846">
        <f t="shared" si="142"/>
        <v>4.0576171874999998E-6</v>
      </c>
    </row>
    <row r="8847" spans="1:3" x14ac:dyDescent="0.3">
      <c r="A8847">
        <v>20694</v>
      </c>
      <c r="C8847">
        <f t="shared" si="142"/>
        <v>4.0417968749999998E-6</v>
      </c>
    </row>
    <row r="8848" spans="1:3" x14ac:dyDescent="0.3">
      <c r="A8848">
        <v>21782</v>
      </c>
      <c r="C8848">
        <f t="shared" si="142"/>
        <v>4.2542968749999999E-6</v>
      </c>
    </row>
    <row r="8849" spans="1:3" x14ac:dyDescent="0.3">
      <c r="A8849">
        <v>20243</v>
      </c>
      <c r="C8849">
        <f t="shared" si="142"/>
        <v>3.9537109375000003E-6</v>
      </c>
    </row>
    <row r="8850" spans="1:3" x14ac:dyDescent="0.3">
      <c r="A8850">
        <v>20978</v>
      </c>
      <c r="C8850">
        <f t="shared" si="142"/>
        <v>4.0972656249999999E-6</v>
      </c>
    </row>
    <row r="8851" spans="1:3" x14ac:dyDescent="0.3">
      <c r="A8851">
        <v>20691</v>
      </c>
      <c r="C8851">
        <f t="shared" si="142"/>
        <v>4.0412109374999999E-6</v>
      </c>
    </row>
    <row r="8852" spans="1:3" x14ac:dyDescent="0.3">
      <c r="A8852">
        <v>20852</v>
      </c>
      <c r="C8852">
        <f t="shared" si="142"/>
        <v>4.0726562500000003E-6</v>
      </c>
    </row>
    <row r="8853" spans="1:3" x14ac:dyDescent="0.3">
      <c r="A8853">
        <v>20480</v>
      </c>
      <c r="C8853">
        <f t="shared" si="142"/>
        <v>3.9999999999999998E-6</v>
      </c>
    </row>
    <row r="8854" spans="1:3" x14ac:dyDescent="0.3">
      <c r="A8854">
        <v>20194</v>
      </c>
      <c r="C8854">
        <f t="shared" si="142"/>
        <v>3.9441406250000004E-6</v>
      </c>
    </row>
    <row r="8855" spans="1:3" x14ac:dyDescent="0.3">
      <c r="A8855">
        <v>19986</v>
      </c>
      <c r="C8855">
        <f t="shared" si="142"/>
        <v>3.9035156250000002E-6</v>
      </c>
    </row>
    <row r="8856" spans="1:3" x14ac:dyDescent="0.3">
      <c r="A8856">
        <v>19661</v>
      </c>
      <c r="C8856">
        <f t="shared" si="142"/>
        <v>3.8400390625000003E-6</v>
      </c>
    </row>
    <row r="8857" spans="1:3" x14ac:dyDescent="0.3">
      <c r="A8857">
        <v>19575</v>
      </c>
      <c r="C8857">
        <f t="shared" si="142"/>
        <v>3.8232421875000001E-6</v>
      </c>
    </row>
    <row r="8858" spans="1:3" x14ac:dyDescent="0.3">
      <c r="A8858">
        <v>19709</v>
      </c>
      <c r="C8858">
        <f t="shared" si="142"/>
        <v>3.8494140624999997E-6</v>
      </c>
    </row>
    <row r="8859" spans="1:3" x14ac:dyDescent="0.3">
      <c r="A8859">
        <v>19658</v>
      </c>
      <c r="C8859">
        <f t="shared" si="142"/>
        <v>3.8394531250000004E-6</v>
      </c>
    </row>
    <row r="8860" spans="1:3" x14ac:dyDescent="0.3">
      <c r="A8860">
        <v>19827</v>
      </c>
      <c r="C8860">
        <f t="shared" si="142"/>
        <v>3.8724609375E-6</v>
      </c>
    </row>
    <row r="8861" spans="1:3" x14ac:dyDescent="0.3">
      <c r="A8861">
        <v>20298</v>
      </c>
      <c r="C8861">
        <f t="shared" si="142"/>
        <v>3.964453125E-6</v>
      </c>
    </row>
    <row r="8862" spans="1:3" x14ac:dyDescent="0.3">
      <c r="A8862">
        <v>20821</v>
      </c>
      <c r="C8862">
        <f t="shared" si="142"/>
        <v>4.0666015624999998E-6</v>
      </c>
    </row>
    <row r="8863" spans="1:3" x14ac:dyDescent="0.3">
      <c r="A8863">
        <v>19904</v>
      </c>
      <c r="C8863">
        <f t="shared" si="142"/>
        <v>3.8874999999999996E-6</v>
      </c>
    </row>
    <row r="8864" spans="1:3" x14ac:dyDescent="0.3">
      <c r="A8864">
        <v>19852</v>
      </c>
      <c r="C8864">
        <f t="shared" si="142"/>
        <v>3.8773437499999998E-6</v>
      </c>
    </row>
    <row r="8865" spans="1:3" x14ac:dyDescent="0.3">
      <c r="A8865">
        <v>20179</v>
      </c>
      <c r="C8865">
        <f t="shared" si="142"/>
        <v>3.9412109375E-6</v>
      </c>
    </row>
    <row r="8866" spans="1:3" x14ac:dyDescent="0.3">
      <c r="A8866">
        <v>19602</v>
      </c>
      <c r="C8866">
        <f t="shared" si="142"/>
        <v>3.8285156250000001E-6</v>
      </c>
    </row>
    <row r="8867" spans="1:3" x14ac:dyDescent="0.3">
      <c r="A8867">
        <v>19185</v>
      </c>
      <c r="C8867">
        <f t="shared" si="142"/>
        <v>3.7470703125000001E-6</v>
      </c>
    </row>
    <row r="8868" spans="1:3" x14ac:dyDescent="0.3">
      <c r="A8868">
        <v>19333</v>
      </c>
      <c r="C8868">
        <f t="shared" si="142"/>
        <v>3.7759765625E-6</v>
      </c>
    </row>
    <row r="8869" spans="1:3" x14ac:dyDescent="0.3">
      <c r="A8869">
        <v>20060</v>
      </c>
      <c r="C8869">
        <f t="shared" si="142"/>
        <v>3.9179687499999999E-6</v>
      </c>
    </row>
    <row r="8870" spans="1:3" x14ac:dyDescent="0.3">
      <c r="A8870">
        <v>19365</v>
      </c>
      <c r="C8870">
        <f t="shared" si="142"/>
        <v>3.7822265625000001E-6</v>
      </c>
    </row>
    <row r="8871" spans="1:3" x14ac:dyDescent="0.3">
      <c r="A8871">
        <v>18972</v>
      </c>
      <c r="C8871">
        <f t="shared" si="142"/>
        <v>3.7054687499999999E-6</v>
      </c>
    </row>
    <row r="8872" spans="1:3" x14ac:dyDescent="0.3">
      <c r="A8872">
        <v>18838</v>
      </c>
      <c r="C8872">
        <f t="shared" si="142"/>
        <v>3.6792968749999999E-6</v>
      </c>
    </row>
    <row r="8873" spans="1:3" x14ac:dyDescent="0.3">
      <c r="A8873">
        <v>18064</v>
      </c>
      <c r="C8873">
        <f t="shared" si="142"/>
        <v>3.5281250000000002E-6</v>
      </c>
    </row>
    <row r="8874" spans="1:3" x14ac:dyDescent="0.3">
      <c r="A8874">
        <v>19116</v>
      </c>
      <c r="C8874">
        <f t="shared" si="142"/>
        <v>3.7335937500000001E-6</v>
      </c>
    </row>
    <row r="8875" spans="1:3" x14ac:dyDescent="0.3">
      <c r="A8875">
        <v>20699</v>
      </c>
      <c r="C8875">
        <f t="shared" si="142"/>
        <v>4.0427734374999999E-6</v>
      </c>
    </row>
    <row r="8876" spans="1:3" x14ac:dyDescent="0.3">
      <c r="A8876">
        <v>20660</v>
      </c>
      <c r="C8876">
        <f t="shared" si="142"/>
        <v>4.0351562500000003E-6</v>
      </c>
    </row>
    <row r="8877" spans="1:3" x14ac:dyDescent="0.3">
      <c r="A8877">
        <v>20535</v>
      </c>
      <c r="C8877">
        <f t="shared" si="142"/>
        <v>4.0107421875000004E-6</v>
      </c>
    </row>
    <row r="8878" spans="1:3" x14ac:dyDescent="0.3">
      <c r="A8878">
        <v>20965</v>
      </c>
      <c r="C8878">
        <f t="shared" si="142"/>
        <v>4.0947265624999997E-6</v>
      </c>
    </row>
    <row r="8879" spans="1:3" x14ac:dyDescent="0.3">
      <c r="A8879">
        <v>20166</v>
      </c>
      <c r="C8879">
        <f t="shared" si="142"/>
        <v>3.9386718749999998E-6</v>
      </c>
    </row>
    <row r="8880" spans="1:3" x14ac:dyDescent="0.3">
      <c r="A8880">
        <v>21014</v>
      </c>
      <c r="C8880">
        <f t="shared" si="142"/>
        <v>4.1042968749999996E-6</v>
      </c>
    </row>
    <row r="8881" spans="1:3" x14ac:dyDescent="0.3">
      <c r="A8881">
        <v>20098</v>
      </c>
      <c r="C8881">
        <f t="shared" si="142"/>
        <v>3.9253906249999999E-6</v>
      </c>
    </row>
    <row r="8882" spans="1:3" x14ac:dyDescent="0.3">
      <c r="A8882">
        <v>21149</v>
      </c>
      <c r="C8882">
        <f t="shared" si="142"/>
        <v>4.1306640624999997E-6</v>
      </c>
    </row>
    <row r="8883" spans="1:3" x14ac:dyDescent="0.3">
      <c r="A8883">
        <v>20919</v>
      </c>
      <c r="C8883">
        <f t="shared" si="142"/>
        <v>4.0857421874999997E-6</v>
      </c>
    </row>
    <row r="8884" spans="1:3" x14ac:dyDescent="0.3">
      <c r="A8884">
        <v>20750</v>
      </c>
      <c r="C8884">
        <f t="shared" si="142"/>
        <v>4.052734375E-6</v>
      </c>
    </row>
    <row r="8885" spans="1:3" x14ac:dyDescent="0.3">
      <c r="A8885">
        <v>20887</v>
      </c>
      <c r="C8885">
        <f t="shared" si="142"/>
        <v>4.0794921875000004E-6</v>
      </c>
    </row>
    <row r="8886" spans="1:3" x14ac:dyDescent="0.3">
      <c r="A8886">
        <v>21808</v>
      </c>
      <c r="C8886">
        <f t="shared" si="142"/>
        <v>4.2593750000000002E-6</v>
      </c>
    </row>
    <row r="8887" spans="1:3" x14ac:dyDescent="0.3">
      <c r="A8887">
        <v>21037</v>
      </c>
      <c r="C8887">
        <f t="shared" si="142"/>
        <v>4.1087890625E-6</v>
      </c>
    </row>
    <row r="8888" spans="1:3" x14ac:dyDescent="0.3">
      <c r="A8888">
        <v>20927</v>
      </c>
      <c r="C8888">
        <f t="shared" si="142"/>
        <v>4.0873046874999997E-6</v>
      </c>
    </row>
    <row r="8889" spans="1:3" x14ac:dyDescent="0.3">
      <c r="A8889">
        <v>20080</v>
      </c>
      <c r="C8889">
        <f t="shared" si="142"/>
        <v>3.9218749999999996E-6</v>
      </c>
    </row>
    <row r="8890" spans="1:3" x14ac:dyDescent="0.3">
      <c r="A8890">
        <v>20153</v>
      </c>
      <c r="C8890">
        <f t="shared" si="142"/>
        <v>3.9361328124999996E-6</v>
      </c>
    </row>
    <row r="8891" spans="1:3" x14ac:dyDescent="0.3">
      <c r="A8891">
        <v>20495</v>
      </c>
      <c r="C8891">
        <f t="shared" si="142"/>
        <v>4.0029296875000002E-6</v>
      </c>
    </row>
    <row r="8892" spans="1:3" x14ac:dyDescent="0.3">
      <c r="A8892">
        <v>20634</v>
      </c>
      <c r="C8892">
        <f t="shared" si="142"/>
        <v>4.0300781249999999E-6</v>
      </c>
    </row>
    <row r="8893" spans="1:3" x14ac:dyDescent="0.3">
      <c r="A8893">
        <v>20222</v>
      </c>
      <c r="C8893">
        <f t="shared" si="142"/>
        <v>3.9496093750000001E-6</v>
      </c>
    </row>
    <row r="8894" spans="1:3" x14ac:dyDescent="0.3">
      <c r="A8894">
        <v>19644</v>
      </c>
      <c r="C8894">
        <f t="shared" si="142"/>
        <v>3.8367187499999997E-6</v>
      </c>
    </row>
    <row r="8895" spans="1:3" x14ac:dyDescent="0.3">
      <c r="A8895">
        <v>19670</v>
      </c>
      <c r="C8895">
        <f t="shared" si="142"/>
        <v>3.841796875E-6</v>
      </c>
    </row>
    <row r="8896" spans="1:3" x14ac:dyDescent="0.3">
      <c r="A8896">
        <v>19584</v>
      </c>
      <c r="C8896">
        <f t="shared" si="142"/>
        <v>3.8249999999999998E-6</v>
      </c>
    </row>
    <row r="8897" spans="1:3" x14ac:dyDescent="0.3">
      <c r="A8897">
        <v>19477</v>
      </c>
      <c r="C8897">
        <f t="shared" si="142"/>
        <v>3.8041015624999998E-6</v>
      </c>
    </row>
    <row r="8898" spans="1:3" x14ac:dyDescent="0.3">
      <c r="A8898">
        <v>19497</v>
      </c>
      <c r="C8898">
        <f t="shared" ref="C8898:C8961" si="143">A8898/($F$26*$F$27)</f>
        <v>3.8080078124999999E-6</v>
      </c>
    </row>
    <row r="8899" spans="1:3" x14ac:dyDescent="0.3">
      <c r="A8899">
        <v>19780</v>
      </c>
      <c r="C8899">
        <f t="shared" si="143"/>
        <v>3.8632812500000003E-6</v>
      </c>
    </row>
    <row r="8900" spans="1:3" x14ac:dyDescent="0.3">
      <c r="A8900">
        <v>19327</v>
      </c>
      <c r="C8900">
        <f t="shared" si="143"/>
        <v>3.7748046875000002E-6</v>
      </c>
    </row>
    <row r="8901" spans="1:3" x14ac:dyDescent="0.3">
      <c r="A8901">
        <v>20130</v>
      </c>
      <c r="C8901">
        <f t="shared" si="143"/>
        <v>3.9316406250000001E-6</v>
      </c>
    </row>
    <row r="8902" spans="1:3" x14ac:dyDescent="0.3">
      <c r="A8902">
        <v>19236</v>
      </c>
      <c r="C8902">
        <f t="shared" si="143"/>
        <v>3.7570312499999998E-6</v>
      </c>
    </row>
    <row r="8903" spans="1:3" x14ac:dyDescent="0.3">
      <c r="A8903">
        <v>20054</v>
      </c>
      <c r="C8903">
        <f t="shared" si="143"/>
        <v>3.9167968750000001E-6</v>
      </c>
    </row>
    <row r="8904" spans="1:3" x14ac:dyDescent="0.3">
      <c r="A8904">
        <v>19480</v>
      </c>
      <c r="C8904">
        <f t="shared" si="143"/>
        <v>3.8046875000000002E-6</v>
      </c>
    </row>
    <row r="8905" spans="1:3" x14ac:dyDescent="0.3">
      <c r="A8905">
        <v>20576</v>
      </c>
      <c r="C8905">
        <f t="shared" si="143"/>
        <v>4.0187500000000003E-6</v>
      </c>
    </row>
    <row r="8906" spans="1:3" x14ac:dyDescent="0.3">
      <c r="A8906">
        <v>20276</v>
      </c>
      <c r="C8906">
        <f t="shared" si="143"/>
        <v>3.9601562500000001E-6</v>
      </c>
    </row>
    <row r="8907" spans="1:3" x14ac:dyDescent="0.3">
      <c r="A8907">
        <v>20126</v>
      </c>
      <c r="C8907">
        <f t="shared" si="143"/>
        <v>3.9308593749999996E-6</v>
      </c>
    </row>
    <row r="8908" spans="1:3" x14ac:dyDescent="0.3">
      <c r="A8908">
        <v>19434</v>
      </c>
      <c r="C8908">
        <f t="shared" si="143"/>
        <v>3.7957031250000001E-6</v>
      </c>
    </row>
    <row r="8909" spans="1:3" x14ac:dyDescent="0.3">
      <c r="A8909">
        <v>18540</v>
      </c>
      <c r="C8909">
        <f t="shared" si="143"/>
        <v>3.6210937499999999E-6</v>
      </c>
    </row>
    <row r="8910" spans="1:3" x14ac:dyDescent="0.3">
      <c r="A8910">
        <v>18772</v>
      </c>
      <c r="C8910">
        <f t="shared" si="143"/>
        <v>3.6664062500000002E-6</v>
      </c>
    </row>
    <row r="8911" spans="1:3" x14ac:dyDescent="0.3">
      <c r="A8911">
        <v>18174</v>
      </c>
      <c r="C8911">
        <f t="shared" si="143"/>
        <v>3.5496093750000001E-6</v>
      </c>
    </row>
    <row r="8912" spans="1:3" x14ac:dyDescent="0.3">
      <c r="A8912">
        <v>18434</v>
      </c>
      <c r="C8912">
        <f t="shared" si="143"/>
        <v>3.6003906250000001E-6</v>
      </c>
    </row>
    <row r="8913" spans="1:3" x14ac:dyDescent="0.3">
      <c r="A8913">
        <v>22474</v>
      </c>
      <c r="C8913">
        <f t="shared" si="143"/>
        <v>4.3894531250000002E-6</v>
      </c>
    </row>
    <row r="8914" spans="1:3" x14ac:dyDescent="0.3">
      <c r="A8914">
        <v>22801</v>
      </c>
      <c r="C8914">
        <f t="shared" si="143"/>
        <v>4.4533203125000004E-6</v>
      </c>
    </row>
    <row r="8915" spans="1:3" x14ac:dyDescent="0.3">
      <c r="A8915">
        <v>22946</v>
      </c>
      <c r="C8915">
        <f t="shared" si="143"/>
        <v>4.4816406249999999E-6</v>
      </c>
    </row>
    <row r="8916" spans="1:3" x14ac:dyDescent="0.3">
      <c r="A8916">
        <v>22552</v>
      </c>
      <c r="C8916">
        <f t="shared" si="143"/>
        <v>4.4046875000000003E-6</v>
      </c>
    </row>
    <row r="8917" spans="1:3" x14ac:dyDescent="0.3">
      <c r="A8917">
        <v>21899</v>
      </c>
      <c r="C8917">
        <f t="shared" si="143"/>
        <v>4.2771484374999997E-6</v>
      </c>
    </row>
    <row r="8918" spans="1:3" x14ac:dyDescent="0.3">
      <c r="A8918">
        <v>23292</v>
      </c>
      <c r="C8918">
        <f t="shared" si="143"/>
        <v>4.54921875E-6</v>
      </c>
    </row>
    <row r="8919" spans="1:3" x14ac:dyDescent="0.3">
      <c r="A8919">
        <v>23340</v>
      </c>
      <c r="C8919">
        <f t="shared" si="143"/>
        <v>4.5585937500000003E-6</v>
      </c>
    </row>
    <row r="8920" spans="1:3" x14ac:dyDescent="0.3">
      <c r="A8920">
        <v>22031</v>
      </c>
      <c r="C8920">
        <f t="shared" si="143"/>
        <v>4.3029296874999999E-6</v>
      </c>
    </row>
    <row r="8921" spans="1:3" x14ac:dyDescent="0.3">
      <c r="A8921">
        <v>22742</v>
      </c>
      <c r="C8921">
        <f t="shared" si="143"/>
        <v>4.4417968750000002E-6</v>
      </c>
    </row>
    <row r="8922" spans="1:3" x14ac:dyDescent="0.3">
      <c r="A8922">
        <v>22503</v>
      </c>
      <c r="C8922">
        <f t="shared" si="143"/>
        <v>4.3951171875000004E-6</v>
      </c>
    </row>
    <row r="8923" spans="1:3" x14ac:dyDescent="0.3">
      <c r="A8923">
        <v>23260</v>
      </c>
      <c r="C8923">
        <f t="shared" si="143"/>
        <v>4.5429687499999999E-6</v>
      </c>
    </row>
    <row r="8924" spans="1:3" x14ac:dyDescent="0.3">
      <c r="A8924">
        <v>22674</v>
      </c>
      <c r="C8924">
        <f t="shared" si="143"/>
        <v>4.4285156250000003E-6</v>
      </c>
    </row>
    <row r="8925" spans="1:3" x14ac:dyDescent="0.3">
      <c r="A8925">
        <v>21946</v>
      </c>
      <c r="C8925">
        <f t="shared" si="143"/>
        <v>4.2863281250000002E-6</v>
      </c>
    </row>
    <row r="8926" spans="1:3" x14ac:dyDescent="0.3">
      <c r="A8926">
        <v>22296</v>
      </c>
      <c r="C8926">
        <f t="shared" si="143"/>
        <v>4.3546875E-6</v>
      </c>
    </row>
    <row r="8927" spans="1:3" x14ac:dyDescent="0.3">
      <c r="A8927">
        <v>22149</v>
      </c>
      <c r="C8927">
        <f t="shared" si="143"/>
        <v>4.3259765625000002E-6</v>
      </c>
    </row>
    <row r="8928" spans="1:3" x14ac:dyDescent="0.3">
      <c r="A8928">
        <v>21878</v>
      </c>
      <c r="C8928">
        <f t="shared" si="143"/>
        <v>4.2730468750000003E-6</v>
      </c>
    </row>
    <row r="8929" spans="1:3" x14ac:dyDescent="0.3">
      <c r="A8929">
        <v>22295</v>
      </c>
      <c r="C8929">
        <f t="shared" si="143"/>
        <v>4.3544921875000003E-6</v>
      </c>
    </row>
    <row r="8930" spans="1:3" x14ac:dyDescent="0.3">
      <c r="A8930">
        <v>22454</v>
      </c>
      <c r="C8930">
        <f t="shared" si="143"/>
        <v>4.3855468749999997E-6</v>
      </c>
    </row>
    <row r="8931" spans="1:3" x14ac:dyDescent="0.3">
      <c r="A8931">
        <v>22274</v>
      </c>
      <c r="C8931">
        <f t="shared" si="143"/>
        <v>4.3503906250000001E-6</v>
      </c>
    </row>
    <row r="8932" spans="1:3" x14ac:dyDescent="0.3">
      <c r="A8932">
        <v>18568</v>
      </c>
      <c r="C8932">
        <f t="shared" si="143"/>
        <v>3.6265625000000001E-6</v>
      </c>
    </row>
    <row r="8933" spans="1:3" x14ac:dyDescent="0.3">
      <c r="A8933">
        <v>19058</v>
      </c>
      <c r="C8933">
        <f t="shared" si="143"/>
        <v>3.7222656250000001E-6</v>
      </c>
    </row>
    <row r="8934" spans="1:3" x14ac:dyDescent="0.3">
      <c r="A8934">
        <v>18260</v>
      </c>
      <c r="C8934">
        <f t="shared" si="143"/>
        <v>3.5664062499999999E-6</v>
      </c>
    </row>
    <row r="8935" spans="1:3" x14ac:dyDescent="0.3">
      <c r="A8935">
        <v>19467</v>
      </c>
      <c r="C8935">
        <f t="shared" si="143"/>
        <v>3.8021484375E-6</v>
      </c>
    </row>
    <row r="8936" spans="1:3" x14ac:dyDescent="0.3">
      <c r="A8936">
        <v>19087</v>
      </c>
      <c r="C8936">
        <f t="shared" si="143"/>
        <v>3.7279296874999999E-6</v>
      </c>
    </row>
    <row r="8937" spans="1:3" x14ac:dyDescent="0.3">
      <c r="A8937">
        <v>18917</v>
      </c>
      <c r="C8937">
        <f t="shared" si="143"/>
        <v>3.6947265625000001E-6</v>
      </c>
    </row>
    <row r="8938" spans="1:3" x14ac:dyDescent="0.3">
      <c r="A8938">
        <v>18063</v>
      </c>
      <c r="C8938">
        <f t="shared" si="143"/>
        <v>3.5279296875000001E-6</v>
      </c>
    </row>
    <row r="8939" spans="1:3" x14ac:dyDescent="0.3">
      <c r="A8939">
        <v>18348</v>
      </c>
      <c r="C8939">
        <f t="shared" si="143"/>
        <v>3.5835937499999999E-6</v>
      </c>
    </row>
    <row r="8940" spans="1:3" x14ac:dyDescent="0.3">
      <c r="A8940">
        <v>18788</v>
      </c>
      <c r="C8940">
        <f t="shared" si="143"/>
        <v>3.6695312499999998E-6</v>
      </c>
    </row>
    <row r="8941" spans="1:3" x14ac:dyDescent="0.3">
      <c r="A8941">
        <v>18122</v>
      </c>
      <c r="C8941">
        <f t="shared" si="143"/>
        <v>3.5394531249999998E-6</v>
      </c>
    </row>
    <row r="8942" spans="1:3" x14ac:dyDescent="0.3">
      <c r="A8942">
        <v>18744</v>
      </c>
      <c r="C8942">
        <f t="shared" si="143"/>
        <v>3.6609375E-6</v>
      </c>
    </row>
    <row r="8943" spans="1:3" x14ac:dyDescent="0.3">
      <c r="A8943">
        <v>18091</v>
      </c>
      <c r="C8943">
        <f t="shared" si="143"/>
        <v>3.5333984374999998E-6</v>
      </c>
    </row>
    <row r="8944" spans="1:3" x14ac:dyDescent="0.3">
      <c r="A8944">
        <v>18114</v>
      </c>
      <c r="C8944">
        <f t="shared" si="143"/>
        <v>3.5378906249999998E-6</v>
      </c>
    </row>
    <row r="8945" spans="1:3" x14ac:dyDescent="0.3">
      <c r="A8945">
        <v>18344</v>
      </c>
      <c r="C8945">
        <f t="shared" si="143"/>
        <v>3.5828124999999998E-6</v>
      </c>
    </row>
    <row r="8946" spans="1:3" x14ac:dyDescent="0.3">
      <c r="A8946">
        <v>18448</v>
      </c>
      <c r="C8946">
        <f t="shared" si="143"/>
        <v>3.6031249999999999E-6</v>
      </c>
    </row>
    <row r="8947" spans="1:3" x14ac:dyDescent="0.3">
      <c r="A8947">
        <v>17773</v>
      </c>
      <c r="C8947">
        <f t="shared" si="143"/>
        <v>3.4712890625000002E-6</v>
      </c>
    </row>
    <row r="8948" spans="1:3" x14ac:dyDescent="0.3">
      <c r="A8948">
        <v>18424</v>
      </c>
      <c r="C8948">
        <f t="shared" si="143"/>
        <v>3.5984374999999998E-6</v>
      </c>
    </row>
    <row r="8949" spans="1:3" x14ac:dyDescent="0.3">
      <c r="A8949">
        <v>17670</v>
      </c>
      <c r="C8949">
        <f t="shared" si="143"/>
        <v>3.4511718749999998E-6</v>
      </c>
    </row>
    <row r="8950" spans="1:3" x14ac:dyDescent="0.3">
      <c r="A8950">
        <v>18265</v>
      </c>
      <c r="C8950">
        <f t="shared" si="143"/>
        <v>3.5673828125E-6</v>
      </c>
    </row>
    <row r="8951" spans="1:3" x14ac:dyDescent="0.3">
      <c r="A8951">
        <v>19971</v>
      </c>
      <c r="C8951">
        <f t="shared" si="143"/>
        <v>3.9005859374999998E-6</v>
      </c>
    </row>
    <row r="8952" spans="1:3" x14ac:dyDescent="0.3">
      <c r="A8952">
        <v>20097</v>
      </c>
      <c r="C8952">
        <f t="shared" si="143"/>
        <v>3.9251953125000002E-6</v>
      </c>
    </row>
    <row r="8953" spans="1:3" x14ac:dyDescent="0.3">
      <c r="A8953">
        <v>20417</v>
      </c>
      <c r="C8953">
        <f t="shared" si="143"/>
        <v>3.9876953125E-6</v>
      </c>
    </row>
    <row r="8954" spans="1:3" x14ac:dyDescent="0.3">
      <c r="A8954">
        <v>20490</v>
      </c>
      <c r="C8954">
        <f t="shared" si="143"/>
        <v>4.0019531250000001E-6</v>
      </c>
    </row>
    <row r="8955" spans="1:3" x14ac:dyDescent="0.3">
      <c r="A8955">
        <v>20743</v>
      </c>
      <c r="C8955">
        <f t="shared" si="143"/>
        <v>4.0513671874999997E-6</v>
      </c>
    </row>
    <row r="8956" spans="1:3" x14ac:dyDescent="0.3">
      <c r="A8956">
        <v>20612</v>
      </c>
      <c r="C8956">
        <f t="shared" si="143"/>
        <v>4.02578125E-6</v>
      </c>
    </row>
    <row r="8957" spans="1:3" x14ac:dyDescent="0.3">
      <c r="A8957">
        <v>20432</v>
      </c>
      <c r="C8957">
        <f t="shared" si="143"/>
        <v>3.9906249999999996E-6</v>
      </c>
    </row>
    <row r="8958" spans="1:3" x14ac:dyDescent="0.3">
      <c r="A8958">
        <v>20856</v>
      </c>
      <c r="C8958">
        <f t="shared" si="143"/>
        <v>4.0734374999999999E-6</v>
      </c>
    </row>
    <row r="8959" spans="1:3" x14ac:dyDescent="0.3">
      <c r="A8959">
        <v>19990</v>
      </c>
      <c r="C8959">
        <f t="shared" si="143"/>
        <v>3.9042968749999998E-6</v>
      </c>
    </row>
    <row r="8960" spans="1:3" x14ac:dyDescent="0.3">
      <c r="A8960">
        <v>20713</v>
      </c>
      <c r="C8960">
        <f t="shared" si="143"/>
        <v>4.0455078124999998E-6</v>
      </c>
    </row>
    <row r="8961" spans="1:3" x14ac:dyDescent="0.3">
      <c r="A8961">
        <v>21094</v>
      </c>
      <c r="C8961">
        <f t="shared" si="143"/>
        <v>4.119921875E-6</v>
      </c>
    </row>
    <row r="8962" spans="1:3" x14ac:dyDescent="0.3">
      <c r="A8962">
        <v>20950</v>
      </c>
      <c r="C8962">
        <f t="shared" ref="C8962:C9025" si="144">A8962/($F$26*$F$27)</f>
        <v>4.0917968750000001E-6</v>
      </c>
    </row>
    <row r="8963" spans="1:3" x14ac:dyDescent="0.3">
      <c r="A8963">
        <v>21438</v>
      </c>
      <c r="C8963">
        <f t="shared" si="144"/>
        <v>4.1871093749999999E-6</v>
      </c>
    </row>
    <row r="8964" spans="1:3" x14ac:dyDescent="0.3">
      <c r="A8964">
        <v>21529</v>
      </c>
      <c r="C8964">
        <f t="shared" si="144"/>
        <v>4.2048828125000002E-6</v>
      </c>
    </row>
    <row r="8965" spans="1:3" x14ac:dyDescent="0.3">
      <c r="A8965">
        <v>20914</v>
      </c>
      <c r="C8965">
        <f t="shared" si="144"/>
        <v>4.0847656250000004E-6</v>
      </c>
    </row>
    <row r="8966" spans="1:3" x14ac:dyDescent="0.3">
      <c r="A8966">
        <v>21128</v>
      </c>
      <c r="C8966">
        <f t="shared" si="144"/>
        <v>4.1265625000000004E-6</v>
      </c>
    </row>
    <row r="8967" spans="1:3" x14ac:dyDescent="0.3">
      <c r="A8967">
        <v>20647</v>
      </c>
      <c r="C8967">
        <f t="shared" si="144"/>
        <v>4.0326171875000001E-6</v>
      </c>
    </row>
    <row r="8968" spans="1:3" x14ac:dyDescent="0.3">
      <c r="A8968">
        <v>20164</v>
      </c>
      <c r="C8968">
        <f t="shared" si="144"/>
        <v>3.9382812499999996E-6</v>
      </c>
    </row>
    <row r="8969" spans="1:3" x14ac:dyDescent="0.3">
      <c r="A8969">
        <v>20862</v>
      </c>
      <c r="C8969">
        <f t="shared" si="144"/>
        <v>4.0746093749999997E-6</v>
      </c>
    </row>
    <row r="8970" spans="1:3" x14ac:dyDescent="0.3">
      <c r="A8970">
        <v>17696</v>
      </c>
      <c r="C8970">
        <f t="shared" si="144"/>
        <v>3.4562500000000002E-6</v>
      </c>
    </row>
    <row r="8971" spans="1:3" x14ac:dyDescent="0.3">
      <c r="A8971">
        <v>18212</v>
      </c>
      <c r="C8971">
        <f t="shared" si="144"/>
        <v>3.5570312500000001E-6</v>
      </c>
    </row>
    <row r="8972" spans="1:3" x14ac:dyDescent="0.3">
      <c r="A8972">
        <v>18379</v>
      </c>
      <c r="C8972">
        <f t="shared" si="144"/>
        <v>3.5896484374999999E-6</v>
      </c>
    </row>
    <row r="8973" spans="1:3" x14ac:dyDescent="0.3">
      <c r="A8973">
        <v>18347</v>
      </c>
      <c r="C8973">
        <f t="shared" si="144"/>
        <v>3.5833984375000002E-6</v>
      </c>
    </row>
    <row r="8974" spans="1:3" x14ac:dyDescent="0.3">
      <c r="A8974">
        <v>17731</v>
      </c>
      <c r="C8974">
        <f t="shared" si="144"/>
        <v>3.4630859374999998E-6</v>
      </c>
    </row>
    <row r="8975" spans="1:3" x14ac:dyDescent="0.3">
      <c r="A8975">
        <v>17616</v>
      </c>
      <c r="C8975">
        <f t="shared" si="144"/>
        <v>3.4406250000000002E-6</v>
      </c>
    </row>
    <row r="8976" spans="1:3" x14ac:dyDescent="0.3">
      <c r="A8976">
        <v>18430</v>
      </c>
      <c r="C8976">
        <f t="shared" si="144"/>
        <v>3.599609375E-6</v>
      </c>
    </row>
    <row r="8977" spans="1:3" x14ac:dyDescent="0.3">
      <c r="A8977">
        <v>18154</v>
      </c>
      <c r="C8977">
        <f t="shared" si="144"/>
        <v>3.545703125E-6</v>
      </c>
    </row>
    <row r="8978" spans="1:3" x14ac:dyDescent="0.3">
      <c r="A8978">
        <v>18291</v>
      </c>
      <c r="C8978">
        <f t="shared" si="144"/>
        <v>3.5724609374999999E-6</v>
      </c>
    </row>
    <row r="8979" spans="1:3" x14ac:dyDescent="0.3">
      <c r="A8979">
        <v>18211</v>
      </c>
      <c r="C8979">
        <f t="shared" si="144"/>
        <v>3.5568359375E-6</v>
      </c>
    </row>
    <row r="8980" spans="1:3" x14ac:dyDescent="0.3">
      <c r="A8980">
        <v>17737</v>
      </c>
      <c r="C8980">
        <f t="shared" si="144"/>
        <v>3.4642578125E-6</v>
      </c>
    </row>
    <row r="8981" spans="1:3" x14ac:dyDescent="0.3">
      <c r="A8981">
        <v>18069</v>
      </c>
      <c r="C8981">
        <f t="shared" si="144"/>
        <v>3.5291015624999999E-6</v>
      </c>
    </row>
    <row r="8982" spans="1:3" x14ac:dyDescent="0.3">
      <c r="A8982">
        <v>18477</v>
      </c>
      <c r="C8982">
        <f t="shared" si="144"/>
        <v>3.6087890625000002E-6</v>
      </c>
    </row>
    <row r="8983" spans="1:3" x14ac:dyDescent="0.3">
      <c r="A8983">
        <v>18136</v>
      </c>
      <c r="C8983">
        <f t="shared" si="144"/>
        <v>3.5421875000000001E-6</v>
      </c>
    </row>
    <row r="8984" spans="1:3" x14ac:dyDescent="0.3">
      <c r="A8984">
        <v>18312</v>
      </c>
      <c r="C8984">
        <f t="shared" si="144"/>
        <v>3.5765625000000001E-6</v>
      </c>
    </row>
    <row r="8985" spans="1:3" x14ac:dyDescent="0.3">
      <c r="A8985">
        <v>18088</v>
      </c>
      <c r="C8985">
        <f t="shared" si="144"/>
        <v>3.5328124999999999E-6</v>
      </c>
    </row>
    <row r="8986" spans="1:3" x14ac:dyDescent="0.3">
      <c r="A8986">
        <v>18264</v>
      </c>
      <c r="C8986">
        <f t="shared" si="144"/>
        <v>3.5671874999999999E-6</v>
      </c>
    </row>
    <row r="8987" spans="1:3" x14ac:dyDescent="0.3">
      <c r="A8987">
        <v>18567</v>
      </c>
      <c r="C8987">
        <f t="shared" si="144"/>
        <v>3.6263671874999999E-6</v>
      </c>
    </row>
    <row r="8988" spans="1:3" x14ac:dyDescent="0.3">
      <c r="A8988">
        <v>18086</v>
      </c>
      <c r="C8988">
        <f t="shared" si="144"/>
        <v>3.5324218750000001E-6</v>
      </c>
    </row>
    <row r="8989" spans="1:3" x14ac:dyDescent="0.3">
      <c r="A8989">
        <v>26072</v>
      </c>
      <c r="C8989">
        <f t="shared" si="144"/>
        <v>5.0921875000000001E-6</v>
      </c>
    </row>
    <row r="8990" spans="1:3" x14ac:dyDescent="0.3">
      <c r="A8990">
        <v>25735</v>
      </c>
      <c r="C8990">
        <f t="shared" si="144"/>
        <v>5.0263671874999997E-6</v>
      </c>
    </row>
    <row r="8991" spans="1:3" x14ac:dyDescent="0.3">
      <c r="A8991">
        <v>25824</v>
      </c>
      <c r="C8991">
        <f t="shared" si="144"/>
        <v>5.0437499999999998E-6</v>
      </c>
    </row>
    <row r="8992" spans="1:3" x14ac:dyDescent="0.3">
      <c r="A8992">
        <v>26018</v>
      </c>
      <c r="C8992">
        <f t="shared" si="144"/>
        <v>5.0816406250000001E-6</v>
      </c>
    </row>
    <row r="8993" spans="1:3" x14ac:dyDescent="0.3">
      <c r="A8993">
        <v>26499</v>
      </c>
      <c r="C8993">
        <f t="shared" si="144"/>
        <v>5.1755859375000003E-6</v>
      </c>
    </row>
    <row r="8994" spans="1:3" x14ac:dyDescent="0.3">
      <c r="A8994">
        <v>26843</v>
      </c>
      <c r="C8994">
        <f t="shared" si="144"/>
        <v>5.2427734375000003E-6</v>
      </c>
    </row>
    <row r="8995" spans="1:3" x14ac:dyDescent="0.3">
      <c r="A8995">
        <v>25970</v>
      </c>
      <c r="C8995">
        <f t="shared" si="144"/>
        <v>5.0722656249999998E-6</v>
      </c>
    </row>
    <row r="8996" spans="1:3" x14ac:dyDescent="0.3">
      <c r="A8996">
        <v>26385</v>
      </c>
      <c r="C8996">
        <f t="shared" si="144"/>
        <v>5.1533203124999996E-6</v>
      </c>
    </row>
    <row r="8997" spans="1:3" x14ac:dyDescent="0.3">
      <c r="A8997">
        <v>27020</v>
      </c>
      <c r="C8997">
        <f t="shared" si="144"/>
        <v>5.27734375E-6</v>
      </c>
    </row>
    <row r="8998" spans="1:3" x14ac:dyDescent="0.3">
      <c r="A8998">
        <v>26939</v>
      </c>
      <c r="C8998">
        <f t="shared" si="144"/>
        <v>5.2615234374999999E-6</v>
      </c>
    </row>
    <row r="8999" spans="1:3" x14ac:dyDescent="0.3">
      <c r="A8999">
        <v>27033</v>
      </c>
      <c r="C8999">
        <f t="shared" si="144"/>
        <v>5.2798828125000001E-6</v>
      </c>
    </row>
    <row r="9000" spans="1:3" x14ac:dyDescent="0.3">
      <c r="A9000">
        <v>26581</v>
      </c>
      <c r="C9000">
        <f t="shared" si="144"/>
        <v>5.1916015625000001E-6</v>
      </c>
    </row>
    <row r="9001" spans="1:3" x14ac:dyDescent="0.3">
      <c r="A9001">
        <v>26693</v>
      </c>
      <c r="C9001">
        <f t="shared" si="144"/>
        <v>5.2134765624999998E-6</v>
      </c>
    </row>
    <row r="9002" spans="1:3" x14ac:dyDescent="0.3">
      <c r="A9002">
        <v>26465</v>
      </c>
      <c r="C9002">
        <f t="shared" si="144"/>
        <v>5.1689453125E-6</v>
      </c>
    </row>
    <row r="9003" spans="1:3" x14ac:dyDescent="0.3">
      <c r="A9003">
        <v>25416</v>
      </c>
      <c r="C9003">
        <f t="shared" si="144"/>
        <v>4.9640625000000004E-6</v>
      </c>
    </row>
    <row r="9004" spans="1:3" x14ac:dyDescent="0.3">
      <c r="A9004">
        <v>26590</v>
      </c>
      <c r="C9004">
        <f t="shared" si="144"/>
        <v>5.1933593749999998E-6</v>
      </c>
    </row>
    <row r="9005" spans="1:3" x14ac:dyDescent="0.3">
      <c r="A9005">
        <v>26835</v>
      </c>
      <c r="C9005">
        <f t="shared" si="144"/>
        <v>5.2412109375000002E-6</v>
      </c>
    </row>
    <row r="9006" spans="1:3" x14ac:dyDescent="0.3">
      <c r="A9006">
        <v>27068</v>
      </c>
      <c r="C9006">
        <f t="shared" si="144"/>
        <v>5.2867187500000002E-6</v>
      </c>
    </row>
    <row r="9007" spans="1:3" x14ac:dyDescent="0.3">
      <c r="A9007">
        <v>26159</v>
      </c>
      <c r="C9007">
        <f t="shared" si="144"/>
        <v>5.1091796875E-6</v>
      </c>
    </row>
    <row r="9008" spans="1:3" x14ac:dyDescent="0.3">
      <c r="A9008">
        <v>20669</v>
      </c>
      <c r="C9008">
        <f t="shared" si="144"/>
        <v>4.0369140625E-6</v>
      </c>
    </row>
    <row r="9009" spans="1:3" x14ac:dyDescent="0.3">
      <c r="A9009">
        <v>20544</v>
      </c>
      <c r="C9009">
        <f t="shared" si="144"/>
        <v>4.0125000000000001E-6</v>
      </c>
    </row>
    <row r="9010" spans="1:3" x14ac:dyDescent="0.3">
      <c r="A9010">
        <v>20345</v>
      </c>
      <c r="C9010">
        <f t="shared" si="144"/>
        <v>3.9736328124999997E-6</v>
      </c>
    </row>
    <row r="9011" spans="1:3" x14ac:dyDescent="0.3">
      <c r="A9011">
        <v>20557</v>
      </c>
      <c r="C9011">
        <f t="shared" si="144"/>
        <v>4.0150390625000003E-6</v>
      </c>
    </row>
    <row r="9012" spans="1:3" x14ac:dyDescent="0.3">
      <c r="A9012">
        <v>20356</v>
      </c>
      <c r="C9012">
        <f t="shared" si="144"/>
        <v>3.9757812499999997E-6</v>
      </c>
    </row>
    <row r="9013" spans="1:3" x14ac:dyDescent="0.3">
      <c r="A9013">
        <v>20993</v>
      </c>
      <c r="C9013">
        <f t="shared" si="144"/>
        <v>4.1001953125000002E-6</v>
      </c>
    </row>
    <row r="9014" spans="1:3" x14ac:dyDescent="0.3">
      <c r="A9014">
        <v>21619</v>
      </c>
      <c r="C9014">
        <f t="shared" si="144"/>
        <v>4.2224609375E-6</v>
      </c>
    </row>
    <row r="9015" spans="1:3" x14ac:dyDescent="0.3">
      <c r="A9015">
        <v>21310</v>
      </c>
      <c r="C9015">
        <f t="shared" si="144"/>
        <v>4.1621093750000002E-6</v>
      </c>
    </row>
    <row r="9016" spans="1:3" x14ac:dyDescent="0.3">
      <c r="A9016">
        <v>21249</v>
      </c>
      <c r="C9016">
        <f t="shared" si="144"/>
        <v>4.1501953124999998E-6</v>
      </c>
    </row>
    <row r="9017" spans="1:3" x14ac:dyDescent="0.3">
      <c r="A9017">
        <v>21226</v>
      </c>
      <c r="C9017">
        <f t="shared" si="144"/>
        <v>4.1457031250000002E-6</v>
      </c>
    </row>
    <row r="9018" spans="1:3" x14ac:dyDescent="0.3">
      <c r="A9018">
        <v>20824</v>
      </c>
      <c r="C9018">
        <f t="shared" si="144"/>
        <v>4.0671874999999998E-6</v>
      </c>
    </row>
    <row r="9019" spans="1:3" x14ac:dyDescent="0.3">
      <c r="A9019">
        <v>21538</v>
      </c>
      <c r="C9019">
        <f t="shared" si="144"/>
        <v>4.206640625E-6</v>
      </c>
    </row>
    <row r="9020" spans="1:3" x14ac:dyDescent="0.3">
      <c r="A9020">
        <v>20994</v>
      </c>
      <c r="C9020">
        <f t="shared" si="144"/>
        <v>4.1003906249999999E-6</v>
      </c>
    </row>
    <row r="9021" spans="1:3" x14ac:dyDescent="0.3">
      <c r="A9021">
        <v>21320</v>
      </c>
      <c r="C9021">
        <f t="shared" si="144"/>
        <v>4.1640625000000004E-6</v>
      </c>
    </row>
    <row r="9022" spans="1:3" x14ac:dyDescent="0.3">
      <c r="A9022">
        <v>21270</v>
      </c>
      <c r="C9022">
        <f t="shared" si="144"/>
        <v>4.154296875E-6</v>
      </c>
    </row>
    <row r="9023" spans="1:3" x14ac:dyDescent="0.3">
      <c r="A9023">
        <v>20536</v>
      </c>
      <c r="C9023">
        <f t="shared" si="144"/>
        <v>4.0109375000000001E-6</v>
      </c>
    </row>
    <row r="9024" spans="1:3" x14ac:dyDescent="0.3">
      <c r="A9024">
        <v>20931</v>
      </c>
      <c r="C9024">
        <f t="shared" si="144"/>
        <v>4.0880859375000002E-6</v>
      </c>
    </row>
    <row r="9025" spans="1:3" x14ac:dyDescent="0.3">
      <c r="A9025">
        <v>21098</v>
      </c>
      <c r="C9025">
        <f t="shared" si="144"/>
        <v>4.1207031250000004E-6</v>
      </c>
    </row>
    <row r="9026" spans="1:3" x14ac:dyDescent="0.3">
      <c r="A9026">
        <v>21028</v>
      </c>
      <c r="C9026">
        <f t="shared" ref="C9026:C9089" si="145">A9026/($F$26*$F$27)</f>
        <v>4.1070312500000003E-6</v>
      </c>
    </row>
    <row r="9027" spans="1:3" x14ac:dyDescent="0.3">
      <c r="A9027">
        <v>20666</v>
      </c>
      <c r="C9027">
        <f t="shared" si="145"/>
        <v>4.0363281250000001E-6</v>
      </c>
    </row>
    <row r="9028" spans="1:3" x14ac:dyDescent="0.3">
      <c r="A9028">
        <v>21639</v>
      </c>
      <c r="C9028">
        <f t="shared" si="145"/>
        <v>4.2263671874999997E-6</v>
      </c>
    </row>
    <row r="9029" spans="1:3" x14ac:dyDescent="0.3">
      <c r="A9029">
        <v>22224</v>
      </c>
      <c r="C9029">
        <f t="shared" si="145"/>
        <v>4.3406249999999996E-6</v>
      </c>
    </row>
    <row r="9030" spans="1:3" x14ac:dyDescent="0.3">
      <c r="A9030">
        <v>22192</v>
      </c>
      <c r="C9030">
        <f t="shared" si="145"/>
        <v>4.3343750000000003E-6</v>
      </c>
    </row>
    <row r="9031" spans="1:3" x14ac:dyDescent="0.3">
      <c r="A9031">
        <v>21631</v>
      </c>
      <c r="C9031">
        <f t="shared" si="145"/>
        <v>4.2248046874999997E-6</v>
      </c>
    </row>
    <row r="9032" spans="1:3" x14ac:dyDescent="0.3">
      <c r="A9032">
        <v>22066</v>
      </c>
      <c r="C9032">
        <f t="shared" si="145"/>
        <v>4.3097656249999999E-6</v>
      </c>
    </row>
    <row r="9033" spans="1:3" x14ac:dyDescent="0.3">
      <c r="A9033">
        <v>21184</v>
      </c>
      <c r="C9033">
        <f t="shared" si="145"/>
        <v>4.1374999999999998E-6</v>
      </c>
    </row>
    <row r="9034" spans="1:3" x14ac:dyDescent="0.3">
      <c r="A9034">
        <v>20840</v>
      </c>
      <c r="C9034">
        <f t="shared" si="145"/>
        <v>4.0703124999999998E-6</v>
      </c>
    </row>
    <row r="9035" spans="1:3" x14ac:dyDescent="0.3">
      <c r="A9035">
        <v>20143</v>
      </c>
      <c r="C9035">
        <f t="shared" si="145"/>
        <v>3.9341796875000002E-6</v>
      </c>
    </row>
    <row r="9036" spans="1:3" x14ac:dyDescent="0.3">
      <c r="A9036">
        <v>19491</v>
      </c>
      <c r="C9036">
        <f t="shared" si="145"/>
        <v>3.8068359375000001E-6</v>
      </c>
    </row>
    <row r="9037" spans="1:3" x14ac:dyDescent="0.3">
      <c r="A9037">
        <v>20191</v>
      </c>
      <c r="C9037">
        <f t="shared" si="145"/>
        <v>3.9435546874999996E-6</v>
      </c>
    </row>
    <row r="9038" spans="1:3" x14ac:dyDescent="0.3">
      <c r="A9038">
        <v>19785</v>
      </c>
      <c r="C9038">
        <f t="shared" si="145"/>
        <v>3.8642578124999996E-6</v>
      </c>
    </row>
    <row r="9039" spans="1:3" x14ac:dyDescent="0.3">
      <c r="A9039">
        <v>20001</v>
      </c>
      <c r="C9039">
        <f t="shared" si="145"/>
        <v>3.9064453124999998E-6</v>
      </c>
    </row>
    <row r="9040" spans="1:3" x14ac:dyDescent="0.3">
      <c r="A9040">
        <v>20505</v>
      </c>
      <c r="C9040">
        <f t="shared" si="145"/>
        <v>4.0048828124999996E-6</v>
      </c>
    </row>
    <row r="9041" spans="1:3" x14ac:dyDescent="0.3">
      <c r="A9041">
        <v>20209</v>
      </c>
      <c r="C9041">
        <f t="shared" si="145"/>
        <v>3.9470703124999999E-6</v>
      </c>
    </row>
    <row r="9042" spans="1:3" x14ac:dyDescent="0.3">
      <c r="A9042">
        <v>20531</v>
      </c>
      <c r="C9042">
        <f t="shared" si="145"/>
        <v>4.0099609375E-6</v>
      </c>
    </row>
    <row r="9043" spans="1:3" x14ac:dyDescent="0.3">
      <c r="A9043">
        <v>19550</v>
      </c>
      <c r="C9043">
        <f t="shared" si="145"/>
        <v>3.8183593750000003E-6</v>
      </c>
    </row>
    <row r="9044" spans="1:3" x14ac:dyDescent="0.3">
      <c r="A9044">
        <v>19769</v>
      </c>
      <c r="C9044">
        <f t="shared" si="145"/>
        <v>3.8611328125000004E-6</v>
      </c>
    </row>
    <row r="9045" spans="1:3" x14ac:dyDescent="0.3">
      <c r="A9045">
        <v>20268</v>
      </c>
      <c r="C9045">
        <f t="shared" si="145"/>
        <v>3.9585937500000001E-6</v>
      </c>
    </row>
    <row r="9046" spans="1:3" x14ac:dyDescent="0.3">
      <c r="A9046">
        <v>23676</v>
      </c>
      <c r="C9046">
        <f t="shared" si="145"/>
        <v>4.6242187500000002E-6</v>
      </c>
    </row>
    <row r="9047" spans="1:3" x14ac:dyDescent="0.3">
      <c r="A9047">
        <v>23107</v>
      </c>
      <c r="C9047">
        <f t="shared" si="145"/>
        <v>4.5130859375000003E-6</v>
      </c>
    </row>
    <row r="9048" spans="1:3" x14ac:dyDescent="0.3">
      <c r="A9048">
        <v>23214</v>
      </c>
      <c r="C9048">
        <f t="shared" si="145"/>
        <v>4.5339843749999999E-6</v>
      </c>
    </row>
    <row r="9049" spans="1:3" x14ac:dyDescent="0.3">
      <c r="A9049">
        <v>22637</v>
      </c>
      <c r="C9049">
        <f t="shared" si="145"/>
        <v>4.4212890625E-6</v>
      </c>
    </row>
    <row r="9050" spans="1:3" x14ac:dyDescent="0.3">
      <c r="A9050">
        <v>21927</v>
      </c>
      <c r="C9050">
        <f t="shared" si="145"/>
        <v>4.2826171875000002E-6</v>
      </c>
    </row>
    <row r="9051" spans="1:3" x14ac:dyDescent="0.3">
      <c r="A9051">
        <v>23016</v>
      </c>
      <c r="C9051">
        <f t="shared" si="145"/>
        <v>4.4953125E-6</v>
      </c>
    </row>
    <row r="9052" spans="1:3" x14ac:dyDescent="0.3">
      <c r="A9052">
        <v>22829</v>
      </c>
      <c r="C9052">
        <f t="shared" si="145"/>
        <v>4.4587890625000001E-6</v>
      </c>
    </row>
    <row r="9053" spans="1:3" x14ac:dyDescent="0.3">
      <c r="A9053">
        <v>21564</v>
      </c>
      <c r="C9053">
        <f t="shared" si="145"/>
        <v>4.2117187500000003E-6</v>
      </c>
    </row>
    <row r="9054" spans="1:3" x14ac:dyDescent="0.3">
      <c r="A9054">
        <v>22137</v>
      </c>
      <c r="C9054">
        <f t="shared" si="145"/>
        <v>4.3236328124999997E-6</v>
      </c>
    </row>
    <row r="9055" spans="1:3" x14ac:dyDescent="0.3">
      <c r="A9055">
        <v>22909</v>
      </c>
      <c r="C9055">
        <f t="shared" si="145"/>
        <v>4.4744140624999996E-6</v>
      </c>
    </row>
    <row r="9056" spans="1:3" x14ac:dyDescent="0.3">
      <c r="A9056">
        <v>22871</v>
      </c>
      <c r="C9056">
        <f t="shared" si="145"/>
        <v>4.4669921874999996E-6</v>
      </c>
    </row>
    <row r="9057" spans="1:3" x14ac:dyDescent="0.3">
      <c r="A9057">
        <v>22704</v>
      </c>
      <c r="C9057">
        <f t="shared" si="145"/>
        <v>4.4343750000000002E-6</v>
      </c>
    </row>
    <row r="9058" spans="1:3" x14ac:dyDescent="0.3">
      <c r="A9058">
        <v>23154</v>
      </c>
      <c r="C9058">
        <f t="shared" si="145"/>
        <v>4.522265625E-6</v>
      </c>
    </row>
    <row r="9059" spans="1:3" x14ac:dyDescent="0.3">
      <c r="A9059">
        <v>23182</v>
      </c>
      <c r="C9059">
        <f t="shared" si="145"/>
        <v>4.5277343749999997E-6</v>
      </c>
    </row>
    <row r="9060" spans="1:3" x14ac:dyDescent="0.3">
      <c r="A9060">
        <v>23160</v>
      </c>
      <c r="C9060">
        <f t="shared" si="145"/>
        <v>4.5234374999999998E-6</v>
      </c>
    </row>
    <row r="9061" spans="1:3" x14ac:dyDescent="0.3">
      <c r="A9061">
        <v>22044</v>
      </c>
      <c r="C9061">
        <f t="shared" si="145"/>
        <v>4.30546875E-6</v>
      </c>
    </row>
    <row r="9062" spans="1:3" x14ac:dyDescent="0.3">
      <c r="A9062">
        <v>23260</v>
      </c>
      <c r="C9062">
        <f t="shared" si="145"/>
        <v>4.5429687499999999E-6</v>
      </c>
    </row>
    <row r="9063" spans="1:3" x14ac:dyDescent="0.3">
      <c r="A9063">
        <v>22522</v>
      </c>
      <c r="C9063">
        <f t="shared" si="145"/>
        <v>4.3988281250000004E-6</v>
      </c>
    </row>
    <row r="9064" spans="1:3" x14ac:dyDescent="0.3">
      <c r="A9064">
        <v>21949</v>
      </c>
      <c r="C9064">
        <f t="shared" si="145"/>
        <v>4.2869140625000001E-6</v>
      </c>
    </row>
    <row r="9065" spans="1:3" x14ac:dyDescent="0.3">
      <c r="A9065">
        <v>21239</v>
      </c>
      <c r="C9065">
        <f t="shared" si="145"/>
        <v>4.1482421875000004E-6</v>
      </c>
    </row>
    <row r="9066" spans="1:3" x14ac:dyDescent="0.3">
      <c r="A9066">
        <v>22171</v>
      </c>
      <c r="C9066">
        <f t="shared" si="145"/>
        <v>4.3302734375000001E-6</v>
      </c>
    </row>
    <row r="9067" spans="1:3" x14ac:dyDescent="0.3">
      <c r="A9067">
        <v>21788</v>
      </c>
      <c r="C9067">
        <f t="shared" si="145"/>
        <v>4.2554687499999997E-6</v>
      </c>
    </row>
    <row r="9068" spans="1:3" x14ac:dyDescent="0.3">
      <c r="A9068">
        <v>22578</v>
      </c>
      <c r="C9068">
        <f t="shared" si="145"/>
        <v>4.4097656249999998E-6</v>
      </c>
    </row>
    <row r="9069" spans="1:3" x14ac:dyDescent="0.3">
      <c r="A9069">
        <v>22387</v>
      </c>
      <c r="C9069">
        <f t="shared" si="145"/>
        <v>4.3724609375000003E-6</v>
      </c>
    </row>
    <row r="9070" spans="1:3" x14ac:dyDescent="0.3">
      <c r="A9070">
        <v>22146</v>
      </c>
      <c r="C9070">
        <f t="shared" si="145"/>
        <v>4.3253906250000003E-6</v>
      </c>
    </row>
    <row r="9071" spans="1:3" x14ac:dyDescent="0.3">
      <c r="A9071">
        <v>22292</v>
      </c>
      <c r="C9071">
        <f t="shared" si="145"/>
        <v>4.3539062500000004E-6</v>
      </c>
    </row>
    <row r="9072" spans="1:3" x14ac:dyDescent="0.3">
      <c r="A9072">
        <v>22882</v>
      </c>
      <c r="C9072">
        <f t="shared" si="145"/>
        <v>4.4691406250000004E-6</v>
      </c>
    </row>
    <row r="9073" spans="1:3" x14ac:dyDescent="0.3">
      <c r="A9073">
        <v>23273</v>
      </c>
      <c r="C9073">
        <f t="shared" si="145"/>
        <v>4.5455078125000001E-6</v>
      </c>
    </row>
    <row r="9074" spans="1:3" x14ac:dyDescent="0.3">
      <c r="A9074">
        <v>23578</v>
      </c>
      <c r="C9074">
        <f t="shared" si="145"/>
        <v>4.6050781250000003E-6</v>
      </c>
    </row>
    <row r="9075" spans="1:3" x14ac:dyDescent="0.3">
      <c r="A9075">
        <v>22961</v>
      </c>
      <c r="C9075">
        <f t="shared" si="145"/>
        <v>4.4845703125000003E-6</v>
      </c>
    </row>
    <row r="9076" spans="1:3" x14ac:dyDescent="0.3">
      <c r="A9076">
        <v>21873</v>
      </c>
      <c r="C9076">
        <f t="shared" si="145"/>
        <v>4.2720703125000002E-6</v>
      </c>
    </row>
    <row r="9077" spans="1:3" x14ac:dyDescent="0.3">
      <c r="A9077">
        <v>21455</v>
      </c>
      <c r="C9077">
        <f t="shared" si="145"/>
        <v>4.1904296874999997E-6</v>
      </c>
    </row>
    <row r="9078" spans="1:3" x14ac:dyDescent="0.3">
      <c r="A9078">
        <v>21893</v>
      </c>
      <c r="C9078">
        <f t="shared" si="145"/>
        <v>4.2759765624999999E-6</v>
      </c>
    </row>
    <row r="9079" spans="1:3" x14ac:dyDescent="0.3">
      <c r="A9079">
        <v>22437</v>
      </c>
      <c r="C9079">
        <f t="shared" si="145"/>
        <v>4.3822265624999999E-6</v>
      </c>
    </row>
    <row r="9080" spans="1:3" x14ac:dyDescent="0.3">
      <c r="A9080">
        <v>22178</v>
      </c>
      <c r="C9080">
        <f t="shared" si="145"/>
        <v>4.3316406249999996E-6</v>
      </c>
    </row>
    <row r="9081" spans="1:3" x14ac:dyDescent="0.3">
      <c r="A9081">
        <v>21821</v>
      </c>
      <c r="C9081">
        <f t="shared" si="145"/>
        <v>4.2619140625000004E-6</v>
      </c>
    </row>
    <row r="9082" spans="1:3" x14ac:dyDescent="0.3">
      <c r="A9082">
        <v>21089</v>
      </c>
      <c r="C9082">
        <f t="shared" si="145"/>
        <v>4.1189453124999999E-6</v>
      </c>
    </row>
    <row r="9083" spans="1:3" x14ac:dyDescent="0.3">
      <c r="A9083">
        <v>20704</v>
      </c>
      <c r="C9083">
        <f t="shared" si="145"/>
        <v>4.04375E-6</v>
      </c>
    </row>
    <row r="9084" spans="1:3" x14ac:dyDescent="0.3">
      <c r="A9084">
        <v>19018</v>
      </c>
      <c r="C9084">
        <f t="shared" si="145"/>
        <v>3.7144531249999999E-6</v>
      </c>
    </row>
    <row r="9085" spans="1:3" x14ac:dyDescent="0.3">
      <c r="A9085">
        <v>19102</v>
      </c>
      <c r="C9085">
        <f t="shared" si="145"/>
        <v>3.7308593749999998E-6</v>
      </c>
    </row>
    <row r="9086" spans="1:3" x14ac:dyDescent="0.3">
      <c r="A9086">
        <v>19054</v>
      </c>
      <c r="C9086">
        <f t="shared" si="145"/>
        <v>3.721484375E-6</v>
      </c>
    </row>
    <row r="9087" spans="1:3" x14ac:dyDescent="0.3">
      <c r="A9087">
        <v>20049</v>
      </c>
      <c r="C9087">
        <f t="shared" si="145"/>
        <v>3.9158203125E-6</v>
      </c>
    </row>
    <row r="9088" spans="1:3" x14ac:dyDescent="0.3">
      <c r="A9088">
        <v>19881</v>
      </c>
      <c r="C9088">
        <f t="shared" si="145"/>
        <v>3.8830078125E-6</v>
      </c>
    </row>
    <row r="9089" spans="1:3" x14ac:dyDescent="0.3">
      <c r="A9089">
        <v>19519</v>
      </c>
      <c r="C9089">
        <f t="shared" si="145"/>
        <v>3.8123046874999998E-6</v>
      </c>
    </row>
    <row r="9090" spans="1:3" x14ac:dyDescent="0.3">
      <c r="A9090">
        <v>19853</v>
      </c>
      <c r="C9090">
        <f t="shared" ref="C9090:C9153" si="146">A9090/($F$26*$F$27)</f>
        <v>3.8775390625000003E-6</v>
      </c>
    </row>
    <row r="9091" spans="1:3" x14ac:dyDescent="0.3">
      <c r="A9091">
        <v>19754</v>
      </c>
      <c r="C9091">
        <f t="shared" si="146"/>
        <v>3.858203125E-6</v>
      </c>
    </row>
    <row r="9092" spans="1:3" x14ac:dyDescent="0.3">
      <c r="A9092">
        <v>19661</v>
      </c>
      <c r="C9092">
        <f t="shared" si="146"/>
        <v>3.8400390625000003E-6</v>
      </c>
    </row>
    <row r="9093" spans="1:3" x14ac:dyDescent="0.3">
      <c r="A9093">
        <v>20061</v>
      </c>
      <c r="C9093">
        <f t="shared" si="146"/>
        <v>3.9181640624999996E-6</v>
      </c>
    </row>
    <row r="9094" spans="1:3" x14ac:dyDescent="0.3">
      <c r="A9094">
        <v>19574</v>
      </c>
      <c r="C9094">
        <f t="shared" si="146"/>
        <v>3.8230468750000004E-6</v>
      </c>
    </row>
    <row r="9095" spans="1:3" x14ac:dyDescent="0.3">
      <c r="A9095">
        <v>20104</v>
      </c>
      <c r="C9095">
        <f t="shared" si="146"/>
        <v>3.9265624999999997E-6</v>
      </c>
    </row>
    <row r="9096" spans="1:3" x14ac:dyDescent="0.3">
      <c r="A9096">
        <v>19285</v>
      </c>
      <c r="C9096">
        <f t="shared" si="146"/>
        <v>3.7666015625000002E-6</v>
      </c>
    </row>
    <row r="9097" spans="1:3" x14ac:dyDescent="0.3">
      <c r="A9097">
        <v>19835</v>
      </c>
      <c r="C9097">
        <f t="shared" si="146"/>
        <v>3.8740234375E-6</v>
      </c>
    </row>
    <row r="9098" spans="1:3" x14ac:dyDescent="0.3">
      <c r="A9098">
        <v>19280</v>
      </c>
      <c r="C9098">
        <f t="shared" si="146"/>
        <v>3.7656250000000001E-6</v>
      </c>
    </row>
    <row r="9099" spans="1:3" x14ac:dyDescent="0.3">
      <c r="A9099">
        <v>18654</v>
      </c>
      <c r="C9099">
        <f t="shared" si="146"/>
        <v>3.6433593749999998E-6</v>
      </c>
    </row>
    <row r="9100" spans="1:3" x14ac:dyDescent="0.3">
      <c r="A9100">
        <v>19166</v>
      </c>
      <c r="C9100">
        <f t="shared" si="146"/>
        <v>3.7433593750000001E-6</v>
      </c>
    </row>
    <row r="9101" spans="1:3" x14ac:dyDescent="0.3">
      <c r="A9101">
        <v>18826</v>
      </c>
      <c r="C9101">
        <f t="shared" si="146"/>
        <v>3.6769531249999998E-6</v>
      </c>
    </row>
    <row r="9102" spans="1:3" x14ac:dyDescent="0.3">
      <c r="A9102">
        <v>18558</v>
      </c>
      <c r="C9102">
        <f t="shared" si="146"/>
        <v>3.6246093749999998E-6</v>
      </c>
    </row>
    <row r="9103" spans="1:3" x14ac:dyDescent="0.3">
      <c r="A9103">
        <v>23586</v>
      </c>
      <c r="C9103">
        <f t="shared" si="146"/>
        <v>4.6066406250000004E-6</v>
      </c>
    </row>
    <row r="9104" spans="1:3" x14ac:dyDescent="0.3">
      <c r="A9104">
        <v>24430</v>
      </c>
      <c r="C9104">
        <f t="shared" si="146"/>
        <v>4.7714843749999997E-6</v>
      </c>
    </row>
    <row r="9105" spans="1:3" x14ac:dyDescent="0.3">
      <c r="A9105">
        <v>23898</v>
      </c>
      <c r="C9105">
        <f t="shared" si="146"/>
        <v>4.6675781250000002E-6</v>
      </c>
    </row>
    <row r="9106" spans="1:3" x14ac:dyDescent="0.3">
      <c r="A9106">
        <v>23664</v>
      </c>
      <c r="C9106">
        <f t="shared" si="146"/>
        <v>4.6218749999999997E-6</v>
      </c>
    </row>
    <row r="9107" spans="1:3" x14ac:dyDescent="0.3">
      <c r="A9107">
        <v>23456</v>
      </c>
      <c r="C9107">
        <f t="shared" si="146"/>
        <v>4.5812500000000004E-6</v>
      </c>
    </row>
    <row r="9108" spans="1:3" x14ac:dyDescent="0.3">
      <c r="A9108">
        <v>23840</v>
      </c>
      <c r="C9108">
        <f t="shared" si="146"/>
        <v>4.6562499999999997E-6</v>
      </c>
    </row>
    <row r="9109" spans="1:3" x14ac:dyDescent="0.3">
      <c r="A9109">
        <v>23135</v>
      </c>
      <c r="C9109">
        <f t="shared" si="146"/>
        <v>4.5185546875E-6</v>
      </c>
    </row>
    <row r="9110" spans="1:3" x14ac:dyDescent="0.3">
      <c r="A9110">
        <v>23121</v>
      </c>
      <c r="C9110">
        <f t="shared" si="146"/>
        <v>4.5158203125000002E-6</v>
      </c>
    </row>
    <row r="9111" spans="1:3" x14ac:dyDescent="0.3">
      <c r="A9111">
        <v>21917</v>
      </c>
      <c r="C9111">
        <f t="shared" si="146"/>
        <v>4.2806640625E-6</v>
      </c>
    </row>
    <row r="9112" spans="1:3" x14ac:dyDescent="0.3">
      <c r="A9112">
        <v>22232</v>
      </c>
      <c r="C9112">
        <f t="shared" si="146"/>
        <v>4.3421874999999997E-6</v>
      </c>
    </row>
    <row r="9113" spans="1:3" x14ac:dyDescent="0.3">
      <c r="A9113">
        <v>22671</v>
      </c>
      <c r="C9113">
        <f t="shared" si="146"/>
        <v>4.4279296875000004E-6</v>
      </c>
    </row>
    <row r="9114" spans="1:3" x14ac:dyDescent="0.3">
      <c r="A9114">
        <v>22598</v>
      </c>
      <c r="C9114">
        <f t="shared" si="146"/>
        <v>4.4136718750000003E-6</v>
      </c>
    </row>
    <row r="9115" spans="1:3" x14ac:dyDescent="0.3">
      <c r="A9115">
        <v>22489</v>
      </c>
      <c r="C9115">
        <f t="shared" si="146"/>
        <v>4.3923828124999997E-6</v>
      </c>
    </row>
    <row r="9116" spans="1:3" x14ac:dyDescent="0.3">
      <c r="A9116">
        <v>21795</v>
      </c>
      <c r="C9116">
        <f t="shared" si="146"/>
        <v>4.2568359375E-6</v>
      </c>
    </row>
    <row r="9117" spans="1:3" x14ac:dyDescent="0.3">
      <c r="A9117">
        <v>23302</v>
      </c>
      <c r="C9117">
        <f t="shared" si="146"/>
        <v>4.5511718750000003E-6</v>
      </c>
    </row>
    <row r="9118" spans="1:3" x14ac:dyDescent="0.3">
      <c r="A9118">
        <v>21923</v>
      </c>
      <c r="C9118">
        <f t="shared" si="146"/>
        <v>4.2818359374999998E-6</v>
      </c>
    </row>
    <row r="9119" spans="1:3" x14ac:dyDescent="0.3">
      <c r="A9119">
        <v>23477</v>
      </c>
      <c r="C9119">
        <f t="shared" si="146"/>
        <v>4.5853515624999998E-6</v>
      </c>
    </row>
    <row r="9120" spans="1:3" x14ac:dyDescent="0.3">
      <c r="A9120">
        <v>22870</v>
      </c>
      <c r="C9120">
        <f t="shared" si="146"/>
        <v>4.4667968749999999E-6</v>
      </c>
    </row>
    <row r="9121" spans="1:3" x14ac:dyDescent="0.3">
      <c r="A9121">
        <v>22799</v>
      </c>
      <c r="C9121">
        <f t="shared" si="146"/>
        <v>4.4529296875000001E-6</v>
      </c>
    </row>
    <row r="9122" spans="1:3" x14ac:dyDescent="0.3">
      <c r="A9122">
        <v>18387</v>
      </c>
      <c r="C9122">
        <f t="shared" si="146"/>
        <v>3.5912109374999999E-6</v>
      </c>
    </row>
    <row r="9123" spans="1:3" x14ac:dyDescent="0.3">
      <c r="A9123">
        <v>17710</v>
      </c>
      <c r="C9123">
        <f t="shared" si="146"/>
        <v>3.458984375E-6</v>
      </c>
    </row>
    <row r="9124" spans="1:3" x14ac:dyDescent="0.3">
      <c r="A9124">
        <v>17561</v>
      </c>
      <c r="C9124">
        <f t="shared" si="146"/>
        <v>3.4298828125E-6</v>
      </c>
    </row>
    <row r="9125" spans="1:3" x14ac:dyDescent="0.3">
      <c r="A9125">
        <v>18077</v>
      </c>
      <c r="C9125">
        <f t="shared" si="146"/>
        <v>3.5306640625E-6</v>
      </c>
    </row>
    <row r="9126" spans="1:3" x14ac:dyDescent="0.3">
      <c r="A9126">
        <v>17547</v>
      </c>
      <c r="C9126">
        <f t="shared" si="146"/>
        <v>3.4271484375000002E-6</v>
      </c>
    </row>
    <row r="9127" spans="1:3" x14ac:dyDescent="0.3">
      <c r="A9127">
        <v>17930</v>
      </c>
      <c r="C9127">
        <f t="shared" si="146"/>
        <v>3.5019531250000002E-6</v>
      </c>
    </row>
    <row r="9128" spans="1:3" x14ac:dyDescent="0.3">
      <c r="A9128">
        <v>18121</v>
      </c>
      <c r="C9128">
        <f t="shared" si="146"/>
        <v>3.5392578125000002E-6</v>
      </c>
    </row>
    <row r="9129" spans="1:3" x14ac:dyDescent="0.3">
      <c r="A9129">
        <v>18231</v>
      </c>
      <c r="C9129">
        <f t="shared" si="146"/>
        <v>3.5607421875E-6</v>
      </c>
    </row>
    <row r="9130" spans="1:3" x14ac:dyDescent="0.3">
      <c r="A9130">
        <v>18207</v>
      </c>
      <c r="C9130">
        <f t="shared" si="146"/>
        <v>3.5560546874999999E-6</v>
      </c>
    </row>
    <row r="9131" spans="1:3" x14ac:dyDescent="0.3">
      <c r="A9131">
        <v>18036</v>
      </c>
      <c r="C9131">
        <f t="shared" si="146"/>
        <v>3.5226562500000001E-6</v>
      </c>
    </row>
    <row r="9132" spans="1:3" x14ac:dyDescent="0.3">
      <c r="A9132">
        <v>19046</v>
      </c>
      <c r="C9132">
        <f t="shared" si="146"/>
        <v>3.719921875E-6</v>
      </c>
    </row>
    <row r="9133" spans="1:3" x14ac:dyDescent="0.3">
      <c r="A9133">
        <v>18240</v>
      </c>
      <c r="C9133">
        <f t="shared" si="146"/>
        <v>3.5625000000000002E-6</v>
      </c>
    </row>
    <row r="9134" spans="1:3" x14ac:dyDescent="0.3">
      <c r="A9134">
        <v>18609</v>
      </c>
      <c r="C9134">
        <f t="shared" si="146"/>
        <v>3.6345703124999999E-6</v>
      </c>
    </row>
    <row r="9135" spans="1:3" x14ac:dyDescent="0.3">
      <c r="A9135">
        <v>17854</v>
      </c>
      <c r="C9135">
        <f t="shared" si="146"/>
        <v>3.4871093749999998E-6</v>
      </c>
    </row>
    <row r="9136" spans="1:3" x14ac:dyDescent="0.3">
      <c r="A9136">
        <v>18689</v>
      </c>
      <c r="C9136">
        <f t="shared" si="146"/>
        <v>3.6501953124999999E-6</v>
      </c>
    </row>
    <row r="9137" spans="1:3" x14ac:dyDescent="0.3">
      <c r="A9137">
        <v>17342</v>
      </c>
      <c r="C9137">
        <f t="shared" si="146"/>
        <v>3.387109375E-6</v>
      </c>
    </row>
    <row r="9138" spans="1:3" x14ac:dyDescent="0.3">
      <c r="A9138">
        <v>17541</v>
      </c>
      <c r="C9138">
        <f t="shared" si="146"/>
        <v>3.4259765624999999E-6</v>
      </c>
    </row>
    <row r="9139" spans="1:3" x14ac:dyDescent="0.3">
      <c r="A9139">
        <v>17390</v>
      </c>
      <c r="C9139">
        <f t="shared" si="146"/>
        <v>3.3964843750000002E-6</v>
      </c>
    </row>
    <row r="9140" spans="1:3" x14ac:dyDescent="0.3">
      <c r="A9140">
        <v>17660</v>
      </c>
      <c r="C9140">
        <f t="shared" si="146"/>
        <v>3.44921875E-6</v>
      </c>
    </row>
    <row r="9141" spans="1:3" x14ac:dyDescent="0.3">
      <c r="A9141">
        <v>22334</v>
      </c>
      <c r="C9141">
        <f t="shared" si="146"/>
        <v>4.3621093749999999E-6</v>
      </c>
    </row>
    <row r="9142" spans="1:3" x14ac:dyDescent="0.3">
      <c r="A9142">
        <v>21701</v>
      </c>
      <c r="C9142">
        <f t="shared" si="146"/>
        <v>4.2384765624999998E-6</v>
      </c>
    </row>
    <row r="9143" spans="1:3" x14ac:dyDescent="0.3">
      <c r="A9143">
        <v>21675</v>
      </c>
      <c r="C9143">
        <f t="shared" si="146"/>
        <v>4.2333984375000003E-6</v>
      </c>
    </row>
    <row r="9144" spans="1:3" x14ac:dyDescent="0.3">
      <c r="A9144">
        <v>21357</v>
      </c>
      <c r="C9144">
        <f t="shared" si="146"/>
        <v>4.1712890624999999E-6</v>
      </c>
    </row>
    <row r="9145" spans="1:3" x14ac:dyDescent="0.3">
      <c r="A9145">
        <v>21031</v>
      </c>
      <c r="C9145">
        <f t="shared" si="146"/>
        <v>4.1076171875000002E-6</v>
      </c>
    </row>
    <row r="9146" spans="1:3" x14ac:dyDescent="0.3">
      <c r="A9146">
        <v>22034</v>
      </c>
      <c r="C9146">
        <f t="shared" si="146"/>
        <v>4.3035156249999998E-6</v>
      </c>
    </row>
    <row r="9147" spans="1:3" x14ac:dyDescent="0.3">
      <c r="A9147">
        <v>22636</v>
      </c>
      <c r="C9147">
        <f t="shared" si="146"/>
        <v>4.4210937500000003E-6</v>
      </c>
    </row>
    <row r="9148" spans="1:3" x14ac:dyDescent="0.3">
      <c r="A9148">
        <v>22656</v>
      </c>
      <c r="C9148">
        <f t="shared" si="146"/>
        <v>4.425E-6</v>
      </c>
    </row>
    <row r="9149" spans="1:3" x14ac:dyDescent="0.3">
      <c r="A9149">
        <v>22987</v>
      </c>
      <c r="C9149">
        <f t="shared" si="146"/>
        <v>4.4896484374999998E-6</v>
      </c>
    </row>
    <row r="9150" spans="1:3" x14ac:dyDescent="0.3">
      <c r="A9150">
        <v>22103</v>
      </c>
      <c r="C9150">
        <f t="shared" si="146"/>
        <v>4.3169921875000002E-6</v>
      </c>
    </row>
    <row r="9151" spans="1:3" x14ac:dyDescent="0.3">
      <c r="A9151">
        <v>23079</v>
      </c>
      <c r="C9151">
        <f t="shared" si="146"/>
        <v>4.5076171874999998E-6</v>
      </c>
    </row>
    <row r="9152" spans="1:3" x14ac:dyDescent="0.3">
      <c r="A9152">
        <v>21895</v>
      </c>
      <c r="C9152">
        <f t="shared" si="146"/>
        <v>4.2763671875000001E-6</v>
      </c>
    </row>
    <row r="9153" spans="1:3" x14ac:dyDescent="0.3">
      <c r="A9153">
        <v>22833</v>
      </c>
      <c r="C9153">
        <f t="shared" si="146"/>
        <v>4.4595703124999997E-6</v>
      </c>
    </row>
    <row r="9154" spans="1:3" x14ac:dyDescent="0.3">
      <c r="A9154">
        <v>22471</v>
      </c>
      <c r="C9154">
        <f t="shared" ref="C9154:C9217" si="147">A9154/($F$26*$F$27)</f>
        <v>4.3888671875000003E-6</v>
      </c>
    </row>
    <row r="9155" spans="1:3" x14ac:dyDescent="0.3">
      <c r="A9155">
        <v>23305</v>
      </c>
      <c r="C9155">
        <f t="shared" si="147"/>
        <v>4.5517578125000002E-6</v>
      </c>
    </row>
    <row r="9156" spans="1:3" x14ac:dyDescent="0.3">
      <c r="A9156">
        <v>21758</v>
      </c>
      <c r="C9156">
        <f t="shared" si="147"/>
        <v>4.2496093749999997E-6</v>
      </c>
    </row>
    <row r="9157" spans="1:3" x14ac:dyDescent="0.3">
      <c r="A9157">
        <v>22159</v>
      </c>
      <c r="C9157">
        <f t="shared" si="147"/>
        <v>4.3279296874999996E-6</v>
      </c>
    </row>
    <row r="9158" spans="1:3" x14ac:dyDescent="0.3">
      <c r="A9158">
        <v>20983</v>
      </c>
      <c r="C9158">
        <f t="shared" si="147"/>
        <v>4.0982421875E-6</v>
      </c>
    </row>
    <row r="9159" spans="1:3" x14ac:dyDescent="0.3">
      <c r="A9159">
        <v>20664</v>
      </c>
      <c r="C9159">
        <f t="shared" si="147"/>
        <v>4.0359374999999998E-6</v>
      </c>
    </row>
    <row r="9160" spans="1:3" x14ac:dyDescent="0.3">
      <c r="A9160">
        <v>18501</v>
      </c>
      <c r="C9160">
        <f t="shared" si="147"/>
        <v>3.6134765624999998E-6</v>
      </c>
    </row>
    <row r="9161" spans="1:3" x14ac:dyDescent="0.3">
      <c r="A9161">
        <v>19159</v>
      </c>
      <c r="C9161">
        <f t="shared" si="147"/>
        <v>3.7419921874999998E-6</v>
      </c>
    </row>
    <row r="9162" spans="1:3" x14ac:dyDescent="0.3">
      <c r="A9162">
        <v>19095</v>
      </c>
      <c r="C9162">
        <f t="shared" si="147"/>
        <v>3.7294921874999999E-6</v>
      </c>
    </row>
    <row r="9163" spans="1:3" x14ac:dyDescent="0.3">
      <c r="A9163">
        <v>19189</v>
      </c>
      <c r="C9163">
        <f t="shared" si="147"/>
        <v>3.7478515625000001E-6</v>
      </c>
    </row>
    <row r="9164" spans="1:3" x14ac:dyDescent="0.3">
      <c r="A9164">
        <v>18810</v>
      </c>
      <c r="C9164">
        <f t="shared" si="147"/>
        <v>3.6738281250000001E-6</v>
      </c>
    </row>
    <row r="9165" spans="1:3" x14ac:dyDescent="0.3">
      <c r="A9165">
        <v>18590</v>
      </c>
      <c r="C9165">
        <f t="shared" si="147"/>
        <v>3.630859375E-6</v>
      </c>
    </row>
    <row r="9166" spans="1:3" x14ac:dyDescent="0.3">
      <c r="A9166">
        <v>18932</v>
      </c>
      <c r="C9166">
        <f t="shared" si="147"/>
        <v>3.6976562500000001E-6</v>
      </c>
    </row>
    <row r="9167" spans="1:3" x14ac:dyDescent="0.3">
      <c r="A9167">
        <v>18505</v>
      </c>
      <c r="C9167">
        <f t="shared" si="147"/>
        <v>3.6142578124999999E-6</v>
      </c>
    </row>
    <row r="9168" spans="1:3" x14ac:dyDescent="0.3">
      <c r="A9168">
        <v>17968</v>
      </c>
      <c r="C9168">
        <f t="shared" si="147"/>
        <v>3.5093750000000002E-6</v>
      </c>
    </row>
    <row r="9169" spans="1:3" x14ac:dyDescent="0.3">
      <c r="A9169">
        <v>18763</v>
      </c>
      <c r="C9169">
        <f t="shared" si="147"/>
        <v>3.6646484375E-6</v>
      </c>
    </row>
    <row r="9170" spans="1:3" x14ac:dyDescent="0.3">
      <c r="A9170">
        <v>18927</v>
      </c>
      <c r="C9170">
        <f t="shared" si="147"/>
        <v>3.6966796875E-6</v>
      </c>
    </row>
    <row r="9171" spans="1:3" x14ac:dyDescent="0.3">
      <c r="A9171">
        <v>18599</v>
      </c>
      <c r="C9171">
        <f t="shared" si="147"/>
        <v>3.6326171875000001E-6</v>
      </c>
    </row>
    <row r="9172" spans="1:3" x14ac:dyDescent="0.3">
      <c r="A9172">
        <v>18312</v>
      </c>
      <c r="C9172">
        <f t="shared" si="147"/>
        <v>3.5765625000000001E-6</v>
      </c>
    </row>
    <row r="9173" spans="1:3" x14ac:dyDescent="0.3">
      <c r="A9173">
        <v>18559</v>
      </c>
      <c r="C9173">
        <f t="shared" si="147"/>
        <v>3.6248046874999999E-6</v>
      </c>
    </row>
    <row r="9174" spans="1:3" x14ac:dyDescent="0.3">
      <c r="A9174">
        <v>18871</v>
      </c>
      <c r="C9174">
        <f t="shared" si="147"/>
        <v>3.6857421875000001E-6</v>
      </c>
    </row>
    <row r="9175" spans="1:3" x14ac:dyDescent="0.3">
      <c r="A9175">
        <v>17967</v>
      </c>
      <c r="C9175">
        <f t="shared" si="147"/>
        <v>3.5091796875000001E-6</v>
      </c>
    </row>
    <row r="9176" spans="1:3" x14ac:dyDescent="0.3">
      <c r="A9176">
        <v>17988</v>
      </c>
      <c r="C9176">
        <f t="shared" si="147"/>
        <v>3.5132812499999998E-6</v>
      </c>
    </row>
    <row r="9177" spans="1:3" x14ac:dyDescent="0.3">
      <c r="A9177">
        <v>18343</v>
      </c>
      <c r="C9177">
        <f t="shared" si="147"/>
        <v>3.5826171875000002E-6</v>
      </c>
    </row>
    <row r="9178" spans="1:3" x14ac:dyDescent="0.3">
      <c r="A9178">
        <v>17747</v>
      </c>
      <c r="C9178">
        <f t="shared" si="147"/>
        <v>3.4662109374999999E-6</v>
      </c>
    </row>
    <row r="9179" spans="1:3" x14ac:dyDescent="0.3">
      <c r="A9179">
        <v>18840</v>
      </c>
      <c r="C9179">
        <f t="shared" si="147"/>
        <v>3.6796875000000001E-6</v>
      </c>
    </row>
    <row r="9180" spans="1:3" x14ac:dyDescent="0.3">
      <c r="A9180">
        <v>18299</v>
      </c>
      <c r="C9180">
        <f t="shared" si="147"/>
        <v>3.5740234374999999E-6</v>
      </c>
    </row>
    <row r="9181" spans="1:3" x14ac:dyDescent="0.3">
      <c r="A9181">
        <v>18683</v>
      </c>
      <c r="C9181">
        <f t="shared" si="147"/>
        <v>3.6490234375000001E-6</v>
      </c>
    </row>
    <row r="9182" spans="1:3" x14ac:dyDescent="0.3">
      <c r="A9182">
        <v>19429</v>
      </c>
      <c r="C9182">
        <f t="shared" si="147"/>
        <v>3.7947265625E-6</v>
      </c>
    </row>
    <row r="9183" spans="1:3" x14ac:dyDescent="0.3">
      <c r="A9183">
        <v>18788</v>
      </c>
      <c r="C9183">
        <f t="shared" si="147"/>
        <v>3.6695312499999998E-6</v>
      </c>
    </row>
    <row r="9184" spans="1:3" x14ac:dyDescent="0.3">
      <c r="A9184">
        <v>17880</v>
      </c>
      <c r="C9184">
        <f t="shared" si="147"/>
        <v>3.4921875000000002E-6</v>
      </c>
    </row>
    <row r="9185" spans="1:3" x14ac:dyDescent="0.3">
      <c r="A9185">
        <v>18381</v>
      </c>
      <c r="C9185">
        <f t="shared" si="147"/>
        <v>3.5900390625000001E-6</v>
      </c>
    </row>
    <row r="9186" spans="1:3" x14ac:dyDescent="0.3">
      <c r="A9186">
        <v>18462</v>
      </c>
      <c r="C9186">
        <f t="shared" si="147"/>
        <v>3.6058593750000002E-6</v>
      </c>
    </row>
    <row r="9187" spans="1:3" x14ac:dyDescent="0.3">
      <c r="A9187">
        <v>18687</v>
      </c>
      <c r="C9187">
        <f t="shared" si="147"/>
        <v>3.6498046875000001E-6</v>
      </c>
    </row>
    <row r="9188" spans="1:3" x14ac:dyDescent="0.3">
      <c r="A9188">
        <v>18620</v>
      </c>
      <c r="C9188">
        <f t="shared" si="147"/>
        <v>3.6367187499999999E-6</v>
      </c>
    </row>
    <row r="9189" spans="1:3" x14ac:dyDescent="0.3">
      <c r="A9189">
        <v>18304</v>
      </c>
      <c r="C9189">
        <f t="shared" si="147"/>
        <v>3.5750000000000001E-6</v>
      </c>
    </row>
    <row r="9190" spans="1:3" x14ac:dyDescent="0.3">
      <c r="A9190">
        <v>18830</v>
      </c>
      <c r="C9190">
        <f t="shared" si="147"/>
        <v>3.6777343749999998E-6</v>
      </c>
    </row>
    <row r="9191" spans="1:3" x14ac:dyDescent="0.3">
      <c r="A9191">
        <v>18599</v>
      </c>
      <c r="C9191">
        <f t="shared" si="147"/>
        <v>3.6326171875000001E-6</v>
      </c>
    </row>
    <row r="9192" spans="1:3" x14ac:dyDescent="0.3">
      <c r="A9192">
        <v>18721</v>
      </c>
      <c r="C9192">
        <f t="shared" si="147"/>
        <v>3.6564453125E-6</v>
      </c>
    </row>
    <row r="9193" spans="1:3" x14ac:dyDescent="0.3">
      <c r="A9193">
        <v>19075</v>
      </c>
      <c r="C9193">
        <f t="shared" si="147"/>
        <v>3.7255859374999998E-6</v>
      </c>
    </row>
    <row r="9194" spans="1:3" x14ac:dyDescent="0.3">
      <c r="A9194">
        <v>18479</v>
      </c>
      <c r="C9194">
        <f t="shared" si="147"/>
        <v>3.6091796875E-6</v>
      </c>
    </row>
    <row r="9195" spans="1:3" x14ac:dyDescent="0.3">
      <c r="A9195">
        <v>18873</v>
      </c>
      <c r="C9195">
        <f t="shared" si="147"/>
        <v>3.6861328124999999E-6</v>
      </c>
    </row>
    <row r="9196" spans="1:3" x14ac:dyDescent="0.3">
      <c r="A9196">
        <v>19449</v>
      </c>
      <c r="C9196">
        <f t="shared" si="147"/>
        <v>3.7986328125000001E-6</v>
      </c>
    </row>
    <row r="9197" spans="1:3" x14ac:dyDescent="0.3">
      <c r="A9197">
        <v>19642</v>
      </c>
      <c r="C9197">
        <f t="shared" si="147"/>
        <v>3.8363281250000003E-6</v>
      </c>
    </row>
    <row r="9198" spans="1:3" x14ac:dyDescent="0.3">
      <c r="A9198">
        <v>30132</v>
      </c>
      <c r="C9198">
        <f t="shared" si="147"/>
        <v>5.8851562500000003E-6</v>
      </c>
    </row>
    <row r="9199" spans="1:3" x14ac:dyDescent="0.3">
      <c r="A9199">
        <v>28725</v>
      </c>
      <c r="C9199">
        <f t="shared" si="147"/>
        <v>5.6103515625000001E-6</v>
      </c>
    </row>
    <row r="9200" spans="1:3" x14ac:dyDescent="0.3">
      <c r="A9200">
        <v>28111</v>
      </c>
      <c r="C9200">
        <f t="shared" si="147"/>
        <v>5.4904296874999999E-6</v>
      </c>
    </row>
    <row r="9201" spans="1:3" x14ac:dyDescent="0.3">
      <c r="A9201">
        <v>28443</v>
      </c>
      <c r="C9201">
        <f t="shared" si="147"/>
        <v>5.5552734375000002E-6</v>
      </c>
    </row>
    <row r="9202" spans="1:3" x14ac:dyDescent="0.3">
      <c r="A9202">
        <v>27982</v>
      </c>
      <c r="C9202">
        <f t="shared" si="147"/>
        <v>5.4652343749999996E-6</v>
      </c>
    </row>
    <row r="9203" spans="1:3" x14ac:dyDescent="0.3">
      <c r="A9203">
        <v>28461</v>
      </c>
      <c r="C9203">
        <f t="shared" si="147"/>
        <v>5.5587890624999997E-6</v>
      </c>
    </row>
    <row r="9204" spans="1:3" x14ac:dyDescent="0.3">
      <c r="A9204">
        <v>28897</v>
      </c>
      <c r="C9204">
        <f t="shared" si="147"/>
        <v>5.6439453124999997E-6</v>
      </c>
    </row>
    <row r="9205" spans="1:3" x14ac:dyDescent="0.3">
      <c r="A9205">
        <v>30062</v>
      </c>
      <c r="C9205">
        <f t="shared" si="147"/>
        <v>5.8714843750000002E-6</v>
      </c>
    </row>
    <row r="9206" spans="1:3" x14ac:dyDescent="0.3">
      <c r="A9206">
        <v>29320</v>
      </c>
      <c r="C9206">
        <f t="shared" si="147"/>
        <v>5.7265625000000003E-6</v>
      </c>
    </row>
    <row r="9207" spans="1:3" x14ac:dyDescent="0.3">
      <c r="A9207">
        <v>29273</v>
      </c>
      <c r="C9207">
        <f t="shared" si="147"/>
        <v>5.7173828124999997E-6</v>
      </c>
    </row>
    <row r="9208" spans="1:3" x14ac:dyDescent="0.3">
      <c r="A9208">
        <v>30578</v>
      </c>
      <c r="C9208">
        <f t="shared" si="147"/>
        <v>5.9722656249999997E-6</v>
      </c>
    </row>
    <row r="9209" spans="1:3" x14ac:dyDescent="0.3">
      <c r="A9209">
        <v>29816</v>
      </c>
      <c r="C9209">
        <f t="shared" si="147"/>
        <v>5.8234375000000001E-6</v>
      </c>
    </row>
    <row r="9210" spans="1:3" x14ac:dyDescent="0.3">
      <c r="A9210">
        <v>31198</v>
      </c>
      <c r="C9210">
        <f t="shared" si="147"/>
        <v>6.0933593749999997E-6</v>
      </c>
    </row>
    <row r="9211" spans="1:3" x14ac:dyDescent="0.3">
      <c r="A9211">
        <v>30070</v>
      </c>
      <c r="C9211">
        <f t="shared" si="147"/>
        <v>5.8730468750000002E-6</v>
      </c>
    </row>
    <row r="9212" spans="1:3" x14ac:dyDescent="0.3">
      <c r="A9212">
        <v>29759</v>
      </c>
      <c r="C9212">
        <f t="shared" si="147"/>
        <v>5.8123046875000001E-6</v>
      </c>
    </row>
    <row r="9213" spans="1:3" x14ac:dyDescent="0.3">
      <c r="A9213">
        <v>29920</v>
      </c>
      <c r="C9213">
        <f t="shared" si="147"/>
        <v>5.8437499999999997E-6</v>
      </c>
    </row>
    <row r="9214" spans="1:3" x14ac:dyDescent="0.3">
      <c r="A9214">
        <v>29650</v>
      </c>
      <c r="C9214">
        <f t="shared" si="147"/>
        <v>5.7910156250000004E-6</v>
      </c>
    </row>
    <row r="9215" spans="1:3" x14ac:dyDescent="0.3">
      <c r="A9215">
        <v>31223</v>
      </c>
      <c r="C9215">
        <f t="shared" si="147"/>
        <v>6.0982421875000003E-6</v>
      </c>
    </row>
    <row r="9216" spans="1:3" x14ac:dyDescent="0.3">
      <c r="A9216">
        <v>28505</v>
      </c>
      <c r="C9216">
        <f t="shared" si="147"/>
        <v>5.5673828125000003E-6</v>
      </c>
    </row>
    <row r="9217" spans="1:3" x14ac:dyDescent="0.3">
      <c r="A9217">
        <v>22503</v>
      </c>
      <c r="C9217">
        <f t="shared" si="147"/>
        <v>4.3951171875000004E-6</v>
      </c>
    </row>
    <row r="9218" spans="1:3" x14ac:dyDescent="0.3">
      <c r="A9218">
        <v>23249</v>
      </c>
      <c r="C9218">
        <f t="shared" ref="C9218:C9281" si="148">A9218/($F$26*$F$27)</f>
        <v>4.5408203124999999E-6</v>
      </c>
    </row>
    <row r="9219" spans="1:3" x14ac:dyDescent="0.3">
      <c r="A9219">
        <v>23367</v>
      </c>
      <c r="C9219">
        <f t="shared" si="148"/>
        <v>4.5638671875000003E-6</v>
      </c>
    </row>
    <row r="9220" spans="1:3" x14ac:dyDescent="0.3">
      <c r="A9220">
        <v>23349</v>
      </c>
      <c r="C9220">
        <f t="shared" si="148"/>
        <v>4.5603515625E-6</v>
      </c>
    </row>
    <row r="9221" spans="1:3" x14ac:dyDescent="0.3">
      <c r="A9221">
        <v>23107</v>
      </c>
      <c r="C9221">
        <f t="shared" si="148"/>
        <v>4.5130859375000003E-6</v>
      </c>
    </row>
    <row r="9222" spans="1:3" x14ac:dyDescent="0.3">
      <c r="A9222">
        <v>22754</v>
      </c>
      <c r="C9222">
        <f t="shared" si="148"/>
        <v>4.4441406249999998E-6</v>
      </c>
    </row>
    <row r="9223" spans="1:3" x14ac:dyDescent="0.3">
      <c r="A9223">
        <v>21938</v>
      </c>
      <c r="C9223">
        <f t="shared" si="148"/>
        <v>4.2847656250000002E-6</v>
      </c>
    </row>
    <row r="9224" spans="1:3" x14ac:dyDescent="0.3">
      <c r="A9224">
        <v>21569</v>
      </c>
      <c r="C9224">
        <f t="shared" si="148"/>
        <v>4.2126953124999996E-6</v>
      </c>
    </row>
    <row r="9225" spans="1:3" x14ac:dyDescent="0.3">
      <c r="A9225">
        <v>22219</v>
      </c>
      <c r="C9225">
        <f t="shared" si="148"/>
        <v>4.3396484375000003E-6</v>
      </c>
    </row>
    <row r="9226" spans="1:3" x14ac:dyDescent="0.3">
      <c r="A9226">
        <v>21483</v>
      </c>
      <c r="C9226">
        <f t="shared" si="148"/>
        <v>4.1958984375000002E-6</v>
      </c>
    </row>
    <row r="9227" spans="1:3" x14ac:dyDescent="0.3">
      <c r="A9227">
        <v>21665</v>
      </c>
      <c r="C9227">
        <f t="shared" si="148"/>
        <v>4.2314453125E-6</v>
      </c>
    </row>
    <row r="9228" spans="1:3" x14ac:dyDescent="0.3">
      <c r="A9228">
        <v>21922</v>
      </c>
      <c r="C9228">
        <f t="shared" si="148"/>
        <v>4.2816406250000001E-6</v>
      </c>
    </row>
    <row r="9229" spans="1:3" x14ac:dyDescent="0.3">
      <c r="A9229">
        <v>22235</v>
      </c>
      <c r="C9229">
        <f t="shared" si="148"/>
        <v>4.3427734375000004E-6</v>
      </c>
    </row>
    <row r="9230" spans="1:3" x14ac:dyDescent="0.3">
      <c r="A9230">
        <v>21500</v>
      </c>
      <c r="C9230">
        <f t="shared" si="148"/>
        <v>4.19921875E-6</v>
      </c>
    </row>
    <row r="9231" spans="1:3" x14ac:dyDescent="0.3">
      <c r="A9231">
        <v>22154</v>
      </c>
      <c r="C9231">
        <f t="shared" si="148"/>
        <v>4.3269531250000004E-6</v>
      </c>
    </row>
    <row r="9232" spans="1:3" x14ac:dyDescent="0.3">
      <c r="A9232">
        <v>21488</v>
      </c>
      <c r="C9232">
        <f t="shared" si="148"/>
        <v>4.1968750000000004E-6</v>
      </c>
    </row>
    <row r="9233" spans="1:3" x14ac:dyDescent="0.3">
      <c r="A9233">
        <v>22022</v>
      </c>
      <c r="C9233">
        <f t="shared" si="148"/>
        <v>4.3011718750000002E-6</v>
      </c>
    </row>
    <row r="9234" spans="1:3" x14ac:dyDescent="0.3">
      <c r="A9234">
        <v>21026</v>
      </c>
      <c r="C9234">
        <f t="shared" si="148"/>
        <v>4.1066406250000001E-6</v>
      </c>
    </row>
    <row r="9235" spans="1:3" x14ac:dyDescent="0.3">
      <c r="A9235">
        <v>20725</v>
      </c>
      <c r="C9235">
        <f t="shared" si="148"/>
        <v>4.0478515625000002E-6</v>
      </c>
    </row>
    <row r="9236" spans="1:3" x14ac:dyDescent="0.3">
      <c r="A9236">
        <v>20093</v>
      </c>
      <c r="C9236">
        <f t="shared" si="148"/>
        <v>3.9244140624999998E-6</v>
      </c>
    </row>
    <row r="9237" spans="1:3" x14ac:dyDescent="0.3">
      <c r="A9237">
        <v>19361</v>
      </c>
      <c r="C9237">
        <f t="shared" si="148"/>
        <v>3.7814453125000001E-6</v>
      </c>
    </row>
    <row r="9238" spans="1:3" x14ac:dyDescent="0.3">
      <c r="A9238">
        <v>18752</v>
      </c>
      <c r="C9238">
        <f t="shared" si="148"/>
        <v>3.6625000000000001E-6</v>
      </c>
    </row>
    <row r="9239" spans="1:3" x14ac:dyDescent="0.3">
      <c r="A9239">
        <v>19407</v>
      </c>
      <c r="C9239">
        <f t="shared" si="148"/>
        <v>3.7904296875000001E-6</v>
      </c>
    </row>
    <row r="9240" spans="1:3" x14ac:dyDescent="0.3">
      <c r="A9240">
        <v>19175</v>
      </c>
      <c r="C9240">
        <f t="shared" si="148"/>
        <v>3.7451171874999999E-6</v>
      </c>
    </row>
    <row r="9241" spans="1:3" x14ac:dyDescent="0.3">
      <c r="A9241">
        <v>20406</v>
      </c>
      <c r="C9241">
        <f t="shared" si="148"/>
        <v>3.9855468750000001E-6</v>
      </c>
    </row>
    <row r="9242" spans="1:3" x14ac:dyDescent="0.3">
      <c r="A9242">
        <v>20411</v>
      </c>
      <c r="C9242">
        <f t="shared" si="148"/>
        <v>3.9865234375000002E-6</v>
      </c>
    </row>
    <row r="9243" spans="1:3" x14ac:dyDescent="0.3">
      <c r="A9243">
        <v>19669</v>
      </c>
      <c r="C9243">
        <f t="shared" si="148"/>
        <v>3.8416015625000003E-6</v>
      </c>
    </row>
    <row r="9244" spans="1:3" x14ac:dyDescent="0.3">
      <c r="A9244">
        <v>20410</v>
      </c>
      <c r="C9244">
        <f t="shared" si="148"/>
        <v>3.9863281249999997E-6</v>
      </c>
    </row>
    <row r="9245" spans="1:3" x14ac:dyDescent="0.3">
      <c r="A9245">
        <v>19949</v>
      </c>
      <c r="C9245">
        <f t="shared" si="148"/>
        <v>3.8962890624999999E-6</v>
      </c>
    </row>
    <row r="9246" spans="1:3" x14ac:dyDescent="0.3">
      <c r="A9246">
        <v>20033</v>
      </c>
      <c r="C9246">
        <f t="shared" si="148"/>
        <v>3.9126953124999999E-6</v>
      </c>
    </row>
    <row r="9247" spans="1:3" x14ac:dyDescent="0.3">
      <c r="A9247">
        <v>19756</v>
      </c>
      <c r="C9247">
        <f t="shared" si="148"/>
        <v>3.8585937500000002E-6</v>
      </c>
    </row>
    <row r="9248" spans="1:3" x14ac:dyDescent="0.3">
      <c r="A9248">
        <v>19578</v>
      </c>
      <c r="C9248">
        <f t="shared" si="148"/>
        <v>3.823828125E-6</v>
      </c>
    </row>
    <row r="9249" spans="1:3" x14ac:dyDescent="0.3">
      <c r="A9249">
        <v>19021</v>
      </c>
      <c r="C9249">
        <f t="shared" si="148"/>
        <v>3.7150390625000002E-6</v>
      </c>
    </row>
    <row r="9250" spans="1:3" x14ac:dyDescent="0.3">
      <c r="A9250">
        <v>19296</v>
      </c>
      <c r="C9250">
        <f t="shared" si="148"/>
        <v>3.7687500000000001E-6</v>
      </c>
    </row>
    <row r="9251" spans="1:3" x14ac:dyDescent="0.3">
      <c r="A9251">
        <v>20336</v>
      </c>
      <c r="C9251">
        <f t="shared" si="148"/>
        <v>3.971875E-6</v>
      </c>
    </row>
    <row r="9252" spans="1:3" x14ac:dyDescent="0.3">
      <c r="A9252">
        <v>19843</v>
      </c>
      <c r="C9252">
        <f t="shared" si="148"/>
        <v>3.8755859375000001E-6</v>
      </c>
    </row>
    <row r="9253" spans="1:3" x14ac:dyDescent="0.3">
      <c r="A9253">
        <v>19147</v>
      </c>
      <c r="C9253">
        <f t="shared" si="148"/>
        <v>3.7396484375000002E-6</v>
      </c>
    </row>
    <row r="9254" spans="1:3" x14ac:dyDescent="0.3">
      <c r="A9254">
        <v>19274</v>
      </c>
      <c r="C9254">
        <f t="shared" si="148"/>
        <v>3.7644531249999998E-6</v>
      </c>
    </row>
    <row r="9255" spans="1:3" x14ac:dyDescent="0.3">
      <c r="A9255">
        <v>18320</v>
      </c>
      <c r="C9255">
        <f t="shared" si="148"/>
        <v>3.5781250000000002E-6</v>
      </c>
    </row>
    <row r="9256" spans="1:3" x14ac:dyDescent="0.3">
      <c r="A9256">
        <v>18270</v>
      </c>
      <c r="C9256">
        <f t="shared" si="148"/>
        <v>3.5683593750000001E-6</v>
      </c>
    </row>
    <row r="9257" spans="1:3" x14ac:dyDescent="0.3">
      <c r="A9257">
        <v>17979</v>
      </c>
      <c r="C9257">
        <f t="shared" si="148"/>
        <v>3.5115234375000001E-6</v>
      </c>
    </row>
    <row r="9258" spans="1:3" x14ac:dyDescent="0.3">
      <c r="A9258">
        <v>18116</v>
      </c>
      <c r="C9258">
        <f t="shared" si="148"/>
        <v>3.53828125E-6</v>
      </c>
    </row>
    <row r="9259" spans="1:3" x14ac:dyDescent="0.3">
      <c r="A9259">
        <v>18675</v>
      </c>
      <c r="C9259">
        <f t="shared" si="148"/>
        <v>3.6474609375E-6</v>
      </c>
    </row>
    <row r="9260" spans="1:3" x14ac:dyDescent="0.3">
      <c r="A9260">
        <v>18273</v>
      </c>
      <c r="C9260">
        <f t="shared" si="148"/>
        <v>3.5689453125E-6</v>
      </c>
    </row>
    <row r="9261" spans="1:3" x14ac:dyDescent="0.3">
      <c r="A9261">
        <v>18580</v>
      </c>
      <c r="C9261">
        <f t="shared" si="148"/>
        <v>3.6289062500000001E-6</v>
      </c>
    </row>
    <row r="9262" spans="1:3" x14ac:dyDescent="0.3">
      <c r="A9262">
        <v>18715</v>
      </c>
      <c r="C9262">
        <f t="shared" si="148"/>
        <v>3.6552734374999998E-6</v>
      </c>
    </row>
    <row r="9263" spans="1:3" x14ac:dyDescent="0.3">
      <c r="A9263">
        <v>18799</v>
      </c>
      <c r="C9263">
        <f t="shared" si="148"/>
        <v>3.6716796875000002E-6</v>
      </c>
    </row>
    <row r="9264" spans="1:3" x14ac:dyDescent="0.3">
      <c r="A9264">
        <v>19081</v>
      </c>
      <c r="C9264">
        <f t="shared" si="148"/>
        <v>3.7267578125000001E-6</v>
      </c>
    </row>
    <row r="9265" spans="1:3" x14ac:dyDescent="0.3">
      <c r="A9265">
        <v>19157</v>
      </c>
      <c r="C9265">
        <f t="shared" si="148"/>
        <v>3.7416015625E-6</v>
      </c>
    </row>
    <row r="9266" spans="1:3" x14ac:dyDescent="0.3">
      <c r="A9266">
        <v>19509</v>
      </c>
      <c r="C9266">
        <f t="shared" si="148"/>
        <v>3.8103515625E-6</v>
      </c>
    </row>
    <row r="9267" spans="1:3" x14ac:dyDescent="0.3">
      <c r="A9267">
        <v>19076</v>
      </c>
      <c r="C9267">
        <f t="shared" si="148"/>
        <v>3.7257812499999999E-6</v>
      </c>
    </row>
    <row r="9268" spans="1:3" x14ac:dyDescent="0.3">
      <c r="A9268">
        <v>20411</v>
      </c>
      <c r="C9268">
        <f t="shared" si="148"/>
        <v>3.9865234375000002E-6</v>
      </c>
    </row>
    <row r="9269" spans="1:3" x14ac:dyDescent="0.3">
      <c r="A9269">
        <v>19694</v>
      </c>
      <c r="C9269">
        <f t="shared" si="148"/>
        <v>3.8464843750000001E-6</v>
      </c>
    </row>
    <row r="9270" spans="1:3" x14ac:dyDescent="0.3">
      <c r="A9270">
        <v>19766</v>
      </c>
      <c r="C9270">
        <f t="shared" si="148"/>
        <v>3.8605468749999996E-6</v>
      </c>
    </row>
    <row r="9271" spans="1:3" x14ac:dyDescent="0.3">
      <c r="A9271">
        <v>20087</v>
      </c>
      <c r="C9271">
        <f t="shared" si="148"/>
        <v>3.9232421875E-6</v>
      </c>
    </row>
    <row r="9272" spans="1:3" x14ac:dyDescent="0.3">
      <c r="A9272">
        <v>18894</v>
      </c>
      <c r="C9272">
        <f t="shared" si="148"/>
        <v>3.6902343750000001E-6</v>
      </c>
    </row>
    <row r="9273" spans="1:3" x14ac:dyDescent="0.3">
      <c r="A9273">
        <v>19237</v>
      </c>
      <c r="C9273">
        <f t="shared" si="148"/>
        <v>3.7572265625E-6</v>
      </c>
    </row>
    <row r="9274" spans="1:3" x14ac:dyDescent="0.3">
      <c r="A9274">
        <v>20626</v>
      </c>
      <c r="C9274">
        <f t="shared" si="148"/>
        <v>4.0285156249999999E-6</v>
      </c>
    </row>
    <row r="9275" spans="1:3" x14ac:dyDescent="0.3">
      <c r="A9275">
        <v>20166</v>
      </c>
      <c r="C9275">
        <f t="shared" si="148"/>
        <v>3.9386718749999998E-6</v>
      </c>
    </row>
    <row r="9276" spans="1:3" x14ac:dyDescent="0.3">
      <c r="A9276">
        <v>20572</v>
      </c>
      <c r="C9276">
        <f t="shared" si="148"/>
        <v>4.0179687499999998E-6</v>
      </c>
    </row>
    <row r="9277" spans="1:3" x14ac:dyDescent="0.3">
      <c r="A9277">
        <v>21083</v>
      </c>
      <c r="C9277">
        <f t="shared" si="148"/>
        <v>4.1177734375E-6</v>
      </c>
    </row>
    <row r="9278" spans="1:3" x14ac:dyDescent="0.3">
      <c r="A9278">
        <v>20934</v>
      </c>
      <c r="C9278">
        <f t="shared" si="148"/>
        <v>4.0886718750000001E-6</v>
      </c>
    </row>
    <row r="9279" spans="1:3" x14ac:dyDescent="0.3">
      <c r="A9279">
        <v>20525</v>
      </c>
      <c r="C9279">
        <f t="shared" si="148"/>
        <v>4.0087890625000001E-6</v>
      </c>
    </row>
    <row r="9280" spans="1:3" x14ac:dyDescent="0.3">
      <c r="A9280">
        <v>20144</v>
      </c>
      <c r="C9280">
        <f t="shared" si="148"/>
        <v>3.9343749999999999E-6</v>
      </c>
    </row>
    <row r="9281" spans="1:3" x14ac:dyDescent="0.3">
      <c r="A9281">
        <v>21597</v>
      </c>
      <c r="C9281">
        <f t="shared" si="148"/>
        <v>4.2181640625000001E-6</v>
      </c>
    </row>
    <row r="9282" spans="1:3" x14ac:dyDescent="0.3">
      <c r="A9282">
        <v>20775</v>
      </c>
      <c r="C9282">
        <f t="shared" ref="C9282:C9345" si="149">A9282/($F$26*$F$27)</f>
        <v>4.0576171874999998E-6</v>
      </c>
    </row>
    <row r="9283" spans="1:3" x14ac:dyDescent="0.3">
      <c r="A9283">
        <v>20050</v>
      </c>
      <c r="C9283">
        <f t="shared" si="149"/>
        <v>3.9160156249999997E-6</v>
      </c>
    </row>
    <row r="9284" spans="1:3" x14ac:dyDescent="0.3">
      <c r="A9284">
        <v>20970</v>
      </c>
      <c r="C9284">
        <f t="shared" si="149"/>
        <v>4.0957031249999998E-6</v>
      </c>
    </row>
    <row r="9285" spans="1:3" x14ac:dyDescent="0.3">
      <c r="A9285">
        <v>21183</v>
      </c>
      <c r="C9285">
        <f t="shared" si="149"/>
        <v>4.1373046875000001E-6</v>
      </c>
    </row>
    <row r="9286" spans="1:3" x14ac:dyDescent="0.3">
      <c r="A9286">
        <v>20659</v>
      </c>
      <c r="C9286">
        <f t="shared" si="149"/>
        <v>4.0349609374999997E-6</v>
      </c>
    </row>
    <row r="9287" spans="1:3" x14ac:dyDescent="0.3">
      <c r="A9287">
        <v>21432</v>
      </c>
      <c r="C9287">
        <f t="shared" si="149"/>
        <v>4.1859375000000001E-6</v>
      </c>
    </row>
    <row r="9288" spans="1:3" x14ac:dyDescent="0.3">
      <c r="A9288">
        <v>20310</v>
      </c>
      <c r="C9288">
        <f t="shared" si="149"/>
        <v>3.9667968749999996E-6</v>
      </c>
    </row>
    <row r="9289" spans="1:3" x14ac:dyDescent="0.3">
      <c r="A9289">
        <v>20638</v>
      </c>
      <c r="C9289">
        <f t="shared" si="149"/>
        <v>4.0308593750000004E-6</v>
      </c>
    </row>
    <row r="9290" spans="1:3" x14ac:dyDescent="0.3">
      <c r="A9290">
        <v>20178</v>
      </c>
      <c r="C9290">
        <f t="shared" si="149"/>
        <v>3.9410156250000003E-6</v>
      </c>
    </row>
    <row r="9291" spans="1:3" x14ac:dyDescent="0.3">
      <c r="A9291">
        <v>20494</v>
      </c>
      <c r="C9291">
        <f t="shared" si="149"/>
        <v>4.0027343749999997E-6</v>
      </c>
    </row>
    <row r="9292" spans="1:3" x14ac:dyDescent="0.3">
      <c r="A9292">
        <v>20776</v>
      </c>
      <c r="C9292">
        <f t="shared" si="149"/>
        <v>4.0578125000000004E-6</v>
      </c>
    </row>
    <row r="9293" spans="1:3" x14ac:dyDescent="0.3">
      <c r="A9293">
        <v>18822</v>
      </c>
      <c r="C9293">
        <f t="shared" si="149"/>
        <v>3.6761718750000002E-6</v>
      </c>
    </row>
    <row r="9294" spans="1:3" x14ac:dyDescent="0.3">
      <c r="A9294">
        <v>19234</v>
      </c>
      <c r="C9294">
        <f t="shared" si="149"/>
        <v>3.756640625E-6</v>
      </c>
    </row>
    <row r="9295" spans="1:3" x14ac:dyDescent="0.3">
      <c r="A9295">
        <v>19163</v>
      </c>
      <c r="C9295">
        <f t="shared" si="149"/>
        <v>3.7427734374999998E-6</v>
      </c>
    </row>
    <row r="9296" spans="1:3" x14ac:dyDescent="0.3">
      <c r="A9296">
        <v>19528</v>
      </c>
      <c r="C9296">
        <f t="shared" si="149"/>
        <v>3.8140625E-6</v>
      </c>
    </row>
    <row r="9297" spans="1:3" x14ac:dyDescent="0.3">
      <c r="A9297">
        <v>18743</v>
      </c>
      <c r="C9297">
        <f t="shared" si="149"/>
        <v>3.6607421874999999E-6</v>
      </c>
    </row>
    <row r="9298" spans="1:3" x14ac:dyDescent="0.3">
      <c r="A9298">
        <v>18941</v>
      </c>
      <c r="C9298">
        <f t="shared" si="149"/>
        <v>3.6994140624999998E-6</v>
      </c>
    </row>
    <row r="9299" spans="1:3" x14ac:dyDescent="0.3">
      <c r="A9299">
        <v>19182</v>
      </c>
      <c r="C9299">
        <f t="shared" si="149"/>
        <v>3.7464843749999998E-6</v>
      </c>
    </row>
    <row r="9300" spans="1:3" x14ac:dyDescent="0.3">
      <c r="A9300">
        <v>19092</v>
      </c>
      <c r="C9300">
        <f t="shared" si="149"/>
        <v>3.72890625E-6</v>
      </c>
    </row>
    <row r="9301" spans="1:3" x14ac:dyDescent="0.3">
      <c r="A9301">
        <v>19335</v>
      </c>
      <c r="C9301">
        <f t="shared" si="149"/>
        <v>3.7763671875000002E-6</v>
      </c>
    </row>
    <row r="9302" spans="1:3" x14ac:dyDescent="0.3">
      <c r="A9302">
        <v>19204</v>
      </c>
      <c r="C9302">
        <f t="shared" si="149"/>
        <v>3.7507812500000001E-6</v>
      </c>
    </row>
    <row r="9303" spans="1:3" x14ac:dyDescent="0.3">
      <c r="A9303">
        <v>18424</v>
      </c>
      <c r="C9303">
        <f t="shared" si="149"/>
        <v>3.5984374999999998E-6</v>
      </c>
    </row>
    <row r="9304" spans="1:3" x14ac:dyDescent="0.3">
      <c r="A9304">
        <v>18902</v>
      </c>
      <c r="C9304">
        <f t="shared" si="149"/>
        <v>3.6917968750000002E-6</v>
      </c>
    </row>
    <row r="9305" spans="1:3" x14ac:dyDescent="0.3">
      <c r="A9305">
        <v>18407</v>
      </c>
      <c r="C9305">
        <f t="shared" si="149"/>
        <v>3.5951171875E-6</v>
      </c>
    </row>
    <row r="9306" spans="1:3" x14ac:dyDescent="0.3">
      <c r="A9306">
        <v>19009</v>
      </c>
      <c r="C9306">
        <f t="shared" si="149"/>
        <v>3.7126953125000001E-6</v>
      </c>
    </row>
    <row r="9307" spans="1:3" x14ac:dyDescent="0.3">
      <c r="A9307">
        <v>18923</v>
      </c>
      <c r="C9307">
        <f t="shared" si="149"/>
        <v>3.6958984374999999E-6</v>
      </c>
    </row>
    <row r="9308" spans="1:3" x14ac:dyDescent="0.3">
      <c r="A9308">
        <v>18138</v>
      </c>
      <c r="C9308">
        <f t="shared" si="149"/>
        <v>3.5425781249999999E-6</v>
      </c>
    </row>
    <row r="9309" spans="1:3" x14ac:dyDescent="0.3">
      <c r="A9309">
        <v>19029</v>
      </c>
      <c r="C9309">
        <f t="shared" si="149"/>
        <v>3.7166015624999998E-6</v>
      </c>
    </row>
    <row r="9310" spans="1:3" x14ac:dyDescent="0.3">
      <c r="A9310">
        <v>18106</v>
      </c>
      <c r="C9310">
        <f t="shared" si="149"/>
        <v>3.5363281250000002E-6</v>
      </c>
    </row>
    <row r="9311" spans="1:3" x14ac:dyDescent="0.3">
      <c r="A9311">
        <v>18587</v>
      </c>
      <c r="C9311">
        <f t="shared" si="149"/>
        <v>3.6302734375E-6</v>
      </c>
    </row>
    <row r="9312" spans="1:3" x14ac:dyDescent="0.3">
      <c r="A9312">
        <v>19647</v>
      </c>
      <c r="C9312">
        <f t="shared" si="149"/>
        <v>3.8373046875000004E-6</v>
      </c>
    </row>
    <row r="9313" spans="1:3" x14ac:dyDescent="0.3">
      <c r="A9313">
        <v>19503</v>
      </c>
      <c r="C9313">
        <f t="shared" si="149"/>
        <v>3.8091796875000002E-6</v>
      </c>
    </row>
    <row r="9314" spans="1:3" x14ac:dyDescent="0.3">
      <c r="A9314">
        <v>19273</v>
      </c>
      <c r="C9314">
        <f t="shared" si="149"/>
        <v>3.7642578125000001E-6</v>
      </c>
    </row>
    <row r="9315" spans="1:3" x14ac:dyDescent="0.3">
      <c r="A9315">
        <v>20282</v>
      </c>
      <c r="C9315">
        <f t="shared" si="149"/>
        <v>3.9613281249999999E-6</v>
      </c>
    </row>
    <row r="9316" spans="1:3" x14ac:dyDescent="0.3">
      <c r="A9316">
        <v>18781</v>
      </c>
      <c r="C9316">
        <f t="shared" si="149"/>
        <v>3.6681640624999999E-6</v>
      </c>
    </row>
    <row r="9317" spans="1:3" x14ac:dyDescent="0.3">
      <c r="A9317">
        <v>20096</v>
      </c>
      <c r="C9317">
        <f t="shared" si="149"/>
        <v>3.9249999999999997E-6</v>
      </c>
    </row>
    <row r="9318" spans="1:3" x14ac:dyDescent="0.3">
      <c r="A9318">
        <v>19538</v>
      </c>
      <c r="C9318">
        <f t="shared" si="149"/>
        <v>3.8160156249999998E-6</v>
      </c>
    </row>
    <row r="9319" spans="1:3" x14ac:dyDescent="0.3">
      <c r="A9319">
        <v>19445</v>
      </c>
      <c r="C9319">
        <f t="shared" si="149"/>
        <v>3.7978515625000001E-6</v>
      </c>
    </row>
    <row r="9320" spans="1:3" x14ac:dyDescent="0.3">
      <c r="A9320">
        <v>19557</v>
      </c>
      <c r="C9320">
        <f t="shared" si="149"/>
        <v>3.8197265624999998E-6</v>
      </c>
    </row>
    <row r="9321" spans="1:3" x14ac:dyDescent="0.3">
      <c r="A9321">
        <v>18494</v>
      </c>
      <c r="C9321">
        <f t="shared" si="149"/>
        <v>3.6121093749999999E-6</v>
      </c>
    </row>
    <row r="9322" spans="1:3" x14ac:dyDescent="0.3">
      <c r="A9322">
        <v>18632</v>
      </c>
      <c r="C9322">
        <f t="shared" si="149"/>
        <v>3.6390624999999999E-6</v>
      </c>
    </row>
    <row r="9323" spans="1:3" x14ac:dyDescent="0.3">
      <c r="A9323">
        <v>19098</v>
      </c>
      <c r="C9323">
        <f t="shared" si="149"/>
        <v>3.7300781249999998E-6</v>
      </c>
    </row>
    <row r="9324" spans="1:3" x14ac:dyDescent="0.3">
      <c r="A9324">
        <v>18800</v>
      </c>
      <c r="C9324">
        <f t="shared" si="149"/>
        <v>3.6718749999999999E-6</v>
      </c>
    </row>
    <row r="9325" spans="1:3" x14ac:dyDescent="0.3">
      <c r="A9325">
        <v>18655</v>
      </c>
      <c r="C9325">
        <f t="shared" si="149"/>
        <v>3.6435546874999999E-6</v>
      </c>
    </row>
    <row r="9326" spans="1:3" x14ac:dyDescent="0.3">
      <c r="A9326">
        <v>19304</v>
      </c>
      <c r="C9326">
        <f t="shared" si="149"/>
        <v>3.7703125000000002E-6</v>
      </c>
    </row>
    <row r="9327" spans="1:3" x14ac:dyDescent="0.3">
      <c r="A9327">
        <v>18589</v>
      </c>
      <c r="C9327">
        <f t="shared" si="149"/>
        <v>3.6306640624999998E-6</v>
      </c>
    </row>
    <row r="9328" spans="1:3" x14ac:dyDescent="0.3">
      <c r="A9328">
        <v>18331</v>
      </c>
      <c r="C9328">
        <f t="shared" si="149"/>
        <v>3.5802734375000001E-6</v>
      </c>
    </row>
    <row r="9329" spans="1:3" x14ac:dyDescent="0.3">
      <c r="A9329">
        <v>17603</v>
      </c>
      <c r="C9329">
        <f t="shared" si="149"/>
        <v>3.4380859375E-6</v>
      </c>
    </row>
    <row r="9330" spans="1:3" x14ac:dyDescent="0.3">
      <c r="A9330">
        <v>18939</v>
      </c>
      <c r="C9330">
        <f t="shared" si="149"/>
        <v>3.6990234375E-6</v>
      </c>
    </row>
    <row r="9331" spans="1:3" x14ac:dyDescent="0.3">
      <c r="A9331">
        <v>17873</v>
      </c>
      <c r="C9331">
        <f t="shared" si="149"/>
        <v>3.4908203124999998E-6</v>
      </c>
    </row>
    <row r="9332" spans="1:3" x14ac:dyDescent="0.3">
      <c r="A9332">
        <v>17635</v>
      </c>
      <c r="C9332">
        <f t="shared" si="149"/>
        <v>3.4443359375000002E-6</v>
      </c>
    </row>
    <row r="9333" spans="1:3" x14ac:dyDescent="0.3">
      <c r="A9333">
        <v>18084</v>
      </c>
      <c r="C9333">
        <f t="shared" si="149"/>
        <v>3.5320312499999999E-6</v>
      </c>
    </row>
    <row r="9334" spans="1:3" x14ac:dyDescent="0.3">
      <c r="A9334">
        <v>18363</v>
      </c>
      <c r="C9334">
        <f t="shared" si="149"/>
        <v>3.5865234374999998E-6</v>
      </c>
    </row>
    <row r="9335" spans="1:3" x14ac:dyDescent="0.3">
      <c r="A9335">
        <v>18056</v>
      </c>
      <c r="C9335">
        <f t="shared" si="149"/>
        <v>3.5265625000000002E-6</v>
      </c>
    </row>
    <row r="9336" spans="1:3" x14ac:dyDescent="0.3">
      <c r="A9336">
        <v>17815</v>
      </c>
      <c r="C9336">
        <f t="shared" si="149"/>
        <v>3.4794921875000002E-6</v>
      </c>
    </row>
    <row r="9337" spans="1:3" x14ac:dyDescent="0.3">
      <c r="A9337">
        <v>18342</v>
      </c>
      <c r="C9337">
        <f t="shared" si="149"/>
        <v>3.582421875E-6</v>
      </c>
    </row>
    <row r="9338" spans="1:3" x14ac:dyDescent="0.3">
      <c r="A9338">
        <v>18402</v>
      </c>
      <c r="C9338">
        <f t="shared" si="149"/>
        <v>3.5941406249999999E-6</v>
      </c>
    </row>
    <row r="9339" spans="1:3" x14ac:dyDescent="0.3">
      <c r="A9339">
        <v>18293</v>
      </c>
      <c r="C9339">
        <f t="shared" si="149"/>
        <v>3.5728515625000001E-6</v>
      </c>
    </row>
    <row r="9340" spans="1:3" x14ac:dyDescent="0.3">
      <c r="A9340">
        <v>18417</v>
      </c>
      <c r="C9340">
        <f t="shared" si="149"/>
        <v>3.5970703124999999E-6</v>
      </c>
    </row>
    <row r="9341" spans="1:3" x14ac:dyDescent="0.3">
      <c r="A9341">
        <v>18254</v>
      </c>
      <c r="C9341">
        <f t="shared" si="149"/>
        <v>3.5652343750000001E-6</v>
      </c>
    </row>
    <row r="9342" spans="1:3" x14ac:dyDescent="0.3">
      <c r="A9342">
        <v>19073</v>
      </c>
      <c r="C9342">
        <f t="shared" si="149"/>
        <v>3.7251953125E-6</v>
      </c>
    </row>
    <row r="9343" spans="1:3" x14ac:dyDescent="0.3">
      <c r="A9343">
        <v>17932</v>
      </c>
      <c r="C9343">
        <f t="shared" si="149"/>
        <v>3.50234375E-6</v>
      </c>
    </row>
    <row r="9344" spans="1:3" x14ac:dyDescent="0.3">
      <c r="A9344">
        <v>18327</v>
      </c>
      <c r="C9344">
        <f t="shared" si="149"/>
        <v>3.5794921875000001E-6</v>
      </c>
    </row>
    <row r="9345" spans="1:3" x14ac:dyDescent="0.3">
      <c r="A9345">
        <v>18313</v>
      </c>
      <c r="C9345">
        <f t="shared" si="149"/>
        <v>3.5767578124999998E-6</v>
      </c>
    </row>
    <row r="9346" spans="1:3" x14ac:dyDescent="0.3">
      <c r="A9346">
        <v>18504</v>
      </c>
      <c r="C9346">
        <f t="shared" ref="C9346:C9409" si="150">A9346/($F$26*$F$27)</f>
        <v>3.6140625000000002E-6</v>
      </c>
    </row>
    <row r="9347" spans="1:3" x14ac:dyDescent="0.3">
      <c r="A9347">
        <v>18490</v>
      </c>
      <c r="C9347">
        <f t="shared" si="150"/>
        <v>3.6113281249999999E-6</v>
      </c>
    </row>
    <row r="9348" spans="1:3" x14ac:dyDescent="0.3">
      <c r="A9348">
        <v>18769</v>
      </c>
      <c r="C9348">
        <f t="shared" si="150"/>
        <v>3.6658203124999998E-6</v>
      </c>
    </row>
    <row r="9349" spans="1:3" x14ac:dyDescent="0.3">
      <c r="A9349">
        <v>18137</v>
      </c>
      <c r="C9349">
        <f t="shared" si="150"/>
        <v>3.5423828124999998E-6</v>
      </c>
    </row>
    <row r="9350" spans="1:3" x14ac:dyDescent="0.3">
      <c r="A9350">
        <v>18650</v>
      </c>
      <c r="C9350">
        <f t="shared" si="150"/>
        <v>3.6425781249999998E-6</v>
      </c>
    </row>
    <row r="9351" spans="1:3" x14ac:dyDescent="0.3">
      <c r="A9351">
        <v>18792</v>
      </c>
      <c r="C9351">
        <f t="shared" si="150"/>
        <v>3.6703124999999999E-6</v>
      </c>
    </row>
    <row r="9352" spans="1:3" x14ac:dyDescent="0.3">
      <c r="A9352">
        <v>18907</v>
      </c>
      <c r="C9352">
        <f t="shared" si="150"/>
        <v>3.6927734374999999E-6</v>
      </c>
    </row>
    <row r="9353" spans="1:3" x14ac:dyDescent="0.3">
      <c r="A9353">
        <v>18419</v>
      </c>
      <c r="C9353">
        <f t="shared" si="150"/>
        <v>3.5974609375000001E-6</v>
      </c>
    </row>
    <row r="9354" spans="1:3" x14ac:dyDescent="0.3">
      <c r="A9354">
        <v>18621</v>
      </c>
      <c r="C9354">
        <f t="shared" si="150"/>
        <v>3.6369140625E-6</v>
      </c>
    </row>
    <row r="9355" spans="1:3" x14ac:dyDescent="0.3">
      <c r="A9355">
        <v>18432</v>
      </c>
      <c r="C9355">
        <f t="shared" si="150"/>
        <v>3.5999999999999998E-6</v>
      </c>
    </row>
    <row r="9356" spans="1:3" x14ac:dyDescent="0.3">
      <c r="A9356">
        <v>18946</v>
      </c>
      <c r="C9356">
        <f t="shared" si="150"/>
        <v>3.7003906249999999E-6</v>
      </c>
    </row>
    <row r="9357" spans="1:3" x14ac:dyDescent="0.3">
      <c r="A9357">
        <v>18532</v>
      </c>
      <c r="C9357">
        <f t="shared" si="150"/>
        <v>3.6195312499999999E-6</v>
      </c>
    </row>
    <row r="9358" spans="1:3" x14ac:dyDescent="0.3">
      <c r="A9358">
        <v>18024</v>
      </c>
      <c r="C9358">
        <f t="shared" si="150"/>
        <v>3.5203125E-6</v>
      </c>
    </row>
    <row r="9359" spans="1:3" x14ac:dyDescent="0.3">
      <c r="A9359">
        <v>18096</v>
      </c>
      <c r="C9359">
        <f t="shared" si="150"/>
        <v>3.5343749999999999E-6</v>
      </c>
    </row>
    <row r="9360" spans="1:3" x14ac:dyDescent="0.3">
      <c r="A9360">
        <v>18821</v>
      </c>
      <c r="C9360">
        <f t="shared" si="150"/>
        <v>3.6759765625000001E-6</v>
      </c>
    </row>
    <row r="9361" spans="1:3" x14ac:dyDescent="0.3">
      <c r="A9361">
        <v>17736</v>
      </c>
      <c r="C9361">
        <f t="shared" si="150"/>
        <v>3.4640624999999999E-6</v>
      </c>
    </row>
    <row r="9362" spans="1:3" x14ac:dyDescent="0.3">
      <c r="A9362">
        <v>17491</v>
      </c>
      <c r="C9362">
        <f t="shared" si="150"/>
        <v>3.4162109374999999E-6</v>
      </c>
    </row>
    <row r="9363" spans="1:3" x14ac:dyDescent="0.3">
      <c r="A9363">
        <v>18061</v>
      </c>
      <c r="C9363">
        <f t="shared" si="150"/>
        <v>3.5275390624999999E-6</v>
      </c>
    </row>
    <row r="9364" spans="1:3" x14ac:dyDescent="0.3">
      <c r="A9364">
        <v>18566</v>
      </c>
      <c r="C9364">
        <f t="shared" si="150"/>
        <v>3.6261718749999998E-6</v>
      </c>
    </row>
    <row r="9365" spans="1:3" x14ac:dyDescent="0.3">
      <c r="A9365">
        <v>17895</v>
      </c>
      <c r="C9365">
        <f t="shared" si="150"/>
        <v>3.4951171875000001E-6</v>
      </c>
    </row>
    <row r="9366" spans="1:3" x14ac:dyDescent="0.3">
      <c r="A9366">
        <v>17621</v>
      </c>
      <c r="C9366">
        <f t="shared" si="150"/>
        <v>3.4416015624999999E-6</v>
      </c>
    </row>
    <row r="9367" spans="1:3" x14ac:dyDescent="0.3">
      <c r="A9367">
        <v>17782</v>
      </c>
      <c r="C9367">
        <f t="shared" si="150"/>
        <v>3.4730468749999999E-6</v>
      </c>
    </row>
    <row r="9368" spans="1:3" x14ac:dyDescent="0.3">
      <c r="A9368">
        <v>17405</v>
      </c>
      <c r="C9368">
        <f t="shared" si="150"/>
        <v>3.3994140625000001E-6</v>
      </c>
    </row>
    <row r="9369" spans="1:3" x14ac:dyDescent="0.3">
      <c r="A9369">
        <v>18710</v>
      </c>
      <c r="C9369">
        <f t="shared" si="150"/>
        <v>3.6542968750000001E-6</v>
      </c>
    </row>
    <row r="9370" spans="1:3" x14ac:dyDescent="0.3">
      <c r="A9370">
        <v>18763</v>
      </c>
      <c r="C9370">
        <f t="shared" si="150"/>
        <v>3.6646484375E-6</v>
      </c>
    </row>
    <row r="9371" spans="1:3" x14ac:dyDescent="0.3">
      <c r="A9371">
        <v>18715</v>
      </c>
      <c r="C9371">
        <f t="shared" si="150"/>
        <v>3.6552734374999998E-6</v>
      </c>
    </row>
    <row r="9372" spans="1:3" x14ac:dyDescent="0.3">
      <c r="A9372">
        <v>19573</v>
      </c>
      <c r="C9372">
        <f t="shared" si="150"/>
        <v>3.8228515624999999E-6</v>
      </c>
    </row>
    <row r="9373" spans="1:3" x14ac:dyDescent="0.3">
      <c r="A9373">
        <v>19555</v>
      </c>
      <c r="C9373">
        <f t="shared" si="150"/>
        <v>3.8193359375000004E-6</v>
      </c>
    </row>
    <row r="9374" spans="1:3" x14ac:dyDescent="0.3">
      <c r="A9374">
        <v>18425</v>
      </c>
      <c r="C9374">
        <f t="shared" si="150"/>
        <v>3.5986328124999999E-6</v>
      </c>
    </row>
    <row r="9375" spans="1:3" x14ac:dyDescent="0.3">
      <c r="A9375">
        <v>19410</v>
      </c>
      <c r="C9375">
        <f t="shared" si="150"/>
        <v>3.791015625E-6</v>
      </c>
    </row>
    <row r="9376" spans="1:3" x14ac:dyDescent="0.3">
      <c r="A9376">
        <v>18802</v>
      </c>
      <c r="C9376">
        <f t="shared" si="150"/>
        <v>3.6722656250000001E-6</v>
      </c>
    </row>
    <row r="9377" spans="1:3" x14ac:dyDescent="0.3">
      <c r="A9377">
        <v>18870</v>
      </c>
      <c r="C9377">
        <f t="shared" si="150"/>
        <v>3.685546875E-6</v>
      </c>
    </row>
    <row r="9378" spans="1:3" x14ac:dyDescent="0.3">
      <c r="A9378">
        <v>19479</v>
      </c>
      <c r="C9378">
        <f t="shared" si="150"/>
        <v>3.8044921875E-6</v>
      </c>
    </row>
    <row r="9379" spans="1:3" x14ac:dyDescent="0.3">
      <c r="A9379">
        <v>19166</v>
      </c>
      <c r="C9379">
        <f t="shared" si="150"/>
        <v>3.7433593750000001E-6</v>
      </c>
    </row>
    <row r="9380" spans="1:3" x14ac:dyDescent="0.3">
      <c r="A9380">
        <v>18901</v>
      </c>
      <c r="C9380">
        <f t="shared" si="150"/>
        <v>3.6916015625000001E-6</v>
      </c>
    </row>
    <row r="9381" spans="1:3" x14ac:dyDescent="0.3">
      <c r="A9381">
        <v>18943</v>
      </c>
      <c r="C9381">
        <f t="shared" si="150"/>
        <v>3.6998046875E-6</v>
      </c>
    </row>
    <row r="9382" spans="1:3" x14ac:dyDescent="0.3">
      <c r="A9382">
        <v>19283</v>
      </c>
      <c r="C9382">
        <f t="shared" si="150"/>
        <v>3.7662109375E-6</v>
      </c>
    </row>
    <row r="9383" spans="1:3" x14ac:dyDescent="0.3">
      <c r="A9383">
        <v>19666</v>
      </c>
      <c r="C9383">
        <f t="shared" si="150"/>
        <v>3.8410156250000004E-6</v>
      </c>
    </row>
    <row r="9384" spans="1:3" x14ac:dyDescent="0.3">
      <c r="A9384">
        <v>18906</v>
      </c>
      <c r="C9384">
        <f t="shared" si="150"/>
        <v>3.6925781250000002E-6</v>
      </c>
    </row>
    <row r="9385" spans="1:3" x14ac:dyDescent="0.3">
      <c r="A9385">
        <v>19828</v>
      </c>
      <c r="C9385">
        <f t="shared" si="150"/>
        <v>3.8726562499999997E-6</v>
      </c>
    </row>
    <row r="9386" spans="1:3" x14ac:dyDescent="0.3">
      <c r="A9386">
        <v>18880</v>
      </c>
      <c r="C9386">
        <f t="shared" si="150"/>
        <v>3.6874999999999998E-6</v>
      </c>
    </row>
    <row r="9387" spans="1:3" x14ac:dyDescent="0.3">
      <c r="A9387">
        <v>18971</v>
      </c>
      <c r="C9387">
        <f t="shared" si="150"/>
        <v>3.7052734375000002E-6</v>
      </c>
    </row>
    <row r="9388" spans="1:3" x14ac:dyDescent="0.3">
      <c r="A9388">
        <v>19075</v>
      </c>
      <c r="C9388">
        <f t="shared" si="150"/>
        <v>3.7255859374999998E-6</v>
      </c>
    </row>
    <row r="9389" spans="1:3" x14ac:dyDescent="0.3">
      <c r="A9389">
        <v>18097</v>
      </c>
      <c r="C9389">
        <f t="shared" si="150"/>
        <v>3.5345703125E-6</v>
      </c>
    </row>
    <row r="9390" spans="1:3" x14ac:dyDescent="0.3">
      <c r="A9390">
        <v>18872</v>
      </c>
      <c r="C9390">
        <f t="shared" si="150"/>
        <v>3.6859374999999998E-6</v>
      </c>
    </row>
    <row r="9391" spans="1:3" x14ac:dyDescent="0.3">
      <c r="A9391">
        <v>19049</v>
      </c>
      <c r="C9391">
        <f t="shared" si="150"/>
        <v>3.7205078124999999E-6</v>
      </c>
    </row>
    <row r="9392" spans="1:3" x14ac:dyDescent="0.3">
      <c r="A9392">
        <v>19279</v>
      </c>
      <c r="C9392">
        <f t="shared" si="150"/>
        <v>3.7654296874999999E-6</v>
      </c>
    </row>
    <row r="9393" spans="1:3" x14ac:dyDescent="0.3">
      <c r="A9393">
        <v>19360</v>
      </c>
      <c r="C9393">
        <f t="shared" si="150"/>
        <v>3.78125E-6</v>
      </c>
    </row>
    <row r="9394" spans="1:3" x14ac:dyDescent="0.3">
      <c r="A9394">
        <v>18947</v>
      </c>
      <c r="C9394">
        <f t="shared" si="150"/>
        <v>3.7005859375000001E-6</v>
      </c>
    </row>
    <row r="9395" spans="1:3" x14ac:dyDescent="0.3">
      <c r="A9395">
        <v>19774</v>
      </c>
      <c r="C9395">
        <f t="shared" si="150"/>
        <v>3.8621093749999996E-6</v>
      </c>
    </row>
    <row r="9396" spans="1:3" x14ac:dyDescent="0.3">
      <c r="A9396">
        <v>18659</v>
      </c>
      <c r="C9396">
        <f t="shared" si="150"/>
        <v>3.6443359375E-6</v>
      </c>
    </row>
    <row r="9397" spans="1:3" x14ac:dyDescent="0.3">
      <c r="A9397">
        <v>18640</v>
      </c>
      <c r="C9397">
        <f t="shared" si="150"/>
        <v>3.640625E-6</v>
      </c>
    </row>
    <row r="9398" spans="1:3" x14ac:dyDescent="0.3">
      <c r="A9398">
        <v>18946</v>
      </c>
      <c r="C9398">
        <f t="shared" si="150"/>
        <v>3.7003906249999999E-6</v>
      </c>
    </row>
    <row r="9399" spans="1:3" x14ac:dyDescent="0.3">
      <c r="A9399">
        <v>18005</v>
      </c>
      <c r="C9399">
        <f t="shared" si="150"/>
        <v>3.5166015625E-6</v>
      </c>
    </row>
    <row r="9400" spans="1:3" x14ac:dyDescent="0.3">
      <c r="A9400">
        <v>18248</v>
      </c>
      <c r="C9400">
        <f t="shared" si="150"/>
        <v>3.5640624999999998E-6</v>
      </c>
    </row>
    <row r="9401" spans="1:3" x14ac:dyDescent="0.3">
      <c r="A9401">
        <v>18918</v>
      </c>
      <c r="C9401">
        <f t="shared" si="150"/>
        <v>3.6949218749999998E-6</v>
      </c>
    </row>
    <row r="9402" spans="1:3" x14ac:dyDescent="0.3">
      <c r="A9402">
        <v>18771</v>
      </c>
      <c r="C9402">
        <f t="shared" si="150"/>
        <v>3.6662109375000001E-6</v>
      </c>
    </row>
    <row r="9403" spans="1:3" x14ac:dyDescent="0.3">
      <c r="A9403">
        <v>18751</v>
      </c>
      <c r="C9403">
        <f t="shared" si="150"/>
        <v>3.6623046875E-6</v>
      </c>
    </row>
    <row r="9404" spans="1:3" x14ac:dyDescent="0.3">
      <c r="A9404">
        <v>18508</v>
      </c>
      <c r="C9404">
        <f t="shared" si="150"/>
        <v>3.6148437500000002E-6</v>
      </c>
    </row>
    <row r="9405" spans="1:3" x14ac:dyDescent="0.3">
      <c r="A9405">
        <v>18949</v>
      </c>
      <c r="C9405">
        <f t="shared" si="150"/>
        <v>3.7009765624999999E-6</v>
      </c>
    </row>
    <row r="9406" spans="1:3" x14ac:dyDescent="0.3">
      <c r="A9406">
        <v>18718</v>
      </c>
      <c r="C9406">
        <f t="shared" si="150"/>
        <v>3.6558593750000001E-6</v>
      </c>
    </row>
    <row r="9407" spans="1:3" x14ac:dyDescent="0.3">
      <c r="A9407">
        <v>20823</v>
      </c>
      <c r="C9407">
        <f t="shared" si="150"/>
        <v>4.0669921875000001E-6</v>
      </c>
    </row>
    <row r="9408" spans="1:3" x14ac:dyDescent="0.3">
      <c r="A9408">
        <v>20038</v>
      </c>
      <c r="C9408">
        <f t="shared" si="150"/>
        <v>3.913671875E-6</v>
      </c>
    </row>
    <row r="9409" spans="1:3" x14ac:dyDescent="0.3">
      <c r="A9409">
        <v>19922</v>
      </c>
      <c r="C9409">
        <f t="shared" si="150"/>
        <v>3.8910156249999999E-6</v>
      </c>
    </row>
    <row r="9410" spans="1:3" x14ac:dyDescent="0.3">
      <c r="A9410">
        <v>19886</v>
      </c>
      <c r="C9410">
        <f t="shared" ref="C9410:C9473" si="151">A9410/($F$26*$F$27)</f>
        <v>3.8839843750000002E-6</v>
      </c>
    </row>
    <row r="9411" spans="1:3" x14ac:dyDescent="0.3">
      <c r="A9411">
        <v>19918</v>
      </c>
      <c r="C9411">
        <f t="shared" si="151"/>
        <v>3.8902343750000003E-6</v>
      </c>
    </row>
    <row r="9412" spans="1:3" x14ac:dyDescent="0.3">
      <c r="A9412">
        <v>19862</v>
      </c>
      <c r="C9412">
        <f t="shared" si="151"/>
        <v>3.8792968750000001E-6</v>
      </c>
    </row>
    <row r="9413" spans="1:3" x14ac:dyDescent="0.3">
      <c r="A9413">
        <v>19089</v>
      </c>
      <c r="C9413">
        <f t="shared" si="151"/>
        <v>3.7283203125000001E-6</v>
      </c>
    </row>
    <row r="9414" spans="1:3" x14ac:dyDescent="0.3">
      <c r="A9414">
        <v>19447</v>
      </c>
      <c r="C9414">
        <f t="shared" si="151"/>
        <v>3.7982421874999999E-6</v>
      </c>
    </row>
    <row r="9415" spans="1:3" x14ac:dyDescent="0.3">
      <c r="A9415">
        <v>19922</v>
      </c>
      <c r="C9415">
        <f t="shared" si="151"/>
        <v>3.8910156249999999E-6</v>
      </c>
    </row>
    <row r="9416" spans="1:3" x14ac:dyDescent="0.3">
      <c r="A9416">
        <v>19427</v>
      </c>
      <c r="C9416">
        <f t="shared" si="151"/>
        <v>3.7943359374999998E-6</v>
      </c>
    </row>
    <row r="9417" spans="1:3" x14ac:dyDescent="0.3">
      <c r="A9417">
        <v>19371</v>
      </c>
      <c r="C9417">
        <f t="shared" si="151"/>
        <v>3.7833984375E-6</v>
      </c>
    </row>
    <row r="9418" spans="1:3" x14ac:dyDescent="0.3">
      <c r="A9418">
        <v>20088</v>
      </c>
      <c r="C9418">
        <f t="shared" si="151"/>
        <v>3.9234374999999997E-6</v>
      </c>
    </row>
    <row r="9419" spans="1:3" x14ac:dyDescent="0.3">
      <c r="A9419">
        <v>21127</v>
      </c>
      <c r="C9419">
        <f t="shared" si="151"/>
        <v>4.1263671874999998E-6</v>
      </c>
    </row>
    <row r="9420" spans="1:3" x14ac:dyDescent="0.3">
      <c r="A9420">
        <v>19781</v>
      </c>
      <c r="C9420">
        <f t="shared" si="151"/>
        <v>3.8634765625E-6</v>
      </c>
    </row>
    <row r="9421" spans="1:3" x14ac:dyDescent="0.3">
      <c r="A9421">
        <v>19939</v>
      </c>
      <c r="C9421">
        <f t="shared" si="151"/>
        <v>3.8943359374999997E-6</v>
      </c>
    </row>
    <row r="9422" spans="1:3" x14ac:dyDescent="0.3">
      <c r="A9422">
        <v>20046</v>
      </c>
      <c r="C9422">
        <f t="shared" si="151"/>
        <v>3.9152343750000001E-6</v>
      </c>
    </row>
    <row r="9423" spans="1:3" x14ac:dyDescent="0.3">
      <c r="A9423">
        <v>19099</v>
      </c>
      <c r="C9423">
        <f t="shared" si="151"/>
        <v>3.7302734374999999E-6</v>
      </c>
    </row>
    <row r="9424" spans="1:3" x14ac:dyDescent="0.3">
      <c r="A9424">
        <v>18610</v>
      </c>
      <c r="C9424">
        <f t="shared" si="151"/>
        <v>3.634765625E-6</v>
      </c>
    </row>
    <row r="9425" spans="1:3" x14ac:dyDescent="0.3">
      <c r="A9425">
        <v>19462</v>
      </c>
      <c r="C9425">
        <f t="shared" si="151"/>
        <v>3.8011718749999999E-6</v>
      </c>
    </row>
    <row r="9426" spans="1:3" x14ac:dyDescent="0.3">
      <c r="A9426">
        <v>28378</v>
      </c>
      <c r="C9426">
        <f t="shared" si="151"/>
        <v>5.5425781250000003E-6</v>
      </c>
    </row>
    <row r="9427" spans="1:3" x14ac:dyDescent="0.3">
      <c r="A9427">
        <v>29037</v>
      </c>
      <c r="C9427">
        <f t="shared" si="151"/>
        <v>5.6712890624999999E-6</v>
      </c>
    </row>
    <row r="9428" spans="1:3" x14ac:dyDescent="0.3">
      <c r="A9428">
        <v>29687</v>
      </c>
      <c r="C9428">
        <f t="shared" si="151"/>
        <v>5.7982421874999998E-6</v>
      </c>
    </row>
    <row r="9429" spans="1:3" x14ac:dyDescent="0.3">
      <c r="A9429">
        <v>28753</v>
      </c>
      <c r="C9429">
        <f t="shared" si="151"/>
        <v>5.6158203124999998E-6</v>
      </c>
    </row>
    <row r="9430" spans="1:3" x14ac:dyDescent="0.3">
      <c r="A9430">
        <v>29019</v>
      </c>
      <c r="C9430">
        <f t="shared" si="151"/>
        <v>5.6677734374999996E-6</v>
      </c>
    </row>
    <row r="9431" spans="1:3" x14ac:dyDescent="0.3">
      <c r="A9431">
        <v>29600</v>
      </c>
      <c r="C9431">
        <f t="shared" si="151"/>
        <v>5.7812499999999999E-6</v>
      </c>
    </row>
    <row r="9432" spans="1:3" x14ac:dyDescent="0.3">
      <c r="A9432">
        <v>29184</v>
      </c>
      <c r="C9432">
        <f t="shared" si="151"/>
        <v>5.6999999999999996E-6</v>
      </c>
    </row>
    <row r="9433" spans="1:3" x14ac:dyDescent="0.3">
      <c r="A9433">
        <v>29673</v>
      </c>
      <c r="C9433">
        <f t="shared" si="151"/>
        <v>5.7955078124999999E-6</v>
      </c>
    </row>
    <row r="9434" spans="1:3" x14ac:dyDescent="0.3">
      <c r="A9434">
        <v>28775</v>
      </c>
      <c r="C9434">
        <f t="shared" si="151"/>
        <v>5.6201171874999997E-6</v>
      </c>
    </row>
    <row r="9435" spans="1:3" x14ac:dyDescent="0.3">
      <c r="A9435">
        <v>30088</v>
      </c>
      <c r="C9435">
        <f t="shared" si="151"/>
        <v>5.8765624999999997E-6</v>
      </c>
    </row>
    <row r="9436" spans="1:3" x14ac:dyDescent="0.3">
      <c r="A9436">
        <v>29253</v>
      </c>
      <c r="C9436">
        <f t="shared" si="151"/>
        <v>5.7134765625000001E-6</v>
      </c>
    </row>
    <row r="9437" spans="1:3" x14ac:dyDescent="0.3">
      <c r="A9437">
        <v>29187</v>
      </c>
      <c r="C9437">
        <f t="shared" si="151"/>
        <v>5.7005859375000004E-6</v>
      </c>
    </row>
    <row r="9438" spans="1:3" x14ac:dyDescent="0.3">
      <c r="A9438">
        <v>29601</v>
      </c>
      <c r="C9438">
        <f t="shared" si="151"/>
        <v>5.7814453124999996E-6</v>
      </c>
    </row>
    <row r="9439" spans="1:3" x14ac:dyDescent="0.3">
      <c r="A9439">
        <v>29331</v>
      </c>
      <c r="C9439">
        <f t="shared" si="151"/>
        <v>5.7287109375000002E-6</v>
      </c>
    </row>
    <row r="9440" spans="1:3" x14ac:dyDescent="0.3">
      <c r="A9440">
        <v>30027</v>
      </c>
      <c r="C9440">
        <f t="shared" si="151"/>
        <v>5.8646484375000001E-6</v>
      </c>
    </row>
    <row r="9441" spans="1:3" x14ac:dyDescent="0.3">
      <c r="A9441">
        <v>28960</v>
      </c>
      <c r="C9441">
        <f t="shared" si="151"/>
        <v>5.6562500000000003E-6</v>
      </c>
    </row>
    <row r="9442" spans="1:3" x14ac:dyDescent="0.3">
      <c r="A9442">
        <v>29759</v>
      </c>
      <c r="C9442">
        <f t="shared" si="151"/>
        <v>5.8123046875000001E-6</v>
      </c>
    </row>
    <row r="9443" spans="1:3" x14ac:dyDescent="0.3">
      <c r="A9443">
        <v>28718</v>
      </c>
      <c r="C9443">
        <f t="shared" si="151"/>
        <v>5.6089843749999998E-6</v>
      </c>
    </row>
    <row r="9444" spans="1:3" x14ac:dyDescent="0.3">
      <c r="A9444">
        <v>29814</v>
      </c>
      <c r="C9444">
        <f t="shared" si="151"/>
        <v>5.8230468749999999E-6</v>
      </c>
    </row>
    <row r="9445" spans="1:3" x14ac:dyDescent="0.3">
      <c r="A9445">
        <v>18300</v>
      </c>
      <c r="C9445">
        <f t="shared" si="151"/>
        <v>3.5742187500000001E-6</v>
      </c>
    </row>
    <row r="9446" spans="1:3" x14ac:dyDescent="0.3">
      <c r="A9446">
        <v>17732</v>
      </c>
      <c r="C9446">
        <f t="shared" si="151"/>
        <v>3.4632812499999999E-6</v>
      </c>
    </row>
    <row r="9447" spans="1:3" x14ac:dyDescent="0.3">
      <c r="A9447">
        <v>18175</v>
      </c>
      <c r="C9447">
        <f t="shared" si="151"/>
        <v>3.5498046875000002E-6</v>
      </c>
    </row>
    <row r="9448" spans="1:3" x14ac:dyDescent="0.3">
      <c r="A9448">
        <v>18707</v>
      </c>
      <c r="C9448">
        <f t="shared" si="151"/>
        <v>3.6537109375000002E-6</v>
      </c>
    </row>
    <row r="9449" spans="1:3" x14ac:dyDescent="0.3">
      <c r="A9449">
        <v>18082</v>
      </c>
      <c r="C9449">
        <f t="shared" si="151"/>
        <v>3.5316406250000001E-6</v>
      </c>
    </row>
    <row r="9450" spans="1:3" x14ac:dyDescent="0.3">
      <c r="A9450">
        <v>19471</v>
      </c>
      <c r="C9450">
        <f t="shared" si="151"/>
        <v>3.8029296875E-6</v>
      </c>
    </row>
    <row r="9451" spans="1:3" x14ac:dyDescent="0.3">
      <c r="A9451">
        <v>18466</v>
      </c>
      <c r="C9451">
        <f t="shared" si="151"/>
        <v>3.6066406250000002E-6</v>
      </c>
    </row>
    <row r="9452" spans="1:3" x14ac:dyDescent="0.3">
      <c r="A9452">
        <v>17975</v>
      </c>
      <c r="C9452">
        <f t="shared" si="151"/>
        <v>3.5107421875000001E-6</v>
      </c>
    </row>
    <row r="9453" spans="1:3" x14ac:dyDescent="0.3">
      <c r="A9453">
        <v>17818</v>
      </c>
      <c r="C9453">
        <f t="shared" si="151"/>
        <v>3.4800781250000001E-6</v>
      </c>
    </row>
    <row r="9454" spans="1:3" x14ac:dyDescent="0.3">
      <c r="A9454">
        <v>17410</v>
      </c>
      <c r="C9454">
        <f t="shared" si="151"/>
        <v>3.4003906249999999E-6</v>
      </c>
    </row>
    <row r="9455" spans="1:3" x14ac:dyDescent="0.3">
      <c r="A9455">
        <v>18035</v>
      </c>
      <c r="C9455">
        <f t="shared" si="151"/>
        <v>3.5224609375E-6</v>
      </c>
    </row>
    <row r="9456" spans="1:3" x14ac:dyDescent="0.3">
      <c r="A9456">
        <v>18078</v>
      </c>
      <c r="C9456">
        <f t="shared" si="151"/>
        <v>3.5308593750000001E-6</v>
      </c>
    </row>
    <row r="9457" spans="1:3" x14ac:dyDescent="0.3">
      <c r="A9457">
        <v>18570</v>
      </c>
      <c r="C9457">
        <f t="shared" si="151"/>
        <v>3.6269531249999999E-6</v>
      </c>
    </row>
    <row r="9458" spans="1:3" x14ac:dyDescent="0.3">
      <c r="A9458">
        <v>17569</v>
      </c>
      <c r="C9458">
        <f t="shared" si="151"/>
        <v>3.4314453125000001E-6</v>
      </c>
    </row>
    <row r="9459" spans="1:3" x14ac:dyDescent="0.3">
      <c r="A9459">
        <v>17457</v>
      </c>
      <c r="C9459">
        <f t="shared" si="151"/>
        <v>3.4095703125E-6</v>
      </c>
    </row>
    <row r="9460" spans="1:3" x14ac:dyDescent="0.3">
      <c r="A9460">
        <v>17666</v>
      </c>
      <c r="C9460">
        <f t="shared" si="151"/>
        <v>3.4503906249999998E-6</v>
      </c>
    </row>
    <row r="9461" spans="1:3" x14ac:dyDescent="0.3">
      <c r="A9461">
        <v>17623</v>
      </c>
      <c r="C9461">
        <f t="shared" si="151"/>
        <v>3.4419921875000001E-6</v>
      </c>
    </row>
    <row r="9462" spans="1:3" x14ac:dyDescent="0.3">
      <c r="A9462">
        <v>17636</v>
      </c>
      <c r="C9462">
        <f t="shared" si="151"/>
        <v>3.4445312499999999E-6</v>
      </c>
    </row>
    <row r="9463" spans="1:3" x14ac:dyDescent="0.3">
      <c r="A9463">
        <v>17591</v>
      </c>
      <c r="C9463">
        <f t="shared" si="151"/>
        <v>3.4357421875E-6</v>
      </c>
    </row>
    <row r="9464" spans="1:3" x14ac:dyDescent="0.3">
      <c r="A9464">
        <v>18782</v>
      </c>
      <c r="C9464">
        <f t="shared" si="151"/>
        <v>3.668359375E-6</v>
      </c>
    </row>
    <row r="9465" spans="1:3" x14ac:dyDescent="0.3">
      <c r="A9465">
        <v>19036</v>
      </c>
      <c r="C9465">
        <f t="shared" si="151"/>
        <v>3.7179687500000002E-6</v>
      </c>
    </row>
    <row r="9466" spans="1:3" x14ac:dyDescent="0.3">
      <c r="A9466">
        <v>18758</v>
      </c>
      <c r="C9466">
        <f t="shared" si="151"/>
        <v>3.6636718749999999E-6</v>
      </c>
    </row>
    <row r="9467" spans="1:3" x14ac:dyDescent="0.3">
      <c r="A9467">
        <v>18403</v>
      </c>
      <c r="C9467">
        <f t="shared" si="151"/>
        <v>3.5943359375E-6</v>
      </c>
    </row>
    <row r="9468" spans="1:3" x14ac:dyDescent="0.3">
      <c r="A9468">
        <v>18849</v>
      </c>
      <c r="C9468">
        <f t="shared" si="151"/>
        <v>3.6814453124999998E-6</v>
      </c>
    </row>
    <row r="9469" spans="1:3" x14ac:dyDescent="0.3">
      <c r="A9469">
        <v>18844</v>
      </c>
      <c r="C9469">
        <f t="shared" si="151"/>
        <v>3.6804687500000001E-6</v>
      </c>
    </row>
    <row r="9470" spans="1:3" x14ac:dyDescent="0.3">
      <c r="A9470">
        <v>17753</v>
      </c>
      <c r="C9470">
        <f t="shared" si="151"/>
        <v>3.4673828125000001E-6</v>
      </c>
    </row>
    <row r="9471" spans="1:3" x14ac:dyDescent="0.3">
      <c r="A9471">
        <v>18096</v>
      </c>
      <c r="C9471">
        <f t="shared" si="151"/>
        <v>3.5343749999999999E-6</v>
      </c>
    </row>
    <row r="9472" spans="1:3" x14ac:dyDescent="0.3">
      <c r="A9472">
        <v>17629</v>
      </c>
      <c r="C9472">
        <f t="shared" si="151"/>
        <v>3.4431640624999999E-6</v>
      </c>
    </row>
    <row r="9473" spans="1:3" x14ac:dyDescent="0.3">
      <c r="A9473">
        <v>17745</v>
      </c>
      <c r="C9473">
        <f t="shared" si="151"/>
        <v>3.4658203125000001E-6</v>
      </c>
    </row>
    <row r="9474" spans="1:3" x14ac:dyDescent="0.3">
      <c r="A9474">
        <v>17910</v>
      </c>
      <c r="C9474">
        <f t="shared" ref="C9474:C9537" si="152">A9474/($F$26*$F$27)</f>
        <v>3.4980468750000001E-6</v>
      </c>
    </row>
    <row r="9475" spans="1:3" x14ac:dyDescent="0.3">
      <c r="A9475">
        <v>17943</v>
      </c>
      <c r="C9475">
        <f t="shared" si="152"/>
        <v>3.5044921875E-6</v>
      </c>
    </row>
    <row r="9476" spans="1:3" x14ac:dyDescent="0.3">
      <c r="A9476">
        <v>18078</v>
      </c>
      <c r="C9476">
        <f t="shared" si="152"/>
        <v>3.5308593750000001E-6</v>
      </c>
    </row>
    <row r="9477" spans="1:3" x14ac:dyDescent="0.3">
      <c r="A9477">
        <v>17575</v>
      </c>
      <c r="C9477">
        <f t="shared" si="152"/>
        <v>3.4326171874999999E-6</v>
      </c>
    </row>
    <row r="9478" spans="1:3" x14ac:dyDescent="0.3">
      <c r="A9478">
        <v>17662</v>
      </c>
      <c r="C9478">
        <f t="shared" si="152"/>
        <v>3.4496093750000002E-6</v>
      </c>
    </row>
    <row r="9479" spans="1:3" x14ac:dyDescent="0.3">
      <c r="A9479">
        <v>18507</v>
      </c>
      <c r="C9479">
        <f t="shared" si="152"/>
        <v>3.6146484375000001E-6</v>
      </c>
    </row>
    <row r="9480" spans="1:3" x14ac:dyDescent="0.3">
      <c r="A9480">
        <v>18513</v>
      </c>
      <c r="C9480">
        <f t="shared" si="152"/>
        <v>3.6158203124999999E-6</v>
      </c>
    </row>
    <row r="9481" spans="1:3" x14ac:dyDescent="0.3">
      <c r="A9481">
        <v>17859</v>
      </c>
      <c r="C9481">
        <f t="shared" si="152"/>
        <v>3.4880859375E-6</v>
      </c>
    </row>
    <row r="9482" spans="1:3" x14ac:dyDescent="0.3">
      <c r="A9482">
        <v>18697</v>
      </c>
      <c r="C9482">
        <f t="shared" si="152"/>
        <v>3.6517578124999999E-6</v>
      </c>
    </row>
    <row r="9483" spans="1:3" x14ac:dyDescent="0.3">
      <c r="A9483">
        <v>18473</v>
      </c>
      <c r="C9483">
        <f t="shared" si="152"/>
        <v>3.6080078125000001E-6</v>
      </c>
    </row>
    <row r="9484" spans="1:3" x14ac:dyDescent="0.3">
      <c r="A9484">
        <v>18703</v>
      </c>
      <c r="C9484">
        <f t="shared" si="152"/>
        <v>3.6529296875000002E-6</v>
      </c>
    </row>
    <row r="9485" spans="1:3" x14ac:dyDescent="0.3">
      <c r="A9485">
        <v>18359</v>
      </c>
      <c r="C9485">
        <f t="shared" si="152"/>
        <v>3.5857421874999998E-6</v>
      </c>
    </row>
    <row r="9486" spans="1:3" x14ac:dyDescent="0.3">
      <c r="A9486">
        <v>18714</v>
      </c>
      <c r="C9486">
        <f t="shared" si="152"/>
        <v>3.6550781250000001E-6</v>
      </c>
    </row>
    <row r="9487" spans="1:3" x14ac:dyDescent="0.3">
      <c r="A9487">
        <v>18623</v>
      </c>
      <c r="C9487">
        <f t="shared" si="152"/>
        <v>3.6373046874999998E-6</v>
      </c>
    </row>
    <row r="9488" spans="1:3" x14ac:dyDescent="0.3">
      <c r="A9488">
        <v>17835</v>
      </c>
      <c r="C9488">
        <f t="shared" si="152"/>
        <v>3.4833984374999999E-6</v>
      </c>
    </row>
    <row r="9489" spans="1:3" x14ac:dyDescent="0.3">
      <c r="A9489">
        <v>18644</v>
      </c>
      <c r="C9489">
        <f t="shared" si="152"/>
        <v>3.64140625E-6</v>
      </c>
    </row>
    <row r="9490" spans="1:3" x14ac:dyDescent="0.3">
      <c r="A9490">
        <v>18343</v>
      </c>
      <c r="C9490">
        <f t="shared" si="152"/>
        <v>3.5826171875000002E-6</v>
      </c>
    </row>
    <row r="9491" spans="1:3" x14ac:dyDescent="0.3">
      <c r="A9491">
        <v>17803</v>
      </c>
      <c r="C9491">
        <f t="shared" si="152"/>
        <v>3.4771484375000001E-6</v>
      </c>
    </row>
    <row r="9492" spans="1:3" x14ac:dyDescent="0.3">
      <c r="A9492">
        <v>18358</v>
      </c>
      <c r="C9492">
        <f t="shared" si="152"/>
        <v>3.5855468750000001E-6</v>
      </c>
    </row>
    <row r="9493" spans="1:3" x14ac:dyDescent="0.3">
      <c r="A9493">
        <v>18626</v>
      </c>
      <c r="C9493">
        <f t="shared" si="152"/>
        <v>3.6378906250000001E-6</v>
      </c>
    </row>
    <row r="9494" spans="1:3" x14ac:dyDescent="0.3">
      <c r="A9494">
        <v>17598</v>
      </c>
      <c r="C9494">
        <f t="shared" si="152"/>
        <v>3.4371093749999999E-6</v>
      </c>
    </row>
    <row r="9495" spans="1:3" x14ac:dyDescent="0.3">
      <c r="A9495">
        <v>17021</v>
      </c>
      <c r="C9495">
        <f t="shared" si="152"/>
        <v>3.3244140625E-6</v>
      </c>
    </row>
    <row r="9496" spans="1:3" x14ac:dyDescent="0.3">
      <c r="A9496">
        <v>18146</v>
      </c>
      <c r="C9496">
        <f t="shared" si="152"/>
        <v>3.544140625E-6</v>
      </c>
    </row>
    <row r="9497" spans="1:3" x14ac:dyDescent="0.3">
      <c r="A9497">
        <v>17235</v>
      </c>
      <c r="C9497">
        <f t="shared" si="152"/>
        <v>3.3662109375E-6</v>
      </c>
    </row>
    <row r="9498" spans="1:3" x14ac:dyDescent="0.3">
      <c r="A9498">
        <v>17777</v>
      </c>
      <c r="C9498">
        <f t="shared" si="152"/>
        <v>3.4720703124999998E-6</v>
      </c>
    </row>
    <row r="9499" spans="1:3" x14ac:dyDescent="0.3">
      <c r="A9499">
        <v>18181</v>
      </c>
      <c r="C9499">
        <f t="shared" si="152"/>
        <v>3.5509765625E-6</v>
      </c>
    </row>
    <row r="9500" spans="1:3" x14ac:dyDescent="0.3">
      <c r="A9500">
        <v>17998</v>
      </c>
      <c r="C9500">
        <f t="shared" si="152"/>
        <v>3.5152343750000001E-6</v>
      </c>
    </row>
    <row r="9501" spans="1:3" x14ac:dyDescent="0.3">
      <c r="A9501">
        <v>17849</v>
      </c>
      <c r="C9501">
        <f t="shared" si="152"/>
        <v>3.4861328125000001E-6</v>
      </c>
    </row>
    <row r="9502" spans="1:3" x14ac:dyDescent="0.3">
      <c r="A9502">
        <v>17886</v>
      </c>
      <c r="C9502">
        <f t="shared" si="152"/>
        <v>3.493359375E-6</v>
      </c>
    </row>
    <row r="9503" spans="1:3" x14ac:dyDescent="0.3">
      <c r="A9503">
        <v>18413</v>
      </c>
      <c r="C9503">
        <f t="shared" si="152"/>
        <v>3.5962890624999999E-6</v>
      </c>
    </row>
    <row r="9504" spans="1:3" x14ac:dyDescent="0.3">
      <c r="A9504">
        <v>18010</v>
      </c>
      <c r="C9504">
        <f t="shared" si="152"/>
        <v>3.5175781250000002E-6</v>
      </c>
    </row>
    <row r="9505" spans="1:3" x14ac:dyDescent="0.3">
      <c r="A9505">
        <v>19396</v>
      </c>
      <c r="C9505">
        <f t="shared" si="152"/>
        <v>3.7882812500000002E-6</v>
      </c>
    </row>
    <row r="9506" spans="1:3" x14ac:dyDescent="0.3">
      <c r="A9506">
        <v>18464</v>
      </c>
      <c r="C9506">
        <f t="shared" si="152"/>
        <v>3.60625E-6</v>
      </c>
    </row>
    <row r="9507" spans="1:3" x14ac:dyDescent="0.3">
      <c r="A9507">
        <v>18536</v>
      </c>
      <c r="C9507">
        <f t="shared" si="152"/>
        <v>3.6203124999999999E-6</v>
      </c>
    </row>
    <row r="9508" spans="1:3" x14ac:dyDescent="0.3">
      <c r="A9508">
        <v>17819</v>
      </c>
      <c r="C9508">
        <f t="shared" si="152"/>
        <v>3.4802734375000002E-6</v>
      </c>
    </row>
    <row r="9509" spans="1:3" x14ac:dyDescent="0.3">
      <c r="A9509">
        <v>18308</v>
      </c>
      <c r="C9509">
        <f t="shared" si="152"/>
        <v>3.5757812500000001E-6</v>
      </c>
    </row>
    <row r="9510" spans="1:3" x14ac:dyDescent="0.3">
      <c r="A9510">
        <v>18079</v>
      </c>
      <c r="C9510">
        <f t="shared" si="152"/>
        <v>3.5310546875000002E-6</v>
      </c>
    </row>
    <row r="9511" spans="1:3" x14ac:dyDescent="0.3">
      <c r="A9511">
        <v>18406</v>
      </c>
      <c r="C9511">
        <f t="shared" si="152"/>
        <v>3.5949218749999999E-6</v>
      </c>
    </row>
    <row r="9512" spans="1:3" x14ac:dyDescent="0.3">
      <c r="A9512">
        <v>18603</v>
      </c>
      <c r="C9512">
        <f t="shared" si="152"/>
        <v>3.6333984375000001E-6</v>
      </c>
    </row>
    <row r="9513" spans="1:3" x14ac:dyDescent="0.3">
      <c r="A9513">
        <v>18177</v>
      </c>
      <c r="C9513">
        <f t="shared" si="152"/>
        <v>3.5501953125E-6</v>
      </c>
    </row>
    <row r="9514" spans="1:3" x14ac:dyDescent="0.3">
      <c r="A9514">
        <v>18189</v>
      </c>
      <c r="C9514">
        <f t="shared" si="152"/>
        <v>3.5525390625000001E-6</v>
      </c>
    </row>
    <row r="9515" spans="1:3" x14ac:dyDescent="0.3">
      <c r="A9515">
        <v>18794</v>
      </c>
      <c r="C9515">
        <f t="shared" si="152"/>
        <v>3.6707031250000001E-6</v>
      </c>
    </row>
    <row r="9516" spans="1:3" x14ac:dyDescent="0.3">
      <c r="A9516">
        <v>18650</v>
      </c>
      <c r="C9516">
        <f t="shared" si="152"/>
        <v>3.6425781249999998E-6</v>
      </c>
    </row>
    <row r="9517" spans="1:3" x14ac:dyDescent="0.3">
      <c r="A9517">
        <v>18949</v>
      </c>
      <c r="C9517">
        <f t="shared" si="152"/>
        <v>3.7009765624999999E-6</v>
      </c>
    </row>
    <row r="9518" spans="1:3" x14ac:dyDescent="0.3">
      <c r="A9518">
        <v>19429</v>
      </c>
      <c r="C9518">
        <f t="shared" si="152"/>
        <v>3.7947265625E-6</v>
      </c>
    </row>
    <row r="9519" spans="1:3" x14ac:dyDescent="0.3">
      <c r="A9519">
        <v>19363</v>
      </c>
      <c r="C9519">
        <f t="shared" si="152"/>
        <v>3.7818359374999999E-6</v>
      </c>
    </row>
    <row r="9520" spans="1:3" x14ac:dyDescent="0.3">
      <c r="A9520">
        <v>19734</v>
      </c>
      <c r="C9520">
        <f t="shared" si="152"/>
        <v>3.8542968750000003E-6</v>
      </c>
    </row>
    <row r="9521" spans="1:3" x14ac:dyDescent="0.3">
      <c r="A9521">
        <v>20536</v>
      </c>
      <c r="C9521">
        <f t="shared" si="152"/>
        <v>4.0109375000000001E-6</v>
      </c>
    </row>
    <row r="9522" spans="1:3" x14ac:dyDescent="0.3">
      <c r="A9522">
        <v>20835</v>
      </c>
      <c r="C9522">
        <f t="shared" si="152"/>
        <v>4.0693359374999997E-6</v>
      </c>
    </row>
    <row r="9523" spans="1:3" x14ac:dyDescent="0.3">
      <c r="A9523">
        <v>20454</v>
      </c>
      <c r="C9523">
        <f t="shared" si="152"/>
        <v>3.9949218750000003E-6</v>
      </c>
    </row>
    <row r="9524" spans="1:3" x14ac:dyDescent="0.3">
      <c r="A9524">
        <v>20740</v>
      </c>
      <c r="C9524">
        <f t="shared" si="152"/>
        <v>4.0507812499999998E-6</v>
      </c>
    </row>
    <row r="9525" spans="1:3" x14ac:dyDescent="0.3">
      <c r="A9525">
        <v>20282</v>
      </c>
      <c r="C9525">
        <f t="shared" si="152"/>
        <v>3.9613281249999999E-6</v>
      </c>
    </row>
    <row r="9526" spans="1:3" x14ac:dyDescent="0.3">
      <c r="A9526">
        <v>20602</v>
      </c>
      <c r="C9526">
        <f t="shared" si="152"/>
        <v>4.0238281249999998E-6</v>
      </c>
    </row>
    <row r="9527" spans="1:3" x14ac:dyDescent="0.3">
      <c r="A9527">
        <v>20953</v>
      </c>
      <c r="C9527">
        <f t="shared" si="152"/>
        <v>4.0923828125000001E-6</v>
      </c>
    </row>
    <row r="9528" spans="1:3" x14ac:dyDescent="0.3">
      <c r="A9528">
        <v>21242</v>
      </c>
      <c r="C9528">
        <f t="shared" si="152"/>
        <v>4.1488281250000003E-6</v>
      </c>
    </row>
    <row r="9529" spans="1:3" x14ac:dyDescent="0.3">
      <c r="A9529">
        <v>21231</v>
      </c>
      <c r="C9529">
        <f t="shared" si="152"/>
        <v>4.1466796875000003E-6</v>
      </c>
    </row>
    <row r="9530" spans="1:3" x14ac:dyDescent="0.3">
      <c r="A9530">
        <v>20790</v>
      </c>
      <c r="C9530">
        <f t="shared" si="152"/>
        <v>4.0605468750000002E-6</v>
      </c>
    </row>
    <row r="9531" spans="1:3" x14ac:dyDescent="0.3">
      <c r="A9531">
        <v>21897</v>
      </c>
      <c r="C9531">
        <f t="shared" si="152"/>
        <v>4.2767578125000003E-6</v>
      </c>
    </row>
    <row r="9532" spans="1:3" x14ac:dyDescent="0.3">
      <c r="A9532">
        <v>21278</v>
      </c>
      <c r="C9532">
        <f t="shared" si="152"/>
        <v>4.155859375E-6</v>
      </c>
    </row>
    <row r="9533" spans="1:3" x14ac:dyDescent="0.3">
      <c r="A9533">
        <v>20917</v>
      </c>
      <c r="C9533">
        <f t="shared" si="152"/>
        <v>4.0853515625000003E-6</v>
      </c>
    </row>
    <row r="9534" spans="1:3" x14ac:dyDescent="0.3">
      <c r="A9534">
        <v>21216</v>
      </c>
      <c r="C9534">
        <f t="shared" si="152"/>
        <v>4.1437499999999999E-6</v>
      </c>
    </row>
    <row r="9535" spans="1:3" x14ac:dyDescent="0.3">
      <c r="A9535">
        <v>21114</v>
      </c>
      <c r="C9535">
        <f t="shared" si="152"/>
        <v>4.1238281249999997E-6</v>
      </c>
    </row>
    <row r="9536" spans="1:3" x14ac:dyDescent="0.3">
      <c r="A9536">
        <v>22241</v>
      </c>
      <c r="C9536">
        <f t="shared" si="152"/>
        <v>4.3439453125000002E-6</v>
      </c>
    </row>
    <row r="9537" spans="1:3" x14ac:dyDescent="0.3">
      <c r="A9537">
        <v>21122</v>
      </c>
      <c r="C9537">
        <f t="shared" si="152"/>
        <v>4.1253906249999997E-6</v>
      </c>
    </row>
    <row r="9538" spans="1:3" x14ac:dyDescent="0.3">
      <c r="A9538">
        <v>21207</v>
      </c>
      <c r="C9538">
        <f t="shared" ref="C9538:C9601" si="153">A9538/($F$26*$F$27)</f>
        <v>4.1419921875000002E-6</v>
      </c>
    </row>
    <row r="9539" spans="1:3" x14ac:dyDescent="0.3">
      <c r="A9539">
        <v>20387</v>
      </c>
      <c r="C9539">
        <f t="shared" si="153"/>
        <v>3.9818359375000001E-6</v>
      </c>
    </row>
    <row r="9540" spans="1:3" x14ac:dyDescent="0.3">
      <c r="A9540">
        <v>20274</v>
      </c>
      <c r="C9540">
        <f t="shared" si="153"/>
        <v>3.9597656249999999E-6</v>
      </c>
    </row>
    <row r="9541" spans="1:3" x14ac:dyDescent="0.3">
      <c r="A9541">
        <v>19383</v>
      </c>
      <c r="C9541">
        <f t="shared" si="153"/>
        <v>3.7857421875E-6</v>
      </c>
    </row>
    <row r="9542" spans="1:3" x14ac:dyDescent="0.3">
      <c r="A9542">
        <v>19964</v>
      </c>
      <c r="C9542">
        <f t="shared" si="153"/>
        <v>3.8992187500000003E-6</v>
      </c>
    </row>
    <row r="9543" spans="1:3" x14ac:dyDescent="0.3">
      <c r="A9543">
        <v>20390</v>
      </c>
      <c r="C9543">
        <f t="shared" si="153"/>
        <v>3.982421875E-6</v>
      </c>
    </row>
    <row r="9544" spans="1:3" x14ac:dyDescent="0.3">
      <c r="A9544">
        <v>20437</v>
      </c>
      <c r="C9544">
        <f t="shared" si="153"/>
        <v>3.9916015624999997E-6</v>
      </c>
    </row>
    <row r="9545" spans="1:3" x14ac:dyDescent="0.3">
      <c r="A9545">
        <v>19621</v>
      </c>
      <c r="C9545">
        <f t="shared" si="153"/>
        <v>3.8322265625000001E-6</v>
      </c>
    </row>
    <row r="9546" spans="1:3" x14ac:dyDescent="0.3">
      <c r="A9546">
        <v>20175</v>
      </c>
      <c r="C9546">
        <f t="shared" si="153"/>
        <v>3.9404296875000004E-6</v>
      </c>
    </row>
    <row r="9547" spans="1:3" x14ac:dyDescent="0.3">
      <c r="A9547">
        <v>20142</v>
      </c>
      <c r="C9547">
        <f t="shared" si="153"/>
        <v>3.9339843749999997E-6</v>
      </c>
    </row>
    <row r="9548" spans="1:3" x14ac:dyDescent="0.3">
      <c r="A9548">
        <v>20723</v>
      </c>
      <c r="C9548">
        <f t="shared" si="153"/>
        <v>4.0474609375E-6</v>
      </c>
    </row>
    <row r="9549" spans="1:3" x14ac:dyDescent="0.3">
      <c r="A9549">
        <v>20795</v>
      </c>
      <c r="C9549">
        <f t="shared" si="153"/>
        <v>4.0615234375000004E-6</v>
      </c>
    </row>
    <row r="9550" spans="1:3" x14ac:dyDescent="0.3">
      <c r="A9550">
        <v>20821</v>
      </c>
      <c r="C9550">
        <f t="shared" si="153"/>
        <v>4.0666015624999998E-6</v>
      </c>
    </row>
    <row r="9551" spans="1:3" x14ac:dyDescent="0.3">
      <c r="A9551">
        <v>21102</v>
      </c>
      <c r="C9551">
        <f t="shared" si="153"/>
        <v>4.121484375E-6</v>
      </c>
    </row>
    <row r="9552" spans="1:3" x14ac:dyDescent="0.3">
      <c r="A9552">
        <v>20427</v>
      </c>
      <c r="C9552">
        <f t="shared" si="153"/>
        <v>3.9896484375000003E-6</v>
      </c>
    </row>
    <row r="9553" spans="1:3" x14ac:dyDescent="0.3">
      <c r="A9553">
        <v>21365</v>
      </c>
      <c r="C9553">
        <f t="shared" si="153"/>
        <v>4.1728515624999999E-6</v>
      </c>
    </row>
    <row r="9554" spans="1:3" x14ac:dyDescent="0.3">
      <c r="A9554">
        <v>21322</v>
      </c>
      <c r="C9554">
        <f t="shared" si="153"/>
        <v>4.1644531249999998E-6</v>
      </c>
    </row>
    <row r="9555" spans="1:3" x14ac:dyDescent="0.3">
      <c r="A9555">
        <v>20959</v>
      </c>
      <c r="C9555">
        <f t="shared" si="153"/>
        <v>4.0935546874999999E-6</v>
      </c>
    </row>
    <row r="9556" spans="1:3" x14ac:dyDescent="0.3">
      <c r="A9556">
        <v>21163</v>
      </c>
      <c r="C9556">
        <f t="shared" si="153"/>
        <v>4.1333984375000004E-6</v>
      </c>
    </row>
    <row r="9557" spans="1:3" x14ac:dyDescent="0.3">
      <c r="A9557">
        <v>20723</v>
      </c>
      <c r="C9557">
        <f t="shared" si="153"/>
        <v>4.0474609375E-6</v>
      </c>
    </row>
    <row r="9558" spans="1:3" x14ac:dyDescent="0.3">
      <c r="A9558">
        <v>20659</v>
      </c>
      <c r="C9558">
        <f t="shared" si="153"/>
        <v>4.0349609374999997E-6</v>
      </c>
    </row>
    <row r="9559" spans="1:3" x14ac:dyDescent="0.3">
      <c r="A9559">
        <v>19412</v>
      </c>
      <c r="C9559">
        <f t="shared" si="153"/>
        <v>3.7914062499999998E-6</v>
      </c>
    </row>
    <row r="9560" spans="1:3" x14ac:dyDescent="0.3">
      <c r="A9560">
        <v>18918</v>
      </c>
      <c r="C9560">
        <f t="shared" si="153"/>
        <v>3.6949218749999998E-6</v>
      </c>
    </row>
    <row r="9561" spans="1:3" x14ac:dyDescent="0.3">
      <c r="A9561">
        <v>18915</v>
      </c>
      <c r="C9561">
        <f t="shared" si="153"/>
        <v>3.6943359374999999E-6</v>
      </c>
    </row>
    <row r="9562" spans="1:3" x14ac:dyDescent="0.3">
      <c r="A9562">
        <v>19677</v>
      </c>
      <c r="C9562">
        <f t="shared" si="153"/>
        <v>3.8431640625000003E-6</v>
      </c>
    </row>
    <row r="9563" spans="1:3" x14ac:dyDescent="0.3">
      <c r="A9563">
        <v>19995</v>
      </c>
      <c r="C9563">
        <f t="shared" si="153"/>
        <v>3.9052734375E-6</v>
      </c>
    </row>
    <row r="9564" spans="1:3" x14ac:dyDescent="0.3">
      <c r="A9564">
        <v>19006</v>
      </c>
      <c r="C9564">
        <f t="shared" si="153"/>
        <v>3.7121093749999998E-6</v>
      </c>
    </row>
    <row r="9565" spans="1:3" x14ac:dyDescent="0.3">
      <c r="A9565">
        <v>19197</v>
      </c>
      <c r="C9565">
        <f t="shared" si="153"/>
        <v>3.7494140625000002E-6</v>
      </c>
    </row>
    <row r="9566" spans="1:3" x14ac:dyDescent="0.3">
      <c r="A9566">
        <v>19620</v>
      </c>
      <c r="C9566">
        <f t="shared" si="153"/>
        <v>3.8320312500000004E-6</v>
      </c>
    </row>
    <row r="9567" spans="1:3" x14ac:dyDescent="0.3">
      <c r="A9567">
        <v>18831</v>
      </c>
      <c r="C9567">
        <f t="shared" si="153"/>
        <v>3.6779296874999999E-6</v>
      </c>
    </row>
    <row r="9568" spans="1:3" x14ac:dyDescent="0.3">
      <c r="A9568">
        <v>19323</v>
      </c>
      <c r="C9568">
        <f t="shared" si="153"/>
        <v>3.7740234375000001E-6</v>
      </c>
    </row>
    <row r="9569" spans="1:3" x14ac:dyDescent="0.3">
      <c r="A9569">
        <v>19145</v>
      </c>
      <c r="C9569">
        <f t="shared" si="153"/>
        <v>3.7392578124999999E-6</v>
      </c>
    </row>
    <row r="9570" spans="1:3" x14ac:dyDescent="0.3">
      <c r="A9570">
        <v>19004</v>
      </c>
      <c r="C9570">
        <f t="shared" si="153"/>
        <v>3.71171875E-6</v>
      </c>
    </row>
    <row r="9571" spans="1:3" x14ac:dyDescent="0.3">
      <c r="A9571">
        <v>19242</v>
      </c>
      <c r="C9571">
        <f t="shared" si="153"/>
        <v>3.7582031250000001E-6</v>
      </c>
    </row>
    <row r="9572" spans="1:3" x14ac:dyDescent="0.3">
      <c r="A9572">
        <v>18952</v>
      </c>
      <c r="C9572">
        <f t="shared" si="153"/>
        <v>3.7015625000000002E-6</v>
      </c>
    </row>
    <row r="9573" spans="1:3" x14ac:dyDescent="0.3">
      <c r="A9573">
        <v>19705</v>
      </c>
      <c r="C9573">
        <f t="shared" si="153"/>
        <v>3.8486328125000001E-6</v>
      </c>
    </row>
    <row r="9574" spans="1:3" x14ac:dyDescent="0.3">
      <c r="A9574">
        <v>18887</v>
      </c>
      <c r="C9574">
        <f t="shared" si="153"/>
        <v>3.6888671875000002E-6</v>
      </c>
    </row>
    <row r="9575" spans="1:3" x14ac:dyDescent="0.3">
      <c r="A9575">
        <v>18857</v>
      </c>
      <c r="C9575">
        <f t="shared" si="153"/>
        <v>3.6830078124999998E-6</v>
      </c>
    </row>
    <row r="9576" spans="1:3" x14ac:dyDescent="0.3">
      <c r="A9576">
        <v>19036</v>
      </c>
      <c r="C9576">
        <f t="shared" si="153"/>
        <v>3.7179687500000002E-6</v>
      </c>
    </row>
    <row r="9577" spans="1:3" x14ac:dyDescent="0.3">
      <c r="A9577">
        <v>18542</v>
      </c>
      <c r="C9577">
        <f t="shared" si="153"/>
        <v>3.6214843750000001E-6</v>
      </c>
    </row>
    <row r="9578" spans="1:3" x14ac:dyDescent="0.3">
      <c r="A9578">
        <v>19952</v>
      </c>
      <c r="C9578">
        <f t="shared" si="153"/>
        <v>3.8968749999999999E-6</v>
      </c>
    </row>
    <row r="9579" spans="1:3" x14ac:dyDescent="0.3">
      <c r="A9579">
        <v>19265</v>
      </c>
      <c r="C9579">
        <f t="shared" si="153"/>
        <v>3.7626953125000001E-6</v>
      </c>
    </row>
    <row r="9580" spans="1:3" x14ac:dyDescent="0.3">
      <c r="A9580">
        <v>19713</v>
      </c>
      <c r="C9580">
        <f t="shared" si="153"/>
        <v>3.8501953125000001E-6</v>
      </c>
    </row>
    <row r="9581" spans="1:3" x14ac:dyDescent="0.3">
      <c r="A9581">
        <v>19561</v>
      </c>
      <c r="C9581">
        <f t="shared" si="153"/>
        <v>3.8205078125000002E-6</v>
      </c>
    </row>
    <row r="9582" spans="1:3" x14ac:dyDescent="0.3">
      <c r="A9582">
        <v>19943</v>
      </c>
      <c r="C9582">
        <f t="shared" si="153"/>
        <v>3.8951171875000001E-6</v>
      </c>
    </row>
    <row r="9583" spans="1:3" x14ac:dyDescent="0.3">
      <c r="A9583">
        <v>20252</v>
      </c>
      <c r="C9583">
        <f t="shared" si="153"/>
        <v>3.95546875E-6</v>
      </c>
    </row>
    <row r="9584" spans="1:3" x14ac:dyDescent="0.3">
      <c r="A9584">
        <v>19404</v>
      </c>
      <c r="C9584">
        <f t="shared" si="153"/>
        <v>3.7898437499999998E-6</v>
      </c>
    </row>
    <row r="9585" spans="1:3" x14ac:dyDescent="0.3">
      <c r="A9585">
        <v>19883</v>
      </c>
      <c r="C9585">
        <f t="shared" si="153"/>
        <v>3.8833984375000003E-6</v>
      </c>
    </row>
    <row r="9586" spans="1:3" x14ac:dyDescent="0.3">
      <c r="A9586">
        <v>19702</v>
      </c>
      <c r="C9586">
        <f t="shared" si="153"/>
        <v>3.8480468750000001E-6</v>
      </c>
    </row>
    <row r="9587" spans="1:3" x14ac:dyDescent="0.3">
      <c r="A9587">
        <v>19748</v>
      </c>
      <c r="C9587">
        <f t="shared" si="153"/>
        <v>3.8570312500000002E-6</v>
      </c>
    </row>
    <row r="9588" spans="1:3" x14ac:dyDescent="0.3">
      <c r="A9588">
        <v>19850</v>
      </c>
      <c r="C9588">
        <f t="shared" si="153"/>
        <v>3.8769531249999996E-6</v>
      </c>
    </row>
    <row r="9589" spans="1:3" x14ac:dyDescent="0.3">
      <c r="A9589">
        <v>19964</v>
      </c>
      <c r="C9589">
        <f t="shared" si="153"/>
        <v>3.8992187500000003E-6</v>
      </c>
    </row>
    <row r="9590" spans="1:3" x14ac:dyDescent="0.3">
      <c r="A9590">
        <v>20217</v>
      </c>
      <c r="C9590">
        <f t="shared" si="153"/>
        <v>3.9486328124999999E-6</v>
      </c>
    </row>
    <row r="9591" spans="1:3" x14ac:dyDescent="0.3">
      <c r="A9591">
        <v>20514</v>
      </c>
      <c r="C9591">
        <f t="shared" si="153"/>
        <v>4.0066406250000002E-6</v>
      </c>
    </row>
    <row r="9592" spans="1:3" x14ac:dyDescent="0.3">
      <c r="A9592">
        <v>20534</v>
      </c>
      <c r="C9592">
        <f t="shared" si="153"/>
        <v>4.0105468749999999E-6</v>
      </c>
    </row>
    <row r="9593" spans="1:3" x14ac:dyDescent="0.3">
      <c r="A9593">
        <v>20221</v>
      </c>
      <c r="C9593">
        <f t="shared" si="153"/>
        <v>3.9494140625000004E-6</v>
      </c>
    </row>
    <row r="9594" spans="1:3" x14ac:dyDescent="0.3">
      <c r="A9594">
        <v>19965</v>
      </c>
      <c r="C9594">
        <f t="shared" si="153"/>
        <v>3.8994140625E-6</v>
      </c>
    </row>
    <row r="9595" spans="1:3" x14ac:dyDescent="0.3">
      <c r="A9595">
        <v>19483</v>
      </c>
      <c r="C9595">
        <f t="shared" si="153"/>
        <v>3.8052734375000001E-6</v>
      </c>
    </row>
    <row r="9596" spans="1:3" x14ac:dyDescent="0.3">
      <c r="A9596">
        <v>19814</v>
      </c>
      <c r="C9596">
        <f t="shared" si="153"/>
        <v>3.8699218749999998E-6</v>
      </c>
    </row>
    <row r="9597" spans="1:3" x14ac:dyDescent="0.3">
      <c r="A9597">
        <v>19447</v>
      </c>
      <c r="C9597">
        <f t="shared" si="153"/>
        <v>3.7982421874999999E-6</v>
      </c>
    </row>
    <row r="9598" spans="1:3" x14ac:dyDescent="0.3">
      <c r="A9598">
        <v>19880</v>
      </c>
      <c r="C9598">
        <f t="shared" si="153"/>
        <v>3.8828125000000004E-6</v>
      </c>
    </row>
    <row r="9599" spans="1:3" x14ac:dyDescent="0.3">
      <c r="A9599">
        <v>19510</v>
      </c>
      <c r="C9599">
        <f t="shared" si="153"/>
        <v>3.8105468750000001E-6</v>
      </c>
    </row>
    <row r="9600" spans="1:3" x14ac:dyDescent="0.3">
      <c r="A9600">
        <v>20885</v>
      </c>
      <c r="C9600">
        <f t="shared" si="153"/>
        <v>4.0791015625000002E-6</v>
      </c>
    </row>
    <row r="9601" spans="1:3" x14ac:dyDescent="0.3">
      <c r="A9601">
        <v>19546</v>
      </c>
      <c r="C9601">
        <f t="shared" si="153"/>
        <v>3.8175781249999998E-6</v>
      </c>
    </row>
    <row r="9602" spans="1:3" x14ac:dyDescent="0.3">
      <c r="A9602">
        <v>19824</v>
      </c>
      <c r="C9602">
        <f t="shared" ref="C9602:C9665" si="154">A9602/($F$26*$F$27)</f>
        <v>3.8718750000000001E-6</v>
      </c>
    </row>
    <row r="9603" spans="1:3" x14ac:dyDescent="0.3">
      <c r="A9603">
        <v>19885</v>
      </c>
      <c r="C9603">
        <f t="shared" si="154"/>
        <v>3.8837890624999996E-6</v>
      </c>
    </row>
    <row r="9604" spans="1:3" x14ac:dyDescent="0.3">
      <c r="A9604">
        <v>19703</v>
      </c>
      <c r="C9604">
        <f t="shared" si="154"/>
        <v>3.8482421874999998E-6</v>
      </c>
    </row>
    <row r="9605" spans="1:3" x14ac:dyDescent="0.3">
      <c r="A9605">
        <v>18946</v>
      </c>
      <c r="C9605">
        <f t="shared" si="154"/>
        <v>3.7003906249999999E-6</v>
      </c>
    </row>
    <row r="9606" spans="1:3" x14ac:dyDescent="0.3">
      <c r="A9606">
        <v>19420</v>
      </c>
      <c r="C9606">
        <f t="shared" si="154"/>
        <v>3.7929687499999999E-6</v>
      </c>
    </row>
    <row r="9607" spans="1:3" x14ac:dyDescent="0.3">
      <c r="A9607">
        <v>19215</v>
      </c>
      <c r="C9607">
        <f t="shared" si="154"/>
        <v>3.7529296875000001E-6</v>
      </c>
    </row>
    <row r="9608" spans="1:3" x14ac:dyDescent="0.3">
      <c r="A9608">
        <v>18685</v>
      </c>
      <c r="C9608">
        <f t="shared" si="154"/>
        <v>3.6494140624999999E-6</v>
      </c>
    </row>
    <row r="9609" spans="1:3" x14ac:dyDescent="0.3">
      <c r="A9609">
        <v>18317</v>
      </c>
      <c r="C9609">
        <f t="shared" si="154"/>
        <v>3.5775390624999998E-6</v>
      </c>
    </row>
    <row r="9610" spans="1:3" x14ac:dyDescent="0.3">
      <c r="A9610">
        <v>18108</v>
      </c>
      <c r="C9610">
        <f t="shared" si="154"/>
        <v>3.53671875E-6</v>
      </c>
    </row>
    <row r="9611" spans="1:3" x14ac:dyDescent="0.3">
      <c r="A9611">
        <v>18747</v>
      </c>
      <c r="C9611">
        <f t="shared" si="154"/>
        <v>3.6615234375E-6</v>
      </c>
    </row>
    <row r="9612" spans="1:3" x14ac:dyDescent="0.3">
      <c r="A9612">
        <v>18395</v>
      </c>
      <c r="C9612">
        <f t="shared" si="154"/>
        <v>3.5927734375E-6</v>
      </c>
    </row>
    <row r="9613" spans="1:3" x14ac:dyDescent="0.3">
      <c r="A9613">
        <v>17622</v>
      </c>
      <c r="C9613">
        <f t="shared" si="154"/>
        <v>3.441796875E-6</v>
      </c>
    </row>
    <row r="9614" spans="1:3" x14ac:dyDescent="0.3">
      <c r="A9614">
        <v>17532</v>
      </c>
      <c r="C9614">
        <f t="shared" si="154"/>
        <v>3.4242187499999998E-6</v>
      </c>
    </row>
    <row r="9615" spans="1:3" x14ac:dyDescent="0.3">
      <c r="A9615">
        <v>17752</v>
      </c>
      <c r="C9615">
        <f t="shared" si="154"/>
        <v>3.4671875E-6</v>
      </c>
    </row>
    <row r="9616" spans="1:3" x14ac:dyDescent="0.3">
      <c r="A9616">
        <v>25117</v>
      </c>
      <c r="C9616">
        <f t="shared" si="154"/>
        <v>4.9056640624999999E-6</v>
      </c>
    </row>
    <row r="9617" spans="1:3" x14ac:dyDescent="0.3">
      <c r="A9617">
        <v>26231</v>
      </c>
      <c r="C9617">
        <f t="shared" si="154"/>
        <v>5.1232421875000003E-6</v>
      </c>
    </row>
    <row r="9618" spans="1:3" x14ac:dyDescent="0.3">
      <c r="A9618">
        <v>24986</v>
      </c>
      <c r="C9618">
        <f t="shared" si="154"/>
        <v>4.8800781250000002E-6</v>
      </c>
    </row>
    <row r="9619" spans="1:3" x14ac:dyDescent="0.3">
      <c r="A9619">
        <v>25676</v>
      </c>
      <c r="C9619">
        <f t="shared" si="154"/>
        <v>5.0148437500000003E-6</v>
      </c>
    </row>
    <row r="9620" spans="1:3" x14ac:dyDescent="0.3">
      <c r="A9620">
        <v>26114</v>
      </c>
      <c r="C9620">
        <f t="shared" si="154"/>
        <v>5.1003906249999997E-6</v>
      </c>
    </row>
    <row r="9621" spans="1:3" x14ac:dyDescent="0.3">
      <c r="A9621">
        <v>25949</v>
      </c>
      <c r="C9621">
        <f t="shared" si="154"/>
        <v>5.0681640624999996E-6</v>
      </c>
    </row>
    <row r="9622" spans="1:3" x14ac:dyDescent="0.3">
      <c r="A9622">
        <v>25994</v>
      </c>
      <c r="C9622">
        <f t="shared" si="154"/>
        <v>5.076953125E-6</v>
      </c>
    </row>
    <row r="9623" spans="1:3" x14ac:dyDescent="0.3">
      <c r="A9623">
        <v>25565</v>
      </c>
      <c r="C9623">
        <f t="shared" si="154"/>
        <v>4.9931640625000003E-6</v>
      </c>
    </row>
    <row r="9624" spans="1:3" x14ac:dyDescent="0.3">
      <c r="A9624">
        <v>25668</v>
      </c>
      <c r="C9624">
        <f t="shared" si="154"/>
        <v>5.0132812500000003E-6</v>
      </c>
    </row>
    <row r="9625" spans="1:3" x14ac:dyDescent="0.3">
      <c r="A9625">
        <v>25689</v>
      </c>
      <c r="C9625">
        <f t="shared" si="154"/>
        <v>5.0173828124999997E-6</v>
      </c>
    </row>
    <row r="9626" spans="1:3" x14ac:dyDescent="0.3">
      <c r="A9626">
        <v>26171</v>
      </c>
      <c r="C9626">
        <f t="shared" si="154"/>
        <v>5.1115234374999996E-6</v>
      </c>
    </row>
    <row r="9627" spans="1:3" x14ac:dyDescent="0.3">
      <c r="A9627">
        <v>27137</v>
      </c>
      <c r="C9627">
        <f t="shared" si="154"/>
        <v>5.3001953124999998E-6</v>
      </c>
    </row>
    <row r="9628" spans="1:3" x14ac:dyDescent="0.3">
      <c r="A9628">
        <v>25641</v>
      </c>
      <c r="C9628">
        <f t="shared" si="154"/>
        <v>5.0080078125000003E-6</v>
      </c>
    </row>
    <row r="9629" spans="1:3" x14ac:dyDescent="0.3">
      <c r="A9629">
        <v>27002</v>
      </c>
      <c r="C9629">
        <f t="shared" si="154"/>
        <v>5.2738281249999997E-6</v>
      </c>
    </row>
    <row r="9630" spans="1:3" x14ac:dyDescent="0.3">
      <c r="A9630">
        <v>25602</v>
      </c>
      <c r="C9630">
        <f t="shared" si="154"/>
        <v>5.0003906249999998E-6</v>
      </c>
    </row>
    <row r="9631" spans="1:3" x14ac:dyDescent="0.3">
      <c r="A9631">
        <v>26034</v>
      </c>
      <c r="C9631">
        <f t="shared" si="154"/>
        <v>5.0847656250000001E-6</v>
      </c>
    </row>
    <row r="9632" spans="1:3" x14ac:dyDescent="0.3">
      <c r="A9632">
        <v>26573</v>
      </c>
      <c r="C9632">
        <f t="shared" si="154"/>
        <v>5.1900390625000001E-6</v>
      </c>
    </row>
    <row r="9633" spans="1:3" x14ac:dyDescent="0.3">
      <c r="A9633">
        <v>25994</v>
      </c>
      <c r="C9633">
        <f t="shared" si="154"/>
        <v>5.076953125E-6</v>
      </c>
    </row>
    <row r="9634" spans="1:3" x14ac:dyDescent="0.3">
      <c r="A9634">
        <v>25831</v>
      </c>
      <c r="C9634">
        <f t="shared" si="154"/>
        <v>5.0451171875000001E-6</v>
      </c>
    </row>
    <row r="9635" spans="1:3" x14ac:dyDescent="0.3">
      <c r="A9635">
        <v>21662</v>
      </c>
      <c r="C9635">
        <f t="shared" si="154"/>
        <v>4.2308593750000001E-6</v>
      </c>
    </row>
    <row r="9636" spans="1:3" x14ac:dyDescent="0.3">
      <c r="A9636">
        <v>21851</v>
      </c>
      <c r="C9636">
        <f t="shared" si="154"/>
        <v>4.2677734375000003E-6</v>
      </c>
    </row>
    <row r="9637" spans="1:3" x14ac:dyDescent="0.3">
      <c r="A9637">
        <v>21393</v>
      </c>
      <c r="C9637">
        <f t="shared" si="154"/>
        <v>4.1783203124999996E-6</v>
      </c>
    </row>
    <row r="9638" spans="1:3" x14ac:dyDescent="0.3">
      <c r="A9638">
        <v>21362</v>
      </c>
      <c r="C9638">
        <f t="shared" si="154"/>
        <v>4.172265625E-6</v>
      </c>
    </row>
    <row r="9639" spans="1:3" x14ac:dyDescent="0.3">
      <c r="A9639">
        <v>21746</v>
      </c>
      <c r="C9639">
        <f t="shared" si="154"/>
        <v>4.2472656250000001E-6</v>
      </c>
    </row>
    <row r="9640" spans="1:3" x14ac:dyDescent="0.3">
      <c r="A9640">
        <v>21848</v>
      </c>
      <c r="C9640">
        <f t="shared" si="154"/>
        <v>4.2671875000000004E-6</v>
      </c>
    </row>
    <row r="9641" spans="1:3" x14ac:dyDescent="0.3">
      <c r="A9641">
        <v>22452</v>
      </c>
      <c r="C9641">
        <f t="shared" si="154"/>
        <v>4.3851562500000003E-6</v>
      </c>
    </row>
    <row r="9642" spans="1:3" x14ac:dyDescent="0.3">
      <c r="A9642">
        <v>22195</v>
      </c>
      <c r="C9642">
        <f t="shared" si="154"/>
        <v>4.3349609375000002E-6</v>
      </c>
    </row>
    <row r="9643" spans="1:3" x14ac:dyDescent="0.3">
      <c r="A9643">
        <v>22069</v>
      </c>
      <c r="C9643">
        <f t="shared" si="154"/>
        <v>4.3103515624999998E-6</v>
      </c>
    </row>
    <row r="9644" spans="1:3" x14ac:dyDescent="0.3">
      <c r="A9644">
        <v>22173</v>
      </c>
      <c r="C9644">
        <f t="shared" si="154"/>
        <v>4.3306640625000003E-6</v>
      </c>
    </row>
    <row r="9645" spans="1:3" x14ac:dyDescent="0.3">
      <c r="A9645">
        <v>22486</v>
      </c>
      <c r="C9645">
        <f t="shared" si="154"/>
        <v>4.3917968749999998E-6</v>
      </c>
    </row>
    <row r="9646" spans="1:3" x14ac:dyDescent="0.3">
      <c r="A9646">
        <v>22107</v>
      </c>
      <c r="C9646">
        <f t="shared" si="154"/>
        <v>4.3177734374999998E-6</v>
      </c>
    </row>
    <row r="9647" spans="1:3" x14ac:dyDescent="0.3">
      <c r="A9647">
        <v>21940</v>
      </c>
      <c r="C9647">
        <f t="shared" si="154"/>
        <v>4.2851562500000004E-6</v>
      </c>
    </row>
    <row r="9648" spans="1:3" x14ac:dyDescent="0.3">
      <c r="A9648">
        <v>23094</v>
      </c>
      <c r="C9648">
        <f t="shared" si="154"/>
        <v>4.5105468750000002E-6</v>
      </c>
    </row>
    <row r="9649" spans="1:3" x14ac:dyDescent="0.3">
      <c r="A9649">
        <v>22508</v>
      </c>
      <c r="C9649">
        <f t="shared" si="154"/>
        <v>4.3960937499999997E-6</v>
      </c>
    </row>
    <row r="9650" spans="1:3" x14ac:dyDescent="0.3">
      <c r="A9650">
        <v>21669</v>
      </c>
      <c r="C9650">
        <f t="shared" si="154"/>
        <v>4.2322265624999996E-6</v>
      </c>
    </row>
    <row r="9651" spans="1:3" x14ac:dyDescent="0.3">
      <c r="A9651">
        <v>22626</v>
      </c>
      <c r="C9651">
        <f t="shared" si="154"/>
        <v>4.4191406250000001E-6</v>
      </c>
    </row>
    <row r="9652" spans="1:3" x14ac:dyDescent="0.3">
      <c r="A9652">
        <v>23315</v>
      </c>
      <c r="C9652">
        <f t="shared" si="154"/>
        <v>4.5537109374999996E-6</v>
      </c>
    </row>
    <row r="9653" spans="1:3" x14ac:dyDescent="0.3">
      <c r="A9653">
        <v>22910</v>
      </c>
      <c r="C9653">
        <f t="shared" si="154"/>
        <v>4.4746093750000001E-6</v>
      </c>
    </row>
    <row r="9654" spans="1:3" x14ac:dyDescent="0.3">
      <c r="A9654">
        <v>21132</v>
      </c>
      <c r="C9654">
        <f t="shared" si="154"/>
        <v>4.1273437499999999E-6</v>
      </c>
    </row>
    <row r="9655" spans="1:3" x14ac:dyDescent="0.3">
      <c r="A9655">
        <v>21705</v>
      </c>
      <c r="C9655">
        <f t="shared" si="154"/>
        <v>4.2392578125000002E-6</v>
      </c>
    </row>
    <row r="9656" spans="1:3" x14ac:dyDescent="0.3">
      <c r="A9656">
        <v>21535</v>
      </c>
      <c r="C9656">
        <f t="shared" si="154"/>
        <v>4.2060546875000001E-6</v>
      </c>
    </row>
    <row r="9657" spans="1:3" x14ac:dyDescent="0.3">
      <c r="A9657">
        <v>21866</v>
      </c>
      <c r="C9657">
        <f t="shared" si="154"/>
        <v>4.2707031249999998E-6</v>
      </c>
    </row>
    <row r="9658" spans="1:3" x14ac:dyDescent="0.3">
      <c r="A9658">
        <v>22401</v>
      </c>
      <c r="C9658">
        <f t="shared" si="154"/>
        <v>4.3751953125000002E-6</v>
      </c>
    </row>
    <row r="9659" spans="1:3" x14ac:dyDescent="0.3">
      <c r="A9659">
        <v>20826</v>
      </c>
      <c r="C9659">
        <f t="shared" si="154"/>
        <v>4.067578125E-6</v>
      </c>
    </row>
    <row r="9660" spans="1:3" x14ac:dyDescent="0.3">
      <c r="A9660">
        <v>21698</v>
      </c>
      <c r="C9660">
        <f t="shared" si="154"/>
        <v>4.2378906249999999E-6</v>
      </c>
    </row>
    <row r="9661" spans="1:3" x14ac:dyDescent="0.3">
      <c r="A9661">
        <v>21741</v>
      </c>
      <c r="C9661">
        <f t="shared" si="154"/>
        <v>4.2462890625E-6</v>
      </c>
    </row>
    <row r="9662" spans="1:3" x14ac:dyDescent="0.3">
      <c r="A9662">
        <v>21263</v>
      </c>
      <c r="C9662">
        <f t="shared" si="154"/>
        <v>4.1529296874999996E-6</v>
      </c>
    </row>
    <row r="9663" spans="1:3" x14ac:dyDescent="0.3">
      <c r="A9663">
        <v>21891</v>
      </c>
      <c r="C9663">
        <f t="shared" si="154"/>
        <v>4.2755859374999996E-6</v>
      </c>
    </row>
    <row r="9664" spans="1:3" x14ac:dyDescent="0.3">
      <c r="A9664">
        <v>21944</v>
      </c>
      <c r="C9664">
        <f t="shared" si="154"/>
        <v>4.2859375E-6</v>
      </c>
    </row>
    <row r="9665" spans="1:3" x14ac:dyDescent="0.3">
      <c r="A9665">
        <v>21968</v>
      </c>
      <c r="C9665">
        <f t="shared" si="154"/>
        <v>4.2906250000000001E-6</v>
      </c>
    </row>
    <row r="9666" spans="1:3" x14ac:dyDescent="0.3">
      <c r="A9666">
        <v>22671</v>
      </c>
      <c r="C9666">
        <f t="shared" ref="C9666:C9729" si="155">A9666/($F$26*$F$27)</f>
        <v>4.4279296875000004E-6</v>
      </c>
    </row>
    <row r="9667" spans="1:3" x14ac:dyDescent="0.3">
      <c r="A9667">
        <v>21261</v>
      </c>
      <c r="C9667">
        <f t="shared" si="155"/>
        <v>4.1525390625000002E-6</v>
      </c>
    </row>
    <row r="9668" spans="1:3" x14ac:dyDescent="0.3">
      <c r="A9668">
        <v>21845</v>
      </c>
      <c r="C9668">
        <f t="shared" si="155"/>
        <v>4.2666015624999996E-6</v>
      </c>
    </row>
    <row r="9669" spans="1:3" x14ac:dyDescent="0.3">
      <c r="A9669">
        <v>21087</v>
      </c>
      <c r="C9669">
        <f t="shared" si="155"/>
        <v>4.1185546874999996E-6</v>
      </c>
    </row>
    <row r="9670" spans="1:3" x14ac:dyDescent="0.3">
      <c r="A9670">
        <v>20739</v>
      </c>
      <c r="C9670">
        <f t="shared" si="155"/>
        <v>4.0505859375000001E-6</v>
      </c>
    </row>
    <row r="9671" spans="1:3" x14ac:dyDescent="0.3">
      <c r="A9671">
        <v>20224</v>
      </c>
      <c r="C9671">
        <f t="shared" si="155"/>
        <v>3.9500000000000003E-6</v>
      </c>
    </row>
    <row r="9672" spans="1:3" x14ac:dyDescent="0.3">
      <c r="A9672">
        <v>20834</v>
      </c>
      <c r="C9672">
        <f t="shared" si="155"/>
        <v>4.069140625E-6</v>
      </c>
    </row>
    <row r="9673" spans="1:3" x14ac:dyDescent="0.3">
      <c r="A9673">
        <v>20666</v>
      </c>
      <c r="C9673">
        <f t="shared" si="155"/>
        <v>4.0363281250000001E-6</v>
      </c>
    </row>
    <row r="9674" spans="1:3" x14ac:dyDescent="0.3">
      <c r="A9674">
        <v>19152</v>
      </c>
      <c r="C9674">
        <f t="shared" si="155"/>
        <v>3.7406249999999999E-6</v>
      </c>
    </row>
    <row r="9675" spans="1:3" x14ac:dyDescent="0.3">
      <c r="A9675">
        <v>20573</v>
      </c>
      <c r="C9675">
        <f t="shared" si="155"/>
        <v>4.0181640625000004E-6</v>
      </c>
    </row>
    <row r="9676" spans="1:3" x14ac:dyDescent="0.3">
      <c r="A9676">
        <v>21398</v>
      </c>
      <c r="C9676">
        <f t="shared" si="155"/>
        <v>4.1792968749999997E-6</v>
      </c>
    </row>
    <row r="9677" spans="1:3" x14ac:dyDescent="0.3">
      <c r="A9677">
        <v>20878</v>
      </c>
      <c r="C9677">
        <f t="shared" si="155"/>
        <v>4.0777343749999998E-6</v>
      </c>
    </row>
    <row r="9678" spans="1:3" x14ac:dyDescent="0.3">
      <c r="A9678">
        <v>21222</v>
      </c>
      <c r="C9678">
        <f t="shared" si="155"/>
        <v>4.1449218749999997E-6</v>
      </c>
    </row>
    <row r="9679" spans="1:3" x14ac:dyDescent="0.3">
      <c r="A9679">
        <v>20960</v>
      </c>
      <c r="C9679">
        <f t="shared" si="155"/>
        <v>4.0937500000000004E-6</v>
      </c>
    </row>
    <row r="9680" spans="1:3" x14ac:dyDescent="0.3">
      <c r="A9680">
        <v>19609</v>
      </c>
      <c r="C9680">
        <f t="shared" si="155"/>
        <v>3.8298828124999996E-6</v>
      </c>
    </row>
    <row r="9681" spans="1:3" x14ac:dyDescent="0.3">
      <c r="A9681">
        <v>19561</v>
      </c>
      <c r="C9681">
        <f t="shared" si="155"/>
        <v>3.8205078125000002E-6</v>
      </c>
    </row>
    <row r="9682" spans="1:3" x14ac:dyDescent="0.3">
      <c r="A9682">
        <v>20451</v>
      </c>
      <c r="C9682">
        <f t="shared" si="155"/>
        <v>3.9943359375000004E-6</v>
      </c>
    </row>
    <row r="9683" spans="1:3" x14ac:dyDescent="0.3">
      <c r="A9683">
        <v>20247</v>
      </c>
      <c r="C9683">
        <f t="shared" si="155"/>
        <v>3.9544921874999999E-6</v>
      </c>
    </row>
    <row r="9684" spans="1:3" x14ac:dyDescent="0.3">
      <c r="A9684">
        <v>19536</v>
      </c>
      <c r="C9684">
        <f t="shared" si="155"/>
        <v>3.8156250000000004E-6</v>
      </c>
    </row>
    <row r="9685" spans="1:3" x14ac:dyDescent="0.3">
      <c r="A9685">
        <v>20521</v>
      </c>
      <c r="C9685">
        <f t="shared" si="155"/>
        <v>4.0080078124999997E-6</v>
      </c>
    </row>
    <row r="9686" spans="1:3" x14ac:dyDescent="0.3">
      <c r="A9686">
        <v>20101</v>
      </c>
      <c r="C9686">
        <f t="shared" si="155"/>
        <v>3.9259765624999998E-6</v>
      </c>
    </row>
    <row r="9687" spans="1:3" x14ac:dyDescent="0.3">
      <c r="A9687">
        <v>20732</v>
      </c>
      <c r="C9687">
        <f t="shared" si="155"/>
        <v>4.0492187499999997E-6</v>
      </c>
    </row>
    <row r="9688" spans="1:3" x14ac:dyDescent="0.3">
      <c r="A9688">
        <v>20212</v>
      </c>
      <c r="C9688">
        <f t="shared" si="155"/>
        <v>3.9476562499999998E-6</v>
      </c>
    </row>
    <row r="9689" spans="1:3" x14ac:dyDescent="0.3">
      <c r="A9689">
        <v>20355</v>
      </c>
      <c r="C9689">
        <f t="shared" si="155"/>
        <v>3.9755859375E-6</v>
      </c>
    </row>
    <row r="9690" spans="1:3" x14ac:dyDescent="0.3">
      <c r="A9690">
        <v>19506</v>
      </c>
      <c r="C9690">
        <f t="shared" si="155"/>
        <v>3.8097656250000001E-6</v>
      </c>
    </row>
    <row r="9691" spans="1:3" x14ac:dyDescent="0.3">
      <c r="A9691">
        <v>20084</v>
      </c>
      <c r="C9691">
        <f t="shared" si="155"/>
        <v>3.9226562500000001E-6</v>
      </c>
    </row>
    <row r="9692" spans="1:3" x14ac:dyDescent="0.3">
      <c r="A9692">
        <v>19068</v>
      </c>
      <c r="C9692">
        <f t="shared" si="155"/>
        <v>3.7242187499999999E-6</v>
      </c>
    </row>
    <row r="9693" spans="1:3" x14ac:dyDescent="0.3">
      <c r="A9693">
        <v>19423</v>
      </c>
      <c r="C9693">
        <f t="shared" si="155"/>
        <v>3.7935546875000002E-6</v>
      </c>
    </row>
    <row r="9694" spans="1:3" x14ac:dyDescent="0.3">
      <c r="A9694">
        <v>19035</v>
      </c>
      <c r="C9694">
        <f t="shared" si="155"/>
        <v>3.7177734375000001E-6</v>
      </c>
    </row>
    <row r="9695" spans="1:3" x14ac:dyDescent="0.3">
      <c r="A9695">
        <v>18764</v>
      </c>
      <c r="C9695">
        <f t="shared" si="155"/>
        <v>3.6648437500000001E-6</v>
      </c>
    </row>
    <row r="9696" spans="1:3" x14ac:dyDescent="0.3">
      <c r="A9696">
        <v>18768</v>
      </c>
      <c r="C9696">
        <f t="shared" si="155"/>
        <v>3.6656250000000002E-6</v>
      </c>
    </row>
    <row r="9697" spans="1:3" x14ac:dyDescent="0.3">
      <c r="A9697">
        <v>19404</v>
      </c>
      <c r="C9697">
        <f t="shared" si="155"/>
        <v>3.7898437499999998E-6</v>
      </c>
    </row>
    <row r="9698" spans="1:3" x14ac:dyDescent="0.3">
      <c r="A9698">
        <v>19008</v>
      </c>
      <c r="C9698">
        <f t="shared" si="155"/>
        <v>3.7125E-6</v>
      </c>
    </row>
    <row r="9699" spans="1:3" x14ac:dyDescent="0.3">
      <c r="A9699">
        <v>19606</v>
      </c>
      <c r="C9699">
        <f t="shared" si="155"/>
        <v>3.8292968749999997E-6</v>
      </c>
    </row>
    <row r="9700" spans="1:3" x14ac:dyDescent="0.3">
      <c r="A9700">
        <v>19101</v>
      </c>
      <c r="C9700">
        <f t="shared" si="155"/>
        <v>3.7306640625000002E-6</v>
      </c>
    </row>
    <row r="9701" spans="1:3" x14ac:dyDescent="0.3">
      <c r="A9701">
        <v>19152</v>
      </c>
      <c r="C9701">
        <f t="shared" si="155"/>
        <v>3.7406249999999999E-6</v>
      </c>
    </row>
    <row r="9702" spans="1:3" x14ac:dyDescent="0.3">
      <c r="A9702">
        <v>19639</v>
      </c>
      <c r="C9702">
        <f t="shared" si="155"/>
        <v>3.8357421875000004E-6</v>
      </c>
    </row>
    <row r="9703" spans="1:3" x14ac:dyDescent="0.3">
      <c r="A9703">
        <v>18593</v>
      </c>
      <c r="C9703">
        <f t="shared" si="155"/>
        <v>3.6314453124999999E-6</v>
      </c>
    </row>
    <row r="9704" spans="1:3" x14ac:dyDescent="0.3">
      <c r="A9704">
        <v>20097</v>
      </c>
      <c r="C9704">
        <f t="shared" si="155"/>
        <v>3.9251953125000002E-6</v>
      </c>
    </row>
    <row r="9705" spans="1:3" x14ac:dyDescent="0.3">
      <c r="A9705">
        <v>19479</v>
      </c>
      <c r="C9705">
        <f t="shared" si="155"/>
        <v>3.8044921875E-6</v>
      </c>
    </row>
    <row r="9706" spans="1:3" x14ac:dyDescent="0.3">
      <c r="A9706">
        <v>19747</v>
      </c>
      <c r="C9706">
        <f t="shared" si="155"/>
        <v>3.8568359374999996E-6</v>
      </c>
    </row>
    <row r="9707" spans="1:3" x14ac:dyDescent="0.3">
      <c r="A9707">
        <v>19956</v>
      </c>
      <c r="C9707">
        <f t="shared" si="155"/>
        <v>3.8976562500000003E-6</v>
      </c>
    </row>
    <row r="9708" spans="1:3" x14ac:dyDescent="0.3">
      <c r="A9708">
        <v>19793</v>
      </c>
      <c r="C9708">
        <f t="shared" si="155"/>
        <v>3.8658203124999996E-6</v>
      </c>
    </row>
    <row r="9709" spans="1:3" x14ac:dyDescent="0.3">
      <c r="A9709">
        <v>19844</v>
      </c>
      <c r="C9709">
        <f t="shared" si="155"/>
        <v>3.8757812499999998E-6</v>
      </c>
    </row>
    <row r="9710" spans="1:3" x14ac:dyDescent="0.3">
      <c r="A9710">
        <v>20485</v>
      </c>
      <c r="C9710">
        <f t="shared" si="155"/>
        <v>4.0009765624999999E-6</v>
      </c>
    </row>
    <row r="9711" spans="1:3" x14ac:dyDescent="0.3">
      <c r="A9711">
        <v>18092</v>
      </c>
      <c r="C9711">
        <f t="shared" si="155"/>
        <v>3.5335937499999999E-6</v>
      </c>
    </row>
    <row r="9712" spans="1:3" x14ac:dyDescent="0.3">
      <c r="A9712">
        <v>17748</v>
      </c>
      <c r="C9712">
        <f t="shared" si="155"/>
        <v>3.46640625E-6</v>
      </c>
    </row>
    <row r="9713" spans="1:3" x14ac:dyDescent="0.3">
      <c r="A9713">
        <v>18870</v>
      </c>
      <c r="C9713">
        <f t="shared" si="155"/>
        <v>3.685546875E-6</v>
      </c>
    </row>
    <row r="9714" spans="1:3" x14ac:dyDescent="0.3">
      <c r="A9714">
        <v>18584</v>
      </c>
      <c r="C9714">
        <f t="shared" si="155"/>
        <v>3.6296875000000001E-6</v>
      </c>
    </row>
    <row r="9715" spans="1:3" x14ac:dyDescent="0.3">
      <c r="A9715">
        <v>18458</v>
      </c>
      <c r="C9715">
        <f t="shared" si="155"/>
        <v>3.6050781250000002E-6</v>
      </c>
    </row>
    <row r="9716" spans="1:3" x14ac:dyDescent="0.3">
      <c r="A9716">
        <v>19061</v>
      </c>
      <c r="C9716">
        <f t="shared" si="155"/>
        <v>3.7228515625E-6</v>
      </c>
    </row>
    <row r="9717" spans="1:3" x14ac:dyDescent="0.3">
      <c r="A9717">
        <v>18906</v>
      </c>
      <c r="C9717">
        <f t="shared" si="155"/>
        <v>3.6925781250000002E-6</v>
      </c>
    </row>
    <row r="9718" spans="1:3" x14ac:dyDescent="0.3">
      <c r="A9718">
        <v>18360</v>
      </c>
      <c r="C9718">
        <f t="shared" si="155"/>
        <v>3.5859374999999999E-6</v>
      </c>
    </row>
    <row r="9719" spans="1:3" x14ac:dyDescent="0.3">
      <c r="A9719">
        <v>18376</v>
      </c>
      <c r="C9719">
        <f t="shared" si="155"/>
        <v>3.5890625E-6</v>
      </c>
    </row>
    <row r="9720" spans="1:3" x14ac:dyDescent="0.3">
      <c r="A9720">
        <v>18649</v>
      </c>
      <c r="C9720">
        <f t="shared" si="155"/>
        <v>3.6423828125000001E-6</v>
      </c>
    </row>
    <row r="9721" spans="1:3" x14ac:dyDescent="0.3">
      <c r="A9721">
        <v>18494</v>
      </c>
      <c r="C9721">
        <f t="shared" si="155"/>
        <v>3.6121093749999999E-6</v>
      </c>
    </row>
    <row r="9722" spans="1:3" x14ac:dyDescent="0.3">
      <c r="A9722">
        <v>18279</v>
      </c>
      <c r="C9722">
        <f t="shared" si="155"/>
        <v>3.5701171874999999E-6</v>
      </c>
    </row>
    <row r="9723" spans="1:3" x14ac:dyDescent="0.3">
      <c r="A9723">
        <v>18510</v>
      </c>
      <c r="C9723">
        <f t="shared" si="155"/>
        <v>3.615234375E-6</v>
      </c>
    </row>
    <row r="9724" spans="1:3" x14ac:dyDescent="0.3">
      <c r="A9724">
        <v>17840</v>
      </c>
      <c r="C9724">
        <f t="shared" si="155"/>
        <v>3.484375E-6</v>
      </c>
    </row>
    <row r="9725" spans="1:3" x14ac:dyDescent="0.3">
      <c r="A9725">
        <v>18571</v>
      </c>
      <c r="C9725">
        <f t="shared" si="155"/>
        <v>3.6271484375E-6</v>
      </c>
    </row>
    <row r="9726" spans="1:3" x14ac:dyDescent="0.3">
      <c r="A9726">
        <v>17595</v>
      </c>
      <c r="C9726">
        <f t="shared" si="155"/>
        <v>3.4365234375E-6</v>
      </c>
    </row>
    <row r="9727" spans="1:3" x14ac:dyDescent="0.3">
      <c r="A9727">
        <v>17716</v>
      </c>
      <c r="C9727">
        <f t="shared" si="155"/>
        <v>3.4601562499999998E-6</v>
      </c>
    </row>
    <row r="9728" spans="1:3" x14ac:dyDescent="0.3">
      <c r="A9728">
        <v>18264</v>
      </c>
      <c r="C9728">
        <f t="shared" si="155"/>
        <v>3.5671874999999999E-6</v>
      </c>
    </row>
    <row r="9729" spans="1:3" x14ac:dyDescent="0.3">
      <c r="A9729">
        <v>17857</v>
      </c>
      <c r="C9729">
        <f t="shared" si="155"/>
        <v>3.4876953125000002E-6</v>
      </c>
    </row>
    <row r="9730" spans="1:3" x14ac:dyDescent="0.3">
      <c r="A9730">
        <v>18107</v>
      </c>
      <c r="C9730">
        <f t="shared" ref="C9730:C9793" si="156">A9730/($F$26*$F$27)</f>
        <v>3.5365234374999999E-6</v>
      </c>
    </row>
    <row r="9731" spans="1:3" x14ac:dyDescent="0.3">
      <c r="A9731">
        <v>18600</v>
      </c>
      <c r="C9731">
        <f t="shared" si="156"/>
        <v>3.6328125000000002E-6</v>
      </c>
    </row>
    <row r="9732" spans="1:3" x14ac:dyDescent="0.3">
      <c r="A9732">
        <v>18700</v>
      </c>
      <c r="C9732">
        <f t="shared" si="156"/>
        <v>3.6523437499999998E-6</v>
      </c>
    </row>
    <row r="9733" spans="1:3" x14ac:dyDescent="0.3">
      <c r="A9733">
        <v>17710</v>
      </c>
      <c r="C9733">
        <f t="shared" si="156"/>
        <v>3.458984375E-6</v>
      </c>
    </row>
    <row r="9734" spans="1:3" x14ac:dyDescent="0.3">
      <c r="A9734">
        <v>17190</v>
      </c>
      <c r="C9734">
        <f t="shared" si="156"/>
        <v>3.3574218750000001E-6</v>
      </c>
    </row>
    <row r="9735" spans="1:3" x14ac:dyDescent="0.3">
      <c r="A9735">
        <v>18003</v>
      </c>
      <c r="C9735">
        <f t="shared" si="156"/>
        <v>3.5162109374999998E-6</v>
      </c>
    </row>
    <row r="9736" spans="1:3" x14ac:dyDescent="0.3">
      <c r="A9736">
        <v>17657</v>
      </c>
      <c r="C9736">
        <f t="shared" si="156"/>
        <v>3.4486328125000001E-6</v>
      </c>
    </row>
    <row r="9737" spans="1:3" x14ac:dyDescent="0.3">
      <c r="A9737">
        <v>17768</v>
      </c>
      <c r="C9737">
        <f t="shared" si="156"/>
        <v>3.4703125000000001E-6</v>
      </c>
    </row>
    <row r="9738" spans="1:3" x14ac:dyDescent="0.3">
      <c r="A9738">
        <v>18213</v>
      </c>
      <c r="C9738">
        <f t="shared" si="156"/>
        <v>3.5572265625000002E-6</v>
      </c>
    </row>
    <row r="9739" spans="1:3" x14ac:dyDescent="0.3">
      <c r="A9739">
        <v>18052</v>
      </c>
      <c r="C9739">
        <f t="shared" si="156"/>
        <v>3.5257812500000002E-6</v>
      </c>
    </row>
    <row r="9740" spans="1:3" x14ac:dyDescent="0.3">
      <c r="A9740">
        <v>17908</v>
      </c>
      <c r="C9740">
        <f t="shared" si="156"/>
        <v>3.4976562499999999E-6</v>
      </c>
    </row>
    <row r="9741" spans="1:3" x14ac:dyDescent="0.3">
      <c r="A9741">
        <v>18037</v>
      </c>
      <c r="C9741">
        <f t="shared" si="156"/>
        <v>3.5228515625000002E-6</v>
      </c>
    </row>
    <row r="9742" spans="1:3" x14ac:dyDescent="0.3">
      <c r="A9742">
        <v>18126</v>
      </c>
      <c r="C9742">
        <f t="shared" si="156"/>
        <v>3.5402343749999999E-6</v>
      </c>
    </row>
    <row r="9743" spans="1:3" x14ac:dyDescent="0.3">
      <c r="A9743">
        <v>17154</v>
      </c>
      <c r="C9743">
        <f t="shared" si="156"/>
        <v>3.3503906249999999E-6</v>
      </c>
    </row>
    <row r="9744" spans="1:3" x14ac:dyDescent="0.3">
      <c r="A9744">
        <v>17905</v>
      </c>
      <c r="C9744">
        <f t="shared" si="156"/>
        <v>3.4970703125E-6</v>
      </c>
    </row>
    <row r="9745" spans="1:3" x14ac:dyDescent="0.3">
      <c r="A9745">
        <v>17532</v>
      </c>
      <c r="C9745">
        <f t="shared" si="156"/>
        <v>3.4242187499999998E-6</v>
      </c>
    </row>
    <row r="9746" spans="1:3" x14ac:dyDescent="0.3">
      <c r="A9746">
        <v>17281</v>
      </c>
      <c r="C9746">
        <f t="shared" si="156"/>
        <v>3.3751953125E-6</v>
      </c>
    </row>
    <row r="9747" spans="1:3" x14ac:dyDescent="0.3">
      <c r="A9747">
        <v>17869</v>
      </c>
      <c r="C9747">
        <f t="shared" si="156"/>
        <v>3.4900390624999998E-6</v>
      </c>
    </row>
    <row r="9748" spans="1:3" x14ac:dyDescent="0.3">
      <c r="A9748">
        <v>17195</v>
      </c>
      <c r="C9748">
        <f t="shared" si="156"/>
        <v>3.3583984375000002E-6</v>
      </c>
    </row>
    <row r="9749" spans="1:3" x14ac:dyDescent="0.3">
      <c r="A9749">
        <v>18159</v>
      </c>
      <c r="C9749">
        <f t="shared" si="156"/>
        <v>3.5466796875000001E-6</v>
      </c>
    </row>
    <row r="9750" spans="1:3" x14ac:dyDescent="0.3">
      <c r="A9750">
        <v>18155</v>
      </c>
      <c r="C9750">
        <f t="shared" si="156"/>
        <v>3.5458984375000001E-6</v>
      </c>
    </row>
    <row r="9751" spans="1:3" x14ac:dyDescent="0.3">
      <c r="A9751">
        <v>18519</v>
      </c>
      <c r="C9751">
        <f t="shared" si="156"/>
        <v>3.6169921875000001E-6</v>
      </c>
    </row>
    <row r="9752" spans="1:3" x14ac:dyDescent="0.3">
      <c r="A9752">
        <v>16788</v>
      </c>
      <c r="C9752">
        <f t="shared" si="156"/>
        <v>3.2789062500000001E-6</v>
      </c>
    </row>
    <row r="9753" spans="1:3" x14ac:dyDescent="0.3">
      <c r="A9753">
        <v>17344</v>
      </c>
      <c r="C9753">
        <f t="shared" si="156"/>
        <v>3.3875000000000002E-6</v>
      </c>
    </row>
    <row r="9754" spans="1:3" x14ac:dyDescent="0.3">
      <c r="A9754">
        <v>18503</v>
      </c>
      <c r="C9754">
        <f t="shared" si="156"/>
        <v>3.6138671875000001E-6</v>
      </c>
    </row>
    <row r="9755" spans="1:3" x14ac:dyDescent="0.3">
      <c r="A9755">
        <v>18514</v>
      </c>
      <c r="C9755">
        <f t="shared" si="156"/>
        <v>3.616015625E-6</v>
      </c>
    </row>
    <row r="9756" spans="1:3" x14ac:dyDescent="0.3">
      <c r="A9756">
        <v>17988</v>
      </c>
      <c r="C9756">
        <f t="shared" si="156"/>
        <v>3.5132812499999998E-6</v>
      </c>
    </row>
    <row r="9757" spans="1:3" x14ac:dyDescent="0.3">
      <c r="A9757">
        <v>18359</v>
      </c>
      <c r="C9757">
        <f t="shared" si="156"/>
        <v>3.5857421874999998E-6</v>
      </c>
    </row>
    <row r="9758" spans="1:3" x14ac:dyDescent="0.3">
      <c r="A9758">
        <v>18165</v>
      </c>
      <c r="C9758">
        <f t="shared" si="156"/>
        <v>3.5478515624999999E-6</v>
      </c>
    </row>
    <row r="9759" spans="1:3" x14ac:dyDescent="0.3">
      <c r="A9759">
        <v>18671</v>
      </c>
      <c r="C9759">
        <f t="shared" si="156"/>
        <v>3.6466796875E-6</v>
      </c>
    </row>
    <row r="9760" spans="1:3" x14ac:dyDescent="0.3">
      <c r="A9760">
        <v>18612</v>
      </c>
      <c r="C9760">
        <f t="shared" si="156"/>
        <v>3.6351562499999998E-6</v>
      </c>
    </row>
    <row r="9761" spans="1:3" x14ac:dyDescent="0.3">
      <c r="A9761">
        <v>19498</v>
      </c>
      <c r="C9761">
        <f t="shared" si="156"/>
        <v>3.808203125E-6</v>
      </c>
    </row>
    <row r="9762" spans="1:3" x14ac:dyDescent="0.3">
      <c r="A9762">
        <v>19974</v>
      </c>
      <c r="C9762">
        <f t="shared" si="156"/>
        <v>3.9011718749999997E-6</v>
      </c>
    </row>
    <row r="9763" spans="1:3" x14ac:dyDescent="0.3">
      <c r="A9763">
        <v>18577</v>
      </c>
      <c r="C9763">
        <f t="shared" si="156"/>
        <v>3.6283203125000002E-6</v>
      </c>
    </row>
    <row r="9764" spans="1:3" x14ac:dyDescent="0.3">
      <c r="A9764">
        <v>18810</v>
      </c>
      <c r="C9764">
        <f t="shared" si="156"/>
        <v>3.6738281250000001E-6</v>
      </c>
    </row>
    <row r="9765" spans="1:3" x14ac:dyDescent="0.3">
      <c r="A9765">
        <v>18461</v>
      </c>
      <c r="C9765">
        <f t="shared" si="156"/>
        <v>3.6056640625000001E-6</v>
      </c>
    </row>
    <row r="9766" spans="1:3" x14ac:dyDescent="0.3">
      <c r="A9766">
        <v>18898</v>
      </c>
      <c r="C9766">
        <f t="shared" si="156"/>
        <v>3.6910156250000001E-6</v>
      </c>
    </row>
    <row r="9767" spans="1:3" x14ac:dyDescent="0.3">
      <c r="A9767">
        <v>19004</v>
      </c>
      <c r="C9767">
        <f t="shared" si="156"/>
        <v>3.71171875E-6</v>
      </c>
    </row>
    <row r="9768" spans="1:3" x14ac:dyDescent="0.3">
      <c r="A9768">
        <v>28696</v>
      </c>
      <c r="C9768">
        <f t="shared" si="156"/>
        <v>5.6046874999999999E-6</v>
      </c>
    </row>
    <row r="9769" spans="1:3" x14ac:dyDescent="0.3">
      <c r="A9769">
        <v>27123</v>
      </c>
      <c r="C9769">
        <f t="shared" si="156"/>
        <v>5.2974609374999999E-6</v>
      </c>
    </row>
    <row r="9770" spans="1:3" x14ac:dyDescent="0.3">
      <c r="A9770">
        <v>27078</v>
      </c>
      <c r="C9770">
        <f t="shared" si="156"/>
        <v>5.2886718749999996E-6</v>
      </c>
    </row>
    <row r="9771" spans="1:3" x14ac:dyDescent="0.3">
      <c r="A9771">
        <v>27610</v>
      </c>
      <c r="C9771">
        <f t="shared" si="156"/>
        <v>5.392578125E-6</v>
      </c>
    </row>
    <row r="9772" spans="1:3" x14ac:dyDescent="0.3">
      <c r="A9772">
        <v>27020</v>
      </c>
      <c r="C9772">
        <f t="shared" si="156"/>
        <v>5.27734375E-6</v>
      </c>
    </row>
    <row r="9773" spans="1:3" x14ac:dyDescent="0.3">
      <c r="A9773">
        <v>27543</v>
      </c>
      <c r="C9773">
        <f t="shared" si="156"/>
        <v>5.3794921874999998E-6</v>
      </c>
    </row>
    <row r="9774" spans="1:3" x14ac:dyDescent="0.3">
      <c r="A9774">
        <v>26954</v>
      </c>
      <c r="C9774">
        <f t="shared" si="156"/>
        <v>5.2644531250000003E-6</v>
      </c>
    </row>
    <row r="9775" spans="1:3" x14ac:dyDescent="0.3">
      <c r="A9775">
        <v>27011</v>
      </c>
      <c r="C9775">
        <f t="shared" si="156"/>
        <v>5.2755859375000002E-6</v>
      </c>
    </row>
    <row r="9776" spans="1:3" x14ac:dyDescent="0.3">
      <c r="A9776">
        <v>27676</v>
      </c>
      <c r="C9776">
        <f t="shared" si="156"/>
        <v>5.4054687499999997E-6</v>
      </c>
    </row>
    <row r="9777" spans="1:3" x14ac:dyDescent="0.3">
      <c r="A9777">
        <v>26983</v>
      </c>
      <c r="C9777">
        <f t="shared" si="156"/>
        <v>5.2701171874999997E-6</v>
      </c>
    </row>
    <row r="9778" spans="1:3" x14ac:dyDescent="0.3">
      <c r="A9778">
        <v>26531</v>
      </c>
      <c r="C9778">
        <f t="shared" si="156"/>
        <v>5.1818359374999996E-6</v>
      </c>
    </row>
    <row r="9779" spans="1:3" x14ac:dyDescent="0.3">
      <c r="A9779">
        <v>26507</v>
      </c>
      <c r="C9779">
        <f t="shared" si="156"/>
        <v>5.1771484375000004E-6</v>
      </c>
    </row>
    <row r="9780" spans="1:3" x14ac:dyDescent="0.3">
      <c r="A9780">
        <v>26929</v>
      </c>
      <c r="C9780">
        <f t="shared" si="156"/>
        <v>5.2595703124999996E-6</v>
      </c>
    </row>
    <row r="9781" spans="1:3" x14ac:dyDescent="0.3">
      <c r="A9781">
        <v>26761</v>
      </c>
      <c r="C9781">
        <f t="shared" si="156"/>
        <v>5.2267578124999997E-6</v>
      </c>
    </row>
    <row r="9782" spans="1:3" x14ac:dyDescent="0.3">
      <c r="A9782">
        <v>26835</v>
      </c>
      <c r="C9782">
        <f t="shared" si="156"/>
        <v>5.2412109375000002E-6</v>
      </c>
    </row>
    <row r="9783" spans="1:3" x14ac:dyDescent="0.3">
      <c r="A9783">
        <v>26008</v>
      </c>
      <c r="C9783">
        <f t="shared" si="156"/>
        <v>5.0796874999999998E-6</v>
      </c>
    </row>
    <row r="9784" spans="1:3" x14ac:dyDescent="0.3">
      <c r="A9784">
        <v>25583</v>
      </c>
      <c r="C9784">
        <f t="shared" si="156"/>
        <v>4.9966796874999998E-6</v>
      </c>
    </row>
    <row r="9785" spans="1:3" x14ac:dyDescent="0.3">
      <c r="A9785">
        <v>25349</v>
      </c>
      <c r="C9785">
        <f t="shared" si="156"/>
        <v>4.9509765625000002E-6</v>
      </c>
    </row>
    <row r="9786" spans="1:3" x14ac:dyDescent="0.3">
      <c r="A9786">
        <v>25487</v>
      </c>
      <c r="C9786">
        <f t="shared" si="156"/>
        <v>4.9779296875000002E-6</v>
      </c>
    </row>
    <row r="9787" spans="1:3" x14ac:dyDescent="0.3">
      <c r="A9787">
        <v>22272</v>
      </c>
      <c r="C9787">
        <f t="shared" si="156"/>
        <v>4.3499999999999999E-6</v>
      </c>
    </row>
    <row r="9788" spans="1:3" x14ac:dyDescent="0.3">
      <c r="A9788">
        <v>22725</v>
      </c>
      <c r="C9788">
        <f t="shared" si="156"/>
        <v>4.4384765625000004E-6</v>
      </c>
    </row>
    <row r="9789" spans="1:3" x14ac:dyDescent="0.3">
      <c r="A9789">
        <v>23017</v>
      </c>
      <c r="C9789">
        <f t="shared" si="156"/>
        <v>4.4955078124999997E-6</v>
      </c>
    </row>
    <row r="9790" spans="1:3" x14ac:dyDescent="0.3">
      <c r="A9790">
        <v>23101</v>
      </c>
      <c r="C9790">
        <f t="shared" si="156"/>
        <v>4.5119140624999997E-6</v>
      </c>
    </row>
    <row r="9791" spans="1:3" x14ac:dyDescent="0.3">
      <c r="A9791">
        <v>22746</v>
      </c>
      <c r="C9791">
        <f t="shared" si="156"/>
        <v>4.4425781249999998E-6</v>
      </c>
    </row>
    <row r="9792" spans="1:3" x14ac:dyDescent="0.3">
      <c r="A9792">
        <v>21805</v>
      </c>
      <c r="C9792">
        <f t="shared" si="156"/>
        <v>4.2587890625000003E-6</v>
      </c>
    </row>
    <row r="9793" spans="1:3" x14ac:dyDescent="0.3">
      <c r="A9793">
        <v>22647</v>
      </c>
      <c r="C9793">
        <f t="shared" si="156"/>
        <v>4.4232421875000003E-6</v>
      </c>
    </row>
    <row r="9794" spans="1:3" x14ac:dyDescent="0.3">
      <c r="A9794">
        <v>22133</v>
      </c>
      <c r="C9794">
        <f t="shared" ref="C9794:C9857" si="157">A9794/($F$26*$F$27)</f>
        <v>4.3228515625000001E-6</v>
      </c>
    </row>
    <row r="9795" spans="1:3" x14ac:dyDescent="0.3">
      <c r="A9795">
        <v>21711</v>
      </c>
      <c r="C9795">
        <f t="shared" si="157"/>
        <v>4.2404296875000001E-6</v>
      </c>
    </row>
    <row r="9796" spans="1:3" x14ac:dyDescent="0.3">
      <c r="A9796">
        <v>22153</v>
      </c>
      <c r="C9796">
        <f t="shared" si="157"/>
        <v>4.3267578124999998E-6</v>
      </c>
    </row>
    <row r="9797" spans="1:3" x14ac:dyDescent="0.3">
      <c r="A9797">
        <v>22493</v>
      </c>
      <c r="C9797">
        <f t="shared" si="157"/>
        <v>4.3931640625000002E-6</v>
      </c>
    </row>
    <row r="9798" spans="1:3" x14ac:dyDescent="0.3">
      <c r="A9798">
        <v>22427</v>
      </c>
      <c r="C9798">
        <f t="shared" si="157"/>
        <v>4.3802734374999996E-6</v>
      </c>
    </row>
    <row r="9799" spans="1:3" x14ac:dyDescent="0.3">
      <c r="A9799">
        <v>22265</v>
      </c>
      <c r="C9799">
        <f t="shared" si="157"/>
        <v>4.3486328125000004E-6</v>
      </c>
    </row>
    <row r="9800" spans="1:3" x14ac:dyDescent="0.3">
      <c r="A9800">
        <v>22142</v>
      </c>
      <c r="C9800">
        <f t="shared" si="157"/>
        <v>4.3246093749999999E-6</v>
      </c>
    </row>
    <row r="9801" spans="1:3" x14ac:dyDescent="0.3">
      <c r="A9801">
        <v>23006</v>
      </c>
      <c r="C9801">
        <f t="shared" si="157"/>
        <v>4.4933593749999997E-6</v>
      </c>
    </row>
    <row r="9802" spans="1:3" x14ac:dyDescent="0.3">
      <c r="A9802">
        <v>22669</v>
      </c>
      <c r="C9802">
        <f t="shared" si="157"/>
        <v>4.4275390625000002E-6</v>
      </c>
    </row>
    <row r="9803" spans="1:3" x14ac:dyDescent="0.3">
      <c r="A9803">
        <v>22050</v>
      </c>
      <c r="C9803">
        <f t="shared" si="157"/>
        <v>4.3066406249999999E-6</v>
      </c>
    </row>
    <row r="9804" spans="1:3" x14ac:dyDescent="0.3">
      <c r="A9804">
        <v>22094</v>
      </c>
      <c r="C9804">
        <f t="shared" si="157"/>
        <v>4.3152343749999996E-6</v>
      </c>
    </row>
    <row r="9805" spans="1:3" x14ac:dyDescent="0.3">
      <c r="A9805">
        <v>23148</v>
      </c>
      <c r="C9805">
        <f t="shared" si="157"/>
        <v>4.5210937500000002E-6</v>
      </c>
    </row>
    <row r="9806" spans="1:3" x14ac:dyDescent="0.3">
      <c r="A9806">
        <v>20780</v>
      </c>
      <c r="C9806">
        <f t="shared" si="157"/>
        <v>4.05859375E-6</v>
      </c>
    </row>
    <row r="9807" spans="1:3" x14ac:dyDescent="0.3">
      <c r="A9807">
        <v>21003</v>
      </c>
      <c r="C9807">
        <f t="shared" si="157"/>
        <v>4.1021484374999997E-6</v>
      </c>
    </row>
    <row r="9808" spans="1:3" x14ac:dyDescent="0.3">
      <c r="A9808">
        <v>20988</v>
      </c>
      <c r="C9808">
        <f t="shared" si="157"/>
        <v>4.0992187500000001E-6</v>
      </c>
    </row>
    <row r="9809" spans="1:3" x14ac:dyDescent="0.3">
      <c r="A9809">
        <v>21491</v>
      </c>
      <c r="C9809">
        <f t="shared" si="157"/>
        <v>4.1974609375000003E-6</v>
      </c>
    </row>
    <row r="9810" spans="1:3" x14ac:dyDescent="0.3">
      <c r="A9810">
        <v>21509</v>
      </c>
      <c r="C9810">
        <f t="shared" si="157"/>
        <v>4.2009765624999997E-6</v>
      </c>
    </row>
    <row r="9811" spans="1:3" x14ac:dyDescent="0.3">
      <c r="A9811">
        <v>21201</v>
      </c>
      <c r="C9811">
        <f t="shared" si="157"/>
        <v>4.1408203125000004E-6</v>
      </c>
    </row>
    <row r="9812" spans="1:3" x14ac:dyDescent="0.3">
      <c r="A9812">
        <v>21432</v>
      </c>
      <c r="C9812">
        <f t="shared" si="157"/>
        <v>4.1859375000000001E-6</v>
      </c>
    </row>
    <row r="9813" spans="1:3" x14ac:dyDescent="0.3">
      <c r="A9813">
        <v>21260</v>
      </c>
      <c r="C9813">
        <f t="shared" si="157"/>
        <v>4.1523437499999997E-6</v>
      </c>
    </row>
    <row r="9814" spans="1:3" x14ac:dyDescent="0.3">
      <c r="A9814">
        <v>20835</v>
      </c>
      <c r="C9814">
        <f t="shared" si="157"/>
        <v>4.0693359374999997E-6</v>
      </c>
    </row>
    <row r="9815" spans="1:3" x14ac:dyDescent="0.3">
      <c r="A9815">
        <v>21056</v>
      </c>
      <c r="C9815">
        <f t="shared" si="157"/>
        <v>4.1125E-6</v>
      </c>
    </row>
    <row r="9816" spans="1:3" x14ac:dyDescent="0.3">
      <c r="A9816">
        <v>21845</v>
      </c>
      <c r="C9816">
        <f t="shared" si="157"/>
        <v>4.2666015624999996E-6</v>
      </c>
    </row>
    <row r="9817" spans="1:3" x14ac:dyDescent="0.3">
      <c r="A9817">
        <v>21865</v>
      </c>
      <c r="C9817">
        <f t="shared" si="157"/>
        <v>4.2705078125000001E-6</v>
      </c>
    </row>
    <row r="9818" spans="1:3" x14ac:dyDescent="0.3">
      <c r="A9818">
        <v>21259</v>
      </c>
      <c r="C9818">
        <f t="shared" si="157"/>
        <v>4.1521484375E-6</v>
      </c>
    </row>
    <row r="9819" spans="1:3" x14ac:dyDescent="0.3">
      <c r="A9819">
        <v>21659</v>
      </c>
      <c r="C9819">
        <f t="shared" si="157"/>
        <v>4.2302734375000002E-6</v>
      </c>
    </row>
    <row r="9820" spans="1:3" x14ac:dyDescent="0.3">
      <c r="A9820">
        <v>22111</v>
      </c>
      <c r="C9820">
        <f t="shared" si="157"/>
        <v>4.3185546875000003E-6</v>
      </c>
    </row>
    <row r="9821" spans="1:3" x14ac:dyDescent="0.3">
      <c r="A9821">
        <v>20375</v>
      </c>
      <c r="C9821">
        <f t="shared" si="157"/>
        <v>3.9794921874999996E-6</v>
      </c>
    </row>
    <row r="9822" spans="1:3" x14ac:dyDescent="0.3">
      <c r="A9822">
        <v>21093</v>
      </c>
      <c r="C9822">
        <f t="shared" si="157"/>
        <v>4.1197265625000003E-6</v>
      </c>
    </row>
    <row r="9823" spans="1:3" x14ac:dyDescent="0.3">
      <c r="A9823">
        <v>20772</v>
      </c>
      <c r="C9823">
        <f t="shared" si="157"/>
        <v>4.0570312499999999E-6</v>
      </c>
    </row>
    <row r="9824" spans="1:3" x14ac:dyDescent="0.3">
      <c r="A9824">
        <v>21308</v>
      </c>
      <c r="C9824">
        <f t="shared" si="157"/>
        <v>4.1617187499999999E-6</v>
      </c>
    </row>
    <row r="9825" spans="1:3" x14ac:dyDescent="0.3">
      <c r="A9825">
        <v>19381</v>
      </c>
      <c r="C9825">
        <f t="shared" si="157"/>
        <v>3.7853515624999998E-6</v>
      </c>
    </row>
    <row r="9826" spans="1:3" x14ac:dyDescent="0.3">
      <c r="A9826">
        <v>18996</v>
      </c>
      <c r="C9826">
        <f t="shared" si="157"/>
        <v>3.71015625E-6</v>
      </c>
    </row>
    <row r="9827" spans="1:3" x14ac:dyDescent="0.3">
      <c r="A9827">
        <v>19327</v>
      </c>
      <c r="C9827">
        <f t="shared" si="157"/>
        <v>3.7748046875000002E-6</v>
      </c>
    </row>
    <row r="9828" spans="1:3" x14ac:dyDescent="0.3">
      <c r="A9828">
        <v>19015</v>
      </c>
      <c r="C9828">
        <f t="shared" si="157"/>
        <v>3.7138671875E-6</v>
      </c>
    </row>
    <row r="9829" spans="1:3" x14ac:dyDescent="0.3">
      <c r="A9829">
        <v>19621</v>
      </c>
      <c r="C9829">
        <f t="shared" si="157"/>
        <v>3.8322265625000001E-6</v>
      </c>
    </row>
    <row r="9830" spans="1:3" x14ac:dyDescent="0.3">
      <c r="A9830">
        <v>18414</v>
      </c>
      <c r="C9830">
        <f t="shared" si="157"/>
        <v>3.596484375E-6</v>
      </c>
    </row>
    <row r="9831" spans="1:3" x14ac:dyDescent="0.3">
      <c r="A9831">
        <v>19094</v>
      </c>
      <c r="C9831">
        <f t="shared" si="157"/>
        <v>3.7292968749999998E-6</v>
      </c>
    </row>
    <row r="9832" spans="1:3" x14ac:dyDescent="0.3">
      <c r="A9832">
        <v>18690</v>
      </c>
      <c r="C9832">
        <f t="shared" si="157"/>
        <v>3.650390625E-6</v>
      </c>
    </row>
    <row r="9833" spans="1:3" x14ac:dyDescent="0.3">
      <c r="A9833">
        <v>18059</v>
      </c>
      <c r="C9833">
        <f t="shared" si="157"/>
        <v>3.5271484375000001E-6</v>
      </c>
    </row>
    <row r="9834" spans="1:3" x14ac:dyDescent="0.3">
      <c r="A9834">
        <v>18860</v>
      </c>
      <c r="C9834">
        <f t="shared" si="157"/>
        <v>3.6835937500000002E-6</v>
      </c>
    </row>
    <row r="9835" spans="1:3" x14ac:dyDescent="0.3">
      <c r="A9835">
        <v>19157</v>
      </c>
      <c r="C9835">
        <f t="shared" si="157"/>
        <v>3.7416015625E-6</v>
      </c>
    </row>
    <row r="9836" spans="1:3" x14ac:dyDescent="0.3">
      <c r="A9836">
        <v>18092</v>
      </c>
      <c r="C9836">
        <f t="shared" si="157"/>
        <v>3.5335937499999999E-6</v>
      </c>
    </row>
    <row r="9837" spans="1:3" x14ac:dyDescent="0.3">
      <c r="A9837">
        <v>19079</v>
      </c>
      <c r="C9837">
        <f t="shared" si="157"/>
        <v>3.7263671874999998E-6</v>
      </c>
    </row>
    <row r="9838" spans="1:3" x14ac:dyDescent="0.3">
      <c r="A9838">
        <v>18562</v>
      </c>
      <c r="C9838">
        <f t="shared" si="157"/>
        <v>3.6253906249999998E-6</v>
      </c>
    </row>
    <row r="9839" spans="1:3" x14ac:dyDescent="0.3">
      <c r="A9839">
        <v>18462</v>
      </c>
      <c r="C9839">
        <f t="shared" si="157"/>
        <v>3.6058593750000002E-6</v>
      </c>
    </row>
    <row r="9840" spans="1:3" x14ac:dyDescent="0.3">
      <c r="A9840">
        <v>19238</v>
      </c>
      <c r="C9840">
        <f t="shared" si="157"/>
        <v>3.7574218750000001E-6</v>
      </c>
    </row>
    <row r="9841" spans="1:3" x14ac:dyDescent="0.3">
      <c r="A9841">
        <v>18977</v>
      </c>
      <c r="C9841">
        <f t="shared" si="157"/>
        <v>3.7064453125E-6</v>
      </c>
    </row>
    <row r="9842" spans="1:3" x14ac:dyDescent="0.3">
      <c r="A9842">
        <v>18619</v>
      </c>
      <c r="C9842">
        <f t="shared" si="157"/>
        <v>3.6365234375000002E-6</v>
      </c>
    </row>
    <row r="9843" spans="1:3" x14ac:dyDescent="0.3">
      <c r="A9843">
        <v>18889</v>
      </c>
      <c r="C9843">
        <f t="shared" si="157"/>
        <v>3.6892578125E-6</v>
      </c>
    </row>
    <row r="9844" spans="1:3" x14ac:dyDescent="0.3">
      <c r="A9844">
        <v>19318</v>
      </c>
      <c r="C9844">
        <f t="shared" si="157"/>
        <v>3.773046875E-6</v>
      </c>
    </row>
    <row r="9845" spans="1:3" x14ac:dyDescent="0.3">
      <c r="A9845">
        <v>19651</v>
      </c>
      <c r="C9845">
        <f t="shared" si="157"/>
        <v>3.8380859375E-6</v>
      </c>
    </row>
    <row r="9846" spans="1:3" x14ac:dyDescent="0.3">
      <c r="A9846">
        <v>18738</v>
      </c>
      <c r="C9846">
        <f t="shared" si="157"/>
        <v>3.6597656249999998E-6</v>
      </c>
    </row>
    <row r="9847" spans="1:3" x14ac:dyDescent="0.3">
      <c r="A9847">
        <v>19851</v>
      </c>
      <c r="C9847">
        <f t="shared" si="157"/>
        <v>3.8771484375000001E-6</v>
      </c>
    </row>
    <row r="9848" spans="1:3" x14ac:dyDescent="0.3">
      <c r="A9848">
        <v>19170</v>
      </c>
      <c r="C9848">
        <f t="shared" si="157"/>
        <v>3.7441406250000002E-6</v>
      </c>
    </row>
    <row r="9849" spans="1:3" x14ac:dyDescent="0.3">
      <c r="A9849">
        <v>18620</v>
      </c>
      <c r="C9849">
        <f t="shared" si="157"/>
        <v>3.6367187499999999E-6</v>
      </c>
    </row>
    <row r="9850" spans="1:3" x14ac:dyDescent="0.3">
      <c r="A9850">
        <v>18379</v>
      </c>
      <c r="C9850">
        <f t="shared" si="157"/>
        <v>3.5896484374999999E-6</v>
      </c>
    </row>
    <row r="9851" spans="1:3" x14ac:dyDescent="0.3">
      <c r="A9851">
        <v>18296</v>
      </c>
      <c r="C9851">
        <f t="shared" si="157"/>
        <v>3.5734375E-6</v>
      </c>
    </row>
    <row r="9852" spans="1:3" x14ac:dyDescent="0.3">
      <c r="A9852">
        <v>18398</v>
      </c>
      <c r="C9852">
        <f t="shared" si="157"/>
        <v>3.5933593749999999E-6</v>
      </c>
    </row>
    <row r="9853" spans="1:3" x14ac:dyDescent="0.3">
      <c r="A9853">
        <v>18834</v>
      </c>
      <c r="C9853">
        <f t="shared" si="157"/>
        <v>3.6785156249999998E-6</v>
      </c>
    </row>
    <row r="9854" spans="1:3" x14ac:dyDescent="0.3">
      <c r="A9854">
        <v>18810</v>
      </c>
      <c r="C9854">
        <f t="shared" si="157"/>
        <v>3.6738281250000001E-6</v>
      </c>
    </row>
    <row r="9855" spans="1:3" x14ac:dyDescent="0.3">
      <c r="A9855">
        <v>19727</v>
      </c>
      <c r="C9855">
        <f t="shared" si="157"/>
        <v>3.8529296874999999E-6</v>
      </c>
    </row>
    <row r="9856" spans="1:3" x14ac:dyDescent="0.3">
      <c r="A9856">
        <v>19479</v>
      </c>
      <c r="C9856">
        <f t="shared" si="157"/>
        <v>3.8044921875E-6</v>
      </c>
    </row>
    <row r="9857" spans="1:3" x14ac:dyDescent="0.3">
      <c r="A9857">
        <v>18228</v>
      </c>
      <c r="C9857">
        <f t="shared" si="157"/>
        <v>3.5601562500000001E-6</v>
      </c>
    </row>
    <row r="9858" spans="1:3" x14ac:dyDescent="0.3">
      <c r="A9858">
        <v>19308</v>
      </c>
      <c r="C9858">
        <f t="shared" ref="C9858:C9921" si="158">A9858/($F$26*$F$27)</f>
        <v>3.7710937500000002E-6</v>
      </c>
    </row>
    <row r="9859" spans="1:3" x14ac:dyDescent="0.3">
      <c r="A9859">
        <v>18461</v>
      </c>
      <c r="C9859">
        <f t="shared" si="158"/>
        <v>3.6056640625000001E-6</v>
      </c>
    </row>
    <row r="9860" spans="1:3" x14ac:dyDescent="0.3">
      <c r="A9860">
        <v>19213</v>
      </c>
      <c r="C9860">
        <f t="shared" si="158"/>
        <v>3.7525390624999998E-6</v>
      </c>
    </row>
    <row r="9861" spans="1:3" x14ac:dyDescent="0.3">
      <c r="A9861">
        <v>19113</v>
      </c>
      <c r="C9861">
        <f t="shared" si="158"/>
        <v>3.7330078125000002E-6</v>
      </c>
    </row>
    <row r="9862" spans="1:3" x14ac:dyDescent="0.3">
      <c r="A9862">
        <v>19186</v>
      </c>
      <c r="C9862">
        <f t="shared" si="158"/>
        <v>3.7472656249999998E-6</v>
      </c>
    </row>
    <row r="9863" spans="1:3" x14ac:dyDescent="0.3">
      <c r="A9863">
        <v>17218</v>
      </c>
      <c r="C9863">
        <f t="shared" si="158"/>
        <v>3.3628906249999998E-6</v>
      </c>
    </row>
    <row r="9864" spans="1:3" x14ac:dyDescent="0.3">
      <c r="A9864">
        <v>17014</v>
      </c>
      <c r="C9864">
        <f t="shared" si="158"/>
        <v>3.3230468750000001E-6</v>
      </c>
    </row>
    <row r="9865" spans="1:3" x14ac:dyDescent="0.3">
      <c r="A9865">
        <v>16734</v>
      </c>
      <c r="C9865">
        <f t="shared" si="158"/>
        <v>3.268359375E-6</v>
      </c>
    </row>
    <row r="9866" spans="1:3" x14ac:dyDescent="0.3">
      <c r="A9866">
        <v>17273</v>
      </c>
      <c r="C9866">
        <f t="shared" si="158"/>
        <v>3.3736328124999999E-6</v>
      </c>
    </row>
    <row r="9867" spans="1:3" x14ac:dyDescent="0.3">
      <c r="A9867">
        <v>16749</v>
      </c>
      <c r="C9867">
        <f t="shared" si="158"/>
        <v>3.2712890625E-6</v>
      </c>
    </row>
    <row r="9868" spans="1:3" x14ac:dyDescent="0.3">
      <c r="A9868">
        <v>17064</v>
      </c>
      <c r="C9868">
        <f t="shared" si="158"/>
        <v>3.3328125000000001E-6</v>
      </c>
    </row>
    <row r="9869" spans="1:3" x14ac:dyDescent="0.3">
      <c r="A9869">
        <v>17622</v>
      </c>
      <c r="C9869">
        <f t="shared" si="158"/>
        <v>3.441796875E-6</v>
      </c>
    </row>
    <row r="9870" spans="1:3" x14ac:dyDescent="0.3">
      <c r="A9870">
        <v>17168</v>
      </c>
      <c r="C9870">
        <f t="shared" si="158"/>
        <v>3.3531250000000002E-6</v>
      </c>
    </row>
    <row r="9871" spans="1:3" x14ac:dyDescent="0.3">
      <c r="A9871">
        <v>16904</v>
      </c>
      <c r="C9871">
        <f t="shared" si="158"/>
        <v>3.3015625000000002E-6</v>
      </c>
    </row>
    <row r="9872" spans="1:3" x14ac:dyDescent="0.3">
      <c r="A9872">
        <v>17428</v>
      </c>
      <c r="C9872">
        <f t="shared" si="158"/>
        <v>3.4039062500000002E-6</v>
      </c>
    </row>
    <row r="9873" spans="1:3" x14ac:dyDescent="0.3">
      <c r="A9873">
        <v>17022</v>
      </c>
      <c r="C9873">
        <f t="shared" si="158"/>
        <v>3.3246093750000001E-6</v>
      </c>
    </row>
    <row r="9874" spans="1:3" x14ac:dyDescent="0.3">
      <c r="A9874">
        <v>16885</v>
      </c>
      <c r="C9874">
        <f t="shared" si="158"/>
        <v>3.2978515624999998E-6</v>
      </c>
    </row>
    <row r="9875" spans="1:3" x14ac:dyDescent="0.3">
      <c r="A9875">
        <v>16853</v>
      </c>
      <c r="C9875">
        <f t="shared" si="158"/>
        <v>3.2916015625000001E-6</v>
      </c>
    </row>
    <row r="9876" spans="1:3" x14ac:dyDescent="0.3">
      <c r="A9876">
        <v>15986</v>
      </c>
      <c r="C9876">
        <f t="shared" si="158"/>
        <v>3.1222656249999999E-6</v>
      </c>
    </row>
    <row r="9877" spans="1:3" x14ac:dyDescent="0.3">
      <c r="A9877">
        <v>17045</v>
      </c>
      <c r="C9877">
        <f t="shared" si="158"/>
        <v>3.3291015625000001E-6</v>
      </c>
    </row>
    <row r="9878" spans="1:3" x14ac:dyDescent="0.3">
      <c r="A9878">
        <v>16387</v>
      </c>
      <c r="C9878">
        <f t="shared" si="158"/>
        <v>3.2005859375000002E-6</v>
      </c>
    </row>
    <row r="9879" spans="1:3" x14ac:dyDescent="0.3">
      <c r="A9879">
        <v>16839</v>
      </c>
      <c r="C9879">
        <f t="shared" si="158"/>
        <v>3.2888671874999998E-6</v>
      </c>
    </row>
    <row r="9880" spans="1:3" x14ac:dyDescent="0.3">
      <c r="A9880">
        <v>16872</v>
      </c>
      <c r="C9880">
        <f t="shared" si="158"/>
        <v>3.2953125000000001E-6</v>
      </c>
    </row>
    <row r="9881" spans="1:3" x14ac:dyDescent="0.3">
      <c r="A9881">
        <v>16148</v>
      </c>
      <c r="C9881">
        <f t="shared" si="158"/>
        <v>3.15390625E-6</v>
      </c>
    </row>
    <row r="9882" spans="1:3" x14ac:dyDescent="0.3">
      <c r="A9882">
        <v>18973</v>
      </c>
      <c r="C9882">
        <f t="shared" si="158"/>
        <v>3.7056640625E-6</v>
      </c>
    </row>
    <row r="9883" spans="1:3" x14ac:dyDescent="0.3">
      <c r="A9883">
        <v>19650</v>
      </c>
      <c r="C9883">
        <f t="shared" si="158"/>
        <v>3.8378906250000003E-6</v>
      </c>
    </row>
    <row r="9884" spans="1:3" x14ac:dyDescent="0.3">
      <c r="A9884">
        <v>19435</v>
      </c>
      <c r="C9884">
        <f t="shared" si="158"/>
        <v>3.7958984374999998E-6</v>
      </c>
    </row>
    <row r="9885" spans="1:3" x14ac:dyDescent="0.3">
      <c r="A9885">
        <v>19868</v>
      </c>
      <c r="C9885">
        <f t="shared" si="158"/>
        <v>3.8804687499999999E-6</v>
      </c>
    </row>
    <row r="9886" spans="1:3" x14ac:dyDescent="0.3">
      <c r="A9886">
        <v>18388</v>
      </c>
      <c r="C9886">
        <f t="shared" si="158"/>
        <v>3.5914062500000001E-6</v>
      </c>
    </row>
    <row r="9887" spans="1:3" x14ac:dyDescent="0.3">
      <c r="A9887">
        <v>19416</v>
      </c>
      <c r="C9887">
        <f t="shared" si="158"/>
        <v>3.7921874999999998E-6</v>
      </c>
    </row>
    <row r="9888" spans="1:3" x14ac:dyDescent="0.3">
      <c r="A9888">
        <v>18737</v>
      </c>
      <c r="C9888">
        <f t="shared" si="158"/>
        <v>3.6595703125000001E-6</v>
      </c>
    </row>
    <row r="9889" spans="1:3" x14ac:dyDescent="0.3">
      <c r="A9889">
        <v>17875</v>
      </c>
      <c r="C9889">
        <f t="shared" si="158"/>
        <v>3.4912109375000001E-6</v>
      </c>
    </row>
    <row r="9890" spans="1:3" x14ac:dyDescent="0.3">
      <c r="A9890">
        <v>18315</v>
      </c>
      <c r="C9890">
        <f t="shared" si="158"/>
        <v>3.5771484375E-6</v>
      </c>
    </row>
    <row r="9891" spans="1:3" x14ac:dyDescent="0.3">
      <c r="A9891">
        <v>18273</v>
      </c>
      <c r="C9891">
        <f t="shared" si="158"/>
        <v>3.5689453125E-6</v>
      </c>
    </row>
    <row r="9892" spans="1:3" x14ac:dyDescent="0.3">
      <c r="A9892">
        <v>18831</v>
      </c>
      <c r="C9892">
        <f t="shared" si="158"/>
        <v>3.6779296874999999E-6</v>
      </c>
    </row>
    <row r="9893" spans="1:3" x14ac:dyDescent="0.3">
      <c r="A9893">
        <v>19611</v>
      </c>
      <c r="C9893">
        <f t="shared" si="158"/>
        <v>3.8302734374999998E-6</v>
      </c>
    </row>
    <row r="9894" spans="1:3" x14ac:dyDescent="0.3">
      <c r="A9894">
        <v>18628</v>
      </c>
      <c r="C9894">
        <f t="shared" si="158"/>
        <v>3.6382812499999999E-6</v>
      </c>
    </row>
    <row r="9895" spans="1:3" x14ac:dyDescent="0.3">
      <c r="A9895">
        <v>18752</v>
      </c>
      <c r="C9895">
        <f t="shared" si="158"/>
        <v>3.6625000000000001E-6</v>
      </c>
    </row>
    <row r="9896" spans="1:3" x14ac:dyDescent="0.3">
      <c r="A9896">
        <v>19628</v>
      </c>
      <c r="C9896">
        <f t="shared" si="158"/>
        <v>3.8335937499999996E-6</v>
      </c>
    </row>
    <row r="9897" spans="1:3" x14ac:dyDescent="0.3">
      <c r="A9897">
        <v>18822</v>
      </c>
      <c r="C9897">
        <f t="shared" si="158"/>
        <v>3.6761718750000002E-6</v>
      </c>
    </row>
    <row r="9898" spans="1:3" x14ac:dyDescent="0.3">
      <c r="A9898">
        <v>18902</v>
      </c>
      <c r="C9898">
        <f t="shared" si="158"/>
        <v>3.6917968750000002E-6</v>
      </c>
    </row>
    <row r="9899" spans="1:3" x14ac:dyDescent="0.3">
      <c r="A9899">
        <v>18636</v>
      </c>
      <c r="C9899">
        <f t="shared" si="158"/>
        <v>3.63984375E-6</v>
      </c>
    </row>
    <row r="9900" spans="1:3" x14ac:dyDescent="0.3">
      <c r="A9900">
        <v>19092</v>
      </c>
      <c r="C9900">
        <f t="shared" si="158"/>
        <v>3.72890625E-6</v>
      </c>
    </row>
    <row r="9901" spans="1:3" x14ac:dyDescent="0.3">
      <c r="A9901">
        <v>29131</v>
      </c>
      <c r="C9901">
        <f t="shared" si="158"/>
        <v>5.6896484375000001E-6</v>
      </c>
    </row>
    <row r="9902" spans="1:3" x14ac:dyDescent="0.3">
      <c r="A9902">
        <v>30846</v>
      </c>
      <c r="C9902">
        <f t="shared" si="158"/>
        <v>6.0246093749999997E-6</v>
      </c>
    </row>
    <row r="9903" spans="1:3" x14ac:dyDescent="0.3">
      <c r="A9903">
        <v>31267</v>
      </c>
      <c r="C9903">
        <f t="shared" si="158"/>
        <v>6.1068359375000001E-6</v>
      </c>
    </row>
    <row r="9904" spans="1:3" x14ac:dyDescent="0.3">
      <c r="A9904">
        <v>30580</v>
      </c>
      <c r="C9904">
        <f t="shared" si="158"/>
        <v>5.9726562499999999E-6</v>
      </c>
    </row>
    <row r="9905" spans="1:3" x14ac:dyDescent="0.3">
      <c r="A9905">
        <v>31157</v>
      </c>
      <c r="C9905">
        <f t="shared" si="158"/>
        <v>6.0853515624999998E-6</v>
      </c>
    </row>
    <row r="9906" spans="1:3" x14ac:dyDescent="0.3">
      <c r="A9906">
        <v>28084</v>
      </c>
      <c r="C9906">
        <f t="shared" si="158"/>
        <v>5.4851562499999999E-6</v>
      </c>
    </row>
    <row r="9907" spans="1:3" x14ac:dyDescent="0.3">
      <c r="A9907">
        <v>30238</v>
      </c>
      <c r="C9907">
        <f t="shared" si="158"/>
        <v>5.9058593750000002E-6</v>
      </c>
    </row>
    <row r="9908" spans="1:3" x14ac:dyDescent="0.3">
      <c r="A9908">
        <v>28395</v>
      </c>
      <c r="C9908">
        <f t="shared" si="158"/>
        <v>5.5458984375E-6</v>
      </c>
    </row>
    <row r="9909" spans="1:3" x14ac:dyDescent="0.3">
      <c r="A9909">
        <v>28815</v>
      </c>
      <c r="C9909">
        <f t="shared" si="158"/>
        <v>5.6279296874999999E-6</v>
      </c>
    </row>
    <row r="9910" spans="1:3" x14ac:dyDescent="0.3">
      <c r="A9910">
        <v>30103</v>
      </c>
      <c r="C9910">
        <f t="shared" si="158"/>
        <v>5.8794921875000001E-6</v>
      </c>
    </row>
    <row r="9911" spans="1:3" x14ac:dyDescent="0.3">
      <c r="A9911">
        <v>29443</v>
      </c>
      <c r="C9911">
        <f t="shared" si="158"/>
        <v>5.7505859374999999E-6</v>
      </c>
    </row>
    <row r="9912" spans="1:3" x14ac:dyDescent="0.3">
      <c r="A9912">
        <v>29250</v>
      </c>
      <c r="C9912">
        <f t="shared" si="158"/>
        <v>5.7128906250000002E-6</v>
      </c>
    </row>
    <row r="9913" spans="1:3" x14ac:dyDescent="0.3">
      <c r="A9913">
        <v>29582</v>
      </c>
      <c r="C9913">
        <f t="shared" si="158"/>
        <v>5.7777343749999996E-6</v>
      </c>
    </row>
    <row r="9914" spans="1:3" x14ac:dyDescent="0.3">
      <c r="A9914">
        <v>28921</v>
      </c>
      <c r="C9914">
        <f t="shared" si="158"/>
        <v>5.6486328124999998E-6</v>
      </c>
    </row>
    <row r="9915" spans="1:3" x14ac:dyDescent="0.3">
      <c r="A9915">
        <v>29559</v>
      </c>
      <c r="C9915">
        <f t="shared" si="158"/>
        <v>5.7732421875E-6</v>
      </c>
    </row>
    <row r="9916" spans="1:3" x14ac:dyDescent="0.3">
      <c r="A9916">
        <v>30600</v>
      </c>
      <c r="C9916">
        <f t="shared" si="158"/>
        <v>5.9765624999999996E-6</v>
      </c>
    </row>
    <row r="9917" spans="1:3" x14ac:dyDescent="0.3">
      <c r="A9917">
        <v>29295</v>
      </c>
      <c r="C9917">
        <f t="shared" si="158"/>
        <v>5.7216796874999996E-6</v>
      </c>
    </row>
    <row r="9918" spans="1:3" x14ac:dyDescent="0.3">
      <c r="A9918">
        <v>29373</v>
      </c>
      <c r="C9918">
        <f t="shared" si="158"/>
        <v>5.7369140624999998E-6</v>
      </c>
    </row>
    <row r="9919" spans="1:3" x14ac:dyDescent="0.3">
      <c r="A9919">
        <v>29972</v>
      </c>
      <c r="C9919">
        <f t="shared" si="158"/>
        <v>5.8539062500000004E-6</v>
      </c>
    </row>
    <row r="9920" spans="1:3" x14ac:dyDescent="0.3">
      <c r="A9920">
        <v>18475</v>
      </c>
      <c r="C9920">
        <f t="shared" si="158"/>
        <v>3.6083984374999999E-6</v>
      </c>
    </row>
    <row r="9921" spans="1:3" x14ac:dyDescent="0.3">
      <c r="A9921">
        <v>18632</v>
      </c>
      <c r="C9921">
        <f t="shared" si="158"/>
        <v>3.6390624999999999E-6</v>
      </c>
    </row>
    <row r="9922" spans="1:3" x14ac:dyDescent="0.3">
      <c r="A9922">
        <v>18101</v>
      </c>
      <c r="C9922">
        <f t="shared" ref="C9922:C9985" si="159">A9922/($F$26*$F$27)</f>
        <v>3.5353515625000001E-6</v>
      </c>
    </row>
    <row r="9923" spans="1:3" x14ac:dyDescent="0.3">
      <c r="A9923">
        <v>17889</v>
      </c>
      <c r="C9923">
        <f t="shared" si="159"/>
        <v>3.4939453124999999E-6</v>
      </c>
    </row>
    <row r="9924" spans="1:3" x14ac:dyDescent="0.3">
      <c r="A9924">
        <v>17260</v>
      </c>
      <c r="C9924">
        <f t="shared" si="159"/>
        <v>3.3710937500000002E-6</v>
      </c>
    </row>
    <row r="9925" spans="1:3" x14ac:dyDescent="0.3">
      <c r="A9925">
        <v>17919</v>
      </c>
      <c r="C9925">
        <f t="shared" si="159"/>
        <v>3.4998046874999998E-6</v>
      </c>
    </row>
    <row r="9926" spans="1:3" x14ac:dyDescent="0.3">
      <c r="A9926">
        <v>17926</v>
      </c>
      <c r="C9926">
        <f t="shared" si="159"/>
        <v>3.5011718750000002E-6</v>
      </c>
    </row>
    <row r="9927" spans="1:3" x14ac:dyDescent="0.3">
      <c r="A9927">
        <v>17920</v>
      </c>
      <c r="C9927">
        <f t="shared" si="159"/>
        <v>3.4999999999999999E-6</v>
      </c>
    </row>
    <row r="9928" spans="1:3" x14ac:dyDescent="0.3">
      <c r="A9928">
        <v>17629</v>
      </c>
      <c r="C9928">
        <f t="shared" si="159"/>
        <v>3.4431640624999999E-6</v>
      </c>
    </row>
    <row r="9929" spans="1:3" x14ac:dyDescent="0.3">
      <c r="A9929">
        <v>17311</v>
      </c>
      <c r="C9929">
        <f t="shared" si="159"/>
        <v>3.3810546874999999E-6</v>
      </c>
    </row>
    <row r="9930" spans="1:3" x14ac:dyDescent="0.3">
      <c r="A9930">
        <v>17527</v>
      </c>
      <c r="C9930">
        <f t="shared" si="159"/>
        <v>3.4232421875000001E-6</v>
      </c>
    </row>
    <row r="9931" spans="1:3" x14ac:dyDescent="0.3">
      <c r="A9931">
        <v>17428</v>
      </c>
      <c r="C9931">
        <f t="shared" si="159"/>
        <v>3.4039062500000002E-6</v>
      </c>
    </row>
    <row r="9932" spans="1:3" x14ac:dyDescent="0.3">
      <c r="A9932">
        <v>17045</v>
      </c>
      <c r="C9932">
        <f t="shared" si="159"/>
        <v>3.3291015625000001E-6</v>
      </c>
    </row>
    <row r="9933" spans="1:3" x14ac:dyDescent="0.3">
      <c r="A9933">
        <v>17171</v>
      </c>
      <c r="C9933">
        <f t="shared" si="159"/>
        <v>3.3537109375000001E-6</v>
      </c>
    </row>
    <row r="9934" spans="1:3" x14ac:dyDescent="0.3">
      <c r="A9934">
        <v>17075</v>
      </c>
      <c r="C9934">
        <f t="shared" si="159"/>
        <v>3.3349609375000001E-6</v>
      </c>
    </row>
    <row r="9935" spans="1:3" x14ac:dyDescent="0.3">
      <c r="A9935">
        <v>17978</v>
      </c>
      <c r="C9935">
        <f t="shared" si="159"/>
        <v>3.511328125E-6</v>
      </c>
    </row>
    <row r="9936" spans="1:3" x14ac:dyDescent="0.3">
      <c r="A9936">
        <v>16871</v>
      </c>
      <c r="C9936">
        <f t="shared" si="159"/>
        <v>3.2951171874999999E-6</v>
      </c>
    </row>
    <row r="9937" spans="1:3" x14ac:dyDescent="0.3">
      <c r="A9937">
        <v>16962</v>
      </c>
      <c r="C9937">
        <f t="shared" si="159"/>
        <v>3.3128906249999998E-6</v>
      </c>
    </row>
    <row r="9938" spans="1:3" x14ac:dyDescent="0.3">
      <c r="A9938">
        <v>17225</v>
      </c>
      <c r="C9938">
        <f t="shared" si="159"/>
        <v>3.3642578125000001E-6</v>
      </c>
    </row>
    <row r="9939" spans="1:3" x14ac:dyDescent="0.3">
      <c r="A9939">
        <v>19050</v>
      </c>
      <c r="C9939">
        <f t="shared" si="159"/>
        <v>3.720703125E-6</v>
      </c>
    </row>
    <row r="9940" spans="1:3" x14ac:dyDescent="0.3">
      <c r="A9940">
        <v>20214</v>
      </c>
      <c r="C9940">
        <f t="shared" si="159"/>
        <v>3.948046875E-6</v>
      </c>
    </row>
    <row r="9941" spans="1:3" x14ac:dyDescent="0.3">
      <c r="A9941">
        <v>19094</v>
      </c>
      <c r="C9941">
        <f t="shared" si="159"/>
        <v>3.7292968749999998E-6</v>
      </c>
    </row>
    <row r="9942" spans="1:3" x14ac:dyDescent="0.3">
      <c r="A9942">
        <v>20016</v>
      </c>
      <c r="C9942">
        <f t="shared" si="159"/>
        <v>3.9093750000000002E-6</v>
      </c>
    </row>
    <row r="9943" spans="1:3" x14ac:dyDescent="0.3">
      <c r="A9943">
        <v>19092</v>
      </c>
      <c r="C9943">
        <f t="shared" si="159"/>
        <v>3.72890625E-6</v>
      </c>
    </row>
    <row r="9944" spans="1:3" x14ac:dyDescent="0.3">
      <c r="A9944">
        <v>19335</v>
      </c>
      <c r="C9944">
        <f t="shared" si="159"/>
        <v>3.7763671875000002E-6</v>
      </c>
    </row>
    <row r="9945" spans="1:3" x14ac:dyDescent="0.3">
      <c r="A9945">
        <v>19071</v>
      </c>
      <c r="C9945">
        <f t="shared" si="159"/>
        <v>3.7248046874999998E-6</v>
      </c>
    </row>
    <row r="9946" spans="1:3" x14ac:dyDescent="0.3">
      <c r="A9946">
        <v>19238</v>
      </c>
      <c r="C9946">
        <f t="shared" si="159"/>
        <v>3.7574218750000001E-6</v>
      </c>
    </row>
    <row r="9947" spans="1:3" x14ac:dyDescent="0.3">
      <c r="A9947">
        <v>19179</v>
      </c>
      <c r="C9947">
        <f t="shared" si="159"/>
        <v>3.7458984374999999E-6</v>
      </c>
    </row>
    <row r="9948" spans="1:3" x14ac:dyDescent="0.3">
      <c r="A9948">
        <v>19948</v>
      </c>
      <c r="C9948">
        <f t="shared" si="159"/>
        <v>3.8960937500000003E-6</v>
      </c>
    </row>
    <row r="9949" spans="1:3" x14ac:dyDescent="0.3">
      <c r="A9949">
        <v>19819</v>
      </c>
      <c r="C9949">
        <f t="shared" si="159"/>
        <v>3.8708984375E-6</v>
      </c>
    </row>
    <row r="9950" spans="1:3" x14ac:dyDescent="0.3">
      <c r="A9950">
        <v>19861</v>
      </c>
      <c r="C9950">
        <f t="shared" si="159"/>
        <v>3.8791015625000004E-6</v>
      </c>
    </row>
    <row r="9951" spans="1:3" x14ac:dyDescent="0.3">
      <c r="A9951">
        <v>19202</v>
      </c>
      <c r="C9951">
        <f t="shared" si="159"/>
        <v>3.7503906249999999E-6</v>
      </c>
    </row>
    <row r="9952" spans="1:3" x14ac:dyDescent="0.3">
      <c r="A9952">
        <v>19128</v>
      </c>
      <c r="C9952">
        <f t="shared" si="159"/>
        <v>3.7359375000000002E-6</v>
      </c>
    </row>
    <row r="9953" spans="1:3" x14ac:dyDescent="0.3">
      <c r="A9953">
        <v>19027</v>
      </c>
      <c r="C9953">
        <f t="shared" si="159"/>
        <v>3.7162109375E-6</v>
      </c>
    </row>
    <row r="9954" spans="1:3" x14ac:dyDescent="0.3">
      <c r="A9954">
        <v>18641</v>
      </c>
      <c r="C9954">
        <f t="shared" si="159"/>
        <v>3.6408203125000001E-6</v>
      </c>
    </row>
    <row r="9955" spans="1:3" x14ac:dyDescent="0.3">
      <c r="A9955">
        <v>17939</v>
      </c>
      <c r="C9955">
        <f t="shared" si="159"/>
        <v>3.5037109374999999E-6</v>
      </c>
    </row>
    <row r="9956" spans="1:3" x14ac:dyDescent="0.3">
      <c r="A9956">
        <v>17766</v>
      </c>
      <c r="C9956">
        <f t="shared" si="159"/>
        <v>3.4699218749999999E-6</v>
      </c>
    </row>
    <row r="9957" spans="1:3" x14ac:dyDescent="0.3">
      <c r="A9957">
        <v>17415</v>
      </c>
      <c r="C9957">
        <f t="shared" si="159"/>
        <v>3.4013671875E-6</v>
      </c>
    </row>
    <row r="9958" spans="1:3" x14ac:dyDescent="0.3">
      <c r="A9958">
        <v>21498</v>
      </c>
      <c r="C9958">
        <f t="shared" si="159"/>
        <v>4.1988281249999998E-6</v>
      </c>
    </row>
    <row r="9959" spans="1:3" x14ac:dyDescent="0.3">
      <c r="A9959">
        <v>21043</v>
      </c>
      <c r="C9959">
        <f t="shared" si="159"/>
        <v>4.1099609374999998E-6</v>
      </c>
    </row>
    <row r="9960" spans="1:3" x14ac:dyDescent="0.3">
      <c r="A9960">
        <v>21448</v>
      </c>
      <c r="C9960">
        <f t="shared" si="159"/>
        <v>4.1890625000000002E-6</v>
      </c>
    </row>
    <row r="9961" spans="1:3" x14ac:dyDescent="0.3">
      <c r="A9961">
        <v>22293</v>
      </c>
      <c r="C9961">
        <f t="shared" si="159"/>
        <v>4.3541015625000001E-6</v>
      </c>
    </row>
    <row r="9962" spans="1:3" x14ac:dyDescent="0.3">
      <c r="A9962">
        <v>21290</v>
      </c>
      <c r="C9962">
        <f t="shared" si="159"/>
        <v>4.1582031249999996E-6</v>
      </c>
    </row>
    <row r="9963" spans="1:3" x14ac:dyDescent="0.3">
      <c r="A9963">
        <v>21577</v>
      </c>
      <c r="C9963">
        <f t="shared" si="159"/>
        <v>4.2142578124999996E-6</v>
      </c>
    </row>
    <row r="9964" spans="1:3" x14ac:dyDescent="0.3">
      <c r="A9964">
        <v>21884</v>
      </c>
      <c r="C9964">
        <f t="shared" si="159"/>
        <v>4.2742187500000001E-6</v>
      </c>
    </row>
    <row r="9965" spans="1:3" x14ac:dyDescent="0.3">
      <c r="A9965">
        <v>21327</v>
      </c>
      <c r="C9965">
        <f t="shared" si="159"/>
        <v>4.1654296874999999E-6</v>
      </c>
    </row>
    <row r="9966" spans="1:3" x14ac:dyDescent="0.3">
      <c r="A9966">
        <v>21868</v>
      </c>
      <c r="C9966">
        <f t="shared" si="159"/>
        <v>4.2710937500000001E-6</v>
      </c>
    </row>
    <row r="9967" spans="1:3" x14ac:dyDescent="0.3">
      <c r="A9967">
        <v>21073</v>
      </c>
      <c r="C9967">
        <f t="shared" si="159"/>
        <v>4.1158203124999998E-6</v>
      </c>
    </row>
    <row r="9968" spans="1:3" x14ac:dyDescent="0.3">
      <c r="A9968">
        <v>21433</v>
      </c>
      <c r="C9968">
        <f t="shared" si="159"/>
        <v>4.1861328124999998E-6</v>
      </c>
    </row>
    <row r="9969" spans="1:3" x14ac:dyDescent="0.3">
      <c r="A9969">
        <v>21796</v>
      </c>
      <c r="C9969">
        <f t="shared" si="159"/>
        <v>4.2570312499999997E-6</v>
      </c>
    </row>
    <row r="9970" spans="1:3" x14ac:dyDescent="0.3">
      <c r="A9970">
        <v>20800</v>
      </c>
      <c r="C9970">
        <f t="shared" si="159"/>
        <v>4.0624999999999996E-6</v>
      </c>
    </row>
    <row r="9971" spans="1:3" x14ac:dyDescent="0.3">
      <c r="A9971">
        <v>21290</v>
      </c>
      <c r="C9971">
        <f t="shared" si="159"/>
        <v>4.1582031249999996E-6</v>
      </c>
    </row>
    <row r="9972" spans="1:3" x14ac:dyDescent="0.3">
      <c r="A9972">
        <v>21429</v>
      </c>
      <c r="C9972">
        <f t="shared" si="159"/>
        <v>4.1853515625000002E-6</v>
      </c>
    </row>
    <row r="9973" spans="1:3" x14ac:dyDescent="0.3">
      <c r="A9973">
        <v>20632</v>
      </c>
      <c r="C9973">
        <f t="shared" si="159"/>
        <v>4.0296874999999997E-6</v>
      </c>
    </row>
    <row r="9974" spans="1:3" x14ac:dyDescent="0.3">
      <c r="A9974">
        <v>20517</v>
      </c>
      <c r="C9974">
        <f t="shared" si="159"/>
        <v>4.0072265625000001E-6</v>
      </c>
    </row>
    <row r="9975" spans="1:3" x14ac:dyDescent="0.3">
      <c r="A9975">
        <v>19711</v>
      </c>
      <c r="C9975">
        <f t="shared" si="159"/>
        <v>3.8498046874999999E-6</v>
      </c>
    </row>
    <row r="9976" spans="1:3" x14ac:dyDescent="0.3">
      <c r="A9976">
        <v>20468</v>
      </c>
      <c r="C9976">
        <f t="shared" si="159"/>
        <v>3.9976562500000002E-6</v>
      </c>
    </row>
    <row r="9977" spans="1:3" x14ac:dyDescent="0.3">
      <c r="A9977">
        <v>20439</v>
      </c>
      <c r="C9977">
        <f t="shared" si="159"/>
        <v>3.9919921874999999E-6</v>
      </c>
    </row>
    <row r="9978" spans="1:3" x14ac:dyDescent="0.3">
      <c r="A9978">
        <v>19779</v>
      </c>
      <c r="C9978">
        <f t="shared" si="159"/>
        <v>3.8630859374999998E-6</v>
      </c>
    </row>
    <row r="9979" spans="1:3" x14ac:dyDescent="0.3">
      <c r="A9979">
        <v>19838</v>
      </c>
      <c r="C9979">
        <f t="shared" si="159"/>
        <v>3.8746093749999999E-6</v>
      </c>
    </row>
    <row r="9980" spans="1:3" x14ac:dyDescent="0.3">
      <c r="A9980">
        <v>19716</v>
      </c>
      <c r="C9980">
        <f t="shared" si="159"/>
        <v>3.85078125E-6</v>
      </c>
    </row>
    <row r="9981" spans="1:3" x14ac:dyDescent="0.3">
      <c r="A9981">
        <v>19599</v>
      </c>
      <c r="C9981">
        <f t="shared" si="159"/>
        <v>3.8279296875000002E-6</v>
      </c>
    </row>
    <row r="9982" spans="1:3" x14ac:dyDescent="0.3">
      <c r="A9982">
        <v>19897</v>
      </c>
      <c r="C9982">
        <f t="shared" si="159"/>
        <v>3.8861328125000001E-6</v>
      </c>
    </row>
    <row r="9983" spans="1:3" x14ac:dyDescent="0.3">
      <c r="A9983">
        <v>19816</v>
      </c>
      <c r="C9983">
        <f t="shared" si="159"/>
        <v>3.8703125000000001E-6</v>
      </c>
    </row>
    <row r="9984" spans="1:3" x14ac:dyDescent="0.3">
      <c r="A9984">
        <v>20503</v>
      </c>
      <c r="C9984">
        <f t="shared" si="159"/>
        <v>4.0044921875000002E-6</v>
      </c>
    </row>
    <row r="9985" spans="1:3" x14ac:dyDescent="0.3">
      <c r="A9985">
        <v>20373</v>
      </c>
      <c r="C9985">
        <f t="shared" si="159"/>
        <v>3.9791015625000003E-6</v>
      </c>
    </row>
    <row r="9986" spans="1:3" x14ac:dyDescent="0.3">
      <c r="A9986">
        <v>19723</v>
      </c>
      <c r="C9986">
        <f t="shared" ref="C9986:C10049" si="160">A9986/($F$26*$F$27)</f>
        <v>3.8521484375000004E-6</v>
      </c>
    </row>
    <row r="9987" spans="1:3" x14ac:dyDescent="0.3">
      <c r="A9987">
        <v>19820</v>
      </c>
      <c r="C9987">
        <f t="shared" si="160"/>
        <v>3.8710937499999997E-6</v>
      </c>
    </row>
    <row r="9988" spans="1:3" x14ac:dyDescent="0.3">
      <c r="A9988">
        <v>19592</v>
      </c>
      <c r="C9988">
        <f t="shared" si="160"/>
        <v>3.8265624999999998E-6</v>
      </c>
    </row>
    <row r="9989" spans="1:3" x14ac:dyDescent="0.3">
      <c r="A9989">
        <v>19955</v>
      </c>
      <c r="C9989">
        <f t="shared" si="160"/>
        <v>3.8974609374999998E-6</v>
      </c>
    </row>
    <row r="9990" spans="1:3" x14ac:dyDescent="0.3">
      <c r="A9990">
        <v>20240</v>
      </c>
      <c r="C9990">
        <f t="shared" si="160"/>
        <v>3.9531250000000004E-6</v>
      </c>
    </row>
    <row r="9991" spans="1:3" x14ac:dyDescent="0.3">
      <c r="A9991">
        <v>20095</v>
      </c>
      <c r="C9991">
        <f t="shared" si="160"/>
        <v>3.9248046875E-6</v>
      </c>
    </row>
    <row r="9992" spans="1:3" x14ac:dyDescent="0.3">
      <c r="A9992">
        <v>20604</v>
      </c>
      <c r="C9992">
        <f t="shared" si="160"/>
        <v>4.02421875E-6</v>
      </c>
    </row>
    <row r="9993" spans="1:3" x14ac:dyDescent="0.3">
      <c r="A9993">
        <v>19357</v>
      </c>
      <c r="C9993">
        <f t="shared" si="160"/>
        <v>3.7806640625000001E-6</v>
      </c>
    </row>
    <row r="9994" spans="1:3" x14ac:dyDescent="0.3">
      <c r="A9994">
        <v>20085</v>
      </c>
      <c r="C9994">
        <f t="shared" si="160"/>
        <v>3.9228515624999997E-6</v>
      </c>
    </row>
    <row r="9995" spans="1:3" x14ac:dyDescent="0.3">
      <c r="A9995">
        <v>20052</v>
      </c>
      <c r="C9995">
        <f t="shared" si="160"/>
        <v>3.9164062499999999E-6</v>
      </c>
    </row>
    <row r="9996" spans="1:3" x14ac:dyDescent="0.3">
      <c r="A9996">
        <v>23629</v>
      </c>
      <c r="C9996">
        <f t="shared" si="160"/>
        <v>4.6150390624999996E-6</v>
      </c>
    </row>
    <row r="9997" spans="1:3" x14ac:dyDescent="0.3">
      <c r="A9997">
        <v>22701</v>
      </c>
      <c r="C9997">
        <f t="shared" si="160"/>
        <v>4.4337890625000003E-6</v>
      </c>
    </row>
    <row r="9998" spans="1:3" x14ac:dyDescent="0.3">
      <c r="A9998">
        <v>23203</v>
      </c>
      <c r="C9998">
        <f t="shared" si="160"/>
        <v>4.5318359374999999E-6</v>
      </c>
    </row>
    <row r="9999" spans="1:3" x14ac:dyDescent="0.3">
      <c r="A9999">
        <v>23591</v>
      </c>
      <c r="C9999">
        <f t="shared" si="160"/>
        <v>4.6076171874999997E-6</v>
      </c>
    </row>
    <row r="10000" spans="1:3" x14ac:dyDescent="0.3">
      <c r="A10000">
        <v>23867</v>
      </c>
      <c r="C10000">
        <f t="shared" si="160"/>
        <v>4.6615234374999997E-6</v>
      </c>
    </row>
    <row r="10001" spans="1:3" x14ac:dyDescent="0.3">
      <c r="A10001">
        <v>22795</v>
      </c>
      <c r="C10001">
        <f t="shared" si="160"/>
        <v>4.4521484374999997E-6</v>
      </c>
    </row>
    <row r="10002" spans="1:3" x14ac:dyDescent="0.3">
      <c r="A10002">
        <v>23107</v>
      </c>
      <c r="C10002">
        <f t="shared" si="160"/>
        <v>4.5130859375000003E-6</v>
      </c>
    </row>
    <row r="10003" spans="1:3" x14ac:dyDescent="0.3">
      <c r="A10003">
        <v>22779</v>
      </c>
      <c r="C10003">
        <f t="shared" si="160"/>
        <v>4.4490234374999996E-6</v>
      </c>
    </row>
    <row r="10004" spans="1:3" x14ac:dyDescent="0.3">
      <c r="A10004">
        <v>21936</v>
      </c>
      <c r="C10004">
        <f t="shared" si="160"/>
        <v>4.284375E-6</v>
      </c>
    </row>
    <row r="10005" spans="1:3" x14ac:dyDescent="0.3">
      <c r="A10005">
        <v>23223</v>
      </c>
      <c r="C10005">
        <f t="shared" si="160"/>
        <v>4.5357421874999996E-6</v>
      </c>
    </row>
    <row r="10006" spans="1:3" x14ac:dyDescent="0.3">
      <c r="A10006">
        <v>23234</v>
      </c>
      <c r="C10006">
        <f t="shared" si="160"/>
        <v>4.5378906250000004E-6</v>
      </c>
    </row>
    <row r="10007" spans="1:3" x14ac:dyDescent="0.3">
      <c r="A10007">
        <v>22377</v>
      </c>
      <c r="C10007">
        <f t="shared" si="160"/>
        <v>4.3705078125E-6</v>
      </c>
    </row>
    <row r="10008" spans="1:3" x14ac:dyDescent="0.3">
      <c r="A10008">
        <v>22629</v>
      </c>
      <c r="C10008">
        <f t="shared" si="160"/>
        <v>4.4197265625E-6</v>
      </c>
    </row>
    <row r="10009" spans="1:3" x14ac:dyDescent="0.3">
      <c r="A10009">
        <v>23979</v>
      </c>
      <c r="C10009">
        <f t="shared" si="160"/>
        <v>4.6833984375000002E-6</v>
      </c>
    </row>
    <row r="10010" spans="1:3" x14ac:dyDescent="0.3">
      <c r="A10010">
        <v>21703</v>
      </c>
      <c r="C10010">
        <f t="shared" si="160"/>
        <v>4.2388671875E-6</v>
      </c>
    </row>
    <row r="10011" spans="1:3" x14ac:dyDescent="0.3">
      <c r="A10011">
        <v>22711</v>
      </c>
      <c r="C10011">
        <f t="shared" si="160"/>
        <v>4.4357421874999997E-6</v>
      </c>
    </row>
    <row r="10012" spans="1:3" x14ac:dyDescent="0.3">
      <c r="A10012">
        <v>22699</v>
      </c>
      <c r="C10012">
        <f t="shared" si="160"/>
        <v>4.4333984375000001E-6</v>
      </c>
    </row>
    <row r="10013" spans="1:3" x14ac:dyDescent="0.3">
      <c r="A10013">
        <v>22838</v>
      </c>
      <c r="C10013">
        <f t="shared" si="160"/>
        <v>4.4605468749999998E-6</v>
      </c>
    </row>
    <row r="10014" spans="1:3" x14ac:dyDescent="0.3">
      <c r="A10014">
        <v>23589</v>
      </c>
      <c r="C10014">
        <f t="shared" si="160"/>
        <v>4.6072265625000003E-6</v>
      </c>
    </row>
    <row r="10015" spans="1:3" x14ac:dyDescent="0.3">
      <c r="A10015">
        <v>17816</v>
      </c>
      <c r="C10015">
        <f t="shared" si="160"/>
        <v>3.4796874999999999E-6</v>
      </c>
    </row>
    <row r="10016" spans="1:3" x14ac:dyDescent="0.3">
      <c r="A10016">
        <v>18134</v>
      </c>
      <c r="C10016">
        <f t="shared" si="160"/>
        <v>3.5417968749999999E-6</v>
      </c>
    </row>
    <row r="10017" spans="1:3" x14ac:dyDescent="0.3">
      <c r="A10017">
        <v>18754</v>
      </c>
      <c r="C10017">
        <f t="shared" si="160"/>
        <v>3.6628906249999999E-6</v>
      </c>
    </row>
    <row r="10018" spans="1:3" x14ac:dyDescent="0.3">
      <c r="A10018">
        <v>18595</v>
      </c>
      <c r="C10018">
        <f t="shared" si="160"/>
        <v>3.6318359375000001E-6</v>
      </c>
    </row>
    <row r="10019" spans="1:3" x14ac:dyDescent="0.3">
      <c r="A10019">
        <v>17683</v>
      </c>
      <c r="C10019">
        <f t="shared" si="160"/>
        <v>3.4537109375E-6</v>
      </c>
    </row>
    <row r="10020" spans="1:3" x14ac:dyDescent="0.3">
      <c r="A10020">
        <v>19070</v>
      </c>
      <c r="C10020">
        <f t="shared" si="160"/>
        <v>3.7246093750000001E-6</v>
      </c>
    </row>
    <row r="10021" spans="1:3" x14ac:dyDescent="0.3">
      <c r="A10021">
        <v>18541</v>
      </c>
      <c r="C10021">
        <f t="shared" si="160"/>
        <v>3.6212890625E-6</v>
      </c>
    </row>
    <row r="10022" spans="1:3" x14ac:dyDescent="0.3">
      <c r="A10022">
        <v>18038</v>
      </c>
      <c r="C10022">
        <f t="shared" si="160"/>
        <v>3.5230468749999999E-6</v>
      </c>
    </row>
    <row r="10023" spans="1:3" x14ac:dyDescent="0.3">
      <c r="A10023">
        <v>17803</v>
      </c>
      <c r="C10023">
        <f t="shared" si="160"/>
        <v>3.4771484375000001E-6</v>
      </c>
    </row>
    <row r="10024" spans="1:3" x14ac:dyDescent="0.3">
      <c r="A10024">
        <v>17227</v>
      </c>
      <c r="C10024">
        <f t="shared" si="160"/>
        <v>3.3646484374999999E-6</v>
      </c>
    </row>
    <row r="10025" spans="1:3" x14ac:dyDescent="0.3">
      <c r="A10025">
        <v>18041</v>
      </c>
      <c r="C10025">
        <f t="shared" si="160"/>
        <v>3.5236328125000002E-6</v>
      </c>
    </row>
    <row r="10026" spans="1:3" x14ac:dyDescent="0.3">
      <c r="A10026">
        <v>17955</v>
      </c>
      <c r="C10026">
        <f t="shared" si="160"/>
        <v>3.5068359375E-6</v>
      </c>
    </row>
    <row r="10027" spans="1:3" x14ac:dyDescent="0.3">
      <c r="A10027">
        <v>17923</v>
      </c>
      <c r="C10027">
        <f t="shared" si="160"/>
        <v>3.5005859374999999E-6</v>
      </c>
    </row>
    <row r="10028" spans="1:3" x14ac:dyDescent="0.3">
      <c r="A10028">
        <v>18138</v>
      </c>
      <c r="C10028">
        <f t="shared" si="160"/>
        <v>3.5425781249999999E-6</v>
      </c>
    </row>
    <row r="10029" spans="1:3" x14ac:dyDescent="0.3">
      <c r="A10029">
        <v>18438</v>
      </c>
      <c r="C10029">
        <f t="shared" si="160"/>
        <v>3.6011718750000001E-6</v>
      </c>
    </row>
    <row r="10030" spans="1:3" x14ac:dyDescent="0.3">
      <c r="A10030">
        <v>18395</v>
      </c>
      <c r="C10030">
        <f t="shared" si="160"/>
        <v>3.5927734375E-6</v>
      </c>
    </row>
    <row r="10031" spans="1:3" x14ac:dyDescent="0.3">
      <c r="A10031">
        <v>17568</v>
      </c>
      <c r="C10031">
        <f t="shared" si="160"/>
        <v>3.43125E-6</v>
      </c>
    </row>
    <row r="10032" spans="1:3" x14ac:dyDescent="0.3">
      <c r="A10032">
        <v>17492</v>
      </c>
      <c r="C10032">
        <f t="shared" si="160"/>
        <v>3.41640625E-6</v>
      </c>
    </row>
    <row r="10033" spans="1:3" x14ac:dyDescent="0.3">
      <c r="A10033">
        <v>17587</v>
      </c>
      <c r="C10033">
        <f t="shared" si="160"/>
        <v>3.4349609375E-6</v>
      </c>
    </row>
    <row r="10034" spans="1:3" x14ac:dyDescent="0.3">
      <c r="A10034">
        <v>21773</v>
      </c>
      <c r="C10034">
        <f t="shared" si="160"/>
        <v>4.2525390625000001E-6</v>
      </c>
    </row>
    <row r="10035" spans="1:3" x14ac:dyDescent="0.3">
      <c r="A10035">
        <v>21476</v>
      </c>
      <c r="C10035">
        <f t="shared" si="160"/>
        <v>4.1945312499999999E-6</v>
      </c>
    </row>
    <row r="10036" spans="1:3" x14ac:dyDescent="0.3">
      <c r="A10036">
        <v>21810</v>
      </c>
      <c r="C10036">
        <f t="shared" si="160"/>
        <v>4.2597656250000004E-6</v>
      </c>
    </row>
    <row r="10037" spans="1:3" x14ac:dyDescent="0.3">
      <c r="A10037">
        <v>21920</v>
      </c>
      <c r="C10037">
        <f t="shared" si="160"/>
        <v>4.2812499999999999E-6</v>
      </c>
    </row>
    <row r="10038" spans="1:3" x14ac:dyDescent="0.3">
      <c r="A10038">
        <v>20596</v>
      </c>
      <c r="C10038">
        <f t="shared" si="160"/>
        <v>4.0226562499999999E-6</v>
      </c>
    </row>
    <row r="10039" spans="1:3" x14ac:dyDescent="0.3">
      <c r="A10039">
        <v>20199</v>
      </c>
      <c r="C10039">
        <f t="shared" si="160"/>
        <v>3.9451171874999996E-6</v>
      </c>
    </row>
    <row r="10040" spans="1:3" x14ac:dyDescent="0.3">
      <c r="A10040">
        <v>20797</v>
      </c>
      <c r="C10040">
        <f t="shared" si="160"/>
        <v>4.0619140624999997E-6</v>
      </c>
    </row>
    <row r="10041" spans="1:3" x14ac:dyDescent="0.3">
      <c r="A10041">
        <v>21508</v>
      </c>
      <c r="C10041">
        <f t="shared" si="160"/>
        <v>4.20078125E-6</v>
      </c>
    </row>
    <row r="10042" spans="1:3" x14ac:dyDescent="0.3">
      <c r="A10042">
        <v>20366</v>
      </c>
      <c r="C10042">
        <f t="shared" si="160"/>
        <v>3.9777343749999999E-6</v>
      </c>
    </row>
    <row r="10043" spans="1:3" x14ac:dyDescent="0.3">
      <c r="A10043">
        <v>20810</v>
      </c>
      <c r="C10043">
        <f t="shared" si="160"/>
        <v>4.0644531249999999E-6</v>
      </c>
    </row>
    <row r="10044" spans="1:3" x14ac:dyDescent="0.3">
      <c r="A10044">
        <v>20770</v>
      </c>
      <c r="C10044">
        <f t="shared" si="160"/>
        <v>4.0566406249999997E-6</v>
      </c>
    </row>
    <row r="10045" spans="1:3" x14ac:dyDescent="0.3">
      <c r="A10045">
        <v>20308</v>
      </c>
      <c r="C10045">
        <f t="shared" si="160"/>
        <v>3.9664062500000003E-6</v>
      </c>
    </row>
    <row r="10046" spans="1:3" x14ac:dyDescent="0.3">
      <c r="A10046">
        <v>20516</v>
      </c>
      <c r="C10046">
        <f t="shared" si="160"/>
        <v>4.0070312500000004E-6</v>
      </c>
    </row>
    <row r="10047" spans="1:3" x14ac:dyDescent="0.3">
      <c r="A10047">
        <v>20442</v>
      </c>
      <c r="C10047">
        <f t="shared" si="160"/>
        <v>3.9925781249999999E-6</v>
      </c>
    </row>
    <row r="10048" spans="1:3" x14ac:dyDescent="0.3">
      <c r="A10048">
        <v>20401</v>
      </c>
      <c r="C10048">
        <f t="shared" si="160"/>
        <v>3.9845703125E-6</v>
      </c>
    </row>
    <row r="10049" spans="1:3" x14ac:dyDescent="0.3">
      <c r="A10049">
        <v>20817</v>
      </c>
      <c r="C10049">
        <f t="shared" si="160"/>
        <v>4.0658203125000003E-6</v>
      </c>
    </row>
    <row r="10050" spans="1:3" x14ac:dyDescent="0.3">
      <c r="A10050">
        <v>20615</v>
      </c>
      <c r="C10050">
        <f t="shared" ref="C10050:C10113" si="161">A10050/($F$26*$F$27)</f>
        <v>4.0263671874999999E-6</v>
      </c>
    </row>
    <row r="10051" spans="1:3" x14ac:dyDescent="0.3">
      <c r="A10051">
        <v>19669</v>
      </c>
      <c r="C10051">
        <f t="shared" si="161"/>
        <v>3.8416015625000003E-6</v>
      </c>
    </row>
    <row r="10052" spans="1:3" x14ac:dyDescent="0.3">
      <c r="A10052">
        <v>20353</v>
      </c>
      <c r="C10052">
        <f t="shared" si="161"/>
        <v>3.9751953124999997E-6</v>
      </c>
    </row>
    <row r="10053" spans="1:3" x14ac:dyDescent="0.3">
      <c r="A10053">
        <v>20620</v>
      </c>
      <c r="C10053">
        <f t="shared" si="161"/>
        <v>4.0273437500000001E-6</v>
      </c>
    </row>
    <row r="10054" spans="1:3" x14ac:dyDescent="0.3">
      <c r="A10054">
        <v>21149</v>
      </c>
      <c r="C10054">
        <f t="shared" si="161"/>
        <v>4.1306640624999997E-6</v>
      </c>
    </row>
    <row r="10055" spans="1:3" x14ac:dyDescent="0.3">
      <c r="A10055">
        <v>21189</v>
      </c>
      <c r="C10055">
        <f t="shared" si="161"/>
        <v>4.1384765624999999E-6</v>
      </c>
    </row>
    <row r="10056" spans="1:3" x14ac:dyDescent="0.3">
      <c r="A10056">
        <v>21916</v>
      </c>
      <c r="C10056">
        <f t="shared" si="161"/>
        <v>4.2804687500000003E-6</v>
      </c>
    </row>
    <row r="10057" spans="1:3" x14ac:dyDescent="0.3">
      <c r="A10057">
        <v>21461</v>
      </c>
      <c r="C10057">
        <f t="shared" si="161"/>
        <v>4.1916015625000003E-6</v>
      </c>
    </row>
    <row r="10058" spans="1:3" x14ac:dyDescent="0.3">
      <c r="A10058">
        <v>21503</v>
      </c>
      <c r="C10058">
        <f t="shared" si="161"/>
        <v>4.1998046874999999E-6</v>
      </c>
    </row>
    <row r="10059" spans="1:3" x14ac:dyDescent="0.3">
      <c r="A10059">
        <v>21156</v>
      </c>
      <c r="C10059">
        <f t="shared" si="161"/>
        <v>4.1320312500000001E-6</v>
      </c>
    </row>
    <row r="10060" spans="1:3" x14ac:dyDescent="0.3">
      <c r="A10060">
        <v>20939</v>
      </c>
      <c r="C10060">
        <f t="shared" si="161"/>
        <v>4.0896484375000002E-6</v>
      </c>
    </row>
    <row r="10061" spans="1:3" x14ac:dyDescent="0.3">
      <c r="A10061">
        <v>20883</v>
      </c>
      <c r="C10061">
        <f t="shared" si="161"/>
        <v>4.0787109374999999E-6</v>
      </c>
    </row>
    <row r="10062" spans="1:3" x14ac:dyDescent="0.3">
      <c r="A10062">
        <v>21495</v>
      </c>
      <c r="C10062">
        <f t="shared" si="161"/>
        <v>4.1982421874999999E-6</v>
      </c>
    </row>
    <row r="10063" spans="1:3" x14ac:dyDescent="0.3">
      <c r="A10063">
        <v>21742</v>
      </c>
      <c r="C10063">
        <f t="shared" si="161"/>
        <v>4.2464843749999997E-6</v>
      </c>
    </row>
    <row r="10064" spans="1:3" x14ac:dyDescent="0.3">
      <c r="A10064">
        <v>21480</v>
      </c>
      <c r="C10064">
        <f t="shared" si="161"/>
        <v>4.1953125000000003E-6</v>
      </c>
    </row>
    <row r="10065" spans="1:3" x14ac:dyDescent="0.3">
      <c r="A10065">
        <v>21021</v>
      </c>
      <c r="C10065">
        <f t="shared" si="161"/>
        <v>4.1056640625E-6</v>
      </c>
    </row>
    <row r="10066" spans="1:3" x14ac:dyDescent="0.3">
      <c r="A10066">
        <v>21114</v>
      </c>
      <c r="C10066">
        <f t="shared" si="161"/>
        <v>4.1238281249999997E-6</v>
      </c>
    </row>
    <row r="10067" spans="1:3" x14ac:dyDescent="0.3">
      <c r="A10067">
        <v>21223</v>
      </c>
      <c r="C10067">
        <f t="shared" si="161"/>
        <v>4.1451171875000003E-6</v>
      </c>
    </row>
    <row r="10068" spans="1:3" x14ac:dyDescent="0.3">
      <c r="A10068">
        <v>21044</v>
      </c>
      <c r="C10068">
        <f t="shared" si="161"/>
        <v>4.1101562500000004E-6</v>
      </c>
    </row>
    <row r="10069" spans="1:3" x14ac:dyDescent="0.3">
      <c r="A10069">
        <v>21033</v>
      </c>
      <c r="C10069">
        <f t="shared" si="161"/>
        <v>4.1080078124999996E-6</v>
      </c>
    </row>
    <row r="10070" spans="1:3" x14ac:dyDescent="0.3">
      <c r="A10070">
        <v>20451</v>
      </c>
      <c r="C10070">
        <f t="shared" si="161"/>
        <v>3.9943359375000004E-6</v>
      </c>
    </row>
    <row r="10071" spans="1:3" x14ac:dyDescent="0.3">
      <c r="A10071">
        <v>19860</v>
      </c>
      <c r="C10071">
        <f t="shared" si="161"/>
        <v>3.8789062499999998E-6</v>
      </c>
    </row>
    <row r="10072" spans="1:3" x14ac:dyDescent="0.3">
      <c r="A10072">
        <v>19598</v>
      </c>
      <c r="C10072">
        <f t="shared" si="161"/>
        <v>3.8277343749999997E-6</v>
      </c>
    </row>
    <row r="10073" spans="1:3" x14ac:dyDescent="0.3">
      <c r="A10073">
        <v>20198</v>
      </c>
      <c r="C10073">
        <f t="shared" si="161"/>
        <v>3.944921875E-6</v>
      </c>
    </row>
    <row r="10074" spans="1:3" x14ac:dyDescent="0.3">
      <c r="A10074">
        <v>19444</v>
      </c>
      <c r="C10074">
        <f t="shared" si="161"/>
        <v>3.79765625E-6</v>
      </c>
    </row>
    <row r="10075" spans="1:3" x14ac:dyDescent="0.3">
      <c r="A10075">
        <v>19379</v>
      </c>
      <c r="C10075">
        <f t="shared" si="161"/>
        <v>3.7849609375E-6</v>
      </c>
    </row>
    <row r="10076" spans="1:3" x14ac:dyDescent="0.3">
      <c r="A10076">
        <v>19151</v>
      </c>
      <c r="C10076">
        <f t="shared" si="161"/>
        <v>3.7404296875000002E-6</v>
      </c>
    </row>
    <row r="10077" spans="1:3" x14ac:dyDescent="0.3">
      <c r="A10077">
        <v>19113</v>
      </c>
      <c r="C10077">
        <f t="shared" si="161"/>
        <v>3.7330078125000002E-6</v>
      </c>
    </row>
    <row r="10078" spans="1:3" x14ac:dyDescent="0.3">
      <c r="A10078">
        <v>19849</v>
      </c>
      <c r="C10078">
        <f t="shared" si="161"/>
        <v>3.8767578124999999E-6</v>
      </c>
    </row>
    <row r="10079" spans="1:3" x14ac:dyDescent="0.3">
      <c r="A10079">
        <v>19958</v>
      </c>
      <c r="C10079">
        <f t="shared" si="161"/>
        <v>3.8980468749999997E-6</v>
      </c>
    </row>
    <row r="10080" spans="1:3" x14ac:dyDescent="0.3">
      <c r="A10080">
        <v>19406</v>
      </c>
      <c r="C10080">
        <f t="shared" si="161"/>
        <v>3.790234375E-6</v>
      </c>
    </row>
    <row r="10081" spans="1:3" x14ac:dyDescent="0.3">
      <c r="A10081">
        <v>19154</v>
      </c>
      <c r="C10081">
        <f t="shared" si="161"/>
        <v>3.7410156250000001E-6</v>
      </c>
    </row>
    <row r="10082" spans="1:3" x14ac:dyDescent="0.3">
      <c r="A10082">
        <v>18898</v>
      </c>
      <c r="C10082">
        <f t="shared" si="161"/>
        <v>3.6910156250000001E-6</v>
      </c>
    </row>
    <row r="10083" spans="1:3" x14ac:dyDescent="0.3">
      <c r="A10083">
        <v>19462</v>
      </c>
      <c r="C10083">
        <f t="shared" si="161"/>
        <v>3.8011718749999999E-6</v>
      </c>
    </row>
    <row r="10084" spans="1:3" x14ac:dyDescent="0.3">
      <c r="A10084">
        <v>19661</v>
      </c>
      <c r="C10084">
        <f t="shared" si="161"/>
        <v>3.8400390625000003E-6</v>
      </c>
    </row>
    <row r="10085" spans="1:3" x14ac:dyDescent="0.3">
      <c r="A10085">
        <v>18928</v>
      </c>
      <c r="C10085">
        <f t="shared" si="161"/>
        <v>3.6968750000000001E-6</v>
      </c>
    </row>
    <row r="10086" spans="1:3" x14ac:dyDescent="0.3">
      <c r="A10086">
        <v>19369</v>
      </c>
      <c r="C10086">
        <f t="shared" si="161"/>
        <v>3.7830078125000002E-6</v>
      </c>
    </row>
    <row r="10087" spans="1:3" x14ac:dyDescent="0.3">
      <c r="A10087">
        <v>18551</v>
      </c>
      <c r="C10087">
        <f t="shared" si="161"/>
        <v>3.6232421874999999E-6</v>
      </c>
    </row>
    <row r="10088" spans="1:3" x14ac:dyDescent="0.3">
      <c r="A10088">
        <v>18759</v>
      </c>
      <c r="C10088">
        <f t="shared" si="161"/>
        <v>3.6638671875E-6</v>
      </c>
    </row>
    <row r="10089" spans="1:3" x14ac:dyDescent="0.3">
      <c r="A10089">
        <v>19398</v>
      </c>
      <c r="C10089">
        <f t="shared" si="161"/>
        <v>3.788671875E-6</v>
      </c>
    </row>
    <row r="10090" spans="1:3" x14ac:dyDescent="0.3">
      <c r="A10090">
        <v>18405</v>
      </c>
      <c r="C10090">
        <f t="shared" si="161"/>
        <v>3.5947265624999998E-6</v>
      </c>
    </row>
    <row r="10091" spans="1:3" x14ac:dyDescent="0.3">
      <c r="A10091">
        <v>19594</v>
      </c>
      <c r="C10091">
        <f t="shared" si="161"/>
        <v>3.8269531250000001E-6</v>
      </c>
    </row>
    <row r="10092" spans="1:3" x14ac:dyDescent="0.3">
      <c r="A10092">
        <v>19302</v>
      </c>
      <c r="C10092">
        <f t="shared" si="161"/>
        <v>3.7699218749999999E-6</v>
      </c>
    </row>
    <row r="10093" spans="1:3" x14ac:dyDescent="0.3">
      <c r="A10093">
        <v>19287</v>
      </c>
      <c r="C10093">
        <f t="shared" si="161"/>
        <v>3.7669921875E-6</v>
      </c>
    </row>
    <row r="10094" spans="1:3" x14ac:dyDescent="0.3">
      <c r="A10094">
        <v>19538</v>
      </c>
      <c r="C10094">
        <f t="shared" si="161"/>
        <v>3.8160156249999998E-6</v>
      </c>
    </row>
    <row r="10095" spans="1:3" x14ac:dyDescent="0.3">
      <c r="A10095">
        <v>19592</v>
      </c>
      <c r="C10095">
        <f t="shared" si="161"/>
        <v>3.8265624999999998E-6</v>
      </c>
    </row>
    <row r="10096" spans="1:3" x14ac:dyDescent="0.3">
      <c r="A10096">
        <v>18931</v>
      </c>
      <c r="C10096">
        <f t="shared" si="161"/>
        <v>3.6974609375E-6</v>
      </c>
    </row>
    <row r="10097" spans="1:3" x14ac:dyDescent="0.3">
      <c r="A10097">
        <v>19964</v>
      </c>
      <c r="C10097">
        <f t="shared" si="161"/>
        <v>3.8992187500000003E-6</v>
      </c>
    </row>
    <row r="10098" spans="1:3" x14ac:dyDescent="0.3">
      <c r="A10098">
        <v>19059</v>
      </c>
      <c r="C10098">
        <f t="shared" si="161"/>
        <v>3.7224609375000002E-6</v>
      </c>
    </row>
    <row r="10099" spans="1:3" x14ac:dyDescent="0.3">
      <c r="A10099">
        <v>18768</v>
      </c>
      <c r="C10099">
        <f t="shared" si="161"/>
        <v>3.6656250000000002E-6</v>
      </c>
    </row>
    <row r="10100" spans="1:3" x14ac:dyDescent="0.3">
      <c r="A10100">
        <v>19429</v>
      </c>
      <c r="C10100">
        <f t="shared" si="161"/>
        <v>3.7947265625E-6</v>
      </c>
    </row>
    <row r="10101" spans="1:3" x14ac:dyDescent="0.3">
      <c r="A10101">
        <v>19771</v>
      </c>
      <c r="C10101">
        <f t="shared" si="161"/>
        <v>3.8615234374999997E-6</v>
      </c>
    </row>
    <row r="10102" spans="1:3" x14ac:dyDescent="0.3">
      <c r="A10102">
        <v>19875</v>
      </c>
      <c r="C10102">
        <f t="shared" si="161"/>
        <v>3.8818359375000002E-6</v>
      </c>
    </row>
    <row r="10103" spans="1:3" x14ac:dyDescent="0.3">
      <c r="A10103">
        <v>19681</v>
      </c>
      <c r="C10103">
        <f t="shared" si="161"/>
        <v>3.8439453124999999E-6</v>
      </c>
    </row>
    <row r="10104" spans="1:3" x14ac:dyDescent="0.3">
      <c r="A10104">
        <v>19416</v>
      </c>
      <c r="C10104">
        <f t="shared" si="161"/>
        <v>3.7921874999999998E-6</v>
      </c>
    </row>
    <row r="10105" spans="1:3" x14ac:dyDescent="0.3">
      <c r="A10105">
        <v>20062</v>
      </c>
      <c r="C10105">
        <f t="shared" si="161"/>
        <v>3.9183593750000002E-6</v>
      </c>
    </row>
    <row r="10106" spans="1:3" x14ac:dyDescent="0.3">
      <c r="A10106">
        <v>19534</v>
      </c>
      <c r="C10106">
        <f t="shared" si="161"/>
        <v>3.8152343750000002E-6</v>
      </c>
    </row>
    <row r="10107" spans="1:3" x14ac:dyDescent="0.3">
      <c r="A10107">
        <v>19313</v>
      </c>
      <c r="C10107">
        <f t="shared" si="161"/>
        <v>3.7720703124999999E-6</v>
      </c>
    </row>
    <row r="10108" spans="1:3" x14ac:dyDescent="0.3">
      <c r="A10108">
        <v>19058</v>
      </c>
      <c r="C10108">
        <f t="shared" si="161"/>
        <v>3.7222656250000001E-6</v>
      </c>
    </row>
    <row r="10109" spans="1:3" x14ac:dyDescent="0.3">
      <c r="A10109">
        <v>18549</v>
      </c>
      <c r="C10109">
        <f t="shared" si="161"/>
        <v>3.6228515625000001E-6</v>
      </c>
    </row>
    <row r="10110" spans="1:3" x14ac:dyDescent="0.3">
      <c r="A10110">
        <v>18740</v>
      </c>
      <c r="C10110">
        <f t="shared" si="161"/>
        <v>3.66015625E-6</v>
      </c>
    </row>
    <row r="10111" spans="1:3" x14ac:dyDescent="0.3">
      <c r="A10111">
        <v>18292</v>
      </c>
      <c r="C10111">
        <f t="shared" si="161"/>
        <v>3.57265625E-6</v>
      </c>
    </row>
    <row r="10112" spans="1:3" x14ac:dyDescent="0.3">
      <c r="A10112">
        <v>19134</v>
      </c>
      <c r="C10112">
        <f t="shared" si="161"/>
        <v>3.737109375E-6</v>
      </c>
    </row>
    <row r="10113" spans="1:3" x14ac:dyDescent="0.3">
      <c r="A10113">
        <v>19026</v>
      </c>
      <c r="C10113">
        <f t="shared" si="161"/>
        <v>3.7160156249999999E-6</v>
      </c>
    </row>
    <row r="10114" spans="1:3" x14ac:dyDescent="0.3">
      <c r="A10114">
        <v>19010</v>
      </c>
      <c r="C10114">
        <f t="shared" ref="C10114:C10177" si="162">A10114/($F$26*$F$27)</f>
        <v>3.7128906249999998E-6</v>
      </c>
    </row>
    <row r="10115" spans="1:3" x14ac:dyDescent="0.3">
      <c r="A10115">
        <v>18740</v>
      </c>
      <c r="C10115">
        <f t="shared" si="162"/>
        <v>3.66015625E-6</v>
      </c>
    </row>
    <row r="10116" spans="1:3" x14ac:dyDescent="0.3">
      <c r="A10116">
        <v>18950</v>
      </c>
      <c r="C10116">
        <f t="shared" si="162"/>
        <v>3.701171875E-6</v>
      </c>
    </row>
    <row r="10117" spans="1:3" x14ac:dyDescent="0.3">
      <c r="A10117">
        <v>18868</v>
      </c>
      <c r="C10117">
        <f t="shared" si="162"/>
        <v>3.6851562499999998E-6</v>
      </c>
    </row>
    <row r="10118" spans="1:3" x14ac:dyDescent="0.3">
      <c r="A10118">
        <v>18573</v>
      </c>
      <c r="C10118">
        <f t="shared" si="162"/>
        <v>3.6275390625000002E-6</v>
      </c>
    </row>
    <row r="10119" spans="1:3" x14ac:dyDescent="0.3">
      <c r="A10119">
        <v>19017</v>
      </c>
      <c r="C10119">
        <f t="shared" si="162"/>
        <v>3.7142578125000002E-6</v>
      </c>
    </row>
    <row r="10120" spans="1:3" x14ac:dyDescent="0.3">
      <c r="A10120">
        <v>19086</v>
      </c>
      <c r="C10120">
        <f t="shared" si="162"/>
        <v>3.7277343750000002E-6</v>
      </c>
    </row>
    <row r="10121" spans="1:3" x14ac:dyDescent="0.3">
      <c r="A10121">
        <v>18568</v>
      </c>
      <c r="C10121">
        <f t="shared" si="162"/>
        <v>3.6265625000000001E-6</v>
      </c>
    </row>
    <row r="10122" spans="1:3" x14ac:dyDescent="0.3">
      <c r="A10122">
        <v>18506</v>
      </c>
      <c r="C10122">
        <f t="shared" si="162"/>
        <v>3.614453125E-6</v>
      </c>
    </row>
    <row r="10123" spans="1:3" x14ac:dyDescent="0.3">
      <c r="A10123">
        <v>18324</v>
      </c>
      <c r="C10123">
        <f t="shared" si="162"/>
        <v>3.5789062500000002E-6</v>
      </c>
    </row>
    <row r="10124" spans="1:3" x14ac:dyDescent="0.3">
      <c r="A10124">
        <v>19192</v>
      </c>
      <c r="C10124">
        <f t="shared" si="162"/>
        <v>3.7484375000000001E-6</v>
      </c>
    </row>
    <row r="10125" spans="1:3" x14ac:dyDescent="0.3">
      <c r="A10125">
        <v>18959</v>
      </c>
      <c r="C10125">
        <f t="shared" si="162"/>
        <v>3.7029296875000001E-6</v>
      </c>
    </row>
    <row r="10126" spans="1:3" x14ac:dyDescent="0.3">
      <c r="A10126">
        <v>18628</v>
      </c>
      <c r="C10126">
        <f t="shared" si="162"/>
        <v>3.6382812499999999E-6</v>
      </c>
    </row>
    <row r="10127" spans="1:3" x14ac:dyDescent="0.3">
      <c r="A10127">
        <v>18976</v>
      </c>
      <c r="C10127">
        <f t="shared" si="162"/>
        <v>3.7062499999999999E-6</v>
      </c>
    </row>
    <row r="10128" spans="1:3" x14ac:dyDescent="0.3">
      <c r="A10128">
        <v>18476</v>
      </c>
      <c r="C10128">
        <f t="shared" si="162"/>
        <v>3.60859375E-6</v>
      </c>
    </row>
    <row r="10129" spans="1:3" x14ac:dyDescent="0.3">
      <c r="A10129">
        <v>22012</v>
      </c>
      <c r="C10129">
        <f t="shared" si="162"/>
        <v>4.2992187499999999E-6</v>
      </c>
    </row>
    <row r="10130" spans="1:3" x14ac:dyDescent="0.3">
      <c r="A10130">
        <v>22142</v>
      </c>
      <c r="C10130">
        <f t="shared" si="162"/>
        <v>4.3246093749999999E-6</v>
      </c>
    </row>
    <row r="10131" spans="1:3" x14ac:dyDescent="0.3">
      <c r="A10131">
        <v>21588</v>
      </c>
      <c r="C10131">
        <f t="shared" si="162"/>
        <v>4.2164062500000004E-6</v>
      </c>
    </row>
    <row r="10132" spans="1:3" x14ac:dyDescent="0.3">
      <c r="A10132">
        <v>21821</v>
      </c>
      <c r="C10132">
        <f t="shared" si="162"/>
        <v>4.2619140625000004E-6</v>
      </c>
    </row>
    <row r="10133" spans="1:3" x14ac:dyDescent="0.3">
      <c r="A10133">
        <v>21283</v>
      </c>
      <c r="C10133">
        <f t="shared" si="162"/>
        <v>4.1568359375000001E-6</v>
      </c>
    </row>
    <row r="10134" spans="1:3" x14ac:dyDescent="0.3">
      <c r="A10134">
        <v>22198</v>
      </c>
      <c r="C10134">
        <f t="shared" si="162"/>
        <v>4.3355468750000001E-6</v>
      </c>
    </row>
    <row r="10135" spans="1:3" x14ac:dyDescent="0.3">
      <c r="A10135">
        <v>21689</v>
      </c>
      <c r="C10135">
        <f t="shared" si="162"/>
        <v>4.2361328125000002E-6</v>
      </c>
    </row>
    <row r="10136" spans="1:3" x14ac:dyDescent="0.3">
      <c r="A10136">
        <v>21755</v>
      </c>
      <c r="C10136">
        <f t="shared" si="162"/>
        <v>4.2490234374999998E-6</v>
      </c>
    </row>
    <row r="10137" spans="1:3" x14ac:dyDescent="0.3">
      <c r="A10137">
        <v>21318</v>
      </c>
      <c r="C10137">
        <f t="shared" si="162"/>
        <v>4.1636718750000002E-6</v>
      </c>
    </row>
    <row r="10138" spans="1:3" x14ac:dyDescent="0.3">
      <c r="A10138">
        <v>21726</v>
      </c>
      <c r="C10138">
        <f t="shared" si="162"/>
        <v>4.2433593749999996E-6</v>
      </c>
    </row>
    <row r="10139" spans="1:3" x14ac:dyDescent="0.3">
      <c r="A10139">
        <v>21182</v>
      </c>
      <c r="C10139">
        <f t="shared" si="162"/>
        <v>4.1371093750000004E-6</v>
      </c>
    </row>
    <row r="10140" spans="1:3" x14ac:dyDescent="0.3">
      <c r="A10140">
        <v>21639</v>
      </c>
      <c r="C10140">
        <f t="shared" si="162"/>
        <v>4.2263671874999997E-6</v>
      </c>
    </row>
    <row r="10141" spans="1:3" x14ac:dyDescent="0.3">
      <c r="A10141">
        <v>21932</v>
      </c>
      <c r="C10141">
        <f t="shared" si="162"/>
        <v>4.2835937500000004E-6</v>
      </c>
    </row>
    <row r="10142" spans="1:3" x14ac:dyDescent="0.3">
      <c r="A10142">
        <v>22396</v>
      </c>
      <c r="C10142">
        <f t="shared" si="162"/>
        <v>4.37421875E-6</v>
      </c>
    </row>
    <row r="10143" spans="1:3" x14ac:dyDescent="0.3">
      <c r="A10143">
        <v>21079</v>
      </c>
      <c r="C10143">
        <f t="shared" si="162"/>
        <v>4.1169921874999996E-6</v>
      </c>
    </row>
    <row r="10144" spans="1:3" x14ac:dyDescent="0.3">
      <c r="A10144">
        <v>21326</v>
      </c>
      <c r="C10144">
        <f t="shared" si="162"/>
        <v>4.1652343750000002E-6</v>
      </c>
    </row>
    <row r="10145" spans="1:3" x14ac:dyDescent="0.3">
      <c r="A10145">
        <v>21550</v>
      </c>
      <c r="C10145">
        <f t="shared" si="162"/>
        <v>4.2089843749999996E-6</v>
      </c>
    </row>
    <row r="10146" spans="1:3" x14ac:dyDescent="0.3">
      <c r="A10146">
        <v>21304</v>
      </c>
      <c r="C10146">
        <f t="shared" si="162"/>
        <v>4.1609375000000003E-6</v>
      </c>
    </row>
    <row r="10147" spans="1:3" x14ac:dyDescent="0.3">
      <c r="A10147">
        <v>21431</v>
      </c>
      <c r="C10147">
        <f t="shared" si="162"/>
        <v>4.1857421875000004E-6</v>
      </c>
    </row>
    <row r="10148" spans="1:3" x14ac:dyDescent="0.3">
      <c r="A10148">
        <v>17481</v>
      </c>
      <c r="C10148">
        <f t="shared" si="162"/>
        <v>3.4142578125000001E-6</v>
      </c>
    </row>
    <row r="10149" spans="1:3" x14ac:dyDescent="0.3">
      <c r="A10149">
        <v>17967</v>
      </c>
      <c r="C10149">
        <f t="shared" si="162"/>
        <v>3.5091796875000001E-6</v>
      </c>
    </row>
    <row r="10150" spans="1:3" x14ac:dyDescent="0.3">
      <c r="A10150">
        <v>17788</v>
      </c>
      <c r="C10150">
        <f t="shared" si="162"/>
        <v>3.4742187500000002E-6</v>
      </c>
    </row>
    <row r="10151" spans="1:3" x14ac:dyDescent="0.3">
      <c r="A10151">
        <v>17464</v>
      </c>
      <c r="C10151">
        <f t="shared" si="162"/>
        <v>3.4109374999999999E-6</v>
      </c>
    </row>
    <row r="10152" spans="1:3" x14ac:dyDescent="0.3">
      <c r="A10152">
        <v>18410</v>
      </c>
      <c r="C10152">
        <f t="shared" si="162"/>
        <v>3.5957031249999999E-6</v>
      </c>
    </row>
    <row r="10153" spans="1:3" x14ac:dyDescent="0.3">
      <c r="A10153">
        <v>17910</v>
      </c>
      <c r="C10153">
        <f t="shared" si="162"/>
        <v>3.4980468750000001E-6</v>
      </c>
    </row>
    <row r="10154" spans="1:3" x14ac:dyDescent="0.3">
      <c r="A10154">
        <v>17840</v>
      </c>
      <c r="C10154">
        <f t="shared" si="162"/>
        <v>3.484375E-6</v>
      </c>
    </row>
    <row r="10155" spans="1:3" x14ac:dyDescent="0.3">
      <c r="A10155">
        <v>17783</v>
      </c>
      <c r="C10155">
        <f t="shared" si="162"/>
        <v>3.4732421875E-6</v>
      </c>
    </row>
    <row r="10156" spans="1:3" x14ac:dyDescent="0.3">
      <c r="A10156">
        <v>17924</v>
      </c>
      <c r="C10156">
        <f t="shared" si="162"/>
        <v>3.50078125E-6</v>
      </c>
    </row>
    <row r="10157" spans="1:3" x14ac:dyDescent="0.3">
      <c r="A10157">
        <v>17707</v>
      </c>
      <c r="C10157">
        <f t="shared" si="162"/>
        <v>3.4583984375000001E-6</v>
      </c>
    </row>
    <row r="10158" spans="1:3" x14ac:dyDescent="0.3">
      <c r="A10158">
        <v>18529</v>
      </c>
      <c r="C10158">
        <f t="shared" si="162"/>
        <v>3.6189453125E-6</v>
      </c>
    </row>
    <row r="10159" spans="1:3" x14ac:dyDescent="0.3">
      <c r="A10159">
        <v>17791</v>
      </c>
      <c r="C10159">
        <f t="shared" si="162"/>
        <v>3.4748046875000001E-6</v>
      </c>
    </row>
    <row r="10160" spans="1:3" x14ac:dyDescent="0.3">
      <c r="A10160">
        <v>18022</v>
      </c>
      <c r="C10160">
        <f t="shared" si="162"/>
        <v>3.5199218749999998E-6</v>
      </c>
    </row>
    <row r="10161" spans="1:3" x14ac:dyDescent="0.3">
      <c r="A10161">
        <v>18483</v>
      </c>
      <c r="C10161">
        <f t="shared" si="162"/>
        <v>3.6099609375E-6</v>
      </c>
    </row>
    <row r="10162" spans="1:3" x14ac:dyDescent="0.3">
      <c r="A10162">
        <v>18013</v>
      </c>
      <c r="C10162">
        <f t="shared" si="162"/>
        <v>3.5181640625000001E-6</v>
      </c>
    </row>
    <row r="10163" spans="1:3" x14ac:dyDescent="0.3">
      <c r="A10163">
        <v>18270</v>
      </c>
      <c r="C10163">
        <f t="shared" si="162"/>
        <v>3.5683593750000001E-6</v>
      </c>
    </row>
    <row r="10164" spans="1:3" x14ac:dyDescent="0.3">
      <c r="A10164">
        <v>18389</v>
      </c>
      <c r="C10164">
        <f t="shared" si="162"/>
        <v>3.5916015625000002E-6</v>
      </c>
    </row>
    <row r="10165" spans="1:3" x14ac:dyDescent="0.3">
      <c r="A10165">
        <v>17799</v>
      </c>
      <c r="C10165">
        <f t="shared" si="162"/>
        <v>3.4763671875000001E-6</v>
      </c>
    </row>
    <row r="10166" spans="1:3" x14ac:dyDescent="0.3">
      <c r="A10166">
        <v>18407</v>
      </c>
      <c r="C10166">
        <f t="shared" si="162"/>
        <v>3.5951171875E-6</v>
      </c>
    </row>
    <row r="10167" spans="1:3" x14ac:dyDescent="0.3">
      <c r="A10167">
        <v>18409</v>
      </c>
      <c r="C10167">
        <f t="shared" si="162"/>
        <v>3.5955078124999998E-6</v>
      </c>
    </row>
    <row r="10168" spans="1:3" x14ac:dyDescent="0.3">
      <c r="A10168">
        <v>18380</v>
      </c>
      <c r="C10168">
        <f t="shared" si="162"/>
        <v>3.58984375E-6</v>
      </c>
    </row>
    <row r="10169" spans="1:3" x14ac:dyDescent="0.3">
      <c r="A10169">
        <v>18460</v>
      </c>
      <c r="C10169">
        <f t="shared" si="162"/>
        <v>3.60546875E-6</v>
      </c>
    </row>
    <row r="10170" spans="1:3" x14ac:dyDescent="0.3">
      <c r="A10170">
        <v>18465</v>
      </c>
      <c r="C10170">
        <f t="shared" si="162"/>
        <v>3.6064453125000001E-6</v>
      </c>
    </row>
    <row r="10171" spans="1:3" x14ac:dyDescent="0.3">
      <c r="A10171">
        <v>19046</v>
      </c>
      <c r="C10171">
        <f t="shared" si="162"/>
        <v>3.719921875E-6</v>
      </c>
    </row>
    <row r="10172" spans="1:3" x14ac:dyDescent="0.3">
      <c r="A10172">
        <v>18995</v>
      </c>
      <c r="C10172">
        <f t="shared" si="162"/>
        <v>3.7099609374999999E-6</v>
      </c>
    </row>
    <row r="10173" spans="1:3" x14ac:dyDescent="0.3">
      <c r="A10173">
        <v>18692</v>
      </c>
      <c r="C10173">
        <f t="shared" si="162"/>
        <v>3.6507812499999998E-6</v>
      </c>
    </row>
    <row r="10174" spans="1:3" x14ac:dyDescent="0.3">
      <c r="A10174">
        <v>18265</v>
      </c>
      <c r="C10174">
        <f t="shared" si="162"/>
        <v>3.5673828125E-6</v>
      </c>
    </row>
    <row r="10175" spans="1:3" x14ac:dyDescent="0.3">
      <c r="A10175">
        <v>18809</v>
      </c>
      <c r="C10175">
        <f t="shared" si="162"/>
        <v>3.6736328125E-6</v>
      </c>
    </row>
    <row r="10176" spans="1:3" x14ac:dyDescent="0.3">
      <c r="A10176">
        <v>19464</v>
      </c>
      <c r="C10176">
        <f t="shared" si="162"/>
        <v>3.8015625000000001E-6</v>
      </c>
    </row>
    <row r="10177" spans="1:3" x14ac:dyDescent="0.3">
      <c r="A10177">
        <v>18728</v>
      </c>
      <c r="C10177">
        <f t="shared" si="162"/>
        <v>3.6578125E-6</v>
      </c>
    </row>
    <row r="10178" spans="1:3" x14ac:dyDescent="0.3">
      <c r="A10178">
        <v>18486</v>
      </c>
      <c r="C10178">
        <f t="shared" ref="C10178:C10241" si="163">A10178/($F$26*$F$27)</f>
        <v>3.6105468749999999E-6</v>
      </c>
    </row>
    <row r="10179" spans="1:3" x14ac:dyDescent="0.3">
      <c r="A10179">
        <v>18775</v>
      </c>
      <c r="C10179">
        <f t="shared" si="163"/>
        <v>3.6669921875000001E-6</v>
      </c>
    </row>
    <row r="10180" spans="1:3" x14ac:dyDescent="0.3">
      <c r="A10180">
        <v>18421</v>
      </c>
      <c r="C10180">
        <f t="shared" si="163"/>
        <v>3.5978515624999999E-6</v>
      </c>
    </row>
    <row r="10181" spans="1:3" x14ac:dyDescent="0.3">
      <c r="A10181">
        <v>18772</v>
      </c>
      <c r="C10181">
        <f t="shared" si="163"/>
        <v>3.6664062500000002E-6</v>
      </c>
    </row>
    <row r="10182" spans="1:3" x14ac:dyDescent="0.3">
      <c r="A10182">
        <v>18718</v>
      </c>
      <c r="C10182">
        <f t="shared" si="163"/>
        <v>3.6558593750000001E-6</v>
      </c>
    </row>
    <row r="10183" spans="1:3" x14ac:dyDescent="0.3">
      <c r="A10183">
        <v>18900</v>
      </c>
      <c r="C10183">
        <f t="shared" si="163"/>
        <v>3.6914062499999999E-6</v>
      </c>
    </row>
    <row r="10184" spans="1:3" x14ac:dyDescent="0.3">
      <c r="A10184">
        <v>18984</v>
      </c>
      <c r="C10184">
        <f t="shared" si="163"/>
        <v>3.7078124999999999E-6</v>
      </c>
    </row>
    <row r="10185" spans="1:3" x14ac:dyDescent="0.3">
      <c r="A10185">
        <v>18453</v>
      </c>
      <c r="C10185">
        <f t="shared" si="163"/>
        <v>3.6041015625E-6</v>
      </c>
    </row>
    <row r="10186" spans="1:3" x14ac:dyDescent="0.3">
      <c r="A10186">
        <v>22201</v>
      </c>
      <c r="C10186">
        <f t="shared" si="163"/>
        <v>4.3361328125E-6</v>
      </c>
    </row>
    <row r="10187" spans="1:3" x14ac:dyDescent="0.3">
      <c r="A10187">
        <v>20701</v>
      </c>
      <c r="C10187">
        <f t="shared" si="163"/>
        <v>4.0431640625000001E-6</v>
      </c>
    </row>
    <row r="10188" spans="1:3" x14ac:dyDescent="0.3">
      <c r="A10188">
        <v>21917</v>
      </c>
      <c r="C10188">
        <f t="shared" si="163"/>
        <v>4.2806640625E-6</v>
      </c>
    </row>
    <row r="10189" spans="1:3" x14ac:dyDescent="0.3">
      <c r="A10189">
        <v>21687</v>
      </c>
      <c r="C10189">
        <f t="shared" si="163"/>
        <v>4.2357421874999999E-6</v>
      </c>
    </row>
    <row r="10190" spans="1:3" x14ac:dyDescent="0.3">
      <c r="A10190">
        <v>21450</v>
      </c>
      <c r="C10190">
        <f t="shared" si="163"/>
        <v>4.1894531250000004E-6</v>
      </c>
    </row>
    <row r="10191" spans="1:3" x14ac:dyDescent="0.3">
      <c r="A10191">
        <v>21592</v>
      </c>
      <c r="C10191">
        <f t="shared" si="163"/>
        <v>4.2171875E-6</v>
      </c>
    </row>
    <row r="10192" spans="1:3" x14ac:dyDescent="0.3">
      <c r="A10192">
        <v>20975</v>
      </c>
      <c r="C10192">
        <f t="shared" si="163"/>
        <v>4.0966796874999999E-6</v>
      </c>
    </row>
    <row r="10193" spans="1:3" x14ac:dyDescent="0.3">
      <c r="A10193">
        <v>21837</v>
      </c>
      <c r="C10193">
        <f t="shared" si="163"/>
        <v>4.2650390624999996E-6</v>
      </c>
    </row>
    <row r="10194" spans="1:3" x14ac:dyDescent="0.3">
      <c r="A10194">
        <v>21422</v>
      </c>
      <c r="C10194">
        <f t="shared" si="163"/>
        <v>4.1839843749999998E-6</v>
      </c>
    </row>
    <row r="10195" spans="1:3" x14ac:dyDescent="0.3">
      <c r="A10195">
        <v>21536</v>
      </c>
      <c r="C10195">
        <f t="shared" si="163"/>
        <v>4.2062499999999998E-6</v>
      </c>
    </row>
    <row r="10196" spans="1:3" x14ac:dyDescent="0.3">
      <c r="A10196">
        <v>21609</v>
      </c>
      <c r="C10196">
        <f t="shared" si="163"/>
        <v>4.2205078124999998E-6</v>
      </c>
    </row>
    <row r="10197" spans="1:3" x14ac:dyDescent="0.3">
      <c r="A10197">
        <v>22481</v>
      </c>
      <c r="C10197">
        <f t="shared" si="163"/>
        <v>4.3908203124999997E-6</v>
      </c>
    </row>
    <row r="10198" spans="1:3" x14ac:dyDescent="0.3">
      <c r="A10198">
        <v>21507</v>
      </c>
      <c r="C10198">
        <f t="shared" si="163"/>
        <v>4.2005859375000004E-6</v>
      </c>
    </row>
    <row r="10199" spans="1:3" x14ac:dyDescent="0.3">
      <c r="A10199">
        <v>22531</v>
      </c>
      <c r="C10199">
        <f t="shared" si="163"/>
        <v>4.4005859375000001E-6</v>
      </c>
    </row>
    <row r="10200" spans="1:3" x14ac:dyDescent="0.3">
      <c r="A10200">
        <v>22481</v>
      </c>
      <c r="C10200">
        <f t="shared" si="163"/>
        <v>4.3908203124999997E-6</v>
      </c>
    </row>
    <row r="10201" spans="1:3" x14ac:dyDescent="0.3">
      <c r="A10201">
        <v>21509</v>
      </c>
      <c r="C10201">
        <f t="shared" si="163"/>
        <v>4.2009765624999997E-6</v>
      </c>
    </row>
    <row r="10202" spans="1:3" x14ac:dyDescent="0.3">
      <c r="A10202">
        <v>21928</v>
      </c>
      <c r="C10202">
        <f t="shared" si="163"/>
        <v>4.2828124999999999E-6</v>
      </c>
    </row>
    <row r="10203" spans="1:3" x14ac:dyDescent="0.3">
      <c r="A10203">
        <v>22052</v>
      </c>
      <c r="C10203">
        <f t="shared" si="163"/>
        <v>4.3070312500000001E-6</v>
      </c>
    </row>
    <row r="10204" spans="1:3" x14ac:dyDescent="0.3">
      <c r="A10204">
        <v>22077</v>
      </c>
      <c r="C10204">
        <f t="shared" si="163"/>
        <v>4.3119140624999999E-6</v>
      </c>
    </row>
    <row r="10205" spans="1:3" x14ac:dyDescent="0.3">
      <c r="A10205">
        <v>23933</v>
      </c>
      <c r="C10205">
        <f t="shared" si="163"/>
        <v>4.6744140625000002E-6</v>
      </c>
    </row>
    <row r="10206" spans="1:3" x14ac:dyDescent="0.3">
      <c r="A10206">
        <v>23860</v>
      </c>
      <c r="C10206">
        <f t="shared" si="163"/>
        <v>4.6601562500000002E-6</v>
      </c>
    </row>
    <row r="10207" spans="1:3" x14ac:dyDescent="0.3">
      <c r="A10207">
        <v>24018</v>
      </c>
      <c r="C10207">
        <f t="shared" si="163"/>
        <v>4.6910156249999999E-6</v>
      </c>
    </row>
    <row r="10208" spans="1:3" x14ac:dyDescent="0.3">
      <c r="A10208">
        <v>23266</v>
      </c>
      <c r="C10208">
        <f t="shared" si="163"/>
        <v>4.5441406249999997E-6</v>
      </c>
    </row>
    <row r="10209" spans="1:3" x14ac:dyDescent="0.3">
      <c r="A10209">
        <v>24019</v>
      </c>
      <c r="C10209">
        <f t="shared" si="163"/>
        <v>4.6912109375000004E-6</v>
      </c>
    </row>
    <row r="10210" spans="1:3" x14ac:dyDescent="0.3">
      <c r="A10210">
        <v>24128</v>
      </c>
      <c r="C10210">
        <f t="shared" si="163"/>
        <v>4.7125000000000002E-6</v>
      </c>
    </row>
    <row r="10211" spans="1:3" x14ac:dyDescent="0.3">
      <c r="A10211">
        <v>22681</v>
      </c>
      <c r="C10211">
        <f t="shared" si="163"/>
        <v>4.4298828124999998E-6</v>
      </c>
    </row>
    <row r="10212" spans="1:3" x14ac:dyDescent="0.3">
      <c r="A10212">
        <v>23366</v>
      </c>
      <c r="C10212">
        <f t="shared" si="163"/>
        <v>4.5636718749999998E-6</v>
      </c>
    </row>
    <row r="10213" spans="1:3" x14ac:dyDescent="0.3">
      <c r="A10213">
        <v>23536</v>
      </c>
      <c r="C10213">
        <f t="shared" si="163"/>
        <v>4.5968749999999999E-6</v>
      </c>
    </row>
    <row r="10214" spans="1:3" x14ac:dyDescent="0.3">
      <c r="A10214">
        <v>24754</v>
      </c>
      <c r="C10214">
        <f t="shared" si="163"/>
        <v>4.834765625E-6</v>
      </c>
    </row>
    <row r="10215" spans="1:3" x14ac:dyDescent="0.3">
      <c r="A10215">
        <v>23552</v>
      </c>
      <c r="C10215">
        <f t="shared" si="163"/>
        <v>4.6E-6</v>
      </c>
    </row>
    <row r="10216" spans="1:3" x14ac:dyDescent="0.3">
      <c r="A10216">
        <v>24225</v>
      </c>
      <c r="C10216">
        <f t="shared" si="163"/>
        <v>4.7314453125000003E-6</v>
      </c>
    </row>
    <row r="10217" spans="1:3" x14ac:dyDescent="0.3">
      <c r="A10217">
        <v>23056</v>
      </c>
      <c r="C10217">
        <f t="shared" si="163"/>
        <v>4.5031250000000002E-6</v>
      </c>
    </row>
    <row r="10218" spans="1:3" x14ac:dyDescent="0.3">
      <c r="A10218">
        <v>24137</v>
      </c>
      <c r="C10218">
        <f t="shared" si="163"/>
        <v>4.7142578124999999E-6</v>
      </c>
    </row>
    <row r="10219" spans="1:3" x14ac:dyDescent="0.3">
      <c r="A10219">
        <v>24359</v>
      </c>
      <c r="C10219">
        <f t="shared" si="163"/>
        <v>4.7576171874999999E-6</v>
      </c>
    </row>
    <row r="10220" spans="1:3" x14ac:dyDescent="0.3">
      <c r="A10220">
        <v>25060</v>
      </c>
      <c r="C10220">
        <f t="shared" si="163"/>
        <v>4.89453125E-6</v>
      </c>
    </row>
    <row r="10221" spans="1:3" x14ac:dyDescent="0.3">
      <c r="A10221">
        <v>23797</v>
      </c>
      <c r="C10221">
        <f t="shared" si="163"/>
        <v>4.6478515624999996E-6</v>
      </c>
    </row>
    <row r="10222" spans="1:3" x14ac:dyDescent="0.3">
      <c r="A10222">
        <v>23325</v>
      </c>
      <c r="C10222">
        <f t="shared" si="163"/>
        <v>4.5556640624999999E-6</v>
      </c>
    </row>
    <row r="10223" spans="1:3" x14ac:dyDescent="0.3">
      <c r="A10223">
        <v>23367</v>
      </c>
      <c r="C10223">
        <f t="shared" si="163"/>
        <v>4.5638671875000003E-6</v>
      </c>
    </row>
    <row r="10224" spans="1:3" x14ac:dyDescent="0.3">
      <c r="A10224">
        <v>19837</v>
      </c>
      <c r="C10224">
        <f t="shared" si="163"/>
        <v>3.8744140625000003E-6</v>
      </c>
    </row>
    <row r="10225" spans="1:3" x14ac:dyDescent="0.3">
      <c r="A10225">
        <v>19296</v>
      </c>
      <c r="C10225">
        <f t="shared" si="163"/>
        <v>3.7687500000000001E-6</v>
      </c>
    </row>
    <row r="10226" spans="1:3" x14ac:dyDescent="0.3">
      <c r="A10226">
        <v>19001</v>
      </c>
      <c r="C10226">
        <f t="shared" si="163"/>
        <v>3.7111328125000001E-6</v>
      </c>
    </row>
    <row r="10227" spans="1:3" x14ac:dyDescent="0.3">
      <c r="A10227">
        <v>19695</v>
      </c>
      <c r="C10227">
        <f t="shared" si="163"/>
        <v>3.8466796874999998E-6</v>
      </c>
    </row>
    <row r="10228" spans="1:3" x14ac:dyDescent="0.3">
      <c r="A10228">
        <v>19400</v>
      </c>
      <c r="C10228">
        <f t="shared" si="163"/>
        <v>3.7890625000000002E-6</v>
      </c>
    </row>
    <row r="10229" spans="1:3" x14ac:dyDescent="0.3">
      <c r="A10229">
        <v>19966</v>
      </c>
      <c r="C10229">
        <f t="shared" si="163"/>
        <v>3.8996093749999997E-6</v>
      </c>
    </row>
    <row r="10230" spans="1:3" x14ac:dyDescent="0.3">
      <c r="A10230">
        <v>19823</v>
      </c>
      <c r="C10230">
        <f t="shared" si="163"/>
        <v>3.8716796875000004E-6</v>
      </c>
    </row>
    <row r="10231" spans="1:3" x14ac:dyDescent="0.3">
      <c r="A10231">
        <v>19544</v>
      </c>
      <c r="C10231">
        <f t="shared" si="163"/>
        <v>3.8171874999999996E-6</v>
      </c>
    </row>
    <row r="10232" spans="1:3" x14ac:dyDescent="0.3">
      <c r="A10232">
        <v>19653</v>
      </c>
      <c r="C10232">
        <f t="shared" si="163"/>
        <v>3.8384765625000002E-6</v>
      </c>
    </row>
    <row r="10233" spans="1:3" x14ac:dyDescent="0.3">
      <c r="A10233">
        <v>19395</v>
      </c>
      <c r="C10233">
        <f t="shared" si="163"/>
        <v>3.7880859375000001E-6</v>
      </c>
    </row>
    <row r="10234" spans="1:3" x14ac:dyDescent="0.3">
      <c r="A10234">
        <v>19265</v>
      </c>
      <c r="C10234">
        <f t="shared" si="163"/>
        <v>3.7626953125000001E-6</v>
      </c>
    </row>
    <row r="10235" spans="1:3" x14ac:dyDescent="0.3">
      <c r="A10235">
        <v>20243</v>
      </c>
      <c r="C10235">
        <f t="shared" si="163"/>
        <v>3.9537109375000003E-6</v>
      </c>
    </row>
    <row r="10236" spans="1:3" x14ac:dyDescent="0.3">
      <c r="A10236">
        <v>19721</v>
      </c>
      <c r="C10236">
        <f t="shared" si="163"/>
        <v>3.8517578125000001E-6</v>
      </c>
    </row>
    <row r="10237" spans="1:3" x14ac:dyDescent="0.3">
      <c r="A10237">
        <v>20083</v>
      </c>
      <c r="C10237">
        <f t="shared" si="163"/>
        <v>3.9224609375000004E-6</v>
      </c>
    </row>
    <row r="10238" spans="1:3" x14ac:dyDescent="0.3">
      <c r="A10238">
        <v>19802</v>
      </c>
      <c r="C10238">
        <f t="shared" si="163"/>
        <v>3.8675781250000002E-6</v>
      </c>
    </row>
    <row r="10239" spans="1:3" x14ac:dyDescent="0.3">
      <c r="A10239">
        <v>19695</v>
      </c>
      <c r="C10239">
        <f t="shared" si="163"/>
        <v>3.8466796874999998E-6</v>
      </c>
    </row>
    <row r="10240" spans="1:3" x14ac:dyDescent="0.3">
      <c r="A10240">
        <v>20034</v>
      </c>
      <c r="C10240">
        <f t="shared" si="163"/>
        <v>3.9128906249999996E-6</v>
      </c>
    </row>
    <row r="10241" spans="1:3" x14ac:dyDescent="0.3">
      <c r="A10241">
        <v>19783</v>
      </c>
      <c r="C10241">
        <f t="shared" si="163"/>
        <v>3.8638671875000002E-6</v>
      </c>
    </row>
    <row r="10242" spans="1:3" x14ac:dyDescent="0.3">
      <c r="A10242">
        <v>20364</v>
      </c>
      <c r="C10242">
        <f t="shared" ref="C10242:C10305" si="164">A10242/($F$26*$F$27)</f>
        <v>3.9773437499999997E-6</v>
      </c>
    </row>
    <row r="10243" spans="1:3" x14ac:dyDescent="0.3">
      <c r="A10243">
        <v>19951</v>
      </c>
      <c r="C10243">
        <f t="shared" si="164"/>
        <v>3.8966796875000002E-6</v>
      </c>
    </row>
    <row r="10244" spans="1:3" x14ac:dyDescent="0.3">
      <c r="A10244">
        <v>19626</v>
      </c>
      <c r="C10244">
        <f t="shared" si="164"/>
        <v>3.8332031250000002E-6</v>
      </c>
    </row>
    <row r="10245" spans="1:3" x14ac:dyDescent="0.3">
      <c r="A10245">
        <v>20061</v>
      </c>
      <c r="C10245">
        <f t="shared" si="164"/>
        <v>3.9181640624999996E-6</v>
      </c>
    </row>
    <row r="10246" spans="1:3" x14ac:dyDescent="0.3">
      <c r="A10246">
        <v>20479</v>
      </c>
      <c r="C10246">
        <f t="shared" si="164"/>
        <v>3.9998046875000001E-6</v>
      </c>
    </row>
    <row r="10247" spans="1:3" x14ac:dyDescent="0.3">
      <c r="A10247">
        <v>19461</v>
      </c>
      <c r="C10247">
        <f t="shared" si="164"/>
        <v>3.8009765625000002E-6</v>
      </c>
    </row>
    <row r="10248" spans="1:3" x14ac:dyDescent="0.3">
      <c r="A10248">
        <v>20736</v>
      </c>
      <c r="C10248">
        <f t="shared" si="164"/>
        <v>4.0500000000000002E-6</v>
      </c>
    </row>
    <row r="10249" spans="1:3" x14ac:dyDescent="0.3">
      <c r="A10249">
        <v>21332</v>
      </c>
      <c r="C10249">
        <f t="shared" si="164"/>
        <v>4.1664062500000001E-6</v>
      </c>
    </row>
    <row r="10250" spans="1:3" x14ac:dyDescent="0.3">
      <c r="A10250">
        <v>20876</v>
      </c>
      <c r="C10250">
        <f t="shared" si="164"/>
        <v>4.0773437499999996E-6</v>
      </c>
    </row>
    <row r="10251" spans="1:3" x14ac:dyDescent="0.3">
      <c r="A10251">
        <v>21119</v>
      </c>
      <c r="C10251">
        <f t="shared" si="164"/>
        <v>4.1248046874999998E-6</v>
      </c>
    </row>
    <row r="10252" spans="1:3" x14ac:dyDescent="0.3">
      <c r="A10252">
        <v>20880</v>
      </c>
      <c r="C10252">
        <f t="shared" si="164"/>
        <v>4.078125E-6</v>
      </c>
    </row>
    <row r="10253" spans="1:3" x14ac:dyDescent="0.3">
      <c r="A10253">
        <v>21099</v>
      </c>
      <c r="C10253">
        <f t="shared" si="164"/>
        <v>4.1208984375000001E-6</v>
      </c>
    </row>
    <row r="10254" spans="1:3" x14ac:dyDescent="0.3">
      <c r="A10254">
        <v>19596</v>
      </c>
      <c r="C10254">
        <f t="shared" si="164"/>
        <v>3.8273437500000003E-6</v>
      </c>
    </row>
    <row r="10255" spans="1:3" x14ac:dyDescent="0.3">
      <c r="A10255">
        <v>19570</v>
      </c>
      <c r="C10255">
        <f t="shared" si="164"/>
        <v>3.8222656249999999E-6</v>
      </c>
    </row>
    <row r="10256" spans="1:3" x14ac:dyDescent="0.3">
      <c r="A10256">
        <v>19976</v>
      </c>
      <c r="C10256">
        <f t="shared" si="164"/>
        <v>3.9015625E-6</v>
      </c>
    </row>
    <row r="10257" spans="1:3" x14ac:dyDescent="0.3">
      <c r="A10257">
        <v>20335</v>
      </c>
      <c r="C10257">
        <f t="shared" si="164"/>
        <v>3.9716796875000003E-6</v>
      </c>
    </row>
    <row r="10258" spans="1:3" x14ac:dyDescent="0.3">
      <c r="A10258">
        <v>19832</v>
      </c>
      <c r="C10258">
        <f t="shared" si="164"/>
        <v>3.8734375000000001E-6</v>
      </c>
    </row>
    <row r="10259" spans="1:3" x14ac:dyDescent="0.3">
      <c r="A10259">
        <v>20657</v>
      </c>
      <c r="C10259">
        <f t="shared" si="164"/>
        <v>4.0345703125000003E-6</v>
      </c>
    </row>
    <row r="10260" spans="1:3" x14ac:dyDescent="0.3">
      <c r="A10260">
        <v>19872</v>
      </c>
      <c r="C10260">
        <f t="shared" si="164"/>
        <v>3.8812500000000003E-6</v>
      </c>
    </row>
    <row r="10261" spans="1:3" x14ac:dyDescent="0.3">
      <c r="A10261">
        <v>18782</v>
      </c>
      <c r="C10261">
        <f t="shared" si="164"/>
        <v>3.668359375E-6</v>
      </c>
    </row>
    <row r="10262" spans="1:3" x14ac:dyDescent="0.3">
      <c r="A10262">
        <v>21347</v>
      </c>
      <c r="C10262">
        <f t="shared" si="164"/>
        <v>4.1693359374999996E-6</v>
      </c>
    </row>
    <row r="10263" spans="1:3" x14ac:dyDescent="0.3">
      <c r="A10263">
        <v>21415</v>
      </c>
      <c r="C10263">
        <f t="shared" si="164"/>
        <v>4.1826171875000003E-6</v>
      </c>
    </row>
    <row r="10264" spans="1:3" x14ac:dyDescent="0.3">
      <c r="A10264">
        <v>21356</v>
      </c>
      <c r="C10264">
        <f t="shared" si="164"/>
        <v>4.1710937500000002E-6</v>
      </c>
    </row>
    <row r="10265" spans="1:3" x14ac:dyDescent="0.3">
      <c r="A10265">
        <v>21323</v>
      </c>
      <c r="C10265">
        <f t="shared" si="164"/>
        <v>4.1646484375000003E-6</v>
      </c>
    </row>
    <row r="10266" spans="1:3" x14ac:dyDescent="0.3">
      <c r="A10266">
        <v>20708</v>
      </c>
      <c r="C10266">
        <f t="shared" si="164"/>
        <v>4.0445312499999996E-6</v>
      </c>
    </row>
    <row r="10267" spans="1:3" x14ac:dyDescent="0.3">
      <c r="A10267">
        <v>20790</v>
      </c>
      <c r="C10267">
        <f t="shared" si="164"/>
        <v>4.0605468750000002E-6</v>
      </c>
    </row>
    <row r="10268" spans="1:3" x14ac:dyDescent="0.3">
      <c r="A10268">
        <v>21351</v>
      </c>
      <c r="C10268">
        <f t="shared" si="164"/>
        <v>4.1701171875E-6</v>
      </c>
    </row>
    <row r="10269" spans="1:3" x14ac:dyDescent="0.3">
      <c r="A10269">
        <v>20331</v>
      </c>
      <c r="C10269">
        <f t="shared" si="164"/>
        <v>3.9708984374999999E-6</v>
      </c>
    </row>
    <row r="10270" spans="1:3" x14ac:dyDescent="0.3">
      <c r="A10270">
        <v>20931</v>
      </c>
      <c r="C10270">
        <f t="shared" si="164"/>
        <v>4.0880859375000002E-6</v>
      </c>
    </row>
    <row r="10271" spans="1:3" x14ac:dyDescent="0.3">
      <c r="A10271">
        <v>20295</v>
      </c>
      <c r="C10271">
        <f t="shared" si="164"/>
        <v>3.9638671875000001E-6</v>
      </c>
    </row>
    <row r="10272" spans="1:3" x14ac:dyDescent="0.3">
      <c r="A10272">
        <v>20413</v>
      </c>
      <c r="C10272">
        <f t="shared" si="164"/>
        <v>3.9869140624999996E-6</v>
      </c>
    </row>
    <row r="10273" spans="1:3" x14ac:dyDescent="0.3">
      <c r="A10273">
        <v>20305</v>
      </c>
      <c r="C10273">
        <f t="shared" si="164"/>
        <v>3.9658203125000004E-6</v>
      </c>
    </row>
    <row r="10274" spans="1:3" x14ac:dyDescent="0.3">
      <c r="A10274">
        <v>20283</v>
      </c>
      <c r="C10274">
        <f t="shared" si="164"/>
        <v>3.9615234374999996E-6</v>
      </c>
    </row>
    <row r="10275" spans="1:3" x14ac:dyDescent="0.3">
      <c r="A10275">
        <v>19933</v>
      </c>
      <c r="C10275">
        <f t="shared" si="164"/>
        <v>3.8931640624999999E-6</v>
      </c>
    </row>
    <row r="10276" spans="1:3" x14ac:dyDescent="0.3">
      <c r="A10276">
        <v>20469</v>
      </c>
      <c r="C10276">
        <f t="shared" si="164"/>
        <v>3.9978515624999999E-6</v>
      </c>
    </row>
    <row r="10277" spans="1:3" x14ac:dyDescent="0.3">
      <c r="A10277">
        <v>19147</v>
      </c>
      <c r="C10277">
        <f t="shared" si="164"/>
        <v>3.7396484375000002E-6</v>
      </c>
    </row>
    <row r="10278" spans="1:3" x14ac:dyDescent="0.3">
      <c r="A10278">
        <v>19439</v>
      </c>
      <c r="C10278">
        <f t="shared" si="164"/>
        <v>3.7966796874999999E-6</v>
      </c>
    </row>
    <row r="10279" spans="1:3" x14ac:dyDescent="0.3">
      <c r="A10279">
        <v>19102</v>
      </c>
      <c r="C10279">
        <f t="shared" si="164"/>
        <v>3.7308593749999998E-6</v>
      </c>
    </row>
    <row r="10280" spans="1:3" x14ac:dyDescent="0.3">
      <c r="A10280">
        <v>20020</v>
      </c>
      <c r="C10280">
        <f t="shared" si="164"/>
        <v>3.9101562499999998E-6</v>
      </c>
    </row>
    <row r="10281" spans="1:3" x14ac:dyDescent="0.3">
      <c r="A10281">
        <v>19070</v>
      </c>
      <c r="C10281">
        <f t="shared" si="164"/>
        <v>3.7246093750000001E-6</v>
      </c>
    </row>
    <row r="10282" spans="1:3" x14ac:dyDescent="0.3">
      <c r="A10282">
        <v>18855</v>
      </c>
      <c r="C10282">
        <f t="shared" si="164"/>
        <v>3.6826171875E-6</v>
      </c>
    </row>
    <row r="10283" spans="1:3" x14ac:dyDescent="0.3">
      <c r="A10283">
        <v>18750</v>
      </c>
      <c r="C10283">
        <f t="shared" si="164"/>
        <v>3.6621093749999999E-6</v>
      </c>
    </row>
    <row r="10284" spans="1:3" x14ac:dyDescent="0.3">
      <c r="A10284">
        <v>18525</v>
      </c>
      <c r="C10284">
        <f t="shared" si="164"/>
        <v>3.6181640625E-6</v>
      </c>
    </row>
    <row r="10285" spans="1:3" x14ac:dyDescent="0.3">
      <c r="A10285">
        <v>18385</v>
      </c>
      <c r="C10285">
        <f t="shared" si="164"/>
        <v>3.5908203125000001E-6</v>
      </c>
    </row>
    <row r="10286" spans="1:3" x14ac:dyDescent="0.3">
      <c r="A10286">
        <v>18402</v>
      </c>
      <c r="C10286">
        <f t="shared" si="164"/>
        <v>3.5941406249999999E-6</v>
      </c>
    </row>
    <row r="10287" spans="1:3" x14ac:dyDescent="0.3">
      <c r="A10287">
        <v>18386</v>
      </c>
      <c r="C10287">
        <f t="shared" si="164"/>
        <v>3.5910156249999998E-6</v>
      </c>
    </row>
    <row r="10288" spans="1:3" x14ac:dyDescent="0.3">
      <c r="A10288">
        <v>18596</v>
      </c>
      <c r="C10288">
        <f t="shared" si="164"/>
        <v>3.6320312500000002E-6</v>
      </c>
    </row>
    <row r="10289" spans="1:3" x14ac:dyDescent="0.3">
      <c r="A10289">
        <v>18722</v>
      </c>
      <c r="C10289">
        <f t="shared" si="164"/>
        <v>3.6566406250000002E-6</v>
      </c>
    </row>
    <row r="10290" spans="1:3" x14ac:dyDescent="0.3">
      <c r="A10290">
        <v>18545</v>
      </c>
      <c r="C10290">
        <f t="shared" si="164"/>
        <v>3.6220703125000001E-6</v>
      </c>
    </row>
    <row r="10291" spans="1:3" x14ac:dyDescent="0.3">
      <c r="A10291">
        <v>19141</v>
      </c>
      <c r="C10291">
        <f t="shared" si="164"/>
        <v>3.7384765624999999E-6</v>
      </c>
    </row>
    <row r="10292" spans="1:3" x14ac:dyDescent="0.3">
      <c r="A10292">
        <v>18875</v>
      </c>
      <c r="C10292">
        <f t="shared" si="164"/>
        <v>3.6865234375000001E-6</v>
      </c>
    </row>
    <row r="10293" spans="1:3" x14ac:dyDescent="0.3">
      <c r="A10293">
        <v>18516</v>
      </c>
      <c r="C10293">
        <f t="shared" si="164"/>
        <v>3.6164062499999998E-6</v>
      </c>
    </row>
    <row r="10294" spans="1:3" x14ac:dyDescent="0.3">
      <c r="A10294">
        <v>18715</v>
      </c>
      <c r="C10294">
        <f t="shared" si="164"/>
        <v>3.6552734374999998E-6</v>
      </c>
    </row>
    <row r="10295" spans="1:3" x14ac:dyDescent="0.3">
      <c r="A10295">
        <v>19316</v>
      </c>
      <c r="C10295">
        <f t="shared" si="164"/>
        <v>3.7726562499999998E-6</v>
      </c>
    </row>
    <row r="10296" spans="1:3" x14ac:dyDescent="0.3">
      <c r="A10296">
        <v>18571</v>
      </c>
      <c r="C10296">
        <f t="shared" si="164"/>
        <v>3.6271484375E-6</v>
      </c>
    </row>
    <row r="10297" spans="1:3" x14ac:dyDescent="0.3">
      <c r="A10297">
        <v>18348</v>
      </c>
      <c r="C10297">
        <f t="shared" si="164"/>
        <v>3.5835937499999999E-6</v>
      </c>
    </row>
    <row r="10298" spans="1:3" x14ac:dyDescent="0.3">
      <c r="A10298">
        <v>19083</v>
      </c>
      <c r="C10298">
        <f t="shared" si="164"/>
        <v>3.7271484374999999E-6</v>
      </c>
    </row>
    <row r="10299" spans="1:3" x14ac:dyDescent="0.3">
      <c r="A10299">
        <v>19395</v>
      </c>
      <c r="C10299">
        <f t="shared" si="164"/>
        <v>3.7880859375000001E-6</v>
      </c>
    </row>
    <row r="10300" spans="1:3" x14ac:dyDescent="0.3">
      <c r="A10300">
        <v>18441</v>
      </c>
      <c r="C10300">
        <f t="shared" si="164"/>
        <v>3.6017578125E-6</v>
      </c>
    </row>
    <row r="10301" spans="1:3" x14ac:dyDescent="0.3">
      <c r="A10301">
        <v>18849</v>
      </c>
      <c r="C10301">
        <f t="shared" si="164"/>
        <v>3.6814453124999998E-6</v>
      </c>
    </row>
    <row r="10302" spans="1:3" x14ac:dyDescent="0.3">
      <c r="A10302">
        <v>18957</v>
      </c>
      <c r="C10302">
        <f t="shared" si="164"/>
        <v>3.7025390624999999E-6</v>
      </c>
    </row>
    <row r="10303" spans="1:3" x14ac:dyDescent="0.3">
      <c r="A10303">
        <v>18058</v>
      </c>
      <c r="C10303">
        <f t="shared" si="164"/>
        <v>3.526953125E-6</v>
      </c>
    </row>
    <row r="10304" spans="1:3" x14ac:dyDescent="0.3">
      <c r="A10304">
        <v>18283</v>
      </c>
      <c r="C10304">
        <f t="shared" si="164"/>
        <v>3.5708984374999999E-6</v>
      </c>
    </row>
    <row r="10305" spans="1:3" x14ac:dyDescent="0.3">
      <c r="A10305">
        <v>18962</v>
      </c>
      <c r="C10305">
        <f t="shared" si="164"/>
        <v>3.703515625E-6</v>
      </c>
    </row>
    <row r="10306" spans="1:3" x14ac:dyDescent="0.3">
      <c r="A10306">
        <v>19044</v>
      </c>
      <c r="C10306">
        <f t="shared" ref="C10306:C10369" si="165">A10306/($F$26*$F$27)</f>
        <v>3.7195312500000002E-6</v>
      </c>
    </row>
    <row r="10307" spans="1:3" x14ac:dyDescent="0.3">
      <c r="A10307">
        <v>18446</v>
      </c>
      <c r="C10307">
        <f t="shared" si="165"/>
        <v>3.6027343750000001E-6</v>
      </c>
    </row>
    <row r="10308" spans="1:3" x14ac:dyDescent="0.3">
      <c r="A10308">
        <v>18007</v>
      </c>
      <c r="C10308">
        <f t="shared" si="165"/>
        <v>3.5169921874999998E-6</v>
      </c>
    </row>
    <row r="10309" spans="1:3" x14ac:dyDescent="0.3">
      <c r="A10309">
        <v>18310</v>
      </c>
      <c r="C10309">
        <f t="shared" si="165"/>
        <v>3.5761718749999999E-6</v>
      </c>
    </row>
    <row r="10310" spans="1:3" x14ac:dyDescent="0.3">
      <c r="A10310">
        <v>18438</v>
      </c>
      <c r="C10310">
        <f t="shared" si="165"/>
        <v>3.6011718750000001E-6</v>
      </c>
    </row>
    <row r="10311" spans="1:3" x14ac:dyDescent="0.3">
      <c r="A10311">
        <v>18539</v>
      </c>
      <c r="C10311">
        <f t="shared" si="165"/>
        <v>3.6208984374999998E-6</v>
      </c>
    </row>
    <row r="10312" spans="1:3" x14ac:dyDescent="0.3">
      <c r="A10312">
        <v>18324</v>
      </c>
      <c r="C10312">
        <f t="shared" si="165"/>
        <v>3.5789062500000002E-6</v>
      </c>
    </row>
    <row r="10313" spans="1:3" x14ac:dyDescent="0.3">
      <c r="A10313">
        <v>17748</v>
      </c>
      <c r="C10313">
        <f t="shared" si="165"/>
        <v>3.46640625E-6</v>
      </c>
    </row>
    <row r="10314" spans="1:3" x14ac:dyDescent="0.3">
      <c r="A10314">
        <v>18436</v>
      </c>
      <c r="C10314">
        <f t="shared" si="165"/>
        <v>3.6007812499999999E-6</v>
      </c>
    </row>
    <row r="10315" spans="1:3" x14ac:dyDescent="0.3">
      <c r="A10315">
        <v>17630</v>
      </c>
      <c r="C10315">
        <f t="shared" si="165"/>
        <v>3.4433593750000001E-6</v>
      </c>
    </row>
    <row r="10316" spans="1:3" x14ac:dyDescent="0.3">
      <c r="A10316">
        <v>17623</v>
      </c>
      <c r="C10316">
        <f t="shared" si="165"/>
        <v>3.4419921875000001E-6</v>
      </c>
    </row>
    <row r="10317" spans="1:3" x14ac:dyDescent="0.3">
      <c r="A10317">
        <v>16429</v>
      </c>
      <c r="C10317">
        <f t="shared" si="165"/>
        <v>3.2087890625000002E-6</v>
      </c>
    </row>
    <row r="10318" spans="1:3" x14ac:dyDescent="0.3">
      <c r="A10318">
        <v>16725</v>
      </c>
      <c r="C10318">
        <f t="shared" si="165"/>
        <v>3.2666015624999999E-6</v>
      </c>
    </row>
    <row r="10319" spans="1:3" x14ac:dyDescent="0.3">
      <c r="A10319">
        <v>17837</v>
      </c>
      <c r="C10319">
        <f t="shared" si="165"/>
        <v>3.4837890625000001E-6</v>
      </c>
    </row>
    <row r="10320" spans="1:3" x14ac:dyDescent="0.3">
      <c r="A10320">
        <v>18575</v>
      </c>
      <c r="C10320">
        <f t="shared" si="165"/>
        <v>3.6279296875E-6</v>
      </c>
    </row>
    <row r="10321" spans="1:3" x14ac:dyDescent="0.3">
      <c r="A10321">
        <v>17634</v>
      </c>
      <c r="C10321">
        <f t="shared" si="165"/>
        <v>3.4441406250000001E-6</v>
      </c>
    </row>
    <row r="10322" spans="1:3" x14ac:dyDescent="0.3">
      <c r="A10322">
        <v>18317</v>
      </c>
      <c r="C10322">
        <f t="shared" si="165"/>
        <v>3.5775390624999998E-6</v>
      </c>
    </row>
    <row r="10323" spans="1:3" x14ac:dyDescent="0.3">
      <c r="A10323">
        <v>18736</v>
      </c>
      <c r="C10323">
        <f t="shared" si="165"/>
        <v>3.659375E-6</v>
      </c>
    </row>
    <row r="10324" spans="1:3" x14ac:dyDescent="0.3">
      <c r="A10324">
        <v>17377</v>
      </c>
      <c r="C10324">
        <f t="shared" si="165"/>
        <v>3.3939453125E-6</v>
      </c>
    </row>
    <row r="10325" spans="1:3" x14ac:dyDescent="0.3">
      <c r="A10325">
        <v>18548</v>
      </c>
      <c r="C10325">
        <f t="shared" si="165"/>
        <v>3.62265625E-6</v>
      </c>
    </row>
    <row r="10326" spans="1:3" x14ac:dyDescent="0.3">
      <c r="A10326">
        <v>18260</v>
      </c>
      <c r="C10326">
        <f t="shared" si="165"/>
        <v>3.5664062499999999E-6</v>
      </c>
    </row>
    <row r="10327" spans="1:3" x14ac:dyDescent="0.3">
      <c r="A10327">
        <v>17535</v>
      </c>
      <c r="C10327">
        <f t="shared" si="165"/>
        <v>3.4248046875000001E-6</v>
      </c>
    </row>
    <row r="10328" spans="1:3" x14ac:dyDescent="0.3">
      <c r="A10328">
        <v>18268</v>
      </c>
      <c r="C10328">
        <f t="shared" si="165"/>
        <v>3.5679687499999999E-6</v>
      </c>
    </row>
    <row r="10329" spans="1:3" x14ac:dyDescent="0.3">
      <c r="A10329">
        <v>18106</v>
      </c>
      <c r="C10329">
        <f t="shared" si="165"/>
        <v>3.5363281250000002E-6</v>
      </c>
    </row>
    <row r="10330" spans="1:3" x14ac:dyDescent="0.3">
      <c r="A10330">
        <v>18150</v>
      </c>
      <c r="C10330">
        <f t="shared" si="165"/>
        <v>3.544921875E-6</v>
      </c>
    </row>
    <row r="10331" spans="1:3" x14ac:dyDescent="0.3">
      <c r="A10331">
        <v>18225</v>
      </c>
      <c r="C10331">
        <f t="shared" si="165"/>
        <v>3.5595703124999998E-6</v>
      </c>
    </row>
    <row r="10332" spans="1:3" x14ac:dyDescent="0.3">
      <c r="A10332">
        <v>18449</v>
      </c>
      <c r="C10332">
        <f t="shared" si="165"/>
        <v>3.6033203125E-6</v>
      </c>
    </row>
    <row r="10333" spans="1:3" x14ac:dyDescent="0.3">
      <c r="A10333">
        <v>18652</v>
      </c>
      <c r="C10333">
        <f t="shared" si="165"/>
        <v>3.64296875E-6</v>
      </c>
    </row>
    <row r="10334" spans="1:3" x14ac:dyDescent="0.3">
      <c r="A10334">
        <v>17827</v>
      </c>
      <c r="C10334">
        <f t="shared" si="165"/>
        <v>3.4818359374999998E-6</v>
      </c>
    </row>
    <row r="10335" spans="1:3" x14ac:dyDescent="0.3">
      <c r="A10335">
        <v>17736</v>
      </c>
      <c r="C10335">
        <f t="shared" si="165"/>
        <v>3.4640624999999999E-6</v>
      </c>
    </row>
    <row r="10336" spans="1:3" x14ac:dyDescent="0.3">
      <c r="A10336">
        <v>17536</v>
      </c>
      <c r="C10336">
        <f t="shared" si="165"/>
        <v>3.4249999999999998E-6</v>
      </c>
    </row>
    <row r="10337" spans="1:3" x14ac:dyDescent="0.3">
      <c r="A10337">
        <v>17970</v>
      </c>
      <c r="C10337">
        <f t="shared" si="165"/>
        <v>3.509765625E-6</v>
      </c>
    </row>
    <row r="10338" spans="1:3" x14ac:dyDescent="0.3">
      <c r="A10338">
        <v>18869</v>
      </c>
      <c r="C10338">
        <f t="shared" si="165"/>
        <v>3.6853515624999999E-6</v>
      </c>
    </row>
    <row r="10339" spans="1:3" x14ac:dyDescent="0.3">
      <c r="A10339">
        <v>19312</v>
      </c>
      <c r="C10339">
        <f t="shared" si="165"/>
        <v>3.7718750000000002E-6</v>
      </c>
    </row>
    <row r="10340" spans="1:3" x14ac:dyDescent="0.3">
      <c r="A10340">
        <v>18992</v>
      </c>
      <c r="C10340">
        <f t="shared" si="165"/>
        <v>3.709375E-6</v>
      </c>
    </row>
    <row r="10341" spans="1:3" x14ac:dyDescent="0.3">
      <c r="A10341">
        <v>19045</v>
      </c>
      <c r="C10341">
        <f t="shared" si="165"/>
        <v>3.7197265624999999E-6</v>
      </c>
    </row>
    <row r="10342" spans="1:3" x14ac:dyDescent="0.3">
      <c r="A10342">
        <v>18824</v>
      </c>
      <c r="C10342">
        <f t="shared" si="165"/>
        <v>3.6765625E-6</v>
      </c>
    </row>
    <row r="10343" spans="1:3" x14ac:dyDescent="0.3">
      <c r="A10343">
        <v>19002</v>
      </c>
      <c r="C10343">
        <f t="shared" si="165"/>
        <v>3.7113281249999998E-6</v>
      </c>
    </row>
    <row r="10344" spans="1:3" x14ac:dyDescent="0.3">
      <c r="A10344">
        <v>18091</v>
      </c>
      <c r="C10344">
        <f t="shared" si="165"/>
        <v>3.5333984374999998E-6</v>
      </c>
    </row>
    <row r="10345" spans="1:3" x14ac:dyDescent="0.3">
      <c r="A10345">
        <v>18529</v>
      </c>
      <c r="C10345">
        <f t="shared" si="165"/>
        <v>3.6189453125E-6</v>
      </c>
    </row>
    <row r="10346" spans="1:3" x14ac:dyDescent="0.3">
      <c r="A10346">
        <v>18817</v>
      </c>
      <c r="C10346">
        <f t="shared" si="165"/>
        <v>3.6751953125000001E-6</v>
      </c>
    </row>
    <row r="10347" spans="1:3" x14ac:dyDescent="0.3">
      <c r="A10347">
        <v>19214</v>
      </c>
      <c r="C10347">
        <f t="shared" si="165"/>
        <v>3.7527343749999999E-6</v>
      </c>
    </row>
    <row r="10348" spans="1:3" x14ac:dyDescent="0.3">
      <c r="A10348">
        <v>18562</v>
      </c>
      <c r="C10348">
        <f t="shared" si="165"/>
        <v>3.6253906249999998E-6</v>
      </c>
    </row>
    <row r="10349" spans="1:3" x14ac:dyDescent="0.3">
      <c r="A10349">
        <v>18766</v>
      </c>
      <c r="C10349">
        <f t="shared" si="165"/>
        <v>3.6652343749999999E-6</v>
      </c>
    </row>
    <row r="10350" spans="1:3" x14ac:dyDescent="0.3">
      <c r="A10350">
        <v>18473</v>
      </c>
      <c r="C10350">
        <f t="shared" si="165"/>
        <v>3.6080078125000001E-6</v>
      </c>
    </row>
    <row r="10351" spans="1:3" x14ac:dyDescent="0.3">
      <c r="A10351">
        <v>19126</v>
      </c>
      <c r="C10351">
        <f t="shared" si="165"/>
        <v>3.735546875E-6</v>
      </c>
    </row>
    <row r="10352" spans="1:3" x14ac:dyDescent="0.3">
      <c r="A10352">
        <v>18971</v>
      </c>
      <c r="C10352">
        <f t="shared" si="165"/>
        <v>3.7052734375000002E-6</v>
      </c>
    </row>
    <row r="10353" spans="1:3" x14ac:dyDescent="0.3">
      <c r="A10353">
        <v>18849</v>
      </c>
      <c r="C10353">
        <f t="shared" si="165"/>
        <v>3.6814453124999998E-6</v>
      </c>
    </row>
    <row r="10354" spans="1:3" x14ac:dyDescent="0.3">
      <c r="A10354">
        <v>18859</v>
      </c>
      <c r="C10354">
        <f t="shared" si="165"/>
        <v>3.6833984375000001E-6</v>
      </c>
    </row>
    <row r="10355" spans="1:3" x14ac:dyDescent="0.3">
      <c r="A10355">
        <v>18651</v>
      </c>
      <c r="C10355">
        <f t="shared" si="165"/>
        <v>3.6427734374999999E-6</v>
      </c>
    </row>
    <row r="10356" spans="1:3" x14ac:dyDescent="0.3">
      <c r="A10356">
        <v>19759</v>
      </c>
      <c r="C10356">
        <f t="shared" si="165"/>
        <v>3.8591796875000001E-6</v>
      </c>
    </row>
    <row r="10357" spans="1:3" x14ac:dyDescent="0.3">
      <c r="A10357">
        <v>26570</v>
      </c>
      <c r="C10357">
        <f t="shared" si="165"/>
        <v>5.1894531250000001E-6</v>
      </c>
    </row>
    <row r="10358" spans="1:3" x14ac:dyDescent="0.3">
      <c r="A10358">
        <v>26181</v>
      </c>
      <c r="C10358">
        <f t="shared" si="165"/>
        <v>5.1134765624999999E-6</v>
      </c>
    </row>
    <row r="10359" spans="1:3" x14ac:dyDescent="0.3">
      <c r="A10359">
        <v>27082</v>
      </c>
      <c r="C10359">
        <f t="shared" si="165"/>
        <v>5.289453125E-6</v>
      </c>
    </row>
    <row r="10360" spans="1:3" x14ac:dyDescent="0.3">
      <c r="A10360">
        <v>25679</v>
      </c>
      <c r="C10360">
        <f t="shared" si="165"/>
        <v>5.0154296875000003E-6</v>
      </c>
    </row>
    <row r="10361" spans="1:3" x14ac:dyDescent="0.3">
      <c r="A10361">
        <v>26655</v>
      </c>
      <c r="C10361">
        <f t="shared" si="165"/>
        <v>5.2060546874999998E-6</v>
      </c>
    </row>
    <row r="10362" spans="1:3" x14ac:dyDescent="0.3">
      <c r="A10362">
        <v>26666</v>
      </c>
      <c r="C10362">
        <f t="shared" si="165"/>
        <v>5.2082031249999998E-6</v>
      </c>
    </row>
    <row r="10363" spans="1:3" x14ac:dyDescent="0.3">
      <c r="A10363">
        <v>26928</v>
      </c>
      <c r="C10363">
        <f t="shared" si="165"/>
        <v>5.2593749999999999E-6</v>
      </c>
    </row>
    <row r="10364" spans="1:3" x14ac:dyDescent="0.3">
      <c r="A10364">
        <v>25785</v>
      </c>
      <c r="C10364">
        <f t="shared" si="165"/>
        <v>5.0361328125000001E-6</v>
      </c>
    </row>
    <row r="10365" spans="1:3" x14ac:dyDescent="0.3">
      <c r="A10365">
        <v>25576</v>
      </c>
      <c r="C10365">
        <f t="shared" si="165"/>
        <v>4.9953125000000003E-6</v>
      </c>
    </row>
    <row r="10366" spans="1:3" x14ac:dyDescent="0.3">
      <c r="A10366">
        <v>24247</v>
      </c>
      <c r="C10366">
        <f t="shared" si="165"/>
        <v>4.7357421875000002E-6</v>
      </c>
    </row>
    <row r="10367" spans="1:3" x14ac:dyDescent="0.3">
      <c r="A10367">
        <v>25607</v>
      </c>
      <c r="C10367">
        <f t="shared" si="165"/>
        <v>5.0013671874999999E-6</v>
      </c>
    </row>
    <row r="10368" spans="1:3" x14ac:dyDescent="0.3">
      <c r="A10368">
        <v>25310</v>
      </c>
      <c r="C10368">
        <f t="shared" si="165"/>
        <v>4.9433593749999997E-6</v>
      </c>
    </row>
    <row r="10369" spans="1:3" x14ac:dyDescent="0.3">
      <c r="A10369">
        <v>25132</v>
      </c>
      <c r="C10369">
        <f t="shared" si="165"/>
        <v>4.9085937500000003E-6</v>
      </c>
    </row>
    <row r="10370" spans="1:3" x14ac:dyDescent="0.3">
      <c r="A10370">
        <v>25596</v>
      </c>
      <c r="C10370">
        <f t="shared" ref="C10370:C10433" si="166">A10370/($F$26*$F$27)</f>
        <v>4.99921875E-6</v>
      </c>
    </row>
    <row r="10371" spans="1:3" x14ac:dyDescent="0.3">
      <c r="A10371">
        <v>25998</v>
      </c>
      <c r="C10371">
        <f t="shared" si="166"/>
        <v>5.0777343750000004E-6</v>
      </c>
    </row>
    <row r="10372" spans="1:3" x14ac:dyDescent="0.3">
      <c r="A10372">
        <v>25718</v>
      </c>
      <c r="C10372">
        <f t="shared" si="166"/>
        <v>5.0230468749999999E-6</v>
      </c>
    </row>
    <row r="10373" spans="1:3" x14ac:dyDescent="0.3">
      <c r="A10373">
        <v>24927</v>
      </c>
      <c r="C10373">
        <f t="shared" si="166"/>
        <v>4.8685546875000001E-6</v>
      </c>
    </row>
    <row r="10374" spans="1:3" x14ac:dyDescent="0.3">
      <c r="A10374">
        <v>24085</v>
      </c>
      <c r="C10374">
        <f t="shared" si="166"/>
        <v>4.7041015625000001E-6</v>
      </c>
    </row>
    <row r="10375" spans="1:3" x14ac:dyDescent="0.3">
      <c r="A10375">
        <v>24523</v>
      </c>
      <c r="C10375">
        <f t="shared" si="166"/>
        <v>4.7896484375000003E-6</v>
      </c>
    </row>
    <row r="10376" spans="1:3" x14ac:dyDescent="0.3">
      <c r="A10376">
        <v>18558</v>
      </c>
      <c r="C10376">
        <f t="shared" si="166"/>
        <v>3.6246093749999998E-6</v>
      </c>
    </row>
    <row r="10377" spans="1:3" x14ac:dyDescent="0.3">
      <c r="A10377">
        <v>17738</v>
      </c>
      <c r="C10377">
        <f t="shared" si="166"/>
        <v>3.4644531250000001E-6</v>
      </c>
    </row>
    <row r="10378" spans="1:3" x14ac:dyDescent="0.3">
      <c r="A10378">
        <v>19039</v>
      </c>
      <c r="C10378">
        <f t="shared" si="166"/>
        <v>3.7185546875000001E-6</v>
      </c>
    </row>
    <row r="10379" spans="1:3" x14ac:dyDescent="0.3">
      <c r="A10379">
        <v>18137</v>
      </c>
      <c r="C10379">
        <f t="shared" si="166"/>
        <v>3.5423828124999998E-6</v>
      </c>
    </row>
    <row r="10380" spans="1:3" x14ac:dyDescent="0.3">
      <c r="A10380">
        <v>19110</v>
      </c>
      <c r="C10380">
        <f t="shared" si="166"/>
        <v>3.7324218749999999E-6</v>
      </c>
    </row>
    <row r="10381" spans="1:3" x14ac:dyDescent="0.3">
      <c r="A10381">
        <v>18699</v>
      </c>
      <c r="C10381">
        <f t="shared" si="166"/>
        <v>3.6521484375000002E-6</v>
      </c>
    </row>
    <row r="10382" spans="1:3" x14ac:dyDescent="0.3">
      <c r="A10382">
        <v>18147</v>
      </c>
      <c r="C10382">
        <f t="shared" si="166"/>
        <v>3.5443359375000001E-6</v>
      </c>
    </row>
    <row r="10383" spans="1:3" x14ac:dyDescent="0.3">
      <c r="A10383">
        <v>18385</v>
      </c>
      <c r="C10383">
        <f t="shared" si="166"/>
        <v>3.5908203125000001E-6</v>
      </c>
    </row>
    <row r="10384" spans="1:3" x14ac:dyDescent="0.3">
      <c r="A10384">
        <v>17845</v>
      </c>
      <c r="C10384">
        <f t="shared" si="166"/>
        <v>3.4853515625000001E-6</v>
      </c>
    </row>
    <row r="10385" spans="1:3" x14ac:dyDescent="0.3">
      <c r="A10385">
        <v>18279</v>
      </c>
      <c r="C10385">
        <f t="shared" si="166"/>
        <v>3.5701171874999999E-6</v>
      </c>
    </row>
    <row r="10386" spans="1:3" x14ac:dyDescent="0.3">
      <c r="A10386">
        <v>17919</v>
      </c>
      <c r="C10386">
        <f t="shared" si="166"/>
        <v>3.4998046874999998E-6</v>
      </c>
    </row>
    <row r="10387" spans="1:3" x14ac:dyDescent="0.3">
      <c r="A10387">
        <v>18115</v>
      </c>
      <c r="C10387">
        <f t="shared" si="166"/>
        <v>3.5380859374999999E-6</v>
      </c>
    </row>
    <row r="10388" spans="1:3" x14ac:dyDescent="0.3">
      <c r="A10388">
        <v>18530</v>
      </c>
      <c r="C10388">
        <f t="shared" si="166"/>
        <v>3.6191406250000001E-6</v>
      </c>
    </row>
    <row r="10389" spans="1:3" x14ac:dyDescent="0.3">
      <c r="A10389">
        <v>17971</v>
      </c>
      <c r="C10389">
        <f t="shared" si="166"/>
        <v>3.5099609375000001E-6</v>
      </c>
    </row>
    <row r="10390" spans="1:3" x14ac:dyDescent="0.3">
      <c r="A10390">
        <v>18810</v>
      </c>
      <c r="C10390">
        <f t="shared" si="166"/>
        <v>3.6738281250000001E-6</v>
      </c>
    </row>
    <row r="10391" spans="1:3" x14ac:dyDescent="0.3">
      <c r="A10391">
        <v>17540</v>
      </c>
      <c r="C10391">
        <f t="shared" si="166"/>
        <v>3.4257812499999998E-6</v>
      </c>
    </row>
    <row r="10392" spans="1:3" x14ac:dyDescent="0.3">
      <c r="A10392">
        <v>18373</v>
      </c>
      <c r="C10392">
        <f t="shared" si="166"/>
        <v>3.5884765625000001E-6</v>
      </c>
    </row>
    <row r="10393" spans="1:3" x14ac:dyDescent="0.3">
      <c r="A10393">
        <v>17799</v>
      </c>
      <c r="C10393">
        <f t="shared" si="166"/>
        <v>3.4763671875000001E-6</v>
      </c>
    </row>
    <row r="10394" spans="1:3" x14ac:dyDescent="0.3">
      <c r="A10394">
        <v>18065</v>
      </c>
      <c r="C10394">
        <f t="shared" si="166"/>
        <v>3.5283203124999999E-6</v>
      </c>
    </row>
    <row r="10395" spans="1:3" x14ac:dyDescent="0.3">
      <c r="A10395">
        <v>17786</v>
      </c>
      <c r="C10395">
        <f t="shared" si="166"/>
        <v>3.4738281249999999E-6</v>
      </c>
    </row>
    <row r="10396" spans="1:3" x14ac:dyDescent="0.3">
      <c r="A10396">
        <v>17798</v>
      </c>
      <c r="C10396">
        <f t="shared" si="166"/>
        <v>3.476171875E-6</v>
      </c>
    </row>
    <row r="10397" spans="1:3" x14ac:dyDescent="0.3">
      <c r="A10397">
        <v>17117</v>
      </c>
      <c r="C10397">
        <f t="shared" si="166"/>
        <v>3.3431640625000001E-6</v>
      </c>
    </row>
    <row r="10398" spans="1:3" x14ac:dyDescent="0.3">
      <c r="A10398">
        <v>17699</v>
      </c>
      <c r="C10398">
        <f t="shared" si="166"/>
        <v>3.4568359375000001E-6</v>
      </c>
    </row>
    <row r="10399" spans="1:3" x14ac:dyDescent="0.3">
      <c r="A10399">
        <v>17514</v>
      </c>
      <c r="C10399">
        <f t="shared" si="166"/>
        <v>3.4207031249999999E-6</v>
      </c>
    </row>
    <row r="10400" spans="1:3" x14ac:dyDescent="0.3">
      <c r="A10400">
        <v>17658</v>
      </c>
      <c r="C10400">
        <f t="shared" si="166"/>
        <v>3.4488281250000002E-6</v>
      </c>
    </row>
    <row r="10401" spans="1:3" x14ac:dyDescent="0.3">
      <c r="A10401">
        <v>17794</v>
      </c>
      <c r="C10401">
        <f t="shared" si="166"/>
        <v>3.475390625E-6</v>
      </c>
    </row>
    <row r="10402" spans="1:3" x14ac:dyDescent="0.3">
      <c r="A10402">
        <v>17477</v>
      </c>
      <c r="C10402">
        <f t="shared" si="166"/>
        <v>3.4134765625000001E-6</v>
      </c>
    </row>
    <row r="10403" spans="1:3" x14ac:dyDescent="0.3">
      <c r="A10403">
        <v>17332</v>
      </c>
      <c r="C10403">
        <f t="shared" si="166"/>
        <v>3.3851562500000001E-6</v>
      </c>
    </row>
    <row r="10404" spans="1:3" x14ac:dyDescent="0.3">
      <c r="A10404">
        <v>16848</v>
      </c>
      <c r="C10404">
        <f t="shared" si="166"/>
        <v>3.2906249999999999E-6</v>
      </c>
    </row>
    <row r="10405" spans="1:3" x14ac:dyDescent="0.3">
      <c r="A10405">
        <v>17672</v>
      </c>
      <c r="C10405">
        <f t="shared" si="166"/>
        <v>3.4515625E-6</v>
      </c>
    </row>
    <row r="10406" spans="1:3" x14ac:dyDescent="0.3">
      <c r="A10406">
        <v>16784</v>
      </c>
      <c r="C10406">
        <f t="shared" si="166"/>
        <v>3.2781250000000001E-6</v>
      </c>
    </row>
    <row r="10407" spans="1:3" x14ac:dyDescent="0.3">
      <c r="A10407">
        <v>17167</v>
      </c>
      <c r="C10407">
        <f t="shared" si="166"/>
        <v>3.3529296875000001E-6</v>
      </c>
    </row>
    <row r="10408" spans="1:3" x14ac:dyDescent="0.3">
      <c r="A10408">
        <v>17104</v>
      </c>
      <c r="C10408">
        <f t="shared" si="166"/>
        <v>3.3406249999999999E-6</v>
      </c>
    </row>
    <row r="10409" spans="1:3" x14ac:dyDescent="0.3">
      <c r="A10409">
        <v>17113</v>
      </c>
      <c r="C10409">
        <f t="shared" si="166"/>
        <v>3.3423828125E-6</v>
      </c>
    </row>
    <row r="10410" spans="1:3" x14ac:dyDescent="0.3">
      <c r="A10410">
        <v>16884</v>
      </c>
      <c r="C10410">
        <f t="shared" si="166"/>
        <v>3.2976562500000001E-6</v>
      </c>
    </row>
    <row r="10411" spans="1:3" x14ac:dyDescent="0.3">
      <c r="A10411">
        <v>16911</v>
      </c>
      <c r="C10411">
        <f t="shared" si="166"/>
        <v>3.3029296875000001E-6</v>
      </c>
    </row>
    <row r="10412" spans="1:3" x14ac:dyDescent="0.3">
      <c r="A10412">
        <v>16304</v>
      </c>
      <c r="C10412">
        <f t="shared" si="166"/>
        <v>3.1843749999999999E-6</v>
      </c>
    </row>
    <row r="10413" spans="1:3" x14ac:dyDescent="0.3">
      <c r="A10413">
        <v>16875</v>
      </c>
      <c r="C10413">
        <f t="shared" si="166"/>
        <v>3.2958984375E-6</v>
      </c>
    </row>
    <row r="10414" spans="1:3" x14ac:dyDescent="0.3">
      <c r="A10414">
        <v>20717</v>
      </c>
      <c r="C10414">
        <f t="shared" si="166"/>
        <v>4.0462890625000002E-6</v>
      </c>
    </row>
    <row r="10415" spans="1:3" x14ac:dyDescent="0.3">
      <c r="A10415">
        <v>19083</v>
      </c>
      <c r="C10415">
        <f t="shared" si="166"/>
        <v>3.7271484374999999E-6</v>
      </c>
    </row>
    <row r="10416" spans="1:3" x14ac:dyDescent="0.3">
      <c r="A10416">
        <v>20336</v>
      </c>
      <c r="C10416">
        <f t="shared" si="166"/>
        <v>3.971875E-6</v>
      </c>
    </row>
    <row r="10417" spans="1:3" x14ac:dyDescent="0.3">
      <c r="A10417">
        <v>19725</v>
      </c>
      <c r="C10417">
        <f t="shared" si="166"/>
        <v>3.8525390624999997E-6</v>
      </c>
    </row>
    <row r="10418" spans="1:3" x14ac:dyDescent="0.3">
      <c r="A10418">
        <v>19997</v>
      </c>
      <c r="C10418">
        <f t="shared" si="166"/>
        <v>3.9056640625000002E-6</v>
      </c>
    </row>
    <row r="10419" spans="1:3" x14ac:dyDescent="0.3">
      <c r="A10419">
        <v>20055</v>
      </c>
      <c r="C10419">
        <f t="shared" si="166"/>
        <v>3.9169921874999998E-6</v>
      </c>
    </row>
    <row r="10420" spans="1:3" x14ac:dyDescent="0.3">
      <c r="A10420">
        <v>20227</v>
      </c>
      <c r="C10420">
        <f t="shared" si="166"/>
        <v>3.9505859375000002E-6</v>
      </c>
    </row>
    <row r="10421" spans="1:3" x14ac:dyDescent="0.3">
      <c r="A10421">
        <v>20640</v>
      </c>
      <c r="C10421">
        <f t="shared" si="166"/>
        <v>4.0312499999999997E-6</v>
      </c>
    </row>
    <row r="10422" spans="1:3" x14ac:dyDescent="0.3">
      <c r="A10422">
        <v>20510</v>
      </c>
      <c r="C10422">
        <f t="shared" si="166"/>
        <v>4.0058593749999997E-6</v>
      </c>
    </row>
    <row r="10423" spans="1:3" x14ac:dyDescent="0.3">
      <c r="A10423">
        <v>20682</v>
      </c>
      <c r="C10423">
        <f t="shared" si="166"/>
        <v>4.0394531250000001E-6</v>
      </c>
    </row>
    <row r="10424" spans="1:3" x14ac:dyDescent="0.3">
      <c r="A10424">
        <v>21166</v>
      </c>
      <c r="C10424">
        <f t="shared" si="166"/>
        <v>4.1339843750000003E-6</v>
      </c>
    </row>
    <row r="10425" spans="1:3" x14ac:dyDescent="0.3">
      <c r="A10425">
        <v>20097</v>
      </c>
      <c r="C10425">
        <f t="shared" si="166"/>
        <v>3.9251953125000002E-6</v>
      </c>
    </row>
    <row r="10426" spans="1:3" x14ac:dyDescent="0.3">
      <c r="A10426">
        <v>20138</v>
      </c>
      <c r="C10426">
        <f t="shared" si="166"/>
        <v>3.9332031250000001E-6</v>
      </c>
    </row>
    <row r="10427" spans="1:3" x14ac:dyDescent="0.3">
      <c r="A10427">
        <v>21234</v>
      </c>
      <c r="C10427">
        <f t="shared" si="166"/>
        <v>4.1472656250000002E-6</v>
      </c>
    </row>
    <row r="10428" spans="1:3" x14ac:dyDescent="0.3">
      <c r="A10428">
        <v>21155</v>
      </c>
      <c r="C10428">
        <f t="shared" si="166"/>
        <v>4.1318359375000004E-6</v>
      </c>
    </row>
    <row r="10429" spans="1:3" x14ac:dyDescent="0.3">
      <c r="A10429">
        <v>20135</v>
      </c>
      <c r="C10429">
        <f t="shared" si="166"/>
        <v>3.9326171875000002E-6</v>
      </c>
    </row>
    <row r="10430" spans="1:3" x14ac:dyDescent="0.3">
      <c r="A10430">
        <v>19365</v>
      </c>
      <c r="C10430">
        <f t="shared" si="166"/>
        <v>3.7822265625000001E-6</v>
      </c>
    </row>
    <row r="10431" spans="1:3" x14ac:dyDescent="0.3">
      <c r="A10431">
        <v>19488</v>
      </c>
      <c r="C10431">
        <f t="shared" si="166"/>
        <v>3.8062500000000002E-6</v>
      </c>
    </row>
    <row r="10432" spans="1:3" x14ac:dyDescent="0.3">
      <c r="A10432">
        <v>19967</v>
      </c>
      <c r="C10432">
        <f t="shared" si="166"/>
        <v>3.8998046875000002E-6</v>
      </c>
    </row>
    <row r="10433" spans="1:3" x14ac:dyDescent="0.3">
      <c r="A10433">
        <v>19693</v>
      </c>
      <c r="C10433">
        <f t="shared" si="166"/>
        <v>3.8462890624999996E-6</v>
      </c>
    </row>
    <row r="10434" spans="1:3" x14ac:dyDescent="0.3">
      <c r="A10434">
        <v>19727</v>
      </c>
      <c r="C10434">
        <f t="shared" ref="C10434:C10497" si="167">A10434/($F$26*$F$27)</f>
        <v>3.8529296874999999E-6</v>
      </c>
    </row>
    <row r="10435" spans="1:3" x14ac:dyDescent="0.3">
      <c r="A10435">
        <v>18837</v>
      </c>
      <c r="C10435">
        <f t="shared" si="167"/>
        <v>3.6791015625000002E-6</v>
      </c>
    </row>
    <row r="10436" spans="1:3" x14ac:dyDescent="0.3">
      <c r="A10436">
        <v>18903</v>
      </c>
      <c r="C10436">
        <f t="shared" si="167"/>
        <v>3.6919921874999998E-6</v>
      </c>
    </row>
    <row r="10437" spans="1:3" x14ac:dyDescent="0.3">
      <c r="A10437">
        <v>18738</v>
      </c>
      <c r="C10437">
        <f t="shared" si="167"/>
        <v>3.6597656249999998E-6</v>
      </c>
    </row>
    <row r="10438" spans="1:3" x14ac:dyDescent="0.3">
      <c r="A10438">
        <v>18784</v>
      </c>
      <c r="C10438">
        <f t="shared" si="167"/>
        <v>3.6687499999999998E-6</v>
      </c>
    </row>
    <row r="10439" spans="1:3" x14ac:dyDescent="0.3">
      <c r="A10439">
        <v>18733</v>
      </c>
      <c r="C10439">
        <f t="shared" si="167"/>
        <v>3.6587890625000001E-6</v>
      </c>
    </row>
    <row r="10440" spans="1:3" x14ac:dyDescent="0.3">
      <c r="A10440">
        <v>19032</v>
      </c>
      <c r="C10440">
        <f t="shared" si="167"/>
        <v>3.7171875000000001E-6</v>
      </c>
    </row>
    <row r="10441" spans="1:3" x14ac:dyDescent="0.3">
      <c r="A10441">
        <v>19023</v>
      </c>
      <c r="C10441">
        <f t="shared" si="167"/>
        <v>3.7154296875E-6</v>
      </c>
    </row>
    <row r="10442" spans="1:3" x14ac:dyDescent="0.3">
      <c r="A10442">
        <v>18851</v>
      </c>
      <c r="C10442">
        <f t="shared" si="167"/>
        <v>3.6818359375E-6</v>
      </c>
    </row>
    <row r="10443" spans="1:3" x14ac:dyDescent="0.3">
      <c r="A10443">
        <v>18867</v>
      </c>
      <c r="C10443">
        <f t="shared" si="167"/>
        <v>3.6849609375000001E-6</v>
      </c>
    </row>
    <row r="10444" spans="1:3" x14ac:dyDescent="0.3">
      <c r="A10444">
        <v>18882</v>
      </c>
      <c r="C10444">
        <f t="shared" si="167"/>
        <v>3.6878906250000001E-6</v>
      </c>
    </row>
    <row r="10445" spans="1:3" x14ac:dyDescent="0.3">
      <c r="A10445">
        <v>18715</v>
      </c>
      <c r="C10445">
        <f t="shared" si="167"/>
        <v>3.6552734374999998E-6</v>
      </c>
    </row>
    <row r="10446" spans="1:3" x14ac:dyDescent="0.3">
      <c r="A10446">
        <v>18070</v>
      </c>
      <c r="C10446">
        <f t="shared" si="167"/>
        <v>3.529296875E-6</v>
      </c>
    </row>
    <row r="10447" spans="1:3" x14ac:dyDescent="0.3">
      <c r="A10447">
        <v>18151</v>
      </c>
      <c r="C10447">
        <f t="shared" si="167"/>
        <v>3.5451171875000001E-6</v>
      </c>
    </row>
    <row r="10448" spans="1:3" x14ac:dyDescent="0.3">
      <c r="A10448">
        <v>18704</v>
      </c>
      <c r="C10448">
        <f t="shared" si="167"/>
        <v>3.6531249999999999E-6</v>
      </c>
    </row>
    <row r="10449" spans="1:3" x14ac:dyDescent="0.3">
      <c r="A10449">
        <v>19174</v>
      </c>
      <c r="C10449">
        <f t="shared" si="167"/>
        <v>3.7449218750000002E-6</v>
      </c>
    </row>
    <row r="10450" spans="1:3" x14ac:dyDescent="0.3">
      <c r="A10450">
        <v>19362</v>
      </c>
      <c r="C10450">
        <f t="shared" si="167"/>
        <v>3.7816406249999998E-6</v>
      </c>
    </row>
    <row r="10451" spans="1:3" x14ac:dyDescent="0.3">
      <c r="A10451">
        <v>19438</v>
      </c>
      <c r="C10451">
        <f t="shared" si="167"/>
        <v>3.7964843750000002E-6</v>
      </c>
    </row>
    <row r="10452" spans="1:3" x14ac:dyDescent="0.3">
      <c r="A10452">
        <v>19708</v>
      </c>
      <c r="C10452">
        <f t="shared" si="167"/>
        <v>3.84921875E-6</v>
      </c>
    </row>
    <row r="10453" spans="1:3" x14ac:dyDescent="0.3">
      <c r="A10453">
        <v>19225</v>
      </c>
      <c r="C10453">
        <f t="shared" si="167"/>
        <v>3.7548828124999999E-6</v>
      </c>
    </row>
    <row r="10454" spans="1:3" x14ac:dyDescent="0.3">
      <c r="A10454">
        <v>19690</v>
      </c>
      <c r="C10454">
        <f t="shared" si="167"/>
        <v>3.8457031249999997E-6</v>
      </c>
    </row>
    <row r="10455" spans="1:3" x14ac:dyDescent="0.3">
      <c r="A10455">
        <v>20712</v>
      </c>
      <c r="C10455">
        <f t="shared" si="167"/>
        <v>4.0453125000000001E-6</v>
      </c>
    </row>
    <row r="10456" spans="1:3" x14ac:dyDescent="0.3">
      <c r="A10456">
        <v>19788</v>
      </c>
      <c r="C10456">
        <f t="shared" si="167"/>
        <v>3.8648437500000003E-6</v>
      </c>
    </row>
    <row r="10457" spans="1:3" x14ac:dyDescent="0.3">
      <c r="A10457">
        <v>19448</v>
      </c>
      <c r="C10457">
        <f t="shared" si="167"/>
        <v>3.7984375E-6</v>
      </c>
    </row>
    <row r="10458" spans="1:3" x14ac:dyDescent="0.3">
      <c r="A10458">
        <v>19816</v>
      </c>
      <c r="C10458">
        <f t="shared" si="167"/>
        <v>3.8703125000000001E-6</v>
      </c>
    </row>
    <row r="10459" spans="1:3" x14ac:dyDescent="0.3">
      <c r="A10459">
        <v>19409</v>
      </c>
      <c r="C10459">
        <f t="shared" si="167"/>
        <v>3.7908203124999999E-6</v>
      </c>
    </row>
    <row r="10460" spans="1:3" x14ac:dyDescent="0.3">
      <c r="A10460">
        <v>19399</v>
      </c>
      <c r="C10460">
        <f t="shared" si="167"/>
        <v>3.7888671875000001E-6</v>
      </c>
    </row>
    <row r="10461" spans="1:3" x14ac:dyDescent="0.3">
      <c r="A10461">
        <v>20000</v>
      </c>
      <c r="C10461">
        <f t="shared" si="167"/>
        <v>3.9062500000000001E-6</v>
      </c>
    </row>
    <row r="10462" spans="1:3" x14ac:dyDescent="0.3">
      <c r="A10462">
        <v>19609</v>
      </c>
      <c r="C10462">
        <f t="shared" si="167"/>
        <v>3.8298828124999996E-6</v>
      </c>
    </row>
    <row r="10463" spans="1:3" x14ac:dyDescent="0.3">
      <c r="A10463">
        <v>19253</v>
      </c>
      <c r="C10463">
        <f t="shared" si="167"/>
        <v>3.7603515625E-6</v>
      </c>
    </row>
    <row r="10464" spans="1:3" x14ac:dyDescent="0.3">
      <c r="A10464">
        <v>19066</v>
      </c>
      <c r="C10464">
        <f t="shared" si="167"/>
        <v>3.7238281250000001E-6</v>
      </c>
    </row>
    <row r="10465" spans="1:3" x14ac:dyDescent="0.3">
      <c r="A10465">
        <v>20211</v>
      </c>
      <c r="C10465">
        <f t="shared" si="167"/>
        <v>3.9474609375000001E-6</v>
      </c>
    </row>
    <row r="10466" spans="1:3" x14ac:dyDescent="0.3">
      <c r="A10466">
        <v>19628</v>
      </c>
      <c r="C10466">
        <f t="shared" si="167"/>
        <v>3.8335937499999996E-6</v>
      </c>
    </row>
    <row r="10467" spans="1:3" x14ac:dyDescent="0.3">
      <c r="A10467">
        <v>19482</v>
      </c>
      <c r="C10467">
        <f t="shared" si="167"/>
        <v>3.805078125E-6</v>
      </c>
    </row>
    <row r="10468" spans="1:3" x14ac:dyDescent="0.3">
      <c r="A10468">
        <v>19591</v>
      </c>
      <c r="C10468">
        <f t="shared" si="167"/>
        <v>3.8263671875000002E-6</v>
      </c>
    </row>
    <row r="10469" spans="1:3" x14ac:dyDescent="0.3">
      <c r="A10469">
        <v>20066</v>
      </c>
      <c r="C10469">
        <f t="shared" si="167"/>
        <v>3.9191406249999998E-6</v>
      </c>
    </row>
    <row r="10470" spans="1:3" x14ac:dyDescent="0.3">
      <c r="A10470">
        <v>20676</v>
      </c>
      <c r="C10470">
        <f t="shared" si="167"/>
        <v>4.0382812500000003E-6</v>
      </c>
    </row>
    <row r="10471" spans="1:3" x14ac:dyDescent="0.3">
      <c r="A10471">
        <v>17840</v>
      </c>
      <c r="C10471">
        <f t="shared" si="167"/>
        <v>3.484375E-6</v>
      </c>
    </row>
    <row r="10472" spans="1:3" x14ac:dyDescent="0.3">
      <c r="A10472">
        <v>17374</v>
      </c>
      <c r="C10472">
        <f t="shared" si="167"/>
        <v>3.3933593750000001E-6</v>
      </c>
    </row>
    <row r="10473" spans="1:3" x14ac:dyDescent="0.3">
      <c r="A10473">
        <v>17867</v>
      </c>
      <c r="C10473">
        <f t="shared" si="167"/>
        <v>3.4896484375E-6</v>
      </c>
    </row>
    <row r="10474" spans="1:3" x14ac:dyDescent="0.3">
      <c r="A10474">
        <v>18292</v>
      </c>
      <c r="C10474">
        <f t="shared" si="167"/>
        <v>3.57265625E-6</v>
      </c>
    </row>
    <row r="10475" spans="1:3" x14ac:dyDescent="0.3">
      <c r="A10475">
        <v>17236</v>
      </c>
      <c r="C10475">
        <f t="shared" si="167"/>
        <v>3.3664062500000001E-6</v>
      </c>
    </row>
    <row r="10476" spans="1:3" x14ac:dyDescent="0.3">
      <c r="A10476">
        <v>17568</v>
      </c>
      <c r="C10476">
        <f t="shared" si="167"/>
        <v>3.43125E-6</v>
      </c>
    </row>
    <row r="10477" spans="1:3" x14ac:dyDescent="0.3">
      <c r="A10477">
        <v>17195</v>
      </c>
      <c r="C10477">
        <f t="shared" si="167"/>
        <v>3.3583984375000002E-6</v>
      </c>
    </row>
    <row r="10478" spans="1:3" x14ac:dyDescent="0.3">
      <c r="A10478">
        <v>17604</v>
      </c>
      <c r="C10478">
        <f t="shared" si="167"/>
        <v>3.4382812500000001E-6</v>
      </c>
    </row>
    <row r="10479" spans="1:3" x14ac:dyDescent="0.3">
      <c r="A10479">
        <v>17996</v>
      </c>
      <c r="C10479">
        <f t="shared" si="167"/>
        <v>3.5148437499999999E-6</v>
      </c>
    </row>
    <row r="10480" spans="1:3" x14ac:dyDescent="0.3">
      <c r="A10480">
        <v>17282</v>
      </c>
      <c r="C10480">
        <f t="shared" si="167"/>
        <v>3.3753906250000001E-6</v>
      </c>
    </row>
    <row r="10481" spans="1:3" x14ac:dyDescent="0.3">
      <c r="A10481">
        <v>17339</v>
      </c>
      <c r="C10481">
        <f t="shared" si="167"/>
        <v>3.3865234375E-6</v>
      </c>
    </row>
    <row r="10482" spans="1:3" x14ac:dyDescent="0.3">
      <c r="A10482">
        <v>17483</v>
      </c>
      <c r="C10482">
        <f t="shared" si="167"/>
        <v>3.4146484374999999E-6</v>
      </c>
    </row>
    <row r="10483" spans="1:3" x14ac:dyDescent="0.3">
      <c r="A10483">
        <v>17576</v>
      </c>
      <c r="C10483">
        <f t="shared" si="167"/>
        <v>3.4328125E-6</v>
      </c>
    </row>
    <row r="10484" spans="1:3" x14ac:dyDescent="0.3">
      <c r="A10484">
        <v>17594</v>
      </c>
      <c r="C10484">
        <f t="shared" si="167"/>
        <v>3.4363281249999999E-6</v>
      </c>
    </row>
    <row r="10485" spans="1:3" x14ac:dyDescent="0.3">
      <c r="A10485">
        <v>17916</v>
      </c>
      <c r="C10485">
        <f t="shared" si="167"/>
        <v>3.4992187499999999E-6</v>
      </c>
    </row>
    <row r="10486" spans="1:3" x14ac:dyDescent="0.3">
      <c r="A10486">
        <v>17936</v>
      </c>
      <c r="C10486">
        <f t="shared" si="167"/>
        <v>3.503125E-6</v>
      </c>
    </row>
    <row r="10487" spans="1:3" x14ac:dyDescent="0.3">
      <c r="A10487">
        <v>16587</v>
      </c>
      <c r="C10487">
        <f t="shared" si="167"/>
        <v>3.2396484374999999E-6</v>
      </c>
    </row>
    <row r="10488" spans="1:3" x14ac:dyDescent="0.3">
      <c r="A10488">
        <v>17241</v>
      </c>
      <c r="C10488">
        <f t="shared" si="167"/>
        <v>3.3673828124999998E-6</v>
      </c>
    </row>
    <row r="10489" spans="1:3" x14ac:dyDescent="0.3">
      <c r="A10489">
        <v>16970</v>
      </c>
      <c r="C10489">
        <f t="shared" si="167"/>
        <v>3.3144531249999999E-6</v>
      </c>
    </row>
    <row r="10490" spans="1:3" x14ac:dyDescent="0.3">
      <c r="A10490">
        <v>17895</v>
      </c>
      <c r="C10490">
        <f t="shared" si="167"/>
        <v>3.4951171875000001E-6</v>
      </c>
    </row>
    <row r="10491" spans="1:3" x14ac:dyDescent="0.3">
      <c r="A10491">
        <v>17801</v>
      </c>
      <c r="C10491">
        <f t="shared" si="167"/>
        <v>3.4767578124999999E-6</v>
      </c>
    </row>
    <row r="10492" spans="1:3" x14ac:dyDescent="0.3">
      <c r="A10492">
        <v>18541</v>
      </c>
      <c r="C10492">
        <f t="shared" si="167"/>
        <v>3.6212890625E-6</v>
      </c>
    </row>
    <row r="10493" spans="1:3" x14ac:dyDescent="0.3">
      <c r="A10493">
        <v>17718</v>
      </c>
      <c r="C10493">
        <f t="shared" si="167"/>
        <v>3.460546875E-6</v>
      </c>
    </row>
    <row r="10494" spans="1:3" x14ac:dyDescent="0.3">
      <c r="A10494">
        <v>18468</v>
      </c>
      <c r="C10494">
        <f t="shared" si="167"/>
        <v>3.60703125E-6</v>
      </c>
    </row>
    <row r="10495" spans="1:3" x14ac:dyDescent="0.3">
      <c r="A10495">
        <v>18486</v>
      </c>
      <c r="C10495">
        <f t="shared" si="167"/>
        <v>3.6105468749999999E-6</v>
      </c>
    </row>
    <row r="10496" spans="1:3" x14ac:dyDescent="0.3">
      <c r="A10496">
        <v>18731</v>
      </c>
      <c r="C10496">
        <f t="shared" si="167"/>
        <v>3.6583984374999999E-6</v>
      </c>
    </row>
    <row r="10497" spans="1:3" x14ac:dyDescent="0.3">
      <c r="A10497">
        <v>19272</v>
      </c>
      <c r="C10497">
        <f t="shared" si="167"/>
        <v>3.7640625E-6</v>
      </c>
    </row>
    <row r="10498" spans="1:3" x14ac:dyDescent="0.3">
      <c r="A10498">
        <v>18635</v>
      </c>
      <c r="C10498">
        <f t="shared" ref="C10498:C10561" si="168">A10498/($F$26*$F$27)</f>
        <v>3.6396484374999998E-6</v>
      </c>
    </row>
    <row r="10499" spans="1:3" x14ac:dyDescent="0.3">
      <c r="A10499">
        <v>18213</v>
      </c>
      <c r="C10499">
        <f t="shared" si="168"/>
        <v>3.5572265625000002E-6</v>
      </c>
    </row>
    <row r="10500" spans="1:3" x14ac:dyDescent="0.3">
      <c r="A10500">
        <v>18507</v>
      </c>
      <c r="C10500">
        <f t="shared" si="168"/>
        <v>3.6146484375000001E-6</v>
      </c>
    </row>
    <row r="10501" spans="1:3" x14ac:dyDescent="0.3">
      <c r="A10501">
        <v>18869</v>
      </c>
      <c r="C10501">
        <f t="shared" si="168"/>
        <v>3.6853515624999999E-6</v>
      </c>
    </row>
    <row r="10502" spans="1:3" x14ac:dyDescent="0.3">
      <c r="A10502">
        <v>18610</v>
      </c>
      <c r="C10502">
        <f t="shared" si="168"/>
        <v>3.634765625E-6</v>
      </c>
    </row>
    <row r="10503" spans="1:3" x14ac:dyDescent="0.3">
      <c r="A10503">
        <v>18178</v>
      </c>
      <c r="C10503">
        <f t="shared" si="168"/>
        <v>3.5503906250000001E-6</v>
      </c>
    </row>
    <row r="10504" spans="1:3" x14ac:dyDescent="0.3">
      <c r="A10504">
        <v>19378</v>
      </c>
      <c r="C10504">
        <f t="shared" si="168"/>
        <v>3.7847656249999999E-6</v>
      </c>
    </row>
    <row r="10505" spans="1:3" x14ac:dyDescent="0.3">
      <c r="A10505">
        <v>19208</v>
      </c>
      <c r="C10505">
        <f t="shared" si="168"/>
        <v>3.7515625000000001E-6</v>
      </c>
    </row>
    <row r="10506" spans="1:3" x14ac:dyDescent="0.3">
      <c r="A10506">
        <v>19264</v>
      </c>
      <c r="C10506">
        <f t="shared" si="168"/>
        <v>3.7625E-6</v>
      </c>
    </row>
    <row r="10507" spans="1:3" x14ac:dyDescent="0.3">
      <c r="A10507">
        <v>18759</v>
      </c>
      <c r="C10507">
        <f t="shared" si="168"/>
        <v>3.6638671875E-6</v>
      </c>
    </row>
    <row r="10508" spans="1:3" x14ac:dyDescent="0.3">
      <c r="A10508">
        <v>18545</v>
      </c>
      <c r="C10508">
        <f t="shared" si="168"/>
        <v>3.6220703125000001E-6</v>
      </c>
    </row>
    <row r="10509" spans="1:3" x14ac:dyDescent="0.3">
      <c r="A10509">
        <v>19347</v>
      </c>
      <c r="C10509">
        <f t="shared" si="168"/>
        <v>3.7787109374999998E-6</v>
      </c>
    </row>
    <row r="10510" spans="1:3" x14ac:dyDescent="0.3">
      <c r="A10510">
        <v>18712</v>
      </c>
      <c r="C10510">
        <f t="shared" si="168"/>
        <v>3.6546874999999999E-6</v>
      </c>
    </row>
    <row r="10511" spans="1:3" x14ac:dyDescent="0.3">
      <c r="A10511">
        <v>19567</v>
      </c>
      <c r="C10511">
        <f t="shared" si="168"/>
        <v>3.8216796875E-6</v>
      </c>
    </row>
    <row r="10512" spans="1:3" x14ac:dyDescent="0.3">
      <c r="A10512">
        <v>18334</v>
      </c>
      <c r="C10512">
        <f t="shared" si="168"/>
        <v>3.580859375E-6</v>
      </c>
    </row>
    <row r="10513" spans="1:3" x14ac:dyDescent="0.3">
      <c r="A10513">
        <v>19050</v>
      </c>
      <c r="C10513">
        <f t="shared" si="168"/>
        <v>3.720703125E-6</v>
      </c>
    </row>
    <row r="10514" spans="1:3" x14ac:dyDescent="0.3">
      <c r="A10514">
        <v>19526</v>
      </c>
      <c r="C10514">
        <f t="shared" si="168"/>
        <v>3.8136718750000002E-6</v>
      </c>
    </row>
    <row r="10515" spans="1:3" x14ac:dyDescent="0.3">
      <c r="A10515">
        <v>19801</v>
      </c>
      <c r="C10515">
        <f t="shared" si="168"/>
        <v>3.8673828124999997E-6</v>
      </c>
    </row>
    <row r="10516" spans="1:3" x14ac:dyDescent="0.3">
      <c r="A10516">
        <v>19854</v>
      </c>
      <c r="C10516">
        <f t="shared" si="168"/>
        <v>3.877734375E-6</v>
      </c>
    </row>
    <row r="10517" spans="1:3" x14ac:dyDescent="0.3">
      <c r="A10517">
        <v>19062</v>
      </c>
      <c r="C10517">
        <f t="shared" si="168"/>
        <v>3.7230468750000001E-6</v>
      </c>
    </row>
    <row r="10518" spans="1:3" x14ac:dyDescent="0.3">
      <c r="A10518">
        <v>19232</v>
      </c>
      <c r="C10518">
        <f t="shared" si="168"/>
        <v>3.7562499999999998E-6</v>
      </c>
    </row>
    <row r="10519" spans="1:3" x14ac:dyDescent="0.3">
      <c r="A10519">
        <v>19446</v>
      </c>
      <c r="C10519">
        <f t="shared" si="168"/>
        <v>3.7980468750000002E-6</v>
      </c>
    </row>
    <row r="10520" spans="1:3" x14ac:dyDescent="0.3">
      <c r="A10520">
        <v>19034</v>
      </c>
      <c r="C10520">
        <f t="shared" si="168"/>
        <v>3.7175781249999999E-6</v>
      </c>
    </row>
    <row r="10521" spans="1:3" x14ac:dyDescent="0.3">
      <c r="A10521">
        <v>18738</v>
      </c>
      <c r="C10521">
        <f t="shared" si="168"/>
        <v>3.6597656249999998E-6</v>
      </c>
    </row>
    <row r="10522" spans="1:3" x14ac:dyDescent="0.3">
      <c r="A10522">
        <v>19254</v>
      </c>
      <c r="C10522">
        <f t="shared" si="168"/>
        <v>3.7605468750000001E-6</v>
      </c>
    </row>
    <row r="10523" spans="1:3" x14ac:dyDescent="0.3">
      <c r="A10523">
        <v>19106</v>
      </c>
      <c r="C10523">
        <f t="shared" si="168"/>
        <v>3.7316406249999999E-6</v>
      </c>
    </row>
    <row r="10524" spans="1:3" x14ac:dyDescent="0.3">
      <c r="A10524">
        <v>18815</v>
      </c>
      <c r="C10524">
        <f t="shared" si="168"/>
        <v>3.6748046874999999E-6</v>
      </c>
    </row>
    <row r="10525" spans="1:3" x14ac:dyDescent="0.3">
      <c r="A10525">
        <v>19157</v>
      </c>
      <c r="C10525">
        <f t="shared" si="168"/>
        <v>3.7416015625E-6</v>
      </c>
    </row>
    <row r="10526" spans="1:3" x14ac:dyDescent="0.3">
      <c r="A10526">
        <v>18576</v>
      </c>
      <c r="C10526">
        <f t="shared" si="168"/>
        <v>3.6281250000000001E-6</v>
      </c>
    </row>
    <row r="10527" spans="1:3" x14ac:dyDescent="0.3">
      <c r="A10527">
        <v>18748</v>
      </c>
      <c r="C10527">
        <f t="shared" si="168"/>
        <v>3.6617187500000001E-6</v>
      </c>
    </row>
    <row r="10528" spans="1:3" x14ac:dyDescent="0.3">
      <c r="A10528">
        <v>19135</v>
      </c>
      <c r="C10528">
        <f t="shared" si="168"/>
        <v>3.7373046875000001E-6</v>
      </c>
    </row>
    <row r="10529" spans="1:3" x14ac:dyDescent="0.3">
      <c r="A10529">
        <v>19705</v>
      </c>
      <c r="C10529">
        <f t="shared" si="168"/>
        <v>3.8486328125000001E-6</v>
      </c>
    </row>
    <row r="10530" spans="1:3" x14ac:dyDescent="0.3">
      <c r="A10530">
        <v>20332</v>
      </c>
      <c r="C10530">
        <f t="shared" si="168"/>
        <v>3.9710937500000004E-6</v>
      </c>
    </row>
    <row r="10531" spans="1:3" x14ac:dyDescent="0.3">
      <c r="A10531">
        <v>20410</v>
      </c>
      <c r="C10531">
        <f t="shared" si="168"/>
        <v>3.9863281249999997E-6</v>
      </c>
    </row>
    <row r="10532" spans="1:3" x14ac:dyDescent="0.3">
      <c r="A10532">
        <v>19215</v>
      </c>
      <c r="C10532">
        <f t="shared" si="168"/>
        <v>3.7529296875000001E-6</v>
      </c>
    </row>
    <row r="10533" spans="1:3" x14ac:dyDescent="0.3">
      <c r="A10533">
        <v>18620</v>
      </c>
      <c r="C10533">
        <f t="shared" si="168"/>
        <v>3.6367187499999999E-6</v>
      </c>
    </row>
    <row r="10534" spans="1:3" x14ac:dyDescent="0.3">
      <c r="A10534">
        <v>19841</v>
      </c>
      <c r="C10534">
        <f t="shared" si="168"/>
        <v>3.8751953124999999E-6</v>
      </c>
    </row>
    <row r="10535" spans="1:3" x14ac:dyDescent="0.3">
      <c r="A10535">
        <v>18907</v>
      </c>
      <c r="C10535">
        <f t="shared" si="168"/>
        <v>3.6927734374999999E-6</v>
      </c>
    </row>
    <row r="10536" spans="1:3" x14ac:dyDescent="0.3">
      <c r="A10536">
        <v>18862</v>
      </c>
      <c r="C10536">
        <f t="shared" si="168"/>
        <v>3.683984375E-6</v>
      </c>
    </row>
    <row r="10537" spans="1:3" x14ac:dyDescent="0.3">
      <c r="A10537">
        <v>19606</v>
      </c>
      <c r="C10537">
        <f t="shared" si="168"/>
        <v>3.8292968749999997E-6</v>
      </c>
    </row>
    <row r="10538" spans="1:3" x14ac:dyDescent="0.3">
      <c r="A10538">
        <v>19829</v>
      </c>
      <c r="C10538">
        <f t="shared" si="168"/>
        <v>3.8728515625000002E-6</v>
      </c>
    </row>
    <row r="10539" spans="1:3" x14ac:dyDescent="0.3">
      <c r="A10539">
        <v>19112</v>
      </c>
      <c r="C10539">
        <f t="shared" si="168"/>
        <v>3.7328125000000001E-6</v>
      </c>
    </row>
    <row r="10540" spans="1:3" x14ac:dyDescent="0.3">
      <c r="A10540">
        <v>18849</v>
      </c>
      <c r="C10540">
        <f t="shared" si="168"/>
        <v>3.6814453124999998E-6</v>
      </c>
    </row>
    <row r="10541" spans="1:3" x14ac:dyDescent="0.3">
      <c r="A10541">
        <v>18847</v>
      </c>
      <c r="C10541">
        <f t="shared" si="168"/>
        <v>3.6810546875E-6</v>
      </c>
    </row>
    <row r="10542" spans="1:3" x14ac:dyDescent="0.3">
      <c r="A10542">
        <v>18649</v>
      </c>
      <c r="C10542">
        <f t="shared" si="168"/>
        <v>3.6423828125000001E-6</v>
      </c>
    </row>
    <row r="10543" spans="1:3" x14ac:dyDescent="0.3">
      <c r="A10543">
        <v>18439</v>
      </c>
      <c r="C10543">
        <f t="shared" si="168"/>
        <v>3.6013671875000002E-6</v>
      </c>
    </row>
    <row r="10544" spans="1:3" x14ac:dyDescent="0.3">
      <c r="A10544">
        <v>18425</v>
      </c>
      <c r="C10544">
        <f t="shared" si="168"/>
        <v>3.5986328124999999E-6</v>
      </c>
    </row>
    <row r="10545" spans="1:3" x14ac:dyDescent="0.3">
      <c r="A10545">
        <v>17725</v>
      </c>
      <c r="C10545">
        <f t="shared" si="168"/>
        <v>3.4619140625E-6</v>
      </c>
    </row>
    <row r="10546" spans="1:3" x14ac:dyDescent="0.3">
      <c r="A10546">
        <v>18248</v>
      </c>
      <c r="C10546">
        <f t="shared" si="168"/>
        <v>3.5640624999999998E-6</v>
      </c>
    </row>
    <row r="10547" spans="1:3" x14ac:dyDescent="0.3">
      <c r="A10547">
        <v>18638</v>
      </c>
      <c r="C10547">
        <f t="shared" si="168"/>
        <v>3.6402343750000002E-6</v>
      </c>
    </row>
    <row r="10548" spans="1:3" x14ac:dyDescent="0.3">
      <c r="A10548">
        <v>17671</v>
      </c>
      <c r="C10548">
        <f t="shared" si="168"/>
        <v>3.4513671874999999E-6</v>
      </c>
    </row>
    <row r="10549" spans="1:3" x14ac:dyDescent="0.3">
      <c r="A10549">
        <v>17488</v>
      </c>
      <c r="C10549">
        <f t="shared" si="168"/>
        <v>3.415625E-6</v>
      </c>
    </row>
    <row r="10550" spans="1:3" x14ac:dyDescent="0.3">
      <c r="A10550">
        <v>17249</v>
      </c>
      <c r="C10550">
        <f t="shared" si="168"/>
        <v>3.3689453124999998E-6</v>
      </c>
    </row>
    <row r="10551" spans="1:3" x14ac:dyDescent="0.3">
      <c r="A10551">
        <v>17450</v>
      </c>
      <c r="C10551">
        <f t="shared" si="168"/>
        <v>3.408203125E-6</v>
      </c>
    </row>
    <row r="10552" spans="1:3" x14ac:dyDescent="0.3">
      <c r="A10552">
        <v>18250</v>
      </c>
      <c r="C10552">
        <f t="shared" si="168"/>
        <v>3.564453125E-6</v>
      </c>
    </row>
    <row r="10553" spans="1:3" x14ac:dyDescent="0.3">
      <c r="A10553">
        <v>17475</v>
      </c>
      <c r="C10553">
        <f t="shared" si="168"/>
        <v>3.4130859374999998E-6</v>
      </c>
    </row>
    <row r="10554" spans="1:3" x14ac:dyDescent="0.3">
      <c r="A10554">
        <v>17102</v>
      </c>
      <c r="C10554">
        <f t="shared" si="168"/>
        <v>3.3402343750000001E-6</v>
      </c>
    </row>
    <row r="10555" spans="1:3" x14ac:dyDescent="0.3">
      <c r="A10555">
        <v>17174</v>
      </c>
      <c r="C10555">
        <f t="shared" si="168"/>
        <v>3.354296875E-6</v>
      </c>
    </row>
    <row r="10556" spans="1:3" x14ac:dyDescent="0.3">
      <c r="A10556">
        <v>18553</v>
      </c>
      <c r="C10556">
        <f t="shared" si="168"/>
        <v>3.6236328125000001E-6</v>
      </c>
    </row>
    <row r="10557" spans="1:3" x14ac:dyDescent="0.3">
      <c r="A10557">
        <v>18057</v>
      </c>
      <c r="C10557">
        <f t="shared" si="168"/>
        <v>3.5267578124999999E-6</v>
      </c>
    </row>
    <row r="10558" spans="1:3" x14ac:dyDescent="0.3">
      <c r="A10558">
        <v>17165</v>
      </c>
      <c r="C10558">
        <f t="shared" si="168"/>
        <v>3.3525390624999999E-6</v>
      </c>
    </row>
    <row r="10559" spans="1:3" x14ac:dyDescent="0.3">
      <c r="A10559">
        <v>18329</v>
      </c>
      <c r="C10559">
        <f t="shared" si="168"/>
        <v>3.5798828124999999E-6</v>
      </c>
    </row>
    <row r="10560" spans="1:3" x14ac:dyDescent="0.3">
      <c r="A10560">
        <v>17724</v>
      </c>
      <c r="C10560">
        <f t="shared" si="168"/>
        <v>3.4617187499999999E-6</v>
      </c>
    </row>
    <row r="10561" spans="1:3" x14ac:dyDescent="0.3">
      <c r="A10561">
        <v>17318</v>
      </c>
      <c r="C10561">
        <f t="shared" si="168"/>
        <v>3.3824218749999998E-6</v>
      </c>
    </row>
    <row r="10562" spans="1:3" x14ac:dyDescent="0.3">
      <c r="A10562">
        <v>17627</v>
      </c>
      <c r="C10562">
        <f t="shared" ref="C10562:C10625" si="169">A10562/($F$26*$F$27)</f>
        <v>3.4427734375000001E-6</v>
      </c>
    </row>
    <row r="10563" spans="1:3" x14ac:dyDescent="0.3">
      <c r="A10563">
        <v>17444</v>
      </c>
      <c r="C10563">
        <f t="shared" si="169"/>
        <v>3.4070312499999998E-6</v>
      </c>
    </row>
    <row r="10564" spans="1:3" x14ac:dyDescent="0.3">
      <c r="A10564">
        <v>17317</v>
      </c>
      <c r="C10564">
        <f t="shared" si="169"/>
        <v>3.3822265625000002E-6</v>
      </c>
    </row>
    <row r="10565" spans="1:3" x14ac:dyDescent="0.3">
      <c r="A10565">
        <v>17231</v>
      </c>
      <c r="C10565">
        <f t="shared" si="169"/>
        <v>3.3654296875E-6</v>
      </c>
    </row>
    <row r="10566" spans="1:3" x14ac:dyDescent="0.3">
      <c r="A10566">
        <v>18069</v>
      </c>
      <c r="C10566">
        <f t="shared" si="169"/>
        <v>3.5291015624999999E-6</v>
      </c>
    </row>
    <row r="10567" spans="1:3" x14ac:dyDescent="0.3">
      <c r="A10567">
        <v>17422</v>
      </c>
      <c r="C10567">
        <f t="shared" si="169"/>
        <v>3.4027343749999999E-6</v>
      </c>
    </row>
    <row r="10568" spans="1:3" x14ac:dyDescent="0.3">
      <c r="A10568">
        <v>17831</v>
      </c>
      <c r="C10568">
        <f t="shared" si="169"/>
        <v>3.4826171874999998E-6</v>
      </c>
    </row>
    <row r="10569" spans="1:3" x14ac:dyDescent="0.3">
      <c r="A10569">
        <v>18053</v>
      </c>
      <c r="C10569">
        <f t="shared" si="169"/>
        <v>3.5259765624999998E-6</v>
      </c>
    </row>
    <row r="10570" spans="1:3" x14ac:dyDescent="0.3">
      <c r="A10570">
        <v>17745</v>
      </c>
      <c r="C10570">
        <f t="shared" si="169"/>
        <v>3.4658203125000001E-6</v>
      </c>
    </row>
    <row r="10571" spans="1:3" x14ac:dyDescent="0.3">
      <c r="A10571">
        <v>18041</v>
      </c>
      <c r="C10571">
        <f t="shared" si="169"/>
        <v>3.5236328125000002E-6</v>
      </c>
    </row>
    <row r="10572" spans="1:3" x14ac:dyDescent="0.3">
      <c r="A10572">
        <v>18502</v>
      </c>
      <c r="C10572">
        <f t="shared" si="169"/>
        <v>3.613671875E-6</v>
      </c>
    </row>
    <row r="10573" spans="1:3" x14ac:dyDescent="0.3">
      <c r="A10573">
        <v>17195</v>
      </c>
      <c r="C10573">
        <f t="shared" si="169"/>
        <v>3.3583984375000002E-6</v>
      </c>
    </row>
    <row r="10574" spans="1:3" x14ac:dyDescent="0.3">
      <c r="A10574">
        <v>17634</v>
      </c>
      <c r="C10574">
        <f t="shared" si="169"/>
        <v>3.4441406250000001E-6</v>
      </c>
    </row>
    <row r="10575" spans="1:3" x14ac:dyDescent="0.3">
      <c r="A10575">
        <v>17611</v>
      </c>
      <c r="C10575">
        <f t="shared" si="169"/>
        <v>3.4396484375000001E-6</v>
      </c>
    </row>
    <row r="10576" spans="1:3" x14ac:dyDescent="0.3">
      <c r="A10576">
        <v>17761</v>
      </c>
      <c r="C10576">
        <f t="shared" si="169"/>
        <v>3.4689453125000001E-6</v>
      </c>
    </row>
    <row r="10577" spans="1:3" x14ac:dyDescent="0.3">
      <c r="A10577">
        <v>17440</v>
      </c>
      <c r="C10577">
        <f t="shared" si="169"/>
        <v>3.4062500000000002E-6</v>
      </c>
    </row>
    <row r="10578" spans="1:3" x14ac:dyDescent="0.3">
      <c r="A10578">
        <v>18197</v>
      </c>
      <c r="C10578">
        <f t="shared" si="169"/>
        <v>3.5541015625000001E-6</v>
      </c>
    </row>
    <row r="10579" spans="1:3" x14ac:dyDescent="0.3">
      <c r="A10579">
        <v>17700</v>
      </c>
      <c r="C10579">
        <f t="shared" si="169"/>
        <v>3.4570312500000002E-6</v>
      </c>
    </row>
    <row r="10580" spans="1:3" x14ac:dyDescent="0.3">
      <c r="A10580">
        <v>17811</v>
      </c>
      <c r="C10580">
        <f t="shared" si="169"/>
        <v>3.4787109375000002E-6</v>
      </c>
    </row>
    <row r="10581" spans="1:3" x14ac:dyDescent="0.3">
      <c r="A10581">
        <v>17822</v>
      </c>
      <c r="C10581">
        <f t="shared" si="169"/>
        <v>3.4808593750000001E-6</v>
      </c>
    </row>
    <row r="10582" spans="1:3" x14ac:dyDescent="0.3">
      <c r="A10582">
        <v>17702</v>
      </c>
      <c r="C10582">
        <f t="shared" si="169"/>
        <v>3.457421875E-6</v>
      </c>
    </row>
    <row r="10583" spans="1:3" x14ac:dyDescent="0.3">
      <c r="A10583">
        <v>18267</v>
      </c>
      <c r="C10583">
        <f t="shared" si="169"/>
        <v>3.5677734374999998E-6</v>
      </c>
    </row>
    <row r="10584" spans="1:3" x14ac:dyDescent="0.3">
      <c r="A10584">
        <v>18527</v>
      </c>
      <c r="C10584">
        <f t="shared" si="169"/>
        <v>3.6185546875000002E-6</v>
      </c>
    </row>
    <row r="10585" spans="1:3" x14ac:dyDescent="0.3">
      <c r="A10585">
        <v>23253</v>
      </c>
      <c r="C10585">
        <f t="shared" si="169"/>
        <v>4.5416015625000004E-6</v>
      </c>
    </row>
    <row r="10586" spans="1:3" x14ac:dyDescent="0.3">
      <c r="A10586">
        <v>23817</v>
      </c>
      <c r="C10586">
        <f t="shared" si="169"/>
        <v>4.6517578125000001E-6</v>
      </c>
    </row>
    <row r="10587" spans="1:3" x14ac:dyDescent="0.3">
      <c r="A10587">
        <v>23762</v>
      </c>
      <c r="C10587">
        <f t="shared" si="169"/>
        <v>4.6410156250000004E-6</v>
      </c>
    </row>
    <row r="10588" spans="1:3" x14ac:dyDescent="0.3">
      <c r="A10588">
        <v>24534</v>
      </c>
      <c r="C10588">
        <f t="shared" si="169"/>
        <v>4.7917968750000002E-6</v>
      </c>
    </row>
    <row r="10589" spans="1:3" x14ac:dyDescent="0.3">
      <c r="A10589">
        <v>23361</v>
      </c>
      <c r="C10589">
        <f t="shared" si="169"/>
        <v>4.5626953124999996E-6</v>
      </c>
    </row>
    <row r="10590" spans="1:3" x14ac:dyDescent="0.3">
      <c r="A10590">
        <v>23275</v>
      </c>
      <c r="C10590">
        <f t="shared" si="169"/>
        <v>4.5458984375000003E-6</v>
      </c>
    </row>
    <row r="10591" spans="1:3" x14ac:dyDescent="0.3">
      <c r="A10591">
        <v>22555</v>
      </c>
      <c r="C10591">
        <f t="shared" si="169"/>
        <v>4.4052734375000002E-6</v>
      </c>
    </row>
    <row r="10592" spans="1:3" x14ac:dyDescent="0.3">
      <c r="A10592">
        <v>22779</v>
      </c>
      <c r="C10592">
        <f t="shared" si="169"/>
        <v>4.4490234374999996E-6</v>
      </c>
    </row>
    <row r="10593" spans="1:3" x14ac:dyDescent="0.3">
      <c r="A10593">
        <v>23079</v>
      </c>
      <c r="C10593">
        <f t="shared" si="169"/>
        <v>4.5076171874999998E-6</v>
      </c>
    </row>
    <row r="10594" spans="1:3" x14ac:dyDescent="0.3">
      <c r="A10594">
        <v>23706</v>
      </c>
      <c r="C10594">
        <f t="shared" si="169"/>
        <v>4.6300781250000001E-6</v>
      </c>
    </row>
    <row r="10595" spans="1:3" x14ac:dyDescent="0.3">
      <c r="A10595">
        <v>23476</v>
      </c>
      <c r="C10595">
        <f t="shared" si="169"/>
        <v>4.5851562500000001E-6</v>
      </c>
    </row>
    <row r="10596" spans="1:3" x14ac:dyDescent="0.3">
      <c r="A10596">
        <v>23004</v>
      </c>
      <c r="C10596">
        <f t="shared" si="169"/>
        <v>4.4929687500000004E-6</v>
      </c>
    </row>
    <row r="10597" spans="1:3" x14ac:dyDescent="0.3">
      <c r="A10597">
        <v>22482</v>
      </c>
      <c r="C10597">
        <f t="shared" si="169"/>
        <v>4.3910156250000002E-6</v>
      </c>
    </row>
    <row r="10598" spans="1:3" x14ac:dyDescent="0.3">
      <c r="A10598">
        <v>23831</v>
      </c>
      <c r="C10598">
        <f t="shared" si="169"/>
        <v>4.6544921875E-6</v>
      </c>
    </row>
    <row r="10599" spans="1:3" x14ac:dyDescent="0.3">
      <c r="A10599">
        <v>23953</v>
      </c>
      <c r="C10599">
        <f t="shared" si="169"/>
        <v>4.6783203124999999E-6</v>
      </c>
    </row>
    <row r="10600" spans="1:3" x14ac:dyDescent="0.3">
      <c r="A10600">
        <v>23279</v>
      </c>
      <c r="C10600">
        <f t="shared" si="169"/>
        <v>4.5466796874999999E-6</v>
      </c>
    </row>
    <row r="10601" spans="1:3" x14ac:dyDescent="0.3">
      <c r="A10601">
        <v>21826</v>
      </c>
      <c r="C10601">
        <f t="shared" si="169"/>
        <v>4.2628906249999996E-6</v>
      </c>
    </row>
    <row r="10602" spans="1:3" x14ac:dyDescent="0.3">
      <c r="A10602">
        <v>22381</v>
      </c>
      <c r="C10602">
        <f t="shared" si="169"/>
        <v>4.3712890624999996E-6</v>
      </c>
    </row>
    <row r="10603" spans="1:3" x14ac:dyDescent="0.3">
      <c r="A10603">
        <v>21259</v>
      </c>
      <c r="C10603">
        <f t="shared" si="169"/>
        <v>4.1521484375E-6</v>
      </c>
    </row>
    <row r="10604" spans="1:3" x14ac:dyDescent="0.3">
      <c r="A10604">
        <v>21795</v>
      </c>
      <c r="C10604">
        <f t="shared" si="169"/>
        <v>4.2568359375E-6</v>
      </c>
    </row>
    <row r="10605" spans="1:3" x14ac:dyDescent="0.3">
      <c r="A10605">
        <v>20847</v>
      </c>
      <c r="C10605">
        <f t="shared" si="169"/>
        <v>4.0716796875000002E-6</v>
      </c>
    </row>
    <row r="10606" spans="1:3" x14ac:dyDescent="0.3">
      <c r="A10606">
        <v>22378</v>
      </c>
      <c r="C10606">
        <f t="shared" si="169"/>
        <v>4.3707031249999997E-6</v>
      </c>
    </row>
    <row r="10607" spans="1:3" x14ac:dyDescent="0.3">
      <c r="A10607">
        <v>21847</v>
      </c>
      <c r="C10607">
        <f t="shared" si="169"/>
        <v>4.2669921874999999E-6</v>
      </c>
    </row>
    <row r="10608" spans="1:3" x14ac:dyDescent="0.3">
      <c r="A10608">
        <v>21331</v>
      </c>
      <c r="C10608">
        <f t="shared" si="169"/>
        <v>4.1662109375000004E-6</v>
      </c>
    </row>
    <row r="10609" spans="1:3" x14ac:dyDescent="0.3">
      <c r="A10609">
        <v>21857</v>
      </c>
      <c r="C10609">
        <f t="shared" si="169"/>
        <v>4.2689453125000001E-6</v>
      </c>
    </row>
    <row r="10610" spans="1:3" x14ac:dyDescent="0.3">
      <c r="A10610">
        <v>22193</v>
      </c>
      <c r="C10610">
        <f t="shared" si="169"/>
        <v>4.3345703125E-6</v>
      </c>
    </row>
    <row r="10611" spans="1:3" x14ac:dyDescent="0.3">
      <c r="A10611">
        <v>20413</v>
      </c>
      <c r="C10611">
        <f t="shared" si="169"/>
        <v>3.9869140624999996E-6</v>
      </c>
    </row>
    <row r="10612" spans="1:3" x14ac:dyDescent="0.3">
      <c r="A10612">
        <v>20590</v>
      </c>
      <c r="C10612">
        <f t="shared" si="169"/>
        <v>4.0214843750000001E-6</v>
      </c>
    </row>
    <row r="10613" spans="1:3" x14ac:dyDescent="0.3">
      <c r="A10613">
        <v>20530</v>
      </c>
      <c r="C10613">
        <f t="shared" si="169"/>
        <v>4.0097656250000003E-6</v>
      </c>
    </row>
    <row r="10614" spans="1:3" x14ac:dyDescent="0.3">
      <c r="A10614">
        <v>21367</v>
      </c>
      <c r="C10614">
        <f t="shared" si="169"/>
        <v>4.1732421875000001E-6</v>
      </c>
    </row>
    <row r="10615" spans="1:3" x14ac:dyDescent="0.3">
      <c r="A10615">
        <v>21396</v>
      </c>
      <c r="C10615">
        <f t="shared" si="169"/>
        <v>4.1789062500000004E-6</v>
      </c>
    </row>
    <row r="10616" spans="1:3" x14ac:dyDescent="0.3">
      <c r="A10616">
        <v>20379</v>
      </c>
      <c r="C10616">
        <f t="shared" si="169"/>
        <v>3.9802734375000001E-6</v>
      </c>
    </row>
    <row r="10617" spans="1:3" x14ac:dyDescent="0.3">
      <c r="A10617">
        <v>20615</v>
      </c>
      <c r="C10617">
        <f t="shared" si="169"/>
        <v>4.0263671874999999E-6</v>
      </c>
    </row>
    <row r="10618" spans="1:3" x14ac:dyDescent="0.3">
      <c r="A10618">
        <v>20467</v>
      </c>
      <c r="C10618">
        <f t="shared" si="169"/>
        <v>3.9974609374999997E-6</v>
      </c>
    </row>
    <row r="10619" spans="1:3" x14ac:dyDescent="0.3">
      <c r="A10619">
        <v>20843</v>
      </c>
      <c r="C10619">
        <f t="shared" si="169"/>
        <v>4.0708984374999997E-6</v>
      </c>
    </row>
    <row r="10620" spans="1:3" x14ac:dyDescent="0.3">
      <c r="A10620">
        <v>19768</v>
      </c>
      <c r="C10620">
        <f t="shared" si="169"/>
        <v>3.8609374999999998E-6</v>
      </c>
    </row>
    <row r="10621" spans="1:3" x14ac:dyDescent="0.3">
      <c r="A10621">
        <v>20228</v>
      </c>
      <c r="C10621">
        <f t="shared" si="169"/>
        <v>3.9507812499999999E-6</v>
      </c>
    </row>
    <row r="10622" spans="1:3" x14ac:dyDescent="0.3">
      <c r="A10622">
        <v>20465</v>
      </c>
      <c r="C10622">
        <f t="shared" si="169"/>
        <v>3.9970703125000003E-6</v>
      </c>
    </row>
    <row r="10623" spans="1:3" x14ac:dyDescent="0.3">
      <c r="A10623">
        <v>22930</v>
      </c>
      <c r="C10623">
        <f t="shared" si="169"/>
        <v>4.4785156249999998E-6</v>
      </c>
    </row>
    <row r="10624" spans="1:3" x14ac:dyDescent="0.3">
      <c r="A10624">
        <v>24263</v>
      </c>
      <c r="C10624">
        <f t="shared" si="169"/>
        <v>4.7388671875000003E-6</v>
      </c>
    </row>
    <row r="10625" spans="1:3" x14ac:dyDescent="0.3">
      <c r="A10625">
        <v>23419</v>
      </c>
      <c r="C10625">
        <f t="shared" si="169"/>
        <v>4.5740234375000001E-6</v>
      </c>
    </row>
    <row r="10626" spans="1:3" x14ac:dyDescent="0.3">
      <c r="A10626">
        <v>23908</v>
      </c>
      <c r="C10626">
        <f t="shared" ref="C10626:C10689" si="170">A10626/($F$26*$F$27)</f>
        <v>4.6695312500000004E-6</v>
      </c>
    </row>
    <row r="10627" spans="1:3" x14ac:dyDescent="0.3">
      <c r="A10627">
        <v>24702</v>
      </c>
      <c r="C10627">
        <f t="shared" si="170"/>
        <v>4.8246093750000002E-6</v>
      </c>
    </row>
    <row r="10628" spans="1:3" x14ac:dyDescent="0.3">
      <c r="A10628">
        <v>25095</v>
      </c>
      <c r="C10628">
        <f t="shared" si="170"/>
        <v>4.9013671875E-6</v>
      </c>
    </row>
    <row r="10629" spans="1:3" x14ac:dyDescent="0.3">
      <c r="A10629">
        <v>24105</v>
      </c>
      <c r="C10629">
        <f t="shared" si="170"/>
        <v>4.7080078124999998E-6</v>
      </c>
    </row>
    <row r="10630" spans="1:3" x14ac:dyDescent="0.3">
      <c r="A10630">
        <v>22893</v>
      </c>
      <c r="C10630">
        <f t="shared" si="170"/>
        <v>4.4712890625000004E-6</v>
      </c>
    </row>
    <row r="10631" spans="1:3" x14ac:dyDescent="0.3">
      <c r="A10631">
        <v>23481</v>
      </c>
      <c r="C10631">
        <f t="shared" si="170"/>
        <v>4.5861328125000002E-6</v>
      </c>
    </row>
    <row r="10632" spans="1:3" x14ac:dyDescent="0.3">
      <c r="A10632">
        <v>23822</v>
      </c>
      <c r="C10632">
        <f t="shared" si="170"/>
        <v>4.6527343750000002E-6</v>
      </c>
    </row>
    <row r="10633" spans="1:3" x14ac:dyDescent="0.3">
      <c r="A10633">
        <v>24768</v>
      </c>
      <c r="C10633">
        <f t="shared" si="170"/>
        <v>4.8374999999999998E-6</v>
      </c>
    </row>
    <row r="10634" spans="1:3" x14ac:dyDescent="0.3">
      <c r="A10634">
        <v>23684</v>
      </c>
      <c r="C10634">
        <f t="shared" si="170"/>
        <v>4.6257812500000002E-6</v>
      </c>
    </row>
    <row r="10635" spans="1:3" x14ac:dyDescent="0.3">
      <c r="A10635">
        <v>23158</v>
      </c>
      <c r="C10635">
        <f t="shared" si="170"/>
        <v>4.5230468749999996E-6</v>
      </c>
    </row>
    <row r="10636" spans="1:3" x14ac:dyDescent="0.3">
      <c r="A10636">
        <v>22524</v>
      </c>
      <c r="C10636">
        <f t="shared" si="170"/>
        <v>4.3992187499999998E-6</v>
      </c>
    </row>
    <row r="10637" spans="1:3" x14ac:dyDescent="0.3">
      <c r="A10637">
        <v>23919</v>
      </c>
      <c r="C10637">
        <f t="shared" si="170"/>
        <v>4.6716796875000004E-6</v>
      </c>
    </row>
    <row r="10638" spans="1:3" x14ac:dyDescent="0.3">
      <c r="A10638">
        <v>22764</v>
      </c>
      <c r="C10638">
        <f t="shared" si="170"/>
        <v>4.4460937500000001E-6</v>
      </c>
    </row>
    <row r="10639" spans="1:3" x14ac:dyDescent="0.3">
      <c r="A10639">
        <v>22353</v>
      </c>
      <c r="C10639">
        <f t="shared" si="170"/>
        <v>4.3658203124999999E-6</v>
      </c>
    </row>
    <row r="10640" spans="1:3" x14ac:dyDescent="0.3">
      <c r="A10640">
        <v>23058</v>
      </c>
      <c r="C10640">
        <f t="shared" si="170"/>
        <v>4.5035156250000004E-6</v>
      </c>
    </row>
    <row r="10641" spans="1:3" x14ac:dyDescent="0.3">
      <c r="A10641">
        <v>23104</v>
      </c>
      <c r="C10641">
        <f t="shared" si="170"/>
        <v>4.5125000000000004E-6</v>
      </c>
    </row>
    <row r="10642" spans="1:3" x14ac:dyDescent="0.3">
      <c r="A10642">
        <v>18643</v>
      </c>
      <c r="C10642">
        <f t="shared" si="170"/>
        <v>3.6412109374999999E-6</v>
      </c>
    </row>
    <row r="10643" spans="1:3" x14ac:dyDescent="0.3">
      <c r="A10643">
        <v>18587</v>
      </c>
      <c r="C10643">
        <f t="shared" si="170"/>
        <v>3.6302734375E-6</v>
      </c>
    </row>
    <row r="10644" spans="1:3" x14ac:dyDescent="0.3">
      <c r="A10644">
        <v>18798</v>
      </c>
      <c r="C10644">
        <f t="shared" si="170"/>
        <v>3.6714843750000001E-6</v>
      </c>
    </row>
    <row r="10645" spans="1:3" x14ac:dyDescent="0.3">
      <c r="A10645">
        <v>18542</v>
      </c>
      <c r="C10645">
        <f t="shared" si="170"/>
        <v>3.6214843750000001E-6</v>
      </c>
    </row>
    <row r="10646" spans="1:3" x14ac:dyDescent="0.3">
      <c r="A10646">
        <v>17487</v>
      </c>
      <c r="C10646">
        <f t="shared" si="170"/>
        <v>3.4154296874999999E-6</v>
      </c>
    </row>
    <row r="10647" spans="1:3" x14ac:dyDescent="0.3">
      <c r="A10647">
        <v>17600</v>
      </c>
      <c r="C10647">
        <f t="shared" si="170"/>
        <v>3.4375000000000001E-6</v>
      </c>
    </row>
    <row r="10648" spans="1:3" x14ac:dyDescent="0.3">
      <c r="A10648">
        <v>17337</v>
      </c>
      <c r="C10648">
        <f t="shared" si="170"/>
        <v>3.3861328124999998E-6</v>
      </c>
    </row>
    <row r="10649" spans="1:3" x14ac:dyDescent="0.3">
      <c r="A10649">
        <v>17711</v>
      </c>
      <c r="C10649">
        <f t="shared" si="170"/>
        <v>3.4591796875000001E-6</v>
      </c>
    </row>
    <row r="10650" spans="1:3" x14ac:dyDescent="0.3">
      <c r="A10650">
        <v>17210</v>
      </c>
      <c r="C10650">
        <f t="shared" si="170"/>
        <v>3.3613281250000002E-6</v>
      </c>
    </row>
    <row r="10651" spans="1:3" x14ac:dyDescent="0.3">
      <c r="A10651">
        <v>17261</v>
      </c>
      <c r="C10651">
        <f t="shared" si="170"/>
        <v>3.3712890624999999E-6</v>
      </c>
    </row>
    <row r="10652" spans="1:3" x14ac:dyDescent="0.3">
      <c r="A10652">
        <v>18191</v>
      </c>
      <c r="C10652">
        <f t="shared" si="170"/>
        <v>3.5529296874999999E-6</v>
      </c>
    </row>
    <row r="10653" spans="1:3" x14ac:dyDescent="0.3">
      <c r="A10653">
        <v>16957</v>
      </c>
      <c r="C10653">
        <f t="shared" si="170"/>
        <v>3.3119140625000001E-6</v>
      </c>
    </row>
    <row r="10654" spans="1:3" x14ac:dyDescent="0.3">
      <c r="A10654">
        <v>16767</v>
      </c>
      <c r="C10654">
        <f t="shared" si="170"/>
        <v>3.2748046874999999E-6</v>
      </c>
    </row>
    <row r="10655" spans="1:3" x14ac:dyDescent="0.3">
      <c r="A10655">
        <v>17514</v>
      </c>
      <c r="C10655">
        <f t="shared" si="170"/>
        <v>3.4207031249999999E-6</v>
      </c>
    </row>
    <row r="10656" spans="1:3" x14ac:dyDescent="0.3">
      <c r="A10656">
        <v>18129</v>
      </c>
      <c r="C10656">
        <f t="shared" si="170"/>
        <v>3.5408203125000002E-6</v>
      </c>
    </row>
    <row r="10657" spans="1:3" x14ac:dyDescent="0.3">
      <c r="A10657">
        <v>18096</v>
      </c>
      <c r="C10657">
        <f t="shared" si="170"/>
        <v>3.5343749999999999E-6</v>
      </c>
    </row>
    <row r="10658" spans="1:3" x14ac:dyDescent="0.3">
      <c r="A10658">
        <v>17297</v>
      </c>
      <c r="C10658">
        <f t="shared" si="170"/>
        <v>3.3783203125000001E-6</v>
      </c>
    </row>
    <row r="10659" spans="1:3" x14ac:dyDescent="0.3">
      <c r="A10659">
        <v>17640</v>
      </c>
      <c r="C10659">
        <f t="shared" si="170"/>
        <v>3.4453124999999999E-6</v>
      </c>
    </row>
    <row r="10660" spans="1:3" x14ac:dyDescent="0.3">
      <c r="A10660">
        <v>17616</v>
      </c>
      <c r="C10660">
        <f t="shared" si="170"/>
        <v>3.4406250000000002E-6</v>
      </c>
    </row>
    <row r="10661" spans="1:3" x14ac:dyDescent="0.3">
      <c r="A10661">
        <v>20703</v>
      </c>
      <c r="C10661">
        <f t="shared" si="170"/>
        <v>4.0435546875000003E-6</v>
      </c>
    </row>
    <row r="10662" spans="1:3" x14ac:dyDescent="0.3">
      <c r="A10662">
        <v>20933</v>
      </c>
      <c r="C10662">
        <f t="shared" si="170"/>
        <v>4.0884765625000004E-6</v>
      </c>
    </row>
    <row r="10663" spans="1:3" x14ac:dyDescent="0.3">
      <c r="A10663">
        <v>20287</v>
      </c>
      <c r="C10663">
        <f t="shared" si="170"/>
        <v>3.9623046875000001E-6</v>
      </c>
    </row>
    <row r="10664" spans="1:3" x14ac:dyDescent="0.3">
      <c r="A10664">
        <v>20750</v>
      </c>
      <c r="C10664">
        <f t="shared" si="170"/>
        <v>4.052734375E-6</v>
      </c>
    </row>
    <row r="10665" spans="1:3" x14ac:dyDescent="0.3">
      <c r="A10665">
        <v>19723</v>
      </c>
      <c r="C10665">
        <f t="shared" si="170"/>
        <v>3.8521484375000004E-6</v>
      </c>
    </row>
    <row r="10666" spans="1:3" x14ac:dyDescent="0.3">
      <c r="A10666">
        <v>20149</v>
      </c>
      <c r="C10666">
        <f t="shared" si="170"/>
        <v>3.9353515625E-6</v>
      </c>
    </row>
    <row r="10667" spans="1:3" x14ac:dyDescent="0.3">
      <c r="A10667">
        <v>21550</v>
      </c>
      <c r="C10667">
        <f t="shared" si="170"/>
        <v>4.2089843749999996E-6</v>
      </c>
    </row>
    <row r="10668" spans="1:3" x14ac:dyDescent="0.3">
      <c r="A10668">
        <v>20875</v>
      </c>
      <c r="C10668">
        <f t="shared" si="170"/>
        <v>4.0771484374999999E-6</v>
      </c>
    </row>
    <row r="10669" spans="1:3" x14ac:dyDescent="0.3">
      <c r="A10669">
        <v>21412</v>
      </c>
      <c r="C10669">
        <f t="shared" si="170"/>
        <v>4.1820312499999996E-6</v>
      </c>
    </row>
    <row r="10670" spans="1:3" x14ac:dyDescent="0.3">
      <c r="A10670">
        <v>20588</v>
      </c>
      <c r="C10670">
        <f t="shared" si="170"/>
        <v>4.0210937499999999E-6</v>
      </c>
    </row>
    <row r="10671" spans="1:3" x14ac:dyDescent="0.3">
      <c r="A10671">
        <v>21063</v>
      </c>
      <c r="C10671">
        <f t="shared" si="170"/>
        <v>4.1138671875000004E-6</v>
      </c>
    </row>
    <row r="10672" spans="1:3" x14ac:dyDescent="0.3">
      <c r="A10672">
        <v>21304</v>
      </c>
      <c r="C10672">
        <f t="shared" si="170"/>
        <v>4.1609375000000003E-6</v>
      </c>
    </row>
    <row r="10673" spans="1:3" x14ac:dyDescent="0.3">
      <c r="A10673">
        <v>20678</v>
      </c>
      <c r="C10673">
        <f t="shared" si="170"/>
        <v>4.0386718749999997E-6</v>
      </c>
    </row>
    <row r="10674" spans="1:3" x14ac:dyDescent="0.3">
      <c r="A10674">
        <v>20106</v>
      </c>
      <c r="C10674">
        <f t="shared" si="170"/>
        <v>3.9269531249999999E-6</v>
      </c>
    </row>
    <row r="10675" spans="1:3" x14ac:dyDescent="0.3">
      <c r="A10675">
        <v>20770</v>
      </c>
      <c r="C10675">
        <f t="shared" si="170"/>
        <v>4.0566406249999997E-6</v>
      </c>
    </row>
    <row r="10676" spans="1:3" x14ac:dyDescent="0.3">
      <c r="A10676">
        <v>20427</v>
      </c>
      <c r="C10676">
        <f t="shared" si="170"/>
        <v>3.9896484375000003E-6</v>
      </c>
    </row>
    <row r="10677" spans="1:3" x14ac:dyDescent="0.3">
      <c r="A10677">
        <v>20552</v>
      </c>
      <c r="C10677">
        <f t="shared" si="170"/>
        <v>4.0140625000000002E-6</v>
      </c>
    </row>
    <row r="10678" spans="1:3" x14ac:dyDescent="0.3">
      <c r="A10678">
        <v>20422</v>
      </c>
      <c r="C10678">
        <f t="shared" si="170"/>
        <v>3.9886718750000002E-6</v>
      </c>
    </row>
    <row r="10679" spans="1:3" x14ac:dyDescent="0.3">
      <c r="A10679">
        <v>20673</v>
      </c>
      <c r="C10679">
        <f t="shared" si="170"/>
        <v>4.0376953125000004E-6</v>
      </c>
    </row>
    <row r="10680" spans="1:3" x14ac:dyDescent="0.3">
      <c r="A10680">
        <v>22206</v>
      </c>
      <c r="C10680">
        <f t="shared" si="170"/>
        <v>4.3371093750000002E-6</v>
      </c>
    </row>
    <row r="10681" spans="1:3" x14ac:dyDescent="0.3">
      <c r="A10681">
        <v>22332</v>
      </c>
      <c r="C10681">
        <f t="shared" si="170"/>
        <v>4.3617187499999997E-6</v>
      </c>
    </row>
    <row r="10682" spans="1:3" x14ac:dyDescent="0.3">
      <c r="A10682">
        <v>21991</v>
      </c>
      <c r="C10682">
        <f t="shared" si="170"/>
        <v>4.2951171874999997E-6</v>
      </c>
    </row>
    <row r="10683" spans="1:3" x14ac:dyDescent="0.3">
      <c r="A10683">
        <v>21332</v>
      </c>
      <c r="C10683">
        <f t="shared" si="170"/>
        <v>4.1664062500000001E-6</v>
      </c>
    </row>
    <row r="10684" spans="1:3" x14ac:dyDescent="0.3">
      <c r="A10684">
        <v>21466</v>
      </c>
      <c r="C10684">
        <f t="shared" si="170"/>
        <v>4.1925781249999996E-6</v>
      </c>
    </row>
    <row r="10685" spans="1:3" x14ac:dyDescent="0.3">
      <c r="A10685">
        <v>22141</v>
      </c>
      <c r="C10685">
        <f t="shared" si="170"/>
        <v>4.3244140625000002E-6</v>
      </c>
    </row>
    <row r="10686" spans="1:3" x14ac:dyDescent="0.3">
      <c r="A10686">
        <v>21547</v>
      </c>
      <c r="C10686">
        <f t="shared" si="170"/>
        <v>4.2083984374999997E-6</v>
      </c>
    </row>
    <row r="10687" spans="1:3" x14ac:dyDescent="0.3">
      <c r="A10687">
        <v>21213</v>
      </c>
      <c r="C10687">
        <f t="shared" si="170"/>
        <v>4.1431640625E-6</v>
      </c>
    </row>
    <row r="10688" spans="1:3" x14ac:dyDescent="0.3">
      <c r="A10688">
        <v>21890</v>
      </c>
      <c r="C10688">
        <f t="shared" si="170"/>
        <v>4.2753906249999999E-6</v>
      </c>
    </row>
    <row r="10689" spans="1:3" x14ac:dyDescent="0.3">
      <c r="A10689">
        <v>21459</v>
      </c>
      <c r="C10689">
        <f t="shared" si="170"/>
        <v>4.1912109375000001E-6</v>
      </c>
    </row>
    <row r="10690" spans="1:3" x14ac:dyDescent="0.3">
      <c r="A10690">
        <v>20917</v>
      </c>
      <c r="C10690">
        <f t="shared" ref="C10690:C10753" si="171">A10690/($F$26*$F$27)</f>
        <v>4.0853515625000003E-6</v>
      </c>
    </row>
    <row r="10691" spans="1:3" x14ac:dyDescent="0.3">
      <c r="A10691">
        <v>21599</v>
      </c>
      <c r="C10691">
        <f t="shared" si="171"/>
        <v>4.2185546875000004E-6</v>
      </c>
    </row>
    <row r="10692" spans="1:3" x14ac:dyDescent="0.3">
      <c r="A10692">
        <v>21236</v>
      </c>
      <c r="C10692">
        <f t="shared" si="171"/>
        <v>4.1476562499999996E-6</v>
      </c>
    </row>
    <row r="10693" spans="1:3" x14ac:dyDescent="0.3">
      <c r="A10693">
        <v>22876</v>
      </c>
      <c r="C10693">
        <f t="shared" si="171"/>
        <v>4.4679687499999998E-6</v>
      </c>
    </row>
    <row r="10694" spans="1:3" x14ac:dyDescent="0.3">
      <c r="A10694">
        <v>22594</v>
      </c>
      <c r="C10694">
        <f t="shared" si="171"/>
        <v>4.4128906249999999E-6</v>
      </c>
    </row>
    <row r="10695" spans="1:3" x14ac:dyDescent="0.3">
      <c r="A10695">
        <v>21181</v>
      </c>
      <c r="C10695">
        <f t="shared" si="171"/>
        <v>4.1369140624999999E-6</v>
      </c>
    </row>
    <row r="10696" spans="1:3" x14ac:dyDescent="0.3">
      <c r="A10696">
        <v>21427</v>
      </c>
      <c r="C10696">
        <f t="shared" si="171"/>
        <v>4.1849609375E-6</v>
      </c>
    </row>
    <row r="10697" spans="1:3" x14ac:dyDescent="0.3">
      <c r="A10697">
        <v>21926</v>
      </c>
      <c r="C10697">
        <f t="shared" si="171"/>
        <v>4.2824218749999997E-6</v>
      </c>
    </row>
    <row r="10698" spans="1:3" x14ac:dyDescent="0.3">
      <c r="A10698">
        <v>21447</v>
      </c>
      <c r="C10698">
        <f t="shared" si="171"/>
        <v>4.1888671874999996E-6</v>
      </c>
    </row>
    <row r="10699" spans="1:3" x14ac:dyDescent="0.3">
      <c r="A10699">
        <v>19621</v>
      </c>
      <c r="C10699">
        <f t="shared" si="171"/>
        <v>3.8322265625000001E-6</v>
      </c>
    </row>
    <row r="10700" spans="1:3" x14ac:dyDescent="0.3">
      <c r="A10700">
        <v>20380</v>
      </c>
      <c r="C10700">
        <f t="shared" si="171"/>
        <v>3.9804687499999998E-6</v>
      </c>
    </row>
    <row r="10701" spans="1:3" x14ac:dyDescent="0.3">
      <c r="A10701">
        <v>20640</v>
      </c>
      <c r="C10701">
        <f t="shared" si="171"/>
        <v>4.0312499999999997E-6</v>
      </c>
    </row>
    <row r="10702" spans="1:3" x14ac:dyDescent="0.3">
      <c r="A10702">
        <v>20314</v>
      </c>
      <c r="C10702">
        <f t="shared" si="171"/>
        <v>3.9675781250000001E-6</v>
      </c>
    </row>
    <row r="10703" spans="1:3" x14ac:dyDescent="0.3">
      <c r="A10703">
        <v>20282</v>
      </c>
      <c r="C10703">
        <f t="shared" si="171"/>
        <v>3.9613281249999999E-6</v>
      </c>
    </row>
    <row r="10704" spans="1:3" x14ac:dyDescent="0.3">
      <c r="A10704">
        <v>20188</v>
      </c>
      <c r="C10704">
        <f t="shared" si="171"/>
        <v>3.9429687499999997E-6</v>
      </c>
    </row>
    <row r="10705" spans="1:3" x14ac:dyDescent="0.3">
      <c r="A10705">
        <v>20047</v>
      </c>
      <c r="C10705">
        <f t="shared" si="171"/>
        <v>3.9154296874999998E-6</v>
      </c>
    </row>
    <row r="10706" spans="1:3" x14ac:dyDescent="0.3">
      <c r="A10706">
        <v>20089</v>
      </c>
      <c r="C10706">
        <f t="shared" si="171"/>
        <v>3.9236328125000002E-6</v>
      </c>
    </row>
    <row r="10707" spans="1:3" x14ac:dyDescent="0.3">
      <c r="A10707">
        <v>19761</v>
      </c>
      <c r="C10707">
        <f t="shared" si="171"/>
        <v>3.8595703125000003E-6</v>
      </c>
    </row>
    <row r="10708" spans="1:3" x14ac:dyDescent="0.3">
      <c r="A10708">
        <v>20418</v>
      </c>
      <c r="C10708">
        <f t="shared" si="171"/>
        <v>3.9878906249999997E-6</v>
      </c>
    </row>
    <row r="10709" spans="1:3" x14ac:dyDescent="0.3">
      <c r="A10709">
        <v>20297</v>
      </c>
      <c r="C10709">
        <f t="shared" si="171"/>
        <v>3.9642578125000003E-6</v>
      </c>
    </row>
    <row r="10710" spans="1:3" x14ac:dyDescent="0.3">
      <c r="A10710">
        <v>20062</v>
      </c>
      <c r="C10710">
        <f t="shared" si="171"/>
        <v>3.9183593750000002E-6</v>
      </c>
    </row>
    <row r="10711" spans="1:3" x14ac:dyDescent="0.3">
      <c r="A10711">
        <v>19700</v>
      </c>
      <c r="C10711">
        <f t="shared" si="171"/>
        <v>3.8476562499999999E-6</v>
      </c>
    </row>
    <row r="10712" spans="1:3" x14ac:dyDescent="0.3">
      <c r="A10712">
        <v>19315</v>
      </c>
      <c r="C10712">
        <f t="shared" si="171"/>
        <v>3.7724609375000001E-6</v>
      </c>
    </row>
    <row r="10713" spans="1:3" x14ac:dyDescent="0.3">
      <c r="A10713">
        <v>19524</v>
      </c>
      <c r="C10713">
        <f t="shared" si="171"/>
        <v>3.8132812499999999E-6</v>
      </c>
    </row>
    <row r="10714" spans="1:3" x14ac:dyDescent="0.3">
      <c r="A10714">
        <v>19072</v>
      </c>
      <c r="C10714">
        <f t="shared" si="171"/>
        <v>3.7249999999999999E-6</v>
      </c>
    </row>
    <row r="10715" spans="1:3" x14ac:dyDescent="0.3">
      <c r="A10715">
        <v>20282</v>
      </c>
      <c r="C10715">
        <f t="shared" si="171"/>
        <v>3.9613281249999999E-6</v>
      </c>
    </row>
    <row r="10716" spans="1:3" x14ac:dyDescent="0.3">
      <c r="A10716">
        <v>20048</v>
      </c>
      <c r="C10716">
        <f t="shared" si="171"/>
        <v>3.9156250000000003E-6</v>
      </c>
    </row>
    <row r="10717" spans="1:3" x14ac:dyDescent="0.3">
      <c r="A10717">
        <v>20378</v>
      </c>
      <c r="C10717">
        <f t="shared" si="171"/>
        <v>3.9800781250000004E-6</v>
      </c>
    </row>
    <row r="10718" spans="1:3" x14ac:dyDescent="0.3">
      <c r="A10718">
        <v>20264</v>
      </c>
      <c r="C10718">
        <f t="shared" si="171"/>
        <v>3.9578124999999996E-6</v>
      </c>
    </row>
    <row r="10719" spans="1:3" x14ac:dyDescent="0.3">
      <c r="A10719">
        <v>20332</v>
      </c>
      <c r="C10719">
        <f t="shared" si="171"/>
        <v>3.9710937500000004E-6</v>
      </c>
    </row>
    <row r="10720" spans="1:3" x14ac:dyDescent="0.3">
      <c r="A10720">
        <v>19852</v>
      </c>
      <c r="C10720">
        <f t="shared" si="171"/>
        <v>3.8773437499999998E-6</v>
      </c>
    </row>
    <row r="10721" spans="1:3" x14ac:dyDescent="0.3">
      <c r="A10721">
        <v>19608</v>
      </c>
      <c r="C10721">
        <f t="shared" si="171"/>
        <v>3.8296874999999999E-6</v>
      </c>
    </row>
    <row r="10722" spans="1:3" x14ac:dyDescent="0.3">
      <c r="A10722">
        <v>19656</v>
      </c>
      <c r="C10722">
        <f t="shared" si="171"/>
        <v>3.8390625000000001E-6</v>
      </c>
    </row>
    <row r="10723" spans="1:3" x14ac:dyDescent="0.3">
      <c r="A10723">
        <v>20123</v>
      </c>
      <c r="C10723">
        <f t="shared" si="171"/>
        <v>3.9302734374999997E-6</v>
      </c>
    </row>
    <row r="10724" spans="1:3" x14ac:dyDescent="0.3">
      <c r="A10724">
        <v>19919</v>
      </c>
      <c r="C10724">
        <f t="shared" si="171"/>
        <v>3.8904296875E-6</v>
      </c>
    </row>
    <row r="10725" spans="1:3" x14ac:dyDescent="0.3">
      <c r="A10725">
        <v>20211</v>
      </c>
      <c r="C10725">
        <f t="shared" si="171"/>
        <v>3.9474609375000001E-6</v>
      </c>
    </row>
    <row r="10726" spans="1:3" x14ac:dyDescent="0.3">
      <c r="A10726">
        <v>20380</v>
      </c>
      <c r="C10726">
        <f t="shared" si="171"/>
        <v>3.9804687499999998E-6</v>
      </c>
    </row>
    <row r="10727" spans="1:3" x14ac:dyDescent="0.3">
      <c r="A10727">
        <v>20092</v>
      </c>
      <c r="C10727">
        <f t="shared" si="171"/>
        <v>3.9242187500000001E-6</v>
      </c>
    </row>
    <row r="10728" spans="1:3" x14ac:dyDescent="0.3">
      <c r="A10728">
        <v>20246</v>
      </c>
      <c r="C10728">
        <f t="shared" si="171"/>
        <v>3.9542968750000002E-6</v>
      </c>
    </row>
    <row r="10729" spans="1:3" x14ac:dyDescent="0.3">
      <c r="A10729">
        <v>19998</v>
      </c>
      <c r="C10729">
        <f t="shared" si="171"/>
        <v>3.9058593749999999E-6</v>
      </c>
    </row>
    <row r="10730" spans="1:3" x14ac:dyDescent="0.3">
      <c r="A10730">
        <v>19802</v>
      </c>
      <c r="C10730">
        <f t="shared" si="171"/>
        <v>3.8675781250000002E-6</v>
      </c>
    </row>
    <row r="10731" spans="1:3" x14ac:dyDescent="0.3">
      <c r="A10731">
        <v>20171</v>
      </c>
      <c r="C10731">
        <f t="shared" si="171"/>
        <v>3.9396484374999999E-6</v>
      </c>
    </row>
    <row r="10732" spans="1:3" x14ac:dyDescent="0.3">
      <c r="A10732">
        <v>20197</v>
      </c>
      <c r="C10732">
        <f t="shared" si="171"/>
        <v>3.9447265625000003E-6</v>
      </c>
    </row>
    <row r="10733" spans="1:3" x14ac:dyDescent="0.3">
      <c r="A10733">
        <v>19868</v>
      </c>
      <c r="C10733">
        <f t="shared" si="171"/>
        <v>3.8804687499999999E-6</v>
      </c>
    </row>
    <row r="10734" spans="1:3" x14ac:dyDescent="0.3">
      <c r="A10734">
        <v>19834</v>
      </c>
      <c r="C10734">
        <f t="shared" si="171"/>
        <v>3.8738281250000004E-6</v>
      </c>
    </row>
    <row r="10735" spans="1:3" x14ac:dyDescent="0.3">
      <c r="A10735">
        <v>18219</v>
      </c>
      <c r="C10735">
        <f t="shared" si="171"/>
        <v>3.5583984375E-6</v>
      </c>
    </row>
    <row r="10736" spans="1:3" x14ac:dyDescent="0.3">
      <c r="A10736">
        <v>17771</v>
      </c>
      <c r="C10736">
        <f t="shared" si="171"/>
        <v>3.4708984375E-6</v>
      </c>
    </row>
    <row r="10737" spans="1:3" x14ac:dyDescent="0.3">
      <c r="A10737">
        <v>19834</v>
      </c>
      <c r="C10737">
        <f t="shared" si="171"/>
        <v>3.8738281250000004E-6</v>
      </c>
    </row>
    <row r="10738" spans="1:3" x14ac:dyDescent="0.3">
      <c r="A10738">
        <v>19197</v>
      </c>
      <c r="C10738">
        <f t="shared" si="171"/>
        <v>3.7494140625000002E-6</v>
      </c>
    </row>
    <row r="10739" spans="1:3" x14ac:dyDescent="0.3">
      <c r="A10739">
        <v>18703</v>
      </c>
      <c r="C10739">
        <f t="shared" si="171"/>
        <v>3.6529296875000002E-6</v>
      </c>
    </row>
    <row r="10740" spans="1:3" x14ac:dyDescent="0.3">
      <c r="A10740">
        <v>19123</v>
      </c>
      <c r="C10740">
        <f t="shared" si="171"/>
        <v>3.7349609375E-6</v>
      </c>
    </row>
    <row r="10741" spans="1:3" x14ac:dyDescent="0.3">
      <c r="A10741">
        <v>18786</v>
      </c>
      <c r="C10741">
        <f t="shared" si="171"/>
        <v>3.669140625E-6</v>
      </c>
    </row>
    <row r="10742" spans="1:3" x14ac:dyDescent="0.3">
      <c r="A10742">
        <v>19251</v>
      </c>
      <c r="C10742">
        <f t="shared" si="171"/>
        <v>3.7599609374999998E-6</v>
      </c>
    </row>
    <row r="10743" spans="1:3" x14ac:dyDescent="0.3">
      <c r="A10743">
        <v>18826</v>
      </c>
      <c r="C10743">
        <f t="shared" si="171"/>
        <v>3.6769531249999998E-6</v>
      </c>
    </row>
    <row r="10744" spans="1:3" x14ac:dyDescent="0.3">
      <c r="A10744">
        <v>19420</v>
      </c>
      <c r="C10744">
        <f t="shared" si="171"/>
        <v>3.7929687499999999E-6</v>
      </c>
    </row>
    <row r="10745" spans="1:3" x14ac:dyDescent="0.3">
      <c r="A10745">
        <v>18880</v>
      </c>
      <c r="C10745">
        <f t="shared" si="171"/>
        <v>3.6874999999999998E-6</v>
      </c>
    </row>
    <row r="10746" spans="1:3" x14ac:dyDescent="0.3">
      <c r="A10746">
        <v>19409</v>
      </c>
      <c r="C10746">
        <f t="shared" si="171"/>
        <v>3.7908203124999999E-6</v>
      </c>
    </row>
    <row r="10747" spans="1:3" x14ac:dyDescent="0.3">
      <c r="A10747">
        <v>19283</v>
      </c>
      <c r="C10747">
        <f t="shared" si="171"/>
        <v>3.7662109375E-6</v>
      </c>
    </row>
    <row r="10748" spans="1:3" x14ac:dyDescent="0.3">
      <c r="A10748">
        <v>19133</v>
      </c>
      <c r="C10748">
        <f t="shared" si="171"/>
        <v>3.7369140624999999E-6</v>
      </c>
    </row>
    <row r="10749" spans="1:3" x14ac:dyDescent="0.3">
      <c r="A10749">
        <v>19845</v>
      </c>
      <c r="C10749">
        <f t="shared" si="171"/>
        <v>3.8759765625000003E-6</v>
      </c>
    </row>
    <row r="10750" spans="1:3" x14ac:dyDescent="0.3">
      <c r="A10750">
        <v>18223</v>
      </c>
      <c r="C10750">
        <f t="shared" si="171"/>
        <v>3.5591796875E-6</v>
      </c>
    </row>
    <row r="10751" spans="1:3" x14ac:dyDescent="0.3">
      <c r="A10751">
        <v>19289</v>
      </c>
      <c r="C10751">
        <f t="shared" si="171"/>
        <v>3.7673828125000002E-6</v>
      </c>
    </row>
    <row r="10752" spans="1:3" x14ac:dyDescent="0.3">
      <c r="A10752">
        <v>18767</v>
      </c>
      <c r="C10752">
        <f t="shared" si="171"/>
        <v>3.6654296875000001E-6</v>
      </c>
    </row>
    <row r="10753" spans="1:3" x14ac:dyDescent="0.3">
      <c r="A10753">
        <v>19358</v>
      </c>
      <c r="C10753">
        <f t="shared" si="171"/>
        <v>3.7808593750000002E-6</v>
      </c>
    </row>
    <row r="10754" spans="1:3" x14ac:dyDescent="0.3">
      <c r="A10754">
        <v>19167</v>
      </c>
      <c r="C10754">
        <f t="shared" ref="C10754:C10817" si="172">A10754/($F$26*$F$27)</f>
        <v>3.7435546874999998E-6</v>
      </c>
    </row>
    <row r="10755" spans="1:3" x14ac:dyDescent="0.3">
      <c r="A10755">
        <v>19768</v>
      </c>
      <c r="C10755">
        <f t="shared" si="172"/>
        <v>3.8609374999999998E-6</v>
      </c>
    </row>
    <row r="10756" spans="1:3" x14ac:dyDescent="0.3">
      <c r="A10756">
        <v>21834</v>
      </c>
      <c r="C10756">
        <f t="shared" si="172"/>
        <v>4.2644531249999997E-6</v>
      </c>
    </row>
    <row r="10757" spans="1:3" x14ac:dyDescent="0.3">
      <c r="A10757">
        <v>22418</v>
      </c>
      <c r="C10757">
        <f t="shared" si="172"/>
        <v>4.3785156249999999E-6</v>
      </c>
    </row>
    <row r="10758" spans="1:3" x14ac:dyDescent="0.3">
      <c r="A10758">
        <v>22041</v>
      </c>
      <c r="C10758">
        <f t="shared" si="172"/>
        <v>4.3048828125000001E-6</v>
      </c>
    </row>
    <row r="10759" spans="1:3" x14ac:dyDescent="0.3">
      <c r="A10759">
        <v>22573</v>
      </c>
      <c r="C10759">
        <f t="shared" si="172"/>
        <v>4.4087890624999997E-6</v>
      </c>
    </row>
    <row r="10760" spans="1:3" x14ac:dyDescent="0.3">
      <c r="A10760">
        <v>21716</v>
      </c>
      <c r="C10760">
        <f t="shared" si="172"/>
        <v>4.2414062500000002E-6</v>
      </c>
    </row>
    <row r="10761" spans="1:3" x14ac:dyDescent="0.3">
      <c r="A10761">
        <v>21718</v>
      </c>
      <c r="C10761">
        <f t="shared" si="172"/>
        <v>4.2417968750000004E-6</v>
      </c>
    </row>
    <row r="10762" spans="1:3" x14ac:dyDescent="0.3">
      <c r="A10762">
        <v>21939</v>
      </c>
      <c r="C10762">
        <f t="shared" si="172"/>
        <v>4.2849609374999999E-6</v>
      </c>
    </row>
    <row r="10763" spans="1:3" x14ac:dyDescent="0.3">
      <c r="A10763">
        <v>21520</v>
      </c>
      <c r="C10763">
        <f t="shared" si="172"/>
        <v>4.2031249999999997E-6</v>
      </c>
    </row>
    <row r="10764" spans="1:3" x14ac:dyDescent="0.3">
      <c r="A10764">
        <v>22192</v>
      </c>
      <c r="C10764">
        <f t="shared" si="172"/>
        <v>4.3343750000000003E-6</v>
      </c>
    </row>
    <row r="10765" spans="1:3" x14ac:dyDescent="0.3">
      <c r="A10765">
        <v>22159</v>
      </c>
      <c r="C10765">
        <f t="shared" si="172"/>
        <v>4.3279296874999996E-6</v>
      </c>
    </row>
    <row r="10766" spans="1:3" x14ac:dyDescent="0.3">
      <c r="A10766">
        <v>21402</v>
      </c>
      <c r="C10766">
        <f t="shared" si="172"/>
        <v>4.1800781250000002E-6</v>
      </c>
    </row>
    <row r="10767" spans="1:3" x14ac:dyDescent="0.3">
      <c r="A10767">
        <v>21532</v>
      </c>
      <c r="C10767">
        <f t="shared" si="172"/>
        <v>4.2054687500000002E-6</v>
      </c>
    </row>
    <row r="10768" spans="1:3" x14ac:dyDescent="0.3">
      <c r="A10768">
        <v>20709</v>
      </c>
      <c r="C10768">
        <f t="shared" si="172"/>
        <v>4.0447265625000002E-6</v>
      </c>
    </row>
    <row r="10769" spans="1:3" x14ac:dyDescent="0.3">
      <c r="A10769">
        <v>21457</v>
      </c>
      <c r="C10769">
        <f t="shared" si="172"/>
        <v>4.1908203124999999E-6</v>
      </c>
    </row>
    <row r="10770" spans="1:3" x14ac:dyDescent="0.3">
      <c r="A10770">
        <v>21569</v>
      </c>
      <c r="C10770">
        <f t="shared" si="172"/>
        <v>4.2126953124999996E-6</v>
      </c>
    </row>
    <row r="10771" spans="1:3" x14ac:dyDescent="0.3">
      <c r="A10771">
        <v>20536</v>
      </c>
      <c r="C10771">
        <f t="shared" si="172"/>
        <v>4.0109375000000001E-6</v>
      </c>
    </row>
    <row r="10772" spans="1:3" x14ac:dyDescent="0.3">
      <c r="A10772">
        <v>21036</v>
      </c>
      <c r="C10772">
        <f t="shared" si="172"/>
        <v>4.1085937500000003E-6</v>
      </c>
    </row>
    <row r="10773" spans="1:3" x14ac:dyDescent="0.3">
      <c r="A10773">
        <v>21032</v>
      </c>
      <c r="C10773">
        <f t="shared" si="172"/>
        <v>4.1078124999999999E-6</v>
      </c>
    </row>
    <row r="10774" spans="1:3" x14ac:dyDescent="0.3">
      <c r="A10774">
        <v>19953</v>
      </c>
      <c r="C10774">
        <f t="shared" si="172"/>
        <v>3.8970703125000004E-6</v>
      </c>
    </row>
    <row r="10775" spans="1:3" x14ac:dyDescent="0.3">
      <c r="A10775">
        <v>20125</v>
      </c>
      <c r="C10775">
        <f t="shared" si="172"/>
        <v>3.9306640624999999E-6</v>
      </c>
    </row>
    <row r="10776" spans="1:3" x14ac:dyDescent="0.3">
      <c r="A10776">
        <v>20453</v>
      </c>
      <c r="C10776">
        <f t="shared" si="172"/>
        <v>3.9947265624999998E-6</v>
      </c>
    </row>
    <row r="10777" spans="1:3" x14ac:dyDescent="0.3">
      <c r="A10777">
        <v>19895</v>
      </c>
      <c r="C10777">
        <f t="shared" si="172"/>
        <v>3.8857421874999999E-6</v>
      </c>
    </row>
    <row r="10778" spans="1:3" x14ac:dyDescent="0.3">
      <c r="A10778">
        <v>19824</v>
      </c>
      <c r="C10778">
        <f t="shared" si="172"/>
        <v>3.8718750000000001E-6</v>
      </c>
    </row>
    <row r="10779" spans="1:3" x14ac:dyDescent="0.3">
      <c r="A10779">
        <v>19827</v>
      </c>
      <c r="C10779">
        <f t="shared" si="172"/>
        <v>3.8724609375E-6</v>
      </c>
    </row>
    <row r="10780" spans="1:3" x14ac:dyDescent="0.3">
      <c r="A10780">
        <v>20046</v>
      </c>
      <c r="C10780">
        <f t="shared" si="172"/>
        <v>3.9152343750000001E-6</v>
      </c>
    </row>
    <row r="10781" spans="1:3" x14ac:dyDescent="0.3">
      <c r="A10781">
        <v>20213</v>
      </c>
      <c r="C10781">
        <f t="shared" si="172"/>
        <v>3.9478515625000004E-6</v>
      </c>
    </row>
    <row r="10782" spans="1:3" x14ac:dyDescent="0.3">
      <c r="A10782">
        <v>21074</v>
      </c>
      <c r="C10782">
        <f t="shared" si="172"/>
        <v>4.1160156250000003E-6</v>
      </c>
    </row>
    <row r="10783" spans="1:3" x14ac:dyDescent="0.3">
      <c r="A10783">
        <v>20054</v>
      </c>
      <c r="C10783">
        <f t="shared" si="172"/>
        <v>3.9167968750000001E-6</v>
      </c>
    </row>
    <row r="10784" spans="1:3" x14ac:dyDescent="0.3">
      <c r="A10784">
        <v>20253</v>
      </c>
      <c r="C10784">
        <f t="shared" si="172"/>
        <v>3.9556640624999997E-6</v>
      </c>
    </row>
    <row r="10785" spans="1:3" x14ac:dyDescent="0.3">
      <c r="A10785">
        <v>21224</v>
      </c>
      <c r="C10785">
        <f t="shared" si="172"/>
        <v>4.1453125E-6</v>
      </c>
    </row>
    <row r="10786" spans="1:3" x14ac:dyDescent="0.3">
      <c r="A10786">
        <v>20880</v>
      </c>
      <c r="C10786">
        <f t="shared" si="172"/>
        <v>4.078125E-6</v>
      </c>
    </row>
    <row r="10787" spans="1:3" x14ac:dyDescent="0.3">
      <c r="A10787">
        <v>20330</v>
      </c>
      <c r="C10787">
        <f t="shared" si="172"/>
        <v>3.9707031250000002E-6</v>
      </c>
    </row>
    <row r="10788" spans="1:3" x14ac:dyDescent="0.3">
      <c r="A10788">
        <v>20594</v>
      </c>
      <c r="C10788">
        <f t="shared" si="172"/>
        <v>4.0222656249999997E-6</v>
      </c>
    </row>
    <row r="10789" spans="1:3" x14ac:dyDescent="0.3">
      <c r="A10789">
        <v>20637</v>
      </c>
      <c r="C10789">
        <f t="shared" si="172"/>
        <v>4.0306640624999998E-6</v>
      </c>
    </row>
    <row r="10790" spans="1:3" x14ac:dyDescent="0.3">
      <c r="A10790">
        <v>21350</v>
      </c>
      <c r="C10790">
        <f t="shared" si="172"/>
        <v>4.1699218750000003E-6</v>
      </c>
    </row>
    <row r="10791" spans="1:3" x14ac:dyDescent="0.3">
      <c r="A10791">
        <v>21993</v>
      </c>
      <c r="C10791">
        <f t="shared" si="172"/>
        <v>4.2955078124999999E-6</v>
      </c>
    </row>
    <row r="10792" spans="1:3" x14ac:dyDescent="0.3">
      <c r="A10792">
        <v>20513</v>
      </c>
      <c r="C10792">
        <f t="shared" si="172"/>
        <v>4.0064453124999997E-6</v>
      </c>
    </row>
    <row r="10793" spans="1:3" x14ac:dyDescent="0.3">
      <c r="A10793">
        <v>20950</v>
      </c>
      <c r="C10793">
        <f t="shared" si="172"/>
        <v>4.0917968750000001E-6</v>
      </c>
    </row>
    <row r="10794" spans="1:3" x14ac:dyDescent="0.3">
      <c r="A10794">
        <v>18939</v>
      </c>
      <c r="C10794">
        <f t="shared" si="172"/>
        <v>3.6990234375E-6</v>
      </c>
    </row>
    <row r="10795" spans="1:3" x14ac:dyDescent="0.3">
      <c r="A10795">
        <v>19260</v>
      </c>
      <c r="C10795">
        <f t="shared" si="172"/>
        <v>3.76171875E-6</v>
      </c>
    </row>
    <row r="10796" spans="1:3" x14ac:dyDescent="0.3">
      <c r="A10796">
        <v>18981</v>
      </c>
      <c r="C10796">
        <f t="shared" si="172"/>
        <v>3.7072265625E-6</v>
      </c>
    </row>
    <row r="10797" spans="1:3" x14ac:dyDescent="0.3">
      <c r="A10797">
        <v>18956</v>
      </c>
      <c r="C10797">
        <f t="shared" si="172"/>
        <v>3.7023437500000002E-6</v>
      </c>
    </row>
    <row r="10798" spans="1:3" x14ac:dyDescent="0.3">
      <c r="A10798">
        <v>19004</v>
      </c>
      <c r="C10798">
        <f t="shared" si="172"/>
        <v>3.71171875E-6</v>
      </c>
    </row>
    <row r="10799" spans="1:3" x14ac:dyDescent="0.3">
      <c r="A10799">
        <v>19623</v>
      </c>
      <c r="C10799">
        <f t="shared" si="172"/>
        <v>3.8326171875000003E-6</v>
      </c>
    </row>
    <row r="10800" spans="1:3" x14ac:dyDescent="0.3">
      <c r="A10800">
        <v>19520</v>
      </c>
      <c r="C10800">
        <f t="shared" si="172"/>
        <v>3.8124999999999999E-6</v>
      </c>
    </row>
    <row r="10801" spans="1:3" x14ac:dyDescent="0.3">
      <c r="A10801">
        <v>19197</v>
      </c>
      <c r="C10801">
        <f t="shared" si="172"/>
        <v>3.7494140625000002E-6</v>
      </c>
    </row>
    <row r="10802" spans="1:3" x14ac:dyDescent="0.3">
      <c r="A10802">
        <v>19387</v>
      </c>
      <c r="C10802">
        <f t="shared" si="172"/>
        <v>3.7865234375E-6</v>
      </c>
    </row>
    <row r="10803" spans="1:3" x14ac:dyDescent="0.3">
      <c r="A10803">
        <v>18328</v>
      </c>
      <c r="C10803">
        <f t="shared" si="172"/>
        <v>3.5796875000000002E-6</v>
      </c>
    </row>
    <row r="10804" spans="1:3" x14ac:dyDescent="0.3">
      <c r="A10804">
        <v>19031</v>
      </c>
      <c r="C10804">
        <f t="shared" si="172"/>
        <v>3.7169921875E-6</v>
      </c>
    </row>
    <row r="10805" spans="1:3" x14ac:dyDescent="0.3">
      <c r="A10805">
        <v>19441</v>
      </c>
      <c r="C10805">
        <f t="shared" si="172"/>
        <v>3.7970703125000001E-6</v>
      </c>
    </row>
    <row r="10806" spans="1:3" x14ac:dyDescent="0.3">
      <c r="A10806">
        <v>19269</v>
      </c>
      <c r="C10806">
        <f t="shared" si="172"/>
        <v>3.7634765625000001E-6</v>
      </c>
    </row>
    <row r="10807" spans="1:3" x14ac:dyDescent="0.3">
      <c r="A10807">
        <v>18880</v>
      </c>
      <c r="C10807">
        <f t="shared" si="172"/>
        <v>3.6874999999999998E-6</v>
      </c>
    </row>
    <row r="10808" spans="1:3" x14ac:dyDescent="0.3">
      <c r="A10808">
        <v>18982</v>
      </c>
      <c r="C10808">
        <f t="shared" si="172"/>
        <v>3.7074218750000001E-6</v>
      </c>
    </row>
    <row r="10809" spans="1:3" x14ac:dyDescent="0.3">
      <c r="A10809">
        <v>19551</v>
      </c>
      <c r="C10809">
        <f t="shared" si="172"/>
        <v>3.8185546875E-6</v>
      </c>
    </row>
    <row r="10810" spans="1:3" x14ac:dyDescent="0.3">
      <c r="A10810">
        <v>18248</v>
      </c>
      <c r="C10810">
        <f t="shared" si="172"/>
        <v>3.5640624999999998E-6</v>
      </c>
    </row>
    <row r="10811" spans="1:3" x14ac:dyDescent="0.3">
      <c r="A10811">
        <v>18071</v>
      </c>
      <c r="C10811">
        <f t="shared" si="172"/>
        <v>3.5294921875000001E-6</v>
      </c>
    </row>
    <row r="10812" spans="1:3" x14ac:dyDescent="0.3">
      <c r="A10812">
        <v>18282</v>
      </c>
      <c r="C10812">
        <f t="shared" si="172"/>
        <v>3.5707031250000002E-6</v>
      </c>
    </row>
    <row r="10813" spans="1:3" x14ac:dyDescent="0.3">
      <c r="A10813">
        <v>19176</v>
      </c>
      <c r="C10813">
        <f t="shared" si="172"/>
        <v>3.7453125E-6</v>
      </c>
    </row>
    <row r="10814" spans="1:3" x14ac:dyDescent="0.3">
      <c r="A10814">
        <v>20363</v>
      </c>
      <c r="C10814">
        <f t="shared" si="172"/>
        <v>3.9771484375E-6</v>
      </c>
    </row>
    <row r="10815" spans="1:3" x14ac:dyDescent="0.3">
      <c r="A10815">
        <v>20703</v>
      </c>
      <c r="C10815">
        <f t="shared" si="172"/>
        <v>4.0435546875000003E-6</v>
      </c>
    </row>
    <row r="10816" spans="1:3" x14ac:dyDescent="0.3">
      <c r="A10816">
        <v>20922</v>
      </c>
      <c r="C10816">
        <f t="shared" si="172"/>
        <v>4.0863281249999996E-6</v>
      </c>
    </row>
    <row r="10817" spans="1:3" x14ac:dyDescent="0.3">
      <c r="A10817">
        <v>20143</v>
      </c>
      <c r="C10817">
        <f t="shared" si="172"/>
        <v>3.9341796875000002E-6</v>
      </c>
    </row>
    <row r="10818" spans="1:3" x14ac:dyDescent="0.3">
      <c r="A10818">
        <v>20587</v>
      </c>
      <c r="C10818">
        <f t="shared" ref="C10818:C10881" si="173">A10818/($F$26*$F$27)</f>
        <v>4.0208984375000002E-6</v>
      </c>
    </row>
    <row r="10819" spans="1:3" x14ac:dyDescent="0.3">
      <c r="A10819">
        <v>20172</v>
      </c>
      <c r="C10819">
        <f t="shared" si="173"/>
        <v>3.9398437499999996E-6</v>
      </c>
    </row>
    <row r="10820" spans="1:3" x14ac:dyDescent="0.3">
      <c r="A10820">
        <v>20918</v>
      </c>
      <c r="C10820">
        <f t="shared" si="173"/>
        <v>4.085546875E-6</v>
      </c>
    </row>
    <row r="10821" spans="1:3" x14ac:dyDescent="0.3">
      <c r="A10821">
        <v>19713</v>
      </c>
      <c r="C10821">
        <f t="shared" si="173"/>
        <v>3.8501953125000001E-6</v>
      </c>
    </row>
    <row r="10822" spans="1:3" x14ac:dyDescent="0.3">
      <c r="A10822">
        <v>19674</v>
      </c>
      <c r="C10822">
        <f t="shared" si="173"/>
        <v>3.8425781249999996E-6</v>
      </c>
    </row>
    <row r="10823" spans="1:3" x14ac:dyDescent="0.3">
      <c r="A10823">
        <v>19863</v>
      </c>
      <c r="C10823">
        <f t="shared" si="173"/>
        <v>3.8794921874999997E-6</v>
      </c>
    </row>
    <row r="10824" spans="1:3" x14ac:dyDescent="0.3">
      <c r="A10824">
        <v>19236</v>
      </c>
      <c r="C10824">
        <f t="shared" si="173"/>
        <v>3.7570312499999998E-6</v>
      </c>
    </row>
    <row r="10825" spans="1:3" x14ac:dyDescent="0.3">
      <c r="A10825">
        <v>19928</v>
      </c>
      <c r="C10825">
        <f t="shared" si="173"/>
        <v>3.8921874999999997E-6</v>
      </c>
    </row>
    <row r="10826" spans="1:3" x14ac:dyDescent="0.3">
      <c r="A10826">
        <v>19510</v>
      </c>
      <c r="C10826">
        <f t="shared" si="173"/>
        <v>3.8105468750000001E-6</v>
      </c>
    </row>
    <row r="10827" spans="1:3" x14ac:dyDescent="0.3">
      <c r="A10827">
        <v>19324</v>
      </c>
      <c r="C10827">
        <f t="shared" si="173"/>
        <v>3.7742187499999998E-6</v>
      </c>
    </row>
    <row r="10828" spans="1:3" x14ac:dyDescent="0.3">
      <c r="A10828">
        <v>19931</v>
      </c>
      <c r="C10828">
        <f t="shared" si="173"/>
        <v>3.8927734374999996E-6</v>
      </c>
    </row>
    <row r="10829" spans="1:3" x14ac:dyDescent="0.3">
      <c r="A10829">
        <v>19794</v>
      </c>
      <c r="C10829">
        <f t="shared" si="173"/>
        <v>3.8660156250000002E-6</v>
      </c>
    </row>
    <row r="10830" spans="1:3" x14ac:dyDescent="0.3">
      <c r="A10830">
        <v>20224</v>
      </c>
      <c r="C10830">
        <f t="shared" si="173"/>
        <v>3.9500000000000003E-6</v>
      </c>
    </row>
    <row r="10831" spans="1:3" x14ac:dyDescent="0.3">
      <c r="A10831">
        <v>20648</v>
      </c>
      <c r="C10831">
        <f t="shared" si="173"/>
        <v>4.0328124999999998E-6</v>
      </c>
    </row>
    <row r="10832" spans="1:3" x14ac:dyDescent="0.3">
      <c r="A10832">
        <v>18208</v>
      </c>
      <c r="C10832">
        <f t="shared" si="173"/>
        <v>3.55625E-6</v>
      </c>
    </row>
    <row r="10833" spans="1:3" x14ac:dyDescent="0.3">
      <c r="A10833">
        <v>18058</v>
      </c>
      <c r="C10833">
        <f t="shared" si="173"/>
        <v>3.526953125E-6</v>
      </c>
    </row>
    <row r="10834" spans="1:3" x14ac:dyDescent="0.3">
      <c r="A10834">
        <v>18587</v>
      </c>
      <c r="C10834">
        <f t="shared" si="173"/>
        <v>3.6302734375E-6</v>
      </c>
    </row>
    <row r="10835" spans="1:3" x14ac:dyDescent="0.3">
      <c r="A10835">
        <v>18203</v>
      </c>
      <c r="C10835">
        <f t="shared" si="173"/>
        <v>3.5552734374999999E-6</v>
      </c>
    </row>
    <row r="10836" spans="1:3" x14ac:dyDescent="0.3">
      <c r="A10836">
        <v>18876</v>
      </c>
      <c r="C10836">
        <f t="shared" si="173"/>
        <v>3.6867187499999998E-6</v>
      </c>
    </row>
    <row r="10837" spans="1:3" x14ac:dyDescent="0.3">
      <c r="A10837">
        <v>18711</v>
      </c>
      <c r="C10837">
        <f t="shared" si="173"/>
        <v>3.6544921875000002E-6</v>
      </c>
    </row>
    <row r="10838" spans="1:3" x14ac:dyDescent="0.3">
      <c r="A10838">
        <v>19033</v>
      </c>
      <c r="C10838">
        <f t="shared" si="173"/>
        <v>3.7173828124999998E-6</v>
      </c>
    </row>
    <row r="10839" spans="1:3" x14ac:dyDescent="0.3">
      <c r="A10839">
        <v>18115</v>
      </c>
      <c r="C10839">
        <f t="shared" si="173"/>
        <v>3.5380859374999999E-6</v>
      </c>
    </row>
    <row r="10840" spans="1:3" x14ac:dyDescent="0.3">
      <c r="A10840">
        <v>18403</v>
      </c>
      <c r="C10840">
        <f t="shared" si="173"/>
        <v>3.5943359375E-6</v>
      </c>
    </row>
    <row r="10841" spans="1:3" x14ac:dyDescent="0.3">
      <c r="A10841">
        <v>18118</v>
      </c>
      <c r="C10841">
        <f t="shared" si="173"/>
        <v>3.5386718749999998E-6</v>
      </c>
    </row>
    <row r="10842" spans="1:3" x14ac:dyDescent="0.3">
      <c r="A10842">
        <v>17807</v>
      </c>
      <c r="C10842">
        <f t="shared" si="173"/>
        <v>3.4779296875000002E-6</v>
      </c>
    </row>
    <row r="10843" spans="1:3" x14ac:dyDescent="0.3">
      <c r="A10843">
        <v>17710</v>
      </c>
      <c r="C10843">
        <f t="shared" si="173"/>
        <v>3.458984375E-6</v>
      </c>
    </row>
    <row r="10844" spans="1:3" x14ac:dyDescent="0.3">
      <c r="A10844">
        <v>18252</v>
      </c>
      <c r="C10844">
        <f t="shared" si="173"/>
        <v>3.5648437499999998E-6</v>
      </c>
    </row>
    <row r="10845" spans="1:3" x14ac:dyDescent="0.3">
      <c r="A10845">
        <v>18792</v>
      </c>
      <c r="C10845">
        <f t="shared" si="173"/>
        <v>3.6703124999999999E-6</v>
      </c>
    </row>
    <row r="10846" spans="1:3" x14ac:dyDescent="0.3">
      <c r="A10846">
        <v>17603</v>
      </c>
      <c r="C10846">
        <f t="shared" si="173"/>
        <v>3.4380859375E-6</v>
      </c>
    </row>
    <row r="10847" spans="1:3" x14ac:dyDescent="0.3">
      <c r="A10847">
        <v>17522</v>
      </c>
      <c r="C10847">
        <f t="shared" si="173"/>
        <v>3.422265625E-6</v>
      </c>
    </row>
    <row r="10848" spans="1:3" x14ac:dyDescent="0.3">
      <c r="A10848">
        <v>17029</v>
      </c>
      <c r="C10848">
        <f t="shared" si="173"/>
        <v>3.3259765625000001E-6</v>
      </c>
    </row>
    <row r="10849" spans="1:3" x14ac:dyDescent="0.3">
      <c r="A10849">
        <v>17473</v>
      </c>
      <c r="C10849">
        <f t="shared" si="173"/>
        <v>3.4126953125E-6</v>
      </c>
    </row>
    <row r="10850" spans="1:3" x14ac:dyDescent="0.3">
      <c r="A10850">
        <v>17459</v>
      </c>
      <c r="C10850">
        <f t="shared" si="173"/>
        <v>3.4099609375000002E-6</v>
      </c>
    </row>
    <row r="10851" spans="1:3" x14ac:dyDescent="0.3">
      <c r="A10851">
        <v>18581</v>
      </c>
      <c r="C10851">
        <f t="shared" si="173"/>
        <v>3.6291015624999998E-6</v>
      </c>
    </row>
    <row r="10852" spans="1:3" x14ac:dyDescent="0.3">
      <c r="A10852">
        <v>19255</v>
      </c>
      <c r="C10852">
        <f t="shared" si="173"/>
        <v>3.7607421874999998E-6</v>
      </c>
    </row>
    <row r="10853" spans="1:3" x14ac:dyDescent="0.3">
      <c r="A10853">
        <v>18819</v>
      </c>
      <c r="C10853">
        <f t="shared" si="173"/>
        <v>3.6755859374999999E-6</v>
      </c>
    </row>
    <row r="10854" spans="1:3" x14ac:dyDescent="0.3">
      <c r="A10854">
        <v>18290</v>
      </c>
      <c r="C10854">
        <f t="shared" si="173"/>
        <v>3.5722656249999998E-6</v>
      </c>
    </row>
    <row r="10855" spans="1:3" x14ac:dyDescent="0.3">
      <c r="A10855">
        <v>18542</v>
      </c>
      <c r="C10855">
        <f t="shared" si="173"/>
        <v>3.6214843750000001E-6</v>
      </c>
    </row>
    <row r="10856" spans="1:3" x14ac:dyDescent="0.3">
      <c r="A10856">
        <v>17672</v>
      </c>
      <c r="C10856">
        <f t="shared" si="173"/>
        <v>3.4515625E-6</v>
      </c>
    </row>
    <row r="10857" spans="1:3" x14ac:dyDescent="0.3">
      <c r="A10857">
        <v>18049</v>
      </c>
      <c r="C10857">
        <f t="shared" si="173"/>
        <v>3.5251953124999998E-6</v>
      </c>
    </row>
    <row r="10858" spans="1:3" x14ac:dyDescent="0.3">
      <c r="A10858">
        <v>18883</v>
      </c>
      <c r="C10858">
        <f t="shared" si="173"/>
        <v>3.6880859375000002E-6</v>
      </c>
    </row>
    <row r="10859" spans="1:3" x14ac:dyDescent="0.3">
      <c r="A10859">
        <v>18235</v>
      </c>
      <c r="C10859">
        <f t="shared" si="173"/>
        <v>3.5615234375000001E-6</v>
      </c>
    </row>
    <row r="10860" spans="1:3" x14ac:dyDescent="0.3">
      <c r="A10860">
        <v>18414</v>
      </c>
      <c r="C10860">
        <f t="shared" si="173"/>
        <v>3.596484375E-6</v>
      </c>
    </row>
    <row r="10861" spans="1:3" x14ac:dyDescent="0.3">
      <c r="A10861">
        <v>18076</v>
      </c>
      <c r="C10861">
        <f t="shared" si="173"/>
        <v>3.5304687499999998E-6</v>
      </c>
    </row>
    <row r="10862" spans="1:3" x14ac:dyDescent="0.3">
      <c r="A10862">
        <v>18040</v>
      </c>
      <c r="C10862">
        <f t="shared" si="173"/>
        <v>3.5234375000000001E-6</v>
      </c>
    </row>
    <row r="10863" spans="1:3" x14ac:dyDescent="0.3">
      <c r="A10863">
        <v>18325</v>
      </c>
      <c r="C10863">
        <f t="shared" si="173"/>
        <v>3.5791015624999999E-6</v>
      </c>
    </row>
    <row r="10864" spans="1:3" x14ac:dyDescent="0.3">
      <c r="A10864">
        <v>18401</v>
      </c>
      <c r="C10864">
        <f t="shared" si="173"/>
        <v>3.5939453124999998E-6</v>
      </c>
    </row>
    <row r="10865" spans="1:3" x14ac:dyDescent="0.3">
      <c r="A10865">
        <v>19143</v>
      </c>
      <c r="C10865">
        <f t="shared" si="173"/>
        <v>3.7388671875000001E-6</v>
      </c>
    </row>
    <row r="10866" spans="1:3" x14ac:dyDescent="0.3">
      <c r="A10866">
        <v>18190</v>
      </c>
      <c r="C10866">
        <f t="shared" si="173"/>
        <v>3.5527343750000002E-6</v>
      </c>
    </row>
    <row r="10867" spans="1:3" x14ac:dyDescent="0.3">
      <c r="A10867">
        <v>18003</v>
      </c>
      <c r="C10867">
        <f t="shared" si="173"/>
        <v>3.5162109374999998E-6</v>
      </c>
    </row>
    <row r="10868" spans="1:3" x14ac:dyDescent="0.3">
      <c r="A10868">
        <v>17475</v>
      </c>
      <c r="C10868">
        <f t="shared" si="173"/>
        <v>3.4130859374999998E-6</v>
      </c>
    </row>
    <row r="10869" spans="1:3" x14ac:dyDescent="0.3">
      <c r="A10869">
        <v>17870</v>
      </c>
      <c r="C10869">
        <f t="shared" si="173"/>
        <v>3.4902343749999999E-6</v>
      </c>
    </row>
    <row r="10870" spans="1:3" x14ac:dyDescent="0.3">
      <c r="A10870">
        <v>19355</v>
      </c>
      <c r="C10870">
        <f t="shared" si="173"/>
        <v>3.7802734374999999E-6</v>
      </c>
    </row>
    <row r="10871" spans="1:3" x14ac:dyDescent="0.3">
      <c r="A10871">
        <v>19205</v>
      </c>
      <c r="C10871">
        <f t="shared" si="173"/>
        <v>3.7509765624999998E-6</v>
      </c>
    </row>
    <row r="10872" spans="1:3" x14ac:dyDescent="0.3">
      <c r="A10872">
        <v>19356</v>
      </c>
      <c r="C10872">
        <f t="shared" si="173"/>
        <v>3.78046875E-6</v>
      </c>
    </row>
    <row r="10873" spans="1:3" x14ac:dyDescent="0.3">
      <c r="A10873">
        <v>19262</v>
      </c>
      <c r="C10873">
        <f t="shared" si="173"/>
        <v>3.7621093750000002E-6</v>
      </c>
    </row>
    <row r="10874" spans="1:3" x14ac:dyDescent="0.3">
      <c r="A10874">
        <v>20519</v>
      </c>
      <c r="C10874">
        <f t="shared" si="173"/>
        <v>4.0076171875000003E-6</v>
      </c>
    </row>
    <row r="10875" spans="1:3" x14ac:dyDescent="0.3">
      <c r="A10875">
        <v>19906</v>
      </c>
      <c r="C10875">
        <f t="shared" si="173"/>
        <v>3.8878906249999998E-6</v>
      </c>
    </row>
    <row r="10876" spans="1:3" x14ac:dyDescent="0.3">
      <c r="A10876">
        <v>19924</v>
      </c>
      <c r="C10876">
        <f t="shared" si="173"/>
        <v>3.8914062500000001E-6</v>
      </c>
    </row>
    <row r="10877" spans="1:3" x14ac:dyDescent="0.3">
      <c r="A10877">
        <v>20857</v>
      </c>
      <c r="C10877">
        <f t="shared" si="173"/>
        <v>4.0736328124999996E-6</v>
      </c>
    </row>
    <row r="10878" spans="1:3" x14ac:dyDescent="0.3">
      <c r="A10878">
        <v>19944</v>
      </c>
      <c r="C10878">
        <f t="shared" si="173"/>
        <v>3.8953124999999998E-6</v>
      </c>
    </row>
    <row r="10879" spans="1:3" x14ac:dyDescent="0.3">
      <c r="A10879">
        <v>19899</v>
      </c>
      <c r="C10879">
        <f t="shared" si="173"/>
        <v>3.8865234375000003E-6</v>
      </c>
    </row>
    <row r="10880" spans="1:3" x14ac:dyDescent="0.3">
      <c r="A10880">
        <v>20391</v>
      </c>
      <c r="C10880">
        <f t="shared" si="173"/>
        <v>3.9826171874999997E-6</v>
      </c>
    </row>
    <row r="10881" spans="1:3" x14ac:dyDescent="0.3">
      <c r="A10881">
        <v>20493</v>
      </c>
      <c r="C10881">
        <f t="shared" si="173"/>
        <v>4.0025390625E-6</v>
      </c>
    </row>
    <row r="10882" spans="1:3" x14ac:dyDescent="0.3">
      <c r="A10882">
        <v>20013</v>
      </c>
      <c r="C10882">
        <f t="shared" ref="C10882:C10945" si="174">A10882/($F$26*$F$27)</f>
        <v>3.9087890625000002E-6</v>
      </c>
    </row>
    <row r="10883" spans="1:3" x14ac:dyDescent="0.3">
      <c r="A10883">
        <v>20134</v>
      </c>
      <c r="C10883">
        <f t="shared" si="174"/>
        <v>3.9324218749999997E-6</v>
      </c>
    </row>
    <row r="10884" spans="1:3" x14ac:dyDescent="0.3">
      <c r="A10884">
        <v>19871</v>
      </c>
      <c r="C10884">
        <f t="shared" si="174"/>
        <v>3.8810546874999998E-6</v>
      </c>
    </row>
    <row r="10885" spans="1:3" x14ac:dyDescent="0.3">
      <c r="A10885">
        <v>19614</v>
      </c>
      <c r="C10885">
        <f t="shared" si="174"/>
        <v>3.8308593749999997E-6</v>
      </c>
    </row>
    <row r="10886" spans="1:3" x14ac:dyDescent="0.3">
      <c r="A10886">
        <v>20133</v>
      </c>
      <c r="C10886">
        <f t="shared" si="174"/>
        <v>3.9322265625E-6</v>
      </c>
    </row>
    <row r="10887" spans="1:3" x14ac:dyDescent="0.3">
      <c r="A10887">
        <v>19596</v>
      </c>
      <c r="C10887">
        <f t="shared" si="174"/>
        <v>3.8273437500000003E-6</v>
      </c>
    </row>
    <row r="10888" spans="1:3" x14ac:dyDescent="0.3">
      <c r="A10888">
        <v>19035</v>
      </c>
      <c r="C10888">
        <f t="shared" si="174"/>
        <v>3.7177734375000001E-6</v>
      </c>
    </row>
    <row r="10889" spans="1:3" x14ac:dyDescent="0.3">
      <c r="A10889">
        <v>20285</v>
      </c>
      <c r="C10889">
        <f t="shared" si="174"/>
        <v>3.9619140624999998E-6</v>
      </c>
    </row>
    <row r="10890" spans="1:3" x14ac:dyDescent="0.3">
      <c r="A10890">
        <v>20370</v>
      </c>
      <c r="C10890">
        <f t="shared" si="174"/>
        <v>3.9785156250000004E-6</v>
      </c>
    </row>
    <row r="10891" spans="1:3" x14ac:dyDescent="0.3">
      <c r="A10891">
        <v>20603</v>
      </c>
      <c r="C10891">
        <f t="shared" si="174"/>
        <v>4.0240234375000003E-6</v>
      </c>
    </row>
    <row r="10892" spans="1:3" x14ac:dyDescent="0.3">
      <c r="A10892">
        <v>20409</v>
      </c>
      <c r="C10892">
        <f t="shared" si="174"/>
        <v>3.9861328125E-6</v>
      </c>
    </row>
    <row r="10893" spans="1:3" x14ac:dyDescent="0.3">
      <c r="A10893">
        <v>20156</v>
      </c>
      <c r="C10893">
        <f t="shared" si="174"/>
        <v>3.9367187500000004E-6</v>
      </c>
    </row>
    <row r="10894" spans="1:3" x14ac:dyDescent="0.3">
      <c r="A10894">
        <v>19355</v>
      </c>
      <c r="C10894">
        <f t="shared" si="174"/>
        <v>3.7802734374999999E-6</v>
      </c>
    </row>
    <row r="10895" spans="1:3" x14ac:dyDescent="0.3">
      <c r="A10895">
        <v>20271</v>
      </c>
      <c r="C10895">
        <f t="shared" si="174"/>
        <v>3.9591796875E-6</v>
      </c>
    </row>
    <row r="10896" spans="1:3" x14ac:dyDescent="0.3">
      <c r="A10896">
        <v>19084</v>
      </c>
      <c r="C10896">
        <f t="shared" si="174"/>
        <v>3.72734375E-6</v>
      </c>
    </row>
    <row r="10897" spans="1:3" x14ac:dyDescent="0.3">
      <c r="A10897">
        <v>18702</v>
      </c>
      <c r="C10897">
        <f t="shared" si="174"/>
        <v>3.6527343750000001E-6</v>
      </c>
    </row>
    <row r="10898" spans="1:3" x14ac:dyDescent="0.3">
      <c r="A10898">
        <v>20035</v>
      </c>
      <c r="C10898">
        <f t="shared" si="174"/>
        <v>3.9130859375000001E-6</v>
      </c>
    </row>
    <row r="10899" spans="1:3" x14ac:dyDescent="0.3">
      <c r="A10899">
        <v>19177</v>
      </c>
      <c r="C10899">
        <f t="shared" si="174"/>
        <v>3.7455078125000001E-6</v>
      </c>
    </row>
    <row r="10900" spans="1:3" x14ac:dyDescent="0.3">
      <c r="A10900">
        <v>18619</v>
      </c>
      <c r="C10900">
        <f t="shared" si="174"/>
        <v>3.6365234375000002E-6</v>
      </c>
    </row>
    <row r="10901" spans="1:3" x14ac:dyDescent="0.3">
      <c r="A10901">
        <v>18424</v>
      </c>
      <c r="C10901">
        <f t="shared" si="174"/>
        <v>3.5984374999999998E-6</v>
      </c>
    </row>
    <row r="10902" spans="1:3" x14ac:dyDescent="0.3">
      <c r="A10902">
        <v>19120</v>
      </c>
      <c r="C10902">
        <f t="shared" si="174"/>
        <v>3.7343750000000001E-6</v>
      </c>
    </row>
    <row r="10903" spans="1:3" x14ac:dyDescent="0.3">
      <c r="A10903">
        <v>18068</v>
      </c>
      <c r="C10903">
        <f t="shared" si="174"/>
        <v>3.5289062499999998E-6</v>
      </c>
    </row>
    <row r="10904" spans="1:3" x14ac:dyDescent="0.3">
      <c r="A10904">
        <v>19011</v>
      </c>
      <c r="C10904">
        <f t="shared" si="174"/>
        <v>3.7130859374999999E-6</v>
      </c>
    </row>
    <row r="10905" spans="1:3" x14ac:dyDescent="0.3">
      <c r="A10905">
        <v>18508</v>
      </c>
      <c r="C10905">
        <f t="shared" si="174"/>
        <v>3.6148437500000002E-6</v>
      </c>
    </row>
    <row r="10906" spans="1:3" x14ac:dyDescent="0.3">
      <c r="A10906">
        <v>18406</v>
      </c>
      <c r="C10906">
        <f t="shared" si="174"/>
        <v>3.5949218749999999E-6</v>
      </c>
    </row>
    <row r="10907" spans="1:3" x14ac:dyDescent="0.3">
      <c r="A10907">
        <v>18663</v>
      </c>
      <c r="C10907">
        <f t="shared" si="174"/>
        <v>3.6451171875E-6</v>
      </c>
    </row>
    <row r="10908" spans="1:3" x14ac:dyDescent="0.3">
      <c r="A10908">
        <v>19082</v>
      </c>
      <c r="C10908">
        <f t="shared" si="174"/>
        <v>3.7269531250000002E-6</v>
      </c>
    </row>
    <row r="10909" spans="1:3" x14ac:dyDescent="0.3">
      <c r="A10909">
        <v>18445</v>
      </c>
      <c r="C10909">
        <f t="shared" si="174"/>
        <v>3.6025390625E-6</v>
      </c>
    </row>
    <row r="10910" spans="1:3" x14ac:dyDescent="0.3">
      <c r="A10910">
        <v>19223</v>
      </c>
      <c r="C10910">
        <f t="shared" si="174"/>
        <v>3.7544921875000001E-6</v>
      </c>
    </row>
    <row r="10911" spans="1:3" x14ac:dyDescent="0.3">
      <c r="A10911">
        <v>18997</v>
      </c>
      <c r="C10911">
        <f t="shared" si="174"/>
        <v>3.7103515625000001E-6</v>
      </c>
    </row>
    <row r="10912" spans="1:3" x14ac:dyDescent="0.3">
      <c r="A10912">
        <v>18381</v>
      </c>
      <c r="C10912">
        <f t="shared" si="174"/>
        <v>3.5900390625000001E-6</v>
      </c>
    </row>
    <row r="10913" spans="1:3" x14ac:dyDescent="0.3">
      <c r="A10913">
        <v>18956</v>
      </c>
      <c r="C10913">
        <f t="shared" si="174"/>
        <v>3.7023437500000002E-6</v>
      </c>
    </row>
    <row r="10914" spans="1:3" x14ac:dyDescent="0.3">
      <c r="A10914">
        <v>18963</v>
      </c>
      <c r="C10914">
        <f t="shared" si="174"/>
        <v>3.7037109375000001E-6</v>
      </c>
    </row>
    <row r="10915" spans="1:3" x14ac:dyDescent="0.3">
      <c r="A10915">
        <v>18349</v>
      </c>
      <c r="C10915">
        <f t="shared" si="174"/>
        <v>3.5837890625E-6</v>
      </c>
    </row>
    <row r="10916" spans="1:3" x14ac:dyDescent="0.3">
      <c r="A10916">
        <v>18156</v>
      </c>
      <c r="C10916">
        <f t="shared" si="174"/>
        <v>3.5460937499999998E-6</v>
      </c>
    </row>
    <row r="10917" spans="1:3" x14ac:dyDescent="0.3">
      <c r="A10917">
        <v>19197</v>
      </c>
      <c r="C10917">
        <f t="shared" si="174"/>
        <v>3.7494140625000002E-6</v>
      </c>
    </row>
    <row r="10918" spans="1:3" x14ac:dyDescent="0.3">
      <c r="A10918">
        <v>18968</v>
      </c>
      <c r="C10918">
        <f t="shared" si="174"/>
        <v>3.7046874999999998E-6</v>
      </c>
    </row>
    <row r="10919" spans="1:3" x14ac:dyDescent="0.3">
      <c r="A10919">
        <v>17921</v>
      </c>
      <c r="C10919">
        <f t="shared" si="174"/>
        <v>3.5001953125000001E-6</v>
      </c>
    </row>
    <row r="10920" spans="1:3" x14ac:dyDescent="0.3">
      <c r="A10920">
        <v>18249</v>
      </c>
      <c r="C10920">
        <f t="shared" si="174"/>
        <v>3.5642578124999999E-6</v>
      </c>
    </row>
    <row r="10921" spans="1:3" x14ac:dyDescent="0.3">
      <c r="A10921">
        <v>19735</v>
      </c>
      <c r="C10921">
        <f t="shared" si="174"/>
        <v>3.8544921875E-6</v>
      </c>
    </row>
    <row r="10922" spans="1:3" x14ac:dyDescent="0.3">
      <c r="A10922">
        <v>18486</v>
      </c>
      <c r="C10922">
        <f t="shared" si="174"/>
        <v>3.6105468749999999E-6</v>
      </c>
    </row>
    <row r="10923" spans="1:3" x14ac:dyDescent="0.3">
      <c r="A10923">
        <v>19157</v>
      </c>
      <c r="C10923">
        <f t="shared" si="174"/>
        <v>3.7416015625E-6</v>
      </c>
    </row>
    <row r="10924" spans="1:3" x14ac:dyDescent="0.3">
      <c r="A10924">
        <v>18675</v>
      </c>
      <c r="C10924">
        <f t="shared" si="174"/>
        <v>3.6474609375E-6</v>
      </c>
    </row>
    <row r="10925" spans="1:3" x14ac:dyDescent="0.3">
      <c r="A10925">
        <v>19267</v>
      </c>
      <c r="C10925">
        <f t="shared" si="174"/>
        <v>3.7630859374999999E-6</v>
      </c>
    </row>
    <row r="10926" spans="1:3" x14ac:dyDescent="0.3">
      <c r="A10926">
        <v>19561</v>
      </c>
      <c r="C10926">
        <f t="shared" si="174"/>
        <v>3.8205078125000002E-6</v>
      </c>
    </row>
    <row r="10927" spans="1:3" x14ac:dyDescent="0.3">
      <c r="A10927">
        <v>20526</v>
      </c>
      <c r="C10927">
        <f t="shared" si="174"/>
        <v>4.0089843749999998E-6</v>
      </c>
    </row>
    <row r="10928" spans="1:3" x14ac:dyDescent="0.3">
      <c r="A10928">
        <v>20707</v>
      </c>
      <c r="C10928">
        <f t="shared" si="174"/>
        <v>4.0443359374999999E-6</v>
      </c>
    </row>
    <row r="10929" spans="1:3" x14ac:dyDescent="0.3">
      <c r="A10929">
        <v>20106</v>
      </c>
      <c r="C10929">
        <f t="shared" si="174"/>
        <v>3.9269531249999999E-6</v>
      </c>
    </row>
    <row r="10930" spans="1:3" x14ac:dyDescent="0.3">
      <c r="A10930">
        <v>19901</v>
      </c>
      <c r="C10930">
        <f t="shared" si="174"/>
        <v>3.8869140624999997E-6</v>
      </c>
    </row>
    <row r="10931" spans="1:3" x14ac:dyDescent="0.3">
      <c r="A10931">
        <v>20478</v>
      </c>
      <c r="C10931">
        <f t="shared" si="174"/>
        <v>3.9996093749999996E-6</v>
      </c>
    </row>
    <row r="10932" spans="1:3" x14ac:dyDescent="0.3">
      <c r="A10932">
        <v>20077</v>
      </c>
      <c r="C10932">
        <f t="shared" si="174"/>
        <v>3.9212890624999997E-6</v>
      </c>
    </row>
    <row r="10933" spans="1:3" x14ac:dyDescent="0.3">
      <c r="A10933">
        <v>19435</v>
      </c>
      <c r="C10933">
        <f t="shared" si="174"/>
        <v>3.7958984374999998E-6</v>
      </c>
    </row>
    <row r="10934" spans="1:3" x14ac:dyDescent="0.3">
      <c r="A10934">
        <v>19727</v>
      </c>
      <c r="C10934">
        <f t="shared" si="174"/>
        <v>3.8529296874999999E-6</v>
      </c>
    </row>
    <row r="10935" spans="1:3" x14ac:dyDescent="0.3">
      <c r="A10935">
        <v>19575</v>
      </c>
      <c r="C10935">
        <f t="shared" si="174"/>
        <v>3.8232421875000001E-6</v>
      </c>
    </row>
    <row r="10936" spans="1:3" x14ac:dyDescent="0.3">
      <c r="A10936">
        <v>19717</v>
      </c>
      <c r="C10936">
        <f t="shared" si="174"/>
        <v>3.8509765624999997E-6</v>
      </c>
    </row>
    <row r="10937" spans="1:3" x14ac:dyDescent="0.3">
      <c r="A10937">
        <v>20184</v>
      </c>
      <c r="C10937">
        <f t="shared" si="174"/>
        <v>3.9421875000000001E-6</v>
      </c>
    </row>
    <row r="10938" spans="1:3" x14ac:dyDescent="0.3">
      <c r="A10938">
        <v>20195</v>
      </c>
      <c r="C10938">
        <f t="shared" si="174"/>
        <v>3.9443359375000001E-6</v>
      </c>
    </row>
    <row r="10939" spans="1:3" x14ac:dyDescent="0.3">
      <c r="A10939">
        <v>19556</v>
      </c>
      <c r="C10939">
        <f t="shared" si="174"/>
        <v>3.8195312500000001E-6</v>
      </c>
    </row>
    <row r="10940" spans="1:3" x14ac:dyDescent="0.3">
      <c r="A10940">
        <v>20590</v>
      </c>
      <c r="C10940">
        <f t="shared" si="174"/>
        <v>4.0214843750000001E-6</v>
      </c>
    </row>
    <row r="10941" spans="1:3" x14ac:dyDescent="0.3">
      <c r="A10941">
        <v>19652</v>
      </c>
      <c r="C10941">
        <f t="shared" si="174"/>
        <v>3.8382812499999997E-6</v>
      </c>
    </row>
    <row r="10942" spans="1:3" x14ac:dyDescent="0.3">
      <c r="A10942">
        <v>19795</v>
      </c>
      <c r="C10942">
        <f t="shared" si="174"/>
        <v>3.8662109374999998E-6</v>
      </c>
    </row>
    <row r="10943" spans="1:3" x14ac:dyDescent="0.3">
      <c r="A10943">
        <v>19441</v>
      </c>
      <c r="C10943">
        <f t="shared" si="174"/>
        <v>3.7970703125000001E-6</v>
      </c>
    </row>
    <row r="10944" spans="1:3" x14ac:dyDescent="0.3">
      <c r="A10944">
        <v>19057</v>
      </c>
      <c r="C10944">
        <f t="shared" si="174"/>
        <v>3.7220703124999999E-6</v>
      </c>
    </row>
    <row r="10945" spans="1:3" x14ac:dyDescent="0.3">
      <c r="A10945">
        <v>19484</v>
      </c>
      <c r="C10945">
        <f t="shared" si="174"/>
        <v>3.8054687500000002E-6</v>
      </c>
    </row>
    <row r="10946" spans="1:3" x14ac:dyDescent="0.3">
      <c r="A10946">
        <v>18742</v>
      </c>
      <c r="C10946">
        <f t="shared" ref="C10946:C11009" si="175">A10946/($F$26*$F$27)</f>
        <v>3.6605468749999998E-6</v>
      </c>
    </row>
    <row r="10947" spans="1:3" x14ac:dyDescent="0.3">
      <c r="A10947">
        <v>19276</v>
      </c>
      <c r="C10947">
        <f t="shared" si="175"/>
        <v>3.76484375E-6</v>
      </c>
    </row>
    <row r="10948" spans="1:3" x14ac:dyDescent="0.3">
      <c r="A10948">
        <v>18528</v>
      </c>
      <c r="C10948">
        <f t="shared" si="175"/>
        <v>3.6187499999999999E-6</v>
      </c>
    </row>
    <row r="10949" spans="1:3" x14ac:dyDescent="0.3">
      <c r="A10949">
        <v>18629</v>
      </c>
      <c r="C10949">
        <f t="shared" si="175"/>
        <v>3.6384765625E-6</v>
      </c>
    </row>
    <row r="10950" spans="1:3" x14ac:dyDescent="0.3">
      <c r="A10950">
        <v>18632</v>
      </c>
      <c r="C10950">
        <f t="shared" si="175"/>
        <v>3.6390624999999999E-6</v>
      </c>
    </row>
    <row r="10951" spans="1:3" x14ac:dyDescent="0.3">
      <c r="A10951">
        <v>18488</v>
      </c>
      <c r="C10951">
        <f t="shared" si="175"/>
        <v>3.6109375000000001E-6</v>
      </c>
    </row>
    <row r="10952" spans="1:3" x14ac:dyDescent="0.3">
      <c r="A10952">
        <v>18588</v>
      </c>
      <c r="C10952">
        <f t="shared" si="175"/>
        <v>3.6304687500000002E-6</v>
      </c>
    </row>
    <row r="10953" spans="1:3" x14ac:dyDescent="0.3">
      <c r="A10953">
        <v>18180</v>
      </c>
      <c r="C10953">
        <f t="shared" si="175"/>
        <v>3.5507812499999999E-6</v>
      </c>
    </row>
    <row r="10954" spans="1:3" x14ac:dyDescent="0.3">
      <c r="A10954">
        <v>18636</v>
      </c>
      <c r="C10954">
        <f t="shared" si="175"/>
        <v>3.63984375E-6</v>
      </c>
    </row>
    <row r="10955" spans="1:3" x14ac:dyDescent="0.3">
      <c r="A10955">
        <v>18150</v>
      </c>
      <c r="C10955">
        <f t="shared" si="175"/>
        <v>3.544921875E-6</v>
      </c>
    </row>
    <row r="10956" spans="1:3" x14ac:dyDescent="0.3">
      <c r="A10956">
        <v>17981</v>
      </c>
      <c r="C10956">
        <f t="shared" si="175"/>
        <v>3.5119140624999999E-6</v>
      </c>
    </row>
    <row r="10957" spans="1:3" x14ac:dyDescent="0.3">
      <c r="A10957">
        <v>18528</v>
      </c>
      <c r="C10957">
        <f t="shared" si="175"/>
        <v>3.6187499999999999E-6</v>
      </c>
    </row>
    <row r="10958" spans="1:3" x14ac:dyDescent="0.3">
      <c r="A10958">
        <v>18194</v>
      </c>
      <c r="C10958">
        <f t="shared" si="175"/>
        <v>3.5535156250000002E-6</v>
      </c>
    </row>
    <row r="10959" spans="1:3" x14ac:dyDescent="0.3">
      <c r="A10959">
        <v>17183</v>
      </c>
      <c r="C10959">
        <f t="shared" si="175"/>
        <v>3.3560546875000002E-6</v>
      </c>
    </row>
    <row r="10960" spans="1:3" x14ac:dyDescent="0.3">
      <c r="A10960">
        <v>17748</v>
      </c>
      <c r="C10960">
        <f t="shared" si="175"/>
        <v>3.46640625E-6</v>
      </c>
    </row>
    <row r="10961" spans="1:3" x14ac:dyDescent="0.3">
      <c r="A10961">
        <v>17856</v>
      </c>
      <c r="C10961">
        <f t="shared" si="175"/>
        <v>3.4875000000000001E-6</v>
      </c>
    </row>
    <row r="10962" spans="1:3" x14ac:dyDescent="0.3">
      <c r="A10962">
        <v>18208</v>
      </c>
      <c r="C10962">
        <f t="shared" si="175"/>
        <v>3.55625E-6</v>
      </c>
    </row>
    <row r="10963" spans="1:3" x14ac:dyDescent="0.3">
      <c r="A10963">
        <v>17297</v>
      </c>
      <c r="C10963">
        <f t="shared" si="175"/>
        <v>3.3783203125000001E-6</v>
      </c>
    </row>
    <row r="10964" spans="1:3" x14ac:dyDescent="0.3">
      <c r="A10964">
        <v>17618</v>
      </c>
      <c r="C10964">
        <f t="shared" si="175"/>
        <v>3.441015625E-6</v>
      </c>
    </row>
    <row r="10965" spans="1:3" x14ac:dyDescent="0.3">
      <c r="A10965">
        <v>27335</v>
      </c>
      <c r="C10965">
        <f t="shared" si="175"/>
        <v>5.3388671874999996E-6</v>
      </c>
    </row>
    <row r="10966" spans="1:3" x14ac:dyDescent="0.3">
      <c r="A10966">
        <v>28877</v>
      </c>
      <c r="C10966">
        <f t="shared" si="175"/>
        <v>5.6400390625E-6</v>
      </c>
    </row>
    <row r="10967" spans="1:3" x14ac:dyDescent="0.3">
      <c r="A10967">
        <v>27688</v>
      </c>
      <c r="C10967">
        <f t="shared" si="175"/>
        <v>5.4078125000000002E-6</v>
      </c>
    </row>
    <row r="10968" spans="1:3" x14ac:dyDescent="0.3">
      <c r="A10968">
        <v>27634</v>
      </c>
      <c r="C10968">
        <f t="shared" si="175"/>
        <v>5.3972656250000001E-6</v>
      </c>
    </row>
    <row r="10969" spans="1:3" x14ac:dyDescent="0.3">
      <c r="A10969">
        <v>27503</v>
      </c>
      <c r="C10969">
        <f t="shared" si="175"/>
        <v>5.3716796874999996E-6</v>
      </c>
    </row>
    <row r="10970" spans="1:3" x14ac:dyDescent="0.3">
      <c r="A10970">
        <v>27850</v>
      </c>
      <c r="C10970">
        <f t="shared" si="175"/>
        <v>5.4394531250000003E-6</v>
      </c>
    </row>
    <row r="10971" spans="1:3" x14ac:dyDescent="0.3">
      <c r="A10971">
        <v>27129</v>
      </c>
      <c r="C10971">
        <f t="shared" si="175"/>
        <v>5.2986328124999997E-6</v>
      </c>
    </row>
    <row r="10972" spans="1:3" x14ac:dyDescent="0.3">
      <c r="A10972">
        <v>26628</v>
      </c>
      <c r="C10972">
        <f t="shared" si="175"/>
        <v>5.2007812499999998E-6</v>
      </c>
    </row>
    <row r="10973" spans="1:3" x14ac:dyDescent="0.3">
      <c r="A10973">
        <v>24776</v>
      </c>
      <c r="C10973">
        <f t="shared" si="175"/>
        <v>4.8390624999999999E-6</v>
      </c>
    </row>
    <row r="10974" spans="1:3" x14ac:dyDescent="0.3">
      <c r="A10974">
        <v>26608</v>
      </c>
      <c r="C10974">
        <f t="shared" si="175"/>
        <v>5.1968750000000001E-6</v>
      </c>
    </row>
    <row r="10975" spans="1:3" x14ac:dyDescent="0.3">
      <c r="A10975">
        <v>26852</v>
      </c>
      <c r="C10975">
        <f t="shared" si="175"/>
        <v>5.24453125E-6</v>
      </c>
    </row>
    <row r="10976" spans="1:3" x14ac:dyDescent="0.3">
      <c r="A10976">
        <v>26499</v>
      </c>
      <c r="C10976">
        <f t="shared" si="175"/>
        <v>5.1755859375000003E-6</v>
      </c>
    </row>
    <row r="10977" spans="1:3" x14ac:dyDescent="0.3">
      <c r="A10977">
        <v>26466</v>
      </c>
      <c r="C10977">
        <f t="shared" si="175"/>
        <v>5.1691406249999996E-6</v>
      </c>
    </row>
    <row r="10978" spans="1:3" x14ac:dyDescent="0.3">
      <c r="A10978">
        <v>25853</v>
      </c>
      <c r="C10978">
        <f t="shared" si="175"/>
        <v>5.0494140625E-6</v>
      </c>
    </row>
    <row r="10979" spans="1:3" x14ac:dyDescent="0.3">
      <c r="A10979">
        <v>26667</v>
      </c>
      <c r="C10979">
        <f t="shared" si="175"/>
        <v>5.2083984375000003E-6</v>
      </c>
    </row>
    <row r="10980" spans="1:3" x14ac:dyDescent="0.3">
      <c r="A10980">
        <v>26934</v>
      </c>
      <c r="C10980">
        <f t="shared" si="175"/>
        <v>5.2605468749999998E-6</v>
      </c>
    </row>
    <row r="10981" spans="1:3" x14ac:dyDescent="0.3">
      <c r="A10981">
        <v>24631</v>
      </c>
      <c r="C10981">
        <f t="shared" si="175"/>
        <v>4.8107421875000004E-6</v>
      </c>
    </row>
    <row r="10982" spans="1:3" x14ac:dyDescent="0.3">
      <c r="A10982">
        <v>24531</v>
      </c>
      <c r="C10982">
        <f t="shared" si="175"/>
        <v>4.7912109375000003E-6</v>
      </c>
    </row>
    <row r="10983" spans="1:3" x14ac:dyDescent="0.3">
      <c r="A10983">
        <v>24733</v>
      </c>
      <c r="C10983">
        <f t="shared" si="175"/>
        <v>4.8306640624999998E-6</v>
      </c>
    </row>
    <row r="10984" spans="1:3" x14ac:dyDescent="0.3">
      <c r="A10984">
        <v>23303</v>
      </c>
      <c r="C10984">
        <f t="shared" si="175"/>
        <v>4.5513671875E-6</v>
      </c>
    </row>
    <row r="10985" spans="1:3" x14ac:dyDescent="0.3">
      <c r="A10985">
        <v>23493</v>
      </c>
      <c r="C10985">
        <f t="shared" si="175"/>
        <v>4.5884765624999998E-6</v>
      </c>
    </row>
    <row r="10986" spans="1:3" x14ac:dyDescent="0.3">
      <c r="A10986">
        <v>22043</v>
      </c>
      <c r="C10986">
        <f t="shared" si="175"/>
        <v>4.3052734375000004E-6</v>
      </c>
    </row>
    <row r="10987" spans="1:3" x14ac:dyDescent="0.3">
      <c r="A10987">
        <v>23634</v>
      </c>
      <c r="C10987">
        <f t="shared" si="175"/>
        <v>4.6160156249999998E-6</v>
      </c>
    </row>
    <row r="10988" spans="1:3" x14ac:dyDescent="0.3">
      <c r="A10988">
        <v>22803</v>
      </c>
      <c r="C10988">
        <f t="shared" si="175"/>
        <v>4.4537109374999997E-6</v>
      </c>
    </row>
    <row r="10989" spans="1:3" x14ac:dyDescent="0.3">
      <c r="A10989">
        <v>22468</v>
      </c>
      <c r="C10989">
        <f t="shared" si="175"/>
        <v>4.3882812500000004E-6</v>
      </c>
    </row>
    <row r="10990" spans="1:3" x14ac:dyDescent="0.3">
      <c r="A10990">
        <v>22863</v>
      </c>
      <c r="C10990">
        <f t="shared" si="175"/>
        <v>4.4654296874999996E-6</v>
      </c>
    </row>
    <row r="10991" spans="1:3" x14ac:dyDescent="0.3">
      <c r="A10991">
        <v>23085</v>
      </c>
      <c r="C10991">
        <f t="shared" si="175"/>
        <v>4.5087890624999996E-6</v>
      </c>
    </row>
    <row r="10992" spans="1:3" x14ac:dyDescent="0.3">
      <c r="A10992">
        <v>22829</v>
      </c>
      <c r="C10992">
        <f t="shared" si="175"/>
        <v>4.4587890625000001E-6</v>
      </c>
    </row>
    <row r="10993" spans="1:3" x14ac:dyDescent="0.3">
      <c r="A10993">
        <v>22150</v>
      </c>
      <c r="C10993">
        <f t="shared" si="175"/>
        <v>4.3261718749999999E-6</v>
      </c>
    </row>
    <row r="10994" spans="1:3" x14ac:dyDescent="0.3">
      <c r="A10994">
        <v>23343</v>
      </c>
      <c r="C10994">
        <f t="shared" si="175"/>
        <v>4.5591796875000002E-6</v>
      </c>
    </row>
    <row r="10995" spans="1:3" x14ac:dyDescent="0.3">
      <c r="A10995">
        <v>23030</v>
      </c>
      <c r="C10995">
        <f t="shared" si="175"/>
        <v>4.4980468749999999E-6</v>
      </c>
    </row>
    <row r="10996" spans="1:3" x14ac:dyDescent="0.3">
      <c r="A10996">
        <v>22033</v>
      </c>
      <c r="C10996">
        <f t="shared" si="175"/>
        <v>4.3033203125000001E-6</v>
      </c>
    </row>
    <row r="10997" spans="1:3" x14ac:dyDescent="0.3">
      <c r="A10997">
        <v>21350</v>
      </c>
      <c r="C10997">
        <f t="shared" si="175"/>
        <v>4.1699218750000003E-6</v>
      </c>
    </row>
    <row r="10998" spans="1:3" x14ac:dyDescent="0.3">
      <c r="A10998">
        <v>21902</v>
      </c>
      <c r="C10998">
        <f t="shared" si="175"/>
        <v>4.2777343749999996E-6</v>
      </c>
    </row>
    <row r="10999" spans="1:3" x14ac:dyDescent="0.3">
      <c r="A10999">
        <v>22087</v>
      </c>
      <c r="C10999">
        <f t="shared" si="175"/>
        <v>4.3138671875000001E-6</v>
      </c>
    </row>
    <row r="11000" spans="1:3" x14ac:dyDescent="0.3">
      <c r="A11000">
        <v>21403</v>
      </c>
      <c r="C11000">
        <f t="shared" si="175"/>
        <v>4.1802734374999999E-6</v>
      </c>
    </row>
    <row r="11001" spans="1:3" x14ac:dyDescent="0.3">
      <c r="A11001">
        <v>20515</v>
      </c>
      <c r="C11001">
        <f t="shared" si="175"/>
        <v>4.0068359374999999E-6</v>
      </c>
    </row>
    <row r="11002" spans="1:3" x14ac:dyDescent="0.3">
      <c r="A11002">
        <v>19479</v>
      </c>
      <c r="C11002">
        <f t="shared" si="175"/>
        <v>3.8044921875E-6</v>
      </c>
    </row>
    <row r="11003" spans="1:3" x14ac:dyDescent="0.3">
      <c r="A11003">
        <v>25440</v>
      </c>
      <c r="C11003">
        <f t="shared" si="175"/>
        <v>4.9687499999999996E-6</v>
      </c>
    </row>
    <row r="11004" spans="1:3" x14ac:dyDescent="0.3">
      <c r="A11004">
        <v>25247</v>
      </c>
      <c r="C11004">
        <f t="shared" si="175"/>
        <v>4.9310546874999999E-6</v>
      </c>
    </row>
    <row r="11005" spans="1:3" x14ac:dyDescent="0.3">
      <c r="A11005">
        <v>25662</v>
      </c>
      <c r="C11005">
        <f t="shared" si="175"/>
        <v>5.0121093749999996E-6</v>
      </c>
    </row>
    <row r="11006" spans="1:3" x14ac:dyDescent="0.3">
      <c r="A11006">
        <v>25190</v>
      </c>
      <c r="C11006">
        <f t="shared" si="175"/>
        <v>4.9199218749999999E-6</v>
      </c>
    </row>
    <row r="11007" spans="1:3" x14ac:dyDescent="0.3">
      <c r="A11007">
        <v>25437</v>
      </c>
      <c r="C11007">
        <f t="shared" si="175"/>
        <v>4.9681640624999997E-6</v>
      </c>
    </row>
    <row r="11008" spans="1:3" x14ac:dyDescent="0.3">
      <c r="A11008">
        <v>24396</v>
      </c>
      <c r="C11008">
        <f t="shared" si="175"/>
        <v>4.7648437500000002E-6</v>
      </c>
    </row>
    <row r="11009" spans="1:3" x14ac:dyDescent="0.3">
      <c r="A11009">
        <v>25470</v>
      </c>
      <c r="C11009">
        <f t="shared" si="175"/>
        <v>4.9746093749999996E-6</v>
      </c>
    </row>
    <row r="11010" spans="1:3" x14ac:dyDescent="0.3">
      <c r="A11010">
        <v>24948</v>
      </c>
      <c r="C11010">
        <f t="shared" ref="C11010:C11073" si="176">A11010/($F$26*$F$27)</f>
        <v>4.8726562500000003E-6</v>
      </c>
    </row>
    <row r="11011" spans="1:3" x14ac:dyDescent="0.3">
      <c r="A11011">
        <v>24031</v>
      </c>
      <c r="C11011">
        <f t="shared" si="176"/>
        <v>4.6935546875000001E-6</v>
      </c>
    </row>
    <row r="11012" spans="1:3" x14ac:dyDescent="0.3">
      <c r="A11012">
        <v>24999</v>
      </c>
      <c r="C11012">
        <f t="shared" si="176"/>
        <v>4.8826171875000004E-6</v>
      </c>
    </row>
    <row r="11013" spans="1:3" x14ac:dyDescent="0.3">
      <c r="A11013">
        <v>25815</v>
      </c>
      <c r="C11013">
        <f t="shared" si="176"/>
        <v>5.0419921875000001E-6</v>
      </c>
    </row>
    <row r="11014" spans="1:3" x14ac:dyDescent="0.3">
      <c r="A11014">
        <v>24194</v>
      </c>
      <c r="C11014">
        <f t="shared" si="176"/>
        <v>4.7253906249999999E-6</v>
      </c>
    </row>
    <row r="11015" spans="1:3" x14ac:dyDescent="0.3">
      <c r="A11015">
        <v>25388</v>
      </c>
      <c r="C11015">
        <f t="shared" si="176"/>
        <v>4.9585937499999998E-6</v>
      </c>
    </row>
    <row r="11016" spans="1:3" x14ac:dyDescent="0.3">
      <c r="A11016">
        <v>23981</v>
      </c>
      <c r="C11016">
        <f t="shared" si="176"/>
        <v>4.6837890624999996E-6</v>
      </c>
    </row>
    <row r="11017" spans="1:3" x14ac:dyDescent="0.3">
      <c r="A11017">
        <v>24562</v>
      </c>
      <c r="C11017">
        <f t="shared" si="176"/>
        <v>4.7972656249999999E-6</v>
      </c>
    </row>
    <row r="11018" spans="1:3" x14ac:dyDescent="0.3">
      <c r="A11018">
        <v>24621</v>
      </c>
      <c r="C11018">
        <f t="shared" si="176"/>
        <v>4.8087890625000001E-6</v>
      </c>
    </row>
    <row r="11019" spans="1:3" x14ac:dyDescent="0.3">
      <c r="A11019">
        <v>25112</v>
      </c>
      <c r="C11019">
        <f t="shared" si="176"/>
        <v>4.9046874999999998E-6</v>
      </c>
    </row>
    <row r="11020" spans="1:3" x14ac:dyDescent="0.3">
      <c r="A11020">
        <v>24985</v>
      </c>
      <c r="C11020">
        <f t="shared" si="176"/>
        <v>4.8798828124999997E-6</v>
      </c>
    </row>
    <row r="11021" spans="1:3" x14ac:dyDescent="0.3">
      <c r="A11021">
        <v>25172</v>
      </c>
      <c r="C11021">
        <f t="shared" si="176"/>
        <v>4.9164062499999996E-6</v>
      </c>
    </row>
    <row r="11022" spans="1:3" x14ac:dyDescent="0.3">
      <c r="A11022">
        <v>18932</v>
      </c>
      <c r="C11022">
        <f t="shared" si="176"/>
        <v>3.6976562500000001E-6</v>
      </c>
    </row>
    <row r="11023" spans="1:3" x14ac:dyDescent="0.3">
      <c r="A11023">
        <v>17941</v>
      </c>
      <c r="C11023">
        <f t="shared" si="176"/>
        <v>3.5041015625000002E-6</v>
      </c>
    </row>
    <row r="11024" spans="1:3" x14ac:dyDescent="0.3">
      <c r="A11024">
        <v>18411</v>
      </c>
      <c r="C11024">
        <f t="shared" si="176"/>
        <v>3.5958984375000001E-6</v>
      </c>
    </row>
    <row r="11025" spans="1:3" x14ac:dyDescent="0.3">
      <c r="A11025">
        <v>18263</v>
      </c>
      <c r="C11025">
        <f t="shared" si="176"/>
        <v>3.5669921875000002E-6</v>
      </c>
    </row>
    <row r="11026" spans="1:3" x14ac:dyDescent="0.3">
      <c r="A11026">
        <v>18537</v>
      </c>
      <c r="C11026">
        <f t="shared" si="176"/>
        <v>3.6205078125E-6</v>
      </c>
    </row>
    <row r="11027" spans="1:3" x14ac:dyDescent="0.3">
      <c r="A11027">
        <v>18266</v>
      </c>
      <c r="C11027">
        <f t="shared" si="176"/>
        <v>3.5675781250000001E-6</v>
      </c>
    </row>
    <row r="11028" spans="1:3" x14ac:dyDescent="0.3">
      <c r="A11028">
        <v>19338</v>
      </c>
      <c r="C11028">
        <f t="shared" si="176"/>
        <v>3.7769531250000001E-6</v>
      </c>
    </row>
    <row r="11029" spans="1:3" x14ac:dyDescent="0.3">
      <c r="A11029">
        <v>18639</v>
      </c>
      <c r="C11029">
        <f t="shared" si="176"/>
        <v>3.6404296874999999E-6</v>
      </c>
    </row>
    <row r="11030" spans="1:3" x14ac:dyDescent="0.3">
      <c r="A11030">
        <v>18093</v>
      </c>
      <c r="C11030">
        <f t="shared" si="176"/>
        <v>3.5337890625E-6</v>
      </c>
    </row>
    <row r="11031" spans="1:3" x14ac:dyDescent="0.3">
      <c r="A11031">
        <v>18079</v>
      </c>
      <c r="C11031">
        <f t="shared" si="176"/>
        <v>3.5310546875000002E-6</v>
      </c>
    </row>
    <row r="11032" spans="1:3" x14ac:dyDescent="0.3">
      <c r="A11032">
        <v>17847</v>
      </c>
      <c r="C11032">
        <f t="shared" si="176"/>
        <v>3.4857421874999999E-6</v>
      </c>
    </row>
    <row r="11033" spans="1:3" x14ac:dyDescent="0.3">
      <c r="A11033">
        <v>17951</v>
      </c>
      <c r="C11033">
        <f t="shared" si="176"/>
        <v>3.5060546875E-6</v>
      </c>
    </row>
    <row r="11034" spans="1:3" x14ac:dyDescent="0.3">
      <c r="A11034">
        <v>17736</v>
      </c>
      <c r="C11034">
        <f t="shared" si="176"/>
        <v>3.4640624999999999E-6</v>
      </c>
    </row>
    <row r="11035" spans="1:3" x14ac:dyDescent="0.3">
      <c r="A11035">
        <v>18242</v>
      </c>
      <c r="C11035">
        <f t="shared" si="176"/>
        <v>3.562890625E-6</v>
      </c>
    </row>
    <row r="11036" spans="1:3" x14ac:dyDescent="0.3">
      <c r="A11036">
        <v>18010</v>
      </c>
      <c r="C11036">
        <f t="shared" si="176"/>
        <v>3.5175781250000002E-6</v>
      </c>
    </row>
    <row r="11037" spans="1:3" x14ac:dyDescent="0.3">
      <c r="A11037">
        <v>17899</v>
      </c>
      <c r="C11037">
        <f t="shared" si="176"/>
        <v>3.4958984375000002E-6</v>
      </c>
    </row>
    <row r="11038" spans="1:3" x14ac:dyDescent="0.3">
      <c r="A11038">
        <v>17931</v>
      </c>
      <c r="C11038">
        <f t="shared" si="176"/>
        <v>3.5021484374999999E-6</v>
      </c>
    </row>
    <row r="11039" spans="1:3" x14ac:dyDescent="0.3">
      <c r="A11039">
        <v>18290</v>
      </c>
      <c r="C11039">
        <f t="shared" si="176"/>
        <v>3.5722656249999998E-6</v>
      </c>
    </row>
    <row r="11040" spans="1:3" x14ac:dyDescent="0.3">
      <c r="A11040">
        <v>17372</v>
      </c>
      <c r="C11040">
        <f t="shared" si="176"/>
        <v>3.3929687499999999E-6</v>
      </c>
    </row>
    <row r="11041" spans="1:3" x14ac:dyDescent="0.3">
      <c r="A11041">
        <v>18936</v>
      </c>
      <c r="C11041">
        <f t="shared" si="176"/>
        <v>3.6984375000000001E-6</v>
      </c>
    </row>
    <row r="11042" spans="1:3" x14ac:dyDescent="0.3">
      <c r="A11042">
        <v>19053</v>
      </c>
      <c r="C11042">
        <f t="shared" si="176"/>
        <v>3.7212890624999999E-6</v>
      </c>
    </row>
    <row r="11043" spans="1:3" x14ac:dyDescent="0.3">
      <c r="A11043">
        <v>20365</v>
      </c>
      <c r="C11043">
        <f t="shared" si="176"/>
        <v>3.9775390625000002E-6</v>
      </c>
    </row>
    <row r="11044" spans="1:3" x14ac:dyDescent="0.3">
      <c r="A11044">
        <v>20011</v>
      </c>
      <c r="C11044">
        <f t="shared" si="176"/>
        <v>3.9083984375E-6</v>
      </c>
    </row>
    <row r="11045" spans="1:3" x14ac:dyDescent="0.3">
      <c r="A11045">
        <v>19749</v>
      </c>
      <c r="C11045">
        <f t="shared" si="176"/>
        <v>3.8572265624999998E-6</v>
      </c>
    </row>
    <row r="11046" spans="1:3" x14ac:dyDescent="0.3">
      <c r="A11046">
        <v>20762</v>
      </c>
      <c r="C11046">
        <f t="shared" si="176"/>
        <v>4.0550781249999997E-6</v>
      </c>
    </row>
    <row r="11047" spans="1:3" x14ac:dyDescent="0.3">
      <c r="A11047">
        <v>19456</v>
      </c>
      <c r="C11047">
        <f t="shared" si="176"/>
        <v>3.8E-6</v>
      </c>
    </row>
    <row r="11048" spans="1:3" x14ac:dyDescent="0.3">
      <c r="A11048">
        <v>20322</v>
      </c>
      <c r="C11048">
        <f t="shared" si="176"/>
        <v>3.9691406250000001E-6</v>
      </c>
    </row>
    <row r="11049" spans="1:3" x14ac:dyDescent="0.3">
      <c r="A11049">
        <v>19505</v>
      </c>
      <c r="C11049">
        <f t="shared" si="176"/>
        <v>3.8095703125E-6</v>
      </c>
    </row>
    <row r="11050" spans="1:3" x14ac:dyDescent="0.3">
      <c r="A11050">
        <v>20628</v>
      </c>
      <c r="C11050">
        <f t="shared" si="176"/>
        <v>4.0289062500000001E-6</v>
      </c>
    </row>
    <row r="11051" spans="1:3" x14ac:dyDescent="0.3">
      <c r="A11051">
        <v>20003</v>
      </c>
      <c r="C11051">
        <f t="shared" si="176"/>
        <v>3.9068359375E-6</v>
      </c>
    </row>
    <row r="11052" spans="1:3" x14ac:dyDescent="0.3">
      <c r="A11052">
        <v>20500</v>
      </c>
      <c r="C11052">
        <f t="shared" si="176"/>
        <v>4.0039062500000003E-6</v>
      </c>
    </row>
    <row r="11053" spans="1:3" x14ac:dyDescent="0.3">
      <c r="A11053">
        <v>19611</v>
      </c>
      <c r="C11053">
        <f t="shared" si="176"/>
        <v>3.8302734374999998E-6</v>
      </c>
    </row>
    <row r="11054" spans="1:3" x14ac:dyDescent="0.3">
      <c r="A11054">
        <v>20116</v>
      </c>
      <c r="C11054">
        <f t="shared" si="176"/>
        <v>3.9289062500000002E-6</v>
      </c>
    </row>
    <row r="11055" spans="1:3" x14ac:dyDescent="0.3">
      <c r="A11055">
        <v>19402</v>
      </c>
      <c r="C11055">
        <f t="shared" si="176"/>
        <v>3.789453125E-6</v>
      </c>
    </row>
    <row r="11056" spans="1:3" x14ac:dyDescent="0.3">
      <c r="A11056">
        <v>19446</v>
      </c>
      <c r="C11056">
        <f t="shared" si="176"/>
        <v>3.7980468750000002E-6</v>
      </c>
    </row>
    <row r="11057" spans="1:3" x14ac:dyDescent="0.3">
      <c r="A11057">
        <v>19235</v>
      </c>
      <c r="C11057">
        <f t="shared" si="176"/>
        <v>3.7568359375000002E-6</v>
      </c>
    </row>
    <row r="11058" spans="1:3" x14ac:dyDescent="0.3">
      <c r="A11058">
        <v>19984</v>
      </c>
      <c r="C11058">
        <f t="shared" si="176"/>
        <v>3.903125E-6</v>
      </c>
    </row>
    <row r="11059" spans="1:3" x14ac:dyDescent="0.3">
      <c r="A11059">
        <v>19451</v>
      </c>
      <c r="C11059">
        <f t="shared" si="176"/>
        <v>3.7990234374999999E-6</v>
      </c>
    </row>
    <row r="11060" spans="1:3" x14ac:dyDescent="0.3">
      <c r="A11060">
        <v>20888</v>
      </c>
      <c r="C11060">
        <f t="shared" si="176"/>
        <v>4.0796875000000001E-6</v>
      </c>
    </row>
    <row r="11061" spans="1:3" x14ac:dyDescent="0.3">
      <c r="A11061">
        <v>22625</v>
      </c>
      <c r="C11061">
        <f t="shared" si="176"/>
        <v>4.4189453125000004E-6</v>
      </c>
    </row>
    <row r="11062" spans="1:3" x14ac:dyDescent="0.3">
      <c r="A11062">
        <v>21196</v>
      </c>
      <c r="C11062">
        <f t="shared" si="176"/>
        <v>4.1398437500000003E-6</v>
      </c>
    </row>
    <row r="11063" spans="1:3" x14ac:dyDescent="0.3">
      <c r="A11063">
        <v>22559</v>
      </c>
      <c r="C11063">
        <f t="shared" si="176"/>
        <v>4.4060546874999998E-6</v>
      </c>
    </row>
    <row r="11064" spans="1:3" x14ac:dyDescent="0.3">
      <c r="A11064">
        <v>21178</v>
      </c>
      <c r="C11064">
        <f t="shared" si="176"/>
        <v>4.136328125E-6</v>
      </c>
    </row>
    <row r="11065" spans="1:3" x14ac:dyDescent="0.3">
      <c r="A11065">
        <v>20946</v>
      </c>
      <c r="C11065">
        <f t="shared" si="176"/>
        <v>4.0910156249999997E-6</v>
      </c>
    </row>
    <row r="11066" spans="1:3" x14ac:dyDescent="0.3">
      <c r="A11066">
        <v>22068</v>
      </c>
      <c r="C11066">
        <f t="shared" si="176"/>
        <v>4.3101562500000002E-6</v>
      </c>
    </row>
    <row r="11067" spans="1:3" x14ac:dyDescent="0.3">
      <c r="A11067">
        <v>21406</v>
      </c>
      <c r="C11067">
        <f t="shared" si="176"/>
        <v>4.1808593749999998E-6</v>
      </c>
    </row>
    <row r="11068" spans="1:3" x14ac:dyDescent="0.3">
      <c r="A11068">
        <v>21538</v>
      </c>
      <c r="C11068">
        <f t="shared" si="176"/>
        <v>4.206640625E-6</v>
      </c>
    </row>
    <row r="11069" spans="1:3" x14ac:dyDescent="0.3">
      <c r="A11069">
        <v>21059</v>
      </c>
      <c r="C11069">
        <f t="shared" si="176"/>
        <v>4.1130859374999999E-6</v>
      </c>
    </row>
    <row r="11070" spans="1:3" x14ac:dyDescent="0.3">
      <c r="A11070">
        <v>21948</v>
      </c>
      <c r="C11070">
        <f t="shared" si="176"/>
        <v>4.2867187499999996E-6</v>
      </c>
    </row>
    <row r="11071" spans="1:3" x14ac:dyDescent="0.3">
      <c r="A11071">
        <v>21328</v>
      </c>
      <c r="C11071">
        <f t="shared" si="176"/>
        <v>4.1656249999999996E-6</v>
      </c>
    </row>
    <row r="11072" spans="1:3" x14ac:dyDescent="0.3">
      <c r="A11072">
        <v>22007</v>
      </c>
      <c r="C11072">
        <f t="shared" si="176"/>
        <v>4.2982421874999998E-6</v>
      </c>
    </row>
    <row r="11073" spans="1:3" x14ac:dyDescent="0.3">
      <c r="A11073">
        <v>21863</v>
      </c>
      <c r="C11073">
        <f t="shared" si="176"/>
        <v>4.2701171874999999E-6</v>
      </c>
    </row>
    <row r="11074" spans="1:3" x14ac:dyDescent="0.3">
      <c r="A11074">
        <v>22052</v>
      </c>
      <c r="C11074">
        <f t="shared" ref="C11074:C11137" si="177">A11074/($F$26*$F$27)</f>
        <v>4.3070312500000001E-6</v>
      </c>
    </row>
    <row r="11075" spans="1:3" x14ac:dyDescent="0.3">
      <c r="A11075">
        <v>21695</v>
      </c>
      <c r="C11075">
        <f t="shared" si="177"/>
        <v>4.2373046875E-6</v>
      </c>
    </row>
    <row r="11076" spans="1:3" x14ac:dyDescent="0.3">
      <c r="A11076">
        <v>21019</v>
      </c>
      <c r="C11076">
        <f t="shared" si="177"/>
        <v>4.1052734374999997E-6</v>
      </c>
    </row>
    <row r="11077" spans="1:3" x14ac:dyDescent="0.3">
      <c r="A11077">
        <v>21567</v>
      </c>
      <c r="C11077">
        <f t="shared" si="177"/>
        <v>4.2123046875000002E-6</v>
      </c>
    </row>
    <row r="11078" spans="1:3" x14ac:dyDescent="0.3">
      <c r="A11078">
        <v>22199</v>
      </c>
      <c r="C11078">
        <f t="shared" si="177"/>
        <v>4.3357421874999998E-6</v>
      </c>
    </row>
    <row r="11079" spans="1:3" x14ac:dyDescent="0.3">
      <c r="A11079">
        <v>22927</v>
      </c>
      <c r="C11079">
        <f t="shared" si="177"/>
        <v>4.4779296874999999E-6</v>
      </c>
    </row>
    <row r="11080" spans="1:3" x14ac:dyDescent="0.3">
      <c r="A11080">
        <v>22047</v>
      </c>
      <c r="C11080">
        <f t="shared" si="177"/>
        <v>4.3060546875E-6</v>
      </c>
    </row>
    <row r="11081" spans="1:3" x14ac:dyDescent="0.3">
      <c r="A11081">
        <v>22376</v>
      </c>
      <c r="C11081">
        <f t="shared" si="177"/>
        <v>4.3703125000000003E-6</v>
      </c>
    </row>
    <row r="11082" spans="1:3" x14ac:dyDescent="0.3">
      <c r="A11082">
        <v>22059</v>
      </c>
      <c r="C11082">
        <f t="shared" si="177"/>
        <v>4.3083984374999996E-6</v>
      </c>
    </row>
    <row r="11083" spans="1:3" x14ac:dyDescent="0.3">
      <c r="A11083">
        <v>21803</v>
      </c>
      <c r="C11083">
        <f t="shared" si="177"/>
        <v>4.2583984375000001E-6</v>
      </c>
    </row>
    <row r="11084" spans="1:3" x14ac:dyDescent="0.3">
      <c r="A11084">
        <v>21717</v>
      </c>
      <c r="C11084">
        <f t="shared" si="177"/>
        <v>4.2416015624999999E-6</v>
      </c>
    </row>
    <row r="11085" spans="1:3" x14ac:dyDescent="0.3">
      <c r="A11085">
        <v>22001</v>
      </c>
      <c r="C11085">
        <f t="shared" si="177"/>
        <v>4.2970703124999999E-6</v>
      </c>
    </row>
    <row r="11086" spans="1:3" x14ac:dyDescent="0.3">
      <c r="A11086">
        <v>21822</v>
      </c>
      <c r="C11086">
        <f t="shared" si="177"/>
        <v>4.262109375E-6</v>
      </c>
    </row>
    <row r="11087" spans="1:3" x14ac:dyDescent="0.3">
      <c r="A11087">
        <v>20917</v>
      </c>
      <c r="C11087">
        <f t="shared" si="177"/>
        <v>4.0853515625000003E-6</v>
      </c>
    </row>
    <row r="11088" spans="1:3" x14ac:dyDescent="0.3">
      <c r="A11088">
        <v>22730</v>
      </c>
      <c r="C11088">
        <f t="shared" si="177"/>
        <v>4.4394531249999997E-6</v>
      </c>
    </row>
    <row r="11089" spans="1:3" x14ac:dyDescent="0.3">
      <c r="A11089">
        <v>22327</v>
      </c>
      <c r="C11089">
        <f t="shared" si="177"/>
        <v>4.3607421874999996E-6</v>
      </c>
    </row>
    <row r="11090" spans="1:3" x14ac:dyDescent="0.3">
      <c r="A11090">
        <v>21136</v>
      </c>
      <c r="C11090">
        <f t="shared" si="177"/>
        <v>4.1281250000000004E-6</v>
      </c>
    </row>
    <row r="11091" spans="1:3" x14ac:dyDescent="0.3">
      <c r="A11091">
        <v>21769</v>
      </c>
      <c r="C11091">
        <f t="shared" si="177"/>
        <v>4.2517578124999997E-6</v>
      </c>
    </row>
    <row r="11092" spans="1:3" x14ac:dyDescent="0.3">
      <c r="A11092">
        <v>22019</v>
      </c>
      <c r="C11092">
        <f t="shared" si="177"/>
        <v>4.3005859375000002E-6</v>
      </c>
    </row>
    <row r="11093" spans="1:3" x14ac:dyDescent="0.3">
      <c r="A11093">
        <v>22304</v>
      </c>
      <c r="C11093">
        <f t="shared" si="177"/>
        <v>4.35625E-6</v>
      </c>
    </row>
    <row r="11094" spans="1:3" x14ac:dyDescent="0.3">
      <c r="A11094">
        <v>22120</v>
      </c>
      <c r="C11094">
        <f t="shared" si="177"/>
        <v>4.3203125E-6</v>
      </c>
    </row>
    <row r="11095" spans="1:3" x14ac:dyDescent="0.3">
      <c r="A11095">
        <v>22125</v>
      </c>
      <c r="C11095">
        <f t="shared" si="177"/>
        <v>4.3212890625000001E-6</v>
      </c>
    </row>
    <row r="11096" spans="1:3" x14ac:dyDescent="0.3">
      <c r="A11096">
        <v>22096</v>
      </c>
      <c r="C11096">
        <f t="shared" si="177"/>
        <v>4.3156249999999999E-6</v>
      </c>
    </row>
    <row r="11097" spans="1:3" x14ac:dyDescent="0.3">
      <c r="A11097">
        <v>22751</v>
      </c>
      <c r="C11097">
        <f t="shared" si="177"/>
        <v>4.4435546874999999E-6</v>
      </c>
    </row>
    <row r="11098" spans="1:3" x14ac:dyDescent="0.3">
      <c r="A11098">
        <v>23240</v>
      </c>
      <c r="C11098">
        <f t="shared" si="177"/>
        <v>4.5390625000000002E-6</v>
      </c>
    </row>
    <row r="11099" spans="1:3" x14ac:dyDescent="0.3">
      <c r="A11099">
        <v>24609</v>
      </c>
      <c r="C11099">
        <f t="shared" si="177"/>
        <v>4.8064453124999996E-6</v>
      </c>
    </row>
    <row r="11100" spans="1:3" x14ac:dyDescent="0.3">
      <c r="A11100">
        <v>24403</v>
      </c>
      <c r="C11100">
        <f t="shared" si="177"/>
        <v>4.7662109374999997E-6</v>
      </c>
    </row>
    <row r="11101" spans="1:3" x14ac:dyDescent="0.3">
      <c r="A11101">
        <v>24206</v>
      </c>
      <c r="C11101">
        <f t="shared" si="177"/>
        <v>4.7277343750000004E-6</v>
      </c>
    </row>
    <row r="11102" spans="1:3" x14ac:dyDescent="0.3">
      <c r="A11102">
        <v>24576</v>
      </c>
      <c r="C11102">
        <f t="shared" si="177"/>
        <v>4.7999999999999998E-6</v>
      </c>
    </row>
    <row r="11103" spans="1:3" x14ac:dyDescent="0.3">
      <c r="A11103">
        <v>26238</v>
      </c>
      <c r="C11103">
        <f t="shared" si="177"/>
        <v>5.1246093749999998E-6</v>
      </c>
    </row>
    <row r="11104" spans="1:3" x14ac:dyDescent="0.3">
      <c r="A11104">
        <v>23998</v>
      </c>
      <c r="C11104">
        <f t="shared" si="177"/>
        <v>4.6871093750000002E-6</v>
      </c>
    </row>
    <row r="11105" spans="1:3" x14ac:dyDescent="0.3">
      <c r="A11105">
        <v>23556</v>
      </c>
      <c r="C11105">
        <f t="shared" si="177"/>
        <v>4.6007812499999996E-6</v>
      </c>
    </row>
    <row r="11106" spans="1:3" x14ac:dyDescent="0.3">
      <c r="A11106">
        <v>23443</v>
      </c>
      <c r="C11106">
        <f t="shared" si="177"/>
        <v>4.5787109375000002E-6</v>
      </c>
    </row>
    <row r="11107" spans="1:3" x14ac:dyDescent="0.3">
      <c r="A11107">
        <v>23248</v>
      </c>
      <c r="C11107">
        <f t="shared" si="177"/>
        <v>4.5406250000000003E-6</v>
      </c>
    </row>
    <row r="11108" spans="1:3" x14ac:dyDescent="0.3">
      <c r="A11108">
        <v>24902</v>
      </c>
      <c r="C11108">
        <f t="shared" si="177"/>
        <v>4.8636718750000003E-6</v>
      </c>
    </row>
    <row r="11109" spans="1:3" x14ac:dyDescent="0.3">
      <c r="A11109">
        <v>24085</v>
      </c>
      <c r="C11109">
        <f t="shared" si="177"/>
        <v>4.7041015625000001E-6</v>
      </c>
    </row>
    <row r="11110" spans="1:3" x14ac:dyDescent="0.3">
      <c r="A11110">
        <v>23173</v>
      </c>
      <c r="C11110">
        <f t="shared" si="177"/>
        <v>4.5259765625E-6</v>
      </c>
    </row>
    <row r="11111" spans="1:3" x14ac:dyDescent="0.3">
      <c r="A11111">
        <v>22882</v>
      </c>
      <c r="C11111">
        <f t="shared" si="177"/>
        <v>4.4691406250000004E-6</v>
      </c>
    </row>
    <row r="11112" spans="1:3" x14ac:dyDescent="0.3">
      <c r="A11112">
        <v>23780</v>
      </c>
      <c r="C11112">
        <f t="shared" si="177"/>
        <v>4.6445312499999998E-6</v>
      </c>
    </row>
    <row r="11113" spans="1:3" x14ac:dyDescent="0.3">
      <c r="A11113">
        <v>23666</v>
      </c>
      <c r="C11113">
        <f t="shared" si="177"/>
        <v>4.6222656249999999E-6</v>
      </c>
    </row>
    <row r="11114" spans="1:3" x14ac:dyDescent="0.3">
      <c r="A11114">
        <v>23433</v>
      </c>
      <c r="C11114">
        <f t="shared" si="177"/>
        <v>4.5767578125E-6</v>
      </c>
    </row>
    <row r="11115" spans="1:3" x14ac:dyDescent="0.3">
      <c r="A11115">
        <v>24573</v>
      </c>
      <c r="C11115">
        <f t="shared" si="177"/>
        <v>4.7994140624999999E-6</v>
      </c>
    </row>
    <row r="11116" spans="1:3" x14ac:dyDescent="0.3">
      <c r="A11116">
        <v>23878</v>
      </c>
      <c r="C11116">
        <f t="shared" si="177"/>
        <v>4.6636718749999996E-6</v>
      </c>
    </row>
    <row r="11117" spans="1:3" x14ac:dyDescent="0.3">
      <c r="A11117">
        <v>17790</v>
      </c>
      <c r="C11117">
        <f t="shared" si="177"/>
        <v>3.474609375E-6</v>
      </c>
    </row>
    <row r="11118" spans="1:3" x14ac:dyDescent="0.3">
      <c r="A11118">
        <v>17918</v>
      </c>
      <c r="C11118">
        <f t="shared" si="177"/>
        <v>3.4996093750000001E-6</v>
      </c>
    </row>
    <row r="11119" spans="1:3" x14ac:dyDescent="0.3">
      <c r="A11119">
        <v>17880</v>
      </c>
      <c r="C11119">
        <f t="shared" si="177"/>
        <v>3.4921875000000002E-6</v>
      </c>
    </row>
    <row r="11120" spans="1:3" x14ac:dyDescent="0.3">
      <c r="A11120">
        <v>18710</v>
      </c>
      <c r="C11120">
        <f t="shared" si="177"/>
        <v>3.6542968750000001E-6</v>
      </c>
    </row>
    <row r="11121" spans="1:3" x14ac:dyDescent="0.3">
      <c r="A11121">
        <v>18118</v>
      </c>
      <c r="C11121">
        <f t="shared" si="177"/>
        <v>3.5386718749999998E-6</v>
      </c>
    </row>
    <row r="11122" spans="1:3" x14ac:dyDescent="0.3">
      <c r="A11122">
        <v>18121</v>
      </c>
      <c r="C11122">
        <f t="shared" si="177"/>
        <v>3.5392578125000002E-6</v>
      </c>
    </row>
    <row r="11123" spans="1:3" x14ac:dyDescent="0.3">
      <c r="A11123">
        <v>18286</v>
      </c>
      <c r="C11123">
        <f t="shared" si="177"/>
        <v>3.5714843750000002E-6</v>
      </c>
    </row>
    <row r="11124" spans="1:3" x14ac:dyDescent="0.3">
      <c r="A11124">
        <v>19176</v>
      </c>
      <c r="C11124">
        <f t="shared" si="177"/>
        <v>3.7453125E-6</v>
      </c>
    </row>
    <row r="11125" spans="1:3" x14ac:dyDescent="0.3">
      <c r="A11125">
        <v>18544</v>
      </c>
      <c r="C11125">
        <f t="shared" si="177"/>
        <v>3.6218749999999999E-6</v>
      </c>
    </row>
    <row r="11126" spans="1:3" x14ac:dyDescent="0.3">
      <c r="A11126">
        <v>18878</v>
      </c>
      <c r="C11126">
        <f t="shared" si="177"/>
        <v>3.687109375E-6</v>
      </c>
    </row>
    <row r="11127" spans="1:3" x14ac:dyDescent="0.3">
      <c r="A11127">
        <v>19284</v>
      </c>
      <c r="C11127">
        <f t="shared" si="177"/>
        <v>3.7664062500000001E-6</v>
      </c>
    </row>
    <row r="11128" spans="1:3" x14ac:dyDescent="0.3">
      <c r="A11128">
        <v>18870</v>
      </c>
      <c r="C11128">
        <f t="shared" si="177"/>
        <v>3.685546875E-6</v>
      </c>
    </row>
    <row r="11129" spans="1:3" x14ac:dyDescent="0.3">
      <c r="A11129">
        <v>18510</v>
      </c>
      <c r="C11129">
        <f t="shared" si="177"/>
        <v>3.615234375E-6</v>
      </c>
    </row>
    <row r="11130" spans="1:3" x14ac:dyDescent="0.3">
      <c r="A11130">
        <v>18546</v>
      </c>
      <c r="C11130">
        <f t="shared" si="177"/>
        <v>3.6222656250000002E-6</v>
      </c>
    </row>
    <row r="11131" spans="1:3" x14ac:dyDescent="0.3">
      <c r="A11131">
        <v>19001</v>
      </c>
      <c r="C11131">
        <f t="shared" si="177"/>
        <v>3.7111328125000001E-6</v>
      </c>
    </row>
    <row r="11132" spans="1:3" x14ac:dyDescent="0.3">
      <c r="A11132">
        <v>18420</v>
      </c>
      <c r="C11132">
        <f t="shared" si="177"/>
        <v>3.5976562500000002E-6</v>
      </c>
    </row>
    <row r="11133" spans="1:3" x14ac:dyDescent="0.3">
      <c r="A11133">
        <v>18721</v>
      </c>
      <c r="C11133">
        <f t="shared" si="177"/>
        <v>3.6564453125E-6</v>
      </c>
    </row>
    <row r="11134" spans="1:3" x14ac:dyDescent="0.3">
      <c r="A11134">
        <v>18013</v>
      </c>
      <c r="C11134">
        <f t="shared" si="177"/>
        <v>3.5181640625000001E-6</v>
      </c>
    </row>
    <row r="11135" spans="1:3" x14ac:dyDescent="0.3">
      <c r="A11135">
        <v>18150</v>
      </c>
      <c r="C11135">
        <f t="shared" si="177"/>
        <v>3.544921875E-6</v>
      </c>
    </row>
    <row r="11136" spans="1:3" x14ac:dyDescent="0.3">
      <c r="A11136">
        <v>19982</v>
      </c>
      <c r="C11136">
        <f t="shared" si="177"/>
        <v>3.9027343749999998E-6</v>
      </c>
    </row>
    <row r="11137" spans="1:3" x14ac:dyDescent="0.3">
      <c r="A11137">
        <v>20118</v>
      </c>
      <c r="C11137">
        <f t="shared" si="177"/>
        <v>3.9292968749999996E-6</v>
      </c>
    </row>
    <row r="11138" spans="1:3" x14ac:dyDescent="0.3">
      <c r="A11138">
        <v>20337</v>
      </c>
      <c r="C11138">
        <f t="shared" ref="C11138:C11201" si="178">A11138/($F$26*$F$27)</f>
        <v>3.9720703124999997E-6</v>
      </c>
    </row>
    <row r="11139" spans="1:3" x14ac:dyDescent="0.3">
      <c r="A11139">
        <v>21457</v>
      </c>
      <c r="C11139">
        <f t="shared" si="178"/>
        <v>4.1908203124999999E-6</v>
      </c>
    </row>
    <row r="11140" spans="1:3" x14ac:dyDescent="0.3">
      <c r="A11140">
        <v>20722</v>
      </c>
      <c r="C11140">
        <f t="shared" si="178"/>
        <v>4.0472656250000003E-6</v>
      </c>
    </row>
    <row r="11141" spans="1:3" x14ac:dyDescent="0.3">
      <c r="A11141">
        <v>20831</v>
      </c>
      <c r="C11141">
        <f t="shared" si="178"/>
        <v>4.0685546875000001E-6</v>
      </c>
    </row>
    <row r="11142" spans="1:3" x14ac:dyDescent="0.3">
      <c r="A11142">
        <v>21379</v>
      </c>
      <c r="C11142">
        <f t="shared" si="178"/>
        <v>4.1755859374999997E-6</v>
      </c>
    </row>
    <row r="11143" spans="1:3" x14ac:dyDescent="0.3">
      <c r="A11143">
        <v>20990</v>
      </c>
      <c r="C11143">
        <f t="shared" si="178"/>
        <v>4.0996093750000003E-6</v>
      </c>
    </row>
    <row r="11144" spans="1:3" x14ac:dyDescent="0.3">
      <c r="A11144">
        <v>20436</v>
      </c>
      <c r="C11144">
        <f t="shared" si="178"/>
        <v>3.99140625E-6</v>
      </c>
    </row>
    <row r="11145" spans="1:3" x14ac:dyDescent="0.3">
      <c r="A11145">
        <v>21047</v>
      </c>
      <c r="C11145">
        <f t="shared" si="178"/>
        <v>4.1107421875000003E-6</v>
      </c>
    </row>
    <row r="11146" spans="1:3" x14ac:dyDescent="0.3">
      <c r="A11146">
        <v>20066</v>
      </c>
      <c r="C11146">
        <f t="shared" si="178"/>
        <v>3.9191406249999998E-6</v>
      </c>
    </row>
    <row r="11147" spans="1:3" x14ac:dyDescent="0.3">
      <c r="A11147">
        <v>20726</v>
      </c>
      <c r="C11147">
        <f t="shared" si="178"/>
        <v>4.0480468749999999E-6</v>
      </c>
    </row>
    <row r="11148" spans="1:3" x14ac:dyDescent="0.3">
      <c r="A11148">
        <v>20821</v>
      </c>
      <c r="C11148">
        <f t="shared" si="178"/>
        <v>4.0666015624999998E-6</v>
      </c>
    </row>
    <row r="11149" spans="1:3" x14ac:dyDescent="0.3">
      <c r="A11149">
        <v>20161</v>
      </c>
      <c r="C11149">
        <f t="shared" si="178"/>
        <v>3.9376953124999997E-6</v>
      </c>
    </row>
    <row r="11150" spans="1:3" x14ac:dyDescent="0.3">
      <c r="A11150">
        <v>20547</v>
      </c>
      <c r="C11150">
        <f t="shared" si="178"/>
        <v>4.0130859375E-6</v>
      </c>
    </row>
    <row r="11151" spans="1:3" x14ac:dyDescent="0.3">
      <c r="A11151">
        <v>20024</v>
      </c>
      <c r="C11151">
        <f t="shared" si="178"/>
        <v>3.9109375000000002E-6</v>
      </c>
    </row>
    <row r="11152" spans="1:3" x14ac:dyDescent="0.3">
      <c r="A11152">
        <v>21232</v>
      </c>
      <c r="C11152">
        <f t="shared" si="178"/>
        <v>4.146875E-6</v>
      </c>
    </row>
    <row r="11153" spans="1:3" x14ac:dyDescent="0.3">
      <c r="A11153">
        <v>19860</v>
      </c>
      <c r="C11153">
        <f t="shared" si="178"/>
        <v>3.8789062499999998E-6</v>
      </c>
    </row>
    <row r="11154" spans="1:3" x14ac:dyDescent="0.3">
      <c r="A11154">
        <v>19972</v>
      </c>
      <c r="C11154">
        <f t="shared" si="178"/>
        <v>3.9007812500000004E-6</v>
      </c>
    </row>
    <row r="11155" spans="1:3" x14ac:dyDescent="0.3">
      <c r="A11155">
        <v>22026</v>
      </c>
      <c r="C11155">
        <f t="shared" si="178"/>
        <v>4.3019531249999997E-6</v>
      </c>
    </row>
    <row r="11156" spans="1:3" x14ac:dyDescent="0.3">
      <c r="A11156">
        <v>22386</v>
      </c>
      <c r="C11156">
        <f t="shared" si="178"/>
        <v>4.3722656249999998E-6</v>
      </c>
    </row>
    <row r="11157" spans="1:3" x14ac:dyDescent="0.3">
      <c r="A11157">
        <v>21842</v>
      </c>
      <c r="C11157">
        <f t="shared" si="178"/>
        <v>4.2660156249999997E-6</v>
      </c>
    </row>
    <row r="11158" spans="1:3" x14ac:dyDescent="0.3">
      <c r="A11158">
        <v>21994</v>
      </c>
      <c r="C11158">
        <f t="shared" si="178"/>
        <v>4.2957031249999996E-6</v>
      </c>
    </row>
    <row r="11159" spans="1:3" x14ac:dyDescent="0.3">
      <c r="A11159">
        <v>22744</v>
      </c>
      <c r="C11159">
        <f t="shared" si="178"/>
        <v>4.4421875000000004E-6</v>
      </c>
    </row>
    <row r="11160" spans="1:3" x14ac:dyDescent="0.3">
      <c r="A11160">
        <v>21649</v>
      </c>
      <c r="C11160">
        <f t="shared" si="178"/>
        <v>4.2283203125E-6</v>
      </c>
    </row>
    <row r="11161" spans="1:3" x14ac:dyDescent="0.3">
      <c r="A11161">
        <v>22062</v>
      </c>
      <c r="C11161">
        <f t="shared" si="178"/>
        <v>4.3089843750000003E-6</v>
      </c>
    </row>
    <row r="11162" spans="1:3" x14ac:dyDescent="0.3">
      <c r="A11162">
        <v>21955</v>
      </c>
      <c r="C11162">
        <f t="shared" si="178"/>
        <v>4.2880859374999999E-6</v>
      </c>
    </row>
    <row r="11163" spans="1:3" x14ac:dyDescent="0.3">
      <c r="A11163">
        <v>22249</v>
      </c>
      <c r="C11163">
        <f t="shared" si="178"/>
        <v>4.3455078125000003E-6</v>
      </c>
    </row>
    <row r="11164" spans="1:3" x14ac:dyDescent="0.3">
      <c r="A11164">
        <v>22927</v>
      </c>
      <c r="C11164">
        <f t="shared" si="178"/>
        <v>4.4779296874999999E-6</v>
      </c>
    </row>
    <row r="11165" spans="1:3" x14ac:dyDescent="0.3">
      <c r="A11165">
        <v>22645</v>
      </c>
      <c r="C11165">
        <f t="shared" si="178"/>
        <v>4.4228515625E-6</v>
      </c>
    </row>
    <row r="11166" spans="1:3" x14ac:dyDescent="0.3">
      <c r="A11166">
        <v>22520</v>
      </c>
      <c r="C11166">
        <f t="shared" si="178"/>
        <v>4.3984375000000002E-6</v>
      </c>
    </row>
    <row r="11167" spans="1:3" x14ac:dyDescent="0.3">
      <c r="A11167">
        <v>22074</v>
      </c>
      <c r="C11167">
        <f t="shared" si="178"/>
        <v>4.311328125E-6</v>
      </c>
    </row>
    <row r="11168" spans="1:3" x14ac:dyDescent="0.3">
      <c r="A11168">
        <v>20922</v>
      </c>
      <c r="C11168">
        <f t="shared" si="178"/>
        <v>4.0863281249999996E-6</v>
      </c>
    </row>
    <row r="11169" spans="1:3" x14ac:dyDescent="0.3">
      <c r="A11169">
        <v>21812</v>
      </c>
      <c r="C11169">
        <f t="shared" si="178"/>
        <v>4.2601562499999998E-6</v>
      </c>
    </row>
    <row r="11170" spans="1:3" x14ac:dyDescent="0.3">
      <c r="A11170">
        <v>21727</v>
      </c>
      <c r="C11170">
        <f t="shared" si="178"/>
        <v>4.2435546875000001E-6</v>
      </c>
    </row>
    <row r="11171" spans="1:3" x14ac:dyDescent="0.3">
      <c r="A11171">
        <v>21957</v>
      </c>
      <c r="C11171">
        <f t="shared" si="178"/>
        <v>4.2884765625000002E-6</v>
      </c>
    </row>
    <row r="11172" spans="1:3" x14ac:dyDescent="0.3">
      <c r="A11172">
        <v>20179</v>
      </c>
      <c r="C11172">
        <f t="shared" si="178"/>
        <v>3.9412109375E-6</v>
      </c>
    </row>
    <row r="11173" spans="1:3" x14ac:dyDescent="0.3">
      <c r="A11173">
        <v>19922</v>
      </c>
      <c r="C11173">
        <f t="shared" si="178"/>
        <v>3.8910156249999999E-6</v>
      </c>
    </row>
    <row r="11174" spans="1:3" x14ac:dyDescent="0.3">
      <c r="A11174">
        <v>20443</v>
      </c>
      <c r="C11174">
        <f t="shared" si="178"/>
        <v>3.9927734375000004E-6</v>
      </c>
    </row>
    <row r="11175" spans="1:3" x14ac:dyDescent="0.3">
      <c r="A11175">
        <v>21336</v>
      </c>
      <c r="C11175">
        <f t="shared" si="178"/>
        <v>4.1671874999999996E-6</v>
      </c>
    </row>
    <row r="11176" spans="1:3" x14ac:dyDescent="0.3">
      <c r="A11176">
        <v>20752</v>
      </c>
      <c r="C11176">
        <f t="shared" si="178"/>
        <v>4.0531250000000003E-6</v>
      </c>
    </row>
    <row r="11177" spans="1:3" x14ac:dyDescent="0.3">
      <c r="A11177">
        <v>21811</v>
      </c>
      <c r="C11177">
        <f t="shared" si="178"/>
        <v>4.2599609375000001E-6</v>
      </c>
    </row>
    <row r="11178" spans="1:3" x14ac:dyDescent="0.3">
      <c r="A11178">
        <v>21509</v>
      </c>
      <c r="C11178">
        <f t="shared" si="178"/>
        <v>4.2009765624999997E-6</v>
      </c>
    </row>
    <row r="11179" spans="1:3" x14ac:dyDescent="0.3">
      <c r="A11179">
        <v>20629</v>
      </c>
      <c r="C11179">
        <f t="shared" si="178"/>
        <v>4.0291015624999998E-6</v>
      </c>
    </row>
    <row r="11180" spans="1:3" x14ac:dyDescent="0.3">
      <c r="A11180">
        <v>21007</v>
      </c>
      <c r="C11180">
        <f t="shared" si="178"/>
        <v>4.1029296875000001E-6</v>
      </c>
    </row>
    <row r="11181" spans="1:3" x14ac:dyDescent="0.3">
      <c r="A11181">
        <v>22065</v>
      </c>
      <c r="C11181">
        <f t="shared" si="178"/>
        <v>4.3095703125000002E-6</v>
      </c>
    </row>
    <row r="11182" spans="1:3" x14ac:dyDescent="0.3">
      <c r="A11182">
        <v>21078</v>
      </c>
      <c r="C11182">
        <f t="shared" si="178"/>
        <v>4.1167968749999999E-6</v>
      </c>
    </row>
    <row r="11183" spans="1:3" x14ac:dyDescent="0.3">
      <c r="A11183">
        <v>21042</v>
      </c>
      <c r="C11183">
        <f t="shared" si="178"/>
        <v>4.1097656250000002E-6</v>
      </c>
    </row>
    <row r="11184" spans="1:3" x14ac:dyDescent="0.3">
      <c r="A11184">
        <v>21263</v>
      </c>
      <c r="C11184">
        <f t="shared" si="178"/>
        <v>4.1529296874999996E-6</v>
      </c>
    </row>
    <row r="11185" spans="1:3" x14ac:dyDescent="0.3">
      <c r="A11185">
        <v>21557</v>
      </c>
      <c r="C11185">
        <f t="shared" si="178"/>
        <v>4.2103515625E-6</v>
      </c>
    </row>
    <row r="11186" spans="1:3" x14ac:dyDescent="0.3">
      <c r="A11186">
        <v>21102</v>
      </c>
      <c r="C11186">
        <f t="shared" si="178"/>
        <v>4.121484375E-6</v>
      </c>
    </row>
    <row r="11187" spans="1:3" x14ac:dyDescent="0.3">
      <c r="A11187">
        <v>21599</v>
      </c>
      <c r="C11187">
        <f t="shared" si="178"/>
        <v>4.2185546875000004E-6</v>
      </c>
    </row>
    <row r="11188" spans="1:3" x14ac:dyDescent="0.3">
      <c r="A11188">
        <v>21298</v>
      </c>
      <c r="C11188">
        <f t="shared" si="178"/>
        <v>4.1597656249999997E-6</v>
      </c>
    </row>
    <row r="11189" spans="1:3" x14ac:dyDescent="0.3">
      <c r="A11189">
        <v>20621</v>
      </c>
      <c r="C11189">
        <f t="shared" si="178"/>
        <v>4.0275390624999997E-6</v>
      </c>
    </row>
    <row r="11190" spans="1:3" x14ac:dyDescent="0.3">
      <c r="A11190">
        <v>20226</v>
      </c>
      <c r="C11190">
        <f t="shared" si="178"/>
        <v>3.9503906249999997E-6</v>
      </c>
    </row>
    <row r="11191" spans="1:3" x14ac:dyDescent="0.3">
      <c r="A11191">
        <v>19362</v>
      </c>
      <c r="C11191">
        <f t="shared" si="178"/>
        <v>3.7816406249999998E-6</v>
      </c>
    </row>
    <row r="11192" spans="1:3" x14ac:dyDescent="0.3">
      <c r="A11192">
        <v>18720</v>
      </c>
      <c r="C11192">
        <f t="shared" si="178"/>
        <v>3.6562499999999999E-6</v>
      </c>
    </row>
    <row r="11193" spans="1:3" x14ac:dyDescent="0.3">
      <c r="A11193">
        <v>19042</v>
      </c>
      <c r="C11193">
        <f t="shared" si="178"/>
        <v>3.719140625E-6</v>
      </c>
    </row>
    <row r="11194" spans="1:3" x14ac:dyDescent="0.3">
      <c r="A11194">
        <v>18593</v>
      </c>
      <c r="C11194">
        <f t="shared" si="178"/>
        <v>3.6314453124999999E-6</v>
      </c>
    </row>
    <row r="11195" spans="1:3" x14ac:dyDescent="0.3">
      <c r="A11195">
        <v>18356</v>
      </c>
      <c r="C11195">
        <f t="shared" si="178"/>
        <v>3.5851562499999999E-6</v>
      </c>
    </row>
    <row r="11196" spans="1:3" x14ac:dyDescent="0.3">
      <c r="A11196">
        <v>19384</v>
      </c>
      <c r="C11196">
        <f t="shared" si="178"/>
        <v>3.7859375000000001E-6</v>
      </c>
    </row>
    <row r="11197" spans="1:3" x14ac:dyDescent="0.3">
      <c r="A11197">
        <v>19206</v>
      </c>
      <c r="C11197">
        <f t="shared" si="178"/>
        <v>3.7511718749999999E-6</v>
      </c>
    </row>
    <row r="11198" spans="1:3" x14ac:dyDescent="0.3">
      <c r="A11198">
        <v>18817</v>
      </c>
      <c r="C11198">
        <f t="shared" si="178"/>
        <v>3.6751953125000001E-6</v>
      </c>
    </row>
    <row r="11199" spans="1:3" x14ac:dyDescent="0.3">
      <c r="A11199">
        <v>18601</v>
      </c>
      <c r="C11199">
        <f t="shared" si="178"/>
        <v>3.6330078124999999E-6</v>
      </c>
    </row>
    <row r="11200" spans="1:3" x14ac:dyDescent="0.3">
      <c r="A11200">
        <v>19736</v>
      </c>
      <c r="C11200">
        <f t="shared" si="178"/>
        <v>3.8546874999999997E-6</v>
      </c>
    </row>
    <row r="11201" spans="1:3" x14ac:dyDescent="0.3">
      <c r="A11201">
        <v>18367</v>
      </c>
      <c r="C11201">
        <f t="shared" si="178"/>
        <v>3.5873046874999998E-6</v>
      </c>
    </row>
    <row r="11202" spans="1:3" x14ac:dyDescent="0.3">
      <c r="A11202">
        <v>18706</v>
      </c>
      <c r="C11202">
        <f t="shared" ref="C11202:C11265" si="179">A11202/($F$26*$F$27)</f>
        <v>3.6535156250000001E-6</v>
      </c>
    </row>
    <row r="11203" spans="1:3" x14ac:dyDescent="0.3">
      <c r="A11203">
        <v>18893</v>
      </c>
      <c r="C11203">
        <f t="shared" si="179"/>
        <v>3.6900390625E-6</v>
      </c>
    </row>
    <row r="11204" spans="1:3" x14ac:dyDescent="0.3">
      <c r="A11204">
        <v>18894</v>
      </c>
      <c r="C11204">
        <f t="shared" si="179"/>
        <v>3.6902343750000001E-6</v>
      </c>
    </row>
    <row r="11205" spans="1:3" x14ac:dyDescent="0.3">
      <c r="A11205">
        <v>19430</v>
      </c>
      <c r="C11205">
        <f t="shared" si="179"/>
        <v>3.7949218750000001E-6</v>
      </c>
    </row>
    <row r="11206" spans="1:3" x14ac:dyDescent="0.3">
      <c r="A11206">
        <v>19245</v>
      </c>
      <c r="C11206">
        <f t="shared" si="179"/>
        <v>3.7587890625E-6</v>
      </c>
    </row>
    <row r="11207" spans="1:3" x14ac:dyDescent="0.3">
      <c r="A11207">
        <v>18482</v>
      </c>
      <c r="C11207">
        <f t="shared" si="179"/>
        <v>3.6097656249999999E-6</v>
      </c>
    </row>
    <row r="11208" spans="1:3" x14ac:dyDescent="0.3">
      <c r="A11208">
        <v>18659</v>
      </c>
      <c r="C11208">
        <f t="shared" si="179"/>
        <v>3.6443359375E-6</v>
      </c>
    </row>
    <row r="11209" spans="1:3" x14ac:dyDescent="0.3">
      <c r="A11209">
        <v>18867</v>
      </c>
      <c r="C11209">
        <f t="shared" si="179"/>
        <v>3.6849609375000001E-6</v>
      </c>
    </row>
    <row r="11210" spans="1:3" x14ac:dyDescent="0.3">
      <c r="A11210">
        <v>18395</v>
      </c>
      <c r="C11210">
        <f t="shared" si="179"/>
        <v>3.5927734375E-6</v>
      </c>
    </row>
    <row r="11211" spans="1:3" x14ac:dyDescent="0.3">
      <c r="A11211">
        <v>19000</v>
      </c>
      <c r="C11211">
        <f t="shared" si="179"/>
        <v>3.7109375E-6</v>
      </c>
    </row>
    <row r="11212" spans="1:3" x14ac:dyDescent="0.3">
      <c r="A11212">
        <v>21833</v>
      </c>
      <c r="C11212">
        <f t="shared" si="179"/>
        <v>4.2642578125E-6</v>
      </c>
    </row>
    <row r="11213" spans="1:3" x14ac:dyDescent="0.3">
      <c r="A11213">
        <v>21924</v>
      </c>
      <c r="C11213">
        <f t="shared" si="179"/>
        <v>4.2820312500000003E-6</v>
      </c>
    </row>
    <row r="11214" spans="1:3" x14ac:dyDescent="0.3">
      <c r="A11214">
        <v>20976</v>
      </c>
      <c r="C11214">
        <f t="shared" si="179"/>
        <v>4.0968749999999996E-6</v>
      </c>
    </row>
    <row r="11215" spans="1:3" x14ac:dyDescent="0.3">
      <c r="A11215">
        <v>22174</v>
      </c>
      <c r="C11215">
        <f t="shared" si="179"/>
        <v>4.330859375E-6</v>
      </c>
    </row>
    <row r="11216" spans="1:3" x14ac:dyDescent="0.3">
      <c r="A11216">
        <v>21777</v>
      </c>
      <c r="C11216">
        <f t="shared" si="179"/>
        <v>4.2533203124999997E-6</v>
      </c>
    </row>
    <row r="11217" spans="1:3" x14ac:dyDescent="0.3">
      <c r="A11217">
        <v>22183</v>
      </c>
      <c r="C11217">
        <f t="shared" si="179"/>
        <v>4.3326171874999998E-6</v>
      </c>
    </row>
    <row r="11218" spans="1:3" x14ac:dyDescent="0.3">
      <c r="A11218">
        <v>21660</v>
      </c>
      <c r="C11218">
        <f t="shared" si="179"/>
        <v>4.2304687499999999E-6</v>
      </c>
    </row>
    <row r="11219" spans="1:3" x14ac:dyDescent="0.3">
      <c r="A11219">
        <v>23529</v>
      </c>
      <c r="C11219">
        <f t="shared" si="179"/>
        <v>4.5955078124999996E-6</v>
      </c>
    </row>
    <row r="11220" spans="1:3" x14ac:dyDescent="0.3">
      <c r="A11220">
        <v>23069</v>
      </c>
      <c r="C11220">
        <f t="shared" si="179"/>
        <v>4.5056640625000004E-6</v>
      </c>
    </row>
    <row r="11221" spans="1:3" x14ac:dyDescent="0.3">
      <c r="A11221">
        <v>23045</v>
      </c>
      <c r="C11221">
        <f t="shared" si="179"/>
        <v>4.5009765625000002E-6</v>
      </c>
    </row>
    <row r="11222" spans="1:3" x14ac:dyDescent="0.3">
      <c r="A11222">
        <v>23033</v>
      </c>
      <c r="C11222">
        <f t="shared" si="179"/>
        <v>4.4986328124999998E-6</v>
      </c>
    </row>
    <row r="11223" spans="1:3" x14ac:dyDescent="0.3">
      <c r="A11223">
        <v>22365</v>
      </c>
      <c r="C11223">
        <f t="shared" si="179"/>
        <v>4.3681640625000004E-6</v>
      </c>
    </row>
    <row r="11224" spans="1:3" x14ac:dyDescent="0.3">
      <c r="A11224">
        <v>23341</v>
      </c>
      <c r="C11224">
        <f t="shared" si="179"/>
        <v>4.5587890625E-6</v>
      </c>
    </row>
    <row r="11225" spans="1:3" x14ac:dyDescent="0.3">
      <c r="A11225">
        <v>22139</v>
      </c>
      <c r="C11225">
        <f t="shared" si="179"/>
        <v>4.3240234375E-6</v>
      </c>
    </row>
    <row r="11226" spans="1:3" x14ac:dyDescent="0.3">
      <c r="A11226">
        <v>21872</v>
      </c>
      <c r="C11226">
        <f t="shared" si="179"/>
        <v>4.2718749999999997E-6</v>
      </c>
    </row>
    <row r="11227" spans="1:3" x14ac:dyDescent="0.3">
      <c r="A11227">
        <v>23425</v>
      </c>
      <c r="C11227">
        <f t="shared" si="179"/>
        <v>4.5751953124999999E-6</v>
      </c>
    </row>
    <row r="11228" spans="1:3" x14ac:dyDescent="0.3">
      <c r="A11228">
        <v>22369</v>
      </c>
      <c r="C11228">
        <f t="shared" si="179"/>
        <v>4.3689453125E-6</v>
      </c>
    </row>
    <row r="11229" spans="1:3" x14ac:dyDescent="0.3">
      <c r="A11229">
        <v>22448</v>
      </c>
      <c r="C11229">
        <f t="shared" si="179"/>
        <v>4.3843749999999998E-6</v>
      </c>
    </row>
    <row r="11230" spans="1:3" x14ac:dyDescent="0.3">
      <c r="A11230">
        <v>23662</v>
      </c>
      <c r="C11230">
        <f t="shared" si="179"/>
        <v>4.6214843750000003E-6</v>
      </c>
    </row>
    <row r="11231" spans="1:3" x14ac:dyDescent="0.3">
      <c r="A11231">
        <v>17232</v>
      </c>
      <c r="C11231">
        <f t="shared" si="179"/>
        <v>3.3656250000000001E-6</v>
      </c>
    </row>
    <row r="11232" spans="1:3" x14ac:dyDescent="0.3">
      <c r="A11232">
        <v>16804</v>
      </c>
      <c r="C11232">
        <f t="shared" si="179"/>
        <v>3.2820312500000002E-6</v>
      </c>
    </row>
    <row r="11233" spans="1:3" x14ac:dyDescent="0.3">
      <c r="A11233">
        <v>17128</v>
      </c>
      <c r="C11233">
        <f t="shared" si="179"/>
        <v>3.3453125E-6</v>
      </c>
    </row>
    <row r="11234" spans="1:3" x14ac:dyDescent="0.3">
      <c r="A11234">
        <v>17581</v>
      </c>
      <c r="C11234">
        <f t="shared" si="179"/>
        <v>3.4337890625000001E-6</v>
      </c>
    </row>
    <row r="11235" spans="1:3" x14ac:dyDescent="0.3">
      <c r="A11235">
        <v>17924</v>
      </c>
      <c r="C11235">
        <f t="shared" si="179"/>
        <v>3.50078125E-6</v>
      </c>
    </row>
    <row r="11236" spans="1:3" x14ac:dyDescent="0.3">
      <c r="A11236">
        <v>17233</v>
      </c>
      <c r="C11236">
        <f t="shared" si="179"/>
        <v>3.3658203125000002E-6</v>
      </c>
    </row>
    <row r="11237" spans="1:3" x14ac:dyDescent="0.3">
      <c r="A11237">
        <v>18349</v>
      </c>
      <c r="C11237">
        <f t="shared" si="179"/>
        <v>3.5837890625E-6</v>
      </c>
    </row>
    <row r="11238" spans="1:3" x14ac:dyDescent="0.3">
      <c r="A11238">
        <v>17631</v>
      </c>
      <c r="C11238">
        <f t="shared" si="179"/>
        <v>3.4435546875000002E-6</v>
      </c>
    </row>
    <row r="11239" spans="1:3" x14ac:dyDescent="0.3">
      <c r="A11239">
        <v>17748</v>
      </c>
      <c r="C11239">
        <f t="shared" si="179"/>
        <v>3.46640625E-6</v>
      </c>
    </row>
    <row r="11240" spans="1:3" x14ac:dyDescent="0.3">
      <c r="A11240">
        <v>17054</v>
      </c>
      <c r="C11240">
        <f t="shared" si="179"/>
        <v>3.3308593749999999E-6</v>
      </c>
    </row>
    <row r="11241" spans="1:3" x14ac:dyDescent="0.3">
      <c r="A11241">
        <v>17534</v>
      </c>
      <c r="C11241">
        <f t="shared" si="179"/>
        <v>3.424609375E-6</v>
      </c>
    </row>
    <row r="11242" spans="1:3" x14ac:dyDescent="0.3">
      <c r="A11242">
        <v>17359</v>
      </c>
      <c r="C11242">
        <f t="shared" si="179"/>
        <v>3.3904296875000001E-6</v>
      </c>
    </row>
    <row r="11243" spans="1:3" x14ac:dyDescent="0.3">
      <c r="A11243">
        <v>16852</v>
      </c>
      <c r="C11243">
        <f t="shared" si="179"/>
        <v>3.29140625E-6</v>
      </c>
    </row>
    <row r="11244" spans="1:3" x14ac:dyDescent="0.3">
      <c r="A11244">
        <v>17249</v>
      </c>
      <c r="C11244">
        <f t="shared" si="179"/>
        <v>3.3689453124999998E-6</v>
      </c>
    </row>
    <row r="11245" spans="1:3" x14ac:dyDescent="0.3">
      <c r="A11245">
        <v>16991</v>
      </c>
      <c r="C11245">
        <f t="shared" si="179"/>
        <v>3.3185546875000001E-6</v>
      </c>
    </row>
    <row r="11246" spans="1:3" x14ac:dyDescent="0.3">
      <c r="A11246">
        <v>16782</v>
      </c>
      <c r="C11246">
        <f t="shared" si="179"/>
        <v>3.2777343749999998E-6</v>
      </c>
    </row>
    <row r="11247" spans="1:3" x14ac:dyDescent="0.3">
      <c r="A11247">
        <v>17102</v>
      </c>
      <c r="C11247">
        <f t="shared" si="179"/>
        <v>3.3402343750000001E-6</v>
      </c>
    </row>
    <row r="11248" spans="1:3" x14ac:dyDescent="0.3">
      <c r="A11248">
        <v>17105</v>
      </c>
      <c r="C11248">
        <f t="shared" si="179"/>
        <v>3.3408203125E-6</v>
      </c>
    </row>
    <row r="11249" spans="1:3" x14ac:dyDescent="0.3">
      <c r="A11249">
        <v>16862</v>
      </c>
      <c r="C11249">
        <f t="shared" si="179"/>
        <v>3.2933593749999998E-6</v>
      </c>
    </row>
    <row r="11250" spans="1:3" x14ac:dyDescent="0.3">
      <c r="A11250">
        <v>19220</v>
      </c>
      <c r="C11250">
        <f t="shared" si="179"/>
        <v>3.7539062500000002E-6</v>
      </c>
    </row>
    <row r="11251" spans="1:3" x14ac:dyDescent="0.3">
      <c r="A11251">
        <v>19250</v>
      </c>
      <c r="C11251">
        <f t="shared" si="179"/>
        <v>3.7597656250000001E-6</v>
      </c>
    </row>
    <row r="11252" spans="1:3" x14ac:dyDescent="0.3">
      <c r="A11252">
        <v>19685</v>
      </c>
      <c r="C11252">
        <f t="shared" si="179"/>
        <v>3.8447265625000004E-6</v>
      </c>
    </row>
    <row r="11253" spans="1:3" x14ac:dyDescent="0.3">
      <c r="A11253">
        <v>19236</v>
      </c>
      <c r="C11253">
        <f t="shared" si="179"/>
        <v>3.7570312499999998E-6</v>
      </c>
    </row>
    <row r="11254" spans="1:3" x14ac:dyDescent="0.3">
      <c r="A11254">
        <v>18438</v>
      </c>
      <c r="C11254">
        <f t="shared" si="179"/>
        <v>3.6011718750000001E-6</v>
      </c>
    </row>
    <row r="11255" spans="1:3" x14ac:dyDescent="0.3">
      <c r="A11255">
        <v>19302</v>
      </c>
      <c r="C11255">
        <f t="shared" si="179"/>
        <v>3.7699218749999999E-6</v>
      </c>
    </row>
    <row r="11256" spans="1:3" x14ac:dyDescent="0.3">
      <c r="A11256">
        <v>19597</v>
      </c>
      <c r="C11256">
        <f t="shared" si="179"/>
        <v>3.8275390625E-6</v>
      </c>
    </row>
    <row r="11257" spans="1:3" x14ac:dyDescent="0.3">
      <c r="A11257">
        <v>19712</v>
      </c>
      <c r="C11257">
        <f t="shared" si="179"/>
        <v>3.8500000000000004E-6</v>
      </c>
    </row>
    <row r="11258" spans="1:3" x14ac:dyDescent="0.3">
      <c r="A11258">
        <v>19821</v>
      </c>
      <c r="C11258">
        <f t="shared" si="179"/>
        <v>3.8712890625000002E-6</v>
      </c>
    </row>
    <row r="11259" spans="1:3" x14ac:dyDescent="0.3">
      <c r="A11259">
        <v>19201</v>
      </c>
      <c r="C11259">
        <f t="shared" si="179"/>
        <v>3.7501953125000002E-6</v>
      </c>
    </row>
    <row r="11260" spans="1:3" x14ac:dyDescent="0.3">
      <c r="A11260">
        <v>20375</v>
      </c>
      <c r="C11260">
        <f t="shared" si="179"/>
        <v>3.9794921874999996E-6</v>
      </c>
    </row>
    <row r="11261" spans="1:3" x14ac:dyDescent="0.3">
      <c r="A11261">
        <v>19357</v>
      </c>
      <c r="C11261">
        <f t="shared" si="179"/>
        <v>3.7806640625000001E-6</v>
      </c>
    </row>
    <row r="11262" spans="1:3" x14ac:dyDescent="0.3">
      <c r="A11262">
        <v>19619</v>
      </c>
      <c r="C11262">
        <f t="shared" si="179"/>
        <v>3.8318359374999999E-6</v>
      </c>
    </row>
    <row r="11263" spans="1:3" x14ac:dyDescent="0.3">
      <c r="A11263">
        <v>19819</v>
      </c>
      <c r="C11263">
        <f t="shared" si="179"/>
        <v>3.8708984375E-6</v>
      </c>
    </row>
    <row r="11264" spans="1:3" x14ac:dyDescent="0.3">
      <c r="A11264">
        <v>19309</v>
      </c>
      <c r="C11264">
        <f t="shared" si="179"/>
        <v>3.7712890624999999E-6</v>
      </c>
    </row>
    <row r="11265" spans="1:3" x14ac:dyDescent="0.3">
      <c r="A11265">
        <v>19373</v>
      </c>
      <c r="C11265">
        <f t="shared" si="179"/>
        <v>3.7837890625000002E-6</v>
      </c>
    </row>
    <row r="11266" spans="1:3" x14ac:dyDescent="0.3">
      <c r="A11266">
        <v>19098</v>
      </c>
      <c r="C11266">
        <f t="shared" ref="C11266:C11329" si="180">A11266/($F$26*$F$27)</f>
        <v>3.7300781249999998E-6</v>
      </c>
    </row>
    <row r="11267" spans="1:3" x14ac:dyDescent="0.3">
      <c r="A11267">
        <v>19292</v>
      </c>
      <c r="C11267">
        <f t="shared" si="180"/>
        <v>3.7679687500000001E-6</v>
      </c>
    </row>
    <row r="11268" spans="1:3" x14ac:dyDescent="0.3">
      <c r="A11268">
        <v>18858</v>
      </c>
      <c r="C11268">
        <f t="shared" si="180"/>
        <v>3.683203125E-6</v>
      </c>
    </row>
    <row r="11269" spans="1:3" x14ac:dyDescent="0.3">
      <c r="A11269">
        <v>20013</v>
      </c>
      <c r="C11269">
        <f t="shared" si="180"/>
        <v>3.9087890625000002E-6</v>
      </c>
    </row>
    <row r="11270" spans="1:3" x14ac:dyDescent="0.3">
      <c r="A11270">
        <v>19802</v>
      </c>
      <c r="C11270">
        <f t="shared" si="180"/>
        <v>3.8675781250000002E-6</v>
      </c>
    </row>
    <row r="11271" spans="1:3" x14ac:dyDescent="0.3">
      <c r="A11271">
        <v>20745</v>
      </c>
      <c r="C11271">
        <f t="shared" si="180"/>
        <v>4.0517578124999999E-6</v>
      </c>
    </row>
    <row r="11272" spans="1:3" x14ac:dyDescent="0.3">
      <c r="A11272">
        <v>20127</v>
      </c>
      <c r="C11272">
        <f t="shared" si="180"/>
        <v>3.9310546875000002E-6</v>
      </c>
    </row>
    <row r="11273" spans="1:3" x14ac:dyDescent="0.3">
      <c r="A11273">
        <v>19796</v>
      </c>
      <c r="C11273">
        <f t="shared" si="180"/>
        <v>3.8664062500000004E-6</v>
      </c>
    </row>
    <row r="11274" spans="1:3" x14ac:dyDescent="0.3">
      <c r="A11274">
        <v>19850</v>
      </c>
      <c r="C11274">
        <f t="shared" si="180"/>
        <v>3.8769531249999996E-6</v>
      </c>
    </row>
    <row r="11275" spans="1:3" x14ac:dyDescent="0.3">
      <c r="A11275">
        <v>19543</v>
      </c>
      <c r="C11275">
        <f t="shared" si="180"/>
        <v>3.8169921874999999E-6</v>
      </c>
    </row>
    <row r="11276" spans="1:3" x14ac:dyDescent="0.3">
      <c r="A11276">
        <v>20562</v>
      </c>
      <c r="C11276">
        <f t="shared" si="180"/>
        <v>4.0160156250000004E-6</v>
      </c>
    </row>
    <row r="11277" spans="1:3" x14ac:dyDescent="0.3">
      <c r="A11277">
        <v>20076</v>
      </c>
      <c r="C11277">
        <f t="shared" si="180"/>
        <v>3.92109375E-6</v>
      </c>
    </row>
    <row r="11278" spans="1:3" x14ac:dyDescent="0.3">
      <c r="A11278">
        <v>19264</v>
      </c>
      <c r="C11278">
        <f t="shared" si="180"/>
        <v>3.7625E-6</v>
      </c>
    </row>
    <row r="11279" spans="1:3" x14ac:dyDescent="0.3">
      <c r="A11279">
        <v>20041</v>
      </c>
      <c r="C11279">
        <f t="shared" si="180"/>
        <v>3.9142578125E-6</v>
      </c>
    </row>
    <row r="11280" spans="1:3" x14ac:dyDescent="0.3">
      <c r="A11280">
        <v>19321</v>
      </c>
      <c r="C11280">
        <f t="shared" si="180"/>
        <v>3.7736328124999999E-6</v>
      </c>
    </row>
    <row r="11281" spans="1:3" x14ac:dyDescent="0.3">
      <c r="A11281">
        <v>19388</v>
      </c>
      <c r="C11281">
        <f t="shared" si="180"/>
        <v>3.7867187500000001E-6</v>
      </c>
    </row>
    <row r="11282" spans="1:3" x14ac:dyDescent="0.3">
      <c r="A11282">
        <v>19997</v>
      </c>
      <c r="C11282">
        <f t="shared" si="180"/>
        <v>3.9056640625000002E-6</v>
      </c>
    </row>
    <row r="11283" spans="1:3" x14ac:dyDescent="0.3">
      <c r="A11283">
        <v>20205</v>
      </c>
      <c r="C11283">
        <f t="shared" si="180"/>
        <v>3.9462890625000003E-6</v>
      </c>
    </row>
    <row r="11284" spans="1:3" x14ac:dyDescent="0.3">
      <c r="A11284">
        <v>20451</v>
      </c>
      <c r="C11284">
        <f t="shared" si="180"/>
        <v>3.9943359375000004E-6</v>
      </c>
    </row>
    <row r="11285" spans="1:3" x14ac:dyDescent="0.3">
      <c r="A11285">
        <v>19289</v>
      </c>
      <c r="C11285">
        <f t="shared" si="180"/>
        <v>3.7673828125000002E-6</v>
      </c>
    </row>
    <row r="11286" spans="1:3" x14ac:dyDescent="0.3">
      <c r="A11286">
        <v>19910</v>
      </c>
      <c r="C11286">
        <f t="shared" si="180"/>
        <v>3.8886718750000003E-6</v>
      </c>
    </row>
    <row r="11287" spans="1:3" x14ac:dyDescent="0.3">
      <c r="A11287">
        <v>20100</v>
      </c>
      <c r="C11287">
        <f t="shared" si="180"/>
        <v>3.9257812500000001E-6</v>
      </c>
    </row>
    <row r="11288" spans="1:3" x14ac:dyDescent="0.3">
      <c r="A11288">
        <v>20712</v>
      </c>
      <c r="C11288">
        <f t="shared" si="180"/>
        <v>4.0453125000000001E-6</v>
      </c>
    </row>
    <row r="11289" spans="1:3" x14ac:dyDescent="0.3">
      <c r="A11289">
        <v>20544</v>
      </c>
      <c r="C11289">
        <f t="shared" si="180"/>
        <v>4.0125000000000001E-6</v>
      </c>
    </row>
    <row r="11290" spans="1:3" x14ac:dyDescent="0.3">
      <c r="A11290">
        <v>19461</v>
      </c>
      <c r="C11290">
        <f t="shared" si="180"/>
        <v>3.8009765625000002E-6</v>
      </c>
    </row>
    <row r="11291" spans="1:3" x14ac:dyDescent="0.3">
      <c r="A11291">
        <v>20080</v>
      </c>
      <c r="C11291">
        <f t="shared" si="180"/>
        <v>3.9218749999999996E-6</v>
      </c>
    </row>
    <row r="11292" spans="1:3" x14ac:dyDescent="0.3">
      <c r="A11292">
        <v>19249</v>
      </c>
      <c r="C11292">
        <f t="shared" si="180"/>
        <v>3.7595703125E-6</v>
      </c>
    </row>
    <row r="11293" spans="1:3" x14ac:dyDescent="0.3">
      <c r="A11293">
        <v>19805</v>
      </c>
      <c r="C11293">
        <f t="shared" si="180"/>
        <v>3.8681640625000001E-6</v>
      </c>
    </row>
    <row r="11294" spans="1:3" x14ac:dyDescent="0.3">
      <c r="A11294">
        <v>19365</v>
      </c>
      <c r="C11294">
        <f t="shared" si="180"/>
        <v>3.7822265625000001E-6</v>
      </c>
    </row>
    <row r="11295" spans="1:3" x14ac:dyDescent="0.3">
      <c r="A11295">
        <v>19618</v>
      </c>
      <c r="C11295">
        <f t="shared" si="180"/>
        <v>3.8316406250000002E-6</v>
      </c>
    </row>
    <row r="11296" spans="1:3" x14ac:dyDescent="0.3">
      <c r="A11296">
        <v>19562</v>
      </c>
      <c r="C11296">
        <f t="shared" si="180"/>
        <v>3.8207031249999999E-6</v>
      </c>
    </row>
    <row r="11297" spans="1:3" x14ac:dyDescent="0.3">
      <c r="A11297">
        <v>19198</v>
      </c>
      <c r="C11297">
        <f t="shared" si="180"/>
        <v>3.7496093749999999E-6</v>
      </c>
    </row>
    <row r="11298" spans="1:3" x14ac:dyDescent="0.3">
      <c r="A11298">
        <v>19220</v>
      </c>
      <c r="C11298">
        <f t="shared" si="180"/>
        <v>3.7539062500000002E-6</v>
      </c>
    </row>
    <row r="11299" spans="1:3" x14ac:dyDescent="0.3">
      <c r="A11299">
        <v>20283</v>
      </c>
      <c r="C11299">
        <f t="shared" si="180"/>
        <v>3.9615234374999996E-6</v>
      </c>
    </row>
    <row r="11300" spans="1:3" x14ac:dyDescent="0.3">
      <c r="A11300">
        <v>20634</v>
      </c>
      <c r="C11300">
        <f t="shared" si="180"/>
        <v>4.0300781249999999E-6</v>
      </c>
    </row>
    <row r="11301" spans="1:3" x14ac:dyDescent="0.3">
      <c r="A11301">
        <v>20824</v>
      </c>
      <c r="C11301">
        <f t="shared" si="180"/>
        <v>4.0671874999999998E-6</v>
      </c>
    </row>
    <row r="11302" spans="1:3" x14ac:dyDescent="0.3">
      <c r="A11302">
        <v>20357</v>
      </c>
      <c r="C11302">
        <f t="shared" si="180"/>
        <v>3.9759765625000002E-6</v>
      </c>
    </row>
    <row r="11303" spans="1:3" x14ac:dyDescent="0.3">
      <c r="A11303">
        <v>20143</v>
      </c>
      <c r="C11303">
        <f t="shared" si="180"/>
        <v>3.9341796875000002E-6</v>
      </c>
    </row>
    <row r="11304" spans="1:3" x14ac:dyDescent="0.3">
      <c r="A11304">
        <v>20470</v>
      </c>
      <c r="C11304">
        <f t="shared" si="180"/>
        <v>3.9980468750000004E-6</v>
      </c>
    </row>
    <row r="11305" spans="1:3" x14ac:dyDescent="0.3">
      <c r="A11305">
        <v>19955</v>
      </c>
      <c r="C11305">
        <f t="shared" si="180"/>
        <v>3.8974609374999998E-6</v>
      </c>
    </row>
    <row r="11306" spans="1:3" x14ac:dyDescent="0.3">
      <c r="A11306">
        <v>19671</v>
      </c>
      <c r="C11306">
        <f t="shared" si="180"/>
        <v>3.8419921874999997E-6</v>
      </c>
    </row>
    <row r="11307" spans="1:3" x14ac:dyDescent="0.3">
      <c r="A11307">
        <v>23504</v>
      </c>
      <c r="C11307">
        <f t="shared" si="180"/>
        <v>4.5906249999999998E-6</v>
      </c>
    </row>
    <row r="11308" spans="1:3" x14ac:dyDescent="0.3">
      <c r="A11308">
        <v>22631</v>
      </c>
      <c r="C11308">
        <f t="shared" si="180"/>
        <v>4.4201171875000002E-6</v>
      </c>
    </row>
    <row r="11309" spans="1:3" x14ac:dyDescent="0.3">
      <c r="A11309">
        <v>23860</v>
      </c>
      <c r="C11309">
        <f t="shared" si="180"/>
        <v>4.6601562500000002E-6</v>
      </c>
    </row>
    <row r="11310" spans="1:3" x14ac:dyDescent="0.3">
      <c r="A11310">
        <v>23001</v>
      </c>
      <c r="C11310">
        <f t="shared" si="180"/>
        <v>4.4923828124999996E-6</v>
      </c>
    </row>
    <row r="11311" spans="1:3" x14ac:dyDescent="0.3">
      <c r="A11311">
        <v>22242</v>
      </c>
      <c r="C11311">
        <f t="shared" si="180"/>
        <v>4.3441406249999999E-6</v>
      </c>
    </row>
    <row r="11312" spans="1:3" x14ac:dyDescent="0.3">
      <c r="A11312">
        <v>23798</v>
      </c>
      <c r="C11312">
        <f t="shared" si="180"/>
        <v>4.6480468750000001E-6</v>
      </c>
    </row>
    <row r="11313" spans="1:3" x14ac:dyDescent="0.3">
      <c r="A11313">
        <v>23104</v>
      </c>
      <c r="C11313">
        <f t="shared" si="180"/>
        <v>4.5125000000000004E-6</v>
      </c>
    </row>
    <row r="11314" spans="1:3" x14ac:dyDescent="0.3">
      <c r="A11314">
        <v>23904</v>
      </c>
      <c r="C11314">
        <f t="shared" si="180"/>
        <v>4.66875E-6</v>
      </c>
    </row>
    <row r="11315" spans="1:3" x14ac:dyDescent="0.3">
      <c r="A11315">
        <v>22742</v>
      </c>
      <c r="C11315">
        <f t="shared" si="180"/>
        <v>4.4417968750000002E-6</v>
      </c>
    </row>
    <row r="11316" spans="1:3" x14ac:dyDescent="0.3">
      <c r="A11316">
        <v>23511</v>
      </c>
      <c r="C11316">
        <f t="shared" si="180"/>
        <v>4.5919921875000001E-6</v>
      </c>
    </row>
    <row r="11317" spans="1:3" x14ac:dyDescent="0.3">
      <c r="A11317">
        <v>23273</v>
      </c>
      <c r="C11317">
        <f t="shared" si="180"/>
        <v>4.5455078125000001E-6</v>
      </c>
    </row>
    <row r="11318" spans="1:3" x14ac:dyDescent="0.3">
      <c r="A11318">
        <v>23066</v>
      </c>
      <c r="C11318">
        <f t="shared" si="180"/>
        <v>4.5050781249999996E-6</v>
      </c>
    </row>
    <row r="11319" spans="1:3" x14ac:dyDescent="0.3">
      <c r="A11319">
        <v>23279</v>
      </c>
      <c r="C11319">
        <f t="shared" si="180"/>
        <v>4.5466796874999999E-6</v>
      </c>
    </row>
    <row r="11320" spans="1:3" x14ac:dyDescent="0.3">
      <c r="A11320">
        <v>23788</v>
      </c>
      <c r="C11320">
        <f t="shared" si="180"/>
        <v>4.6460937499999999E-6</v>
      </c>
    </row>
    <row r="11321" spans="1:3" x14ac:dyDescent="0.3">
      <c r="A11321">
        <v>23983</v>
      </c>
      <c r="C11321">
        <f t="shared" si="180"/>
        <v>4.6841796874999998E-6</v>
      </c>
    </row>
    <row r="11322" spans="1:3" x14ac:dyDescent="0.3">
      <c r="A11322">
        <v>23138</v>
      </c>
      <c r="C11322">
        <f t="shared" si="180"/>
        <v>4.5191406249999999E-6</v>
      </c>
    </row>
    <row r="11323" spans="1:3" x14ac:dyDescent="0.3">
      <c r="A11323">
        <v>22875</v>
      </c>
      <c r="C11323">
        <f t="shared" si="180"/>
        <v>4.4677734375000001E-6</v>
      </c>
    </row>
    <row r="11324" spans="1:3" x14ac:dyDescent="0.3">
      <c r="A11324">
        <v>24367</v>
      </c>
      <c r="C11324">
        <f t="shared" si="180"/>
        <v>4.7591796875E-6</v>
      </c>
    </row>
    <row r="11325" spans="1:3" x14ac:dyDescent="0.3">
      <c r="A11325">
        <v>23202</v>
      </c>
      <c r="C11325">
        <f t="shared" si="180"/>
        <v>4.5316406250000002E-6</v>
      </c>
    </row>
    <row r="11326" spans="1:3" x14ac:dyDescent="0.3">
      <c r="A11326">
        <v>19017</v>
      </c>
      <c r="C11326">
        <f t="shared" si="180"/>
        <v>3.7142578125000002E-6</v>
      </c>
    </row>
    <row r="11327" spans="1:3" x14ac:dyDescent="0.3">
      <c r="A11327">
        <v>19738</v>
      </c>
      <c r="C11327">
        <f t="shared" si="180"/>
        <v>3.8550781249999999E-6</v>
      </c>
    </row>
    <row r="11328" spans="1:3" x14ac:dyDescent="0.3">
      <c r="A11328">
        <v>20171</v>
      </c>
      <c r="C11328">
        <f t="shared" si="180"/>
        <v>3.9396484374999999E-6</v>
      </c>
    </row>
    <row r="11329" spans="1:3" x14ac:dyDescent="0.3">
      <c r="A11329">
        <v>20010</v>
      </c>
      <c r="C11329">
        <f t="shared" si="180"/>
        <v>3.9082031250000003E-6</v>
      </c>
    </row>
    <row r="11330" spans="1:3" x14ac:dyDescent="0.3">
      <c r="A11330">
        <v>20382</v>
      </c>
      <c r="C11330">
        <f t="shared" ref="C11330:C11393" si="181">A11330/($F$26*$F$27)</f>
        <v>3.980859375E-6</v>
      </c>
    </row>
    <row r="11331" spans="1:3" x14ac:dyDescent="0.3">
      <c r="A11331">
        <v>19912</v>
      </c>
      <c r="C11331">
        <f t="shared" si="181"/>
        <v>3.8890624999999997E-6</v>
      </c>
    </row>
    <row r="11332" spans="1:3" x14ac:dyDescent="0.3">
      <c r="A11332">
        <v>20484</v>
      </c>
      <c r="C11332">
        <f t="shared" si="181"/>
        <v>4.0007812500000003E-6</v>
      </c>
    </row>
    <row r="11333" spans="1:3" x14ac:dyDescent="0.3">
      <c r="A11333">
        <v>20071</v>
      </c>
      <c r="C11333">
        <f t="shared" si="181"/>
        <v>3.9201171874999999E-6</v>
      </c>
    </row>
    <row r="11334" spans="1:3" x14ac:dyDescent="0.3">
      <c r="A11334">
        <v>19891</v>
      </c>
      <c r="C11334">
        <f t="shared" si="181"/>
        <v>3.8849609375000003E-6</v>
      </c>
    </row>
    <row r="11335" spans="1:3" x14ac:dyDescent="0.3">
      <c r="A11335">
        <v>19224</v>
      </c>
      <c r="C11335">
        <f t="shared" si="181"/>
        <v>3.7546875000000002E-6</v>
      </c>
    </row>
    <row r="11336" spans="1:3" x14ac:dyDescent="0.3">
      <c r="A11336">
        <v>19094</v>
      </c>
      <c r="C11336">
        <f t="shared" si="181"/>
        <v>3.7292968749999998E-6</v>
      </c>
    </row>
    <row r="11337" spans="1:3" x14ac:dyDescent="0.3">
      <c r="A11337">
        <v>18817</v>
      </c>
      <c r="C11337">
        <f t="shared" si="181"/>
        <v>3.6751953125000001E-6</v>
      </c>
    </row>
    <row r="11338" spans="1:3" x14ac:dyDescent="0.3">
      <c r="A11338">
        <v>18680</v>
      </c>
      <c r="C11338">
        <f t="shared" si="181"/>
        <v>3.6484375000000002E-6</v>
      </c>
    </row>
    <row r="11339" spans="1:3" x14ac:dyDescent="0.3">
      <c r="A11339">
        <v>19403</v>
      </c>
      <c r="C11339">
        <f t="shared" si="181"/>
        <v>3.7896484375000001E-6</v>
      </c>
    </row>
    <row r="11340" spans="1:3" x14ac:dyDescent="0.3">
      <c r="A11340">
        <v>18574</v>
      </c>
      <c r="C11340">
        <f t="shared" si="181"/>
        <v>3.6277343749999999E-6</v>
      </c>
    </row>
    <row r="11341" spans="1:3" x14ac:dyDescent="0.3">
      <c r="A11341">
        <v>17823</v>
      </c>
      <c r="C11341">
        <f t="shared" si="181"/>
        <v>3.4810546874999998E-6</v>
      </c>
    </row>
    <row r="11342" spans="1:3" x14ac:dyDescent="0.3">
      <c r="A11342">
        <v>19524</v>
      </c>
      <c r="C11342">
        <f t="shared" si="181"/>
        <v>3.8132812499999999E-6</v>
      </c>
    </row>
    <row r="11343" spans="1:3" x14ac:dyDescent="0.3">
      <c r="A11343">
        <v>18072</v>
      </c>
      <c r="C11343">
        <f t="shared" si="181"/>
        <v>3.5296874999999998E-6</v>
      </c>
    </row>
    <row r="11344" spans="1:3" x14ac:dyDescent="0.3">
      <c r="A11344">
        <v>18352</v>
      </c>
      <c r="C11344">
        <f t="shared" si="181"/>
        <v>3.5843749999999999E-6</v>
      </c>
    </row>
    <row r="11345" spans="1:3" x14ac:dyDescent="0.3">
      <c r="A11345">
        <v>18010</v>
      </c>
      <c r="C11345">
        <f t="shared" si="181"/>
        <v>3.5175781250000002E-6</v>
      </c>
    </row>
    <row r="11346" spans="1:3" x14ac:dyDescent="0.3">
      <c r="A11346">
        <v>17540</v>
      </c>
      <c r="C11346">
        <f t="shared" si="181"/>
        <v>3.4257812499999998E-6</v>
      </c>
    </row>
    <row r="11347" spans="1:3" x14ac:dyDescent="0.3">
      <c r="A11347">
        <v>17387</v>
      </c>
      <c r="C11347">
        <f t="shared" si="181"/>
        <v>3.3958984374999999E-6</v>
      </c>
    </row>
    <row r="11348" spans="1:3" x14ac:dyDescent="0.3">
      <c r="A11348">
        <v>17204</v>
      </c>
      <c r="C11348">
        <f t="shared" si="181"/>
        <v>3.3601562499999999E-6</v>
      </c>
    </row>
    <row r="11349" spans="1:3" x14ac:dyDescent="0.3">
      <c r="A11349">
        <v>17789</v>
      </c>
      <c r="C11349">
        <f t="shared" si="181"/>
        <v>3.4744140624999999E-6</v>
      </c>
    </row>
    <row r="11350" spans="1:3" x14ac:dyDescent="0.3">
      <c r="A11350">
        <v>17136</v>
      </c>
      <c r="C11350">
        <f t="shared" si="181"/>
        <v>3.346875E-6</v>
      </c>
    </row>
    <row r="11351" spans="1:3" x14ac:dyDescent="0.3">
      <c r="A11351">
        <v>17737</v>
      </c>
      <c r="C11351">
        <f t="shared" si="181"/>
        <v>3.4642578125E-6</v>
      </c>
    </row>
    <row r="11352" spans="1:3" x14ac:dyDescent="0.3">
      <c r="A11352">
        <v>16584</v>
      </c>
      <c r="C11352">
        <f t="shared" si="181"/>
        <v>3.2390625E-6</v>
      </c>
    </row>
    <row r="11353" spans="1:3" x14ac:dyDescent="0.3">
      <c r="A11353">
        <v>16507</v>
      </c>
      <c r="C11353">
        <f t="shared" si="181"/>
        <v>3.2240234374999999E-6</v>
      </c>
    </row>
    <row r="11354" spans="1:3" x14ac:dyDescent="0.3">
      <c r="A11354">
        <v>16808</v>
      </c>
      <c r="C11354">
        <f t="shared" si="181"/>
        <v>3.2828125000000002E-6</v>
      </c>
    </row>
    <row r="11355" spans="1:3" x14ac:dyDescent="0.3">
      <c r="A11355">
        <v>17019</v>
      </c>
      <c r="C11355">
        <f t="shared" si="181"/>
        <v>3.3240234374999998E-6</v>
      </c>
    </row>
    <row r="11356" spans="1:3" x14ac:dyDescent="0.3">
      <c r="A11356">
        <v>16661</v>
      </c>
      <c r="C11356">
        <f t="shared" si="181"/>
        <v>3.2541015625E-6</v>
      </c>
    </row>
    <row r="11357" spans="1:3" x14ac:dyDescent="0.3">
      <c r="A11357">
        <v>16755</v>
      </c>
      <c r="C11357">
        <f t="shared" si="181"/>
        <v>3.2724609374999998E-6</v>
      </c>
    </row>
    <row r="11358" spans="1:3" x14ac:dyDescent="0.3">
      <c r="A11358">
        <v>16943</v>
      </c>
      <c r="C11358">
        <f t="shared" si="181"/>
        <v>3.3091796874999999E-6</v>
      </c>
    </row>
    <row r="11359" spans="1:3" x14ac:dyDescent="0.3">
      <c r="A11359">
        <v>16849</v>
      </c>
      <c r="C11359">
        <f t="shared" si="181"/>
        <v>3.2908203125000001E-6</v>
      </c>
    </row>
    <row r="11360" spans="1:3" x14ac:dyDescent="0.3">
      <c r="A11360">
        <v>16675</v>
      </c>
      <c r="C11360">
        <f t="shared" si="181"/>
        <v>3.2568359374999999E-6</v>
      </c>
    </row>
    <row r="11361" spans="1:3" x14ac:dyDescent="0.3">
      <c r="A11361">
        <v>16163</v>
      </c>
      <c r="C11361">
        <f t="shared" si="181"/>
        <v>3.1568359375E-6</v>
      </c>
    </row>
    <row r="11362" spans="1:3" x14ac:dyDescent="0.3">
      <c r="A11362">
        <v>16516</v>
      </c>
      <c r="C11362">
        <f t="shared" si="181"/>
        <v>3.2257812500000001E-6</v>
      </c>
    </row>
    <row r="11363" spans="1:3" x14ac:dyDescent="0.3">
      <c r="A11363">
        <v>17234</v>
      </c>
      <c r="C11363">
        <f t="shared" si="181"/>
        <v>3.3660156249999999E-6</v>
      </c>
    </row>
    <row r="11364" spans="1:3" x14ac:dyDescent="0.3">
      <c r="A11364">
        <v>21215</v>
      </c>
      <c r="C11364">
        <f t="shared" si="181"/>
        <v>4.1435546875000002E-6</v>
      </c>
    </row>
    <row r="11365" spans="1:3" x14ac:dyDescent="0.3">
      <c r="A11365">
        <v>21747</v>
      </c>
      <c r="C11365">
        <f t="shared" si="181"/>
        <v>4.2474609374999998E-6</v>
      </c>
    </row>
    <row r="11366" spans="1:3" x14ac:dyDescent="0.3">
      <c r="A11366">
        <v>21820</v>
      </c>
      <c r="C11366">
        <f t="shared" si="181"/>
        <v>4.2617187499999998E-6</v>
      </c>
    </row>
    <row r="11367" spans="1:3" x14ac:dyDescent="0.3">
      <c r="A11367">
        <v>21244</v>
      </c>
      <c r="C11367">
        <f t="shared" si="181"/>
        <v>4.1492187499999996E-6</v>
      </c>
    </row>
    <row r="11368" spans="1:3" x14ac:dyDescent="0.3">
      <c r="A11368">
        <v>20992</v>
      </c>
      <c r="C11368">
        <f t="shared" si="181"/>
        <v>4.0999999999999997E-6</v>
      </c>
    </row>
    <row r="11369" spans="1:3" x14ac:dyDescent="0.3">
      <c r="A11369">
        <v>21497</v>
      </c>
      <c r="C11369">
        <f t="shared" si="181"/>
        <v>4.1986328125000001E-6</v>
      </c>
    </row>
    <row r="11370" spans="1:3" x14ac:dyDescent="0.3">
      <c r="A11370">
        <v>21374</v>
      </c>
      <c r="C11370">
        <f t="shared" si="181"/>
        <v>4.1746093749999996E-6</v>
      </c>
    </row>
    <row r="11371" spans="1:3" x14ac:dyDescent="0.3">
      <c r="A11371">
        <v>21425</v>
      </c>
      <c r="C11371">
        <f t="shared" si="181"/>
        <v>4.1845703124999998E-6</v>
      </c>
    </row>
    <row r="11372" spans="1:3" x14ac:dyDescent="0.3">
      <c r="A11372">
        <v>21795</v>
      </c>
      <c r="C11372">
        <f t="shared" si="181"/>
        <v>4.2568359375E-6</v>
      </c>
    </row>
    <row r="11373" spans="1:3" x14ac:dyDescent="0.3">
      <c r="A11373">
        <v>22147</v>
      </c>
      <c r="C11373">
        <f t="shared" si="181"/>
        <v>4.3255859375E-6</v>
      </c>
    </row>
    <row r="11374" spans="1:3" x14ac:dyDescent="0.3">
      <c r="A11374">
        <v>22169</v>
      </c>
      <c r="C11374">
        <f t="shared" si="181"/>
        <v>4.3298828124999999E-6</v>
      </c>
    </row>
    <row r="11375" spans="1:3" x14ac:dyDescent="0.3">
      <c r="A11375">
        <v>20767</v>
      </c>
      <c r="C11375">
        <f t="shared" si="181"/>
        <v>4.0560546874999998E-6</v>
      </c>
    </row>
    <row r="11376" spans="1:3" x14ac:dyDescent="0.3">
      <c r="A11376">
        <v>21328</v>
      </c>
      <c r="C11376">
        <f t="shared" si="181"/>
        <v>4.1656249999999996E-6</v>
      </c>
    </row>
    <row r="11377" spans="1:3" x14ac:dyDescent="0.3">
      <c r="A11377">
        <v>20990</v>
      </c>
      <c r="C11377">
        <f t="shared" si="181"/>
        <v>4.0996093750000003E-6</v>
      </c>
    </row>
    <row r="11378" spans="1:3" x14ac:dyDescent="0.3">
      <c r="A11378">
        <v>21205</v>
      </c>
      <c r="C11378">
        <f t="shared" si="181"/>
        <v>4.1416015625E-6</v>
      </c>
    </row>
    <row r="11379" spans="1:3" x14ac:dyDescent="0.3">
      <c r="A11379">
        <v>20863</v>
      </c>
      <c r="C11379">
        <f t="shared" si="181"/>
        <v>4.0748046875000003E-6</v>
      </c>
    </row>
    <row r="11380" spans="1:3" x14ac:dyDescent="0.3">
      <c r="A11380">
        <v>21270</v>
      </c>
      <c r="C11380">
        <f t="shared" si="181"/>
        <v>4.154296875E-6</v>
      </c>
    </row>
    <row r="11381" spans="1:3" x14ac:dyDescent="0.3">
      <c r="A11381">
        <v>20931</v>
      </c>
      <c r="C11381">
        <f t="shared" si="181"/>
        <v>4.0880859375000002E-6</v>
      </c>
    </row>
    <row r="11382" spans="1:3" x14ac:dyDescent="0.3">
      <c r="A11382">
        <v>20521</v>
      </c>
      <c r="C11382">
        <f t="shared" si="181"/>
        <v>4.0080078124999997E-6</v>
      </c>
    </row>
    <row r="11383" spans="1:3" x14ac:dyDescent="0.3">
      <c r="A11383">
        <v>16830</v>
      </c>
      <c r="C11383">
        <f t="shared" si="181"/>
        <v>3.2871093750000001E-6</v>
      </c>
    </row>
    <row r="11384" spans="1:3" x14ac:dyDescent="0.3">
      <c r="A11384">
        <v>16945</v>
      </c>
      <c r="C11384">
        <f t="shared" si="181"/>
        <v>3.3095703125000001E-6</v>
      </c>
    </row>
    <row r="11385" spans="1:3" x14ac:dyDescent="0.3">
      <c r="A11385">
        <v>17559</v>
      </c>
      <c r="C11385">
        <f t="shared" si="181"/>
        <v>3.4294921874999998E-6</v>
      </c>
    </row>
    <row r="11386" spans="1:3" x14ac:dyDescent="0.3">
      <c r="A11386">
        <v>16872</v>
      </c>
      <c r="C11386">
        <f t="shared" si="181"/>
        <v>3.2953125000000001E-6</v>
      </c>
    </row>
    <row r="11387" spans="1:3" x14ac:dyDescent="0.3">
      <c r="A11387">
        <v>16503</v>
      </c>
      <c r="C11387">
        <f t="shared" si="181"/>
        <v>3.2232421874999999E-6</v>
      </c>
    </row>
    <row r="11388" spans="1:3" x14ac:dyDescent="0.3">
      <c r="A11388">
        <v>16999</v>
      </c>
      <c r="C11388">
        <f t="shared" si="181"/>
        <v>3.3201171875000001E-6</v>
      </c>
    </row>
    <row r="11389" spans="1:3" x14ac:dyDescent="0.3">
      <c r="A11389">
        <v>16918</v>
      </c>
      <c r="C11389">
        <f t="shared" si="181"/>
        <v>3.3042968750000001E-6</v>
      </c>
    </row>
    <row r="11390" spans="1:3" x14ac:dyDescent="0.3">
      <c r="A11390">
        <v>17269</v>
      </c>
      <c r="C11390">
        <f t="shared" si="181"/>
        <v>3.3728515624999999E-6</v>
      </c>
    </row>
    <row r="11391" spans="1:3" x14ac:dyDescent="0.3">
      <c r="A11391">
        <v>16672</v>
      </c>
      <c r="C11391">
        <f t="shared" si="181"/>
        <v>3.25625E-6</v>
      </c>
    </row>
    <row r="11392" spans="1:3" x14ac:dyDescent="0.3">
      <c r="A11392">
        <v>16762</v>
      </c>
      <c r="C11392">
        <f t="shared" si="181"/>
        <v>3.2738281250000002E-6</v>
      </c>
    </row>
    <row r="11393" spans="1:3" x14ac:dyDescent="0.3">
      <c r="A11393">
        <v>16529</v>
      </c>
      <c r="C11393">
        <f t="shared" si="181"/>
        <v>3.2283203124999998E-6</v>
      </c>
    </row>
    <row r="11394" spans="1:3" x14ac:dyDescent="0.3">
      <c r="A11394">
        <v>17444</v>
      </c>
      <c r="C11394">
        <f t="shared" ref="C11394:C11457" si="182">A11394/($F$26*$F$27)</f>
        <v>3.4070312499999998E-6</v>
      </c>
    </row>
    <row r="11395" spans="1:3" x14ac:dyDescent="0.3">
      <c r="A11395">
        <v>17095</v>
      </c>
      <c r="C11395">
        <f t="shared" si="182"/>
        <v>3.3388671875000002E-6</v>
      </c>
    </row>
    <row r="11396" spans="1:3" x14ac:dyDescent="0.3">
      <c r="A11396">
        <v>16692</v>
      </c>
      <c r="C11396">
        <f t="shared" si="182"/>
        <v>3.26015625E-6</v>
      </c>
    </row>
    <row r="11397" spans="1:3" x14ac:dyDescent="0.3">
      <c r="A11397">
        <v>16563</v>
      </c>
      <c r="C11397">
        <f t="shared" si="182"/>
        <v>3.2349609375000002E-6</v>
      </c>
    </row>
    <row r="11398" spans="1:3" x14ac:dyDescent="0.3">
      <c r="A11398">
        <v>16845</v>
      </c>
      <c r="C11398">
        <f t="shared" si="182"/>
        <v>3.2900390625E-6</v>
      </c>
    </row>
    <row r="11399" spans="1:3" x14ac:dyDescent="0.3">
      <c r="A11399">
        <v>16654</v>
      </c>
      <c r="C11399">
        <f t="shared" si="182"/>
        <v>3.2527343750000001E-6</v>
      </c>
    </row>
    <row r="11400" spans="1:3" x14ac:dyDescent="0.3">
      <c r="A11400">
        <v>16232</v>
      </c>
      <c r="C11400">
        <f t="shared" si="182"/>
        <v>3.1703125E-6</v>
      </c>
    </row>
    <row r="11401" spans="1:3" x14ac:dyDescent="0.3">
      <c r="A11401">
        <v>16589</v>
      </c>
      <c r="C11401">
        <f t="shared" si="182"/>
        <v>3.2400390625000001E-6</v>
      </c>
    </row>
    <row r="11402" spans="1:3" x14ac:dyDescent="0.3">
      <c r="A11402">
        <v>20421</v>
      </c>
      <c r="C11402">
        <f t="shared" si="182"/>
        <v>3.9884765624999996E-6</v>
      </c>
    </row>
    <row r="11403" spans="1:3" x14ac:dyDescent="0.3">
      <c r="A11403">
        <v>19626</v>
      </c>
      <c r="C11403">
        <f t="shared" si="182"/>
        <v>3.8332031250000002E-6</v>
      </c>
    </row>
    <row r="11404" spans="1:3" x14ac:dyDescent="0.3">
      <c r="A11404">
        <v>19014</v>
      </c>
      <c r="C11404">
        <f t="shared" si="182"/>
        <v>3.7136718749999998E-6</v>
      </c>
    </row>
    <row r="11405" spans="1:3" x14ac:dyDescent="0.3">
      <c r="A11405">
        <v>19438</v>
      </c>
      <c r="C11405">
        <f t="shared" si="182"/>
        <v>3.7964843750000002E-6</v>
      </c>
    </row>
    <row r="11406" spans="1:3" x14ac:dyDescent="0.3">
      <c r="A11406">
        <v>18773</v>
      </c>
      <c r="C11406">
        <f t="shared" si="182"/>
        <v>3.6666015624999999E-6</v>
      </c>
    </row>
    <row r="11407" spans="1:3" x14ac:dyDescent="0.3">
      <c r="A11407">
        <v>19578</v>
      </c>
      <c r="C11407">
        <f t="shared" si="182"/>
        <v>3.823828125E-6</v>
      </c>
    </row>
    <row r="11408" spans="1:3" x14ac:dyDescent="0.3">
      <c r="A11408">
        <v>19057</v>
      </c>
      <c r="C11408">
        <f t="shared" si="182"/>
        <v>3.7220703124999999E-6</v>
      </c>
    </row>
    <row r="11409" spans="1:3" x14ac:dyDescent="0.3">
      <c r="A11409">
        <v>19393</v>
      </c>
      <c r="C11409">
        <f t="shared" si="182"/>
        <v>3.7876953124999998E-6</v>
      </c>
    </row>
    <row r="11410" spans="1:3" x14ac:dyDescent="0.3">
      <c r="A11410">
        <v>19515</v>
      </c>
      <c r="C11410">
        <f t="shared" si="182"/>
        <v>3.8115234374999998E-6</v>
      </c>
    </row>
    <row r="11411" spans="1:3" x14ac:dyDescent="0.3">
      <c r="A11411">
        <v>19679</v>
      </c>
      <c r="C11411">
        <f t="shared" si="182"/>
        <v>3.8435546874999997E-6</v>
      </c>
    </row>
    <row r="11412" spans="1:3" x14ac:dyDescent="0.3">
      <c r="A11412">
        <v>19012</v>
      </c>
      <c r="C11412">
        <f t="shared" si="182"/>
        <v>3.71328125E-6</v>
      </c>
    </row>
    <row r="11413" spans="1:3" x14ac:dyDescent="0.3">
      <c r="A11413">
        <v>19371</v>
      </c>
      <c r="C11413">
        <f t="shared" si="182"/>
        <v>3.7833984375E-6</v>
      </c>
    </row>
    <row r="11414" spans="1:3" x14ac:dyDescent="0.3">
      <c r="A11414">
        <v>20344</v>
      </c>
      <c r="C11414">
        <f t="shared" si="182"/>
        <v>3.9734375E-6</v>
      </c>
    </row>
    <row r="11415" spans="1:3" x14ac:dyDescent="0.3">
      <c r="A11415">
        <v>19577</v>
      </c>
      <c r="C11415">
        <f t="shared" si="182"/>
        <v>3.8236328125000003E-6</v>
      </c>
    </row>
    <row r="11416" spans="1:3" x14ac:dyDescent="0.3">
      <c r="A11416">
        <v>18907</v>
      </c>
      <c r="C11416">
        <f t="shared" si="182"/>
        <v>3.6927734374999999E-6</v>
      </c>
    </row>
    <row r="11417" spans="1:3" x14ac:dyDescent="0.3">
      <c r="A11417">
        <v>18359</v>
      </c>
      <c r="C11417">
        <f t="shared" si="182"/>
        <v>3.5857421874999998E-6</v>
      </c>
    </row>
    <row r="11418" spans="1:3" x14ac:dyDescent="0.3">
      <c r="A11418">
        <v>18237</v>
      </c>
      <c r="C11418">
        <f t="shared" si="182"/>
        <v>3.5619140624999999E-6</v>
      </c>
    </row>
    <row r="11419" spans="1:3" x14ac:dyDescent="0.3">
      <c r="A11419">
        <v>18324</v>
      </c>
      <c r="C11419">
        <f t="shared" si="182"/>
        <v>3.5789062500000002E-6</v>
      </c>
    </row>
    <row r="11420" spans="1:3" x14ac:dyDescent="0.3">
      <c r="A11420">
        <v>19135</v>
      </c>
      <c r="C11420">
        <f t="shared" si="182"/>
        <v>3.7373046875000001E-6</v>
      </c>
    </row>
    <row r="11421" spans="1:3" x14ac:dyDescent="0.3">
      <c r="A11421">
        <v>18528</v>
      </c>
      <c r="C11421">
        <f t="shared" si="182"/>
        <v>3.6187499999999999E-6</v>
      </c>
    </row>
    <row r="11422" spans="1:3" x14ac:dyDescent="0.3">
      <c r="A11422">
        <v>17957</v>
      </c>
      <c r="C11422">
        <f t="shared" si="182"/>
        <v>3.5072265624999998E-6</v>
      </c>
    </row>
    <row r="11423" spans="1:3" x14ac:dyDescent="0.3">
      <c r="A11423">
        <v>17756</v>
      </c>
      <c r="C11423">
        <f t="shared" si="182"/>
        <v>3.46796875E-6</v>
      </c>
    </row>
    <row r="11424" spans="1:3" x14ac:dyDescent="0.3">
      <c r="A11424">
        <v>19306</v>
      </c>
      <c r="C11424">
        <f t="shared" si="182"/>
        <v>3.770703125E-6</v>
      </c>
    </row>
    <row r="11425" spans="1:3" x14ac:dyDescent="0.3">
      <c r="A11425">
        <v>18676</v>
      </c>
      <c r="C11425">
        <f t="shared" si="182"/>
        <v>3.6476562500000001E-6</v>
      </c>
    </row>
    <row r="11426" spans="1:3" x14ac:dyDescent="0.3">
      <c r="A11426">
        <v>18262</v>
      </c>
      <c r="C11426">
        <f t="shared" si="182"/>
        <v>3.5667968750000001E-6</v>
      </c>
    </row>
    <row r="11427" spans="1:3" x14ac:dyDescent="0.3">
      <c r="A11427">
        <v>18730</v>
      </c>
      <c r="C11427">
        <f t="shared" si="182"/>
        <v>3.6582031250000002E-6</v>
      </c>
    </row>
    <row r="11428" spans="1:3" x14ac:dyDescent="0.3">
      <c r="A11428">
        <v>19148</v>
      </c>
      <c r="C11428">
        <f t="shared" si="182"/>
        <v>3.7398437499999998E-6</v>
      </c>
    </row>
    <row r="11429" spans="1:3" x14ac:dyDescent="0.3">
      <c r="A11429">
        <v>18258</v>
      </c>
      <c r="C11429">
        <f t="shared" si="182"/>
        <v>3.5660156250000001E-6</v>
      </c>
    </row>
    <row r="11430" spans="1:3" x14ac:dyDescent="0.3">
      <c r="A11430">
        <v>18641</v>
      </c>
      <c r="C11430">
        <f t="shared" si="182"/>
        <v>3.6408203125000001E-6</v>
      </c>
    </row>
    <row r="11431" spans="1:3" x14ac:dyDescent="0.3">
      <c r="A11431">
        <v>18570</v>
      </c>
      <c r="C11431">
        <f t="shared" si="182"/>
        <v>3.6269531249999999E-6</v>
      </c>
    </row>
    <row r="11432" spans="1:3" x14ac:dyDescent="0.3">
      <c r="A11432">
        <v>18318</v>
      </c>
      <c r="C11432">
        <f t="shared" si="182"/>
        <v>3.5777343749999999E-6</v>
      </c>
    </row>
    <row r="11433" spans="1:3" x14ac:dyDescent="0.3">
      <c r="A11433">
        <v>18365</v>
      </c>
      <c r="C11433">
        <f t="shared" si="182"/>
        <v>3.5869140625E-6</v>
      </c>
    </row>
    <row r="11434" spans="1:3" x14ac:dyDescent="0.3">
      <c r="A11434">
        <v>18264</v>
      </c>
      <c r="C11434">
        <f t="shared" si="182"/>
        <v>3.5671874999999999E-6</v>
      </c>
    </row>
    <row r="11435" spans="1:3" x14ac:dyDescent="0.3">
      <c r="A11435">
        <v>18036</v>
      </c>
      <c r="C11435">
        <f t="shared" si="182"/>
        <v>3.5226562500000001E-6</v>
      </c>
    </row>
    <row r="11436" spans="1:3" x14ac:dyDescent="0.3">
      <c r="A11436">
        <v>17676</v>
      </c>
      <c r="C11436">
        <f t="shared" si="182"/>
        <v>3.4523437500000001E-6</v>
      </c>
    </row>
    <row r="11437" spans="1:3" x14ac:dyDescent="0.3">
      <c r="A11437">
        <v>17590</v>
      </c>
      <c r="C11437">
        <f t="shared" si="182"/>
        <v>3.4355468749999999E-6</v>
      </c>
    </row>
    <row r="11438" spans="1:3" x14ac:dyDescent="0.3">
      <c r="A11438">
        <v>17185</v>
      </c>
      <c r="C11438">
        <f t="shared" si="182"/>
        <v>3.3564453125E-6</v>
      </c>
    </row>
    <row r="11439" spans="1:3" x14ac:dyDescent="0.3">
      <c r="A11439">
        <v>17818</v>
      </c>
      <c r="C11439">
        <f t="shared" si="182"/>
        <v>3.4800781250000001E-6</v>
      </c>
    </row>
    <row r="11440" spans="1:3" x14ac:dyDescent="0.3">
      <c r="A11440">
        <v>21743</v>
      </c>
      <c r="C11440">
        <f t="shared" si="182"/>
        <v>4.2466796875000002E-6</v>
      </c>
    </row>
    <row r="11441" spans="1:3" x14ac:dyDescent="0.3">
      <c r="A11441">
        <v>21281</v>
      </c>
      <c r="C11441">
        <f t="shared" si="182"/>
        <v>4.1564453124999999E-6</v>
      </c>
    </row>
    <row r="11442" spans="1:3" x14ac:dyDescent="0.3">
      <c r="A11442">
        <v>21123</v>
      </c>
      <c r="C11442">
        <f t="shared" si="182"/>
        <v>4.1255859375000002E-6</v>
      </c>
    </row>
    <row r="11443" spans="1:3" x14ac:dyDescent="0.3">
      <c r="A11443">
        <v>22614</v>
      </c>
      <c r="C11443">
        <f t="shared" si="182"/>
        <v>4.4167968750000004E-6</v>
      </c>
    </row>
    <row r="11444" spans="1:3" x14ac:dyDescent="0.3">
      <c r="A11444">
        <v>22060</v>
      </c>
      <c r="C11444">
        <f t="shared" si="182"/>
        <v>4.3085937500000001E-6</v>
      </c>
    </row>
    <row r="11445" spans="1:3" x14ac:dyDescent="0.3">
      <c r="A11445">
        <v>22306</v>
      </c>
      <c r="C11445">
        <f t="shared" si="182"/>
        <v>4.3566406250000002E-6</v>
      </c>
    </row>
    <row r="11446" spans="1:3" x14ac:dyDescent="0.3">
      <c r="A11446">
        <v>22272</v>
      </c>
      <c r="C11446">
        <f t="shared" si="182"/>
        <v>4.3499999999999999E-6</v>
      </c>
    </row>
    <row r="11447" spans="1:3" x14ac:dyDescent="0.3">
      <c r="A11447">
        <v>22877</v>
      </c>
      <c r="C11447">
        <f t="shared" si="182"/>
        <v>4.4681640625000003E-6</v>
      </c>
    </row>
    <row r="11448" spans="1:3" x14ac:dyDescent="0.3">
      <c r="A11448">
        <v>23165</v>
      </c>
      <c r="C11448">
        <f t="shared" si="182"/>
        <v>4.5244140625E-6</v>
      </c>
    </row>
    <row r="11449" spans="1:3" x14ac:dyDescent="0.3">
      <c r="A11449">
        <v>21670</v>
      </c>
      <c r="C11449">
        <f t="shared" si="182"/>
        <v>4.2324218750000002E-6</v>
      </c>
    </row>
    <row r="11450" spans="1:3" x14ac:dyDescent="0.3">
      <c r="A11450">
        <v>21193</v>
      </c>
      <c r="C11450">
        <f t="shared" si="182"/>
        <v>4.1392578125000003E-6</v>
      </c>
    </row>
    <row r="11451" spans="1:3" x14ac:dyDescent="0.3">
      <c r="A11451">
        <v>21463</v>
      </c>
      <c r="C11451">
        <f t="shared" si="182"/>
        <v>4.1919921874999997E-6</v>
      </c>
    </row>
    <row r="11452" spans="1:3" x14ac:dyDescent="0.3">
      <c r="A11452">
        <v>20961</v>
      </c>
      <c r="C11452">
        <f t="shared" si="182"/>
        <v>4.0939453125000001E-6</v>
      </c>
    </row>
    <row r="11453" spans="1:3" x14ac:dyDescent="0.3">
      <c r="A11453">
        <v>22106</v>
      </c>
      <c r="C11453">
        <f t="shared" si="182"/>
        <v>4.3175781250000001E-6</v>
      </c>
    </row>
    <row r="11454" spans="1:3" x14ac:dyDescent="0.3">
      <c r="A11454">
        <v>21526</v>
      </c>
      <c r="C11454">
        <f t="shared" si="182"/>
        <v>4.2042968750000003E-6</v>
      </c>
    </row>
    <row r="11455" spans="1:3" x14ac:dyDescent="0.3">
      <c r="A11455">
        <v>21489</v>
      </c>
      <c r="C11455">
        <f t="shared" si="182"/>
        <v>4.1970703125000001E-6</v>
      </c>
    </row>
    <row r="11456" spans="1:3" x14ac:dyDescent="0.3">
      <c r="A11456">
        <v>21932</v>
      </c>
      <c r="C11456">
        <f t="shared" si="182"/>
        <v>4.2835937500000004E-6</v>
      </c>
    </row>
    <row r="11457" spans="1:3" x14ac:dyDescent="0.3">
      <c r="A11457">
        <v>19581</v>
      </c>
      <c r="C11457">
        <f t="shared" si="182"/>
        <v>3.8244140624999999E-6</v>
      </c>
    </row>
    <row r="11458" spans="1:3" x14ac:dyDescent="0.3">
      <c r="A11458">
        <v>19607</v>
      </c>
      <c r="C11458">
        <f t="shared" ref="C11458:C11521" si="183">A11458/($F$26*$F$27)</f>
        <v>3.8294921875000002E-6</v>
      </c>
    </row>
    <row r="11459" spans="1:3" x14ac:dyDescent="0.3">
      <c r="A11459">
        <v>20100</v>
      </c>
      <c r="C11459">
        <f t="shared" si="183"/>
        <v>3.9257812500000001E-6</v>
      </c>
    </row>
    <row r="11460" spans="1:3" x14ac:dyDescent="0.3">
      <c r="A11460">
        <v>20220</v>
      </c>
      <c r="C11460">
        <f t="shared" si="183"/>
        <v>3.9492187499999999E-6</v>
      </c>
    </row>
    <row r="11461" spans="1:3" x14ac:dyDescent="0.3">
      <c r="A11461">
        <v>20298</v>
      </c>
      <c r="C11461">
        <f t="shared" si="183"/>
        <v>3.964453125E-6</v>
      </c>
    </row>
    <row r="11462" spans="1:3" x14ac:dyDescent="0.3">
      <c r="A11462">
        <v>20696</v>
      </c>
      <c r="C11462">
        <f t="shared" si="183"/>
        <v>4.0421875E-6</v>
      </c>
    </row>
    <row r="11463" spans="1:3" x14ac:dyDescent="0.3">
      <c r="A11463">
        <v>20575</v>
      </c>
      <c r="C11463">
        <f t="shared" si="183"/>
        <v>4.0185546874999997E-6</v>
      </c>
    </row>
    <row r="11464" spans="1:3" x14ac:dyDescent="0.3">
      <c r="A11464">
        <v>21081</v>
      </c>
      <c r="C11464">
        <f t="shared" si="183"/>
        <v>4.1173828124999998E-6</v>
      </c>
    </row>
    <row r="11465" spans="1:3" x14ac:dyDescent="0.3">
      <c r="A11465">
        <v>21283</v>
      </c>
      <c r="C11465">
        <f t="shared" si="183"/>
        <v>4.1568359375000001E-6</v>
      </c>
    </row>
    <row r="11466" spans="1:3" x14ac:dyDescent="0.3">
      <c r="A11466">
        <v>20774</v>
      </c>
      <c r="C11466">
        <f t="shared" si="183"/>
        <v>4.0574218750000002E-6</v>
      </c>
    </row>
    <row r="11467" spans="1:3" x14ac:dyDescent="0.3">
      <c r="A11467">
        <v>20720</v>
      </c>
      <c r="C11467">
        <f t="shared" si="183"/>
        <v>4.0468750000000001E-6</v>
      </c>
    </row>
    <row r="11468" spans="1:3" x14ac:dyDescent="0.3">
      <c r="A11468">
        <v>20835</v>
      </c>
      <c r="C11468">
        <f t="shared" si="183"/>
        <v>4.0693359374999997E-6</v>
      </c>
    </row>
    <row r="11469" spans="1:3" x14ac:dyDescent="0.3">
      <c r="A11469">
        <v>21075</v>
      </c>
      <c r="C11469">
        <f t="shared" si="183"/>
        <v>4.1162109375E-6</v>
      </c>
    </row>
    <row r="11470" spans="1:3" x14ac:dyDescent="0.3">
      <c r="A11470">
        <v>20431</v>
      </c>
      <c r="C11470">
        <f t="shared" si="183"/>
        <v>3.9904296874999999E-6</v>
      </c>
    </row>
    <row r="11471" spans="1:3" x14ac:dyDescent="0.3">
      <c r="A11471">
        <v>19933</v>
      </c>
      <c r="C11471">
        <f t="shared" si="183"/>
        <v>3.8931640624999999E-6</v>
      </c>
    </row>
    <row r="11472" spans="1:3" x14ac:dyDescent="0.3">
      <c r="A11472">
        <v>20170</v>
      </c>
      <c r="C11472">
        <f t="shared" si="183"/>
        <v>3.9394531250000003E-6</v>
      </c>
    </row>
    <row r="11473" spans="1:3" x14ac:dyDescent="0.3">
      <c r="A11473">
        <v>20577</v>
      </c>
      <c r="C11473">
        <f t="shared" si="183"/>
        <v>4.0189453125E-6</v>
      </c>
    </row>
    <row r="11474" spans="1:3" x14ac:dyDescent="0.3">
      <c r="A11474">
        <v>20357</v>
      </c>
      <c r="C11474">
        <f t="shared" si="183"/>
        <v>3.9759765625000002E-6</v>
      </c>
    </row>
    <row r="11475" spans="1:3" x14ac:dyDescent="0.3">
      <c r="A11475">
        <v>20652</v>
      </c>
      <c r="C11475">
        <f t="shared" si="183"/>
        <v>4.0335937500000002E-6</v>
      </c>
    </row>
    <row r="11476" spans="1:3" x14ac:dyDescent="0.3">
      <c r="A11476">
        <v>19446</v>
      </c>
      <c r="C11476">
        <f t="shared" si="183"/>
        <v>3.7980468750000002E-6</v>
      </c>
    </row>
    <row r="11477" spans="1:3" x14ac:dyDescent="0.3">
      <c r="A11477">
        <v>19635</v>
      </c>
      <c r="C11477">
        <f t="shared" si="183"/>
        <v>3.8349609374999999E-6</v>
      </c>
    </row>
    <row r="11478" spans="1:3" x14ac:dyDescent="0.3">
      <c r="A11478">
        <v>24098</v>
      </c>
      <c r="C11478">
        <f t="shared" si="183"/>
        <v>4.7066406250000003E-6</v>
      </c>
    </row>
    <row r="11479" spans="1:3" x14ac:dyDescent="0.3">
      <c r="A11479">
        <v>24212</v>
      </c>
      <c r="C11479">
        <f t="shared" si="183"/>
        <v>4.7289062500000002E-6</v>
      </c>
    </row>
    <row r="11480" spans="1:3" x14ac:dyDescent="0.3">
      <c r="A11480">
        <v>23288</v>
      </c>
      <c r="C11480">
        <f t="shared" si="183"/>
        <v>4.5484374999999996E-6</v>
      </c>
    </row>
    <row r="11481" spans="1:3" x14ac:dyDescent="0.3">
      <c r="A11481">
        <v>24917</v>
      </c>
      <c r="C11481">
        <f t="shared" si="183"/>
        <v>4.8666015624999998E-6</v>
      </c>
    </row>
    <row r="11482" spans="1:3" x14ac:dyDescent="0.3">
      <c r="A11482">
        <v>24230</v>
      </c>
      <c r="C11482">
        <f t="shared" si="183"/>
        <v>4.7324218749999996E-6</v>
      </c>
    </row>
    <row r="11483" spans="1:3" x14ac:dyDescent="0.3">
      <c r="A11483">
        <v>22862</v>
      </c>
      <c r="C11483">
        <f t="shared" si="183"/>
        <v>4.4652343749999999E-6</v>
      </c>
    </row>
    <row r="11484" spans="1:3" x14ac:dyDescent="0.3">
      <c r="A11484">
        <v>22827</v>
      </c>
      <c r="C11484">
        <f t="shared" si="183"/>
        <v>4.4583984374999998E-6</v>
      </c>
    </row>
    <row r="11485" spans="1:3" x14ac:dyDescent="0.3">
      <c r="A11485">
        <v>23697</v>
      </c>
      <c r="C11485">
        <f t="shared" si="183"/>
        <v>4.6283203125000004E-6</v>
      </c>
    </row>
    <row r="11486" spans="1:3" x14ac:dyDescent="0.3">
      <c r="A11486">
        <v>23162</v>
      </c>
      <c r="C11486">
        <f t="shared" si="183"/>
        <v>4.5238281250000001E-6</v>
      </c>
    </row>
    <row r="11487" spans="1:3" x14ac:dyDescent="0.3">
      <c r="A11487">
        <v>24747</v>
      </c>
      <c r="C11487">
        <f t="shared" si="183"/>
        <v>4.8333984374999996E-6</v>
      </c>
    </row>
    <row r="11488" spans="1:3" x14ac:dyDescent="0.3">
      <c r="A11488">
        <v>24692</v>
      </c>
      <c r="C11488">
        <f t="shared" si="183"/>
        <v>4.8226562499999999E-6</v>
      </c>
    </row>
    <row r="11489" spans="1:3" x14ac:dyDescent="0.3">
      <c r="A11489">
        <v>22999</v>
      </c>
      <c r="C11489">
        <f t="shared" si="183"/>
        <v>4.4919921875000002E-6</v>
      </c>
    </row>
    <row r="11490" spans="1:3" x14ac:dyDescent="0.3">
      <c r="A11490">
        <v>23522</v>
      </c>
      <c r="C11490">
        <f t="shared" si="183"/>
        <v>4.5941406250000001E-6</v>
      </c>
    </row>
    <row r="11491" spans="1:3" x14ac:dyDescent="0.3">
      <c r="A11491">
        <v>23942</v>
      </c>
      <c r="C11491">
        <f t="shared" si="183"/>
        <v>4.6761718749999999E-6</v>
      </c>
    </row>
    <row r="11492" spans="1:3" x14ac:dyDescent="0.3">
      <c r="A11492">
        <v>24219</v>
      </c>
      <c r="C11492">
        <f t="shared" si="183"/>
        <v>4.7302734374999997E-6</v>
      </c>
    </row>
    <row r="11493" spans="1:3" x14ac:dyDescent="0.3">
      <c r="A11493">
        <v>22530</v>
      </c>
      <c r="C11493">
        <f t="shared" si="183"/>
        <v>4.4003906249999996E-6</v>
      </c>
    </row>
    <row r="11494" spans="1:3" x14ac:dyDescent="0.3">
      <c r="A11494">
        <v>23064</v>
      </c>
      <c r="C11494">
        <f t="shared" si="183"/>
        <v>4.5046875000000002E-6</v>
      </c>
    </row>
    <row r="11495" spans="1:3" x14ac:dyDescent="0.3">
      <c r="A11495">
        <v>21881</v>
      </c>
      <c r="C11495">
        <f t="shared" si="183"/>
        <v>4.2736328125000002E-6</v>
      </c>
    </row>
    <row r="11496" spans="1:3" x14ac:dyDescent="0.3">
      <c r="A11496">
        <v>22431</v>
      </c>
      <c r="C11496">
        <f t="shared" si="183"/>
        <v>4.3810546875000001E-6</v>
      </c>
    </row>
    <row r="11497" spans="1:3" x14ac:dyDescent="0.3">
      <c r="A11497">
        <v>21451</v>
      </c>
      <c r="C11497">
        <f t="shared" si="183"/>
        <v>4.1896484375000001E-6</v>
      </c>
    </row>
    <row r="11498" spans="1:3" x14ac:dyDescent="0.3">
      <c r="A11498">
        <v>21181</v>
      </c>
      <c r="C11498">
        <f t="shared" si="183"/>
        <v>4.1369140624999999E-6</v>
      </c>
    </row>
    <row r="11499" spans="1:3" x14ac:dyDescent="0.3">
      <c r="A11499">
        <v>20630</v>
      </c>
      <c r="C11499">
        <f t="shared" si="183"/>
        <v>4.0292968750000003E-6</v>
      </c>
    </row>
    <row r="11500" spans="1:3" x14ac:dyDescent="0.3">
      <c r="A11500">
        <v>21062</v>
      </c>
      <c r="C11500">
        <f t="shared" si="183"/>
        <v>4.1136718749999998E-6</v>
      </c>
    </row>
    <row r="11501" spans="1:3" x14ac:dyDescent="0.3">
      <c r="A11501">
        <v>21568</v>
      </c>
      <c r="C11501">
        <f t="shared" si="183"/>
        <v>4.2124999999999999E-6</v>
      </c>
    </row>
    <row r="11502" spans="1:3" x14ac:dyDescent="0.3">
      <c r="A11502">
        <v>21282</v>
      </c>
      <c r="C11502">
        <f t="shared" si="183"/>
        <v>4.1566406249999996E-6</v>
      </c>
    </row>
    <row r="11503" spans="1:3" x14ac:dyDescent="0.3">
      <c r="A11503">
        <v>21288</v>
      </c>
      <c r="C11503">
        <f t="shared" si="183"/>
        <v>4.1578125000000003E-6</v>
      </c>
    </row>
    <row r="11504" spans="1:3" x14ac:dyDescent="0.3">
      <c r="A11504">
        <v>20642</v>
      </c>
      <c r="C11504">
        <f t="shared" si="183"/>
        <v>4.031640625E-6</v>
      </c>
    </row>
    <row r="11505" spans="1:3" x14ac:dyDescent="0.3">
      <c r="A11505">
        <v>20971</v>
      </c>
      <c r="C11505">
        <f t="shared" si="183"/>
        <v>4.0958984375000004E-6</v>
      </c>
    </row>
    <row r="11506" spans="1:3" x14ac:dyDescent="0.3">
      <c r="A11506">
        <v>20602</v>
      </c>
      <c r="C11506">
        <f t="shared" si="183"/>
        <v>4.0238281249999998E-6</v>
      </c>
    </row>
    <row r="11507" spans="1:3" x14ac:dyDescent="0.3">
      <c r="A11507">
        <v>19673</v>
      </c>
      <c r="C11507">
        <f t="shared" si="183"/>
        <v>3.8423828124999999E-6</v>
      </c>
    </row>
    <row r="11508" spans="1:3" x14ac:dyDescent="0.3">
      <c r="A11508">
        <v>20365</v>
      </c>
      <c r="C11508">
        <f t="shared" si="183"/>
        <v>3.9775390625000002E-6</v>
      </c>
    </row>
    <row r="11509" spans="1:3" x14ac:dyDescent="0.3">
      <c r="A11509">
        <v>19857</v>
      </c>
      <c r="C11509">
        <f t="shared" si="183"/>
        <v>3.8783203124999999E-6</v>
      </c>
    </row>
    <row r="11510" spans="1:3" x14ac:dyDescent="0.3">
      <c r="A11510">
        <v>19872</v>
      </c>
      <c r="C11510">
        <f t="shared" si="183"/>
        <v>3.8812500000000003E-6</v>
      </c>
    </row>
    <row r="11511" spans="1:3" x14ac:dyDescent="0.3">
      <c r="A11511">
        <v>20603</v>
      </c>
      <c r="C11511">
        <f t="shared" si="183"/>
        <v>4.0240234375000003E-6</v>
      </c>
    </row>
    <row r="11512" spans="1:3" x14ac:dyDescent="0.3">
      <c r="A11512">
        <v>20133</v>
      </c>
      <c r="C11512">
        <f t="shared" si="183"/>
        <v>3.9322265625E-6</v>
      </c>
    </row>
    <row r="11513" spans="1:3" x14ac:dyDescent="0.3">
      <c r="A11513">
        <v>20892</v>
      </c>
      <c r="C11513">
        <f t="shared" si="183"/>
        <v>4.0804687499999997E-6</v>
      </c>
    </row>
    <row r="11514" spans="1:3" x14ac:dyDescent="0.3">
      <c r="A11514">
        <v>19533</v>
      </c>
      <c r="C11514">
        <f t="shared" si="183"/>
        <v>3.8150390624999997E-6</v>
      </c>
    </row>
    <row r="11515" spans="1:3" x14ac:dyDescent="0.3">
      <c r="A11515">
        <v>19417</v>
      </c>
      <c r="C11515">
        <f t="shared" si="183"/>
        <v>3.7923828125E-6</v>
      </c>
    </row>
    <row r="11516" spans="1:3" x14ac:dyDescent="0.3">
      <c r="A11516">
        <v>21876</v>
      </c>
      <c r="C11516">
        <f t="shared" si="183"/>
        <v>4.2726562500000001E-6</v>
      </c>
    </row>
    <row r="11517" spans="1:3" x14ac:dyDescent="0.3">
      <c r="A11517">
        <v>20332</v>
      </c>
      <c r="C11517">
        <f t="shared" si="183"/>
        <v>3.9710937500000004E-6</v>
      </c>
    </row>
    <row r="11518" spans="1:3" x14ac:dyDescent="0.3">
      <c r="A11518">
        <v>22048</v>
      </c>
      <c r="C11518">
        <f t="shared" si="183"/>
        <v>4.3062499999999996E-6</v>
      </c>
    </row>
    <row r="11519" spans="1:3" x14ac:dyDescent="0.3">
      <c r="A11519">
        <v>20463</v>
      </c>
      <c r="C11519">
        <f t="shared" si="183"/>
        <v>3.9966796875000001E-6</v>
      </c>
    </row>
    <row r="11520" spans="1:3" x14ac:dyDescent="0.3">
      <c r="A11520">
        <v>21289</v>
      </c>
      <c r="C11520">
        <f t="shared" si="183"/>
        <v>4.1580078125E-6</v>
      </c>
    </row>
    <row r="11521" spans="1:3" x14ac:dyDescent="0.3">
      <c r="A11521">
        <v>21786</v>
      </c>
      <c r="C11521">
        <f t="shared" si="183"/>
        <v>4.2550781250000003E-6</v>
      </c>
    </row>
    <row r="11522" spans="1:3" x14ac:dyDescent="0.3">
      <c r="A11522">
        <v>22818</v>
      </c>
      <c r="C11522">
        <f t="shared" ref="C11522:C11585" si="184">A11522/($F$26*$F$27)</f>
        <v>4.4566406250000001E-6</v>
      </c>
    </row>
    <row r="11523" spans="1:3" x14ac:dyDescent="0.3">
      <c r="A11523">
        <v>22580</v>
      </c>
      <c r="C11523">
        <f t="shared" si="184"/>
        <v>4.41015625E-6</v>
      </c>
    </row>
    <row r="11524" spans="1:3" x14ac:dyDescent="0.3">
      <c r="A11524">
        <v>22526</v>
      </c>
      <c r="C11524">
        <f t="shared" si="184"/>
        <v>4.399609375E-6</v>
      </c>
    </row>
    <row r="11525" spans="1:3" x14ac:dyDescent="0.3">
      <c r="A11525">
        <v>21296</v>
      </c>
      <c r="C11525">
        <f t="shared" si="184"/>
        <v>4.1593750000000003E-6</v>
      </c>
    </row>
    <row r="11526" spans="1:3" x14ac:dyDescent="0.3">
      <c r="A11526">
        <v>21504</v>
      </c>
      <c r="C11526">
        <f t="shared" si="184"/>
        <v>4.1999999999999996E-6</v>
      </c>
    </row>
    <row r="11527" spans="1:3" x14ac:dyDescent="0.3">
      <c r="A11527">
        <v>22184</v>
      </c>
      <c r="C11527">
        <f t="shared" si="184"/>
        <v>4.3328125000000003E-6</v>
      </c>
    </row>
    <row r="11528" spans="1:3" x14ac:dyDescent="0.3">
      <c r="A11528">
        <v>21271</v>
      </c>
      <c r="C11528">
        <f t="shared" si="184"/>
        <v>4.1544921874999997E-6</v>
      </c>
    </row>
    <row r="11529" spans="1:3" x14ac:dyDescent="0.3">
      <c r="A11529">
        <v>23061</v>
      </c>
      <c r="C11529">
        <f t="shared" si="184"/>
        <v>4.5041015625000003E-6</v>
      </c>
    </row>
    <row r="11530" spans="1:3" x14ac:dyDescent="0.3">
      <c r="A11530">
        <v>21336</v>
      </c>
      <c r="C11530">
        <f t="shared" si="184"/>
        <v>4.1671874999999996E-6</v>
      </c>
    </row>
    <row r="11531" spans="1:3" x14ac:dyDescent="0.3">
      <c r="A11531">
        <v>22313</v>
      </c>
      <c r="C11531">
        <f t="shared" si="184"/>
        <v>4.3580078124999997E-6</v>
      </c>
    </row>
    <row r="11532" spans="1:3" x14ac:dyDescent="0.3">
      <c r="A11532">
        <v>21491</v>
      </c>
      <c r="C11532">
        <f t="shared" si="184"/>
        <v>4.1974609375000003E-6</v>
      </c>
    </row>
    <row r="11533" spans="1:3" x14ac:dyDescent="0.3">
      <c r="A11533">
        <v>21231</v>
      </c>
      <c r="C11533">
        <f t="shared" si="184"/>
        <v>4.1466796875000003E-6</v>
      </c>
    </row>
    <row r="11534" spans="1:3" x14ac:dyDescent="0.3">
      <c r="A11534">
        <v>21306</v>
      </c>
      <c r="C11534">
        <f t="shared" si="184"/>
        <v>4.1613281249999997E-6</v>
      </c>
    </row>
    <row r="11535" spans="1:3" x14ac:dyDescent="0.3">
      <c r="A11535">
        <v>18867</v>
      </c>
      <c r="C11535">
        <f t="shared" si="184"/>
        <v>3.6849609375000001E-6</v>
      </c>
    </row>
    <row r="11536" spans="1:3" x14ac:dyDescent="0.3">
      <c r="A11536">
        <v>18577</v>
      </c>
      <c r="C11536">
        <f t="shared" si="184"/>
        <v>3.6283203125000002E-6</v>
      </c>
    </row>
    <row r="11537" spans="1:3" x14ac:dyDescent="0.3">
      <c r="A11537">
        <v>18753</v>
      </c>
      <c r="C11537">
        <f t="shared" si="184"/>
        <v>3.6626953125000002E-6</v>
      </c>
    </row>
    <row r="11538" spans="1:3" x14ac:dyDescent="0.3">
      <c r="A11538">
        <v>18963</v>
      </c>
      <c r="C11538">
        <f t="shared" si="184"/>
        <v>3.7037109375000001E-6</v>
      </c>
    </row>
    <row r="11539" spans="1:3" x14ac:dyDescent="0.3">
      <c r="A11539">
        <v>18846</v>
      </c>
      <c r="C11539">
        <f t="shared" si="184"/>
        <v>3.6808593749999999E-6</v>
      </c>
    </row>
    <row r="11540" spans="1:3" x14ac:dyDescent="0.3">
      <c r="A11540">
        <v>18467</v>
      </c>
      <c r="C11540">
        <f t="shared" si="184"/>
        <v>3.6068359374999999E-6</v>
      </c>
    </row>
    <row r="11541" spans="1:3" x14ac:dyDescent="0.3">
      <c r="A11541">
        <v>19050</v>
      </c>
      <c r="C11541">
        <f t="shared" si="184"/>
        <v>3.720703125E-6</v>
      </c>
    </row>
    <row r="11542" spans="1:3" x14ac:dyDescent="0.3">
      <c r="A11542">
        <v>18139</v>
      </c>
      <c r="C11542">
        <f t="shared" si="184"/>
        <v>3.5427734375E-6</v>
      </c>
    </row>
    <row r="11543" spans="1:3" x14ac:dyDescent="0.3">
      <c r="A11543">
        <v>18348</v>
      </c>
      <c r="C11543">
        <f t="shared" si="184"/>
        <v>3.5835937499999999E-6</v>
      </c>
    </row>
    <row r="11544" spans="1:3" x14ac:dyDescent="0.3">
      <c r="A11544">
        <v>18638</v>
      </c>
      <c r="C11544">
        <f t="shared" si="184"/>
        <v>3.6402343750000002E-6</v>
      </c>
    </row>
    <row r="11545" spans="1:3" x14ac:dyDescent="0.3">
      <c r="A11545">
        <v>18409</v>
      </c>
      <c r="C11545">
        <f t="shared" si="184"/>
        <v>3.5955078124999998E-6</v>
      </c>
    </row>
    <row r="11546" spans="1:3" x14ac:dyDescent="0.3">
      <c r="A11546">
        <v>18371</v>
      </c>
      <c r="C11546">
        <f t="shared" si="184"/>
        <v>3.5880859374999999E-6</v>
      </c>
    </row>
    <row r="11547" spans="1:3" x14ac:dyDescent="0.3">
      <c r="A11547">
        <v>18443</v>
      </c>
      <c r="C11547">
        <f t="shared" si="184"/>
        <v>3.6021484375000002E-6</v>
      </c>
    </row>
    <row r="11548" spans="1:3" x14ac:dyDescent="0.3">
      <c r="A11548">
        <v>18719</v>
      </c>
      <c r="C11548">
        <f t="shared" si="184"/>
        <v>3.6560546874999998E-6</v>
      </c>
    </row>
    <row r="11549" spans="1:3" x14ac:dyDescent="0.3">
      <c r="A11549">
        <v>18084</v>
      </c>
      <c r="C11549">
        <f t="shared" si="184"/>
        <v>3.5320312499999999E-6</v>
      </c>
    </row>
    <row r="11550" spans="1:3" x14ac:dyDescent="0.3">
      <c r="A11550">
        <v>18578</v>
      </c>
      <c r="C11550">
        <f t="shared" si="184"/>
        <v>3.6285156249999999E-6</v>
      </c>
    </row>
    <row r="11551" spans="1:3" x14ac:dyDescent="0.3">
      <c r="A11551">
        <v>18257</v>
      </c>
      <c r="C11551">
        <f t="shared" si="184"/>
        <v>3.5658203125E-6</v>
      </c>
    </row>
    <row r="11552" spans="1:3" x14ac:dyDescent="0.3">
      <c r="A11552">
        <v>18422</v>
      </c>
      <c r="C11552">
        <f t="shared" si="184"/>
        <v>3.598046875E-6</v>
      </c>
    </row>
    <row r="11553" spans="1:3" x14ac:dyDescent="0.3">
      <c r="A11553">
        <v>18410</v>
      </c>
      <c r="C11553">
        <f t="shared" si="184"/>
        <v>3.5957031249999999E-6</v>
      </c>
    </row>
    <row r="11554" spans="1:3" x14ac:dyDescent="0.3">
      <c r="A11554">
        <v>20102</v>
      </c>
      <c r="C11554">
        <f t="shared" si="184"/>
        <v>3.9261718750000004E-6</v>
      </c>
    </row>
    <row r="11555" spans="1:3" x14ac:dyDescent="0.3">
      <c r="A11555">
        <v>20187</v>
      </c>
      <c r="C11555">
        <f t="shared" si="184"/>
        <v>3.9427734375E-6</v>
      </c>
    </row>
    <row r="11556" spans="1:3" x14ac:dyDescent="0.3">
      <c r="A11556">
        <v>20056</v>
      </c>
      <c r="C11556">
        <f t="shared" si="184"/>
        <v>3.9171875000000003E-6</v>
      </c>
    </row>
    <row r="11557" spans="1:3" x14ac:dyDescent="0.3">
      <c r="A11557">
        <v>21558</v>
      </c>
      <c r="C11557">
        <f t="shared" si="184"/>
        <v>4.2105468749999996E-6</v>
      </c>
    </row>
    <row r="11558" spans="1:3" x14ac:dyDescent="0.3">
      <c r="A11558">
        <v>20532</v>
      </c>
      <c r="C11558">
        <f t="shared" si="184"/>
        <v>4.0101562499999996E-6</v>
      </c>
    </row>
    <row r="11559" spans="1:3" x14ac:dyDescent="0.3">
      <c r="A11559">
        <v>20779</v>
      </c>
      <c r="C11559">
        <f t="shared" si="184"/>
        <v>4.0583984375000003E-6</v>
      </c>
    </row>
    <row r="11560" spans="1:3" x14ac:dyDescent="0.3">
      <c r="A11560">
        <v>20677</v>
      </c>
      <c r="C11560">
        <f t="shared" si="184"/>
        <v>4.0384765625E-6</v>
      </c>
    </row>
    <row r="11561" spans="1:3" x14ac:dyDescent="0.3">
      <c r="A11561">
        <v>20682</v>
      </c>
      <c r="C11561">
        <f t="shared" si="184"/>
        <v>4.0394531250000001E-6</v>
      </c>
    </row>
    <row r="11562" spans="1:3" x14ac:dyDescent="0.3">
      <c r="A11562">
        <v>20204</v>
      </c>
      <c r="C11562">
        <f t="shared" si="184"/>
        <v>3.9460937499999998E-6</v>
      </c>
    </row>
    <row r="11563" spans="1:3" x14ac:dyDescent="0.3">
      <c r="A11563">
        <v>20807</v>
      </c>
      <c r="C11563">
        <f t="shared" si="184"/>
        <v>4.0638671875E-6</v>
      </c>
    </row>
    <row r="11564" spans="1:3" x14ac:dyDescent="0.3">
      <c r="A11564">
        <v>20321</v>
      </c>
      <c r="C11564">
        <f t="shared" si="184"/>
        <v>3.9689453124999996E-6</v>
      </c>
    </row>
    <row r="11565" spans="1:3" x14ac:dyDescent="0.3">
      <c r="A11565">
        <v>19656</v>
      </c>
      <c r="C11565">
        <f t="shared" si="184"/>
        <v>3.8390625000000001E-6</v>
      </c>
    </row>
    <row r="11566" spans="1:3" x14ac:dyDescent="0.3">
      <c r="A11566">
        <v>19832</v>
      </c>
      <c r="C11566">
        <f t="shared" si="184"/>
        <v>3.8734375000000001E-6</v>
      </c>
    </row>
    <row r="11567" spans="1:3" x14ac:dyDescent="0.3">
      <c r="A11567">
        <v>19233</v>
      </c>
      <c r="C11567">
        <f t="shared" si="184"/>
        <v>3.7564453124999999E-6</v>
      </c>
    </row>
    <row r="11568" spans="1:3" x14ac:dyDescent="0.3">
      <c r="A11568">
        <v>20208</v>
      </c>
      <c r="C11568">
        <f t="shared" si="184"/>
        <v>3.9468750000000002E-6</v>
      </c>
    </row>
    <row r="11569" spans="1:3" x14ac:dyDescent="0.3">
      <c r="A11569">
        <v>19824</v>
      </c>
      <c r="C11569">
        <f t="shared" si="184"/>
        <v>3.8718750000000001E-6</v>
      </c>
    </row>
    <row r="11570" spans="1:3" x14ac:dyDescent="0.3">
      <c r="A11570">
        <v>20175</v>
      </c>
      <c r="C11570">
        <f t="shared" si="184"/>
        <v>3.9404296875000004E-6</v>
      </c>
    </row>
    <row r="11571" spans="1:3" x14ac:dyDescent="0.3">
      <c r="A11571">
        <v>19872</v>
      </c>
      <c r="C11571">
        <f t="shared" si="184"/>
        <v>3.8812500000000003E-6</v>
      </c>
    </row>
    <row r="11572" spans="1:3" x14ac:dyDescent="0.3">
      <c r="A11572">
        <v>19341</v>
      </c>
      <c r="C11572">
        <f t="shared" si="184"/>
        <v>3.7775390625E-6</v>
      </c>
    </row>
    <row r="11573" spans="1:3" x14ac:dyDescent="0.3">
      <c r="A11573">
        <v>21807</v>
      </c>
      <c r="C11573">
        <f t="shared" si="184"/>
        <v>4.2591796874999997E-6</v>
      </c>
    </row>
    <row r="11574" spans="1:3" x14ac:dyDescent="0.3">
      <c r="A11574">
        <v>21963</v>
      </c>
      <c r="C11574">
        <f t="shared" si="184"/>
        <v>4.2896484375E-6</v>
      </c>
    </row>
    <row r="11575" spans="1:3" x14ac:dyDescent="0.3">
      <c r="A11575">
        <v>22634</v>
      </c>
      <c r="C11575">
        <f t="shared" si="184"/>
        <v>4.4207031250000001E-6</v>
      </c>
    </row>
    <row r="11576" spans="1:3" x14ac:dyDescent="0.3">
      <c r="A11576">
        <v>21663</v>
      </c>
      <c r="C11576">
        <f t="shared" si="184"/>
        <v>4.2310546874999998E-6</v>
      </c>
    </row>
    <row r="11577" spans="1:3" x14ac:dyDescent="0.3">
      <c r="A11577">
        <v>21912</v>
      </c>
      <c r="C11577">
        <f t="shared" si="184"/>
        <v>4.2796874999999998E-6</v>
      </c>
    </row>
    <row r="11578" spans="1:3" x14ac:dyDescent="0.3">
      <c r="A11578">
        <v>21642</v>
      </c>
      <c r="C11578">
        <f t="shared" si="184"/>
        <v>4.2269531249999996E-6</v>
      </c>
    </row>
    <row r="11579" spans="1:3" x14ac:dyDescent="0.3">
      <c r="A11579">
        <v>22338</v>
      </c>
      <c r="C11579">
        <f t="shared" si="184"/>
        <v>4.3628906250000004E-6</v>
      </c>
    </row>
    <row r="11580" spans="1:3" x14ac:dyDescent="0.3">
      <c r="A11580">
        <v>21042</v>
      </c>
      <c r="C11580">
        <f t="shared" si="184"/>
        <v>4.1097656250000002E-6</v>
      </c>
    </row>
    <row r="11581" spans="1:3" x14ac:dyDescent="0.3">
      <c r="A11581">
        <v>20619</v>
      </c>
      <c r="C11581">
        <f t="shared" si="184"/>
        <v>4.0271484375000004E-6</v>
      </c>
    </row>
    <row r="11582" spans="1:3" x14ac:dyDescent="0.3">
      <c r="A11582">
        <v>21083</v>
      </c>
      <c r="C11582">
        <f t="shared" si="184"/>
        <v>4.1177734375E-6</v>
      </c>
    </row>
    <row r="11583" spans="1:3" x14ac:dyDescent="0.3">
      <c r="A11583">
        <v>20417</v>
      </c>
      <c r="C11583">
        <f t="shared" si="184"/>
        <v>3.9876953125E-6</v>
      </c>
    </row>
    <row r="11584" spans="1:3" x14ac:dyDescent="0.3">
      <c r="A11584">
        <v>20898</v>
      </c>
      <c r="C11584">
        <f t="shared" si="184"/>
        <v>4.0816406250000003E-6</v>
      </c>
    </row>
    <row r="11585" spans="1:3" x14ac:dyDescent="0.3">
      <c r="A11585">
        <v>21984</v>
      </c>
      <c r="C11585">
        <f t="shared" si="184"/>
        <v>4.2937500000000002E-6</v>
      </c>
    </row>
    <row r="11586" spans="1:3" x14ac:dyDescent="0.3">
      <c r="A11586">
        <v>20352</v>
      </c>
      <c r="C11586">
        <f t="shared" ref="C11586:C11649" si="185">A11586/($F$26*$F$27)</f>
        <v>3.9750000000000001E-6</v>
      </c>
    </row>
    <row r="11587" spans="1:3" x14ac:dyDescent="0.3">
      <c r="A11587">
        <v>21534</v>
      </c>
      <c r="C11587">
        <f t="shared" si="185"/>
        <v>4.2058593750000004E-6</v>
      </c>
    </row>
    <row r="11588" spans="1:3" x14ac:dyDescent="0.3">
      <c r="A11588">
        <v>19826</v>
      </c>
      <c r="C11588">
        <f t="shared" si="185"/>
        <v>3.8722656250000003E-6</v>
      </c>
    </row>
    <row r="11589" spans="1:3" x14ac:dyDescent="0.3">
      <c r="A11589">
        <v>21011</v>
      </c>
      <c r="C11589">
        <f t="shared" si="185"/>
        <v>4.1037109374999997E-6</v>
      </c>
    </row>
    <row r="11590" spans="1:3" x14ac:dyDescent="0.3">
      <c r="A11590">
        <v>20871</v>
      </c>
      <c r="C11590">
        <f t="shared" si="185"/>
        <v>4.0763671875000003E-6</v>
      </c>
    </row>
    <row r="11591" spans="1:3" x14ac:dyDescent="0.3">
      <c r="A11591">
        <v>20930</v>
      </c>
      <c r="C11591">
        <f t="shared" si="185"/>
        <v>4.0878906249999996E-6</v>
      </c>
    </row>
    <row r="11592" spans="1:3" x14ac:dyDescent="0.3">
      <c r="A11592">
        <v>17946</v>
      </c>
      <c r="C11592">
        <f t="shared" si="185"/>
        <v>3.5050781249999999E-6</v>
      </c>
    </row>
    <row r="11593" spans="1:3" x14ac:dyDescent="0.3">
      <c r="A11593">
        <v>18114</v>
      </c>
      <c r="C11593">
        <f t="shared" si="185"/>
        <v>3.5378906249999998E-6</v>
      </c>
    </row>
    <row r="11594" spans="1:3" x14ac:dyDescent="0.3">
      <c r="A11594">
        <v>18103</v>
      </c>
      <c r="C11594">
        <f t="shared" si="185"/>
        <v>3.5357421874999999E-6</v>
      </c>
    </row>
    <row r="11595" spans="1:3" x14ac:dyDescent="0.3">
      <c r="A11595">
        <v>18782</v>
      </c>
      <c r="C11595">
        <f t="shared" si="185"/>
        <v>3.668359375E-6</v>
      </c>
    </row>
    <row r="11596" spans="1:3" x14ac:dyDescent="0.3">
      <c r="A11596">
        <v>18032</v>
      </c>
      <c r="C11596">
        <f t="shared" si="185"/>
        <v>3.5218750000000001E-6</v>
      </c>
    </row>
    <row r="11597" spans="1:3" x14ac:dyDescent="0.3">
      <c r="A11597">
        <v>17790</v>
      </c>
      <c r="C11597">
        <f t="shared" si="185"/>
        <v>3.474609375E-6</v>
      </c>
    </row>
    <row r="11598" spans="1:3" x14ac:dyDescent="0.3">
      <c r="A11598">
        <v>17763</v>
      </c>
      <c r="C11598">
        <f t="shared" si="185"/>
        <v>3.4693359374999999E-6</v>
      </c>
    </row>
    <row r="11599" spans="1:3" x14ac:dyDescent="0.3">
      <c r="A11599">
        <v>17833</v>
      </c>
      <c r="C11599">
        <f t="shared" si="185"/>
        <v>3.4830078125000001E-6</v>
      </c>
    </row>
    <row r="11600" spans="1:3" x14ac:dyDescent="0.3">
      <c r="A11600">
        <v>18156</v>
      </c>
      <c r="C11600">
        <f t="shared" si="185"/>
        <v>3.5460937499999998E-6</v>
      </c>
    </row>
    <row r="11601" spans="1:3" x14ac:dyDescent="0.3">
      <c r="A11601">
        <v>17909</v>
      </c>
      <c r="C11601">
        <f t="shared" si="185"/>
        <v>3.4978515625E-6</v>
      </c>
    </row>
    <row r="11602" spans="1:3" x14ac:dyDescent="0.3">
      <c r="A11602">
        <v>18245</v>
      </c>
      <c r="C11602">
        <f t="shared" si="185"/>
        <v>3.5634765624999999E-6</v>
      </c>
    </row>
    <row r="11603" spans="1:3" x14ac:dyDescent="0.3">
      <c r="A11603">
        <v>17599</v>
      </c>
      <c r="C11603">
        <f t="shared" si="185"/>
        <v>3.4373046875E-6</v>
      </c>
    </row>
    <row r="11604" spans="1:3" x14ac:dyDescent="0.3">
      <c r="A11604">
        <v>18144</v>
      </c>
      <c r="C11604">
        <f t="shared" si="185"/>
        <v>3.5437500000000002E-6</v>
      </c>
    </row>
    <row r="11605" spans="1:3" x14ac:dyDescent="0.3">
      <c r="A11605">
        <v>17662</v>
      </c>
      <c r="C11605">
        <f t="shared" si="185"/>
        <v>3.4496093750000002E-6</v>
      </c>
    </row>
    <row r="11606" spans="1:3" x14ac:dyDescent="0.3">
      <c r="A11606">
        <v>18216</v>
      </c>
      <c r="C11606">
        <f t="shared" si="185"/>
        <v>3.5578125000000001E-6</v>
      </c>
    </row>
    <row r="11607" spans="1:3" x14ac:dyDescent="0.3">
      <c r="A11607">
        <v>17668</v>
      </c>
      <c r="C11607">
        <f t="shared" si="185"/>
        <v>3.45078125E-6</v>
      </c>
    </row>
    <row r="11608" spans="1:3" x14ac:dyDescent="0.3">
      <c r="A11608">
        <v>18193</v>
      </c>
      <c r="C11608">
        <f t="shared" si="185"/>
        <v>3.5533203125000001E-6</v>
      </c>
    </row>
    <row r="11609" spans="1:3" x14ac:dyDescent="0.3">
      <c r="A11609">
        <v>17528</v>
      </c>
      <c r="C11609">
        <f t="shared" si="185"/>
        <v>3.4234375000000002E-6</v>
      </c>
    </row>
    <row r="11610" spans="1:3" x14ac:dyDescent="0.3">
      <c r="A11610">
        <v>17417</v>
      </c>
      <c r="C11610">
        <f t="shared" si="185"/>
        <v>3.4017578125000002E-6</v>
      </c>
    </row>
    <row r="11611" spans="1:3" x14ac:dyDescent="0.3">
      <c r="A11611">
        <v>18627</v>
      </c>
      <c r="C11611">
        <f t="shared" si="185"/>
        <v>3.6380859374999998E-6</v>
      </c>
    </row>
    <row r="11612" spans="1:3" x14ac:dyDescent="0.3">
      <c r="A11612">
        <v>19000</v>
      </c>
      <c r="C11612">
        <f t="shared" si="185"/>
        <v>3.7109375E-6</v>
      </c>
    </row>
    <row r="11613" spans="1:3" x14ac:dyDescent="0.3">
      <c r="A11613">
        <v>18368</v>
      </c>
      <c r="C11613">
        <f t="shared" si="185"/>
        <v>3.5875E-6</v>
      </c>
    </row>
    <row r="11614" spans="1:3" x14ac:dyDescent="0.3">
      <c r="A11614">
        <v>18704</v>
      </c>
      <c r="C11614">
        <f t="shared" si="185"/>
        <v>3.6531249999999999E-6</v>
      </c>
    </row>
    <row r="11615" spans="1:3" x14ac:dyDescent="0.3">
      <c r="A11615">
        <v>18229</v>
      </c>
      <c r="C11615">
        <f t="shared" si="185"/>
        <v>3.5603515624999998E-6</v>
      </c>
    </row>
    <row r="11616" spans="1:3" x14ac:dyDescent="0.3">
      <c r="A11616">
        <v>19537</v>
      </c>
      <c r="C11616">
        <f t="shared" si="185"/>
        <v>3.8158203125000001E-6</v>
      </c>
    </row>
    <row r="11617" spans="1:3" x14ac:dyDescent="0.3">
      <c r="A11617">
        <v>19743</v>
      </c>
      <c r="C11617">
        <f t="shared" si="185"/>
        <v>3.8560546875E-6</v>
      </c>
    </row>
    <row r="11618" spans="1:3" x14ac:dyDescent="0.3">
      <c r="A11618">
        <v>19305</v>
      </c>
      <c r="C11618">
        <f t="shared" si="185"/>
        <v>3.7705078124999999E-6</v>
      </c>
    </row>
    <row r="11619" spans="1:3" x14ac:dyDescent="0.3">
      <c r="A11619">
        <v>18927</v>
      </c>
      <c r="C11619">
        <f t="shared" si="185"/>
        <v>3.6966796875E-6</v>
      </c>
    </row>
    <row r="11620" spans="1:3" x14ac:dyDescent="0.3">
      <c r="A11620">
        <v>19706</v>
      </c>
      <c r="C11620">
        <f t="shared" si="185"/>
        <v>3.8488281249999997E-6</v>
      </c>
    </row>
    <row r="11621" spans="1:3" x14ac:dyDescent="0.3">
      <c r="A11621">
        <v>18911</v>
      </c>
      <c r="C11621">
        <f t="shared" si="185"/>
        <v>3.6935546874999999E-6</v>
      </c>
    </row>
    <row r="11622" spans="1:3" x14ac:dyDescent="0.3">
      <c r="A11622">
        <v>19554</v>
      </c>
      <c r="C11622">
        <f t="shared" si="185"/>
        <v>3.8191406249999999E-6</v>
      </c>
    </row>
    <row r="11623" spans="1:3" x14ac:dyDescent="0.3">
      <c r="A11623">
        <v>19007</v>
      </c>
      <c r="C11623">
        <f t="shared" si="185"/>
        <v>3.7123046874999999E-6</v>
      </c>
    </row>
    <row r="11624" spans="1:3" x14ac:dyDescent="0.3">
      <c r="A11624">
        <v>19610</v>
      </c>
      <c r="C11624">
        <f t="shared" si="185"/>
        <v>3.8300781250000001E-6</v>
      </c>
    </row>
    <row r="11625" spans="1:3" x14ac:dyDescent="0.3">
      <c r="A11625">
        <v>18973</v>
      </c>
      <c r="C11625">
        <f t="shared" si="185"/>
        <v>3.7056640625E-6</v>
      </c>
    </row>
    <row r="11626" spans="1:3" x14ac:dyDescent="0.3">
      <c r="A11626">
        <v>19575</v>
      </c>
      <c r="C11626">
        <f t="shared" si="185"/>
        <v>3.8232421875000001E-6</v>
      </c>
    </row>
    <row r="11627" spans="1:3" x14ac:dyDescent="0.3">
      <c r="A11627">
        <v>18270</v>
      </c>
      <c r="C11627">
        <f t="shared" si="185"/>
        <v>3.5683593750000001E-6</v>
      </c>
    </row>
    <row r="11628" spans="1:3" x14ac:dyDescent="0.3">
      <c r="A11628">
        <v>17584</v>
      </c>
      <c r="C11628">
        <f t="shared" si="185"/>
        <v>3.434375E-6</v>
      </c>
    </row>
    <row r="11629" spans="1:3" x14ac:dyDescent="0.3">
      <c r="A11629">
        <v>18040</v>
      </c>
      <c r="C11629">
        <f t="shared" si="185"/>
        <v>3.5234375000000001E-6</v>
      </c>
    </row>
    <row r="11630" spans="1:3" x14ac:dyDescent="0.3">
      <c r="A11630">
        <v>22111</v>
      </c>
      <c r="C11630">
        <f t="shared" si="185"/>
        <v>4.3185546875000003E-6</v>
      </c>
    </row>
    <row r="11631" spans="1:3" x14ac:dyDescent="0.3">
      <c r="A11631">
        <v>21704</v>
      </c>
      <c r="C11631">
        <f t="shared" si="185"/>
        <v>4.2390624999999997E-6</v>
      </c>
    </row>
    <row r="11632" spans="1:3" x14ac:dyDescent="0.3">
      <c r="A11632">
        <v>21588</v>
      </c>
      <c r="C11632">
        <f t="shared" si="185"/>
        <v>4.2164062500000004E-6</v>
      </c>
    </row>
    <row r="11633" spans="1:3" x14ac:dyDescent="0.3">
      <c r="A11633">
        <v>22106</v>
      </c>
      <c r="C11633">
        <f t="shared" si="185"/>
        <v>4.3175781250000001E-6</v>
      </c>
    </row>
    <row r="11634" spans="1:3" x14ac:dyDescent="0.3">
      <c r="A11634">
        <v>21214</v>
      </c>
      <c r="C11634">
        <f t="shared" si="185"/>
        <v>4.1433593749999997E-6</v>
      </c>
    </row>
    <row r="11635" spans="1:3" x14ac:dyDescent="0.3">
      <c r="A11635">
        <v>21710</v>
      </c>
      <c r="C11635">
        <f t="shared" si="185"/>
        <v>4.2402343750000004E-6</v>
      </c>
    </row>
    <row r="11636" spans="1:3" x14ac:dyDescent="0.3">
      <c r="A11636">
        <v>21917</v>
      </c>
      <c r="C11636">
        <f t="shared" si="185"/>
        <v>4.2806640625E-6</v>
      </c>
    </row>
    <row r="11637" spans="1:3" x14ac:dyDescent="0.3">
      <c r="A11637">
        <v>21030</v>
      </c>
      <c r="C11637">
        <f t="shared" si="185"/>
        <v>4.1074218749999997E-6</v>
      </c>
    </row>
    <row r="11638" spans="1:3" x14ac:dyDescent="0.3">
      <c r="A11638">
        <v>21221</v>
      </c>
      <c r="C11638">
        <f t="shared" si="185"/>
        <v>4.1447265625000001E-6</v>
      </c>
    </row>
    <row r="11639" spans="1:3" x14ac:dyDescent="0.3">
      <c r="A11639">
        <v>21219</v>
      </c>
      <c r="C11639">
        <f t="shared" si="185"/>
        <v>4.1443359374999998E-6</v>
      </c>
    </row>
    <row r="11640" spans="1:3" x14ac:dyDescent="0.3">
      <c r="A11640">
        <v>21051</v>
      </c>
      <c r="C11640">
        <f t="shared" si="185"/>
        <v>4.1115234374999999E-6</v>
      </c>
    </row>
    <row r="11641" spans="1:3" x14ac:dyDescent="0.3">
      <c r="A11641">
        <v>21048</v>
      </c>
      <c r="C11641">
        <f t="shared" si="185"/>
        <v>4.1109375E-6</v>
      </c>
    </row>
    <row r="11642" spans="1:3" x14ac:dyDescent="0.3">
      <c r="A11642">
        <v>20779</v>
      </c>
      <c r="C11642">
        <f t="shared" si="185"/>
        <v>4.0583984375000003E-6</v>
      </c>
    </row>
    <row r="11643" spans="1:3" x14ac:dyDescent="0.3">
      <c r="A11643">
        <v>20619</v>
      </c>
      <c r="C11643">
        <f t="shared" si="185"/>
        <v>4.0271484375000004E-6</v>
      </c>
    </row>
    <row r="11644" spans="1:3" x14ac:dyDescent="0.3">
      <c r="A11644">
        <v>21040</v>
      </c>
      <c r="C11644">
        <f t="shared" si="185"/>
        <v>4.1093749999999999E-6</v>
      </c>
    </row>
    <row r="11645" spans="1:3" x14ac:dyDescent="0.3">
      <c r="A11645">
        <v>20624</v>
      </c>
      <c r="C11645">
        <f t="shared" si="185"/>
        <v>4.0281249999999997E-6</v>
      </c>
    </row>
    <row r="11646" spans="1:3" x14ac:dyDescent="0.3">
      <c r="A11646">
        <v>20433</v>
      </c>
      <c r="C11646">
        <f t="shared" si="185"/>
        <v>3.9908203125000001E-6</v>
      </c>
    </row>
    <row r="11647" spans="1:3" x14ac:dyDescent="0.3">
      <c r="A11647">
        <v>21296</v>
      </c>
      <c r="C11647">
        <f t="shared" si="185"/>
        <v>4.1593750000000003E-6</v>
      </c>
    </row>
    <row r="11648" spans="1:3" x14ac:dyDescent="0.3">
      <c r="A11648">
        <v>20263</v>
      </c>
      <c r="C11648">
        <f t="shared" si="185"/>
        <v>3.9576171875E-6</v>
      </c>
    </row>
    <row r="11649" spans="1:3" x14ac:dyDescent="0.3">
      <c r="A11649">
        <v>20137</v>
      </c>
      <c r="C11649">
        <f t="shared" si="185"/>
        <v>3.9330078125000004E-6</v>
      </c>
    </row>
    <row r="11650" spans="1:3" x14ac:dyDescent="0.3">
      <c r="A11650">
        <v>19684</v>
      </c>
      <c r="C11650">
        <f t="shared" ref="C11650:C11713" si="186">A11650/($F$26*$F$27)</f>
        <v>3.8445312499999999E-6</v>
      </c>
    </row>
    <row r="11651" spans="1:3" x14ac:dyDescent="0.3">
      <c r="A11651">
        <v>19583</v>
      </c>
      <c r="C11651">
        <f t="shared" si="186"/>
        <v>3.8248046875000001E-6</v>
      </c>
    </row>
    <row r="11652" spans="1:3" x14ac:dyDescent="0.3">
      <c r="A11652">
        <v>18967</v>
      </c>
      <c r="C11652">
        <f t="shared" si="186"/>
        <v>3.7044921875000002E-6</v>
      </c>
    </row>
    <row r="11653" spans="1:3" x14ac:dyDescent="0.3">
      <c r="A11653">
        <v>18996</v>
      </c>
      <c r="C11653">
        <f t="shared" si="186"/>
        <v>3.71015625E-6</v>
      </c>
    </row>
    <row r="11654" spans="1:3" x14ac:dyDescent="0.3">
      <c r="A11654">
        <v>19130</v>
      </c>
      <c r="C11654">
        <f t="shared" si="186"/>
        <v>3.736328125E-6</v>
      </c>
    </row>
    <row r="11655" spans="1:3" x14ac:dyDescent="0.3">
      <c r="A11655">
        <v>18395</v>
      </c>
      <c r="C11655">
        <f t="shared" si="186"/>
        <v>3.5927734375E-6</v>
      </c>
    </row>
    <row r="11656" spans="1:3" x14ac:dyDescent="0.3">
      <c r="A11656">
        <v>18810</v>
      </c>
      <c r="C11656">
        <f t="shared" si="186"/>
        <v>3.6738281250000001E-6</v>
      </c>
    </row>
    <row r="11657" spans="1:3" x14ac:dyDescent="0.3">
      <c r="A11657">
        <v>18832</v>
      </c>
      <c r="C11657">
        <f t="shared" si="186"/>
        <v>3.678125E-6</v>
      </c>
    </row>
    <row r="11658" spans="1:3" x14ac:dyDescent="0.3">
      <c r="A11658">
        <v>19204</v>
      </c>
      <c r="C11658">
        <f t="shared" si="186"/>
        <v>3.7507812500000001E-6</v>
      </c>
    </row>
    <row r="11659" spans="1:3" x14ac:dyDescent="0.3">
      <c r="A11659">
        <v>18888</v>
      </c>
      <c r="C11659">
        <f t="shared" si="186"/>
        <v>3.6890624999999999E-6</v>
      </c>
    </row>
    <row r="11660" spans="1:3" x14ac:dyDescent="0.3">
      <c r="A11660">
        <v>19508</v>
      </c>
      <c r="C11660">
        <f t="shared" si="186"/>
        <v>3.8101562499999999E-6</v>
      </c>
    </row>
    <row r="11661" spans="1:3" x14ac:dyDescent="0.3">
      <c r="A11661">
        <v>19438</v>
      </c>
      <c r="C11661">
        <f t="shared" si="186"/>
        <v>3.7964843750000002E-6</v>
      </c>
    </row>
    <row r="11662" spans="1:3" x14ac:dyDescent="0.3">
      <c r="A11662">
        <v>19255</v>
      </c>
      <c r="C11662">
        <f t="shared" si="186"/>
        <v>3.7607421874999998E-6</v>
      </c>
    </row>
    <row r="11663" spans="1:3" x14ac:dyDescent="0.3">
      <c r="A11663">
        <v>19852</v>
      </c>
      <c r="C11663">
        <f t="shared" si="186"/>
        <v>3.8773437499999998E-6</v>
      </c>
    </row>
    <row r="11664" spans="1:3" x14ac:dyDescent="0.3">
      <c r="A11664">
        <v>19571</v>
      </c>
      <c r="C11664">
        <f t="shared" si="186"/>
        <v>3.8224609374999996E-6</v>
      </c>
    </row>
    <row r="11665" spans="1:3" x14ac:dyDescent="0.3">
      <c r="A11665">
        <v>19258</v>
      </c>
      <c r="C11665">
        <f t="shared" si="186"/>
        <v>3.7613281250000002E-6</v>
      </c>
    </row>
    <row r="11666" spans="1:3" x14ac:dyDescent="0.3">
      <c r="A11666">
        <v>20004</v>
      </c>
      <c r="C11666">
        <f t="shared" si="186"/>
        <v>3.9070312499999997E-6</v>
      </c>
    </row>
    <row r="11667" spans="1:3" x14ac:dyDescent="0.3">
      <c r="A11667">
        <v>19879</v>
      </c>
      <c r="C11667">
        <f t="shared" si="186"/>
        <v>3.8826171874999998E-6</v>
      </c>
    </row>
    <row r="11668" spans="1:3" x14ac:dyDescent="0.3">
      <c r="A11668">
        <v>19993</v>
      </c>
      <c r="C11668">
        <f t="shared" si="186"/>
        <v>3.9048828124999997E-6</v>
      </c>
    </row>
    <row r="11669" spans="1:3" x14ac:dyDescent="0.3">
      <c r="A11669">
        <v>20015</v>
      </c>
      <c r="C11669">
        <f t="shared" si="186"/>
        <v>3.9091796874999996E-6</v>
      </c>
    </row>
    <row r="11670" spans="1:3" x14ac:dyDescent="0.3">
      <c r="A11670">
        <v>20260</v>
      </c>
      <c r="C11670">
        <f t="shared" si="186"/>
        <v>3.95703125E-6</v>
      </c>
    </row>
    <row r="11671" spans="1:3" x14ac:dyDescent="0.3">
      <c r="A11671">
        <v>19878</v>
      </c>
      <c r="C11671">
        <f t="shared" si="186"/>
        <v>3.8824218750000001E-6</v>
      </c>
    </row>
    <row r="11672" spans="1:3" x14ac:dyDescent="0.3">
      <c r="A11672">
        <v>20090</v>
      </c>
      <c r="C11672">
        <f t="shared" si="186"/>
        <v>3.9238281249999999E-6</v>
      </c>
    </row>
    <row r="11673" spans="1:3" x14ac:dyDescent="0.3">
      <c r="A11673">
        <v>19846</v>
      </c>
      <c r="C11673">
        <f t="shared" si="186"/>
        <v>3.876171875E-6</v>
      </c>
    </row>
    <row r="11674" spans="1:3" x14ac:dyDescent="0.3">
      <c r="A11674">
        <v>20374</v>
      </c>
      <c r="C11674">
        <f t="shared" si="186"/>
        <v>3.979296875E-6</v>
      </c>
    </row>
    <row r="11675" spans="1:3" x14ac:dyDescent="0.3">
      <c r="A11675">
        <v>20111</v>
      </c>
      <c r="C11675">
        <f t="shared" si="186"/>
        <v>3.9279296875000001E-6</v>
      </c>
    </row>
    <row r="11676" spans="1:3" x14ac:dyDescent="0.3">
      <c r="A11676">
        <v>19892</v>
      </c>
      <c r="C11676">
        <f t="shared" si="186"/>
        <v>3.88515625E-6</v>
      </c>
    </row>
    <row r="11677" spans="1:3" x14ac:dyDescent="0.3">
      <c r="A11677">
        <v>20198</v>
      </c>
      <c r="C11677">
        <f t="shared" si="186"/>
        <v>3.944921875E-6</v>
      </c>
    </row>
    <row r="11678" spans="1:3" x14ac:dyDescent="0.3">
      <c r="A11678">
        <v>20443</v>
      </c>
      <c r="C11678">
        <f t="shared" si="186"/>
        <v>3.9927734375000004E-6</v>
      </c>
    </row>
    <row r="11679" spans="1:3" x14ac:dyDescent="0.3">
      <c r="A11679">
        <v>20231</v>
      </c>
      <c r="C11679">
        <f t="shared" si="186"/>
        <v>3.9513671874999998E-6</v>
      </c>
    </row>
    <row r="11680" spans="1:3" x14ac:dyDescent="0.3">
      <c r="A11680">
        <v>20027</v>
      </c>
      <c r="C11680">
        <f t="shared" si="186"/>
        <v>3.9115234375000001E-6</v>
      </c>
    </row>
    <row r="11681" spans="1:3" x14ac:dyDescent="0.3">
      <c r="A11681">
        <v>20030</v>
      </c>
      <c r="C11681">
        <f t="shared" si="186"/>
        <v>3.912109375E-6</v>
      </c>
    </row>
    <row r="11682" spans="1:3" x14ac:dyDescent="0.3">
      <c r="A11682">
        <v>20128</v>
      </c>
      <c r="C11682">
        <f t="shared" si="186"/>
        <v>3.9312499999999998E-6</v>
      </c>
    </row>
    <row r="11683" spans="1:3" x14ac:dyDescent="0.3">
      <c r="A11683">
        <v>19659</v>
      </c>
      <c r="C11683">
        <f t="shared" si="186"/>
        <v>3.8396484375000001E-6</v>
      </c>
    </row>
    <row r="11684" spans="1:3" x14ac:dyDescent="0.3">
      <c r="A11684">
        <v>19374</v>
      </c>
      <c r="C11684">
        <f t="shared" si="186"/>
        <v>3.7839843749999999E-6</v>
      </c>
    </row>
    <row r="11685" spans="1:3" x14ac:dyDescent="0.3">
      <c r="A11685">
        <v>19317</v>
      </c>
      <c r="C11685">
        <f t="shared" si="186"/>
        <v>3.7728515624999999E-6</v>
      </c>
    </row>
    <row r="11686" spans="1:3" x14ac:dyDescent="0.3">
      <c r="A11686">
        <v>19895</v>
      </c>
      <c r="C11686">
        <f t="shared" si="186"/>
        <v>3.8857421874999999E-6</v>
      </c>
    </row>
    <row r="11687" spans="1:3" x14ac:dyDescent="0.3">
      <c r="A11687">
        <v>17799</v>
      </c>
      <c r="C11687">
        <f t="shared" si="186"/>
        <v>3.4763671875000001E-6</v>
      </c>
    </row>
    <row r="11688" spans="1:3" x14ac:dyDescent="0.3">
      <c r="A11688">
        <v>18041</v>
      </c>
      <c r="C11688">
        <f t="shared" si="186"/>
        <v>3.5236328125000002E-6</v>
      </c>
    </row>
    <row r="11689" spans="1:3" x14ac:dyDescent="0.3">
      <c r="A11689">
        <v>18416</v>
      </c>
      <c r="C11689">
        <f t="shared" si="186"/>
        <v>3.5968750000000002E-6</v>
      </c>
    </row>
    <row r="11690" spans="1:3" x14ac:dyDescent="0.3">
      <c r="A11690">
        <v>19322</v>
      </c>
      <c r="C11690">
        <f t="shared" si="186"/>
        <v>3.773828125E-6</v>
      </c>
    </row>
    <row r="11691" spans="1:3" x14ac:dyDescent="0.3">
      <c r="A11691">
        <v>18661</v>
      </c>
      <c r="C11691">
        <f t="shared" si="186"/>
        <v>3.6447265625000002E-6</v>
      </c>
    </row>
    <row r="11692" spans="1:3" x14ac:dyDescent="0.3">
      <c r="A11692">
        <v>17582</v>
      </c>
      <c r="C11692">
        <f t="shared" si="186"/>
        <v>3.4339843749999998E-6</v>
      </c>
    </row>
    <row r="11693" spans="1:3" x14ac:dyDescent="0.3">
      <c r="A11693">
        <v>18156</v>
      </c>
      <c r="C11693">
        <f t="shared" si="186"/>
        <v>3.5460937499999998E-6</v>
      </c>
    </row>
    <row r="11694" spans="1:3" x14ac:dyDescent="0.3">
      <c r="A11694">
        <v>18424</v>
      </c>
      <c r="C11694">
        <f t="shared" si="186"/>
        <v>3.5984374999999998E-6</v>
      </c>
    </row>
    <row r="11695" spans="1:3" x14ac:dyDescent="0.3">
      <c r="A11695">
        <v>17234</v>
      </c>
      <c r="C11695">
        <f t="shared" si="186"/>
        <v>3.3660156249999999E-6</v>
      </c>
    </row>
    <row r="11696" spans="1:3" x14ac:dyDescent="0.3">
      <c r="A11696">
        <v>18014</v>
      </c>
      <c r="C11696">
        <f t="shared" si="186"/>
        <v>3.5183593750000002E-6</v>
      </c>
    </row>
    <row r="11697" spans="1:3" x14ac:dyDescent="0.3">
      <c r="A11697">
        <v>18581</v>
      </c>
      <c r="C11697">
        <f t="shared" si="186"/>
        <v>3.6291015624999998E-6</v>
      </c>
    </row>
    <row r="11698" spans="1:3" x14ac:dyDescent="0.3">
      <c r="A11698">
        <v>18425</v>
      </c>
      <c r="C11698">
        <f t="shared" si="186"/>
        <v>3.5986328124999999E-6</v>
      </c>
    </row>
    <row r="11699" spans="1:3" x14ac:dyDescent="0.3">
      <c r="A11699">
        <v>17533</v>
      </c>
      <c r="C11699">
        <f t="shared" si="186"/>
        <v>3.4244140624999999E-6</v>
      </c>
    </row>
    <row r="11700" spans="1:3" x14ac:dyDescent="0.3">
      <c r="A11700">
        <v>17049</v>
      </c>
      <c r="C11700">
        <f t="shared" si="186"/>
        <v>3.3298828125000002E-6</v>
      </c>
    </row>
    <row r="11701" spans="1:3" x14ac:dyDescent="0.3">
      <c r="A11701">
        <v>18310</v>
      </c>
      <c r="C11701">
        <f t="shared" si="186"/>
        <v>3.5761718749999999E-6</v>
      </c>
    </row>
    <row r="11702" spans="1:3" x14ac:dyDescent="0.3">
      <c r="A11702">
        <v>17823</v>
      </c>
      <c r="C11702">
        <f t="shared" si="186"/>
        <v>3.4810546874999998E-6</v>
      </c>
    </row>
    <row r="11703" spans="1:3" x14ac:dyDescent="0.3">
      <c r="A11703">
        <v>17664</v>
      </c>
      <c r="C11703">
        <f t="shared" si="186"/>
        <v>3.45E-6</v>
      </c>
    </row>
    <row r="11704" spans="1:3" x14ac:dyDescent="0.3">
      <c r="A11704">
        <v>17620</v>
      </c>
      <c r="C11704">
        <f t="shared" si="186"/>
        <v>3.4414062499999998E-6</v>
      </c>
    </row>
    <row r="11705" spans="1:3" x14ac:dyDescent="0.3">
      <c r="A11705">
        <v>18047</v>
      </c>
      <c r="C11705">
        <f t="shared" si="186"/>
        <v>3.5248046875E-6</v>
      </c>
    </row>
    <row r="11706" spans="1:3" x14ac:dyDescent="0.3">
      <c r="A11706">
        <v>23545</v>
      </c>
      <c r="C11706">
        <f t="shared" si="186"/>
        <v>4.5986328124999997E-6</v>
      </c>
    </row>
    <row r="11707" spans="1:3" x14ac:dyDescent="0.3">
      <c r="A11707">
        <v>23424</v>
      </c>
      <c r="C11707">
        <f t="shared" si="186"/>
        <v>4.5750000000000002E-6</v>
      </c>
    </row>
    <row r="11708" spans="1:3" x14ac:dyDescent="0.3">
      <c r="A11708">
        <v>22920</v>
      </c>
      <c r="C11708">
        <f t="shared" si="186"/>
        <v>4.4765625000000004E-6</v>
      </c>
    </row>
    <row r="11709" spans="1:3" x14ac:dyDescent="0.3">
      <c r="A11709">
        <v>23689</v>
      </c>
      <c r="C11709">
        <f t="shared" si="186"/>
        <v>4.6267578125000003E-6</v>
      </c>
    </row>
    <row r="11710" spans="1:3" x14ac:dyDescent="0.3">
      <c r="A11710">
        <v>23794</v>
      </c>
      <c r="C11710">
        <f t="shared" si="186"/>
        <v>4.6472656249999997E-6</v>
      </c>
    </row>
    <row r="11711" spans="1:3" x14ac:dyDescent="0.3">
      <c r="A11711">
        <v>23290</v>
      </c>
      <c r="C11711">
        <f t="shared" si="186"/>
        <v>4.5488281249999998E-6</v>
      </c>
    </row>
    <row r="11712" spans="1:3" x14ac:dyDescent="0.3">
      <c r="A11712">
        <v>24757</v>
      </c>
      <c r="C11712">
        <f t="shared" si="186"/>
        <v>4.8353515624999999E-6</v>
      </c>
    </row>
    <row r="11713" spans="1:3" x14ac:dyDescent="0.3">
      <c r="A11713">
        <v>24315</v>
      </c>
      <c r="C11713">
        <f t="shared" si="186"/>
        <v>4.7490234375000001E-6</v>
      </c>
    </row>
    <row r="11714" spans="1:3" x14ac:dyDescent="0.3">
      <c r="A11714">
        <v>23754</v>
      </c>
      <c r="C11714">
        <f t="shared" ref="C11714:C11777" si="187">A11714/($F$26*$F$27)</f>
        <v>4.6394531250000003E-6</v>
      </c>
    </row>
    <row r="11715" spans="1:3" x14ac:dyDescent="0.3">
      <c r="A11715">
        <v>23061</v>
      </c>
      <c r="C11715">
        <f t="shared" si="187"/>
        <v>4.5041015625000003E-6</v>
      </c>
    </row>
    <row r="11716" spans="1:3" x14ac:dyDescent="0.3">
      <c r="A11716">
        <v>23958</v>
      </c>
      <c r="C11716">
        <f t="shared" si="187"/>
        <v>4.679296875E-6</v>
      </c>
    </row>
    <row r="11717" spans="1:3" x14ac:dyDescent="0.3">
      <c r="A11717">
        <v>22772</v>
      </c>
      <c r="C11717">
        <f t="shared" si="187"/>
        <v>4.4476562500000001E-6</v>
      </c>
    </row>
    <row r="11718" spans="1:3" x14ac:dyDescent="0.3">
      <c r="A11718">
        <v>23880</v>
      </c>
      <c r="C11718">
        <f t="shared" si="187"/>
        <v>4.6640624999999999E-6</v>
      </c>
    </row>
    <row r="11719" spans="1:3" x14ac:dyDescent="0.3">
      <c r="A11719">
        <v>23880</v>
      </c>
      <c r="C11719">
        <f t="shared" si="187"/>
        <v>4.6640624999999999E-6</v>
      </c>
    </row>
    <row r="11720" spans="1:3" x14ac:dyDescent="0.3">
      <c r="A11720">
        <v>23584</v>
      </c>
      <c r="C11720">
        <f t="shared" si="187"/>
        <v>4.6062500000000002E-6</v>
      </c>
    </row>
    <row r="11721" spans="1:3" x14ac:dyDescent="0.3">
      <c r="A11721">
        <v>23183</v>
      </c>
      <c r="C11721">
        <f t="shared" si="187"/>
        <v>4.5279296875000003E-6</v>
      </c>
    </row>
    <row r="11722" spans="1:3" x14ac:dyDescent="0.3">
      <c r="A11722">
        <v>24170</v>
      </c>
      <c r="C11722">
        <f t="shared" si="187"/>
        <v>4.7207031249999998E-6</v>
      </c>
    </row>
    <row r="11723" spans="1:3" x14ac:dyDescent="0.3">
      <c r="A11723">
        <v>24039</v>
      </c>
      <c r="C11723">
        <f t="shared" si="187"/>
        <v>4.6951171875000001E-6</v>
      </c>
    </row>
    <row r="11724" spans="1:3" x14ac:dyDescent="0.3">
      <c r="A11724">
        <v>24095</v>
      </c>
      <c r="C11724">
        <f t="shared" si="187"/>
        <v>4.7060546875000004E-6</v>
      </c>
    </row>
    <row r="11725" spans="1:3" x14ac:dyDescent="0.3">
      <c r="A11725">
        <v>25153</v>
      </c>
      <c r="C11725">
        <f t="shared" si="187"/>
        <v>4.9126953124999997E-6</v>
      </c>
    </row>
    <row r="11726" spans="1:3" x14ac:dyDescent="0.3">
      <c r="A11726">
        <v>24636</v>
      </c>
      <c r="C11726">
        <f t="shared" si="187"/>
        <v>4.8117187499999996E-6</v>
      </c>
    </row>
    <row r="11727" spans="1:3" x14ac:dyDescent="0.3">
      <c r="A11727">
        <v>24133</v>
      </c>
      <c r="C11727">
        <f t="shared" si="187"/>
        <v>4.7134765625000003E-6</v>
      </c>
    </row>
    <row r="11728" spans="1:3" x14ac:dyDescent="0.3">
      <c r="A11728">
        <v>24320</v>
      </c>
      <c r="C11728">
        <f t="shared" si="187"/>
        <v>4.7500000000000003E-6</v>
      </c>
    </row>
    <row r="11729" spans="1:3" x14ac:dyDescent="0.3">
      <c r="A11729">
        <v>23869</v>
      </c>
      <c r="C11729">
        <f t="shared" si="187"/>
        <v>4.6619140624999999E-6</v>
      </c>
    </row>
    <row r="11730" spans="1:3" x14ac:dyDescent="0.3">
      <c r="A11730">
        <v>23468</v>
      </c>
      <c r="C11730">
        <f t="shared" si="187"/>
        <v>4.58359375E-6</v>
      </c>
    </row>
    <row r="11731" spans="1:3" x14ac:dyDescent="0.3">
      <c r="A11731">
        <v>23705</v>
      </c>
      <c r="C11731">
        <f t="shared" si="187"/>
        <v>4.6298828125000004E-6</v>
      </c>
    </row>
    <row r="11732" spans="1:3" x14ac:dyDescent="0.3">
      <c r="A11732">
        <v>24310</v>
      </c>
      <c r="C11732">
        <f t="shared" si="187"/>
        <v>4.748046875E-6</v>
      </c>
    </row>
    <row r="11733" spans="1:3" x14ac:dyDescent="0.3">
      <c r="A11733">
        <v>24470</v>
      </c>
      <c r="C11733">
        <f t="shared" si="187"/>
        <v>4.7792968749999999E-6</v>
      </c>
    </row>
    <row r="11734" spans="1:3" x14ac:dyDescent="0.3">
      <c r="A11734">
        <v>24222</v>
      </c>
      <c r="C11734">
        <f t="shared" si="187"/>
        <v>4.7308593749999996E-6</v>
      </c>
    </row>
    <row r="11735" spans="1:3" x14ac:dyDescent="0.3">
      <c r="A11735">
        <v>24465</v>
      </c>
      <c r="C11735">
        <f t="shared" si="187"/>
        <v>4.7783203124999998E-6</v>
      </c>
    </row>
    <row r="11736" spans="1:3" x14ac:dyDescent="0.3">
      <c r="A11736">
        <v>23946</v>
      </c>
      <c r="C11736">
        <f t="shared" si="187"/>
        <v>4.6769531250000004E-6</v>
      </c>
    </row>
    <row r="11737" spans="1:3" x14ac:dyDescent="0.3">
      <c r="A11737">
        <v>25708</v>
      </c>
      <c r="C11737">
        <f t="shared" si="187"/>
        <v>5.0210937499999997E-6</v>
      </c>
    </row>
    <row r="11738" spans="1:3" x14ac:dyDescent="0.3">
      <c r="A11738">
        <v>24809</v>
      </c>
      <c r="C11738">
        <f t="shared" si="187"/>
        <v>4.8455078124999997E-6</v>
      </c>
    </row>
    <row r="11739" spans="1:3" x14ac:dyDescent="0.3">
      <c r="A11739">
        <v>24611</v>
      </c>
      <c r="C11739">
        <f t="shared" si="187"/>
        <v>4.8068359374999998E-6</v>
      </c>
    </row>
    <row r="11740" spans="1:3" x14ac:dyDescent="0.3">
      <c r="A11740">
        <v>23572</v>
      </c>
      <c r="C11740">
        <f t="shared" si="187"/>
        <v>4.6039062499999997E-6</v>
      </c>
    </row>
    <row r="11741" spans="1:3" x14ac:dyDescent="0.3">
      <c r="A11741">
        <v>23298</v>
      </c>
      <c r="C11741">
        <f t="shared" si="187"/>
        <v>4.5503906249999999E-6</v>
      </c>
    </row>
    <row r="11742" spans="1:3" x14ac:dyDescent="0.3">
      <c r="A11742">
        <v>23317</v>
      </c>
      <c r="C11742">
        <f t="shared" si="187"/>
        <v>4.5541015624999998E-6</v>
      </c>
    </row>
    <row r="11743" spans="1:3" x14ac:dyDescent="0.3">
      <c r="A11743">
        <v>22318</v>
      </c>
      <c r="C11743">
        <f t="shared" si="187"/>
        <v>4.3589843749999999E-6</v>
      </c>
    </row>
    <row r="11744" spans="1:3" x14ac:dyDescent="0.3">
      <c r="A11744">
        <v>19408</v>
      </c>
      <c r="C11744">
        <f t="shared" si="187"/>
        <v>3.7906249999999998E-6</v>
      </c>
    </row>
    <row r="11745" spans="1:3" x14ac:dyDescent="0.3">
      <c r="A11745">
        <v>19595</v>
      </c>
      <c r="C11745">
        <f t="shared" si="187"/>
        <v>3.8271484374999997E-6</v>
      </c>
    </row>
    <row r="11746" spans="1:3" x14ac:dyDescent="0.3">
      <c r="A11746">
        <v>18955</v>
      </c>
      <c r="C11746">
        <f t="shared" si="187"/>
        <v>3.7021484375000001E-6</v>
      </c>
    </row>
    <row r="11747" spans="1:3" x14ac:dyDescent="0.3">
      <c r="A11747">
        <v>19413</v>
      </c>
      <c r="C11747">
        <f t="shared" si="187"/>
        <v>3.7916015624999999E-6</v>
      </c>
    </row>
    <row r="11748" spans="1:3" x14ac:dyDescent="0.3">
      <c r="A11748">
        <v>18503</v>
      </c>
      <c r="C11748">
        <f t="shared" si="187"/>
        <v>3.6138671875000001E-6</v>
      </c>
    </row>
    <row r="11749" spans="1:3" x14ac:dyDescent="0.3">
      <c r="A11749">
        <v>18938</v>
      </c>
      <c r="C11749">
        <f t="shared" si="187"/>
        <v>3.6988281249999999E-6</v>
      </c>
    </row>
    <row r="11750" spans="1:3" x14ac:dyDescent="0.3">
      <c r="A11750">
        <v>19099</v>
      </c>
      <c r="C11750">
        <f t="shared" si="187"/>
        <v>3.7302734374999999E-6</v>
      </c>
    </row>
    <row r="11751" spans="1:3" x14ac:dyDescent="0.3">
      <c r="A11751">
        <v>19580</v>
      </c>
      <c r="C11751">
        <f t="shared" si="187"/>
        <v>3.8242187500000002E-6</v>
      </c>
    </row>
    <row r="11752" spans="1:3" x14ac:dyDescent="0.3">
      <c r="A11752">
        <v>18947</v>
      </c>
      <c r="C11752">
        <f t="shared" si="187"/>
        <v>3.7005859375000001E-6</v>
      </c>
    </row>
    <row r="11753" spans="1:3" x14ac:dyDescent="0.3">
      <c r="A11753">
        <v>19002</v>
      </c>
      <c r="C11753">
        <f t="shared" si="187"/>
        <v>3.7113281249999998E-6</v>
      </c>
    </row>
    <row r="11754" spans="1:3" x14ac:dyDescent="0.3">
      <c r="A11754">
        <v>19407</v>
      </c>
      <c r="C11754">
        <f t="shared" si="187"/>
        <v>3.7904296875000001E-6</v>
      </c>
    </row>
    <row r="11755" spans="1:3" x14ac:dyDescent="0.3">
      <c r="A11755">
        <v>19106</v>
      </c>
      <c r="C11755">
        <f t="shared" si="187"/>
        <v>3.7316406249999999E-6</v>
      </c>
    </row>
    <row r="11756" spans="1:3" x14ac:dyDescent="0.3">
      <c r="A11756">
        <v>19530</v>
      </c>
      <c r="C11756">
        <f t="shared" si="187"/>
        <v>3.8144531250000002E-6</v>
      </c>
    </row>
    <row r="11757" spans="1:3" x14ac:dyDescent="0.3">
      <c r="A11757">
        <v>18964</v>
      </c>
      <c r="C11757">
        <f t="shared" si="187"/>
        <v>3.7039062499999998E-6</v>
      </c>
    </row>
    <row r="11758" spans="1:3" x14ac:dyDescent="0.3">
      <c r="A11758">
        <v>19291</v>
      </c>
      <c r="C11758">
        <f t="shared" si="187"/>
        <v>3.7677734375E-6</v>
      </c>
    </row>
    <row r="11759" spans="1:3" x14ac:dyDescent="0.3">
      <c r="A11759">
        <v>19243</v>
      </c>
      <c r="C11759">
        <f t="shared" si="187"/>
        <v>3.7583984375000002E-6</v>
      </c>
    </row>
    <row r="11760" spans="1:3" x14ac:dyDescent="0.3">
      <c r="A11760">
        <v>18958</v>
      </c>
      <c r="C11760">
        <f t="shared" si="187"/>
        <v>3.702734375E-6</v>
      </c>
    </row>
    <row r="11761" spans="1:3" x14ac:dyDescent="0.3">
      <c r="A11761">
        <v>18701</v>
      </c>
      <c r="C11761">
        <f t="shared" si="187"/>
        <v>3.6525390624999999E-6</v>
      </c>
    </row>
    <row r="11762" spans="1:3" x14ac:dyDescent="0.3">
      <c r="A11762">
        <v>19139</v>
      </c>
      <c r="C11762">
        <f t="shared" si="187"/>
        <v>3.7380859375000001E-6</v>
      </c>
    </row>
    <row r="11763" spans="1:3" x14ac:dyDescent="0.3">
      <c r="A11763">
        <v>19329</v>
      </c>
      <c r="C11763">
        <f t="shared" si="187"/>
        <v>3.7751953125E-6</v>
      </c>
    </row>
    <row r="11764" spans="1:3" x14ac:dyDescent="0.3">
      <c r="A11764">
        <v>19018</v>
      </c>
      <c r="C11764">
        <f t="shared" si="187"/>
        <v>3.7144531249999999E-6</v>
      </c>
    </row>
    <row r="11765" spans="1:3" x14ac:dyDescent="0.3">
      <c r="A11765">
        <v>19065</v>
      </c>
      <c r="C11765">
        <f t="shared" si="187"/>
        <v>3.7236328125E-6</v>
      </c>
    </row>
    <row r="11766" spans="1:3" x14ac:dyDescent="0.3">
      <c r="A11766">
        <v>18520</v>
      </c>
      <c r="C11766">
        <f t="shared" si="187"/>
        <v>3.6171874999999998E-6</v>
      </c>
    </row>
    <row r="11767" spans="1:3" x14ac:dyDescent="0.3">
      <c r="A11767">
        <v>18535</v>
      </c>
      <c r="C11767">
        <f t="shared" si="187"/>
        <v>3.6201171874999998E-6</v>
      </c>
    </row>
    <row r="11768" spans="1:3" x14ac:dyDescent="0.3">
      <c r="A11768">
        <v>19257</v>
      </c>
      <c r="C11768">
        <f t="shared" si="187"/>
        <v>3.7611328125E-6</v>
      </c>
    </row>
    <row r="11769" spans="1:3" x14ac:dyDescent="0.3">
      <c r="A11769">
        <v>18797</v>
      </c>
      <c r="C11769">
        <f t="shared" si="187"/>
        <v>3.6712890625E-6</v>
      </c>
    </row>
    <row r="11770" spans="1:3" x14ac:dyDescent="0.3">
      <c r="A11770">
        <v>19418</v>
      </c>
      <c r="C11770">
        <f t="shared" si="187"/>
        <v>3.7925781250000001E-6</v>
      </c>
    </row>
    <row r="11771" spans="1:3" x14ac:dyDescent="0.3">
      <c r="A11771">
        <v>18451</v>
      </c>
      <c r="C11771">
        <f t="shared" si="187"/>
        <v>3.6037109374999998E-6</v>
      </c>
    </row>
    <row r="11772" spans="1:3" x14ac:dyDescent="0.3">
      <c r="A11772">
        <v>18456</v>
      </c>
      <c r="C11772">
        <f t="shared" si="187"/>
        <v>3.6046875E-6</v>
      </c>
    </row>
    <row r="11773" spans="1:3" x14ac:dyDescent="0.3">
      <c r="A11773">
        <v>18399</v>
      </c>
      <c r="C11773">
        <f t="shared" si="187"/>
        <v>3.5935546875E-6</v>
      </c>
    </row>
    <row r="11774" spans="1:3" x14ac:dyDescent="0.3">
      <c r="A11774">
        <v>18523</v>
      </c>
      <c r="C11774">
        <f t="shared" si="187"/>
        <v>3.6177734375000002E-6</v>
      </c>
    </row>
    <row r="11775" spans="1:3" x14ac:dyDescent="0.3">
      <c r="A11775">
        <v>18855</v>
      </c>
      <c r="C11775">
        <f t="shared" si="187"/>
        <v>3.6826171875E-6</v>
      </c>
    </row>
    <row r="11776" spans="1:3" x14ac:dyDescent="0.3">
      <c r="A11776">
        <v>18469</v>
      </c>
      <c r="C11776">
        <f t="shared" si="187"/>
        <v>3.6072265625000001E-6</v>
      </c>
    </row>
    <row r="11777" spans="1:3" x14ac:dyDescent="0.3">
      <c r="A11777">
        <v>19225</v>
      </c>
      <c r="C11777">
        <f t="shared" si="187"/>
        <v>3.7548828124999999E-6</v>
      </c>
    </row>
    <row r="11778" spans="1:3" x14ac:dyDescent="0.3">
      <c r="A11778">
        <v>18455</v>
      </c>
      <c r="C11778">
        <f t="shared" ref="C11778:C11841" si="188">A11778/($F$26*$F$27)</f>
        <v>3.6044921874999998E-6</v>
      </c>
    </row>
    <row r="11779" spans="1:3" x14ac:dyDescent="0.3">
      <c r="A11779">
        <v>19636</v>
      </c>
      <c r="C11779">
        <f t="shared" si="188"/>
        <v>3.8351562499999996E-6</v>
      </c>
    </row>
    <row r="11780" spans="1:3" x14ac:dyDescent="0.3">
      <c r="A11780">
        <v>19210</v>
      </c>
      <c r="C11780">
        <f t="shared" si="188"/>
        <v>3.7519531249999999E-6</v>
      </c>
    </row>
    <row r="11781" spans="1:3" x14ac:dyDescent="0.3">
      <c r="A11781">
        <v>19025</v>
      </c>
      <c r="C11781">
        <f t="shared" si="188"/>
        <v>3.7158203124999998E-6</v>
      </c>
    </row>
    <row r="11782" spans="1:3" x14ac:dyDescent="0.3">
      <c r="A11782">
        <v>22201</v>
      </c>
      <c r="C11782">
        <f t="shared" si="188"/>
        <v>4.3361328125E-6</v>
      </c>
    </row>
    <row r="11783" spans="1:3" x14ac:dyDescent="0.3">
      <c r="A11783">
        <v>21863</v>
      </c>
      <c r="C11783">
        <f t="shared" si="188"/>
        <v>4.2701171874999999E-6</v>
      </c>
    </row>
    <row r="11784" spans="1:3" x14ac:dyDescent="0.3">
      <c r="A11784">
        <v>22160</v>
      </c>
      <c r="C11784">
        <f t="shared" si="188"/>
        <v>4.3281250000000002E-6</v>
      </c>
    </row>
    <row r="11785" spans="1:3" x14ac:dyDescent="0.3">
      <c r="A11785">
        <v>23723</v>
      </c>
      <c r="C11785">
        <f t="shared" si="188"/>
        <v>4.6333984374999999E-6</v>
      </c>
    </row>
    <row r="11786" spans="1:3" x14ac:dyDescent="0.3">
      <c r="A11786">
        <v>23209</v>
      </c>
      <c r="C11786">
        <f t="shared" si="188"/>
        <v>4.5330078124999998E-6</v>
      </c>
    </row>
    <row r="11787" spans="1:3" x14ac:dyDescent="0.3">
      <c r="A11787">
        <v>23299</v>
      </c>
      <c r="C11787">
        <f t="shared" si="188"/>
        <v>4.5505859375000004E-6</v>
      </c>
    </row>
    <row r="11788" spans="1:3" x14ac:dyDescent="0.3">
      <c r="A11788">
        <v>22617</v>
      </c>
      <c r="C11788">
        <f t="shared" si="188"/>
        <v>4.4173828125000003E-6</v>
      </c>
    </row>
    <row r="11789" spans="1:3" x14ac:dyDescent="0.3">
      <c r="A11789">
        <v>22045</v>
      </c>
      <c r="C11789">
        <f t="shared" si="188"/>
        <v>4.3056640624999997E-6</v>
      </c>
    </row>
    <row r="11790" spans="1:3" x14ac:dyDescent="0.3">
      <c r="A11790">
        <v>22005</v>
      </c>
      <c r="C11790">
        <f t="shared" si="188"/>
        <v>4.2978515625000004E-6</v>
      </c>
    </row>
    <row r="11791" spans="1:3" x14ac:dyDescent="0.3">
      <c r="A11791">
        <v>22057</v>
      </c>
      <c r="C11791">
        <f t="shared" si="188"/>
        <v>4.3080078125000002E-6</v>
      </c>
    </row>
    <row r="11792" spans="1:3" x14ac:dyDescent="0.3">
      <c r="A11792">
        <v>22516</v>
      </c>
      <c r="C11792">
        <f t="shared" si="188"/>
        <v>4.3976562499999997E-6</v>
      </c>
    </row>
    <row r="11793" spans="1:3" x14ac:dyDescent="0.3">
      <c r="A11793">
        <v>21815</v>
      </c>
      <c r="C11793">
        <f t="shared" si="188"/>
        <v>4.2607421874999997E-6</v>
      </c>
    </row>
    <row r="11794" spans="1:3" x14ac:dyDescent="0.3">
      <c r="A11794">
        <v>22771</v>
      </c>
      <c r="C11794">
        <f t="shared" si="188"/>
        <v>4.4474609374999996E-6</v>
      </c>
    </row>
    <row r="11795" spans="1:3" x14ac:dyDescent="0.3">
      <c r="A11795">
        <v>21297</v>
      </c>
      <c r="C11795">
        <f t="shared" si="188"/>
        <v>4.1595703125E-6</v>
      </c>
    </row>
    <row r="11796" spans="1:3" x14ac:dyDescent="0.3">
      <c r="A11796">
        <v>21869</v>
      </c>
      <c r="C11796">
        <f t="shared" si="188"/>
        <v>4.2712890624999997E-6</v>
      </c>
    </row>
    <row r="11797" spans="1:3" x14ac:dyDescent="0.3">
      <c r="A11797">
        <v>21042</v>
      </c>
      <c r="C11797">
        <f t="shared" si="188"/>
        <v>4.1097656250000002E-6</v>
      </c>
    </row>
    <row r="11798" spans="1:3" x14ac:dyDescent="0.3">
      <c r="A11798">
        <v>22083</v>
      </c>
      <c r="C11798">
        <f t="shared" si="188"/>
        <v>4.3130859374999997E-6</v>
      </c>
    </row>
    <row r="11799" spans="1:3" x14ac:dyDescent="0.3">
      <c r="A11799">
        <v>21879</v>
      </c>
      <c r="C11799">
        <f t="shared" si="188"/>
        <v>4.2732421875E-6</v>
      </c>
    </row>
    <row r="11800" spans="1:3" x14ac:dyDescent="0.3">
      <c r="A11800">
        <v>23405</v>
      </c>
      <c r="C11800">
        <f t="shared" si="188"/>
        <v>4.5712890625000003E-6</v>
      </c>
    </row>
    <row r="11801" spans="1:3" x14ac:dyDescent="0.3">
      <c r="A11801">
        <v>19939</v>
      </c>
      <c r="C11801">
        <f t="shared" si="188"/>
        <v>3.8943359374999997E-6</v>
      </c>
    </row>
    <row r="11802" spans="1:3" x14ac:dyDescent="0.3">
      <c r="A11802">
        <v>18870</v>
      </c>
      <c r="C11802">
        <f t="shared" si="188"/>
        <v>3.685546875E-6</v>
      </c>
    </row>
    <row r="11803" spans="1:3" x14ac:dyDescent="0.3">
      <c r="A11803">
        <v>20364</v>
      </c>
      <c r="C11803">
        <f t="shared" si="188"/>
        <v>3.9773437499999997E-6</v>
      </c>
    </row>
    <row r="11804" spans="1:3" x14ac:dyDescent="0.3">
      <c r="A11804">
        <v>20040</v>
      </c>
      <c r="C11804">
        <f t="shared" si="188"/>
        <v>3.9140625000000003E-6</v>
      </c>
    </row>
    <row r="11805" spans="1:3" x14ac:dyDescent="0.3">
      <c r="A11805">
        <v>19042</v>
      </c>
      <c r="C11805">
        <f t="shared" si="188"/>
        <v>3.719140625E-6</v>
      </c>
    </row>
    <row r="11806" spans="1:3" x14ac:dyDescent="0.3">
      <c r="A11806">
        <v>19932</v>
      </c>
      <c r="C11806">
        <f t="shared" si="188"/>
        <v>3.8929687500000002E-6</v>
      </c>
    </row>
    <row r="11807" spans="1:3" x14ac:dyDescent="0.3">
      <c r="A11807">
        <v>20287</v>
      </c>
      <c r="C11807">
        <f t="shared" si="188"/>
        <v>3.9623046875000001E-6</v>
      </c>
    </row>
    <row r="11808" spans="1:3" x14ac:dyDescent="0.3">
      <c r="A11808">
        <v>20263</v>
      </c>
      <c r="C11808">
        <f t="shared" si="188"/>
        <v>3.9576171875E-6</v>
      </c>
    </row>
    <row r="11809" spans="1:3" x14ac:dyDescent="0.3">
      <c r="A11809">
        <v>19952</v>
      </c>
      <c r="C11809">
        <f t="shared" si="188"/>
        <v>3.8968749999999999E-6</v>
      </c>
    </row>
    <row r="11810" spans="1:3" x14ac:dyDescent="0.3">
      <c r="A11810">
        <v>19683</v>
      </c>
      <c r="C11810">
        <f t="shared" si="188"/>
        <v>3.8443359375000002E-6</v>
      </c>
    </row>
    <row r="11811" spans="1:3" x14ac:dyDescent="0.3">
      <c r="A11811">
        <v>19804</v>
      </c>
      <c r="C11811">
        <f t="shared" si="188"/>
        <v>3.8679687500000004E-6</v>
      </c>
    </row>
    <row r="11812" spans="1:3" x14ac:dyDescent="0.3">
      <c r="A11812">
        <v>19873</v>
      </c>
      <c r="C11812">
        <f t="shared" si="188"/>
        <v>3.8814453125E-6</v>
      </c>
    </row>
    <row r="11813" spans="1:3" x14ac:dyDescent="0.3">
      <c r="A11813">
        <v>20564</v>
      </c>
      <c r="C11813">
        <f t="shared" si="188"/>
        <v>4.0164062499999998E-6</v>
      </c>
    </row>
    <row r="11814" spans="1:3" x14ac:dyDescent="0.3">
      <c r="A11814">
        <v>19587</v>
      </c>
      <c r="C11814">
        <f t="shared" si="188"/>
        <v>3.8255859374999997E-6</v>
      </c>
    </row>
    <row r="11815" spans="1:3" x14ac:dyDescent="0.3">
      <c r="A11815">
        <v>18675</v>
      </c>
      <c r="C11815">
        <f t="shared" si="188"/>
        <v>3.6474609375E-6</v>
      </c>
    </row>
    <row r="11816" spans="1:3" x14ac:dyDescent="0.3">
      <c r="A11816">
        <v>18790</v>
      </c>
      <c r="C11816">
        <f t="shared" si="188"/>
        <v>3.6699218750000001E-6</v>
      </c>
    </row>
    <row r="11817" spans="1:3" x14ac:dyDescent="0.3">
      <c r="A11817">
        <v>18632</v>
      </c>
      <c r="C11817">
        <f t="shared" si="188"/>
        <v>3.6390624999999999E-6</v>
      </c>
    </row>
    <row r="11818" spans="1:3" x14ac:dyDescent="0.3">
      <c r="A11818">
        <v>18405</v>
      </c>
      <c r="C11818">
        <f t="shared" si="188"/>
        <v>3.5947265624999998E-6</v>
      </c>
    </row>
    <row r="11819" spans="1:3" x14ac:dyDescent="0.3">
      <c r="A11819">
        <v>18018</v>
      </c>
      <c r="C11819">
        <f t="shared" si="188"/>
        <v>3.5191406250000002E-6</v>
      </c>
    </row>
    <row r="11820" spans="1:3" x14ac:dyDescent="0.3">
      <c r="A11820">
        <v>20398</v>
      </c>
      <c r="C11820">
        <f t="shared" si="188"/>
        <v>3.9839843750000001E-6</v>
      </c>
    </row>
    <row r="11821" spans="1:3" x14ac:dyDescent="0.3">
      <c r="A11821">
        <v>20785</v>
      </c>
      <c r="C11821">
        <f t="shared" si="188"/>
        <v>4.0595703125000001E-6</v>
      </c>
    </row>
    <row r="11822" spans="1:3" x14ac:dyDescent="0.3">
      <c r="A11822">
        <v>19640</v>
      </c>
      <c r="C11822">
        <f t="shared" si="188"/>
        <v>3.8359375000000001E-6</v>
      </c>
    </row>
    <row r="11823" spans="1:3" x14ac:dyDescent="0.3">
      <c r="A11823">
        <v>20589</v>
      </c>
      <c r="C11823">
        <f t="shared" si="188"/>
        <v>4.0212890624999996E-6</v>
      </c>
    </row>
    <row r="11824" spans="1:3" x14ac:dyDescent="0.3">
      <c r="A11824">
        <v>19941</v>
      </c>
      <c r="C11824">
        <f t="shared" si="188"/>
        <v>3.8947265624999999E-6</v>
      </c>
    </row>
    <row r="11825" spans="1:3" x14ac:dyDescent="0.3">
      <c r="A11825">
        <v>20242</v>
      </c>
      <c r="C11825">
        <f t="shared" si="188"/>
        <v>3.9535156249999997E-6</v>
      </c>
    </row>
    <row r="11826" spans="1:3" x14ac:dyDescent="0.3">
      <c r="A11826">
        <v>21240</v>
      </c>
      <c r="C11826">
        <f t="shared" si="188"/>
        <v>4.1484375E-6</v>
      </c>
    </row>
    <row r="11827" spans="1:3" x14ac:dyDescent="0.3">
      <c r="A11827">
        <v>20391</v>
      </c>
      <c r="C11827">
        <f t="shared" si="188"/>
        <v>3.9826171874999997E-6</v>
      </c>
    </row>
    <row r="11828" spans="1:3" x14ac:dyDescent="0.3">
      <c r="A11828">
        <v>20751</v>
      </c>
      <c r="C11828">
        <f t="shared" si="188"/>
        <v>4.0529296874999997E-6</v>
      </c>
    </row>
    <row r="11829" spans="1:3" x14ac:dyDescent="0.3">
      <c r="A11829">
        <v>20302</v>
      </c>
      <c r="C11829">
        <f t="shared" si="188"/>
        <v>3.9652343749999996E-6</v>
      </c>
    </row>
    <row r="11830" spans="1:3" x14ac:dyDescent="0.3">
      <c r="A11830">
        <v>21160</v>
      </c>
      <c r="C11830">
        <f t="shared" si="188"/>
        <v>4.1328124999999997E-6</v>
      </c>
    </row>
    <row r="11831" spans="1:3" x14ac:dyDescent="0.3">
      <c r="A11831">
        <v>19764</v>
      </c>
      <c r="C11831">
        <f t="shared" si="188"/>
        <v>3.8601562500000002E-6</v>
      </c>
    </row>
    <row r="11832" spans="1:3" x14ac:dyDescent="0.3">
      <c r="A11832">
        <v>19508</v>
      </c>
      <c r="C11832">
        <f t="shared" si="188"/>
        <v>3.8101562499999999E-6</v>
      </c>
    </row>
    <row r="11833" spans="1:3" x14ac:dyDescent="0.3">
      <c r="A11833">
        <v>20374</v>
      </c>
      <c r="C11833">
        <f t="shared" si="188"/>
        <v>3.979296875E-6</v>
      </c>
    </row>
    <row r="11834" spans="1:3" x14ac:dyDescent="0.3">
      <c r="A11834">
        <v>20146</v>
      </c>
      <c r="C11834">
        <f t="shared" si="188"/>
        <v>3.9347656250000001E-6</v>
      </c>
    </row>
    <row r="11835" spans="1:3" x14ac:dyDescent="0.3">
      <c r="A11835">
        <v>19803</v>
      </c>
      <c r="C11835">
        <f t="shared" si="188"/>
        <v>3.8677734374999999E-6</v>
      </c>
    </row>
    <row r="11836" spans="1:3" x14ac:dyDescent="0.3">
      <c r="A11836">
        <v>20149</v>
      </c>
      <c r="C11836">
        <f t="shared" si="188"/>
        <v>3.9353515625E-6</v>
      </c>
    </row>
    <row r="11837" spans="1:3" x14ac:dyDescent="0.3">
      <c r="A11837">
        <v>20170</v>
      </c>
      <c r="C11837">
        <f t="shared" si="188"/>
        <v>3.9394531250000003E-6</v>
      </c>
    </row>
    <row r="11838" spans="1:3" x14ac:dyDescent="0.3">
      <c r="A11838">
        <v>19574</v>
      </c>
      <c r="C11838">
        <f t="shared" si="188"/>
        <v>3.8230468750000004E-6</v>
      </c>
    </row>
    <row r="11839" spans="1:3" x14ac:dyDescent="0.3">
      <c r="A11839">
        <v>21225</v>
      </c>
      <c r="C11839">
        <f t="shared" si="188"/>
        <v>4.1455078124999997E-6</v>
      </c>
    </row>
    <row r="11840" spans="1:3" x14ac:dyDescent="0.3">
      <c r="A11840">
        <v>21253</v>
      </c>
      <c r="C11840">
        <f t="shared" si="188"/>
        <v>4.1509765625000002E-6</v>
      </c>
    </row>
    <row r="11841" spans="1:3" x14ac:dyDescent="0.3">
      <c r="A11841">
        <v>20778</v>
      </c>
      <c r="C11841">
        <f t="shared" si="188"/>
        <v>4.0582031249999998E-6</v>
      </c>
    </row>
    <row r="11842" spans="1:3" x14ac:dyDescent="0.3">
      <c r="A11842">
        <v>19944</v>
      </c>
      <c r="C11842">
        <f t="shared" ref="C11842:C11905" si="189">A11842/($F$26*$F$27)</f>
        <v>3.8953124999999998E-6</v>
      </c>
    </row>
    <row r="11843" spans="1:3" x14ac:dyDescent="0.3">
      <c r="A11843">
        <v>20569</v>
      </c>
      <c r="C11843">
        <f t="shared" si="189"/>
        <v>4.0173828124999999E-6</v>
      </c>
    </row>
    <row r="11844" spans="1:3" x14ac:dyDescent="0.3">
      <c r="A11844">
        <v>20412</v>
      </c>
      <c r="C11844">
        <f t="shared" si="189"/>
        <v>3.9867187499999999E-6</v>
      </c>
    </row>
    <row r="11845" spans="1:3" x14ac:dyDescent="0.3">
      <c r="A11845">
        <v>21215</v>
      </c>
      <c r="C11845">
        <f t="shared" si="189"/>
        <v>4.1435546875000002E-6</v>
      </c>
    </row>
    <row r="11846" spans="1:3" x14ac:dyDescent="0.3">
      <c r="A11846">
        <v>21586</v>
      </c>
      <c r="C11846">
        <f t="shared" si="189"/>
        <v>4.2160156250000002E-6</v>
      </c>
    </row>
    <row r="11847" spans="1:3" x14ac:dyDescent="0.3">
      <c r="A11847">
        <v>22128</v>
      </c>
      <c r="C11847">
        <f t="shared" si="189"/>
        <v>4.321875E-6</v>
      </c>
    </row>
    <row r="11848" spans="1:3" x14ac:dyDescent="0.3">
      <c r="A11848">
        <v>21033</v>
      </c>
      <c r="C11848">
        <f t="shared" si="189"/>
        <v>4.1080078124999996E-6</v>
      </c>
    </row>
    <row r="11849" spans="1:3" x14ac:dyDescent="0.3">
      <c r="A11849">
        <v>21349</v>
      </c>
      <c r="C11849">
        <f t="shared" si="189"/>
        <v>4.1697265624999998E-6</v>
      </c>
    </row>
    <row r="11850" spans="1:3" x14ac:dyDescent="0.3">
      <c r="A11850">
        <v>21547</v>
      </c>
      <c r="C11850">
        <f t="shared" si="189"/>
        <v>4.2083984374999997E-6</v>
      </c>
    </row>
    <row r="11851" spans="1:3" x14ac:dyDescent="0.3">
      <c r="A11851">
        <v>20581</v>
      </c>
      <c r="C11851">
        <f t="shared" si="189"/>
        <v>4.0197265625000004E-6</v>
      </c>
    </row>
    <row r="11852" spans="1:3" x14ac:dyDescent="0.3">
      <c r="A11852">
        <v>20842</v>
      </c>
      <c r="C11852">
        <f t="shared" si="189"/>
        <v>4.0707031250000001E-6</v>
      </c>
    </row>
    <row r="11853" spans="1:3" x14ac:dyDescent="0.3">
      <c r="A11853">
        <v>20243</v>
      </c>
      <c r="C11853">
        <f t="shared" si="189"/>
        <v>3.9537109375000003E-6</v>
      </c>
    </row>
    <row r="11854" spans="1:3" x14ac:dyDescent="0.3">
      <c r="A11854">
        <v>21048</v>
      </c>
      <c r="C11854">
        <f t="shared" si="189"/>
        <v>4.1109375E-6</v>
      </c>
    </row>
    <row r="11855" spans="1:3" x14ac:dyDescent="0.3">
      <c r="A11855">
        <v>21037</v>
      </c>
      <c r="C11855">
        <f t="shared" si="189"/>
        <v>4.1087890625E-6</v>
      </c>
    </row>
    <row r="11856" spans="1:3" x14ac:dyDescent="0.3">
      <c r="A11856">
        <v>21202</v>
      </c>
      <c r="C11856">
        <f t="shared" si="189"/>
        <v>4.1410156250000001E-6</v>
      </c>
    </row>
    <row r="11857" spans="1:3" x14ac:dyDescent="0.3">
      <c r="A11857">
        <v>20901</v>
      </c>
      <c r="C11857">
        <f t="shared" si="189"/>
        <v>4.0822265625000002E-6</v>
      </c>
    </row>
    <row r="11858" spans="1:3" x14ac:dyDescent="0.3">
      <c r="A11858">
        <v>22362</v>
      </c>
      <c r="C11858">
        <f t="shared" si="189"/>
        <v>4.3675781249999996E-6</v>
      </c>
    </row>
    <row r="11859" spans="1:3" x14ac:dyDescent="0.3">
      <c r="A11859">
        <v>21998</v>
      </c>
      <c r="C11859">
        <f t="shared" si="189"/>
        <v>4.296484375E-6</v>
      </c>
    </row>
    <row r="11860" spans="1:3" x14ac:dyDescent="0.3">
      <c r="A11860">
        <v>21369</v>
      </c>
      <c r="C11860">
        <f t="shared" si="189"/>
        <v>4.1736328125000003E-6</v>
      </c>
    </row>
    <row r="11861" spans="1:3" x14ac:dyDescent="0.3">
      <c r="A11861">
        <v>22276</v>
      </c>
      <c r="C11861">
        <f t="shared" si="189"/>
        <v>4.3507812500000003E-6</v>
      </c>
    </row>
    <row r="11862" spans="1:3" x14ac:dyDescent="0.3">
      <c r="A11862">
        <v>22535</v>
      </c>
      <c r="C11862">
        <f t="shared" si="189"/>
        <v>4.4013671874999997E-6</v>
      </c>
    </row>
    <row r="11863" spans="1:3" x14ac:dyDescent="0.3">
      <c r="A11863">
        <v>21540</v>
      </c>
      <c r="C11863">
        <f t="shared" si="189"/>
        <v>4.2070312500000002E-6</v>
      </c>
    </row>
    <row r="11864" spans="1:3" x14ac:dyDescent="0.3">
      <c r="A11864">
        <v>20981</v>
      </c>
      <c r="C11864">
        <f t="shared" si="189"/>
        <v>4.0978515624999998E-6</v>
      </c>
    </row>
    <row r="11865" spans="1:3" x14ac:dyDescent="0.3">
      <c r="A11865">
        <v>21571</v>
      </c>
      <c r="C11865">
        <f t="shared" si="189"/>
        <v>4.2130859374999998E-6</v>
      </c>
    </row>
    <row r="11866" spans="1:3" x14ac:dyDescent="0.3">
      <c r="A11866">
        <v>20674</v>
      </c>
      <c r="C11866">
        <f t="shared" si="189"/>
        <v>4.0378906250000001E-6</v>
      </c>
    </row>
    <row r="11867" spans="1:3" x14ac:dyDescent="0.3">
      <c r="A11867">
        <v>21243</v>
      </c>
      <c r="C11867">
        <f t="shared" si="189"/>
        <v>4.1490234374999999E-6</v>
      </c>
    </row>
    <row r="11868" spans="1:3" x14ac:dyDescent="0.3">
      <c r="A11868">
        <v>21477</v>
      </c>
      <c r="C11868">
        <f t="shared" si="189"/>
        <v>4.1947265625000004E-6</v>
      </c>
    </row>
    <row r="11869" spans="1:3" x14ac:dyDescent="0.3">
      <c r="A11869">
        <v>20596</v>
      </c>
      <c r="C11869">
        <f t="shared" si="189"/>
        <v>4.0226562499999999E-6</v>
      </c>
    </row>
    <row r="11870" spans="1:3" x14ac:dyDescent="0.3">
      <c r="A11870">
        <v>19975</v>
      </c>
      <c r="C11870">
        <f t="shared" si="189"/>
        <v>3.9013671875000003E-6</v>
      </c>
    </row>
    <row r="11871" spans="1:3" x14ac:dyDescent="0.3">
      <c r="A11871">
        <v>20694</v>
      </c>
      <c r="C11871">
        <f t="shared" si="189"/>
        <v>4.0417968749999998E-6</v>
      </c>
    </row>
    <row r="11872" spans="1:3" x14ac:dyDescent="0.3">
      <c r="A11872">
        <v>20161</v>
      </c>
      <c r="C11872">
        <f t="shared" si="189"/>
        <v>3.9376953124999997E-6</v>
      </c>
    </row>
    <row r="11873" spans="1:3" x14ac:dyDescent="0.3">
      <c r="A11873">
        <v>20809</v>
      </c>
      <c r="C11873">
        <f t="shared" si="189"/>
        <v>4.0642578125000002E-6</v>
      </c>
    </row>
    <row r="11874" spans="1:3" x14ac:dyDescent="0.3">
      <c r="A11874">
        <v>19278</v>
      </c>
      <c r="C11874">
        <f t="shared" si="189"/>
        <v>3.7652343749999998E-6</v>
      </c>
    </row>
    <row r="11875" spans="1:3" x14ac:dyDescent="0.3">
      <c r="A11875">
        <v>20040</v>
      </c>
      <c r="C11875">
        <f t="shared" si="189"/>
        <v>3.9140625000000003E-6</v>
      </c>
    </row>
    <row r="11876" spans="1:3" x14ac:dyDescent="0.3">
      <c r="A11876">
        <v>19461</v>
      </c>
      <c r="C11876">
        <f t="shared" si="189"/>
        <v>3.8009765625000002E-6</v>
      </c>
    </row>
    <row r="11877" spans="1:3" x14ac:dyDescent="0.3">
      <c r="A11877">
        <v>21953</v>
      </c>
      <c r="C11877">
        <f t="shared" si="189"/>
        <v>4.2876953124999997E-6</v>
      </c>
    </row>
    <row r="11878" spans="1:3" x14ac:dyDescent="0.3">
      <c r="A11878">
        <v>22408</v>
      </c>
      <c r="C11878">
        <f t="shared" si="189"/>
        <v>4.3765624999999997E-6</v>
      </c>
    </row>
    <row r="11879" spans="1:3" x14ac:dyDescent="0.3">
      <c r="A11879">
        <v>22710</v>
      </c>
      <c r="C11879">
        <f t="shared" si="189"/>
        <v>4.435546875E-6</v>
      </c>
    </row>
    <row r="11880" spans="1:3" x14ac:dyDescent="0.3">
      <c r="A11880">
        <v>23936</v>
      </c>
      <c r="C11880">
        <f t="shared" si="189"/>
        <v>4.6750000000000001E-6</v>
      </c>
    </row>
    <row r="11881" spans="1:3" x14ac:dyDescent="0.3">
      <c r="A11881">
        <v>23702</v>
      </c>
      <c r="C11881">
        <f t="shared" si="189"/>
        <v>4.6292968749999997E-6</v>
      </c>
    </row>
    <row r="11882" spans="1:3" x14ac:dyDescent="0.3">
      <c r="A11882">
        <v>23863</v>
      </c>
      <c r="C11882">
        <f t="shared" si="189"/>
        <v>4.6607421875000001E-6</v>
      </c>
    </row>
    <row r="11883" spans="1:3" x14ac:dyDescent="0.3">
      <c r="A11883">
        <v>22809</v>
      </c>
      <c r="C11883">
        <f t="shared" si="189"/>
        <v>4.4548828125000004E-6</v>
      </c>
    </row>
    <row r="11884" spans="1:3" x14ac:dyDescent="0.3">
      <c r="A11884">
        <v>22943</v>
      </c>
      <c r="C11884">
        <f t="shared" si="189"/>
        <v>4.4810546875E-6</v>
      </c>
    </row>
    <row r="11885" spans="1:3" x14ac:dyDescent="0.3">
      <c r="A11885">
        <v>23332</v>
      </c>
      <c r="C11885">
        <f t="shared" si="189"/>
        <v>4.5570312500000002E-6</v>
      </c>
    </row>
    <row r="11886" spans="1:3" x14ac:dyDescent="0.3">
      <c r="A11886">
        <v>23605</v>
      </c>
      <c r="C11886">
        <f t="shared" si="189"/>
        <v>4.6103515625000004E-6</v>
      </c>
    </row>
    <row r="11887" spans="1:3" x14ac:dyDescent="0.3">
      <c r="A11887">
        <v>23245</v>
      </c>
      <c r="C11887">
        <f t="shared" si="189"/>
        <v>4.5400390625000003E-6</v>
      </c>
    </row>
    <row r="11888" spans="1:3" x14ac:dyDescent="0.3">
      <c r="A11888">
        <v>22649</v>
      </c>
      <c r="C11888">
        <f t="shared" si="189"/>
        <v>4.4236328124999996E-6</v>
      </c>
    </row>
    <row r="11889" spans="1:3" x14ac:dyDescent="0.3">
      <c r="A11889">
        <v>22964</v>
      </c>
      <c r="C11889">
        <f t="shared" si="189"/>
        <v>4.4851562500000002E-6</v>
      </c>
    </row>
    <row r="11890" spans="1:3" x14ac:dyDescent="0.3">
      <c r="A11890">
        <v>23377</v>
      </c>
      <c r="C11890">
        <f t="shared" si="189"/>
        <v>4.5658203124999997E-6</v>
      </c>
    </row>
    <row r="11891" spans="1:3" x14ac:dyDescent="0.3">
      <c r="A11891">
        <v>23595</v>
      </c>
      <c r="C11891">
        <f t="shared" si="189"/>
        <v>4.6083984375000001E-6</v>
      </c>
    </row>
    <row r="11892" spans="1:3" x14ac:dyDescent="0.3">
      <c r="A11892">
        <v>23650</v>
      </c>
      <c r="C11892">
        <f t="shared" si="189"/>
        <v>4.6191406249999998E-6</v>
      </c>
    </row>
    <row r="11893" spans="1:3" x14ac:dyDescent="0.3">
      <c r="A11893">
        <v>22631</v>
      </c>
      <c r="C11893">
        <f t="shared" si="189"/>
        <v>4.4201171875000002E-6</v>
      </c>
    </row>
    <row r="11894" spans="1:3" x14ac:dyDescent="0.3">
      <c r="A11894">
        <v>23612</v>
      </c>
      <c r="C11894">
        <f t="shared" si="189"/>
        <v>4.6117187499999999E-6</v>
      </c>
    </row>
    <row r="11895" spans="1:3" x14ac:dyDescent="0.3">
      <c r="A11895">
        <v>23021</v>
      </c>
      <c r="C11895">
        <f t="shared" si="189"/>
        <v>4.4962890625000001E-6</v>
      </c>
    </row>
    <row r="11896" spans="1:3" x14ac:dyDescent="0.3">
      <c r="A11896">
        <v>17174</v>
      </c>
      <c r="C11896">
        <f t="shared" si="189"/>
        <v>3.354296875E-6</v>
      </c>
    </row>
    <row r="11897" spans="1:3" x14ac:dyDescent="0.3">
      <c r="A11897">
        <v>17638</v>
      </c>
      <c r="C11897">
        <f t="shared" si="189"/>
        <v>3.4449218750000001E-6</v>
      </c>
    </row>
    <row r="11898" spans="1:3" x14ac:dyDescent="0.3">
      <c r="A11898">
        <v>16862</v>
      </c>
      <c r="C11898">
        <f t="shared" si="189"/>
        <v>3.2933593749999998E-6</v>
      </c>
    </row>
    <row r="11899" spans="1:3" x14ac:dyDescent="0.3">
      <c r="A11899">
        <v>18106</v>
      </c>
      <c r="C11899">
        <f t="shared" si="189"/>
        <v>3.5363281250000002E-6</v>
      </c>
    </row>
    <row r="11900" spans="1:3" x14ac:dyDescent="0.3">
      <c r="A11900">
        <v>16989</v>
      </c>
      <c r="C11900">
        <f t="shared" si="189"/>
        <v>3.3181640624999999E-6</v>
      </c>
    </row>
    <row r="11901" spans="1:3" x14ac:dyDescent="0.3">
      <c r="A11901">
        <v>17142</v>
      </c>
      <c r="C11901">
        <f t="shared" si="189"/>
        <v>3.3480468749999999E-6</v>
      </c>
    </row>
    <row r="11902" spans="1:3" x14ac:dyDescent="0.3">
      <c r="A11902">
        <v>17171</v>
      </c>
      <c r="C11902">
        <f t="shared" si="189"/>
        <v>3.3537109375000001E-6</v>
      </c>
    </row>
    <row r="11903" spans="1:3" x14ac:dyDescent="0.3">
      <c r="A11903">
        <v>16615</v>
      </c>
      <c r="C11903">
        <f t="shared" si="189"/>
        <v>3.2451171875E-6</v>
      </c>
    </row>
    <row r="11904" spans="1:3" x14ac:dyDescent="0.3">
      <c r="A11904">
        <v>16905</v>
      </c>
      <c r="C11904">
        <f t="shared" si="189"/>
        <v>3.3017578124999999E-6</v>
      </c>
    </row>
    <row r="11905" spans="1:3" x14ac:dyDescent="0.3">
      <c r="A11905">
        <v>16353</v>
      </c>
      <c r="C11905">
        <f t="shared" si="189"/>
        <v>3.1939453124999998E-6</v>
      </c>
    </row>
    <row r="11906" spans="1:3" x14ac:dyDescent="0.3">
      <c r="A11906">
        <v>17185</v>
      </c>
      <c r="C11906">
        <f t="shared" ref="C11906:C11969" si="190">A11906/($F$26*$F$27)</f>
        <v>3.3564453125E-6</v>
      </c>
    </row>
    <row r="11907" spans="1:3" x14ac:dyDescent="0.3">
      <c r="A11907">
        <v>16759</v>
      </c>
      <c r="C11907">
        <f t="shared" si="190"/>
        <v>3.2732421874999998E-6</v>
      </c>
    </row>
    <row r="11908" spans="1:3" x14ac:dyDescent="0.3">
      <c r="A11908">
        <v>16163</v>
      </c>
      <c r="C11908">
        <f t="shared" si="190"/>
        <v>3.1568359375E-6</v>
      </c>
    </row>
    <row r="11909" spans="1:3" x14ac:dyDescent="0.3">
      <c r="A11909">
        <v>16097</v>
      </c>
      <c r="C11909">
        <f t="shared" si="190"/>
        <v>3.1439453124999999E-6</v>
      </c>
    </row>
    <row r="11910" spans="1:3" x14ac:dyDescent="0.3">
      <c r="A11910">
        <v>16702</v>
      </c>
      <c r="C11910">
        <f t="shared" si="190"/>
        <v>3.2621093749999999E-6</v>
      </c>
    </row>
    <row r="11911" spans="1:3" x14ac:dyDescent="0.3">
      <c r="A11911">
        <v>15431</v>
      </c>
      <c r="C11911">
        <f t="shared" si="190"/>
        <v>3.0138671874999999E-6</v>
      </c>
    </row>
    <row r="11912" spans="1:3" x14ac:dyDescent="0.3">
      <c r="A11912">
        <v>16832</v>
      </c>
      <c r="C11912">
        <f t="shared" si="190"/>
        <v>3.2874999999999999E-6</v>
      </c>
    </row>
    <row r="11913" spans="1:3" x14ac:dyDescent="0.3">
      <c r="A11913">
        <v>16339</v>
      </c>
      <c r="C11913">
        <f t="shared" si="190"/>
        <v>3.1912109375E-6</v>
      </c>
    </row>
    <row r="11914" spans="1:3" x14ac:dyDescent="0.3">
      <c r="A11914">
        <v>15973</v>
      </c>
      <c r="C11914">
        <f t="shared" si="190"/>
        <v>3.1197265625000001E-6</v>
      </c>
    </row>
    <row r="11915" spans="1:3" x14ac:dyDescent="0.3">
      <c r="A11915">
        <v>20199</v>
      </c>
      <c r="C11915">
        <f t="shared" si="190"/>
        <v>3.9451171874999996E-6</v>
      </c>
    </row>
    <row r="11916" spans="1:3" x14ac:dyDescent="0.3">
      <c r="A11916">
        <v>19896</v>
      </c>
      <c r="C11916">
        <f t="shared" si="190"/>
        <v>3.8859374999999996E-6</v>
      </c>
    </row>
    <row r="11917" spans="1:3" x14ac:dyDescent="0.3">
      <c r="A11917">
        <v>19295</v>
      </c>
      <c r="C11917">
        <f t="shared" si="190"/>
        <v>3.7685546875E-6</v>
      </c>
    </row>
    <row r="11918" spans="1:3" x14ac:dyDescent="0.3">
      <c r="A11918">
        <v>20499</v>
      </c>
      <c r="C11918">
        <f t="shared" si="190"/>
        <v>4.0037109374999998E-6</v>
      </c>
    </row>
    <row r="11919" spans="1:3" x14ac:dyDescent="0.3">
      <c r="A11919">
        <v>19950</v>
      </c>
      <c r="C11919">
        <f t="shared" si="190"/>
        <v>3.8964843749999996E-6</v>
      </c>
    </row>
    <row r="11920" spans="1:3" x14ac:dyDescent="0.3">
      <c r="A11920">
        <v>19703</v>
      </c>
      <c r="C11920">
        <f t="shared" si="190"/>
        <v>3.8482421874999998E-6</v>
      </c>
    </row>
    <row r="11921" spans="1:3" x14ac:dyDescent="0.3">
      <c r="A11921">
        <v>19710</v>
      </c>
      <c r="C11921">
        <f t="shared" si="190"/>
        <v>3.8496093750000002E-6</v>
      </c>
    </row>
    <row r="11922" spans="1:3" x14ac:dyDescent="0.3">
      <c r="A11922">
        <v>19257</v>
      </c>
      <c r="C11922">
        <f t="shared" si="190"/>
        <v>3.7611328125E-6</v>
      </c>
    </row>
    <row r="11923" spans="1:3" x14ac:dyDescent="0.3">
      <c r="A11923">
        <v>18686</v>
      </c>
      <c r="C11923">
        <f t="shared" si="190"/>
        <v>3.649609375E-6</v>
      </c>
    </row>
    <row r="11924" spans="1:3" x14ac:dyDescent="0.3">
      <c r="A11924">
        <v>19576</v>
      </c>
      <c r="C11924">
        <f t="shared" si="190"/>
        <v>3.8234374999999998E-6</v>
      </c>
    </row>
    <row r="11925" spans="1:3" x14ac:dyDescent="0.3">
      <c r="A11925">
        <v>20360</v>
      </c>
      <c r="C11925">
        <f t="shared" si="190"/>
        <v>3.9765625000000001E-6</v>
      </c>
    </row>
    <row r="11926" spans="1:3" x14ac:dyDescent="0.3">
      <c r="A11926">
        <v>20153</v>
      </c>
      <c r="C11926">
        <f t="shared" si="190"/>
        <v>3.9361328124999996E-6</v>
      </c>
    </row>
    <row r="11927" spans="1:3" x14ac:dyDescent="0.3">
      <c r="A11927">
        <v>19964</v>
      </c>
      <c r="C11927">
        <f t="shared" si="190"/>
        <v>3.8992187500000003E-6</v>
      </c>
    </row>
    <row r="11928" spans="1:3" x14ac:dyDescent="0.3">
      <c r="A11928">
        <v>19722</v>
      </c>
      <c r="C11928">
        <f t="shared" si="190"/>
        <v>3.8519531249999998E-6</v>
      </c>
    </row>
    <row r="11929" spans="1:3" x14ac:dyDescent="0.3">
      <c r="A11929">
        <v>19646</v>
      </c>
      <c r="C11929">
        <f t="shared" si="190"/>
        <v>3.8371093749999999E-6</v>
      </c>
    </row>
    <row r="11930" spans="1:3" x14ac:dyDescent="0.3">
      <c r="A11930">
        <v>20020</v>
      </c>
      <c r="C11930">
        <f t="shared" si="190"/>
        <v>3.9101562499999998E-6</v>
      </c>
    </row>
    <row r="11931" spans="1:3" x14ac:dyDescent="0.3">
      <c r="A11931">
        <v>19246</v>
      </c>
      <c r="C11931">
        <f t="shared" si="190"/>
        <v>3.7589843750000001E-6</v>
      </c>
    </row>
    <row r="11932" spans="1:3" x14ac:dyDescent="0.3">
      <c r="A11932">
        <v>19464</v>
      </c>
      <c r="C11932">
        <f t="shared" si="190"/>
        <v>3.8015625000000001E-6</v>
      </c>
    </row>
    <row r="11933" spans="1:3" x14ac:dyDescent="0.3">
      <c r="A11933">
        <v>19861</v>
      </c>
      <c r="C11933">
        <f t="shared" si="190"/>
        <v>3.8791015625000004E-6</v>
      </c>
    </row>
    <row r="11934" spans="1:3" x14ac:dyDescent="0.3">
      <c r="A11934">
        <v>17414</v>
      </c>
      <c r="C11934">
        <f t="shared" si="190"/>
        <v>3.4011718749999999E-6</v>
      </c>
    </row>
    <row r="11935" spans="1:3" x14ac:dyDescent="0.3">
      <c r="A11935">
        <v>17396</v>
      </c>
      <c r="C11935">
        <f t="shared" si="190"/>
        <v>3.39765625E-6</v>
      </c>
    </row>
    <row r="11936" spans="1:3" x14ac:dyDescent="0.3">
      <c r="A11936">
        <v>17506</v>
      </c>
      <c r="C11936">
        <f t="shared" si="190"/>
        <v>3.4191406249999999E-6</v>
      </c>
    </row>
    <row r="11937" spans="1:3" x14ac:dyDescent="0.3">
      <c r="A11937">
        <v>17695</v>
      </c>
      <c r="C11937">
        <f t="shared" si="190"/>
        <v>3.4560546875E-6</v>
      </c>
    </row>
    <row r="11938" spans="1:3" x14ac:dyDescent="0.3">
      <c r="A11938">
        <v>17772</v>
      </c>
      <c r="C11938">
        <f t="shared" si="190"/>
        <v>3.4710937500000001E-6</v>
      </c>
    </row>
    <row r="11939" spans="1:3" x14ac:dyDescent="0.3">
      <c r="A11939">
        <v>17009</v>
      </c>
      <c r="C11939">
        <f t="shared" si="190"/>
        <v>3.3220703125E-6</v>
      </c>
    </row>
    <row r="11940" spans="1:3" x14ac:dyDescent="0.3">
      <c r="A11940">
        <v>17238</v>
      </c>
      <c r="C11940">
        <f t="shared" si="190"/>
        <v>3.3667968749999999E-6</v>
      </c>
    </row>
    <row r="11941" spans="1:3" x14ac:dyDescent="0.3">
      <c r="A11941">
        <v>17687</v>
      </c>
      <c r="C11941">
        <f t="shared" si="190"/>
        <v>3.4544921875E-6</v>
      </c>
    </row>
    <row r="11942" spans="1:3" x14ac:dyDescent="0.3">
      <c r="A11942">
        <v>17303</v>
      </c>
      <c r="C11942">
        <f t="shared" si="190"/>
        <v>3.3794921874999999E-6</v>
      </c>
    </row>
    <row r="11943" spans="1:3" x14ac:dyDescent="0.3">
      <c r="A11943">
        <v>17056</v>
      </c>
      <c r="C11943">
        <f t="shared" si="190"/>
        <v>3.3312500000000001E-6</v>
      </c>
    </row>
    <row r="11944" spans="1:3" x14ac:dyDescent="0.3">
      <c r="A11944">
        <v>17155</v>
      </c>
      <c r="C11944">
        <f t="shared" si="190"/>
        <v>3.3505859375E-6</v>
      </c>
    </row>
    <row r="11945" spans="1:3" x14ac:dyDescent="0.3">
      <c r="A11945">
        <v>17461</v>
      </c>
      <c r="C11945">
        <f t="shared" si="190"/>
        <v>3.4103515625E-6</v>
      </c>
    </row>
    <row r="11946" spans="1:3" x14ac:dyDescent="0.3">
      <c r="A11946">
        <v>17165</v>
      </c>
      <c r="C11946">
        <f t="shared" si="190"/>
        <v>3.3525390624999999E-6</v>
      </c>
    </row>
    <row r="11947" spans="1:3" x14ac:dyDescent="0.3">
      <c r="A11947">
        <v>17117</v>
      </c>
      <c r="C11947">
        <f t="shared" si="190"/>
        <v>3.3431640625000001E-6</v>
      </c>
    </row>
    <row r="11948" spans="1:3" x14ac:dyDescent="0.3">
      <c r="A11948">
        <v>17325</v>
      </c>
      <c r="C11948">
        <f t="shared" si="190"/>
        <v>3.3837890625000002E-6</v>
      </c>
    </row>
    <row r="11949" spans="1:3" x14ac:dyDescent="0.3">
      <c r="A11949">
        <v>17262</v>
      </c>
      <c r="C11949">
        <f t="shared" si="190"/>
        <v>3.371484375E-6</v>
      </c>
    </row>
    <row r="11950" spans="1:3" x14ac:dyDescent="0.3">
      <c r="A11950">
        <v>17890</v>
      </c>
      <c r="C11950">
        <f t="shared" si="190"/>
        <v>3.494140625E-6</v>
      </c>
    </row>
    <row r="11951" spans="1:3" x14ac:dyDescent="0.3">
      <c r="A11951">
        <v>17376</v>
      </c>
      <c r="C11951">
        <f t="shared" si="190"/>
        <v>3.3937499999999999E-6</v>
      </c>
    </row>
    <row r="11952" spans="1:3" x14ac:dyDescent="0.3">
      <c r="A11952">
        <v>18257</v>
      </c>
      <c r="C11952">
        <f t="shared" si="190"/>
        <v>3.5658203125E-6</v>
      </c>
    </row>
    <row r="11953" spans="1:3" x14ac:dyDescent="0.3">
      <c r="A11953">
        <v>18864</v>
      </c>
      <c r="C11953">
        <f t="shared" si="190"/>
        <v>3.6843750000000002E-6</v>
      </c>
    </row>
    <row r="11954" spans="1:3" x14ac:dyDescent="0.3">
      <c r="A11954">
        <v>19489</v>
      </c>
      <c r="C11954">
        <f t="shared" si="190"/>
        <v>3.8064453124999999E-6</v>
      </c>
    </row>
    <row r="11955" spans="1:3" x14ac:dyDescent="0.3">
      <c r="A11955">
        <v>19880</v>
      </c>
      <c r="C11955">
        <f t="shared" si="190"/>
        <v>3.8828125000000004E-6</v>
      </c>
    </row>
    <row r="11956" spans="1:3" x14ac:dyDescent="0.3">
      <c r="A11956">
        <v>20239</v>
      </c>
      <c r="C11956">
        <f t="shared" si="190"/>
        <v>3.9529296874999998E-6</v>
      </c>
    </row>
    <row r="11957" spans="1:3" x14ac:dyDescent="0.3">
      <c r="A11957">
        <v>18985</v>
      </c>
      <c r="C11957">
        <f t="shared" si="190"/>
        <v>3.7080078125E-6</v>
      </c>
    </row>
    <row r="11958" spans="1:3" x14ac:dyDescent="0.3">
      <c r="A11958">
        <v>18876</v>
      </c>
      <c r="C11958">
        <f t="shared" si="190"/>
        <v>3.6867187499999998E-6</v>
      </c>
    </row>
    <row r="11959" spans="1:3" x14ac:dyDescent="0.3">
      <c r="A11959">
        <v>19580</v>
      </c>
      <c r="C11959">
        <f t="shared" si="190"/>
        <v>3.8242187500000002E-6</v>
      </c>
    </row>
    <row r="11960" spans="1:3" x14ac:dyDescent="0.3">
      <c r="A11960">
        <v>19392</v>
      </c>
      <c r="C11960">
        <f t="shared" si="190"/>
        <v>3.7875000000000002E-6</v>
      </c>
    </row>
    <row r="11961" spans="1:3" x14ac:dyDescent="0.3">
      <c r="A11961">
        <v>18592</v>
      </c>
      <c r="C11961">
        <f t="shared" si="190"/>
        <v>3.6312500000000002E-6</v>
      </c>
    </row>
    <row r="11962" spans="1:3" x14ac:dyDescent="0.3">
      <c r="A11962">
        <v>18864</v>
      </c>
      <c r="C11962">
        <f t="shared" si="190"/>
        <v>3.6843750000000002E-6</v>
      </c>
    </row>
    <row r="11963" spans="1:3" x14ac:dyDescent="0.3">
      <c r="A11963">
        <v>19005</v>
      </c>
      <c r="C11963">
        <f t="shared" si="190"/>
        <v>3.7119140625000001E-6</v>
      </c>
    </row>
    <row r="11964" spans="1:3" x14ac:dyDescent="0.3">
      <c r="A11964">
        <v>18629</v>
      </c>
      <c r="C11964">
        <f t="shared" si="190"/>
        <v>3.6384765625E-6</v>
      </c>
    </row>
    <row r="11965" spans="1:3" x14ac:dyDescent="0.3">
      <c r="A11965">
        <v>18720</v>
      </c>
      <c r="C11965">
        <f t="shared" si="190"/>
        <v>3.6562499999999999E-6</v>
      </c>
    </row>
    <row r="11966" spans="1:3" x14ac:dyDescent="0.3">
      <c r="A11966">
        <v>18784</v>
      </c>
      <c r="C11966">
        <f t="shared" si="190"/>
        <v>3.6687499999999998E-6</v>
      </c>
    </row>
    <row r="11967" spans="1:3" x14ac:dyDescent="0.3">
      <c r="A11967">
        <v>18782</v>
      </c>
      <c r="C11967">
        <f t="shared" si="190"/>
        <v>3.668359375E-6</v>
      </c>
    </row>
    <row r="11968" spans="1:3" x14ac:dyDescent="0.3">
      <c r="A11968">
        <v>18022</v>
      </c>
      <c r="C11968">
        <f t="shared" si="190"/>
        <v>3.5199218749999998E-6</v>
      </c>
    </row>
    <row r="11969" spans="1:3" x14ac:dyDescent="0.3">
      <c r="A11969">
        <v>18777</v>
      </c>
      <c r="C11969">
        <f t="shared" si="190"/>
        <v>3.6673828124999999E-6</v>
      </c>
    </row>
    <row r="11970" spans="1:3" x14ac:dyDescent="0.3">
      <c r="A11970">
        <v>18334</v>
      </c>
      <c r="C11970">
        <f t="shared" ref="C11970:C12033" si="191">A11970/($F$26*$F$27)</f>
        <v>3.580859375E-6</v>
      </c>
    </row>
    <row r="11971" spans="1:3" x14ac:dyDescent="0.3">
      <c r="A11971">
        <v>18579</v>
      </c>
      <c r="C11971">
        <f t="shared" si="191"/>
        <v>3.6287109375E-6</v>
      </c>
    </row>
    <row r="11972" spans="1:3" x14ac:dyDescent="0.3">
      <c r="A11972">
        <v>18367</v>
      </c>
      <c r="C11972">
        <f t="shared" si="191"/>
        <v>3.5873046874999998E-6</v>
      </c>
    </row>
    <row r="11973" spans="1:3" x14ac:dyDescent="0.3">
      <c r="A11973">
        <v>19001</v>
      </c>
      <c r="C11973">
        <f t="shared" si="191"/>
        <v>3.7111328125000001E-6</v>
      </c>
    </row>
    <row r="11974" spans="1:3" x14ac:dyDescent="0.3">
      <c r="A11974">
        <v>18557</v>
      </c>
      <c r="C11974">
        <f t="shared" si="191"/>
        <v>3.6244140625000001E-6</v>
      </c>
    </row>
    <row r="11975" spans="1:3" x14ac:dyDescent="0.3">
      <c r="A11975">
        <v>19606</v>
      </c>
      <c r="C11975">
        <f t="shared" si="191"/>
        <v>3.8292968749999997E-6</v>
      </c>
    </row>
    <row r="11976" spans="1:3" x14ac:dyDescent="0.3">
      <c r="A11976">
        <v>18549</v>
      </c>
      <c r="C11976">
        <f t="shared" si="191"/>
        <v>3.6228515625000001E-6</v>
      </c>
    </row>
    <row r="11977" spans="1:3" x14ac:dyDescent="0.3">
      <c r="A11977">
        <v>19018</v>
      </c>
      <c r="C11977">
        <f t="shared" si="191"/>
        <v>3.7144531249999999E-6</v>
      </c>
    </row>
    <row r="11978" spans="1:3" x14ac:dyDescent="0.3">
      <c r="A11978">
        <v>18568</v>
      </c>
      <c r="C11978">
        <f t="shared" si="191"/>
        <v>3.6265625000000001E-6</v>
      </c>
    </row>
    <row r="11979" spans="1:3" x14ac:dyDescent="0.3">
      <c r="A11979">
        <v>18577</v>
      </c>
      <c r="C11979">
        <f t="shared" si="191"/>
        <v>3.6283203125000002E-6</v>
      </c>
    </row>
    <row r="11980" spans="1:3" x14ac:dyDescent="0.3">
      <c r="A11980">
        <v>18743</v>
      </c>
      <c r="C11980">
        <f t="shared" si="191"/>
        <v>3.6607421874999999E-6</v>
      </c>
    </row>
    <row r="11981" spans="1:3" x14ac:dyDescent="0.3">
      <c r="A11981">
        <v>18669</v>
      </c>
      <c r="C11981">
        <f t="shared" si="191"/>
        <v>3.6462890624999998E-6</v>
      </c>
    </row>
    <row r="11982" spans="1:3" x14ac:dyDescent="0.3">
      <c r="A11982">
        <v>19487</v>
      </c>
      <c r="C11982">
        <f t="shared" si="191"/>
        <v>3.8060546875000001E-6</v>
      </c>
    </row>
    <row r="11983" spans="1:3" x14ac:dyDescent="0.3">
      <c r="A11983">
        <v>18934</v>
      </c>
      <c r="C11983">
        <f t="shared" si="191"/>
        <v>3.6980468749999999E-6</v>
      </c>
    </row>
    <row r="11984" spans="1:3" x14ac:dyDescent="0.3">
      <c r="A11984">
        <v>18863</v>
      </c>
      <c r="C11984">
        <f t="shared" si="191"/>
        <v>3.6841796875000001E-6</v>
      </c>
    </row>
    <row r="11985" spans="1:3" x14ac:dyDescent="0.3">
      <c r="A11985">
        <v>18585</v>
      </c>
      <c r="C11985">
        <f t="shared" si="191"/>
        <v>3.6298828124999998E-6</v>
      </c>
    </row>
    <row r="11986" spans="1:3" x14ac:dyDescent="0.3">
      <c r="A11986">
        <v>19004</v>
      </c>
      <c r="C11986">
        <f t="shared" si="191"/>
        <v>3.71171875E-6</v>
      </c>
    </row>
    <row r="11987" spans="1:3" x14ac:dyDescent="0.3">
      <c r="A11987">
        <v>18274</v>
      </c>
      <c r="C11987">
        <f t="shared" si="191"/>
        <v>3.5691406250000001E-6</v>
      </c>
    </row>
    <row r="11988" spans="1:3" x14ac:dyDescent="0.3">
      <c r="A11988">
        <v>18840</v>
      </c>
      <c r="C11988">
        <f t="shared" si="191"/>
        <v>3.6796875000000001E-6</v>
      </c>
    </row>
    <row r="11989" spans="1:3" x14ac:dyDescent="0.3">
      <c r="A11989">
        <v>18304</v>
      </c>
      <c r="C11989">
        <f t="shared" si="191"/>
        <v>3.5750000000000001E-6</v>
      </c>
    </row>
    <row r="11990" spans="1:3" x14ac:dyDescent="0.3">
      <c r="A11990">
        <v>17902</v>
      </c>
      <c r="C11990">
        <f t="shared" si="191"/>
        <v>3.4964843750000001E-6</v>
      </c>
    </row>
    <row r="11991" spans="1:3" x14ac:dyDescent="0.3">
      <c r="A11991">
        <v>20038</v>
      </c>
      <c r="C11991">
        <f t="shared" si="191"/>
        <v>3.913671875E-6</v>
      </c>
    </row>
    <row r="11992" spans="1:3" x14ac:dyDescent="0.3">
      <c r="A11992">
        <v>20474</v>
      </c>
      <c r="C11992">
        <f t="shared" si="191"/>
        <v>3.998828125E-6</v>
      </c>
    </row>
    <row r="11993" spans="1:3" x14ac:dyDescent="0.3">
      <c r="A11993">
        <v>20076</v>
      </c>
      <c r="C11993">
        <f t="shared" si="191"/>
        <v>3.92109375E-6</v>
      </c>
    </row>
    <row r="11994" spans="1:3" x14ac:dyDescent="0.3">
      <c r="A11994">
        <v>19860</v>
      </c>
      <c r="C11994">
        <f t="shared" si="191"/>
        <v>3.8789062499999998E-6</v>
      </c>
    </row>
    <row r="11995" spans="1:3" x14ac:dyDescent="0.3">
      <c r="A11995">
        <v>19996</v>
      </c>
      <c r="C11995">
        <f t="shared" si="191"/>
        <v>3.9054687499999996E-6</v>
      </c>
    </row>
    <row r="11996" spans="1:3" x14ac:dyDescent="0.3">
      <c r="A11996">
        <v>20488</v>
      </c>
      <c r="C11996">
        <f t="shared" si="191"/>
        <v>4.0015624999999999E-6</v>
      </c>
    </row>
    <row r="11997" spans="1:3" x14ac:dyDescent="0.3">
      <c r="A11997">
        <v>21063</v>
      </c>
      <c r="C11997">
        <f t="shared" si="191"/>
        <v>4.1138671875000004E-6</v>
      </c>
    </row>
    <row r="11998" spans="1:3" x14ac:dyDescent="0.3">
      <c r="A11998">
        <v>20882</v>
      </c>
      <c r="C11998">
        <f t="shared" si="191"/>
        <v>4.0785156250000002E-6</v>
      </c>
    </row>
    <row r="11999" spans="1:3" x14ac:dyDescent="0.3">
      <c r="A11999">
        <v>21513</v>
      </c>
      <c r="C11999">
        <f t="shared" si="191"/>
        <v>4.2017578125000002E-6</v>
      </c>
    </row>
    <row r="12000" spans="1:3" x14ac:dyDescent="0.3">
      <c r="A12000">
        <v>20522</v>
      </c>
      <c r="C12000">
        <f t="shared" si="191"/>
        <v>4.0082031250000002E-6</v>
      </c>
    </row>
    <row r="12001" spans="1:3" x14ac:dyDescent="0.3">
      <c r="A12001">
        <v>21681</v>
      </c>
      <c r="C12001">
        <f t="shared" si="191"/>
        <v>4.2345703125000001E-6</v>
      </c>
    </row>
    <row r="12002" spans="1:3" x14ac:dyDescent="0.3">
      <c r="A12002">
        <v>21199</v>
      </c>
      <c r="C12002">
        <f t="shared" si="191"/>
        <v>4.1404296875000002E-6</v>
      </c>
    </row>
    <row r="12003" spans="1:3" x14ac:dyDescent="0.3">
      <c r="A12003">
        <v>21269</v>
      </c>
      <c r="C12003">
        <f t="shared" si="191"/>
        <v>4.1541015625000003E-6</v>
      </c>
    </row>
    <row r="12004" spans="1:3" x14ac:dyDescent="0.3">
      <c r="A12004">
        <v>21276</v>
      </c>
      <c r="C12004">
        <f t="shared" si="191"/>
        <v>4.1554687499999998E-6</v>
      </c>
    </row>
    <row r="12005" spans="1:3" x14ac:dyDescent="0.3">
      <c r="A12005">
        <v>20907</v>
      </c>
      <c r="C12005">
        <f t="shared" si="191"/>
        <v>4.0833984375E-6</v>
      </c>
    </row>
    <row r="12006" spans="1:3" x14ac:dyDescent="0.3">
      <c r="A12006">
        <v>21360</v>
      </c>
      <c r="C12006">
        <f t="shared" si="191"/>
        <v>4.1718749999999998E-6</v>
      </c>
    </row>
    <row r="12007" spans="1:3" x14ac:dyDescent="0.3">
      <c r="A12007">
        <v>21496</v>
      </c>
      <c r="C12007">
        <f t="shared" si="191"/>
        <v>4.1984375000000004E-6</v>
      </c>
    </row>
    <row r="12008" spans="1:3" x14ac:dyDescent="0.3">
      <c r="A12008">
        <v>21095</v>
      </c>
      <c r="C12008">
        <f t="shared" si="191"/>
        <v>4.1201171874999997E-6</v>
      </c>
    </row>
    <row r="12009" spans="1:3" x14ac:dyDescent="0.3">
      <c r="A12009">
        <v>20840</v>
      </c>
      <c r="C12009">
        <f t="shared" si="191"/>
        <v>4.0703124999999998E-6</v>
      </c>
    </row>
    <row r="12010" spans="1:3" x14ac:dyDescent="0.3">
      <c r="A12010">
        <v>21418</v>
      </c>
      <c r="C12010">
        <f t="shared" si="191"/>
        <v>4.1832031250000002E-6</v>
      </c>
    </row>
    <row r="12011" spans="1:3" x14ac:dyDescent="0.3">
      <c r="A12011">
        <v>21485</v>
      </c>
      <c r="C12011">
        <f t="shared" si="191"/>
        <v>4.1962890624999996E-6</v>
      </c>
    </row>
    <row r="12012" spans="1:3" x14ac:dyDescent="0.3">
      <c r="A12012">
        <v>21291</v>
      </c>
      <c r="C12012">
        <f t="shared" si="191"/>
        <v>4.1583984375000002E-6</v>
      </c>
    </row>
    <row r="12013" spans="1:3" x14ac:dyDescent="0.3">
      <c r="A12013">
        <v>22187</v>
      </c>
      <c r="C12013">
        <f t="shared" si="191"/>
        <v>4.3333984375000002E-6</v>
      </c>
    </row>
    <row r="12014" spans="1:3" x14ac:dyDescent="0.3">
      <c r="A12014">
        <v>20955</v>
      </c>
      <c r="C12014">
        <f t="shared" si="191"/>
        <v>4.0927734375000003E-6</v>
      </c>
    </row>
    <row r="12015" spans="1:3" x14ac:dyDescent="0.3">
      <c r="A12015">
        <v>21476</v>
      </c>
      <c r="C12015">
        <f t="shared" si="191"/>
        <v>4.1945312499999999E-6</v>
      </c>
    </row>
    <row r="12016" spans="1:3" x14ac:dyDescent="0.3">
      <c r="A12016">
        <v>22218</v>
      </c>
      <c r="C12016">
        <f t="shared" si="191"/>
        <v>4.3394531249999998E-6</v>
      </c>
    </row>
    <row r="12017" spans="1:3" x14ac:dyDescent="0.3">
      <c r="A12017">
        <v>21032</v>
      </c>
      <c r="C12017">
        <f t="shared" si="191"/>
        <v>4.1078124999999999E-6</v>
      </c>
    </row>
    <row r="12018" spans="1:3" x14ac:dyDescent="0.3">
      <c r="A12018">
        <v>21190</v>
      </c>
      <c r="C12018">
        <f t="shared" si="191"/>
        <v>4.1386718749999996E-6</v>
      </c>
    </row>
    <row r="12019" spans="1:3" x14ac:dyDescent="0.3">
      <c r="A12019">
        <v>21004</v>
      </c>
      <c r="C12019">
        <f t="shared" si="191"/>
        <v>4.1023437500000002E-6</v>
      </c>
    </row>
    <row r="12020" spans="1:3" x14ac:dyDescent="0.3">
      <c r="A12020">
        <v>22244</v>
      </c>
      <c r="C12020">
        <f t="shared" si="191"/>
        <v>4.3445312500000001E-6</v>
      </c>
    </row>
    <row r="12021" spans="1:3" x14ac:dyDescent="0.3">
      <c r="A12021">
        <v>21506</v>
      </c>
      <c r="C12021">
        <f t="shared" si="191"/>
        <v>4.2003906249999998E-6</v>
      </c>
    </row>
    <row r="12022" spans="1:3" x14ac:dyDescent="0.3">
      <c r="A12022">
        <v>21815</v>
      </c>
      <c r="C12022">
        <f t="shared" si="191"/>
        <v>4.2607421874999997E-6</v>
      </c>
    </row>
    <row r="12023" spans="1:3" x14ac:dyDescent="0.3">
      <c r="A12023">
        <v>20693</v>
      </c>
      <c r="C12023">
        <f t="shared" si="191"/>
        <v>4.0416015625000001E-6</v>
      </c>
    </row>
    <row r="12024" spans="1:3" x14ac:dyDescent="0.3">
      <c r="A12024">
        <v>21956</v>
      </c>
      <c r="C12024">
        <f t="shared" si="191"/>
        <v>4.2882812499999996E-6</v>
      </c>
    </row>
    <row r="12025" spans="1:3" x14ac:dyDescent="0.3">
      <c r="A12025">
        <v>22464</v>
      </c>
      <c r="C12025">
        <f t="shared" si="191"/>
        <v>4.3874999999999999E-6</v>
      </c>
    </row>
    <row r="12026" spans="1:3" x14ac:dyDescent="0.3">
      <c r="A12026">
        <v>21206</v>
      </c>
      <c r="C12026">
        <f t="shared" si="191"/>
        <v>4.1417968749999997E-6</v>
      </c>
    </row>
    <row r="12027" spans="1:3" x14ac:dyDescent="0.3">
      <c r="A12027">
        <v>23370</v>
      </c>
      <c r="C12027">
        <f t="shared" si="191"/>
        <v>4.5644531250000002E-6</v>
      </c>
    </row>
    <row r="12028" spans="1:3" x14ac:dyDescent="0.3">
      <c r="A12028">
        <v>23475</v>
      </c>
      <c r="C12028">
        <f t="shared" si="191"/>
        <v>4.5849609375000004E-6</v>
      </c>
    </row>
    <row r="12029" spans="1:3" x14ac:dyDescent="0.3">
      <c r="A12029">
        <v>19637</v>
      </c>
      <c r="C12029">
        <f t="shared" si="191"/>
        <v>3.8353515625000002E-6</v>
      </c>
    </row>
    <row r="12030" spans="1:3" x14ac:dyDescent="0.3">
      <c r="A12030">
        <v>20920</v>
      </c>
      <c r="C12030">
        <f t="shared" si="191"/>
        <v>4.0859375000000002E-6</v>
      </c>
    </row>
    <row r="12031" spans="1:3" x14ac:dyDescent="0.3">
      <c r="A12031">
        <v>19966</v>
      </c>
      <c r="C12031">
        <f t="shared" si="191"/>
        <v>3.8996093749999997E-6</v>
      </c>
    </row>
    <row r="12032" spans="1:3" x14ac:dyDescent="0.3">
      <c r="A12032">
        <v>19836</v>
      </c>
      <c r="C12032">
        <f t="shared" si="191"/>
        <v>3.8742187499999997E-6</v>
      </c>
    </row>
    <row r="12033" spans="1:3" x14ac:dyDescent="0.3">
      <c r="A12033">
        <v>20293</v>
      </c>
      <c r="C12033">
        <f t="shared" si="191"/>
        <v>3.9634765624999999E-6</v>
      </c>
    </row>
    <row r="12034" spans="1:3" x14ac:dyDescent="0.3">
      <c r="A12034">
        <v>19631</v>
      </c>
      <c r="C12034">
        <f t="shared" ref="C12034:C12097" si="192">A12034/($F$26*$F$27)</f>
        <v>3.8341796875000003E-6</v>
      </c>
    </row>
    <row r="12035" spans="1:3" x14ac:dyDescent="0.3">
      <c r="A12035">
        <v>19434</v>
      </c>
      <c r="C12035">
        <f t="shared" si="192"/>
        <v>3.7957031250000001E-6</v>
      </c>
    </row>
    <row r="12036" spans="1:3" x14ac:dyDescent="0.3">
      <c r="A12036">
        <v>19723</v>
      </c>
      <c r="C12036">
        <f t="shared" si="192"/>
        <v>3.8521484375000004E-6</v>
      </c>
    </row>
    <row r="12037" spans="1:3" x14ac:dyDescent="0.3">
      <c r="A12037">
        <v>18953</v>
      </c>
      <c r="C12037">
        <f t="shared" si="192"/>
        <v>3.7017578124999999E-6</v>
      </c>
    </row>
    <row r="12038" spans="1:3" x14ac:dyDescent="0.3">
      <c r="A12038">
        <v>19658</v>
      </c>
      <c r="C12038">
        <f t="shared" si="192"/>
        <v>3.8394531250000004E-6</v>
      </c>
    </row>
    <row r="12039" spans="1:3" x14ac:dyDescent="0.3">
      <c r="A12039">
        <v>19521</v>
      </c>
      <c r="C12039">
        <f t="shared" si="192"/>
        <v>3.8126953125E-6</v>
      </c>
    </row>
    <row r="12040" spans="1:3" x14ac:dyDescent="0.3">
      <c r="A12040">
        <v>18957</v>
      </c>
      <c r="C12040">
        <f t="shared" si="192"/>
        <v>3.7025390624999999E-6</v>
      </c>
    </row>
    <row r="12041" spans="1:3" x14ac:dyDescent="0.3">
      <c r="A12041">
        <v>19446</v>
      </c>
      <c r="C12041">
        <f t="shared" si="192"/>
        <v>3.7980468750000002E-6</v>
      </c>
    </row>
    <row r="12042" spans="1:3" x14ac:dyDescent="0.3">
      <c r="A12042">
        <v>19727</v>
      </c>
      <c r="C12042">
        <f t="shared" si="192"/>
        <v>3.8529296874999999E-6</v>
      </c>
    </row>
    <row r="12043" spans="1:3" x14ac:dyDescent="0.3">
      <c r="A12043">
        <v>19607</v>
      </c>
      <c r="C12043">
        <f t="shared" si="192"/>
        <v>3.8294921875000002E-6</v>
      </c>
    </row>
    <row r="12044" spans="1:3" x14ac:dyDescent="0.3">
      <c r="A12044">
        <v>19714</v>
      </c>
      <c r="C12044">
        <f t="shared" si="192"/>
        <v>3.8503906249999998E-6</v>
      </c>
    </row>
    <row r="12045" spans="1:3" x14ac:dyDescent="0.3">
      <c r="A12045">
        <v>19896</v>
      </c>
      <c r="C12045">
        <f t="shared" si="192"/>
        <v>3.8859374999999996E-6</v>
      </c>
    </row>
    <row r="12046" spans="1:3" x14ac:dyDescent="0.3">
      <c r="A12046">
        <v>20049</v>
      </c>
      <c r="C12046">
        <f t="shared" si="192"/>
        <v>3.9158203125E-6</v>
      </c>
    </row>
    <row r="12047" spans="1:3" x14ac:dyDescent="0.3">
      <c r="A12047">
        <v>19423</v>
      </c>
      <c r="C12047">
        <f t="shared" si="192"/>
        <v>3.7935546875000002E-6</v>
      </c>
    </row>
    <row r="12048" spans="1:3" x14ac:dyDescent="0.3">
      <c r="A12048">
        <v>22432</v>
      </c>
      <c r="C12048">
        <f t="shared" si="192"/>
        <v>4.3812499999999998E-6</v>
      </c>
    </row>
    <row r="12049" spans="1:3" x14ac:dyDescent="0.3">
      <c r="A12049">
        <v>22155</v>
      </c>
      <c r="C12049">
        <f t="shared" si="192"/>
        <v>4.3271484375E-6</v>
      </c>
    </row>
    <row r="12050" spans="1:3" x14ac:dyDescent="0.3">
      <c r="A12050">
        <v>22423</v>
      </c>
      <c r="C12050">
        <f t="shared" si="192"/>
        <v>4.3794921875E-6</v>
      </c>
    </row>
    <row r="12051" spans="1:3" x14ac:dyDescent="0.3">
      <c r="A12051">
        <v>21709</v>
      </c>
      <c r="C12051">
        <f t="shared" si="192"/>
        <v>4.2400390624999998E-6</v>
      </c>
    </row>
    <row r="12052" spans="1:3" x14ac:dyDescent="0.3">
      <c r="A12052">
        <v>22842</v>
      </c>
      <c r="C12052">
        <f t="shared" si="192"/>
        <v>4.4613281250000002E-6</v>
      </c>
    </row>
    <row r="12053" spans="1:3" x14ac:dyDescent="0.3">
      <c r="A12053">
        <v>22372</v>
      </c>
      <c r="C12053">
        <f t="shared" si="192"/>
        <v>4.3695312499999999E-6</v>
      </c>
    </row>
    <row r="12054" spans="1:3" x14ac:dyDescent="0.3">
      <c r="A12054">
        <v>22035</v>
      </c>
      <c r="C12054">
        <f t="shared" si="192"/>
        <v>4.3037109375000003E-6</v>
      </c>
    </row>
    <row r="12055" spans="1:3" x14ac:dyDescent="0.3">
      <c r="A12055">
        <v>22398</v>
      </c>
      <c r="C12055">
        <f t="shared" si="192"/>
        <v>4.3746093750000002E-6</v>
      </c>
    </row>
    <row r="12056" spans="1:3" x14ac:dyDescent="0.3">
      <c r="A12056">
        <v>21253</v>
      </c>
      <c r="C12056">
        <f t="shared" si="192"/>
        <v>4.1509765625000002E-6</v>
      </c>
    </row>
    <row r="12057" spans="1:3" x14ac:dyDescent="0.3">
      <c r="A12057">
        <v>21104</v>
      </c>
      <c r="C12057">
        <f t="shared" si="192"/>
        <v>4.1218750000000002E-6</v>
      </c>
    </row>
    <row r="12058" spans="1:3" x14ac:dyDescent="0.3">
      <c r="A12058">
        <v>22185</v>
      </c>
      <c r="C12058">
        <f t="shared" si="192"/>
        <v>4.3330078125E-6</v>
      </c>
    </row>
    <row r="12059" spans="1:3" x14ac:dyDescent="0.3">
      <c r="A12059">
        <v>22265</v>
      </c>
      <c r="C12059">
        <f t="shared" si="192"/>
        <v>4.3486328125000004E-6</v>
      </c>
    </row>
    <row r="12060" spans="1:3" x14ac:dyDescent="0.3">
      <c r="A12060">
        <v>21573</v>
      </c>
      <c r="C12060">
        <f t="shared" si="192"/>
        <v>4.2134765625E-6</v>
      </c>
    </row>
    <row r="12061" spans="1:3" x14ac:dyDescent="0.3">
      <c r="A12061">
        <v>22581</v>
      </c>
      <c r="C12061">
        <f t="shared" si="192"/>
        <v>4.4103515624999997E-6</v>
      </c>
    </row>
    <row r="12062" spans="1:3" x14ac:dyDescent="0.3">
      <c r="A12062">
        <v>22478</v>
      </c>
      <c r="C12062">
        <f t="shared" si="192"/>
        <v>4.3902343749999998E-6</v>
      </c>
    </row>
    <row r="12063" spans="1:3" x14ac:dyDescent="0.3">
      <c r="A12063">
        <v>22528</v>
      </c>
      <c r="C12063">
        <f t="shared" si="192"/>
        <v>4.4000000000000002E-6</v>
      </c>
    </row>
    <row r="12064" spans="1:3" x14ac:dyDescent="0.3">
      <c r="A12064">
        <v>22500</v>
      </c>
      <c r="C12064">
        <f t="shared" si="192"/>
        <v>4.3945312499999997E-6</v>
      </c>
    </row>
    <row r="12065" spans="1:3" x14ac:dyDescent="0.3">
      <c r="A12065">
        <v>22267</v>
      </c>
      <c r="C12065">
        <f t="shared" si="192"/>
        <v>4.3490234374999997E-6</v>
      </c>
    </row>
    <row r="12066" spans="1:3" x14ac:dyDescent="0.3">
      <c r="A12066">
        <v>22888</v>
      </c>
      <c r="C12066">
        <f t="shared" si="192"/>
        <v>4.4703125000000002E-6</v>
      </c>
    </row>
    <row r="12067" spans="1:3" x14ac:dyDescent="0.3">
      <c r="A12067">
        <v>19473</v>
      </c>
      <c r="C12067">
        <f t="shared" si="192"/>
        <v>3.8033203124999998E-6</v>
      </c>
    </row>
    <row r="12068" spans="1:3" x14ac:dyDescent="0.3">
      <c r="A12068">
        <v>18936</v>
      </c>
      <c r="C12068">
        <f t="shared" si="192"/>
        <v>3.6984375000000001E-6</v>
      </c>
    </row>
    <row r="12069" spans="1:3" x14ac:dyDescent="0.3">
      <c r="A12069">
        <v>19185</v>
      </c>
      <c r="C12069">
        <f t="shared" si="192"/>
        <v>3.7470703125000001E-6</v>
      </c>
    </row>
    <row r="12070" spans="1:3" x14ac:dyDescent="0.3">
      <c r="A12070">
        <v>20125</v>
      </c>
      <c r="C12070">
        <f t="shared" si="192"/>
        <v>3.9306640624999999E-6</v>
      </c>
    </row>
    <row r="12071" spans="1:3" x14ac:dyDescent="0.3">
      <c r="A12071">
        <v>19226</v>
      </c>
      <c r="C12071">
        <f t="shared" si="192"/>
        <v>3.755078125E-6</v>
      </c>
    </row>
    <row r="12072" spans="1:3" x14ac:dyDescent="0.3">
      <c r="A12072">
        <v>19300</v>
      </c>
      <c r="C12072">
        <f t="shared" si="192"/>
        <v>3.7695312500000001E-6</v>
      </c>
    </row>
    <row r="12073" spans="1:3" x14ac:dyDescent="0.3">
      <c r="A12073">
        <v>19618</v>
      </c>
      <c r="C12073">
        <f t="shared" si="192"/>
        <v>3.8316406250000002E-6</v>
      </c>
    </row>
    <row r="12074" spans="1:3" x14ac:dyDescent="0.3">
      <c r="A12074">
        <v>19908</v>
      </c>
      <c r="C12074">
        <f t="shared" si="192"/>
        <v>3.8882812500000001E-6</v>
      </c>
    </row>
    <row r="12075" spans="1:3" x14ac:dyDescent="0.3">
      <c r="A12075">
        <v>20449</v>
      </c>
      <c r="C12075">
        <f t="shared" si="192"/>
        <v>3.9939453125000002E-6</v>
      </c>
    </row>
    <row r="12076" spans="1:3" x14ac:dyDescent="0.3">
      <c r="A12076">
        <v>19162</v>
      </c>
      <c r="C12076">
        <f t="shared" si="192"/>
        <v>3.7425781250000001E-6</v>
      </c>
    </row>
    <row r="12077" spans="1:3" x14ac:dyDescent="0.3">
      <c r="A12077">
        <v>20018</v>
      </c>
      <c r="C12077">
        <f t="shared" si="192"/>
        <v>3.9097656250000004E-6</v>
      </c>
    </row>
    <row r="12078" spans="1:3" x14ac:dyDescent="0.3">
      <c r="A12078">
        <v>19293</v>
      </c>
      <c r="C12078">
        <f t="shared" si="192"/>
        <v>3.7681640624999998E-6</v>
      </c>
    </row>
    <row r="12079" spans="1:3" x14ac:dyDescent="0.3">
      <c r="A12079">
        <v>19588</v>
      </c>
      <c r="C12079">
        <f t="shared" si="192"/>
        <v>3.8257812500000002E-6</v>
      </c>
    </row>
    <row r="12080" spans="1:3" x14ac:dyDescent="0.3">
      <c r="A12080">
        <v>19337</v>
      </c>
      <c r="C12080">
        <f t="shared" si="192"/>
        <v>3.7767578125E-6</v>
      </c>
    </row>
    <row r="12081" spans="1:3" x14ac:dyDescent="0.3">
      <c r="A12081">
        <v>20065</v>
      </c>
      <c r="C12081">
        <f t="shared" si="192"/>
        <v>3.9189453125000001E-6</v>
      </c>
    </row>
    <row r="12082" spans="1:3" x14ac:dyDescent="0.3">
      <c r="A12082">
        <v>18640</v>
      </c>
      <c r="C12082">
        <f t="shared" si="192"/>
        <v>3.640625E-6</v>
      </c>
    </row>
    <row r="12083" spans="1:3" x14ac:dyDescent="0.3">
      <c r="A12083">
        <v>18766</v>
      </c>
      <c r="C12083">
        <f t="shared" si="192"/>
        <v>3.6652343749999999E-6</v>
      </c>
    </row>
    <row r="12084" spans="1:3" x14ac:dyDescent="0.3">
      <c r="A12084">
        <v>18055</v>
      </c>
      <c r="C12084">
        <f t="shared" si="192"/>
        <v>3.5263671875000001E-6</v>
      </c>
    </row>
    <row r="12085" spans="1:3" x14ac:dyDescent="0.3">
      <c r="A12085">
        <v>18035</v>
      </c>
      <c r="C12085">
        <f t="shared" si="192"/>
        <v>3.5224609375E-6</v>
      </c>
    </row>
    <row r="12086" spans="1:3" x14ac:dyDescent="0.3">
      <c r="A12086">
        <v>24510</v>
      </c>
      <c r="C12086">
        <f t="shared" si="192"/>
        <v>4.7871093750000001E-6</v>
      </c>
    </row>
    <row r="12087" spans="1:3" x14ac:dyDescent="0.3">
      <c r="A12087">
        <v>24115</v>
      </c>
      <c r="C12087">
        <f t="shared" si="192"/>
        <v>4.7099609375E-6</v>
      </c>
    </row>
    <row r="12088" spans="1:3" x14ac:dyDescent="0.3">
      <c r="A12088">
        <v>25614</v>
      </c>
      <c r="C12088">
        <f t="shared" si="192"/>
        <v>5.0027343750000003E-6</v>
      </c>
    </row>
    <row r="12089" spans="1:3" x14ac:dyDescent="0.3">
      <c r="A12089">
        <v>25466</v>
      </c>
      <c r="C12089">
        <f t="shared" si="192"/>
        <v>4.973828125E-6</v>
      </c>
    </row>
    <row r="12090" spans="1:3" x14ac:dyDescent="0.3">
      <c r="A12090">
        <v>26725</v>
      </c>
      <c r="C12090">
        <f t="shared" si="192"/>
        <v>5.2197265624999999E-6</v>
      </c>
    </row>
    <row r="12091" spans="1:3" x14ac:dyDescent="0.3">
      <c r="A12091">
        <v>26461</v>
      </c>
      <c r="C12091">
        <f t="shared" si="192"/>
        <v>5.1681640625000004E-6</v>
      </c>
    </row>
    <row r="12092" spans="1:3" x14ac:dyDescent="0.3">
      <c r="A12092">
        <v>25291</v>
      </c>
      <c r="C12092">
        <f t="shared" si="192"/>
        <v>4.9396484374999997E-6</v>
      </c>
    </row>
    <row r="12093" spans="1:3" x14ac:dyDescent="0.3">
      <c r="A12093">
        <v>26045</v>
      </c>
      <c r="C12093">
        <f t="shared" si="192"/>
        <v>5.0869140625000001E-6</v>
      </c>
    </row>
    <row r="12094" spans="1:3" x14ac:dyDescent="0.3">
      <c r="A12094">
        <v>26003</v>
      </c>
      <c r="C12094">
        <f t="shared" si="192"/>
        <v>5.0787109374999997E-6</v>
      </c>
    </row>
    <row r="12095" spans="1:3" x14ac:dyDescent="0.3">
      <c r="A12095">
        <v>26684</v>
      </c>
      <c r="C12095">
        <f t="shared" si="192"/>
        <v>5.21171875E-6</v>
      </c>
    </row>
    <row r="12096" spans="1:3" x14ac:dyDescent="0.3">
      <c r="A12096">
        <v>25101</v>
      </c>
      <c r="C12096">
        <f t="shared" si="192"/>
        <v>4.9025390624999998E-6</v>
      </c>
    </row>
    <row r="12097" spans="1:3" x14ac:dyDescent="0.3">
      <c r="A12097">
        <v>26063</v>
      </c>
      <c r="C12097">
        <f t="shared" si="192"/>
        <v>5.0904296875000004E-6</v>
      </c>
    </row>
    <row r="12098" spans="1:3" x14ac:dyDescent="0.3">
      <c r="A12098">
        <v>24899</v>
      </c>
      <c r="C12098">
        <f t="shared" ref="C12098:C12161" si="193">A12098/($F$26*$F$27)</f>
        <v>4.8630859375000004E-6</v>
      </c>
    </row>
    <row r="12099" spans="1:3" x14ac:dyDescent="0.3">
      <c r="A12099">
        <v>25267</v>
      </c>
      <c r="C12099">
        <f t="shared" si="193"/>
        <v>4.9349609375000004E-6</v>
      </c>
    </row>
    <row r="12100" spans="1:3" x14ac:dyDescent="0.3">
      <c r="A12100">
        <v>25071</v>
      </c>
      <c r="C12100">
        <f t="shared" si="193"/>
        <v>4.8966796874999999E-6</v>
      </c>
    </row>
    <row r="12101" spans="1:3" x14ac:dyDescent="0.3">
      <c r="A12101">
        <v>23936</v>
      </c>
      <c r="C12101">
        <f t="shared" si="193"/>
        <v>4.6750000000000001E-6</v>
      </c>
    </row>
    <row r="12102" spans="1:3" x14ac:dyDescent="0.3">
      <c r="A12102">
        <v>24654</v>
      </c>
      <c r="C12102">
        <f t="shared" si="193"/>
        <v>4.8152343749999999E-6</v>
      </c>
    </row>
    <row r="12103" spans="1:3" x14ac:dyDescent="0.3">
      <c r="A12103">
        <v>25293</v>
      </c>
      <c r="C12103">
        <f t="shared" si="193"/>
        <v>4.9400390624999999E-6</v>
      </c>
    </row>
    <row r="12104" spans="1:3" x14ac:dyDescent="0.3">
      <c r="A12104">
        <v>24114</v>
      </c>
      <c r="C12104">
        <f t="shared" si="193"/>
        <v>4.7097656250000003E-6</v>
      </c>
    </row>
    <row r="12105" spans="1:3" x14ac:dyDescent="0.3">
      <c r="A12105">
        <v>21678</v>
      </c>
      <c r="C12105">
        <f t="shared" si="193"/>
        <v>4.2339843750000002E-6</v>
      </c>
    </row>
    <row r="12106" spans="1:3" x14ac:dyDescent="0.3">
      <c r="A12106">
        <v>20864</v>
      </c>
      <c r="C12106">
        <f t="shared" si="193"/>
        <v>4.0749999999999999E-6</v>
      </c>
    </row>
    <row r="12107" spans="1:3" x14ac:dyDescent="0.3">
      <c r="A12107">
        <v>20892</v>
      </c>
      <c r="C12107">
        <f t="shared" si="193"/>
        <v>4.0804687499999997E-6</v>
      </c>
    </row>
    <row r="12108" spans="1:3" x14ac:dyDescent="0.3">
      <c r="A12108">
        <v>21780</v>
      </c>
      <c r="C12108">
        <f t="shared" si="193"/>
        <v>4.2539062499999996E-6</v>
      </c>
    </row>
    <row r="12109" spans="1:3" x14ac:dyDescent="0.3">
      <c r="A12109">
        <v>21705</v>
      </c>
      <c r="C12109">
        <f t="shared" si="193"/>
        <v>4.2392578125000002E-6</v>
      </c>
    </row>
    <row r="12110" spans="1:3" x14ac:dyDescent="0.3">
      <c r="A12110">
        <v>21412</v>
      </c>
      <c r="C12110">
        <f t="shared" si="193"/>
        <v>4.1820312499999996E-6</v>
      </c>
    </row>
    <row r="12111" spans="1:3" x14ac:dyDescent="0.3">
      <c r="A12111">
        <v>21840</v>
      </c>
      <c r="C12111">
        <f t="shared" si="193"/>
        <v>4.2656250000000003E-6</v>
      </c>
    </row>
    <row r="12112" spans="1:3" x14ac:dyDescent="0.3">
      <c r="A12112">
        <v>22256</v>
      </c>
      <c r="C12112">
        <f t="shared" si="193"/>
        <v>4.3468749999999998E-6</v>
      </c>
    </row>
    <row r="12113" spans="1:3" x14ac:dyDescent="0.3">
      <c r="A12113">
        <v>20592</v>
      </c>
      <c r="C12113">
        <f t="shared" si="193"/>
        <v>4.0218750000000004E-6</v>
      </c>
    </row>
    <row r="12114" spans="1:3" x14ac:dyDescent="0.3">
      <c r="A12114">
        <v>20815</v>
      </c>
      <c r="C12114">
        <f t="shared" si="193"/>
        <v>4.0654296875E-6</v>
      </c>
    </row>
    <row r="12115" spans="1:3" x14ac:dyDescent="0.3">
      <c r="A12115">
        <v>21877</v>
      </c>
      <c r="C12115">
        <f t="shared" si="193"/>
        <v>4.2728515624999998E-6</v>
      </c>
    </row>
    <row r="12116" spans="1:3" x14ac:dyDescent="0.3">
      <c r="A12116">
        <v>21363</v>
      </c>
      <c r="C12116">
        <f t="shared" si="193"/>
        <v>4.1724609374999997E-6</v>
      </c>
    </row>
    <row r="12117" spans="1:3" x14ac:dyDescent="0.3">
      <c r="A12117">
        <v>22711</v>
      </c>
      <c r="C12117">
        <f t="shared" si="193"/>
        <v>4.4357421874999997E-6</v>
      </c>
    </row>
    <row r="12118" spans="1:3" x14ac:dyDescent="0.3">
      <c r="A12118">
        <v>22124</v>
      </c>
      <c r="C12118">
        <f t="shared" si="193"/>
        <v>4.3210937499999996E-6</v>
      </c>
    </row>
    <row r="12119" spans="1:3" x14ac:dyDescent="0.3">
      <c r="A12119">
        <v>21565</v>
      </c>
      <c r="C12119">
        <f t="shared" si="193"/>
        <v>4.2119140625E-6</v>
      </c>
    </row>
    <row r="12120" spans="1:3" x14ac:dyDescent="0.3">
      <c r="A12120">
        <v>21478</v>
      </c>
      <c r="C12120">
        <f t="shared" si="193"/>
        <v>4.1949218750000001E-6</v>
      </c>
    </row>
    <row r="12121" spans="1:3" x14ac:dyDescent="0.3">
      <c r="A12121">
        <v>20921</v>
      </c>
      <c r="C12121">
        <f t="shared" si="193"/>
        <v>4.0861328124999999E-6</v>
      </c>
    </row>
    <row r="12122" spans="1:3" x14ac:dyDescent="0.3">
      <c r="A12122">
        <v>20634</v>
      </c>
      <c r="C12122">
        <f t="shared" si="193"/>
        <v>4.0300781249999999E-6</v>
      </c>
    </row>
    <row r="12123" spans="1:3" x14ac:dyDescent="0.3">
      <c r="A12123">
        <v>21409</v>
      </c>
      <c r="C12123">
        <f t="shared" si="193"/>
        <v>4.1814453124999997E-6</v>
      </c>
    </row>
    <row r="12124" spans="1:3" x14ac:dyDescent="0.3">
      <c r="A12124">
        <v>18912</v>
      </c>
      <c r="C12124">
        <f t="shared" si="193"/>
        <v>3.69375E-6</v>
      </c>
    </row>
    <row r="12125" spans="1:3" x14ac:dyDescent="0.3">
      <c r="A12125">
        <v>18784</v>
      </c>
      <c r="C12125">
        <f t="shared" si="193"/>
        <v>3.6687499999999998E-6</v>
      </c>
    </row>
    <row r="12126" spans="1:3" x14ac:dyDescent="0.3">
      <c r="A12126">
        <v>18625</v>
      </c>
      <c r="C12126">
        <f t="shared" si="193"/>
        <v>3.6376953125E-6</v>
      </c>
    </row>
    <row r="12127" spans="1:3" x14ac:dyDescent="0.3">
      <c r="A12127">
        <v>20064</v>
      </c>
      <c r="C12127">
        <f t="shared" si="193"/>
        <v>3.9187500000000004E-6</v>
      </c>
    </row>
    <row r="12128" spans="1:3" x14ac:dyDescent="0.3">
      <c r="A12128">
        <v>18440</v>
      </c>
      <c r="C12128">
        <f t="shared" si="193"/>
        <v>3.6015624999999999E-6</v>
      </c>
    </row>
    <row r="12129" spans="1:3" x14ac:dyDescent="0.3">
      <c r="A12129">
        <v>18855</v>
      </c>
      <c r="C12129">
        <f t="shared" si="193"/>
        <v>3.6826171875E-6</v>
      </c>
    </row>
    <row r="12130" spans="1:3" x14ac:dyDescent="0.3">
      <c r="A12130">
        <v>19083</v>
      </c>
      <c r="C12130">
        <f t="shared" si="193"/>
        <v>3.7271484374999999E-6</v>
      </c>
    </row>
    <row r="12131" spans="1:3" x14ac:dyDescent="0.3">
      <c r="A12131">
        <v>18481</v>
      </c>
      <c r="C12131">
        <f t="shared" si="193"/>
        <v>3.6095703125000002E-6</v>
      </c>
    </row>
    <row r="12132" spans="1:3" x14ac:dyDescent="0.3">
      <c r="A12132">
        <v>18054</v>
      </c>
      <c r="C12132">
        <f t="shared" si="193"/>
        <v>3.5261718749999999E-6</v>
      </c>
    </row>
    <row r="12133" spans="1:3" x14ac:dyDescent="0.3">
      <c r="A12133">
        <v>18097</v>
      </c>
      <c r="C12133">
        <f t="shared" si="193"/>
        <v>3.5345703125E-6</v>
      </c>
    </row>
    <row r="12134" spans="1:3" x14ac:dyDescent="0.3">
      <c r="A12134">
        <v>19702</v>
      </c>
      <c r="C12134">
        <f t="shared" si="193"/>
        <v>3.8480468750000001E-6</v>
      </c>
    </row>
    <row r="12135" spans="1:3" x14ac:dyDescent="0.3">
      <c r="A12135">
        <v>19267</v>
      </c>
      <c r="C12135">
        <f t="shared" si="193"/>
        <v>3.7630859374999999E-6</v>
      </c>
    </row>
    <row r="12136" spans="1:3" x14ac:dyDescent="0.3">
      <c r="A12136">
        <v>18579</v>
      </c>
      <c r="C12136">
        <f t="shared" si="193"/>
        <v>3.6287109375E-6</v>
      </c>
    </row>
    <row r="12137" spans="1:3" x14ac:dyDescent="0.3">
      <c r="A12137">
        <v>19256</v>
      </c>
      <c r="C12137">
        <f t="shared" si="193"/>
        <v>3.7609374999999999E-6</v>
      </c>
    </row>
    <row r="12138" spans="1:3" x14ac:dyDescent="0.3">
      <c r="A12138">
        <v>19473</v>
      </c>
      <c r="C12138">
        <f t="shared" si="193"/>
        <v>3.8033203124999998E-6</v>
      </c>
    </row>
    <row r="12139" spans="1:3" x14ac:dyDescent="0.3">
      <c r="A12139">
        <v>18927</v>
      </c>
      <c r="C12139">
        <f t="shared" si="193"/>
        <v>3.6966796875E-6</v>
      </c>
    </row>
    <row r="12140" spans="1:3" x14ac:dyDescent="0.3">
      <c r="A12140">
        <v>19128</v>
      </c>
      <c r="C12140">
        <f t="shared" si="193"/>
        <v>3.7359375000000002E-6</v>
      </c>
    </row>
    <row r="12141" spans="1:3" x14ac:dyDescent="0.3">
      <c r="A12141">
        <v>18353</v>
      </c>
      <c r="C12141">
        <f t="shared" si="193"/>
        <v>3.5845703125E-6</v>
      </c>
    </row>
    <row r="12142" spans="1:3" x14ac:dyDescent="0.3">
      <c r="A12142">
        <v>19131</v>
      </c>
      <c r="C12142">
        <f t="shared" si="193"/>
        <v>3.7365234375000001E-6</v>
      </c>
    </row>
    <row r="12143" spans="1:3" x14ac:dyDescent="0.3">
      <c r="A12143">
        <v>21014</v>
      </c>
      <c r="C12143">
        <f t="shared" si="193"/>
        <v>4.1042968749999996E-6</v>
      </c>
    </row>
    <row r="12144" spans="1:3" x14ac:dyDescent="0.3">
      <c r="A12144">
        <v>20952</v>
      </c>
      <c r="C12144">
        <f t="shared" si="193"/>
        <v>4.0921875000000004E-6</v>
      </c>
    </row>
    <row r="12145" spans="1:3" x14ac:dyDescent="0.3">
      <c r="A12145">
        <v>20456</v>
      </c>
      <c r="C12145">
        <f t="shared" si="193"/>
        <v>3.9953124999999997E-6</v>
      </c>
    </row>
    <row r="12146" spans="1:3" x14ac:dyDescent="0.3">
      <c r="A12146">
        <v>20986</v>
      </c>
      <c r="C12146">
        <f t="shared" si="193"/>
        <v>4.0988281249999999E-6</v>
      </c>
    </row>
    <row r="12147" spans="1:3" x14ac:dyDescent="0.3">
      <c r="A12147">
        <v>20756</v>
      </c>
      <c r="C12147">
        <f t="shared" si="193"/>
        <v>4.0539062499999999E-6</v>
      </c>
    </row>
    <row r="12148" spans="1:3" x14ac:dyDescent="0.3">
      <c r="A12148">
        <v>20250</v>
      </c>
      <c r="C12148">
        <f t="shared" si="193"/>
        <v>3.9550781249999998E-6</v>
      </c>
    </row>
    <row r="12149" spans="1:3" x14ac:dyDescent="0.3">
      <c r="A12149">
        <v>20094</v>
      </c>
      <c r="C12149">
        <f t="shared" si="193"/>
        <v>3.9246093750000003E-6</v>
      </c>
    </row>
    <row r="12150" spans="1:3" x14ac:dyDescent="0.3">
      <c r="A12150">
        <v>20875</v>
      </c>
      <c r="C12150">
        <f t="shared" si="193"/>
        <v>4.0771484374999999E-6</v>
      </c>
    </row>
    <row r="12151" spans="1:3" x14ac:dyDescent="0.3">
      <c r="A12151">
        <v>20331</v>
      </c>
      <c r="C12151">
        <f t="shared" si="193"/>
        <v>3.9708984374999999E-6</v>
      </c>
    </row>
    <row r="12152" spans="1:3" x14ac:dyDescent="0.3">
      <c r="A12152">
        <v>20513</v>
      </c>
      <c r="C12152">
        <f t="shared" si="193"/>
        <v>4.0064453124999997E-6</v>
      </c>
    </row>
    <row r="12153" spans="1:3" x14ac:dyDescent="0.3">
      <c r="A12153">
        <v>20453</v>
      </c>
      <c r="C12153">
        <f t="shared" si="193"/>
        <v>3.9947265624999998E-6</v>
      </c>
    </row>
    <row r="12154" spans="1:3" x14ac:dyDescent="0.3">
      <c r="A12154">
        <v>20221</v>
      </c>
      <c r="C12154">
        <f t="shared" si="193"/>
        <v>3.9494140625000004E-6</v>
      </c>
    </row>
    <row r="12155" spans="1:3" x14ac:dyDescent="0.3">
      <c r="A12155">
        <v>19442</v>
      </c>
      <c r="C12155">
        <f t="shared" si="193"/>
        <v>3.7972656250000002E-6</v>
      </c>
    </row>
    <row r="12156" spans="1:3" x14ac:dyDescent="0.3">
      <c r="A12156">
        <v>20439</v>
      </c>
      <c r="C12156">
        <f t="shared" si="193"/>
        <v>3.9919921874999999E-6</v>
      </c>
    </row>
    <row r="12157" spans="1:3" x14ac:dyDescent="0.3">
      <c r="A12157">
        <v>20181</v>
      </c>
      <c r="C12157">
        <f t="shared" si="193"/>
        <v>3.9416015625000002E-6</v>
      </c>
    </row>
    <row r="12158" spans="1:3" x14ac:dyDescent="0.3">
      <c r="A12158">
        <v>20138</v>
      </c>
      <c r="C12158">
        <f t="shared" si="193"/>
        <v>3.9332031250000001E-6</v>
      </c>
    </row>
    <row r="12159" spans="1:3" x14ac:dyDescent="0.3">
      <c r="A12159">
        <v>20164</v>
      </c>
      <c r="C12159">
        <f t="shared" si="193"/>
        <v>3.9382812499999996E-6</v>
      </c>
    </row>
    <row r="12160" spans="1:3" x14ac:dyDescent="0.3">
      <c r="A12160">
        <v>19289</v>
      </c>
      <c r="C12160">
        <f t="shared" si="193"/>
        <v>3.7673828125000002E-6</v>
      </c>
    </row>
    <row r="12161" spans="1:3" x14ac:dyDescent="0.3">
      <c r="A12161">
        <v>19527</v>
      </c>
      <c r="C12161">
        <f t="shared" si="193"/>
        <v>3.8138671874999998E-6</v>
      </c>
    </row>
    <row r="12162" spans="1:3" x14ac:dyDescent="0.3">
      <c r="A12162">
        <v>18774</v>
      </c>
      <c r="C12162">
        <f t="shared" ref="C12162:C12225" si="194">A12162/($F$26*$F$27)</f>
        <v>3.666796875E-6</v>
      </c>
    </row>
    <row r="12163" spans="1:3" x14ac:dyDescent="0.3">
      <c r="A12163">
        <v>18591</v>
      </c>
      <c r="C12163">
        <f t="shared" si="194"/>
        <v>3.6310546875000001E-6</v>
      </c>
    </row>
    <row r="12164" spans="1:3" x14ac:dyDescent="0.3">
      <c r="A12164">
        <v>19347</v>
      </c>
      <c r="C12164">
        <f t="shared" si="194"/>
        <v>3.7787109374999998E-6</v>
      </c>
    </row>
    <row r="12165" spans="1:3" x14ac:dyDescent="0.3">
      <c r="A12165">
        <v>19001</v>
      </c>
      <c r="C12165">
        <f t="shared" si="194"/>
        <v>3.7111328125000001E-6</v>
      </c>
    </row>
    <row r="12166" spans="1:3" x14ac:dyDescent="0.3">
      <c r="A12166">
        <v>18469</v>
      </c>
      <c r="C12166">
        <f t="shared" si="194"/>
        <v>3.6072265625000001E-6</v>
      </c>
    </row>
    <row r="12167" spans="1:3" x14ac:dyDescent="0.3">
      <c r="A12167">
        <v>18653</v>
      </c>
      <c r="C12167">
        <f t="shared" si="194"/>
        <v>3.6431640625000001E-6</v>
      </c>
    </row>
    <row r="12168" spans="1:3" x14ac:dyDescent="0.3">
      <c r="A12168">
        <v>18708</v>
      </c>
      <c r="C12168">
        <f t="shared" si="194"/>
        <v>3.6539062499999999E-6</v>
      </c>
    </row>
    <row r="12169" spans="1:3" x14ac:dyDescent="0.3">
      <c r="A12169">
        <v>19530</v>
      </c>
      <c r="C12169">
        <f t="shared" si="194"/>
        <v>3.8144531250000002E-6</v>
      </c>
    </row>
    <row r="12170" spans="1:3" x14ac:dyDescent="0.3">
      <c r="A12170">
        <v>19242</v>
      </c>
      <c r="C12170">
        <f t="shared" si="194"/>
        <v>3.7582031250000001E-6</v>
      </c>
    </row>
    <row r="12171" spans="1:3" x14ac:dyDescent="0.3">
      <c r="A12171">
        <v>18841</v>
      </c>
      <c r="C12171">
        <f t="shared" si="194"/>
        <v>3.6798828125000002E-6</v>
      </c>
    </row>
    <row r="12172" spans="1:3" x14ac:dyDescent="0.3">
      <c r="A12172">
        <v>19232</v>
      </c>
      <c r="C12172">
        <f t="shared" si="194"/>
        <v>3.7562499999999998E-6</v>
      </c>
    </row>
    <row r="12173" spans="1:3" x14ac:dyDescent="0.3">
      <c r="A12173">
        <v>18538</v>
      </c>
      <c r="C12173">
        <f t="shared" si="194"/>
        <v>3.6207031250000001E-6</v>
      </c>
    </row>
    <row r="12174" spans="1:3" x14ac:dyDescent="0.3">
      <c r="A12174">
        <v>19271</v>
      </c>
      <c r="C12174">
        <f t="shared" si="194"/>
        <v>3.7638671874999999E-6</v>
      </c>
    </row>
    <row r="12175" spans="1:3" x14ac:dyDescent="0.3">
      <c r="A12175">
        <v>19350</v>
      </c>
      <c r="C12175">
        <f t="shared" si="194"/>
        <v>3.7792968750000002E-6</v>
      </c>
    </row>
    <row r="12176" spans="1:3" x14ac:dyDescent="0.3">
      <c r="A12176">
        <v>19196</v>
      </c>
      <c r="C12176">
        <f t="shared" si="194"/>
        <v>3.7492187500000001E-6</v>
      </c>
    </row>
    <row r="12177" spans="1:3" x14ac:dyDescent="0.3">
      <c r="A12177">
        <v>19394</v>
      </c>
      <c r="C12177">
        <f t="shared" si="194"/>
        <v>3.787890625E-6</v>
      </c>
    </row>
    <row r="12178" spans="1:3" x14ac:dyDescent="0.3">
      <c r="A12178">
        <v>19024</v>
      </c>
      <c r="C12178">
        <f t="shared" si="194"/>
        <v>3.7156250000000001E-6</v>
      </c>
    </row>
    <row r="12179" spans="1:3" x14ac:dyDescent="0.3">
      <c r="A12179">
        <v>18558</v>
      </c>
      <c r="C12179">
        <f t="shared" si="194"/>
        <v>3.6246093749999998E-6</v>
      </c>
    </row>
    <row r="12180" spans="1:3" x14ac:dyDescent="0.3">
      <c r="A12180">
        <v>19381</v>
      </c>
      <c r="C12180">
        <f t="shared" si="194"/>
        <v>3.7853515624999998E-6</v>
      </c>
    </row>
    <row r="12181" spans="1:3" x14ac:dyDescent="0.3">
      <c r="A12181">
        <v>21357</v>
      </c>
      <c r="C12181">
        <f t="shared" si="194"/>
        <v>4.1712890624999999E-6</v>
      </c>
    </row>
    <row r="12182" spans="1:3" x14ac:dyDescent="0.3">
      <c r="A12182">
        <v>21434</v>
      </c>
      <c r="C12182">
        <f t="shared" si="194"/>
        <v>4.1863281250000003E-6</v>
      </c>
    </row>
    <row r="12183" spans="1:3" x14ac:dyDescent="0.3">
      <c r="A12183">
        <v>20190</v>
      </c>
      <c r="C12183">
        <f t="shared" si="194"/>
        <v>3.9433593749999999E-6</v>
      </c>
    </row>
    <row r="12184" spans="1:3" x14ac:dyDescent="0.3">
      <c r="A12184">
        <v>20830</v>
      </c>
      <c r="C12184">
        <f t="shared" si="194"/>
        <v>4.0683593750000004E-6</v>
      </c>
    </row>
    <row r="12185" spans="1:3" x14ac:dyDescent="0.3">
      <c r="A12185">
        <v>20496</v>
      </c>
      <c r="C12185">
        <f t="shared" si="194"/>
        <v>4.0031249999999999E-6</v>
      </c>
    </row>
    <row r="12186" spans="1:3" x14ac:dyDescent="0.3">
      <c r="A12186">
        <v>19331</v>
      </c>
      <c r="C12186">
        <f t="shared" si="194"/>
        <v>3.7755859375000002E-6</v>
      </c>
    </row>
    <row r="12187" spans="1:3" x14ac:dyDescent="0.3">
      <c r="A12187">
        <v>20316</v>
      </c>
      <c r="C12187">
        <f t="shared" si="194"/>
        <v>3.9679687500000003E-6</v>
      </c>
    </row>
    <row r="12188" spans="1:3" x14ac:dyDescent="0.3">
      <c r="A12188">
        <v>20609</v>
      </c>
      <c r="C12188">
        <f t="shared" si="194"/>
        <v>4.0251953125000001E-6</v>
      </c>
    </row>
    <row r="12189" spans="1:3" x14ac:dyDescent="0.3">
      <c r="A12189">
        <v>20472</v>
      </c>
      <c r="C12189">
        <f t="shared" si="194"/>
        <v>3.9984374999999998E-6</v>
      </c>
    </row>
    <row r="12190" spans="1:3" x14ac:dyDescent="0.3">
      <c r="A12190">
        <v>20223</v>
      </c>
      <c r="C12190">
        <f t="shared" si="194"/>
        <v>3.9498046874999998E-6</v>
      </c>
    </row>
    <row r="12191" spans="1:3" x14ac:dyDescent="0.3">
      <c r="A12191">
        <v>20822</v>
      </c>
      <c r="C12191">
        <f t="shared" si="194"/>
        <v>4.0667968750000004E-6</v>
      </c>
    </row>
    <row r="12192" spans="1:3" x14ac:dyDescent="0.3">
      <c r="A12192">
        <v>20844</v>
      </c>
      <c r="C12192">
        <f t="shared" si="194"/>
        <v>4.0710937500000003E-6</v>
      </c>
    </row>
    <row r="12193" spans="1:3" x14ac:dyDescent="0.3">
      <c r="A12193">
        <v>20408</v>
      </c>
      <c r="C12193">
        <f t="shared" si="194"/>
        <v>3.9859375000000003E-6</v>
      </c>
    </row>
    <row r="12194" spans="1:3" x14ac:dyDescent="0.3">
      <c r="A12194">
        <v>20233</v>
      </c>
      <c r="C12194">
        <f t="shared" si="194"/>
        <v>3.9517578125E-6</v>
      </c>
    </row>
    <row r="12195" spans="1:3" x14ac:dyDescent="0.3">
      <c r="A12195">
        <v>20979</v>
      </c>
      <c r="C12195">
        <f t="shared" si="194"/>
        <v>4.0974609375000004E-6</v>
      </c>
    </row>
    <row r="12196" spans="1:3" x14ac:dyDescent="0.3">
      <c r="A12196">
        <v>20436</v>
      </c>
      <c r="C12196">
        <f t="shared" si="194"/>
        <v>3.99140625E-6</v>
      </c>
    </row>
    <row r="12197" spans="1:3" x14ac:dyDescent="0.3">
      <c r="A12197">
        <v>19808</v>
      </c>
      <c r="C12197">
        <f t="shared" si="194"/>
        <v>3.86875E-6</v>
      </c>
    </row>
    <row r="12198" spans="1:3" x14ac:dyDescent="0.3">
      <c r="A12198">
        <v>18493</v>
      </c>
      <c r="C12198">
        <f t="shared" si="194"/>
        <v>3.6119140624999998E-6</v>
      </c>
    </row>
    <row r="12199" spans="1:3" x14ac:dyDescent="0.3">
      <c r="A12199">
        <v>19660</v>
      </c>
      <c r="C12199">
        <f t="shared" si="194"/>
        <v>3.8398437499999997E-6</v>
      </c>
    </row>
    <row r="12200" spans="1:3" x14ac:dyDescent="0.3">
      <c r="A12200">
        <v>19730</v>
      </c>
      <c r="C12200">
        <f t="shared" si="194"/>
        <v>3.8535156249999999E-6</v>
      </c>
    </row>
    <row r="12201" spans="1:3" x14ac:dyDescent="0.3">
      <c r="A12201">
        <v>18713</v>
      </c>
      <c r="C12201">
        <f t="shared" si="194"/>
        <v>3.6548828125E-6</v>
      </c>
    </row>
    <row r="12202" spans="1:3" x14ac:dyDescent="0.3">
      <c r="A12202">
        <v>19133</v>
      </c>
      <c r="C12202">
        <f t="shared" si="194"/>
        <v>3.7369140624999999E-6</v>
      </c>
    </row>
    <row r="12203" spans="1:3" x14ac:dyDescent="0.3">
      <c r="A12203">
        <v>19382</v>
      </c>
      <c r="C12203">
        <f t="shared" si="194"/>
        <v>3.7855468749999999E-6</v>
      </c>
    </row>
    <row r="12204" spans="1:3" x14ac:dyDescent="0.3">
      <c r="A12204">
        <v>19295</v>
      </c>
      <c r="C12204">
        <f t="shared" si="194"/>
        <v>3.7685546875E-6</v>
      </c>
    </row>
    <row r="12205" spans="1:3" x14ac:dyDescent="0.3">
      <c r="A12205">
        <v>19144</v>
      </c>
      <c r="C12205">
        <f t="shared" si="194"/>
        <v>3.7390624999999998E-6</v>
      </c>
    </row>
    <row r="12206" spans="1:3" x14ac:dyDescent="0.3">
      <c r="A12206">
        <v>19514</v>
      </c>
      <c r="C12206">
        <f t="shared" si="194"/>
        <v>3.8113281250000001E-6</v>
      </c>
    </row>
    <row r="12207" spans="1:3" x14ac:dyDescent="0.3">
      <c r="A12207">
        <v>19473</v>
      </c>
      <c r="C12207">
        <f t="shared" si="194"/>
        <v>3.8033203124999998E-6</v>
      </c>
    </row>
    <row r="12208" spans="1:3" x14ac:dyDescent="0.3">
      <c r="A12208">
        <v>18551</v>
      </c>
      <c r="C12208">
        <f t="shared" si="194"/>
        <v>3.6232421874999999E-6</v>
      </c>
    </row>
    <row r="12209" spans="1:3" x14ac:dyDescent="0.3">
      <c r="A12209">
        <v>19408</v>
      </c>
      <c r="C12209">
        <f t="shared" si="194"/>
        <v>3.7906249999999998E-6</v>
      </c>
    </row>
    <row r="12210" spans="1:3" x14ac:dyDescent="0.3">
      <c r="A12210">
        <v>19680</v>
      </c>
      <c r="C12210">
        <f t="shared" si="194"/>
        <v>3.8437500000000003E-6</v>
      </c>
    </row>
    <row r="12211" spans="1:3" x14ac:dyDescent="0.3">
      <c r="A12211">
        <v>18749</v>
      </c>
      <c r="C12211">
        <f t="shared" si="194"/>
        <v>3.6619140625000002E-6</v>
      </c>
    </row>
    <row r="12212" spans="1:3" x14ac:dyDescent="0.3">
      <c r="A12212">
        <v>18943</v>
      </c>
      <c r="C12212">
        <f t="shared" si="194"/>
        <v>3.6998046875E-6</v>
      </c>
    </row>
    <row r="12213" spans="1:3" x14ac:dyDescent="0.3">
      <c r="A12213">
        <v>19408</v>
      </c>
      <c r="C12213">
        <f t="shared" si="194"/>
        <v>3.7906249999999998E-6</v>
      </c>
    </row>
    <row r="12214" spans="1:3" x14ac:dyDescent="0.3">
      <c r="A12214">
        <v>19431</v>
      </c>
      <c r="C12214">
        <f t="shared" si="194"/>
        <v>3.7951171874999998E-6</v>
      </c>
    </row>
    <row r="12215" spans="1:3" x14ac:dyDescent="0.3">
      <c r="A12215">
        <v>18565</v>
      </c>
      <c r="C12215">
        <f t="shared" si="194"/>
        <v>3.6259765625000002E-6</v>
      </c>
    </row>
    <row r="12216" spans="1:3" x14ac:dyDescent="0.3">
      <c r="A12216">
        <v>19172</v>
      </c>
      <c r="C12216">
        <f t="shared" si="194"/>
        <v>3.74453125E-6</v>
      </c>
    </row>
    <row r="12217" spans="1:3" x14ac:dyDescent="0.3">
      <c r="A12217">
        <v>18894</v>
      </c>
      <c r="C12217">
        <f t="shared" si="194"/>
        <v>3.6902343750000001E-6</v>
      </c>
    </row>
    <row r="12218" spans="1:3" x14ac:dyDescent="0.3">
      <c r="A12218">
        <v>20093</v>
      </c>
      <c r="C12218">
        <f t="shared" si="194"/>
        <v>3.9244140624999998E-6</v>
      </c>
    </row>
    <row r="12219" spans="1:3" x14ac:dyDescent="0.3">
      <c r="A12219">
        <v>23802</v>
      </c>
      <c r="C12219">
        <f t="shared" si="194"/>
        <v>4.6488281249999997E-6</v>
      </c>
    </row>
    <row r="12220" spans="1:3" x14ac:dyDescent="0.3">
      <c r="A12220">
        <v>24098</v>
      </c>
      <c r="C12220">
        <f t="shared" si="194"/>
        <v>4.7066406250000003E-6</v>
      </c>
    </row>
    <row r="12221" spans="1:3" x14ac:dyDescent="0.3">
      <c r="A12221">
        <v>23018</v>
      </c>
      <c r="C12221">
        <f t="shared" si="194"/>
        <v>4.4957031250000002E-6</v>
      </c>
    </row>
    <row r="12222" spans="1:3" x14ac:dyDescent="0.3">
      <c r="A12222">
        <v>24565</v>
      </c>
      <c r="C12222">
        <f t="shared" si="194"/>
        <v>4.7978515624999998E-6</v>
      </c>
    </row>
    <row r="12223" spans="1:3" x14ac:dyDescent="0.3">
      <c r="A12223">
        <v>24011</v>
      </c>
      <c r="C12223">
        <f t="shared" si="194"/>
        <v>4.6896484375000004E-6</v>
      </c>
    </row>
    <row r="12224" spans="1:3" x14ac:dyDescent="0.3">
      <c r="A12224">
        <v>24029</v>
      </c>
      <c r="C12224">
        <f t="shared" si="194"/>
        <v>4.6931640624999998E-6</v>
      </c>
    </row>
    <row r="12225" spans="1:3" x14ac:dyDescent="0.3">
      <c r="A12225">
        <v>24160</v>
      </c>
      <c r="C12225">
        <f t="shared" si="194"/>
        <v>4.7187500000000003E-6</v>
      </c>
    </row>
    <row r="12226" spans="1:3" x14ac:dyDescent="0.3">
      <c r="A12226">
        <v>23092</v>
      </c>
      <c r="C12226">
        <f t="shared" ref="C12226:C12289" si="195">A12226/($F$26*$F$27)</f>
        <v>4.5101562499999999E-6</v>
      </c>
    </row>
    <row r="12227" spans="1:3" x14ac:dyDescent="0.3">
      <c r="A12227">
        <v>23161</v>
      </c>
      <c r="C12227">
        <f t="shared" si="195"/>
        <v>4.5236328125000004E-6</v>
      </c>
    </row>
    <row r="12228" spans="1:3" x14ac:dyDescent="0.3">
      <c r="A12228">
        <v>23158</v>
      </c>
      <c r="C12228">
        <f t="shared" si="195"/>
        <v>4.5230468749999996E-6</v>
      </c>
    </row>
    <row r="12229" spans="1:3" x14ac:dyDescent="0.3">
      <c r="A12229">
        <v>22595</v>
      </c>
      <c r="C12229">
        <f t="shared" si="195"/>
        <v>4.4130859374999996E-6</v>
      </c>
    </row>
    <row r="12230" spans="1:3" x14ac:dyDescent="0.3">
      <c r="A12230">
        <v>23235</v>
      </c>
      <c r="C12230">
        <f t="shared" si="195"/>
        <v>4.5380859375000001E-6</v>
      </c>
    </row>
    <row r="12231" spans="1:3" x14ac:dyDescent="0.3">
      <c r="A12231">
        <v>22995</v>
      </c>
      <c r="C12231">
        <f t="shared" si="195"/>
        <v>4.4912109374999998E-6</v>
      </c>
    </row>
    <row r="12232" spans="1:3" x14ac:dyDescent="0.3">
      <c r="A12232">
        <v>22916</v>
      </c>
      <c r="C12232">
        <f t="shared" si="195"/>
        <v>4.4757812499999999E-6</v>
      </c>
    </row>
    <row r="12233" spans="1:3" x14ac:dyDescent="0.3">
      <c r="A12233">
        <v>22714</v>
      </c>
      <c r="C12233">
        <f t="shared" si="195"/>
        <v>4.4363281249999996E-6</v>
      </c>
    </row>
    <row r="12234" spans="1:3" x14ac:dyDescent="0.3">
      <c r="A12234">
        <v>22432</v>
      </c>
      <c r="C12234">
        <f t="shared" si="195"/>
        <v>4.3812499999999998E-6</v>
      </c>
    </row>
    <row r="12235" spans="1:3" x14ac:dyDescent="0.3">
      <c r="A12235">
        <v>21391</v>
      </c>
      <c r="C12235">
        <f t="shared" si="195"/>
        <v>4.1779296875000002E-6</v>
      </c>
    </row>
    <row r="12236" spans="1:3" x14ac:dyDescent="0.3">
      <c r="A12236">
        <v>22621</v>
      </c>
      <c r="C12236">
        <f t="shared" si="195"/>
        <v>4.4181640624999999E-6</v>
      </c>
    </row>
    <row r="12237" spans="1:3" x14ac:dyDescent="0.3">
      <c r="A12237">
        <v>23990</v>
      </c>
      <c r="C12237">
        <f t="shared" si="195"/>
        <v>4.6855468750000002E-6</v>
      </c>
    </row>
    <row r="12238" spans="1:3" x14ac:dyDescent="0.3">
      <c r="A12238">
        <v>22266</v>
      </c>
      <c r="C12238">
        <f t="shared" si="195"/>
        <v>4.348828125E-6</v>
      </c>
    </row>
    <row r="12239" spans="1:3" x14ac:dyDescent="0.3">
      <c r="A12239">
        <v>21981</v>
      </c>
      <c r="C12239">
        <f t="shared" si="195"/>
        <v>4.2931640625000003E-6</v>
      </c>
    </row>
    <row r="12240" spans="1:3" x14ac:dyDescent="0.3">
      <c r="A12240">
        <v>21781</v>
      </c>
      <c r="C12240">
        <f t="shared" si="195"/>
        <v>4.2541015625000002E-6</v>
      </c>
    </row>
    <row r="12241" spans="1:3" x14ac:dyDescent="0.3">
      <c r="A12241">
        <v>21210</v>
      </c>
      <c r="C12241">
        <f t="shared" si="195"/>
        <v>4.1425781250000001E-6</v>
      </c>
    </row>
    <row r="12242" spans="1:3" x14ac:dyDescent="0.3">
      <c r="A12242">
        <v>21211</v>
      </c>
      <c r="C12242">
        <f t="shared" si="195"/>
        <v>4.1427734374999998E-6</v>
      </c>
    </row>
    <row r="12243" spans="1:3" x14ac:dyDescent="0.3">
      <c r="A12243">
        <v>20891</v>
      </c>
      <c r="C12243">
        <f t="shared" si="195"/>
        <v>4.0802734375E-6</v>
      </c>
    </row>
    <row r="12244" spans="1:3" x14ac:dyDescent="0.3">
      <c r="A12244">
        <v>20422</v>
      </c>
      <c r="C12244">
        <f t="shared" si="195"/>
        <v>3.9886718750000002E-6</v>
      </c>
    </row>
    <row r="12245" spans="1:3" x14ac:dyDescent="0.3">
      <c r="A12245">
        <v>21085</v>
      </c>
      <c r="C12245">
        <f t="shared" si="195"/>
        <v>4.1181640625000003E-6</v>
      </c>
    </row>
    <row r="12246" spans="1:3" x14ac:dyDescent="0.3">
      <c r="A12246">
        <v>20758</v>
      </c>
      <c r="C12246">
        <f t="shared" si="195"/>
        <v>4.0542968750000001E-6</v>
      </c>
    </row>
    <row r="12247" spans="1:3" x14ac:dyDescent="0.3">
      <c r="A12247">
        <v>21512</v>
      </c>
      <c r="C12247">
        <f t="shared" si="195"/>
        <v>4.2015624999999996E-6</v>
      </c>
    </row>
    <row r="12248" spans="1:3" x14ac:dyDescent="0.3">
      <c r="A12248">
        <v>21669</v>
      </c>
      <c r="C12248">
        <f t="shared" si="195"/>
        <v>4.2322265624999996E-6</v>
      </c>
    </row>
    <row r="12249" spans="1:3" x14ac:dyDescent="0.3">
      <c r="A12249">
        <v>22009</v>
      </c>
      <c r="C12249">
        <f t="shared" si="195"/>
        <v>4.2986328125E-6</v>
      </c>
    </row>
    <row r="12250" spans="1:3" x14ac:dyDescent="0.3">
      <c r="A12250">
        <v>21894</v>
      </c>
      <c r="C12250">
        <f t="shared" si="195"/>
        <v>4.2761718750000004E-6</v>
      </c>
    </row>
    <row r="12251" spans="1:3" x14ac:dyDescent="0.3">
      <c r="A12251">
        <v>21504</v>
      </c>
      <c r="C12251">
        <f t="shared" si="195"/>
        <v>4.1999999999999996E-6</v>
      </c>
    </row>
    <row r="12252" spans="1:3" x14ac:dyDescent="0.3">
      <c r="A12252">
        <v>22319</v>
      </c>
      <c r="C12252">
        <f t="shared" si="195"/>
        <v>4.3591796875000004E-6</v>
      </c>
    </row>
    <row r="12253" spans="1:3" x14ac:dyDescent="0.3">
      <c r="A12253">
        <v>22033</v>
      </c>
      <c r="C12253">
        <f t="shared" si="195"/>
        <v>4.3033203125000001E-6</v>
      </c>
    </row>
    <row r="12254" spans="1:3" x14ac:dyDescent="0.3">
      <c r="A12254">
        <v>21867</v>
      </c>
      <c r="C12254">
        <f t="shared" si="195"/>
        <v>4.2708984375000004E-6</v>
      </c>
    </row>
    <row r="12255" spans="1:3" x14ac:dyDescent="0.3">
      <c r="A12255">
        <v>21402</v>
      </c>
      <c r="C12255">
        <f t="shared" si="195"/>
        <v>4.1800781250000002E-6</v>
      </c>
    </row>
    <row r="12256" spans="1:3" x14ac:dyDescent="0.3">
      <c r="A12256">
        <v>20685</v>
      </c>
      <c r="C12256">
        <f t="shared" si="195"/>
        <v>4.0400390625000001E-6</v>
      </c>
    </row>
    <row r="12257" spans="1:3" x14ac:dyDescent="0.3">
      <c r="A12257">
        <v>24634</v>
      </c>
      <c r="C12257">
        <f t="shared" si="195"/>
        <v>4.8113281250000003E-6</v>
      </c>
    </row>
    <row r="12258" spans="1:3" x14ac:dyDescent="0.3">
      <c r="A12258">
        <v>25127</v>
      </c>
      <c r="C12258">
        <f t="shared" si="195"/>
        <v>4.9076171875000002E-6</v>
      </c>
    </row>
    <row r="12259" spans="1:3" x14ac:dyDescent="0.3">
      <c r="A12259">
        <v>24925</v>
      </c>
      <c r="C12259">
        <f t="shared" si="195"/>
        <v>4.8681640624999999E-6</v>
      </c>
    </row>
    <row r="12260" spans="1:3" x14ac:dyDescent="0.3">
      <c r="A12260">
        <v>24698</v>
      </c>
      <c r="C12260">
        <f t="shared" si="195"/>
        <v>4.8238281249999997E-6</v>
      </c>
    </row>
    <row r="12261" spans="1:3" x14ac:dyDescent="0.3">
      <c r="A12261">
        <v>24805</v>
      </c>
      <c r="C12261">
        <f t="shared" si="195"/>
        <v>4.8447265625000001E-6</v>
      </c>
    </row>
    <row r="12262" spans="1:3" x14ac:dyDescent="0.3">
      <c r="A12262">
        <v>25259</v>
      </c>
      <c r="C12262">
        <f t="shared" si="195"/>
        <v>4.9333984375000004E-6</v>
      </c>
    </row>
    <row r="12263" spans="1:3" x14ac:dyDescent="0.3">
      <c r="A12263">
        <v>25546</v>
      </c>
      <c r="C12263">
        <f t="shared" si="195"/>
        <v>4.9894531250000004E-6</v>
      </c>
    </row>
    <row r="12264" spans="1:3" x14ac:dyDescent="0.3">
      <c r="A12264">
        <v>24709</v>
      </c>
      <c r="C12264">
        <f t="shared" si="195"/>
        <v>4.8259765624999997E-6</v>
      </c>
    </row>
    <row r="12265" spans="1:3" x14ac:dyDescent="0.3">
      <c r="A12265">
        <v>24657</v>
      </c>
      <c r="C12265">
        <f t="shared" si="195"/>
        <v>4.8158203124999998E-6</v>
      </c>
    </row>
    <row r="12266" spans="1:3" x14ac:dyDescent="0.3">
      <c r="A12266">
        <v>25164</v>
      </c>
      <c r="C12266">
        <f t="shared" si="195"/>
        <v>4.9148437499999996E-6</v>
      </c>
    </row>
    <row r="12267" spans="1:3" x14ac:dyDescent="0.3">
      <c r="A12267">
        <v>25006</v>
      </c>
      <c r="C12267">
        <f t="shared" si="195"/>
        <v>4.8839843749999999E-6</v>
      </c>
    </row>
    <row r="12268" spans="1:3" x14ac:dyDescent="0.3">
      <c r="A12268">
        <v>24572</v>
      </c>
      <c r="C12268">
        <f t="shared" si="195"/>
        <v>4.7992187500000002E-6</v>
      </c>
    </row>
    <row r="12269" spans="1:3" x14ac:dyDescent="0.3">
      <c r="A12269">
        <v>25319</v>
      </c>
      <c r="C12269">
        <f t="shared" si="195"/>
        <v>4.9451171875000002E-6</v>
      </c>
    </row>
    <row r="12270" spans="1:3" x14ac:dyDescent="0.3">
      <c r="A12270">
        <v>25454</v>
      </c>
      <c r="C12270">
        <f t="shared" si="195"/>
        <v>4.9714843750000004E-6</v>
      </c>
    </row>
    <row r="12271" spans="1:3" x14ac:dyDescent="0.3">
      <c r="A12271">
        <v>25870</v>
      </c>
      <c r="C12271">
        <f t="shared" si="195"/>
        <v>5.0527343749999998E-6</v>
      </c>
    </row>
    <row r="12272" spans="1:3" x14ac:dyDescent="0.3">
      <c r="A12272">
        <v>25513</v>
      </c>
      <c r="C12272">
        <f t="shared" si="195"/>
        <v>4.9830078124999997E-6</v>
      </c>
    </row>
    <row r="12273" spans="1:3" x14ac:dyDescent="0.3">
      <c r="A12273">
        <v>25114</v>
      </c>
      <c r="C12273">
        <f t="shared" si="195"/>
        <v>4.905078125E-6</v>
      </c>
    </row>
    <row r="12274" spans="1:3" x14ac:dyDescent="0.3">
      <c r="A12274">
        <v>26587</v>
      </c>
      <c r="C12274">
        <f t="shared" si="195"/>
        <v>5.1927734374999999E-6</v>
      </c>
    </row>
    <row r="12275" spans="1:3" x14ac:dyDescent="0.3">
      <c r="A12275">
        <v>25989</v>
      </c>
      <c r="C12275">
        <f t="shared" si="195"/>
        <v>5.0759765624999998E-6</v>
      </c>
    </row>
    <row r="12276" spans="1:3" x14ac:dyDescent="0.3">
      <c r="A12276">
        <v>17818</v>
      </c>
      <c r="C12276">
        <f t="shared" si="195"/>
        <v>3.4800781250000001E-6</v>
      </c>
    </row>
    <row r="12277" spans="1:3" x14ac:dyDescent="0.3">
      <c r="A12277">
        <v>18258</v>
      </c>
      <c r="C12277">
        <f t="shared" si="195"/>
        <v>3.5660156250000001E-6</v>
      </c>
    </row>
    <row r="12278" spans="1:3" x14ac:dyDescent="0.3">
      <c r="A12278">
        <v>18080</v>
      </c>
      <c r="C12278">
        <f t="shared" si="195"/>
        <v>3.5312499999999999E-6</v>
      </c>
    </row>
    <row r="12279" spans="1:3" x14ac:dyDescent="0.3">
      <c r="A12279">
        <v>18357</v>
      </c>
      <c r="C12279">
        <f t="shared" si="195"/>
        <v>3.5853515625E-6</v>
      </c>
    </row>
    <row r="12280" spans="1:3" x14ac:dyDescent="0.3">
      <c r="A12280">
        <v>17351</v>
      </c>
      <c r="C12280">
        <f t="shared" si="195"/>
        <v>3.3888671875000001E-6</v>
      </c>
    </row>
    <row r="12281" spans="1:3" x14ac:dyDescent="0.3">
      <c r="A12281">
        <v>18610</v>
      </c>
      <c r="C12281">
        <f t="shared" si="195"/>
        <v>3.634765625E-6</v>
      </c>
    </row>
    <row r="12282" spans="1:3" x14ac:dyDescent="0.3">
      <c r="A12282">
        <v>17960</v>
      </c>
      <c r="C12282">
        <f t="shared" si="195"/>
        <v>3.5078125000000001E-6</v>
      </c>
    </row>
    <row r="12283" spans="1:3" x14ac:dyDescent="0.3">
      <c r="A12283">
        <v>17407</v>
      </c>
      <c r="C12283">
        <f t="shared" si="195"/>
        <v>3.3998046874999999E-6</v>
      </c>
    </row>
    <row r="12284" spans="1:3" x14ac:dyDescent="0.3">
      <c r="A12284">
        <v>17164</v>
      </c>
      <c r="C12284">
        <f t="shared" si="195"/>
        <v>3.3523437500000002E-6</v>
      </c>
    </row>
    <row r="12285" spans="1:3" x14ac:dyDescent="0.3">
      <c r="A12285">
        <v>17647</v>
      </c>
      <c r="C12285">
        <f t="shared" si="195"/>
        <v>3.4466796874999998E-6</v>
      </c>
    </row>
    <row r="12286" spans="1:3" x14ac:dyDescent="0.3">
      <c r="A12286">
        <v>18281</v>
      </c>
      <c r="C12286">
        <f t="shared" si="195"/>
        <v>3.5705078125000001E-6</v>
      </c>
    </row>
    <row r="12287" spans="1:3" x14ac:dyDescent="0.3">
      <c r="A12287">
        <v>18352</v>
      </c>
      <c r="C12287">
        <f t="shared" si="195"/>
        <v>3.5843749999999999E-6</v>
      </c>
    </row>
    <row r="12288" spans="1:3" x14ac:dyDescent="0.3">
      <c r="A12288">
        <v>18093</v>
      </c>
      <c r="C12288">
        <f t="shared" si="195"/>
        <v>3.5337890625E-6</v>
      </c>
    </row>
    <row r="12289" spans="1:3" x14ac:dyDescent="0.3">
      <c r="A12289">
        <v>17782</v>
      </c>
      <c r="C12289">
        <f t="shared" si="195"/>
        <v>3.4730468749999999E-6</v>
      </c>
    </row>
    <row r="12290" spans="1:3" x14ac:dyDescent="0.3">
      <c r="A12290">
        <v>17767</v>
      </c>
      <c r="C12290">
        <f t="shared" ref="C12290:C12353" si="196">A12290/($F$26*$F$27)</f>
        <v>3.4701171875E-6</v>
      </c>
    </row>
    <row r="12291" spans="1:3" x14ac:dyDescent="0.3">
      <c r="A12291">
        <v>18114</v>
      </c>
      <c r="C12291">
        <f t="shared" si="196"/>
        <v>3.5378906249999998E-6</v>
      </c>
    </row>
    <row r="12292" spans="1:3" x14ac:dyDescent="0.3">
      <c r="A12292">
        <v>17340</v>
      </c>
      <c r="C12292">
        <f t="shared" si="196"/>
        <v>3.3867187500000002E-6</v>
      </c>
    </row>
    <row r="12293" spans="1:3" x14ac:dyDescent="0.3">
      <c r="A12293">
        <v>17358</v>
      </c>
      <c r="C12293">
        <f t="shared" si="196"/>
        <v>3.390234375E-6</v>
      </c>
    </row>
    <row r="12294" spans="1:3" x14ac:dyDescent="0.3">
      <c r="A12294">
        <v>17763</v>
      </c>
      <c r="C12294">
        <f t="shared" si="196"/>
        <v>3.4693359374999999E-6</v>
      </c>
    </row>
    <row r="12295" spans="1:3" x14ac:dyDescent="0.3">
      <c r="A12295">
        <v>21704</v>
      </c>
      <c r="C12295">
        <f t="shared" si="196"/>
        <v>4.2390624999999997E-6</v>
      </c>
    </row>
    <row r="12296" spans="1:3" x14ac:dyDescent="0.3">
      <c r="A12296">
        <v>22046</v>
      </c>
      <c r="C12296">
        <f t="shared" si="196"/>
        <v>4.3058593750000003E-6</v>
      </c>
    </row>
    <row r="12297" spans="1:3" x14ac:dyDescent="0.3">
      <c r="A12297">
        <v>20846</v>
      </c>
      <c r="C12297">
        <f t="shared" si="196"/>
        <v>4.0714843749999997E-6</v>
      </c>
    </row>
    <row r="12298" spans="1:3" x14ac:dyDescent="0.3">
      <c r="A12298">
        <v>22408</v>
      </c>
      <c r="C12298">
        <f t="shared" si="196"/>
        <v>4.3765624999999997E-6</v>
      </c>
    </row>
    <row r="12299" spans="1:3" x14ac:dyDescent="0.3">
      <c r="A12299">
        <v>21969</v>
      </c>
      <c r="C12299">
        <f t="shared" si="196"/>
        <v>4.2908203124999998E-6</v>
      </c>
    </row>
    <row r="12300" spans="1:3" x14ac:dyDescent="0.3">
      <c r="A12300">
        <v>21802</v>
      </c>
      <c r="C12300">
        <f t="shared" si="196"/>
        <v>4.2582031250000004E-6</v>
      </c>
    </row>
    <row r="12301" spans="1:3" x14ac:dyDescent="0.3">
      <c r="A12301">
        <v>21768</v>
      </c>
      <c r="C12301">
        <f t="shared" si="196"/>
        <v>4.2515625E-6</v>
      </c>
    </row>
    <row r="12302" spans="1:3" x14ac:dyDescent="0.3">
      <c r="A12302">
        <v>22204</v>
      </c>
      <c r="C12302">
        <f t="shared" si="196"/>
        <v>4.33671875E-6</v>
      </c>
    </row>
    <row r="12303" spans="1:3" x14ac:dyDescent="0.3">
      <c r="A12303">
        <v>22724</v>
      </c>
      <c r="C12303">
        <f t="shared" si="196"/>
        <v>4.4382812499999999E-6</v>
      </c>
    </row>
    <row r="12304" spans="1:3" x14ac:dyDescent="0.3">
      <c r="A12304">
        <v>22707</v>
      </c>
      <c r="C12304">
        <f t="shared" si="196"/>
        <v>4.4349609375000001E-6</v>
      </c>
    </row>
    <row r="12305" spans="1:3" x14ac:dyDescent="0.3">
      <c r="A12305">
        <v>22507</v>
      </c>
      <c r="C12305">
        <f t="shared" si="196"/>
        <v>4.3958984375E-6</v>
      </c>
    </row>
    <row r="12306" spans="1:3" x14ac:dyDescent="0.3">
      <c r="A12306">
        <v>21866</v>
      </c>
      <c r="C12306">
        <f t="shared" si="196"/>
        <v>4.2707031249999998E-6</v>
      </c>
    </row>
    <row r="12307" spans="1:3" x14ac:dyDescent="0.3">
      <c r="A12307">
        <v>21093</v>
      </c>
      <c r="C12307">
        <f t="shared" si="196"/>
        <v>4.1197265625000003E-6</v>
      </c>
    </row>
    <row r="12308" spans="1:3" x14ac:dyDescent="0.3">
      <c r="A12308">
        <v>21652</v>
      </c>
      <c r="C12308">
        <f t="shared" si="196"/>
        <v>4.2289062499999999E-6</v>
      </c>
    </row>
    <row r="12309" spans="1:3" x14ac:dyDescent="0.3">
      <c r="A12309">
        <v>21794</v>
      </c>
      <c r="C12309">
        <f t="shared" si="196"/>
        <v>4.2566406250000003E-6</v>
      </c>
    </row>
    <row r="12310" spans="1:3" x14ac:dyDescent="0.3">
      <c r="A12310">
        <v>21452</v>
      </c>
      <c r="C12310">
        <f t="shared" si="196"/>
        <v>4.1898437499999998E-6</v>
      </c>
    </row>
    <row r="12311" spans="1:3" x14ac:dyDescent="0.3">
      <c r="A12311">
        <v>21461</v>
      </c>
      <c r="C12311">
        <f t="shared" si="196"/>
        <v>4.1916015625000003E-6</v>
      </c>
    </row>
    <row r="12312" spans="1:3" x14ac:dyDescent="0.3">
      <c r="A12312">
        <v>21812</v>
      </c>
      <c r="C12312">
        <f t="shared" si="196"/>
        <v>4.2601562499999998E-6</v>
      </c>
    </row>
    <row r="12313" spans="1:3" x14ac:dyDescent="0.3">
      <c r="A12313">
        <v>22004</v>
      </c>
      <c r="C12313">
        <f t="shared" si="196"/>
        <v>4.2976562499999999E-6</v>
      </c>
    </row>
    <row r="12314" spans="1:3" x14ac:dyDescent="0.3">
      <c r="A12314">
        <v>21073</v>
      </c>
      <c r="C12314">
        <f t="shared" si="196"/>
        <v>4.1158203124999998E-6</v>
      </c>
    </row>
    <row r="12315" spans="1:3" x14ac:dyDescent="0.3">
      <c r="A12315">
        <v>20451</v>
      </c>
      <c r="C12315">
        <f t="shared" si="196"/>
        <v>3.9943359375000004E-6</v>
      </c>
    </row>
    <row r="12316" spans="1:3" x14ac:dyDescent="0.3">
      <c r="A12316">
        <v>21017</v>
      </c>
      <c r="C12316">
        <f t="shared" si="196"/>
        <v>4.1048828125000004E-6</v>
      </c>
    </row>
    <row r="12317" spans="1:3" x14ac:dyDescent="0.3">
      <c r="A12317">
        <v>21243</v>
      </c>
      <c r="C12317">
        <f t="shared" si="196"/>
        <v>4.1490234374999999E-6</v>
      </c>
    </row>
    <row r="12318" spans="1:3" x14ac:dyDescent="0.3">
      <c r="A12318">
        <v>20814</v>
      </c>
      <c r="C12318">
        <f t="shared" si="196"/>
        <v>4.0652343750000003E-6</v>
      </c>
    </row>
    <row r="12319" spans="1:3" x14ac:dyDescent="0.3">
      <c r="A12319">
        <v>20931</v>
      </c>
      <c r="C12319">
        <f t="shared" si="196"/>
        <v>4.0880859375000002E-6</v>
      </c>
    </row>
    <row r="12320" spans="1:3" x14ac:dyDescent="0.3">
      <c r="A12320">
        <v>20613</v>
      </c>
      <c r="C12320">
        <f t="shared" si="196"/>
        <v>4.0259765624999997E-6</v>
      </c>
    </row>
    <row r="12321" spans="1:3" x14ac:dyDescent="0.3">
      <c r="A12321">
        <v>20575</v>
      </c>
      <c r="C12321">
        <f t="shared" si="196"/>
        <v>4.0185546874999997E-6</v>
      </c>
    </row>
    <row r="12322" spans="1:3" x14ac:dyDescent="0.3">
      <c r="A12322">
        <v>20599</v>
      </c>
      <c r="C12322">
        <f t="shared" si="196"/>
        <v>4.0232421874999999E-6</v>
      </c>
    </row>
    <row r="12323" spans="1:3" x14ac:dyDescent="0.3">
      <c r="A12323">
        <v>20725</v>
      </c>
      <c r="C12323">
        <f t="shared" si="196"/>
        <v>4.0478515625000002E-6</v>
      </c>
    </row>
    <row r="12324" spans="1:3" x14ac:dyDescent="0.3">
      <c r="A12324">
        <v>19360</v>
      </c>
      <c r="C12324">
        <f t="shared" si="196"/>
        <v>3.78125E-6</v>
      </c>
    </row>
    <row r="12325" spans="1:3" x14ac:dyDescent="0.3">
      <c r="A12325">
        <v>19874</v>
      </c>
      <c r="C12325">
        <f t="shared" si="196"/>
        <v>3.8816406249999997E-6</v>
      </c>
    </row>
    <row r="12326" spans="1:3" x14ac:dyDescent="0.3">
      <c r="A12326">
        <v>20032</v>
      </c>
      <c r="C12326">
        <f t="shared" si="196"/>
        <v>3.9125000000000002E-6</v>
      </c>
    </row>
    <row r="12327" spans="1:3" x14ac:dyDescent="0.3">
      <c r="A12327">
        <v>21080</v>
      </c>
      <c r="C12327">
        <f t="shared" si="196"/>
        <v>4.1171875000000001E-6</v>
      </c>
    </row>
    <row r="12328" spans="1:3" x14ac:dyDescent="0.3">
      <c r="A12328">
        <v>20444</v>
      </c>
      <c r="C12328">
        <f t="shared" si="196"/>
        <v>3.9929687500000001E-6</v>
      </c>
    </row>
    <row r="12329" spans="1:3" x14ac:dyDescent="0.3">
      <c r="A12329">
        <v>20188</v>
      </c>
      <c r="C12329">
        <f t="shared" si="196"/>
        <v>3.9429687499999997E-6</v>
      </c>
    </row>
    <row r="12330" spans="1:3" x14ac:dyDescent="0.3">
      <c r="A12330">
        <v>20611</v>
      </c>
      <c r="C12330">
        <f t="shared" si="196"/>
        <v>4.0255859375000003E-6</v>
      </c>
    </row>
    <row r="12331" spans="1:3" x14ac:dyDescent="0.3">
      <c r="A12331">
        <v>21922</v>
      </c>
      <c r="C12331">
        <f t="shared" si="196"/>
        <v>4.2816406250000001E-6</v>
      </c>
    </row>
    <row r="12332" spans="1:3" x14ac:dyDescent="0.3">
      <c r="A12332">
        <v>20900</v>
      </c>
      <c r="C12332">
        <f t="shared" si="196"/>
        <v>4.0820312499999997E-6</v>
      </c>
    </row>
    <row r="12333" spans="1:3" x14ac:dyDescent="0.3">
      <c r="A12333">
        <v>22813</v>
      </c>
      <c r="C12333">
        <f t="shared" si="196"/>
        <v>4.4556640625E-6</v>
      </c>
    </row>
    <row r="12334" spans="1:3" x14ac:dyDescent="0.3">
      <c r="A12334">
        <v>23515</v>
      </c>
      <c r="C12334">
        <f t="shared" si="196"/>
        <v>4.5927734374999997E-6</v>
      </c>
    </row>
    <row r="12335" spans="1:3" x14ac:dyDescent="0.3">
      <c r="A12335">
        <v>22223</v>
      </c>
      <c r="C12335">
        <f t="shared" si="196"/>
        <v>4.3404296874999999E-6</v>
      </c>
    </row>
    <row r="12336" spans="1:3" x14ac:dyDescent="0.3">
      <c r="A12336">
        <v>22083</v>
      </c>
      <c r="C12336">
        <f t="shared" si="196"/>
        <v>4.3130859374999997E-6</v>
      </c>
    </row>
    <row r="12337" spans="1:3" x14ac:dyDescent="0.3">
      <c r="A12337">
        <v>22096</v>
      </c>
      <c r="C12337">
        <f t="shared" si="196"/>
        <v>4.3156249999999999E-6</v>
      </c>
    </row>
    <row r="12338" spans="1:3" x14ac:dyDescent="0.3">
      <c r="A12338">
        <v>21667</v>
      </c>
      <c r="C12338">
        <f t="shared" si="196"/>
        <v>4.2318359375000003E-6</v>
      </c>
    </row>
    <row r="12339" spans="1:3" x14ac:dyDescent="0.3">
      <c r="A12339">
        <v>22140</v>
      </c>
      <c r="C12339">
        <f t="shared" si="196"/>
        <v>4.3242187499999997E-6</v>
      </c>
    </row>
    <row r="12340" spans="1:3" x14ac:dyDescent="0.3">
      <c r="A12340">
        <v>21871</v>
      </c>
      <c r="C12340">
        <f t="shared" si="196"/>
        <v>4.2716796875E-6</v>
      </c>
    </row>
    <row r="12341" spans="1:3" x14ac:dyDescent="0.3">
      <c r="A12341">
        <v>21848</v>
      </c>
      <c r="C12341">
        <f t="shared" si="196"/>
        <v>4.2671875000000004E-6</v>
      </c>
    </row>
    <row r="12342" spans="1:3" x14ac:dyDescent="0.3">
      <c r="A12342">
        <v>22603</v>
      </c>
      <c r="C12342">
        <f t="shared" si="196"/>
        <v>4.4146484374999996E-6</v>
      </c>
    </row>
    <row r="12343" spans="1:3" x14ac:dyDescent="0.3">
      <c r="A12343">
        <v>23085</v>
      </c>
      <c r="C12343">
        <f t="shared" si="196"/>
        <v>4.5087890624999996E-6</v>
      </c>
    </row>
    <row r="12344" spans="1:3" x14ac:dyDescent="0.3">
      <c r="A12344">
        <v>22641</v>
      </c>
      <c r="C12344">
        <f t="shared" si="196"/>
        <v>4.4220703124999996E-6</v>
      </c>
    </row>
    <row r="12345" spans="1:3" x14ac:dyDescent="0.3">
      <c r="A12345">
        <v>22758</v>
      </c>
      <c r="C12345">
        <f t="shared" si="196"/>
        <v>4.4449218750000003E-6</v>
      </c>
    </row>
    <row r="12346" spans="1:3" x14ac:dyDescent="0.3">
      <c r="A12346">
        <v>21687</v>
      </c>
      <c r="C12346">
        <f t="shared" si="196"/>
        <v>4.2357421874999999E-6</v>
      </c>
    </row>
    <row r="12347" spans="1:3" x14ac:dyDescent="0.3">
      <c r="A12347">
        <v>23256</v>
      </c>
      <c r="C12347">
        <f t="shared" si="196"/>
        <v>4.5421875000000003E-6</v>
      </c>
    </row>
    <row r="12348" spans="1:3" x14ac:dyDescent="0.3">
      <c r="A12348">
        <v>22182</v>
      </c>
      <c r="C12348">
        <f t="shared" si="196"/>
        <v>4.3324218750000001E-6</v>
      </c>
    </row>
    <row r="12349" spans="1:3" x14ac:dyDescent="0.3">
      <c r="A12349">
        <v>22806</v>
      </c>
      <c r="C12349">
        <f t="shared" si="196"/>
        <v>4.4542968749999996E-6</v>
      </c>
    </row>
    <row r="12350" spans="1:3" x14ac:dyDescent="0.3">
      <c r="A12350">
        <v>22600</v>
      </c>
      <c r="C12350">
        <f t="shared" si="196"/>
        <v>4.4140624999999997E-6</v>
      </c>
    </row>
    <row r="12351" spans="1:3" x14ac:dyDescent="0.3">
      <c r="A12351">
        <v>22868</v>
      </c>
      <c r="C12351">
        <f t="shared" si="196"/>
        <v>4.4664062499999997E-6</v>
      </c>
    </row>
    <row r="12352" spans="1:3" x14ac:dyDescent="0.3">
      <c r="A12352">
        <v>20769</v>
      </c>
      <c r="C12352">
        <f t="shared" si="196"/>
        <v>4.0564453125E-6</v>
      </c>
    </row>
    <row r="12353" spans="1:3" x14ac:dyDescent="0.3">
      <c r="A12353">
        <v>20872</v>
      </c>
      <c r="C12353">
        <f t="shared" si="196"/>
        <v>4.0765625E-6</v>
      </c>
    </row>
    <row r="12354" spans="1:3" x14ac:dyDescent="0.3">
      <c r="A12354">
        <v>21433</v>
      </c>
      <c r="C12354">
        <f t="shared" ref="C12354:C12417" si="197">A12354/($F$26*$F$27)</f>
        <v>4.1861328124999998E-6</v>
      </c>
    </row>
    <row r="12355" spans="1:3" x14ac:dyDescent="0.3">
      <c r="A12355">
        <v>21191</v>
      </c>
      <c r="C12355">
        <f t="shared" si="197"/>
        <v>4.1388671875000001E-6</v>
      </c>
    </row>
    <row r="12356" spans="1:3" x14ac:dyDescent="0.3">
      <c r="A12356">
        <v>20847</v>
      </c>
      <c r="C12356">
        <f t="shared" si="197"/>
        <v>4.0716796875000002E-6</v>
      </c>
    </row>
    <row r="12357" spans="1:3" x14ac:dyDescent="0.3">
      <c r="A12357">
        <v>20883</v>
      </c>
      <c r="C12357">
        <f t="shared" si="197"/>
        <v>4.0787109374999999E-6</v>
      </c>
    </row>
    <row r="12358" spans="1:3" x14ac:dyDescent="0.3">
      <c r="A12358">
        <v>20494</v>
      </c>
      <c r="C12358">
        <f t="shared" si="197"/>
        <v>4.0027343749999997E-6</v>
      </c>
    </row>
    <row r="12359" spans="1:3" x14ac:dyDescent="0.3">
      <c r="A12359">
        <v>20756</v>
      </c>
      <c r="C12359">
        <f t="shared" si="197"/>
        <v>4.0539062499999999E-6</v>
      </c>
    </row>
    <row r="12360" spans="1:3" x14ac:dyDescent="0.3">
      <c r="A12360">
        <v>20710</v>
      </c>
      <c r="C12360">
        <f t="shared" si="197"/>
        <v>4.0449218749999999E-6</v>
      </c>
    </row>
    <row r="12361" spans="1:3" x14ac:dyDescent="0.3">
      <c r="A12361">
        <v>21056</v>
      </c>
      <c r="C12361">
        <f t="shared" si="197"/>
        <v>4.1125E-6</v>
      </c>
    </row>
    <row r="12362" spans="1:3" x14ac:dyDescent="0.3">
      <c r="A12362">
        <v>21352</v>
      </c>
      <c r="C12362">
        <f t="shared" si="197"/>
        <v>4.1703124999999997E-6</v>
      </c>
    </row>
    <row r="12363" spans="1:3" x14ac:dyDescent="0.3">
      <c r="A12363">
        <v>20411</v>
      </c>
      <c r="C12363">
        <f t="shared" si="197"/>
        <v>3.9865234375000002E-6</v>
      </c>
    </row>
    <row r="12364" spans="1:3" x14ac:dyDescent="0.3">
      <c r="A12364">
        <v>20844</v>
      </c>
      <c r="C12364">
        <f t="shared" si="197"/>
        <v>4.0710937500000003E-6</v>
      </c>
    </row>
    <row r="12365" spans="1:3" x14ac:dyDescent="0.3">
      <c r="A12365">
        <v>21208</v>
      </c>
      <c r="C12365">
        <f t="shared" si="197"/>
        <v>4.1421874999999999E-6</v>
      </c>
    </row>
    <row r="12366" spans="1:3" x14ac:dyDescent="0.3">
      <c r="A12366">
        <v>20523</v>
      </c>
      <c r="C12366">
        <f t="shared" si="197"/>
        <v>4.0083984374999999E-6</v>
      </c>
    </row>
    <row r="12367" spans="1:3" x14ac:dyDescent="0.3">
      <c r="A12367">
        <v>21631</v>
      </c>
      <c r="C12367">
        <f t="shared" si="197"/>
        <v>4.2248046874999997E-6</v>
      </c>
    </row>
    <row r="12368" spans="1:3" x14ac:dyDescent="0.3">
      <c r="A12368">
        <v>20524</v>
      </c>
      <c r="C12368">
        <f t="shared" si="197"/>
        <v>4.0085937499999996E-6</v>
      </c>
    </row>
    <row r="12369" spans="1:3" x14ac:dyDescent="0.3">
      <c r="A12369">
        <v>21065</v>
      </c>
      <c r="C12369">
        <f t="shared" si="197"/>
        <v>4.1142578124999997E-6</v>
      </c>
    </row>
    <row r="12370" spans="1:3" x14ac:dyDescent="0.3">
      <c r="A12370">
        <v>20640</v>
      </c>
      <c r="C12370">
        <f t="shared" si="197"/>
        <v>4.0312499999999997E-6</v>
      </c>
    </row>
    <row r="12371" spans="1:3" x14ac:dyDescent="0.3">
      <c r="A12371">
        <v>18270</v>
      </c>
      <c r="C12371">
        <f t="shared" si="197"/>
        <v>3.5683593750000001E-6</v>
      </c>
    </row>
    <row r="12372" spans="1:3" x14ac:dyDescent="0.3">
      <c r="A12372">
        <v>18799</v>
      </c>
      <c r="C12372">
        <f t="shared" si="197"/>
        <v>3.6716796875000002E-6</v>
      </c>
    </row>
    <row r="12373" spans="1:3" x14ac:dyDescent="0.3">
      <c r="A12373">
        <v>18414</v>
      </c>
      <c r="C12373">
        <f t="shared" si="197"/>
        <v>3.596484375E-6</v>
      </c>
    </row>
    <row r="12374" spans="1:3" x14ac:dyDescent="0.3">
      <c r="A12374">
        <v>18408</v>
      </c>
      <c r="C12374">
        <f t="shared" si="197"/>
        <v>3.5953125000000001E-6</v>
      </c>
    </row>
    <row r="12375" spans="1:3" x14ac:dyDescent="0.3">
      <c r="A12375">
        <v>17837</v>
      </c>
      <c r="C12375">
        <f t="shared" si="197"/>
        <v>3.4837890625000001E-6</v>
      </c>
    </row>
    <row r="12376" spans="1:3" x14ac:dyDescent="0.3">
      <c r="A12376">
        <v>17882</v>
      </c>
      <c r="C12376">
        <f t="shared" si="197"/>
        <v>3.492578125E-6</v>
      </c>
    </row>
    <row r="12377" spans="1:3" x14ac:dyDescent="0.3">
      <c r="A12377">
        <v>17429</v>
      </c>
      <c r="C12377">
        <f t="shared" si="197"/>
        <v>3.4041015624999998E-6</v>
      </c>
    </row>
    <row r="12378" spans="1:3" x14ac:dyDescent="0.3">
      <c r="A12378">
        <v>17346</v>
      </c>
      <c r="C12378">
        <f t="shared" si="197"/>
        <v>3.387890625E-6</v>
      </c>
    </row>
    <row r="12379" spans="1:3" x14ac:dyDescent="0.3">
      <c r="A12379">
        <v>16589</v>
      </c>
      <c r="C12379">
        <f t="shared" si="197"/>
        <v>3.2400390625000001E-6</v>
      </c>
    </row>
    <row r="12380" spans="1:3" x14ac:dyDescent="0.3">
      <c r="A12380">
        <v>16980</v>
      </c>
      <c r="C12380">
        <f t="shared" si="197"/>
        <v>3.3164062500000001E-6</v>
      </c>
    </row>
    <row r="12381" spans="1:3" x14ac:dyDescent="0.3">
      <c r="A12381">
        <v>16908</v>
      </c>
      <c r="C12381">
        <f t="shared" si="197"/>
        <v>3.3023437499999998E-6</v>
      </c>
    </row>
    <row r="12382" spans="1:3" x14ac:dyDescent="0.3">
      <c r="A12382">
        <v>16799</v>
      </c>
      <c r="C12382">
        <f t="shared" si="197"/>
        <v>3.2810546875E-6</v>
      </c>
    </row>
    <row r="12383" spans="1:3" x14ac:dyDescent="0.3">
      <c r="A12383">
        <v>16548</v>
      </c>
      <c r="C12383">
        <f t="shared" si="197"/>
        <v>3.2320312500000002E-6</v>
      </c>
    </row>
    <row r="12384" spans="1:3" x14ac:dyDescent="0.3">
      <c r="A12384">
        <v>16926</v>
      </c>
      <c r="C12384">
        <f t="shared" si="197"/>
        <v>3.3058593750000001E-6</v>
      </c>
    </row>
    <row r="12385" spans="1:3" x14ac:dyDescent="0.3">
      <c r="A12385">
        <v>16779</v>
      </c>
      <c r="C12385">
        <f t="shared" si="197"/>
        <v>3.2771484374999999E-6</v>
      </c>
    </row>
    <row r="12386" spans="1:3" x14ac:dyDescent="0.3">
      <c r="A12386">
        <v>17113</v>
      </c>
      <c r="C12386">
        <f t="shared" si="197"/>
        <v>3.3423828125E-6</v>
      </c>
    </row>
    <row r="12387" spans="1:3" x14ac:dyDescent="0.3">
      <c r="A12387">
        <v>16895</v>
      </c>
      <c r="C12387">
        <f t="shared" si="197"/>
        <v>3.2998046875000001E-6</v>
      </c>
    </row>
    <row r="12388" spans="1:3" x14ac:dyDescent="0.3">
      <c r="A12388">
        <v>16724</v>
      </c>
      <c r="C12388">
        <f t="shared" si="197"/>
        <v>3.2664062500000002E-6</v>
      </c>
    </row>
    <row r="12389" spans="1:3" x14ac:dyDescent="0.3">
      <c r="A12389">
        <v>16981</v>
      </c>
      <c r="C12389">
        <f t="shared" si="197"/>
        <v>3.3166015624999998E-6</v>
      </c>
    </row>
    <row r="12390" spans="1:3" x14ac:dyDescent="0.3">
      <c r="A12390">
        <v>19589</v>
      </c>
      <c r="C12390">
        <f t="shared" si="197"/>
        <v>3.8259765624999999E-6</v>
      </c>
    </row>
    <row r="12391" spans="1:3" x14ac:dyDescent="0.3">
      <c r="A12391">
        <v>21060</v>
      </c>
      <c r="C12391">
        <f t="shared" si="197"/>
        <v>4.1132812499999996E-6</v>
      </c>
    </row>
    <row r="12392" spans="1:3" x14ac:dyDescent="0.3">
      <c r="A12392">
        <v>20273</v>
      </c>
      <c r="C12392">
        <f t="shared" si="197"/>
        <v>3.9595703125000002E-6</v>
      </c>
    </row>
    <row r="12393" spans="1:3" x14ac:dyDescent="0.3">
      <c r="A12393">
        <v>20919</v>
      </c>
      <c r="C12393">
        <f t="shared" si="197"/>
        <v>4.0857421874999997E-6</v>
      </c>
    </row>
    <row r="12394" spans="1:3" x14ac:dyDescent="0.3">
      <c r="A12394">
        <v>20530</v>
      </c>
      <c r="C12394">
        <f t="shared" si="197"/>
        <v>4.0097656250000003E-6</v>
      </c>
    </row>
    <row r="12395" spans="1:3" x14ac:dyDescent="0.3">
      <c r="A12395">
        <v>20888</v>
      </c>
      <c r="C12395">
        <f t="shared" si="197"/>
        <v>4.0796875000000001E-6</v>
      </c>
    </row>
    <row r="12396" spans="1:3" x14ac:dyDescent="0.3">
      <c r="A12396">
        <v>21286</v>
      </c>
      <c r="C12396">
        <f t="shared" si="197"/>
        <v>4.157421875E-6</v>
      </c>
    </row>
    <row r="12397" spans="1:3" x14ac:dyDescent="0.3">
      <c r="A12397">
        <v>21034</v>
      </c>
      <c r="C12397">
        <f t="shared" si="197"/>
        <v>4.1082031250000001E-6</v>
      </c>
    </row>
    <row r="12398" spans="1:3" x14ac:dyDescent="0.3">
      <c r="A12398">
        <v>20823</v>
      </c>
      <c r="C12398">
        <f t="shared" si="197"/>
        <v>4.0669921875000001E-6</v>
      </c>
    </row>
    <row r="12399" spans="1:3" x14ac:dyDescent="0.3">
      <c r="A12399">
        <v>20757</v>
      </c>
      <c r="C12399">
        <f t="shared" si="197"/>
        <v>4.0541015625000004E-6</v>
      </c>
    </row>
    <row r="12400" spans="1:3" x14ac:dyDescent="0.3">
      <c r="A12400">
        <v>21206</v>
      </c>
      <c r="C12400">
        <f t="shared" si="197"/>
        <v>4.1417968749999997E-6</v>
      </c>
    </row>
    <row r="12401" spans="1:3" x14ac:dyDescent="0.3">
      <c r="A12401">
        <v>21138</v>
      </c>
      <c r="C12401">
        <f t="shared" si="197"/>
        <v>4.1285156249999998E-6</v>
      </c>
    </row>
    <row r="12402" spans="1:3" x14ac:dyDescent="0.3">
      <c r="A12402">
        <v>21506</v>
      </c>
      <c r="C12402">
        <f t="shared" si="197"/>
        <v>4.2003906249999998E-6</v>
      </c>
    </row>
    <row r="12403" spans="1:3" x14ac:dyDescent="0.3">
      <c r="A12403">
        <v>21109</v>
      </c>
      <c r="C12403">
        <f t="shared" si="197"/>
        <v>4.1228515625000004E-6</v>
      </c>
    </row>
    <row r="12404" spans="1:3" x14ac:dyDescent="0.3">
      <c r="A12404">
        <v>21215</v>
      </c>
      <c r="C12404">
        <f t="shared" si="197"/>
        <v>4.1435546875000002E-6</v>
      </c>
    </row>
    <row r="12405" spans="1:3" x14ac:dyDescent="0.3">
      <c r="A12405">
        <v>19933</v>
      </c>
      <c r="C12405">
        <f t="shared" si="197"/>
        <v>3.8931640624999999E-6</v>
      </c>
    </row>
    <row r="12406" spans="1:3" x14ac:dyDescent="0.3">
      <c r="A12406">
        <v>20244</v>
      </c>
      <c r="C12406">
        <f t="shared" si="197"/>
        <v>3.95390625E-6</v>
      </c>
    </row>
    <row r="12407" spans="1:3" x14ac:dyDescent="0.3">
      <c r="A12407">
        <v>20133</v>
      </c>
      <c r="C12407">
        <f t="shared" si="197"/>
        <v>3.9322265625E-6</v>
      </c>
    </row>
    <row r="12408" spans="1:3" x14ac:dyDescent="0.3">
      <c r="A12408">
        <v>20574</v>
      </c>
      <c r="C12408">
        <f t="shared" si="197"/>
        <v>4.0183593750000001E-6</v>
      </c>
    </row>
    <row r="12409" spans="1:3" x14ac:dyDescent="0.3">
      <c r="A12409">
        <v>18460</v>
      </c>
      <c r="C12409">
        <f t="shared" si="197"/>
        <v>3.60546875E-6</v>
      </c>
    </row>
    <row r="12410" spans="1:3" x14ac:dyDescent="0.3">
      <c r="A12410">
        <v>18278</v>
      </c>
      <c r="C12410">
        <f t="shared" si="197"/>
        <v>3.5699218750000002E-6</v>
      </c>
    </row>
    <row r="12411" spans="1:3" x14ac:dyDescent="0.3">
      <c r="A12411">
        <v>17751</v>
      </c>
      <c r="C12411">
        <f t="shared" si="197"/>
        <v>3.4669921874999999E-6</v>
      </c>
    </row>
    <row r="12412" spans="1:3" x14ac:dyDescent="0.3">
      <c r="A12412">
        <v>18012</v>
      </c>
      <c r="C12412">
        <f t="shared" si="197"/>
        <v>3.51796875E-6</v>
      </c>
    </row>
    <row r="12413" spans="1:3" x14ac:dyDescent="0.3">
      <c r="A12413">
        <v>17864</v>
      </c>
      <c r="C12413">
        <f t="shared" si="197"/>
        <v>3.4890625000000001E-6</v>
      </c>
    </row>
    <row r="12414" spans="1:3" x14ac:dyDescent="0.3">
      <c r="A12414">
        <v>18076</v>
      </c>
      <c r="C12414">
        <f t="shared" si="197"/>
        <v>3.5304687499999998E-6</v>
      </c>
    </row>
    <row r="12415" spans="1:3" x14ac:dyDescent="0.3">
      <c r="A12415">
        <v>18166</v>
      </c>
      <c r="C12415">
        <f t="shared" si="197"/>
        <v>3.5480468750000001E-6</v>
      </c>
    </row>
    <row r="12416" spans="1:3" x14ac:dyDescent="0.3">
      <c r="A12416">
        <v>17776</v>
      </c>
      <c r="C12416">
        <f t="shared" si="197"/>
        <v>3.4718750000000001E-6</v>
      </c>
    </row>
    <row r="12417" spans="1:3" x14ac:dyDescent="0.3">
      <c r="A12417">
        <v>17439</v>
      </c>
      <c r="C12417">
        <f t="shared" si="197"/>
        <v>3.4060546875000001E-6</v>
      </c>
    </row>
    <row r="12418" spans="1:3" x14ac:dyDescent="0.3">
      <c r="A12418">
        <v>17912</v>
      </c>
      <c r="C12418">
        <f t="shared" ref="C12418:C12481" si="198">A12418/($F$26*$F$27)</f>
        <v>3.4984374999999999E-6</v>
      </c>
    </row>
    <row r="12419" spans="1:3" x14ac:dyDescent="0.3">
      <c r="A12419">
        <v>17257</v>
      </c>
      <c r="C12419">
        <f t="shared" si="198"/>
        <v>3.3705078124999999E-6</v>
      </c>
    </row>
    <row r="12420" spans="1:3" x14ac:dyDescent="0.3">
      <c r="A12420">
        <v>18122</v>
      </c>
      <c r="C12420">
        <f t="shared" si="198"/>
        <v>3.5394531249999998E-6</v>
      </c>
    </row>
    <row r="12421" spans="1:3" x14ac:dyDescent="0.3">
      <c r="A12421">
        <v>17930</v>
      </c>
      <c r="C12421">
        <f t="shared" si="198"/>
        <v>3.5019531250000002E-6</v>
      </c>
    </row>
    <row r="12422" spans="1:3" x14ac:dyDescent="0.3">
      <c r="A12422">
        <v>17754</v>
      </c>
      <c r="C12422">
        <f t="shared" si="198"/>
        <v>3.4675781249999998E-6</v>
      </c>
    </row>
    <row r="12423" spans="1:3" x14ac:dyDescent="0.3">
      <c r="A12423">
        <v>17027</v>
      </c>
      <c r="C12423">
        <f t="shared" si="198"/>
        <v>3.3255859374999998E-6</v>
      </c>
    </row>
    <row r="12424" spans="1:3" x14ac:dyDescent="0.3">
      <c r="A12424">
        <v>17012</v>
      </c>
      <c r="C12424">
        <f t="shared" si="198"/>
        <v>3.3226562499999999E-6</v>
      </c>
    </row>
    <row r="12425" spans="1:3" x14ac:dyDescent="0.3">
      <c r="A12425">
        <v>17864</v>
      </c>
      <c r="C12425">
        <f t="shared" si="198"/>
        <v>3.4890625000000001E-6</v>
      </c>
    </row>
    <row r="12426" spans="1:3" x14ac:dyDescent="0.3">
      <c r="A12426">
        <v>18566</v>
      </c>
      <c r="C12426">
        <f t="shared" si="198"/>
        <v>3.6261718749999998E-6</v>
      </c>
    </row>
    <row r="12427" spans="1:3" x14ac:dyDescent="0.3">
      <c r="A12427">
        <v>17604</v>
      </c>
      <c r="C12427">
        <f t="shared" si="198"/>
        <v>3.4382812500000001E-6</v>
      </c>
    </row>
    <row r="12428" spans="1:3" x14ac:dyDescent="0.3">
      <c r="A12428">
        <v>25562</v>
      </c>
      <c r="C12428">
        <f t="shared" si="198"/>
        <v>4.9925781249999996E-6</v>
      </c>
    </row>
    <row r="12429" spans="1:3" x14ac:dyDescent="0.3">
      <c r="A12429">
        <v>25800</v>
      </c>
      <c r="C12429">
        <f t="shared" si="198"/>
        <v>5.0390624999999997E-6</v>
      </c>
    </row>
    <row r="12430" spans="1:3" x14ac:dyDescent="0.3">
      <c r="A12430">
        <v>26395</v>
      </c>
      <c r="C12430">
        <f t="shared" si="198"/>
        <v>5.1552734374999998E-6</v>
      </c>
    </row>
    <row r="12431" spans="1:3" x14ac:dyDescent="0.3">
      <c r="A12431">
        <v>25583</v>
      </c>
      <c r="C12431">
        <f t="shared" si="198"/>
        <v>4.9966796874999998E-6</v>
      </c>
    </row>
    <row r="12432" spans="1:3" x14ac:dyDescent="0.3">
      <c r="A12432">
        <v>25683</v>
      </c>
      <c r="C12432">
        <f t="shared" si="198"/>
        <v>5.0162109374999999E-6</v>
      </c>
    </row>
    <row r="12433" spans="1:3" x14ac:dyDescent="0.3">
      <c r="A12433">
        <v>24770</v>
      </c>
      <c r="C12433">
        <f t="shared" si="198"/>
        <v>4.8378906250000001E-6</v>
      </c>
    </row>
    <row r="12434" spans="1:3" x14ac:dyDescent="0.3">
      <c r="A12434">
        <v>25577</v>
      </c>
      <c r="C12434">
        <f t="shared" si="198"/>
        <v>4.9955078125E-6</v>
      </c>
    </row>
    <row r="12435" spans="1:3" x14ac:dyDescent="0.3">
      <c r="A12435">
        <v>24912</v>
      </c>
      <c r="C12435">
        <f t="shared" si="198"/>
        <v>4.8656249999999997E-6</v>
      </c>
    </row>
    <row r="12436" spans="1:3" x14ac:dyDescent="0.3">
      <c r="A12436">
        <v>23825</v>
      </c>
      <c r="C12436">
        <f t="shared" si="198"/>
        <v>4.6533203125000001E-6</v>
      </c>
    </row>
    <row r="12437" spans="1:3" x14ac:dyDescent="0.3">
      <c r="A12437">
        <v>24530</v>
      </c>
      <c r="C12437">
        <f t="shared" si="198"/>
        <v>4.7910156249999998E-6</v>
      </c>
    </row>
    <row r="12438" spans="1:3" x14ac:dyDescent="0.3">
      <c r="A12438">
        <v>24640</v>
      </c>
      <c r="C12438">
        <f t="shared" si="198"/>
        <v>4.8125000000000001E-6</v>
      </c>
    </row>
    <row r="12439" spans="1:3" x14ac:dyDescent="0.3">
      <c r="A12439">
        <v>24190</v>
      </c>
      <c r="C12439">
        <f t="shared" si="198"/>
        <v>4.7246093750000003E-6</v>
      </c>
    </row>
    <row r="12440" spans="1:3" x14ac:dyDescent="0.3">
      <c r="A12440">
        <v>24573</v>
      </c>
      <c r="C12440">
        <f t="shared" si="198"/>
        <v>4.7994140624999999E-6</v>
      </c>
    </row>
    <row r="12441" spans="1:3" x14ac:dyDescent="0.3">
      <c r="A12441">
        <v>25442</v>
      </c>
      <c r="C12441">
        <f t="shared" si="198"/>
        <v>4.9691406249999999E-6</v>
      </c>
    </row>
    <row r="12442" spans="1:3" x14ac:dyDescent="0.3">
      <c r="A12442">
        <v>26517</v>
      </c>
      <c r="C12442">
        <f t="shared" si="198"/>
        <v>5.1791015624999998E-6</v>
      </c>
    </row>
    <row r="12443" spans="1:3" x14ac:dyDescent="0.3">
      <c r="A12443">
        <v>26671</v>
      </c>
      <c r="C12443">
        <f t="shared" si="198"/>
        <v>5.2091796874999999E-6</v>
      </c>
    </row>
    <row r="12444" spans="1:3" x14ac:dyDescent="0.3">
      <c r="A12444">
        <v>23740</v>
      </c>
      <c r="C12444">
        <f t="shared" si="198"/>
        <v>4.6367187499999996E-6</v>
      </c>
    </row>
    <row r="12445" spans="1:3" x14ac:dyDescent="0.3">
      <c r="A12445">
        <v>25028</v>
      </c>
      <c r="C12445">
        <f t="shared" si="198"/>
        <v>4.8882812499999998E-6</v>
      </c>
    </row>
    <row r="12446" spans="1:3" x14ac:dyDescent="0.3">
      <c r="A12446">
        <v>25194</v>
      </c>
      <c r="C12446">
        <f t="shared" si="198"/>
        <v>4.9207031250000004E-6</v>
      </c>
    </row>
    <row r="12447" spans="1:3" x14ac:dyDescent="0.3">
      <c r="A12447">
        <v>17490</v>
      </c>
      <c r="C12447">
        <f t="shared" si="198"/>
        <v>3.4160156249999998E-6</v>
      </c>
    </row>
    <row r="12448" spans="1:3" x14ac:dyDescent="0.3">
      <c r="A12448">
        <v>17569</v>
      </c>
      <c r="C12448">
        <f t="shared" si="198"/>
        <v>3.4314453125000001E-6</v>
      </c>
    </row>
    <row r="12449" spans="1:3" x14ac:dyDescent="0.3">
      <c r="A12449">
        <v>17346</v>
      </c>
      <c r="C12449">
        <f t="shared" si="198"/>
        <v>3.387890625E-6</v>
      </c>
    </row>
    <row r="12450" spans="1:3" x14ac:dyDescent="0.3">
      <c r="A12450">
        <v>17780</v>
      </c>
      <c r="C12450">
        <f t="shared" si="198"/>
        <v>3.4726562500000001E-6</v>
      </c>
    </row>
    <row r="12451" spans="1:3" x14ac:dyDescent="0.3">
      <c r="A12451">
        <v>17416</v>
      </c>
      <c r="C12451">
        <f t="shared" si="198"/>
        <v>3.4015625000000001E-6</v>
      </c>
    </row>
    <row r="12452" spans="1:3" x14ac:dyDescent="0.3">
      <c r="A12452">
        <v>17283</v>
      </c>
      <c r="C12452">
        <f t="shared" si="198"/>
        <v>3.3755859375000002E-6</v>
      </c>
    </row>
    <row r="12453" spans="1:3" x14ac:dyDescent="0.3">
      <c r="A12453">
        <v>17274</v>
      </c>
      <c r="C12453">
        <f t="shared" si="198"/>
        <v>3.3738281250000001E-6</v>
      </c>
    </row>
    <row r="12454" spans="1:3" x14ac:dyDescent="0.3">
      <c r="A12454">
        <v>17551</v>
      </c>
      <c r="C12454">
        <f t="shared" si="198"/>
        <v>3.4279296875000002E-6</v>
      </c>
    </row>
    <row r="12455" spans="1:3" x14ac:dyDescent="0.3">
      <c r="A12455">
        <v>16962</v>
      </c>
      <c r="C12455">
        <f t="shared" si="198"/>
        <v>3.3128906249999998E-6</v>
      </c>
    </row>
    <row r="12456" spans="1:3" x14ac:dyDescent="0.3">
      <c r="A12456">
        <v>17666</v>
      </c>
      <c r="C12456">
        <f t="shared" si="198"/>
        <v>3.4503906249999998E-6</v>
      </c>
    </row>
    <row r="12457" spans="1:3" x14ac:dyDescent="0.3">
      <c r="A12457">
        <v>17725</v>
      </c>
      <c r="C12457">
        <f t="shared" si="198"/>
        <v>3.4619140625E-6</v>
      </c>
    </row>
    <row r="12458" spans="1:3" x14ac:dyDescent="0.3">
      <c r="A12458">
        <v>17517</v>
      </c>
      <c r="C12458">
        <f t="shared" si="198"/>
        <v>3.4212890624999998E-6</v>
      </c>
    </row>
    <row r="12459" spans="1:3" x14ac:dyDescent="0.3">
      <c r="A12459">
        <v>17952</v>
      </c>
      <c r="C12459">
        <f t="shared" si="198"/>
        <v>3.5062500000000001E-6</v>
      </c>
    </row>
    <row r="12460" spans="1:3" x14ac:dyDescent="0.3">
      <c r="A12460">
        <v>18296</v>
      </c>
      <c r="C12460">
        <f t="shared" si="198"/>
        <v>3.5734375E-6</v>
      </c>
    </row>
    <row r="12461" spans="1:3" x14ac:dyDescent="0.3">
      <c r="A12461">
        <v>18218</v>
      </c>
      <c r="C12461">
        <f t="shared" si="198"/>
        <v>3.5582031249999999E-6</v>
      </c>
    </row>
    <row r="12462" spans="1:3" x14ac:dyDescent="0.3">
      <c r="A12462">
        <v>17558</v>
      </c>
      <c r="C12462">
        <f t="shared" si="198"/>
        <v>3.4292968750000001E-6</v>
      </c>
    </row>
    <row r="12463" spans="1:3" x14ac:dyDescent="0.3">
      <c r="A12463">
        <v>17807</v>
      </c>
      <c r="C12463">
        <f t="shared" si="198"/>
        <v>3.4779296875000002E-6</v>
      </c>
    </row>
    <row r="12464" spans="1:3" x14ac:dyDescent="0.3">
      <c r="A12464">
        <v>17439</v>
      </c>
      <c r="C12464">
        <f t="shared" si="198"/>
        <v>3.4060546875000001E-6</v>
      </c>
    </row>
    <row r="12465" spans="1:3" x14ac:dyDescent="0.3">
      <c r="A12465">
        <v>18422</v>
      </c>
      <c r="C12465">
        <f t="shared" si="198"/>
        <v>3.598046875E-6</v>
      </c>
    </row>
    <row r="12466" spans="1:3" x14ac:dyDescent="0.3">
      <c r="A12466">
        <v>22250</v>
      </c>
      <c r="C12466">
        <f t="shared" si="198"/>
        <v>4.345703125E-6</v>
      </c>
    </row>
    <row r="12467" spans="1:3" x14ac:dyDescent="0.3">
      <c r="A12467">
        <v>21587</v>
      </c>
      <c r="C12467">
        <f t="shared" si="198"/>
        <v>4.2162109374999999E-6</v>
      </c>
    </row>
    <row r="12468" spans="1:3" x14ac:dyDescent="0.3">
      <c r="A12468">
        <v>21594</v>
      </c>
      <c r="C12468">
        <f t="shared" si="198"/>
        <v>4.2175781250000002E-6</v>
      </c>
    </row>
    <row r="12469" spans="1:3" x14ac:dyDescent="0.3">
      <c r="A12469">
        <v>22667</v>
      </c>
      <c r="C12469">
        <f t="shared" si="198"/>
        <v>4.4271484374999999E-6</v>
      </c>
    </row>
    <row r="12470" spans="1:3" x14ac:dyDescent="0.3">
      <c r="A12470">
        <v>21770</v>
      </c>
      <c r="C12470">
        <f t="shared" si="198"/>
        <v>4.2519531250000002E-6</v>
      </c>
    </row>
    <row r="12471" spans="1:3" x14ac:dyDescent="0.3">
      <c r="A12471">
        <v>22640</v>
      </c>
      <c r="C12471">
        <f t="shared" si="198"/>
        <v>4.4218749999999999E-6</v>
      </c>
    </row>
    <row r="12472" spans="1:3" x14ac:dyDescent="0.3">
      <c r="A12472">
        <v>22699</v>
      </c>
      <c r="C12472">
        <f t="shared" si="198"/>
        <v>4.4333984375000001E-6</v>
      </c>
    </row>
    <row r="12473" spans="1:3" x14ac:dyDescent="0.3">
      <c r="A12473">
        <v>22797</v>
      </c>
      <c r="C12473">
        <f t="shared" si="198"/>
        <v>4.4525390624999999E-6</v>
      </c>
    </row>
    <row r="12474" spans="1:3" x14ac:dyDescent="0.3">
      <c r="A12474">
        <v>22509</v>
      </c>
      <c r="C12474">
        <f t="shared" si="198"/>
        <v>4.3962890625000002E-6</v>
      </c>
    </row>
    <row r="12475" spans="1:3" x14ac:dyDescent="0.3">
      <c r="A12475">
        <v>21892</v>
      </c>
      <c r="C12475">
        <f t="shared" si="198"/>
        <v>4.2757812500000002E-6</v>
      </c>
    </row>
    <row r="12476" spans="1:3" x14ac:dyDescent="0.3">
      <c r="A12476">
        <v>21257</v>
      </c>
      <c r="C12476">
        <f t="shared" si="198"/>
        <v>4.1517578124999998E-6</v>
      </c>
    </row>
    <row r="12477" spans="1:3" x14ac:dyDescent="0.3">
      <c r="A12477">
        <v>21547</v>
      </c>
      <c r="C12477">
        <f t="shared" si="198"/>
        <v>4.2083984374999997E-6</v>
      </c>
    </row>
    <row r="12478" spans="1:3" x14ac:dyDescent="0.3">
      <c r="A12478">
        <v>21831</v>
      </c>
      <c r="C12478">
        <f t="shared" si="198"/>
        <v>4.2638671874999998E-6</v>
      </c>
    </row>
    <row r="12479" spans="1:3" x14ac:dyDescent="0.3">
      <c r="A12479">
        <v>22257</v>
      </c>
      <c r="C12479">
        <f t="shared" si="198"/>
        <v>4.3470703125000003E-6</v>
      </c>
    </row>
    <row r="12480" spans="1:3" x14ac:dyDescent="0.3">
      <c r="A12480">
        <v>21772</v>
      </c>
      <c r="C12480">
        <f t="shared" si="198"/>
        <v>4.2523437499999996E-6</v>
      </c>
    </row>
    <row r="12481" spans="1:3" x14ac:dyDescent="0.3">
      <c r="A12481">
        <v>20641</v>
      </c>
      <c r="C12481">
        <f t="shared" si="198"/>
        <v>4.0314453125000003E-6</v>
      </c>
    </row>
    <row r="12482" spans="1:3" x14ac:dyDescent="0.3">
      <c r="A12482">
        <v>22134</v>
      </c>
      <c r="C12482">
        <f t="shared" ref="C12482:C12545" si="199">A12482/($F$26*$F$27)</f>
        <v>4.3230468749999998E-6</v>
      </c>
    </row>
    <row r="12483" spans="1:3" x14ac:dyDescent="0.3">
      <c r="A12483">
        <v>22393</v>
      </c>
      <c r="C12483">
        <f t="shared" si="199"/>
        <v>4.3736328125000001E-6</v>
      </c>
    </row>
    <row r="12484" spans="1:3" x14ac:dyDescent="0.3">
      <c r="A12484">
        <v>21959</v>
      </c>
      <c r="C12484">
        <f t="shared" si="199"/>
        <v>4.2888671875000004E-6</v>
      </c>
    </row>
    <row r="12485" spans="1:3" x14ac:dyDescent="0.3">
      <c r="A12485">
        <v>19071</v>
      </c>
      <c r="C12485">
        <f t="shared" si="199"/>
        <v>3.7248046874999998E-6</v>
      </c>
    </row>
    <row r="12486" spans="1:3" x14ac:dyDescent="0.3">
      <c r="A12486">
        <v>19221</v>
      </c>
      <c r="C12486">
        <f t="shared" si="199"/>
        <v>3.7541015624999999E-6</v>
      </c>
    </row>
    <row r="12487" spans="1:3" x14ac:dyDescent="0.3">
      <c r="A12487">
        <v>19250</v>
      </c>
      <c r="C12487">
        <f t="shared" si="199"/>
        <v>3.7597656250000001E-6</v>
      </c>
    </row>
    <row r="12488" spans="1:3" x14ac:dyDescent="0.3">
      <c r="A12488">
        <v>19746</v>
      </c>
      <c r="C12488">
        <f t="shared" si="199"/>
        <v>3.8566406249999999E-6</v>
      </c>
    </row>
    <row r="12489" spans="1:3" x14ac:dyDescent="0.3">
      <c r="A12489">
        <v>18768</v>
      </c>
      <c r="C12489">
        <f t="shared" si="199"/>
        <v>3.6656250000000002E-6</v>
      </c>
    </row>
    <row r="12490" spans="1:3" x14ac:dyDescent="0.3">
      <c r="A12490">
        <v>18028</v>
      </c>
      <c r="C12490">
        <f t="shared" si="199"/>
        <v>3.52109375E-6</v>
      </c>
    </row>
    <row r="12491" spans="1:3" x14ac:dyDescent="0.3">
      <c r="A12491">
        <v>17890</v>
      </c>
      <c r="C12491">
        <f t="shared" si="199"/>
        <v>3.494140625E-6</v>
      </c>
    </row>
    <row r="12492" spans="1:3" x14ac:dyDescent="0.3">
      <c r="A12492">
        <v>18752</v>
      </c>
      <c r="C12492">
        <f t="shared" si="199"/>
        <v>3.6625000000000001E-6</v>
      </c>
    </row>
    <row r="12493" spans="1:3" x14ac:dyDescent="0.3">
      <c r="A12493">
        <v>18183</v>
      </c>
      <c r="C12493">
        <f t="shared" si="199"/>
        <v>3.5513671874999998E-6</v>
      </c>
    </row>
    <row r="12494" spans="1:3" x14ac:dyDescent="0.3">
      <c r="A12494">
        <v>18431</v>
      </c>
      <c r="C12494">
        <f t="shared" si="199"/>
        <v>3.5998046875000001E-6</v>
      </c>
    </row>
    <row r="12495" spans="1:3" x14ac:dyDescent="0.3">
      <c r="A12495">
        <v>17312</v>
      </c>
      <c r="C12495">
        <f t="shared" si="199"/>
        <v>3.38125E-6</v>
      </c>
    </row>
    <row r="12496" spans="1:3" x14ac:dyDescent="0.3">
      <c r="A12496">
        <v>18428</v>
      </c>
      <c r="C12496">
        <f t="shared" si="199"/>
        <v>3.5992187499999998E-6</v>
      </c>
    </row>
    <row r="12497" spans="1:3" x14ac:dyDescent="0.3">
      <c r="A12497">
        <v>18256</v>
      </c>
      <c r="C12497">
        <f t="shared" si="199"/>
        <v>3.5656249999999998E-6</v>
      </c>
    </row>
    <row r="12498" spans="1:3" x14ac:dyDescent="0.3">
      <c r="A12498">
        <v>17940</v>
      </c>
      <c r="C12498">
        <f t="shared" si="199"/>
        <v>3.50390625E-6</v>
      </c>
    </row>
    <row r="12499" spans="1:3" x14ac:dyDescent="0.3">
      <c r="A12499">
        <v>18618</v>
      </c>
      <c r="C12499">
        <f t="shared" si="199"/>
        <v>3.6363281250000001E-6</v>
      </c>
    </row>
    <row r="12500" spans="1:3" x14ac:dyDescent="0.3">
      <c r="A12500">
        <v>18233</v>
      </c>
      <c r="C12500">
        <f t="shared" si="199"/>
        <v>3.5611328124999998E-6</v>
      </c>
    </row>
    <row r="12501" spans="1:3" x14ac:dyDescent="0.3">
      <c r="A12501">
        <v>18352</v>
      </c>
      <c r="C12501">
        <f t="shared" si="199"/>
        <v>3.5843749999999999E-6</v>
      </c>
    </row>
    <row r="12502" spans="1:3" x14ac:dyDescent="0.3">
      <c r="A12502">
        <v>18075</v>
      </c>
      <c r="C12502">
        <f t="shared" si="199"/>
        <v>3.5302734375000002E-6</v>
      </c>
    </row>
    <row r="12503" spans="1:3" x14ac:dyDescent="0.3">
      <c r="A12503">
        <v>18128</v>
      </c>
      <c r="C12503">
        <f t="shared" si="199"/>
        <v>3.5406250000000001E-6</v>
      </c>
    </row>
    <row r="12504" spans="1:3" x14ac:dyDescent="0.3">
      <c r="A12504">
        <v>18734</v>
      </c>
      <c r="C12504">
        <f t="shared" si="199"/>
        <v>3.6589843749999998E-6</v>
      </c>
    </row>
    <row r="12505" spans="1:3" x14ac:dyDescent="0.3">
      <c r="A12505">
        <v>18008</v>
      </c>
      <c r="C12505">
        <f t="shared" si="199"/>
        <v>3.5171874999999999E-6</v>
      </c>
    </row>
    <row r="12506" spans="1:3" x14ac:dyDescent="0.3">
      <c r="A12506">
        <v>17992</v>
      </c>
      <c r="C12506">
        <f t="shared" si="199"/>
        <v>3.5140624999999999E-6</v>
      </c>
    </row>
    <row r="12507" spans="1:3" x14ac:dyDescent="0.3">
      <c r="A12507">
        <v>17802</v>
      </c>
      <c r="C12507">
        <f t="shared" si="199"/>
        <v>3.476953125E-6</v>
      </c>
    </row>
    <row r="12508" spans="1:3" x14ac:dyDescent="0.3">
      <c r="A12508">
        <v>17471</v>
      </c>
      <c r="C12508">
        <f t="shared" si="199"/>
        <v>3.4123046874999998E-6</v>
      </c>
    </row>
    <row r="12509" spans="1:3" x14ac:dyDescent="0.3">
      <c r="A12509">
        <v>17523</v>
      </c>
      <c r="C12509">
        <f t="shared" si="199"/>
        <v>3.4224609375000001E-6</v>
      </c>
    </row>
    <row r="12510" spans="1:3" x14ac:dyDescent="0.3">
      <c r="A12510">
        <v>17669</v>
      </c>
      <c r="C12510">
        <f t="shared" si="199"/>
        <v>3.4509765625000001E-6</v>
      </c>
    </row>
    <row r="12511" spans="1:3" x14ac:dyDescent="0.3">
      <c r="A12511">
        <v>17673</v>
      </c>
      <c r="C12511">
        <f t="shared" si="199"/>
        <v>3.4517578125000002E-6</v>
      </c>
    </row>
    <row r="12512" spans="1:3" x14ac:dyDescent="0.3">
      <c r="A12512">
        <v>17678</v>
      </c>
      <c r="C12512">
        <f t="shared" si="199"/>
        <v>3.4527343749999999E-6</v>
      </c>
    </row>
    <row r="12513" spans="1:3" x14ac:dyDescent="0.3">
      <c r="A12513">
        <v>17361</v>
      </c>
      <c r="C12513">
        <f t="shared" si="199"/>
        <v>3.3908203124999999E-6</v>
      </c>
    </row>
    <row r="12514" spans="1:3" x14ac:dyDescent="0.3">
      <c r="A12514">
        <v>17840</v>
      </c>
      <c r="C12514">
        <f t="shared" si="199"/>
        <v>3.484375E-6</v>
      </c>
    </row>
    <row r="12515" spans="1:3" x14ac:dyDescent="0.3">
      <c r="A12515">
        <v>17492</v>
      </c>
      <c r="C12515">
        <f t="shared" si="199"/>
        <v>3.41640625E-6</v>
      </c>
    </row>
    <row r="12516" spans="1:3" x14ac:dyDescent="0.3">
      <c r="A12516">
        <v>18089</v>
      </c>
      <c r="C12516">
        <f t="shared" si="199"/>
        <v>3.5330078125E-6</v>
      </c>
    </row>
    <row r="12517" spans="1:3" x14ac:dyDescent="0.3">
      <c r="A12517">
        <v>17012</v>
      </c>
      <c r="C12517">
        <f t="shared" si="199"/>
        <v>3.3226562499999999E-6</v>
      </c>
    </row>
    <row r="12518" spans="1:3" x14ac:dyDescent="0.3">
      <c r="A12518">
        <v>17865</v>
      </c>
      <c r="C12518">
        <f t="shared" si="199"/>
        <v>3.4892578124999998E-6</v>
      </c>
    </row>
    <row r="12519" spans="1:3" x14ac:dyDescent="0.3">
      <c r="A12519">
        <v>18122</v>
      </c>
      <c r="C12519">
        <f t="shared" si="199"/>
        <v>3.5394531249999998E-6</v>
      </c>
    </row>
    <row r="12520" spans="1:3" x14ac:dyDescent="0.3">
      <c r="A12520">
        <v>18705</v>
      </c>
      <c r="C12520">
        <f t="shared" si="199"/>
        <v>3.6533203125E-6</v>
      </c>
    </row>
    <row r="12521" spans="1:3" x14ac:dyDescent="0.3">
      <c r="A12521">
        <v>18364</v>
      </c>
      <c r="C12521">
        <f t="shared" si="199"/>
        <v>3.5867187499999999E-6</v>
      </c>
    </row>
    <row r="12522" spans="1:3" x14ac:dyDescent="0.3">
      <c r="A12522">
        <v>17904</v>
      </c>
      <c r="C12522">
        <f t="shared" si="199"/>
        <v>3.4968749999999999E-6</v>
      </c>
    </row>
    <row r="12523" spans="1:3" x14ac:dyDescent="0.3">
      <c r="A12523">
        <v>19044</v>
      </c>
      <c r="C12523">
        <f t="shared" si="199"/>
        <v>3.7195312500000002E-6</v>
      </c>
    </row>
    <row r="12524" spans="1:3" x14ac:dyDescent="0.3">
      <c r="A12524">
        <v>19440</v>
      </c>
      <c r="C12524">
        <f t="shared" si="199"/>
        <v>3.796875E-6</v>
      </c>
    </row>
    <row r="12525" spans="1:3" x14ac:dyDescent="0.3">
      <c r="A12525">
        <v>18974</v>
      </c>
      <c r="C12525">
        <f t="shared" si="199"/>
        <v>3.7058593750000001E-6</v>
      </c>
    </row>
    <row r="12526" spans="1:3" x14ac:dyDescent="0.3">
      <c r="A12526">
        <v>19297</v>
      </c>
      <c r="C12526">
        <f t="shared" si="199"/>
        <v>3.7689453124999998E-6</v>
      </c>
    </row>
    <row r="12527" spans="1:3" x14ac:dyDescent="0.3">
      <c r="A12527">
        <v>17848</v>
      </c>
      <c r="C12527">
        <f t="shared" si="199"/>
        <v>3.4859375E-6</v>
      </c>
    </row>
    <row r="12528" spans="1:3" x14ac:dyDescent="0.3">
      <c r="A12528">
        <v>18789</v>
      </c>
      <c r="C12528">
        <f t="shared" si="199"/>
        <v>3.6697265624999999E-6</v>
      </c>
    </row>
    <row r="12529" spans="1:3" x14ac:dyDescent="0.3">
      <c r="A12529">
        <v>19023</v>
      </c>
      <c r="C12529">
        <f t="shared" si="199"/>
        <v>3.7154296875E-6</v>
      </c>
    </row>
    <row r="12530" spans="1:3" x14ac:dyDescent="0.3">
      <c r="A12530">
        <v>18555</v>
      </c>
      <c r="C12530">
        <f t="shared" si="199"/>
        <v>3.6240234374999999E-6</v>
      </c>
    </row>
    <row r="12531" spans="1:3" x14ac:dyDescent="0.3">
      <c r="A12531">
        <v>18944</v>
      </c>
      <c r="C12531">
        <f t="shared" si="199"/>
        <v>3.7000000000000002E-6</v>
      </c>
    </row>
    <row r="12532" spans="1:3" x14ac:dyDescent="0.3">
      <c r="A12532">
        <v>18765</v>
      </c>
      <c r="C12532">
        <f t="shared" si="199"/>
        <v>3.6650390624999998E-6</v>
      </c>
    </row>
    <row r="12533" spans="1:3" x14ac:dyDescent="0.3">
      <c r="A12533">
        <v>18694</v>
      </c>
      <c r="C12533">
        <f t="shared" si="199"/>
        <v>3.651171875E-6</v>
      </c>
    </row>
    <row r="12534" spans="1:3" x14ac:dyDescent="0.3">
      <c r="A12534">
        <v>18999</v>
      </c>
      <c r="C12534">
        <f t="shared" si="199"/>
        <v>3.7107421874999999E-6</v>
      </c>
    </row>
    <row r="12535" spans="1:3" x14ac:dyDescent="0.3">
      <c r="A12535">
        <v>19329</v>
      </c>
      <c r="C12535">
        <f t="shared" si="199"/>
        <v>3.7751953125E-6</v>
      </c>
    </row>
    <row r="12536" spans="1:3" x14ac:dyDescent="0.3">
      <c r="A12536">
        <v>19024</v>
      </c>
      <c r="C12536">
        <f t="shared" si="199"/>
        <v>3.7156250000000001E-6</v>
      </c>
    </row>
    <row r="12537" spans="1:3" x14ac:dyDescent="0.3">
      <c r="A12537">
        <v>18774</v>
      </c>
      <c r="C12537">
        <f t="shared" si="199"/>
        <v>3.666796875E-6</v>
      </c>
    </row>
    <row r="12538" spans="1:3" x14ac:dyDescent="0.3">
      <c r="A12538">
        <v>19442</v>
      </c>
      <c r="C12538">
        <f t="shared" si="199"/>
        <v>3.7972656250000002E-6</v>
      </c>
    </row>
    <row r="12539" spans="1:3" x14ac:dyDescent="0.3">
      <c r="A12539">
        <v>18877</v>
      </c>
      <c r="C12539">
        <f t="shared" si="199"/>
        <v>3.6869140624999999E-6</v>
      </c>
    </row>
    <row r="12540" spans="1:3" x14ac:dyDescent="0.3">
      <c r="A12540">
        <v>19333</v>
      </c>
      <c r="C12540">
        <f t="shared" si="199"/>
        <v>3.7759765625E-6</v>
      </c>
    </row>
    <row r="12541" spans="1:3" x14ac:dyDescent="0.3">
      <c r="A12541">
        <v>18676</v>
      </c>
      <c r="C12541">
        <f t="shared" si="199"/>
        <v>3.6476562500000001E-6</v>
      </c>
    </row>
    <row r="12542" spans="1:3" x14ac:dyDescent="0.3">
      <c r="A12542">
        <v>19951</v>
      </c>
      <c r="C12542">
        <f t="shared" si="199"/>
        <v>3.8966796875000002E-6</v>
      </c>
    </row>
    <row r="12543" spans="1:3" x14ac:dyDescent="0.3">
      <c r="A12543">
        <v>19423</v>
      </c>
      <c r="C12543">
        <f t="shared" si="199"/>
        <v>3.7935546875000002E-6</v>
      </c>
    </row>
    <row r="12544" spans="1:3" x14ac:dyDescent="0.3">
      <c r="A12544">
        <v>19965</v>
      </c>
      <c r="C12544">
        <f t="shared" si="199"/>
        <v>3.8994140625E-6</v>
      </c>
    </row>
    <row r="12545" spans="1:3" x14ac:dyDescent="0.3">
      <c r="A12545">
        <v>18958</v>
      </c>
      <c r="C12545">
        <f t="shared" si="199"/>
        <v>3.702734375E-6</v>
      </c>
    </row>
    <row r="12546" spans="1:3" x14ac:dyDescent="0.3">
      <c r="A12546">
        <v>19432</v>
      </c>
      <c r="C12546">
        <f t="shared" ref="C12546:C12609" si="200">A12546/($F$26*$F$27)</f>
        <v>3.7953124999999999E-6</v>
      </c>
    </row>
    <row r="12547" spans="1:3" x14ac:dyDescent="0.3">
      <c r="A12547">
        <v>18735</v>
      </c>
      <c r="C12547">
        <f t="shared" si="200"/>
        <v>3.6591796874999999E-6</v>
      </c>
    </row>
    <row r="12548" spans="1:3" x14ac:dyDescent="0.3">
      <c r="A12548">
        <v>19059</v>
      </c>
      <c r="C12548">
        <f t="shared" si="200"/>
        <v>3.7224609375000002E-6</v>
      </c>
    </row>
    <row r="12549" spans="1:3" x14ac:dyDescent="0.3">
      <c r="A12549">
        <v>19723</v>
      </c>
      <c r="C12549">
        <f t="shared" si="200"/>
        <v>3.8521484375000004E-6</v>
      </c>
    </row>
    <row r="12550" spans="1:3" x14ac:dyDescent="0.3">
      <c r="A12550">
        <v>19297</v>
      </c>
      <c r="C12550">
        <f t="shared" si="200"/>
        <v>3.7689453124999998E-6</v>
      </c>
    </row>
    <row r="12551" spans="1:3" x14ac:dyDescent="0.3">
      <c r="A12551">
        <v>19017</v>
      </c>
      <c r="C12551">
        <f t="shared" si="200"/>
        <v>3.7142578125000002E-6</v>
      </c>
    </row>
    <row r="12552" spans="1:3" x14ac:dyDescent="0.3">
      <c r="A12552">
        <v>20252</v>
      </c>
      <c r="C12552">
        <f t="shared" si="200"/>
        <v>3.95546875E-6</v>
      </c>
    </row>
    <row r="12553" spans="1:3" x14ac:dyDescent="0.3">
      <c r="A12553">
        <v>18746</v>
      </c>
      <c r="C12553">
        <f t="shared" si="200"/>
        <v>3.6613281249999998E-6</v>
      </c>
    </row>
    <row r="12554" spans="1:3" x14ac:dyDescent="0.3">
      <c r="A12554">
        <v>19000</v>
      </c>
      <c r="C12554">
        <f t="shared" si="200"/>
        <v>3.7109375E-6</v>
      </c>
    </row>
    <row r="12555" spans="1:3" x14ac:dyDescent="0.3">
      <c r="A12555">
        <v>19532</v>
      </c>
      <c r="C12555">
        <f t="shared" si="200"/>
        <v>3.81484375E-6</v>
      </c>
    </row>
    <row r="12556" spans="1:3" x14ac:dyDescent="0.3">
      <c r="A12556">
        <v>20518</v>
      </c>
      <c r="C12556">
        <f t="shared" si="200"/>
        <v>4.0074218749999998E-6</v>
      </c>
    </row>
    <row r="12557" spans="1:3" x14ac:dyDescent="0.3">
      <c r="A12557">
        <v>19320</v>
      </c>
      <c r="C12557">
        <f t="shared" si="200"/>
        <v>3.7734374999999998E-6</v>
      </c>
    </row>
    <row r="12558" spans="1:3" x14ac:dyDescent="0.3">
      <c r="A12558">
        <v>19272</v>
      </c>
      <c r="C12558">
        <f t="shared" si="200"/>
        <v>3.7640625E-6</v>
      </c>
    </row>
    <row r="12559" spans="1:3" x14ac:dyDescent="0.3">
      <c r="A12559">
        <v>18935</v>
      </c>
      <c r="C12559">
        <f t="shared" si="200"/>
        <v>3.6982421875E-6</v>
      </c>
    </row>
    <row r="12560" spans="1:3" x14ac:dyDescent="0.3">
      <c r="A12560">
        <v>19013</v>
      </c>
      <c r="C12560">
        <f t="shared" si="200"/>
        <v>3.7134765625000002E-6</v>
      </c>
    </row>
    <row r="12561" spans="1:3" x14ac:dyDescent="0.3">
      <c r="A12561">
        <v>19101</v>
      </c>
      <c r="C12561">
        <f t="shared" si="200"/>
        <v>3.7306640625000002E-6</v>
      </c>
    </row>
    <row r="12562" spans="1:3" x14ac:dyDescent="0.3">
      <c r="A12562">
        <v>18754</v>
      </c>
      <c r="C12562">
        <f t="shared" si="200"/>
        <v>3.6628906249999999E-6</v>
      </c>
    </row>
    <row r="12563" spans="1:3" x14ac:dyDescent="0.3">
      <c r="A12563">
        <v>19886</v>
      </c>
      <c r="C12563">
        <f t="shared" si="200"/>
        <v>3.8839843750000002E-6</v>
      </c>
    </row>
    <row r="12564" spans="1:3" x14ac:dyDescent="0.3">
      <c r="A12564">
        <v>19771</v>
      </c>
      <c r="C12564">
        <f t="shared" si="200"/>
        <v>3.8615234374999997E-6</v>
      </c>
    </row>
    <row r="12565" spans="1:3" x14ac:dyDescent="0.3">
      <c r="A12565">
        <v>20061</v>
      </c>
      <c r="C12565">
        <f t="shared" si="200"/>
        <v>3.9181640624999996E-6</v>
      </c>
    </row>
    <row r="12566" spans="1:3" x14ac:dyDescent="0.3">
      <c r="A12566">
        <v>20611</v>
      </c>
      <c r="C12566">
        <f t="shared" si="200"/>
        <v>4.0255859375000003E-6</v>
      </c>
    </row>
    <row r="12567" spans="1:3" x14ac:dyDescent="0.3">
      <c r="A12567">
        <v>20616</v>
      </c>
      <c r="C12567">
        <f t="shared" si="200"/>
        <v>4.0265624999999996E-6</v>
      </c>
    </row>
    <row r="12568" spans="1:3" x14ac:dyDescent="0.3">
      <c r="A12568">
        <v>20005</v>
      </c>
      <c r="C12568">
        <f t="shared" si="200"/>
        <v>3.9072265625000002E-6</v>
      </c>
    </row>
    <row r="12569" spans="1:3" x14ac:dyDescent="0.3">
      <c r="A12569">
        <v>20229</v>
      </c>
      <c r="C12569">
        <f t="shared" si="200"/>
        <v>3.9509765624999996E-6</v>
      </c>
    </row>
    <row r="12570" spans="1:3" x14ac:dyDescent="0.3">
      <c r="A12570">
        <v>20702</v>
      </c>
      <c r="C12570">
        <f t="shared" si="200"/>
        <v>4.0433593749999998E-6</v>
      </c>
    </row>
    <row r="12571" spans="1:3" x14ac:dyDescent="0.3">
      <c r="A12571">
        <v>20729</v>
      </c>
      <c r="C12571">
        <f t="shared" si="200"/>
        <v>4.0486328124999998E-6</v>
      </c>
    </row>
    <row r="12572" spans="1:3" x14ac:dyDescent="0.3">
      <c r="A12572">
        <v>19911</v>
      </c>
      <c r="C12572">
        <f t="shared" si="200"/>
        <v>3.8888671875E-6</v>
      </c>
    </row>
    <row r="12573" spans="1:3" x14ac:dyDescent="0.3">
      <c r="A12573">
        <v>19395</v>
      </c>
      <c r="C12573">
        <f t="shared" si="200"/>
        <v>3.7880859375000001E-6</v>
      </c>
    </row>
    <row r="12574" spans="1:3" x14ac:dyDescent="0.3">
      <c r="A12574">
        <v>19788</v>
      </c>
      <c r="C12574">
        <f t="shared" si="200"/>
        <v>3.8648437500000003E-6</v>
      </c>
    </row>
    <row r="12575" spans="1:3" x14ac:dyDescent="0.3">
      <c r="A12575">
        <v>20115</v>
      </c>
      <c r="C12575">
        <f t="shared" si="200"/>
        <v>3.9287109374999997E-6</v>
      </c>
    </row>
    <row r="12576" spans="1:3" x14ac:dyDescent="0.3">
      <c r="A12576">
        <v>19790</v>
      </c>
      <c r="C12576">
        <f t="shared" si="200"/>
        <v>3.8652343749999997E-6</v>
      </c>
    </row>
    <row r="12577" spans="1:3" x14ac:dyDescent="0.3">
      <c r="A12577">
        <v>18842</v>
      </c>
      <c r="C12577">
        <f t="shared" si="200"/>
        <v>3.6800781249999999E-6</v>
      </c>
    </row>
    <row r="12578" spans="1:3" x14ac:dyDescent="0.3">
      <c r="A12578">
        <v>18470</v>
      </c>
      <c r="C12578">
        <f t="shared" si="200"/>
        <v>3.6074218749999998E-6</v>
      </c>
    </row>
    <row r="12579" spans="1:3" x14ac:dyDescent="0.3">
      <c r="A12579">
        <v>18738</v>
      </c>
      <c r="C12579">
        <f t="shared" si="200"/>
        <v>3.6597656249999998E-6</v>
      </c>
    </row>
    <row r="12580" spans="1:3" x14ac:dyDescent="0.3">
      <c r="A12580">
        <v>27931</v>
      </c>
      <c r="C12580">
        <f t="shared" si="200"/>
        <v>5.4552734375000004E-6</v>
      </c>
    </row>
    <row r="12581" spans="1:3" x14ac:dyDescent="0.3">
      <c r="A12581">
        <v>29023</v>
      </c>
      <c r="C12581">
        <f t="shared" si="200"/>
        <v>5.6685546875E-6</v>
      </c>
    </row>
    <row r="12582" spans="1:3" x14ac:dyDescent="0.3">
      <c r="A12582">
        <v>27259</v>
      </c>
      <c r="C12582">
        <f t="shared" si="200"/>
        <v>5.3240234374999997E-6</v>
      </c>
    </row>
    <row r="12583" spans="1:3" x14ac:dyDescent="0.3">
      <c r="A12583">
        <v>28809</v>
      </c>
      <c r="C12583">
        <f t="shared" si="200"/>
        <v>5.6267578125000001E-6</v>
      </c>
    </row>
    <row r="12584" spans="1:3" x14ac:dyDescent="0.3">
      <c r="A12584">
        <v>29292</v>
      </c>
      <c r="C12584">
        <f t="shared" si="200"/>
        <v>5.7210937499999997E-6</v>
      </c>
    </row>
    <row r="12585" spans="1:3" x14ac:dyDescent="0.3">
      <c r="A12585">
        <v>30125</v>
      </c>
      <c r="C12585">
        <f t="shared" si="200"/>
        <v>5.8837890625E-6</v>
      </c>
    </row>
    <row r="12586" spans="1:3" x14ac:dyDescent="0.3">
      <c r="A12586">
        <v>29723</v>
      </c>
      <c r="C12586">
        <f t="shared" si="200"/>
        <v>5.8052734375000004E-6</v>
      </c>
    </row>
    <row r="12587" spans="1:3" x14ac:dyDescent="0.3">
      <c r="A12587">
        <v>29965</v>
      </c>
      <c r="C12587">
        <f t="shared" si="200"/>
        <v>5.8525390625000001E-6</v>
      </c>
    </row>
    <row r="12588" spans="1:3" x14ac:dyDescent="0.3">
      <c r="A12588">
        <v>29941</v>
      </c>
      <c r="C12588">
        <f t="shared" si="200"/>
        <v>5.8478515624999999E-6</v>
      </c>
    </row>
    <row r="12589" spans="1:3" x14ac:dyDescent="0.3">
      <c r="A12589">
        <v>29690</v>
      </c>
      <c r="C12589">
        <f t="shared" si="200"/>
        <v>5.7988281249999997E-6</v>
      </c>
    </row>
    <row r="12590" spans="1:3" x14ac:dyDescent="0.3">
      <c r="A12590">
        <v>29567</v>
      </c>
      <c r="C12590">
        <f t="shared" si="200"/>
        <v>5.7748046875000001E-6</v>
      </c>
    </row>
    <row r="12591" spans="1:3" x14ac:dyDescent="0.3">
      <c r="A12591">
        <v>30610</v>
      </c>
      <c r="C12591">
        <f t="shared" si="200"/>
        <v>5.9785156249999998E-6</v>
      </c>
    </row>
    <row r="12592" spans="1:3" x14ac:dyDescent="0.3">
      <c r="A12592">
        <v>29328</v>
      </c>
      <c r="C12592">
        <f t="shared" si="200"/>
        <v>5.7281250000000003E-6</v>
      </c>
    </row>
    <row r="12593" spans="1:3" x14ac:dyDescent="0.3">
      <c r="A12593">
        <v>29545</v>
      </c>
      <c r="C12593">
        <f t="shared" si="200"/>
        <v>5.7705078125000002E-6</v>
      </c>
    </row>
    <row r="12594" spans="1:3" x14ac:dyDescent="0.3">
      <c r="A12594">
        <v>28478</v>
      </c>
      <c r="C12594">
        <f t="shared" si="200"/>
        <v>5.5621093750000003E-6</v>
      </c>
    </row>
    <row r="12595" spans="1:3" x14ac:dyDescent="0.3">
      <c r="A12595">
        <v>29431</v>
      </c>
      <c r="C12595">
        <f t="shared" si="200"/>
        <v>5.7482421875000003E-6</v>
      </c>
    </row>
    <row r="12596" spans="1:3" x14ac:dyDescent="0.3">
      <c r="A12596">
        <v>30405</v>
      </c>
      <c r="C12596">
        <f t="shared" si="200"/>
        <v>5.9384765624999996E-6</v>
      </c>
    </row>
    <row r="12597" spans="1:3" x14ac:dyDescent="0.3">
      <c r="A12597">
        <v>29040</v>
      </c>
      <c r="C12597">
        <f t="shared" si="200"/>
        <v>5.6718749999999998E-6</v>
      </c>
    </row>
    <row r="12598" spans="1:3" x14ac:dyDescent="0.3">
      <c r="A12598">
        <v>29658</v>
      </c>
      <c r="C12598">
        <f t="shared" si="200"/>
        <v>5.7925781250000004E-6</v>
      </c>
    </row>
    <row r="12599" spans="1:3" x14ac:dyDescent="0.3">
      <c r="A12599">
        <v>22422</v>
      </c>
      <c r="C12599">
        <f t="shared" si="200"/>
        <v>4.3792968750000004E-6</v>
      </c>
    </row>
    <row r="12600" spans="1:3" x14ac:dyDescent="0.3">
      <c r="A12600">
        <v>22670</v>
      </c>
      <c r="C12600">
        <f t="shared" si="200"/>
        <v>4.4277343749999998E-6</v>
      </c>
    </row>
    <row r="12601" spans="1:3" x14ac:dyDescent="0.3">
      <c r="A12601">
        <v>22528</v>
      </c>
      <c r="C12601">
        <f t="shared" si="200"/>
        <v>4.4000000000000002E-6</v>
      </c>
    </row>
    <row r="12602" spans="1:3" x14ac:dyDescent="0.3">
      <c r="A12602">
        <v>21324</v>
      </c>
      <c r="C12602">
        <f t="shared" si="200"/>
        <v>4.16484375E-6</v>
      </c>
    </row>
    <row r="12603" spans="1:3" x14ac:dyDescent="0.3">
      <c r="A12603">
        <v>22493</v>
      </c>
      <c r="C12603">
        <f t="shared" si="200"/>
        <v>4.3931640625000002E-6</v>
      </c>
    </row>
    <row r="12604" spans="1:3" x14ac:dyDescent="0.3">
      <c r="A12604">
        <v>23032</v>
      </c>
      <c r="C12604">
        <f t="shared" si="200"/>
        <v>4.4984375000000001E-6</v>
      </c>
    </row>
    <row r="12605" spans="1:3" x14ac:dyDescent="0.3">
      <c r="A12605">
        <v>24151</v>
      </c>
      <c r="C12605">
        <f t="shared" si="200"/>
        <v>4.7169921874999998E-6</v>
      </c>
    </row>
    <row r="12606" spans="1:3" x14ac:dyDescent="0.3">
      <c r="A12606">
        <v>23152</v>
      </c>
      <c r="C12606">
        <f t="shared" si="200"/>
        <v>4.5218749999999998E-6</v>
      </c>
    </row>
    <row r="12607" spans="1:3" x14ac:dyDescent="0.3">
      <c r="A12607">
        <v>22274</v>
      </c>
      <c r="C12607">
        <f t="shared" si="200"/>
        <v>4.3503906250000001E-6</v>
      </c>
    </row>
    <row r="12608" spans="1:3" x14ac:dyDescent="0.3">
      <c r="A12608">
        <v>23390</v>
      </c>
      <c r="C12608">
        <f t="shared" si="200"/>
        <v>4.5683593749999999E-6</v>
      </c>
    </row>
    <row r="12609" spans="1:3" x14ac:dyDescent="0.3">
      <c r="A12609">
        <v>22817</v>
      </c>
      <c r="C12609">
        <f t="shared" si="200"/>
        <v>4.4564453124999996E-6</v>
      </c>
    </row>
    <row r="12610" spans="1:3" x14ac:dyDescent="0.3">
      <c r="A12610">
        <v>22382</v>
      </c>
      <c r="C12610">
        <f t="shared" ref="C12610:C12673" si="201">A12610/($F$26*$F$27)</f>
        <v>4.3714843750000002E-6</v>
      </c>
    </row>
    <row r="12611" spans="1:3" x14ac:dyDescent="0.3">
      <c r="A12611">
        <v>22669</v>
      </c>
      <c r="C12611">
        <f t="shared" si="201"/>
        <v>4.4275390625000002E-6</v>
      </c>
    </row>
    <row r="12612" spans="1:3" x14ac:dyDescent="0.3">
      <c r="A12612">
        <v>21533</v>
      </c>
      <c r="C12612">
        <f t="shared" si="201"/>
        <v>4.2056640624999998E-6</v>
      </c>
    </row>
    <row r="12613" spans="1:3" x14ac:dyDescent="0.3">
      <c r="A12613">
        <v>22144</v>
      </c>
      <c r="C12613">
        <f t="shared" si="201"/>
        <v>4.3250000000000001E-6</v>
      </c>
    </row>
    <row r="12614" spans="1:3" x14ac:dyDescent="0.3">
      <c r="A12614">
        <v>20763</v>
      </c>
      <c r="C12614">
        <f t="shared" si="201"/>
        <v>4.0552734375000002E-6</v>
      </c>
    </row>
    <row r="12615" spans="1:3" x14ac:dyDescent="0.3">
      <c r="A12615">
        <v>22389</v>
      </c>
      <c r="C12615">
        <f t="shared" si="201"/>
        <v>4.3728515624999997E-6</v>
      </c>
    </row>
    <row r="12616" spans="1:3" x14ac:dyDescent="0.3">
      <c r="A12616">
        <v>21757</v>
      </c>
      <c r="C12616">
        <f t="shared" si="201"/>
        <v>4.2494140625000001E-6</v>
      </c>
    </row>
    <row r="12617" spans="1:3" x14ac:dyDescent="0.3">
      <c r="A12617">
        <v>20716</v>
      </c>
      <c r="C12617">
        <f t="shared" si="201"/>
        <v>4.0460937499999997E-6</v>
      </c>
    </row>
    <row r="12618" spans="1:3" x14ac:dyDescent="0.3">
      <c r="A12618">
        <v>20006</v>
      </c>
      <c r="C12618">
        <f t="shared" si="201"/>
        <v>3.9074218749999999E-6</v>
      </c>
    </row>
    <row r="12619" spans="1:3" x14ac:dyDescent="0.3">
      <c r="A12619">
        <v>19305</v>
      </c>
      <c r="C12619">
        <f t="shared" si="201"/>
        <v>3.7705078124999999E-6</v>
      </c>
    </row>
    <row r="12620" spans="1:3" x14ac:dyDescent="0.3">
      <c r="A12620">
        <v>19764</v>
      </c>
      <c r="C12620">
        <f t="shared" si="201"/>
        <v>3.8601562500000002E-6</v>
      </c>
    </row>
    <row r="12621" spans="1:3" x14ac:dyDescent="0.3">
      <c r="A12621">
        <v>21729</v>
      </c>
      <c r="C12621">
        <f t="shared" si="201"/>
        <v>4.2439453125000003E-6</v>
      </c>
    </row>
    <row r="12622" spans="1:3" x14ac:dyDescent="0.3">
      <c r="A12622">
        <v>20286</v>
      </c>
      <c r="C12622">
        <f t="shared" si="201"/>
        <v>3.9621093750000004E-6</v>
      </c>
    </row>
    <row r="12623" spans="1:3" x14ac:dyDescent="0.3">
      <c r="A12623">
        <v>19721</v>
      </c>
      <c r="C12623">
        <f t="shared" si="201"/>
        <v>3.8517578125000001E-6</v>
      </c>
    </row>
    <row r="12624" spans="1:3" x14ac:dyDescent="0.3">
      <c r="A12624">
        <v>20331</v>
      </c>
      <c r="C12624">
        <f t="shared" si="201"/>
        <v>3.9708984374999999E-6</v>
      </c>
    </row>
    <row r="12625" spans="1:3" x14ac:dyDescent="0.3">
      <c r="A12625">
        <v>20079</v>
      </c>
      <c r="C12625">
        <f t="shared" si="201"/>
        <v>3.9216796874999999E-6</v>
      </c>
    </row>
    <row r="12626" spans="1:3" x14ac:dyDescent="0.3">
      <c r="A12626">
        <v>20215</v>
      </c>
      <c r="C12626">
        <f t="shared" si="201"/>
        <v>3.9482421874999997E-6</v>
      </c>
    </row>
    <row r="12627" spans="1:3" x14ac:dyDescent="0.3">
      <c r="A12627">
        <v>20096</v>
      </c>
      <c r="C12627">
        <f t="shared" si="201"/>
        <v>3.9249999999999997E-6</v>
      </c>
    </row>
    <row r="12628" spans="1:3" x14ac:dyDescent="0.3">
      <c r="A12628">
        <v>20598</v>
      </c>
      <c r="C12628">
        <f t="shared" si="201"/>
        <v>4.0230468750000002E-6</v>
      </c>
    </row>
    <row r="12629" spans="1:3" x14ac:dyDescent="0.3">
      <c r="A12629">
        <v>20479</v>
      </c>
      <c r="C12629">
        <f t="shared" si="201"/>
        <v>3.9998046875000001E-6</v>
      </c>
    </row>
    <row r="12630" spans="1:3" x14ac:dyDescent="0.3">
      <c r="A12630">
        <v>20609</v>
      </c>
      <c r="C12630">
        <f t="shared" si="201"/>
        <v>4.0251953125000001E-6</v>
      </c>
    </row>
    <row r="12631" spans="1:3" x14ac:dyDescent="0.3">
      <c r="A12631">
        <v>19879</v>
      </c>
      <c r="C12631">
        <f t="shared" si="201"/>
        <v>3.8826171874999998E-6</v>
      </c>
    </row>
    <row r="12632" spans="1:3" x14ac:dyDescent="0.3">
      <c r="A12632">
        <v>21307</v>
      </c>
      <c r="C12632">
        <f t="shared" si="201"/>
        <v>4.1615234375000003E-6</v>
      </c>
    </row>
    <row r="12633" spans="1:3" x14ac:dyDescent="0.3">
      <c r="A12633">
        <v>20023</v>
      </c>
      <c r="C12633">
        <f t="shared" si="201"/>
        <v>3.9107421874999997E-6</v>
      </c>
    </row>
    <row r="12634" spans="1:3" x14ac:dyDescent="0.3">
      <c r="A12634">
        <v>20012</v>
      </c>
      <c r="C12634">
        <f t="shared" si="201"/>
        <v>3.9085937499999997E-6</v>
      </c>
    </row>
    <row r="12635" spans="1:3" x14ac:dyDescent="0.3">
      <c r="A12635">
        <v>19845</v>
      </c>
      <c r="C12635">
        <f t="shared" si="201"/>
        <v>3.8759765625000003E-6</v>
      </c>
    </row>
    <row r="12636" spans="1:3" x14ac:dyDescent="0.3">
      <c r="A12636">
        <v>19593</v>
      </c>
      <c r="C12636">
        <f t="shared" si="201"/>
        <v>3.8267578125000004E-6</v>
      </c>
    </row>
    <row r="12637" spans="1:3" x14ac:dyDescent="0.3">
      <c r="A12637">
        <v>19206</v>
      </c>
      <c r="C12637">
        <f t="shared" si="201"/>
        <v>3.7511718749999999E-6</v>
      </c>
    </row>
    <row r="12638" spans="1:3" x14ac:dyDescent="0.3">
      <c r="A12638">
        <v>20627</v>
      </c>
      <c r="C12638">
        <f t="shared" si="201"/>
        <v>4.0287109375000004E-6</v>
      </c>
    </row>
    <row r="12639" spans="1:3" x14ac:dyDescent="0.3">
      <c r="A12639">
        <v>20242</v>
      </c>
      <c r="C12639">
        <f t="shared" si="201"/>
        <v>3.9535156249999997E-6</v>
      </c>
    </row>
    <row r="12640" spans="1:3" x14ac:dyDescent="0.3">
      <c r="A12640">
        <v>19667</v>
      </c>
      <c r="C12640">
        <f t="shared" si="201"/>
        <v>3.8412109375000001E-6</v>
      </c>
    </row>
    <row r="12641" spans="1:3" x14ac:dyDescent="0.3">
      <c r="A12641">
        <v>18839</v>
      </c>
      <c r="C12641">
        <f t="shared" si="201"/>
        <v>3.6794921875E-6</v>
      </c>
    </row>
    <row r="12642" spans="1:3" x14ac:dyDescent="0.3">
      <c r="A12642">
        <v>18663</v>
      </c>
      <c r="C12642">
        <f t="shared" si="201"/>
        <v>3.6451171875E-6</v>
      </c>
    </row>
    <row r="12643" spans="1:3" x14ac:dyDescent="0.3">
      <c r="A12643">
        <v>18939</v>
      </c>
      <c r="C12643">
        <f t="shared" si="201"/>
        <v>3.6990234375E-6</v>
      </c>
    </row>
    <row r="12644" spans="1:3" x14ac:dyDescent="0.3">
      <c r="A12644">
        <v>19545</v>
      </c>
      <c r="C12644">
        <f t="shared" si="201"/>
        <v>3.8173828125000001E-6</v>
      </c>
    </row>
    <row r="12645" spans="1:3" x14ac:dyDescent="0.3">
      <c r="A12645">
        <v>18351</v>
      </c>
      <c r="C12645">
        <f t="shared" si="201"/>
        <v>3.5841796875000002E-6</v>
      </c>
    </row>
    <row r="12646" spans="1:3" x14ac:dyDescent="0.3">
      <c r="A12646">
        <v>19703</v>
      </c>
      <c r="C12646">
        <f t="shared" si="201"/>
        <v>3.8482421874999998E-6</v>
      </c>
    </row>
    <row r="12647" spans="1:3" x14ac:dyDescent="0.3">
      <c r="A12647">
        <v>19141</v>
      </c>
      <c r="C12647">
        <f t="shared" si="201"/>
        <v>3.7384765624999999E-6</v>
      </c>
    </row>
    <row r="12648" spans="1:3" x14ac:dyDescent="0.3">
      <c r="A12648">
        <v>19084</v>
      </c>
      <c r="C12648">
        <f t="shared" si="201"/>
        <v>3.72734375E-6</v>
      </c>
    </row>
    <row r="12649" spans="1:3" x14ac:dyDescent="0.3">
      <c r="A12649">
        <v>19633</v>
      </c>
      <c r="C12649">
        <f t="shared" si="201"/>
        <v>3.8345703124999997E-6</v>
      </c>
    </row>
    <row r="12650" spans="1:3" x14ac:dyDescent="0.3">
      <c r="A12650">
        <v>18596</v>
      </c>
      <c r="C12650">
        <f t="shared" si="201"/>
        <v>3.6320312500000002E-6</v>
      </c>
    </row>
    <row r="12651" spans="1:3" x14ac:dyDescent="0.3">
      <c r="A12651">
        <v>18733</v>
      </c>
      <c r="C12651">
        <f t="shared" si="201"/>
        <v>3.6587890625000001E-6</v>
      </c>
    </row>
    <row r="12652" spans="1:3" x14ac:dyDescent="0.3">
      <c r="A12652">
        <v>18628</v>
      </c>
      <c r="C12652">
        <f t="shared" si="201"/>
        <v>3.6382812499999999E-6</v>
      </c>
    </row>
    <row r="12653" spans="1:3" x14ac:dyDescent="0.3">
      <c r="A12653">
        <v>18952</v>
      </c>
      <c r="C12653">
        <f t="shared" si="201"/>
        <v>3.7015625000000002E-6</v>
      </c>
    </row>
    <row r="12654" spans="1:3" x14ac:dyDescent="0.3">
      <c r="A12654">
        <v>17810</v>
      </c>
      <c r="C12654">
        <f t="shared" si="201"/>
        <v>3.4785156250000001E-6</v>
      </c>
    </row>
    <row r="12655" spans="1:3" x14ac:dyDescent="0.3">
      <c r="A12655">
        <v>18461</v>
      </c>
      <c r="C12655">
        <f t="shared" si="201"/>
        <v>3.6056640625000001E-6</v>
      </c>
    </row>
    <row r="12656" spans="1:3" x14ac:dyDescent="0.3">
      <c r="A12656">
        <v>19582</v>
      </c>
      <c r="C12656">
        <f t="shared" si="201"/>
        <v>3.8246093749999996E-6</v>
      </c>
    </row>
    <row r="12657" spans="1:3" x14ac:dyDescent="0.3">
      <c r="A12657">
        <v>18842</v>
      </c>
      <c r="C12657">
        <f t="shared" si="201"/>
        <v>3.6800781249999999E-6</v>
      </c>
    </row>
    <row r="12658" spans="1:3" x14ac:dyDescent="0.3">
      <c r="A12658">
        <v>19163</v>
      </c>
      <c r="C12658">
        <f t="shared" si="201"/>
        <v>3.7427734374999998E-6</v>
      </c>
    </row>
    <row r="12659" spans="1:3" x14ac:dyDescent="0.3">
      <c r="A12659">
        <v>19211</v>
      </c>
      <c r="C12659">
        <f t="shared" si="201"/>
        <v>3.7521484375E-6</v>
      </c>
    </row>
    <row r="12660" spans="1:3" x14ac:dyDescent="0.3">
      <c r="A12660">
        <v>19294</v>
      </c>
      <c r="C12660">
        <f t="shared" si="201"/>
        <v>3.7683593749999999E-6</v>
      </c>
    </row>
    <row r="12661" spans="1:3" x14ac:dyDescent="0.3">
      <c r="A12661">
        <v>18435</v>
      </c>
      <c r="C12661">
        <f t="shared" si="201"/>
        <v>3.6005859375000002E-6</v>
      </c>
    </row>
    <row r="12662" spans="1:3" x14ac:dyDescent="0.3">
      <c r="A12662">
        <v>19146</v>
      </c>
      <c r="C12662">
        <f t="shared" si="201"/>
        <v>3.7394531250000001E-6</v>
      </c>
    </row>
    <row r="12663" spans="1:3" x14ac:dyDescent="0.3">
      <c r="A12663">
        <v>19047</v>
      </c>
      <c r="C12663">
        <f t="shared" si="201"/>
        <v>3.7201171875000001E-6</v>
      </c>
    </row>
    <row r="12664" spans="1:3" x14ac:dyDescent="0.3">
      <c r="A12664">
        <v>18702</v>
      </c>
      <c r="C12664">
        <f t="shared" si="201"/>
        <v>3.6527343750000001E-6</v>
      </c>
    </row>
    <row r="12665" spans="1:3" x14ac:dyDescent="0.3">
      <c r="A12665">
        <v>19182</v>
      </c>
      <c r="C12665">
        <f t="shared" si="201"/>
        <v>3.7464843749999998E-6</v>
      </c>
    </row>
    <row r="12666" spans="1:3" x14ac:dyDescent="0.3">
      <c r="A12666">
        <v>18377</v>
      </c>
      <c r="C12666">
        <f t="shared" si="201"/>
        <v>3.5892578125000001E-6</v>
      </c>
    </row>
    <row r="12667" spans="1:3" x14ac:dyDescent="0.3">
      <c r="A12667">
        <v>18498</v>
      </c>
      <c r="C12667">
        <f t="shared" si="201"/>
        <v>3.6128906249999999E-6</v>
      </c>
    </row>
    <row r="12668" spans="1:3" x14ac:dyDescent="0.3">
      <c r="A12668">
        <v>18670</v>
      </c>
      <c r="C12668">
        <f t="shared" si="201"/>
        <v>3.6464843749999999E-6</v>
      </c>
    </row>
    <row r="12669" spans="1:3" x14ac:dyDescent="0.3">
      <c r="A12669">
        <v>18234</v>
      </c>
      <c r="C12669">
        <f t="shared" si="201"/>
        <v>3.561328125E-6</v>
      </c>
    </row>
    <row r="12670" spans="1:3" x14ac:dyDescent="0.3">
      <c r="A12670">
        <v>17609</v>
      </c>
      <c r="C12670">
        <f t="shared" si="201"/>
        <v>3.4392578124999998E-6</v>
      </c>
    </row>
    <row r="12671" spans="1:3" x14ac:dyDescent="0.3">
      <c r="A12671">
        <v>17371</v>
      </c>
      <c r="C12671">
        <f t="shared" si="201"/>
        <v>3.3927734375000002E-6</v>
      </c>
    </row>
    <row r="12672" spans="1:3" x14ac:dyDescent="0.3">
      <c r="A12672">
        <v>17468</v>
      </c>
      <c r="C12672">
        <f t="shared" si="201"/>
        <v>3.4117187499999999E-6</v>
      </c>
    </row>
    <row r="12673" spans="1:3" x14ac:dyDescent="0.3">
      <c r="A12673">
        <v>17549</v>
      </c>
      <c r="C12673">
        <f t="shared" si="201"/>
        <v>3.4275390625E-6</v>
      </c>
    </row>
    <row r="12674" spans="1:3" x14ac:dyDescent="0.3">
      <c r="A12674">
        <v>18198</v>
      </c>
      <c r="C12674">
        <f t="shared" ref="C12674:C12737" si="202">A12674/($F$26*$F$27)</f>
        <v>3.5542968750000002E-6</v>
      </c>
    </row>
    <row r="12675" spans="1:3" x14ac:dyDescent="0.3">
      <c r="A12675">
        <v>18043</v>
      </c>
      <c r="C12675">
        <f t="shared" si="202"/>
        <v>3.5240234375E-6</v>
      </c>
    </row>
    <row r="12676" spans="1:3" x14ac:dyDescent="0.3">
      <c r="A12676">
        <v>18168</v>
      </c>
      <c r="C12676">
        <f t="shared" si="202"/>
        <v>3.5484374999999999E-6</v>
      </c>
    </row>
    <row r="12677" spans="1:3" x14ac:dyDescent="0.3">
      <c r="A12677">
        <v>17949</v>
      </c>
      <c r="C12677">
        <f t="shared" si="202"/>
        <v>3.5056640625000002E-6</v>
      </c>
    </row>
    <row r="12678" spans="1:3" x14ac:dyDescent="0.3">
      <c r="A12678">
        <v>18268</v>
      </c>
      <c r="C12678">
        <f t="shared" si="202"/>
        <v>3.5679687499999999E-6</v>
      </c>
    </row>
    <row r="12679" spans="1:3" x14ac:dyDescent="0.3">
      <c r="A12679">
        <v>17541</v>
      </c>
      <c r="C12679">
        <f t="shared" si="202"/>
        <v>3.4259765624999999E-6</v>
      </c>
    </row>
    <row r="12680" spans="1:3" x14ac:dyDescent="0.3">
      <c r="A12680">
        <v>17839</v>
      </c>
      <c r="C12680">
        <f t="shared" si="202"/>
        <v>3.4841796874999999E-6</v>
      </c>
    </row>
    <row r="12681" spans="1:3" x14ac:dyDescent="0.3">
      <c r="A12681">
        <v>17928</v>
      </c>
      <c r="C12681">
        <f t="shared" si="202"/>
        <v>3.5015625E-6</v>
      </c>
    </row>
    <row r="12682" spans="1:3" x14ac:dyDescent="0.3">
      <c r="A12682">
        <v>18115</v>
      </c>
      <c r="C12682">
        <f t="shared" si="202"/>
        <v>3.5380859374999999E-6</v>
      </c>
    </row>
    <row r="12683" spans="1:3" x14ac:dyDescent="0.3">
      <c r="A12683">
        <v>17805</v>
      </c>
      <c r="C12683">
        <f t="shared" si="202"/>
        <v>3.4775390624999999E-6</v>
      </c>
    </row>
    <row r="12684" spans="1:3" x14ac:dyDescent="0.3">
      <c r="A12684">
        <v>17755</v>
      </c>
      <c r="C12684">
        <f t="shared" si="202"/>
        <v>3.4677734374999999E-6</v>
      </c>
    </row>
    <row r="12685" spans="1:3" x14ac:dyDescent="0.3">
      <c r="A12685">
        <v>17330</v>
      </c>
      <c r="C12685">
        <f t="shared" si="202"/>
        <v>3.3847656249999999E-6</v>
      </c>
    </row>
    <row r="12686" spans="1:3" x14ac:dyDescent="0.3">
      <c r="A12686">
        <v>17669</v>
      </c>
      <c r="C12686">
        <f t="shared" si="202"/>
        <v>3.4509765625000001E-6</v>
      </c>
    </row>
    <row r="12687" spans="1:3" x14ac:dyDescent="0.3">
      <c r="A12687">
        <v>18024</v>
      </c>
      <c r="C12687">
        <f t="shared" si="202"/>
        <v>3.5203125E-6</v>
      </c>
    </row>
    <row r="12688" spans="1:3" x14ac:dyDescent="0.3">
      <c r="A12688">
        <v>17828</v>
      </c>
      <c r="C12688">
        <f t="shared" si="202"/>
        <v>3.4820312499999999E-6</v>
      </c>
    </row>
    <row r="12689" spans="1:3" x14ac:dyDescent="0.3">
      <c r="A12689">
        <v>17649</v>
      </c>
      <c r="C12689">
        <f t="shared" si="202"/>
        <v>3.4470703125E-6</v>
      </c>
    </row>
    <row r="12690" spans="1:3" x14ac:dyDescent="0.3">
      <c r="A12690">
        <v>17459</v>
      </c>
      <c r="C12690">
        <f t="shared" si="202"/>
        <v>3.4099609375000002E-6</v>
      </c>
    </row>
    <row r="12691" spans="1:3" x14ac:dyDescent="0.3">
      <c r="A12691">
        <v>17557</v>
      </c>
      <c r="C12691">
        <f t="shared" si="202"/>
        <v>3.4291015625E-6</v>
      </c>
    </row>
    <row r="12692" spans="1:3" x14ac:dyDescent="0.3">
      <c r="A12692">
        <v>17768</v>
      </c>
      <c r="C12692">
        <f t="shared" si="202"/>
        <v>3.4703125000000001E-6</v>
      </c>
    </row>
    <row r="12693" spans="1:3" x14ac:dyDescent="0.3">
      <c r="A12693">
        <v>17811</v>
      </c>
      <c r="C12693">
        <f t="shared" si="202"/>
        <v>3.4787109375000002E-6</v>
      </c>
    </row>
    <row r="12694" spans="1:3" x14ac:dyDescent="0.3">
      <c r="A12694">
        <v>23977</v>
      </c>
      <c r="C12694">
        <f t="shared" si="202"/>
        <v>4.6830078125E-6</v>
      </c>
    </row>
    <row r="12695" spans="1:3" x14ac:dyDescent="0.3">
      <c r="A12695">
        <v>24878</v>
      </c>
      <c r="C12695">
        <f t="shared" si="202"/>
        <v>4.8589843750000002E-6</v>
      </c>
    </row>
    <row r="12696" spans="1:3" x14ac:dyDescent="0.3">
      <c r="A12696">
        <v>25295</v>
      </c>
      <c r="C12696">
        <f t="shared" si="202"/>
        <v>4.9404296875000001E-6</v>
      </c>
    </row>
    <row r="12697" spans="1:3" x14ac:dyDescent="0.3">
      <c r="A12697">
        <v>23942</v>
      </c>
      <c r="C12697">
        <f t="shared" si="202"/>
        <v>4.6761718749999999E-6</v>
      </c>
    </row>
    <row r="12698" spans="1:3" x14ac:dyDescent="0.3">
      <c r="A12698">
        <v>25275</v>
      </c>
      <c r="C12698">
        <f t="shared" si="202"/>
        <v>4.9365234374999996E-6</v>
      </c>
    </row>
    <row r="12699" spans="1:3" x14ac:dyDescent="0.3">
      <c r="A12699">
        <v>24627</v>
      </c>
      <c r="C12699">
        <f t="shared" si="202"/>
        <v>4.8099609374999999E-6</v>
      </c>
    </row>
    <row r="12700" spans="1:3" x14ac:dyDescent="0.3">
      <c r="A12700">
        <v>25303</v>
      </c>
      <c r="C12700">
        <f t="shared" si="202"/>
        <v>4.9419921875000002E-6</v>
      </c>
    </row>
    <row r="12701" spans="1:3" x14ac:dyDescent="0.3">
      <c r="A12701">
        <v>24280</v>
      </c>
      <c r="C12701">
        <f t="shared" si="202"/>
        <v>4.7421875000000001E-6</v>
      </c>
    </row>
    <row r="12702" spans="1:3" x14ac:dyDescent="0.3">
      <c r="A12702">
        <v>24820</v>
      </c>
      <c r="C12702">
        <f t="shared" si="202"/>
        <v>4.8476562499999997E-6</v>
      </c>
    </row>
    <row r="12703" spans="1:3" x14ac:dyDescent="0.3">
      <c r="A12703">
        <v>25295</v>
      </c>
      <c r="C12703">
        <f t="shared" si="202"/>
        <v>4.9404296875000001E-6</v>
      </c>
    </row>
    <row r="12704" spans="1:3" x14ac:dyDescent="0.3">
      <c r="A12704">
        <v>25850</v>
      </c>
      <c r="C12704">
        <f t="shared" si="202"/>
        <v>5.0488281250000001E-6</v>
      </c>
    </row>
    <row r="12705" spans="1:3" x14ac:dyDescent="0.3">
      <c r="A12705">
        <v>24803</v>
      </c>
      <c r="C12705">
        <f t="shared" si="202"/>
        <v>4.8443359374999999E-6</v>
      </c>
    </row>
    <row r="12706" spans="1:3" x14ac:dyDescent="0.3">
      <c r="A12706">
        <v>23891</v>
      </c>
      <c r="C12706">
        <f t="shared" si="202"/>
        <v>4.6662109374999998E-6</v>
      </c>
    </row>
    <row r="12707" spans="1:3" x14ac:dyDescent="0.3">
      <c r="A12707">
        <v>24952</v>
      </c>
      <c r="C12707">
        <f t="shared" si="202"/>
        <v>4.8734374999999999E-6</v>
      </c>
    </row>
    <row r="12708" spans="1:3" x14ac:dyDescent="0.3">
      <c r="A12708">
        <v>24763</v>
      </c>
      <c r="C12708">
        <f t="shared" si="202"/>
        <v>4.8365234374999997E-6</v>
      </c>
    </row>
    <row r="12709" spans="1:3" x14ac:dyDescent="0.3">
      <c r="A12709">
        <v>25066</v>
      </c>
      <c r="C12709">
        <f t="shared" si="202"/>
        <v>4.8957031249999998E-6</v>
      </c>
    </row>
    <row r="12710" spans="1:3" x14ac:dyDescent="0.3">
      <c r="A12710">
        <v>24743</v>
      </c>
      <c r="C12710">
        <f t="shared" si="202"/>
        <v>4.8326171875E-6</v>
      </c>
    </row>
    <row r="12711" spans="1:3" x14ac:dyDescent="0.3">
      <c r="A12711">
        <v>25470</v>
      </c>
      <c r="C12711">
        <f t="shared" si="202"/>
        <v>4.9746093749999996E-6</v>
      </c>
    </row>
    <row r="12712" spans="1:3" x14ac:dyDescent="0.3">
      <c r="A12712">
        <v>25496</v>
      </c>
      <c r="C12712">
        <f t="shared" si="202"/>
        <v>4.9796874999999999E-6</v>
      </c>
    </row>
    <row r="12713" spans="1:3" x14ac:dyDescent="0.3">
      <c r="A12713">
        <v>18477</v>
      </c>
      <c r="C12713">
        <f t="shared" si="202"/>
        <v>3.6087890625000002E-6</v>
      </c>
    </row>
    <row r="12714" spans="1:3" x14ac:dyDescent="0.3">
      <c r="A12714">
        <v>18790</v>
      </c>
      <c r="C12714">
        <f t="shared" si="202"/>
        <v>3.6699218750000001E-6</v>
      </c>
    </row>
    <row r="12715" spans="1:3" x14ac:dyDescent="0.3">
      <c r="A12715">
        <v>18786</v>
      </c>
      <c r="C12715">
        <f t="shared" si="202"/>
        <v>3.669140625E-6</v>
      </c>
    </row>
    <row r="12716" spans="1:3" x14ac:dyDescent="0.3">
      <c r="A12716">
        <v>18952</v>
      </c>
      <c r="C12716">
        <f t="shared" si="202"/>
        <v>3.7015625000000002E-6</v>
      </c>
    </row>
    <row r="12717" spans="1:3" x14ac:dyDescent="0.3">
      <c r="A12717">
        <v>18295</v>
      </c>
      <c r="C12717">
        <f t="shared" si="202"/>
        <v>3.5732421874999999E-6</v>
      </c>
    </row>
    <row r="12718" spans="1:3" x14ac:dyDescent="0.3">
      <c r="A12718">
        <v>18419</v>
      </c>
      <c r="C12718">
        <f t="shared" si="202"/>
        <v>3.5974609375000001E-6</v>
      </c>
    </row>
    <row r="12719" spans="1:3" x14ac:dyDescent="0.3">
      <c r="A12719">
        <v>18153</v>
      </c>
      <c r="C12719">
        <f t="shared" si="202"/>
        <v>3.5455078124999999E-6</v>
      </c>
    </row>
    <row r="12720" spans="1:3" x14ac:dyDescent="0.3">
      <c r="A12720">
        <v>18347</v>
      </c>
      <c r="C12720">
        <f t="shared" si="202"/>
        <v>3.5833984375000002E-6</v>
      </c>
    </row>
    <row r="12721" spans="1:3" x14ac:dyDescent="0.3">
      <c r="A12721">
        <v>18513</v>
      </c>
      <c r="C12721">
        <f t="shared" si="202"/>
        <v>3.6158203124999999E-6</v>
      </c>
    </row>
    <row r="12722" spans="1:3" x14ac:dyDescent="0.3">
      <c r="A12722">
        <v>18740</v>
      </c>
      <c r="C12722">
        <f t="shared" si="202"/>
        <v>3.66015625E-6</v>
      </c>
    </row>
    <row r="12723" spans="1:3" x14ac:dyDescent="0.3">
      <c r="A12723">
        <v>18510</v>
      </c>
      <c r="C12723">
        <f t="shared" si="202"/>
        <v>3.615234375E-6</v>
      </c>
    </row>
    <row r="12724" spans="1:3" x14ac:dyDescent="0.3">
      <c r="A12724">
        <v>18283</v>
      </c>
      <c r="C12724">
        <f t="shared" si="202"/>
        <v>3.5708984374999999E-6</v>
      </c>
    </row>
    <row r="12725" spans="1:3" x14ac:dyDescent="0.3">
      <c r="A12725">
        <v>18033</v>
      </c>
      <c r="C12725">
        <f t="shared" si="202"/>
        <v>3.5220703125000002E-6</v>
      </c>
    </row>
    <row r="12726" spans="1:3" x14ac:dyDescent="0.3">
      <c r="A12726">
        <v>17747</v>
      </c>
      <c r="C12726">
        <f t="shared" si="202"/>
        <v>3.4662109374999999E-6</v>
      </c>
    </row>
    <row r="12727" spans="1:3" x14ac:dyDescent="0.3">
      <c r="A12727">
        <v>18375</v>
      </c>
      <c r="C12727">
        <f t="shared" si="202"/>
        <v>3.5888671874999999E-6</v>
      </c>
    </row>
    <row r="12728" spans="1:3" x14ac:dyDescent="0.3">
      <c r="A12728">
        <v>18342</v>
      </c>
      <c r="C12728">
        <f t="shared" si="202"/>
        <v>3.582421875E-6</v>
      </c>
    </row>
    <row r="12729" spans="1:3" x14ac:dyDescent="0.3">
      <c r="A12729">
        <v>18014</v>
      </c>
      <c r="C12729">
        <f t="shared" si="202"/>
        <v>3.5183593750000002E-6</v>
      </c>
    </row>
    <row r="12730" spans="1:3" x14ac:dyDescent="0.3">
      <c r="A12730">
        <v>17593</v>
      </c>
      <c r="C12730">
        <f t="shared" si="202"/>
        <v>3.4361328125000002E-6</v>
      </c>
    </row>
    <row r="12731" spans="1:3" x14ac:dyDescent="0.3">
      <c r="A12731">
        <v>18126</v>
      </c>
      <c r="C12731">
        <f t="shared" si="202"/>
        <v>3.5402343749999999E-6</v>
      </c>
    </row>
    <row r="12732" spans="1:3" x14ac:dyDescent="0.3">
      <c r="A12732">
        <v>20547</v>
      </c>
      <c r="C12732">
        <f t="shared" si="202"/>
        <v>4.0130859375E-6</v>
      </c>
    </row>
    <row r="12733" spans="1:3" x14ac:dyDescent="0.3">
      <c r="A12733">
        <v>20798</v>
      </c>
      <c r="C12733">
        <f t="shared" si="202"/>
        <v>4.0621093750000003E-6</v>
      </c>
    </row>
    <row r="12734" spans="1:3" x14ac:dyDescent="0.3">
      <c r="A12734">
        <v>20839</v>
      </c>
      <c r="C12734">
        <f t="shared" si="202"/>
        <v>4.0701171875000001E-6</v>
      </c>
    </row>
    <row r="12735" spans="1:3" x14ac:dyDescent="0.3">
      <c r="A12735">
        <v>21646</v>
      </c>
      <c r="C12735">
        <f t="shared" si="202"/>
        <v>4.2277343750000001E-6</v>
      </c>
    </row>
    <row r="12736" spans="1:3" x14ac:dyDescent="0.3">
      <c r="A12736">
        <v>21402</v>
      </c>
      <c r="C12736">
        <f t="shared" si="202"/>
        <v>4.1800781250000002E-6</v>
      </c>
    </row>
    <row r="12737" spans="1:3" x14ac:dyDescent="0.3">
      <c r="A12737">
        <v>21531</v>
      </c>
      <c r="C12737">
        <f t="shared" si="202"/>
        <v>4.2052734374999996E-6</v>
      </c>
    </row>
    <row r="12738" spans="1:3" x14ac:dyDescent="0.3">
      <c r="A12738">
        <v>21888</v>
      </c>
      <c r="C12738">
        <f t="shared" ref="C12738:C12801" si="203">A12738/($F$26*$F$27)</f>
        <v>4.2749999999999997E-6</v>
      </c>
    </row>
    <row r="12739" spans="1:3" x14ac:dyDescent="0.3">
      <c r="A12739">
        <v>21433</v>
      </c>
      <c r="C12739">
        <f t="shared" si="203"/>
        <v>4.1861328124999998E-6</v>
      </c>
    </row>
    <row r="12740" spans="1:3" x14ac:dyDescent="0.3">
      <c r="A12740">
        <v>21458</v>
      </c>
      <c r="C12740">
        <f t="shared" si="203"/>
        <v>4.1910156249999996E-6</v>
      </c>
    </row>
    <row r="12741" spans="1:3" x14ac:dyDescent="0.3">
      <c r="A12741">
        <v>20699</v>
      </c>
      <c r="C12741">
        <f t="shared" si="203"/>
        <v>4.0427734374999999E-6</v>
      </c>
    </row>
    <row r="12742" spans="1:3" x14ac:dyDescent="0.3">
      <c r="A12742">
        <v>21009</v>
      </c>
      <c r="C12742">
        <f t="shared" si="203"/>
        <v>4.1033203125000003E-6</v>
      </c>
    </row>
    <row r="12743" spans="1:3" x14ac:dyDescent="0.3">
      <c r="A12743">
        <v>21199</v>
      </c>
      <c r="C12743">
        <f t="shared" si="203"/>
        <v>4.1404296875000002E-6</v>
      </c>
    </row>
    <row r="12744" spans="1:3" x14ac:dyDescent="0.3">
      <c r="A12744">
        <v>20553</v>
      </c>
      <c r="C12744">
        <f t="shared" si="203"/>
        <v>4.0142578124999998E-6</v>
      </c>
    </row>
    <row r="12745" spans="1:3" x14ac:dyDescent="0.3">
      <c r="A12745">
        <v>21460</v>
      </c>
      <c r="C12745">
        <f t="shared" si="203"/>
        <v>4.1914062499999998E-6</v>
      </c>
    </row>
    <row r="12746" spans="1:3" x14ac:dyDescent="0.3">
      <c r="A12746">
        <v>20779</v>
      </c>
      <c r="C12746">
        <f t="shared" si="203"/>
        <v>4.0583984375000003E-6</v>
      </c>
    </row>
    <row r="12747" spans="1:3" x14ac:dyDescent="0.3">
      <c r="A12747">
        <v>21570</v>
      </c>
      <c r="C12747">
        <f t="shared" si="203"/>
        <v>4.2128906250000001E-6</v>
      </c>
    </row>
    <row r="12748" spans="1:3" x14ac:dyDescent="0.3">
      <c r="A12748">
        <v>21677</v>
      </c>
      <c r="C12748">
        <f t="shared" si="203"/>
        <v>4.2337890624999997E-6</v>
      </c>
    </row>
    <row r="12749" spans="1:3" x14ac:dyDescent="0.3">
      <c r="A12749">
        <v>20616</v>
      </c>
      <c r="C12749">
        <f t="shared" si="203"/>
        <v>4.0265624999999996E-6</v>
      </c>
    </row>
    <row r="12750" spans="1:3" x14ac:dyDescent="0.3">
      <c r="A12750">
        <v>21063</v>
      </c>
      <c r="C12750">
        <f t="shared" si="203"/>
        <v>4.1138671875000004E-6</v>
      </c>
    </row>
    <row r="12751" spans="1:3" x14ac:dyDescent="0.3">
      <c r="A12751">
        <v>23611</v>
      </c>
      <c r="C12751">
        <f t="shared" si="203"/>
        <v>4.6115234375000002E-6</v>
      </c>
    </row>
    <row r="12752" spans="1:3" x14ac:dyDescent="0.3">
      <c r="A12752">
        <v>22309</v>
      </c>
      <c r="C12752">
        <f t="shared" si="203"/>
        <v>4.3572265625000001E-6</v>
      </c>
    </row>
    <row r="12753" spans="1:3" x14ac:dyDescent="0.3">
      <c r="A12753">
        <v>23832</v>
      </c>
      <c r="C12753">
        <f t="shared" si="203"/>
        <v>4.6546874999999996E-6</v>
      </c>
    </row>
    <row r="12754" spans="1:3" x14ac:dyDescent="0.3">
      <c r="A12754">
        <v>24782</v>
      </c>
      <c r="C12754">
        <f t="shared" si="203"/>
        <v>4.8402343749999997E-6</v>
      </c>
    </row>
    <row r="12755" spans="1:3" x14ac:dyDescent="0.3">
      <c r="A12755">
        <v>23831</v>
      </c>
      <c r="C12755">
        <f t="shared" si="203"/>
        <v>4.6544921875E-6</v>
      </c>
    </row>
    <row r="12756" spans="1:3" x14ac:dyDescent="0.3">
      <c r="A12756">
        <v>23736</v>
      </c>
      <c r="C12756">
        <f t="shared" si="203"/>
        <v>4.6359375E-6</v>
      </c>
    </row>
    <row r="12757" spans="1:3" x14ac:dyDescent="0.3">
      <c r="A12757">
        <v>25019</v>
      </c>
      <c r="C12757">
        <f t="shared" si="203"/>
        <v>4.8865234375000001E-6</v>
      </c>
    </row>
    <row r="12758" spans="1:3" x14ac:dyDescent="0.3">
      <c r="A12758">
        <v>23726</v>
      </c>
      <c r="C12758">
        <f t="shared" si="203"/>
        <v>4.6339843749999998E-6</v>
      </c>
    </row>
    <row r="12759" spans="1:3" x14ac:dyDescent="0.3">
      <c r="A12759">
        <v>23899</v>
      </c>
      <c r="C12759">
        <f t="shared" si="203"/>
        <v>4.6677734374999999E-6</v>
      </c>
    </row>
    <row r="12760" spans="1:3" x14ac:dyDescent="0.3">
      <c r="A12760">
        <v>24167</v>
      </c>
      <c r="C12760">
        <f t="shared" si="203"/>
        <v>4.7201171874999999E-6</v>
      </c>
    </row>
    <row r="12761" spans="1:3" x14ac:dyDescent="0.3">
      <c r="A12761">
        <v>23812</v>
      </c>
      <c r="C12761">
        <f t="shared" si="203"/>
        <v>4.65078125E-6</v>
      </c>
    </row>
    <row r="12762" spans="1:3" x14ac:dyDescent="0.3">
      <c r="A12762">
        <v>24050</v>
      </c>
      <c r="C12762">
        <f t="shared" si="203"/>
        <v>4.697265625E-6</v>
      </c>
    </row>
    <row r="12763" spans="1:3" x14ac:dyDescent="0.3">
      <c r="A12763">
        <v>23614</v>
      </c>
      <c r="C12763">
        <f t="shared" si="203"/>
        <v>4.6121093750000001E-6</v>
      </c>
    </row>
    <row r="12764" spans="1:3" x14ac:dyDescent="0.3">
      <c r="A12764">
        <v>24262</v>
      </c>
      <c r="C12764">
        <f t="shared" si="203"/>
        <v>4.7386718749999998E-6</v>
      </c>
    </row>
    <row r="12765" spans="1:3" x14ac:dyDescent="0.3">
      <c r="A12765">
        <v>24180</v>
      </c>
      <c r="C12765">
        <f t="shared" si="203"/>
        <v>4.72265625E-6</v>
      </c>
    </row>
    <row r="12766" spans="1:3" x14ac:dyDescent="0.3">
      <c r="A12766">
        <v>23570</v>
      </c>
      <c r="C12766">
        <f t="shared" si="203"/>
        <v>4.6035156250000003E-6</v>
      </c>
    </row>
    <row r="12767" spans="1:3" x14ac:dyDescent="0.3">
      <c r="A12767">
        <v>23813</v>
      </c>
      <c r="C12767">
        <f t="shared" si="203"/>
        <v>4.6509765624999997E-6</v>
      </c>
    </row>
    <row r="12768" spans="1:3" x14ac:dyDescent="0.3">
      <c r="A12768">
        <v>22933</v>
      </c>
      <c r="C12768">
        <f t="shared" si="203"/>
        <v>4.4791015624999997E-6</v>
      </c>
    </row>
    <row r="12769" spans="1:3" x14ac:dyDescent="0.3">
      <c r="A12769">
        <v>23557</v>
      </c>
      <c r="C12769">
        <f t="shared" si="203"/>
        <v>4.6009765625000001E-6</v>
      </c>
    </row>
    <row r="12770" spans="1:3" x14ac:dyDescent="0.3">
      <c r="A12770">
        <v>19115</v>
      </c>
      <c r="C12770">
        <f t="shared" si="203"/>
        <v>3.7333984375E-6</v>
      </c>
    </row>
    <row r="12771" spans="1:3" x14ac:dyDescent="0.3">
      <c r="A12771">
        <v>19337</v>
      </c>
      <c r="C12771">
        <f t="shared" si="203"/>
        <v>3.7767578125E-6</v>
      </c>
    </row>
    <row r="12772" spans="1:3" x14ac:dyDescent="0.3">
      <c r="A12772">
        <v>18837</v>
      </c>
      <c r="C12772">
        <f t="shared" si="203"/>
        <v>3.6791015625000002E-6</v>
      </c>
    </row>
    <row r="12773" spans="1:3" x14ac:dyDescent="0.3">
      <c r="A12773">
        <v>18820</v>
      </c>
      <c r="C12773">
        <f t="shared" si="203"/>
        <v>3.67578125E-6</v>
      </c>
    </row>
    <row r="12774" spans="1:3" x14ac:dyDescent="0.3">
      <c r="A12774">
        <v>19886</v>
      </c>
      <c r="C12774">
        <f t="shared" si="203"/>
        <v>3.8839843750000002E-6</v>
      </c>
    </row>
    <row r="12775" spans="1:3" x14ac:dyDescent="0.3">
      <c r="A12775">
        <v>19003</v>
      </c>
      <c r="C12775">
        <f t="shared" si="203"/>
        <v>3.7115234374999999E-6</v>
      </c>
    </row>
    <row r="12776" spans="1:3" x14ac:dyDescent="0.3">
      <c r="A12776">
        <v>19069</v>
      </c>
      <c r="C12776">
        <f t="shared" si="203"/>
        <v>3.7244140625E-6</v>
      </c>
    </row>
    <row r="12777" spans="1:3" x14ac:dyDescent="0.3">
      <c r="A12777">
        <v>19030</v>
      </c>
      <c r="C12777">
        <f t="shared" si="203"/>
        <v>3.7167968749999999E-6</v>
      </c>
    </row>
    <row r="12778" spans="1:3" x14ac:dyDescent="0.3">
      <c r="A12778">
        <v>18116</v>
      </c>
      <c r="C12778">
        <f t="shared" si="203"/>
        <v>3.53828125E-6</v>
      </c>
    </row>
    <row r="12779" spans="1:3" x14ac:dyDescent="0.3">
      <c r="A12779">
        <v>18145</v>
      </c>
      <c r="C12779">
        <f t="shared" si="203"/>
        <v>3.5439453124999999E-6</v>
      </c>
    </row>
    <row r="12780" spans="1:3" x14ac:dyDescent="0.3">
      <c r="A12780">
        <v>18500</v>
      </c>
      <c r="C12780">
        <f t="shared" si="203"/>
        <v>3.6132812500000002E-6</v>
      </c>
    </row>
    <row r="12781" spans="1:3" x14ac:dyDescent="0.3">
      <c r="A12781">
        <v>18425</v>
      </c>
      <c r="C12781">
        <f t="shared" si="203"/>
        <v>3.5986328124999999E-6</v>
      </c>
    </row>
    <row r="12782" spans="1:3" x14ac:dyDescent="0.3">
      <c r="A12782">
        <v>18310</v>
      </c>
      <c r="C12782">
        <f t="shared" si="203"/>
        <v>3.5761718749999999E-6</v>
      </c>
    </row>
    <row r="12783" spans="1:3" x14ac:dyDescent="0.3">
      <c r="A12783">
        <v>18023</v>
      </c>
      <c r="C12783">
        <f t="shared" si="203"/>
        <v>3.5201171874999999E-6</v>
      </c>
    </row>
    <row r="12784" spans="1:3" x14ac:dyDescent="0.3">
      <c r="A12784">
        <v>17838</v>
      </c>
      <c r="C12784">
        <f t="shared" si="203"/>
        <v>3.4839843750000002E-6</v>
      </c>
    </row>
    <row r="12785" spans="1:3" x14ac:dyDescent="0.3">
      <c r="A12785">
        <v>17633</v>
      </c>
      <c r="C12785">
        <f t="shared" si="203"/>
        <v>3.4439453125E-6</v>
      </c>
    </row>
    <row r="12786" spans="1:3" x14ac:dyDescent="0.3">
      <c r="A12786">
        <v>17650</v>
      </c>
      <c r="C12786">
        <f t="shared" si="203"/>
        <v>3.4472656250000001E-6</v>
      </c>
    </row>
    <row r="12787" spans="1:3" x14ac:dyDescent="0.3">
      <c r="A12787">
        <v>17950</v>
      </c>
      <c r="C12787">
        <f t="shared" si="203"/>
        <v>3.5058593749999999E-6</v>
      </c>
    </row>
    <row r="12788" spans="1:3" x14ac:dyDescent="0.3">
      <c r="A12788">
        <v>18205</v>
      </c>
      <c r="C12788">
        <f t="shared" si="203"/>
        <v>3.5556640625000001E-6</v>
      </c>
    </row>
    <row r="12789" spans="1:3" x14ac:dyDescent="0.3">
      <c r="A12789">
        <v>20632</v>
      </c>
      <c r="C12789">
        <f t="shared" si="203"/>
        <v>4.0296874999999997E-6</v>
      </c>
    </row>
    <row r="12790" spans="1:3" x14ac:dyDescent="0.3">
      <c r="A12790">
        <v>20424</v>
      </c>
      <c r="C12790">
        <f t="shared" si="203"/>
        <v>3.9890625000000004E-6</v>
      </c>
    </row>
    <row r="12791" spans="1:3" x14ac:dyDescent="0.3">
      <c r="A12791">
        <v>19849</v>
      </c>
      <c r="C12791">
        <f t="shared" si="203"/>
        <v>3.8767578124999999E-6</v>
      </c>
    </row>
    <row r="12792" spans="1:3" x14ac:dyDescent="0.3">
      <c r="A12792">
        <v>20538</v>
      </c>
      <c r="C12792">
        <f t="shared" si="203"/>
        <v>4.0113281250000003E-6</v>
      </c>
    </row>
    <row r="12793" spans="1:3" x14ac:dyDescent="0.3">
      <c r="A12793">
        <v>20253</v>
      </c>
      <c r="C12793">
        <f t="shared" si="203"/>
        <v>3.9556640624999997E-6</v>
      </c>
    </row>
    <row r="12794" spans="1:3" x14ac:dyDescent="0.3">
      <c r="A12794">
        <v>20430</v>
      </c>
      <c r="C12794">
        <f t="shared" si="203"/>
        <v>3.9902343750000002E-6</v>
      </c>
    </row>
    <row r="12795" spans="1:3" x14ac:dyDescent="0.3">
      <c r="A12795">
        <v>20698</v>
      </c>
      <c r="C12795">
        <f t="shared" si="203"/>
        <v>4.0425781250000002E-6</v>
      </c>
    </row>
    <row r="12796" spans="1:3" x14ac:dyDescent="0.3">
      <c r="A12796">
        <v>20158</v>
      </c>
      <c r="C12796">
        <f t="shared" si="203"/>
        <v>3.9371093749999998E-6</v>
      </c>
    </row>
    <row r="12797" spans="1:3" x14ac:dyDescent="0.3">
      <c r="A12797">
        <v>20366</v>
      </c>
      <c r="C12797">
        <f t="shared" si="203"/>
        <v>3.9777343749999999E-6</v>
      </c>
    </row>
    <row r="12798" spans="1:3" x14ac:dyDescent="0.3">
      <c r="A12798">
        <v>20106</v>
      </c>
      <c r="C12798">
        <f t="shared" si="203"/>
        <v>3.9269531249999999E-6</v>
      </c>
    </row>
    <row r="12799" spans="1:3" x14ac:dyDescent="0.3">
      <c r="A12799">
        <v>19910</v>
      </c>
      <c r="C12799">
        <f t="shared" si="203"/>
        <v>3.8886718750000003E-6</v>
      </c>
    </row>
    <row r="12800" spans="1:3" x14ac:dyDescent="0.3">
      <c r="A12800">
        <v>19817</v>
      </c>
      <c r="C12800">
        <f t="shared" si="203"/>
        <v>3.8705078124999997E-6</v>
      </c>
    </row>
    <row r="12801" spans="1:3" x14ac:dyDescent="0.3">
      <c r="A12801">
        <v>20668</v>
      </c>
      <c r="C12801">
        <f t="shared" si="203"/>
        <v>4.0367187500000003E-6</v>
      </c>
    </row>
    <row r="12802" spans="1:3" x14ac:dyDescent="0.3">
      <c r="A12802">
        <v>20138</v>
      </c>
      <c r="C12802">
        <f t="shared" ref="C12802:C12865" si="204">A12802/($F$26*$F$27)</f>
        <v>3.9332031250000001E-6</v>
      </c>
    </row>
    <row r="12803" spans="1:3" x14ac:dyDescent="0.3">
      <c r="A12803">
        <v>20415</v>
      </c>
      <c r="C12803">
        <f t="shared" si="204"/>
        <v>3.9873046874999998E-6</v>
      </c>
    </row>
    <row r="12804" spans="1:3" x14ac:dyDescent="0.3">
      <c r="A12804">
        <v>20081</v>
      </c>
      <c r="C12804">
        <f t="shared" si="204"/>
        <v>3.9220703125000001E-6</v>
      </c>
    </row>
    <row r="12805" spans="1:3" x14ac:dyDescent="0.3">
      <c r="A12805">
        <v>19585</v>
      </c>
      <c r="C12805">
        <f t="shared" si="204"/>
        <v>3.8251953125000003E-6</v>
      </c>
    </row>
    <row r="12806" spans="1:3" x14ac:dyDescent="0.3">
      <c r="A12806">
        <v>19646</v>
      </c>
      <c r="C12806">
        <f t="shared" si="204"/>
        <v>3.8371093749999999E-6</v>
      </c>
    </row>
    <row r="12807" spans="1:3" x14ac:dyDescent="0.3">
      <c r="A12807">
        <v>19623</v>
      </c>
      <c r="C12807">
        <f t="shared" si="204"/>
        <v>3.8326171875000003E-6</v>
      </c>
    </row>
    <row r="12808" spans="1:3" x14ac:dyDescent="0.3">
      <c r="A12808">
        <v>20881</v>
      </c>
      <c r="C12808">
        <f t="shared" si="204"/>
        <v>4.0783203124999997E-6</v>
      </c>
    </row>
    <row r="12809" spans="1:3" x14ac:dyDescent="0.3">
      <c r="A12809">
        <v>21080</v>
      </c>
      <c r="C12809">
        <f t="shared" si="204"/>
        <v>4.1171875000000001E-6</v>
      </c>
    </row>
    <row r="12810" spans="1:3" x14ac:dyDescent="0.3">
      <c r="A12810">
        <v>20988</v>
      </c>
      <c r="C12810">
        <f t="shared" si="204"/>
        <v>4.0992187500000001E-6</v>
      </c>
    </row>
    <row r="12811" spans="1:3" x14ac:dyDescent="0.3">
      <c r="A12811">
        <v>20643</v>
      </c>
      <c r="C12811">
        <f t="shared" si="204"/>
        <v>4.0318359374999996E-6</v>
      </c>
    </row>
    <row r="12812" spans="1:3" x14ac:dyDescent="0.3">
      <c r="A12812">
        <v>20075</v>
      </c>
      <c r="C12812">
        <f t="shared" si="204"/>
        <v>3.9208984375000003E-6</v>
      </c>
    </row>
    <row r="12813" spans="1:3" x14ac:dyDescent="0.3">
      <c r="A12813">
        <v>21666</v>
      </c>
      <c r="C12813">
        <f t="shared" si="204"/>
        <v>4.2316406249999997E-6</v>
      </c>
    </row>
    <row r="12814" spans="1:3" x14ac:dyDescent="0.3">
      <c r="A12814">
        <v>20814</v>
      </c>
      <c r="C12814">
        <f t="shared" si="204"/>
        <v>4.0652343750000003E-6</v>
      </c>
    </row>
    <row r="12815" spans="1:3" x14ac:dyDescent="0.3">
      <c r="A12815">
        <v>21397</v>
      </c>
      <c r="C12815">
        <f t="shared" si="204"/>
        <v>4.1791015625E-6</v>
      </c>
    </row>
    <row r="12816" spans="1:3" x14ac:dyDescent="0.3">
      <c r="A12816">
        <v>20220</v>
      </c>
      <c r="C12816">
        <f t="shared" si="204"/>
        <v>3.9492187499999999E-6</v>
      </c>
    </row>
    <row r="12817" spans="1:3" x14ac:dyDescent="0.3">
      <c r="A12817">
        <v>20634</v>
      </c>
      <c r="C12817">
        <f t="shared" si="204"/>
        <v>4.0300781249999999E-6</v>
      </c>
    </row>
    <row r="12818" spans="1:3" x14ac:dyDescent="0.3">
      <c r="A12818">
        <v>20655</v>
      </c>
      <c r="C12818">
        <f t="shared" si="204"/>
        <v>4.0341796875000001E-6</v>
      </c>
    </row>
    <row r="12819" spans="1:3" x14ac:dyDescent="0.3">
      <c r="A12819">
        <v>20807</v>
      </c>
      <c r="C12819">
        <f t="shared" si="204"/>
        <v>4.0638671875E-6</v>
      </c>
    </row>
    <row r="12820" spans="1:3" x14ac:dyDescent="0.3">
      <c r="A12820">
        <v>20442</v>
      </c>
      <c r="C12820">
        <f t="shared" si="204"/>
        <v>3.9925781249999999E-6</v>
      </c>
    </row>
    <row r="12821" spans="1:3" x14ac:dyDescent="0.3">
      <c r="A12821">
        <v>20732</v>
      </c>
      <c r="C12821">
        <f t="shared" si="204"/>
        <v>4.0492187499999997E-6</v>
      </c>
    </row>
    <row r="12822" spans="1:3" x14ac:dyDescent="0.3">
      <c r="A12822">
        <v>20717</v>
      </c>
      <c r="C12822">
        <f t="shared" si="204"/>
        <v>4.0462890625000002E-6</v>
      </c>
    </row>
    <row r="12823" spans="1:3" x14ac:dyDescent="0.3">
      <c r="A12823">
        <v>20659</v>
      </c>
      <c r="C12823">
        <f t="shared" si="204"/>
        <v>4.0349609374999997E-6</v>
      </c>
    </row>
    <row r="12824" spans="1:3" x14ac:dyDescent="0.3">
      <c r="A12824">
        <v>20221</v>
      </c>
      <c r="C12824">
        <f t="shared" si="204"/>
        <v>3.9494140625000004E-6</v>
      </c>
    </row>
    <row r="12825" spans="1:3" x14ac:dyDescent="0.3">
      <c r="A12825">
        <v>19969</v>
      </c>
      <c r="C12825">
        <f t="shared" si="204"/>
        <v>3.9001953124999996E-6</v>
      </c>
    </row>
    <row r="12826" spans="1:3" x14ac:dyDescent="0.3">
      <c r="A12826">
        <v>19735</v>
      </c>
      <c r="C12826">
        <f t="shared" si="204"/>
        <v>3.8544921875E-6</v>
      </c>
    </row>
    <row r="12827" spans="1:3" x14ac:dyDescent="0.3">
      <c r="A12827">
        <v>21079</v>
      </c>
      <c r="C12827">
        <f t="shared" si="204"/>
        <v>4.1169921874999996E-6</v>
      </c>
    </row>
    <row r="12828" spans="1:3" x14ac:dyDescent="0.3">
      <c r="A12828">
        <v>20432</v>
      </c>
      <c r="C12828">
        <f t="shared" si="204"/>
        <v>3.9906249999999996E-6</v>
      </c>
    </row>
    <row r="12829" spans="1:3" x14ac:dyDescent="0.3">
      <c r="A12829">
        <v>21272</v>
      </c>
      <c r="C12829">
        <f t="shared" si="204"/>
        <v>4.1546875000000002E-6</v>
      </c>
    </row>
    <row r="12830" spans="1:3" x14ac:dyDescent="0.3">
      <c r="A12830">
        <v>20499</v>
      </c>
      <c r="C12830">
        <f t="shared" si="204"/>
        <v>4.0037109374999998E-6</v>
      </c>
    </row>
    <row r="12831" spans="1:3" x14ac:dyDescent="0.3">
      <c r="A12831">
        <v>21569</v>
      </c>
      <c r="C12831">
        <f t="shared" si="204"/>
        <v>4.2126953124999996E-6</v>
      </c>
    </row>
    <row r="12832" spans="1:3" x14ac:dyDescent="0.3">
      <c r="A12832">
        <v>20754</v>
      </c>
      <c r="C12832">
        <f t="shared" si="204"/>
        <v>4.0535156249999996E-6</v>
      </c>
    </row>
    <row r="12833" spans="1:3" x14ac:dyDescent="0.3">
      <c r="A12833">
        <v>20852</v>
      </c>
      <c r="C12833">
        <f t="shared" si="204"/>
        <v>4.0726562500000003E-6</v>
      </c>
    </row>
    <row r="12834" spans="1:3" x14ac:dyDescent="0.3">
      <c r="A12834">
        <v>21733</v>
      </c>
      <c r="C12834">
        <f t="shared" si="204"/>
        <v>4.2447265624999999E-6</v>
      </c>
    </row>
    <row r="12835" spans="1:3" x14ac:dyDescent="0.3">
      <c r="A12835">
        <v>21381</v>
      </c>
      <c r="C12835">
        <f t="shared" si="204"/>
        <v>4.1759765625E-6</v>
      </c>
    </row>
    <row r="12836" spans="1:3" x14ac:dyDescent="0.3">
      <c r="A12836">
        <v>21612</v>
      </c>
      <c r="C12836">
        <f t="shared" si="204"/>
        <v>4.2210937499999997E-6</v>
      </c>
    </row>
    <row r="12837" spans="1:3" x14ac:dyDescent="0.3">
      <c r="A12837">
        <v>21691</v>
      </c>
      <c r="C12837">
        <f t="shared" si="204"/>
        <v>4.2365234375000004E-6</v>
      </c>
    </row>
    <row r="12838" spans="1:3" x14ac:dyDescent="0.3">
      <c r="A12838">
        <v>22080</v>
      </c>
      <c r="C12838">
        <f t="shared" si="204"/>
        <v>4.3124999999999998E-6</v>
      </c>
    </row>
    <row r="12839" spans="1:3" x14ac:dyDescent="0.3">
      <c r="A12839">
        <v>20384</v>
      </c>
      <c r="C12839">
        <f t="shared" si="204"/>
        <v>3.9812500000000002E-6</v>
      </c>
    </row>
    <row r="12840" spans="1:3" x14ac:dyDescent="0.3">
      <c r="A12840">
        <v>21750</v>
      </c>
      <c r="C12840">
        <f t="shared" si="204"/>
        <v>4.2480468749999997E-6</v>
      </c>
    </row>
    <row r="12841" spans="1:3" x14ac:dyDescent="0.3">
      <c r="A12841">
        <v>20944</v>
      </c>
      <c r="C12841">
        <f t="shared" si="204"/>
        <v>4.0906250000000003E-6</v>
      </c>
    </row>
    <row r="12842" spans="1:3" x14ac:dyDescent="0.3">
      <c r="A12842">
        <v>20757</v>
      </c>
      <c r="C12842">
        <f t="shared" si="204"/>
        <v>4.0541015625000004E-6</v>
      </c>
    </row>
    <row r="12843" spans="1:3" x14ac:dyDescent="0.3">
      <c r="A12843">
        <v>20514</v>
      </c>
      <c r="C12843">
        <f t="shared" si="204"/>
        <v>4.0066406250000002E-6</v>
      </c>
    </row>
    <row r="12844" spans="1:3" x14ac:dyDescent="0.3">
      <c r="A12844">
        <v>21049</v>
      </c>
      <c r="C12844">
        <f t="shared" si="204"/>
        <v>4.1111328124999997E-6</v>
      </c>
    </row>
    <row r="12845" spans="1:3" x14ac:dyDescent="0.3">
      <c r="A12845">
        <v>19972</v>
      </c>
      <c r="C12845">
        <f t="shared" si="204"/>
        <v>3.9007812500000004E-6</v>
      </c>
    </row>
    <row r="12846" spans="1:3" x14ac:dyDescent="0.3">
      <c r="A12846">
        <v>18319</v>
      </c>
      <c r="C12846">
        <f t="shared" si="204"/>
        <v>3.5779296875E-6</v>
      </c>
    </row>
    <row r="12847" spans="1:3" x14ac:dyDescent="0.3">
      <c r="A12847">
        <v>17529</v>
      </c>
      <c r="C12847">
        <f t="shared" si="204"/>
        <v>3.4236328124999999E-6</v>
      </c>
    </row>
    <row r="12848" spans="1:3" x14ac:dyDescent="0.3">
      <c r="A12848">
        <v>18066</v>
      </c>
      <c r="C12848">
        <f t="shared" si="204"/>
        <v>3.528515625E-6</v>
      </c>
    </row>
    <row r="12849" spans="1:3" x14ac:dyDescent="0.3">
      <c r="A12849">
        <v>16847</v>
      </c>
      <c r="C12849">
        <f t="shared" si="204"/>
        <v>3.2904296874999998E-6</v>
      </c>
    </row>
    <row r="12850" spans="1:3" x14ac:dyDescent="0.3">
      <c r="A12850">
        <v>16818</v>
      </c>
      <c r="C12850">
        <f t="shared" si="204"/>
        <v>3.284765625E-6</v>
      </c>
    </row>
    <row r="12851" spans="1:3" x14ac:dyDescent="0.3">
      <c r="A12851">
        <v>17330</v>
      </c>
      <c r="C12851">
        <f t="shared" si="204"/>
        <v>3.3847656249999999E-6</v>
      </c>
    </row>
    <row r="12852" spans="1:3" x14ac:dyDescent="0.3">
      <c r="A12852">
        <v>17703</v>
      </c>
      <c r="C12852">
        <f t="shared" si="204"/>
        <v>3.4576171875000001E-6</v>
      </c>
    </row>
    <row r="12853" spans="1:3" x14ac:dyDescent="0.3">
      <c r="A12853">
        <v>18125</v>
      </c>
      <c r="C12853">
        <f t="shared" si="204"/>
        <v>3.5400390625000002E-6</v>
      </c>
    </row>
    <row r="12854" spans="1:3" x14ac:dyDescent="0.3">
      <c r="A12854">
        <v>17162</v>
      </c>
      <c r="C12854">
        <f t="shared" si="204"/>
        <v>3.3519531249999999E-6</v>
      </c>
    </row>
    <row r="12855" spans="1:3" x14ac:dyDescent="0.3">
      <c r="A12855">
        <v>17801</v>
      </c>
      <c r="C12855">
        <f t="shared" si="204"/>
        <v>3.4767578124999999E-6</v>
      </c>
    </row>
    <row r="12856" spans="1:3" x14ac:dyDescent="0.3">
      <c r="A12856">
        <v>16841</v>
      </c>
      <c r="C12856">
        <f t="shared" si="204"/>
        <v>3.2892578125E-6</v>
      </c>
    </row>
    <row r="12857" spans="1:3" x14ac:dyDescent="0.3">
      <c r="A12857">
        <v>17687</v>
      </c>
      <c r="C12857">
        <f t="shared" si="204"/>
        <v>3.4544921875E-6</v>
      </c>
    </row>
    <row r="12858" spans="1:3" x14ac:dyDescent="0.3">
      <c r="A12858">
        <v>17828</v>
      </c>
      <c r="C12858">
        <f t="shared" si="204"/>
        <v>3.4820312499999999E-6</v>
      </c>
    </row>
    <row r="12859" spans="1:3" x14ac:dyDescent="0.3">
      <c r="A12859">
        <v>17502</v>
      </c>
      <c r="C12859">
        <f t="shared" si="204"/>
        <v>3.4183593749999999E-6</v>
      </c>
    </row>
    <row r="12860" spans="1:3" x14ac:dyDescent="0.3">
      <c r="A12860">
        <v>17407</v>
      </c>
      <c r="C12860">
        <f t="shared" si="204"/>
        <v>3.3998046874999999E-6</v>
      </c>
    </row>
    <row r="12861" spans="1:3" x14ac:dyDescent="0.3">
      <c r="A12861">
        <v>18066</v>
      </c>
      <c r="C12861">
        <f t="shared" si="204"/>
        <v>3.528515625E-6</v>
      </c>
    </row>
    <row r="12862" spans="1:3" x14ac:dyDescent="0.3">
      <c r="A12862">
        <v>17432</v>
      </c>
      <c r="C12862">
        <f t="shared" si="204"/>
        <v>3.4046875000000002E-6</v>
      </c>
    </row>
    <row r="12863" spans="1:3" x14ac:dyDescent="0.3">
      <c r="A12863">
        <v>18238</v>
      </c>
      <c r="C12863">
        <f t="shared" si="204"/>
        <v>3.562109375E-6</v>
      </c>
    </row>
    <row r="12864" spans="1:3" x14ac:dyDescent="0.3">
      <c r="A12864">
        <v>18668</v>
      </c>
      <c r="C12864">
        <f t="shared" si="204"/>
        <v>3.6460937500000001E-6</v>
      </c>
    </row>
    <row r="12865" spans="1:3" x14ac:dyDescent="0.3">
      <c r="A12865">
        <v>20543</v>
      </c>
      <c r="C12865">
        <f t="shared" si="204"/>
        <v>4.0123046874999996E-6</v>
      </c>
    </row>
    <row r="12866" spans="1:3" x14ac:dyDescent="0.3">
      <c r="A12866">
        <v>20054</v>
      </c>
      <c r="C12866">
        <f t="shared" ref="C12866:C12929" si="205">A12866/($F$26*$F$27)</f>
        <v>3.9167968750000001E-6</v>
      </c>
    </row>
    <row r="12867" spans="1:3" x14ac:dyDescent="0.3">
      <c r="A12867">
        <v>20284</v>
      </c>
      <c r="C12867">
        <f t="shared" si="205"/>
        <v>3.9617187500000002E-6</v>
      </c>
    </row>
    <row r="12868" spans="1:3" x14ac:dyDescent="0.3">
      <c r="A12868">
        <v>20810</v>
      </c>
      <c r="C12868">
        <f t="shared" si="205"/>
        <v>4.0644531249999999E-6</v>
      </c>
    </row>
    <row r="12869" spans="1:3" x14ac:dyDescent="0.3">
      <c r="A12869">
        <v>20491</v>
      </c>
      <c r="C12869">
        <f t="shared" si="205"/>
        <v>4.0021484374999998E-6</v>
      </c>
    </row>
    <row r="12870" spans="1:3" x14ac:dyDescent="0.3">
      <c r="A12870">
        <v>20656</v>
      </c>
      <c r="C12870">
        <f t="shared" si="205"/>
        <v>4.0343749999999998E-6</v>
      </c>
    </row>
    <row r="12871" spans="1:3" x14ac:dyDescent="0.3">
      <c r="A12871">
        <v>21586</v>
      </c>
      <c r="C12871">
        <f t="shared" si="205"/>
        <v>4.2160156250000002E-6</v>
      </c>
    </row>
    <row r="12872" spans="1:3" x14ac:dyDescent="0.3">
      <c r="A12872">
        <v>20067</v>
      </c>
      <c r="C12872">
        <f t="shared" si="205"/>
        <v>3.9193359375000003E-6</v>
      </c>
    </row>
    <row r="12873" spans="1:3" x14ac:dyDescent="0.3">
      <c r="A12873">
        <v>20213</v>
      </c>
      <c r="C12873">
        <f t="shared" si="205"/>
        <v>3.9478515625000004E-6</v>
      </c>
    </row>
    <row r="12874" spans="1:3" x14ac:dyDescent="0.3">
      <c r="A12874">
        <v>21364</v>
      </c>
      <c r="C12874">
        <f t="shared" si="205"/>
        <v>4.1726562500000002E-6</v>
      </c>
    </row>
    <row r="12875" spans="1:3" x14ac:dyDescent="0.3">
      <c r="A12875">
        <v>20515</v>
      </c>
      <c r="C12875">
        <f t="shared" si="205"/>
        <v>4.0068359374999999E-6</v>
      </c>
    </row>
    <row r="12876" spans="1:3" x14ac:dyDescent="0.3">
      <c r="A12876">
        <v>20766</v>
      </c>
      <c r="C12876">
        <f t="shared" si="205"/>
        <v>4.0558593750000001E-6</v>
      </c>
    </row>
    <row r="12877" spans="1:3" x14ac:dyDescent="0.3">
      <c r="A12877">
        <v>20795</v>
      </c>
      <c r="C12877">
        <f t="shared" si="205"/>
        <v>4.0615234375000004E-6</v>
      </c>
    </row>
    <row r="12878" spans="1:3" x14ac:dyDescent="0.3">
      <c r="A12878">
        <v>21018</v>
      </c>
      <c r="C12878">
        <f t="shared" si="205"/>
        <v>4.105078125E-6</v>
      </c>
    </row>
    <row r="12879" spans="1:3" x14ac:dyDescent="0.3">
      <c r="A12879">
        <v>20774</v>
      </c>
      <c r="C12879">
        <f t="shared" si="205"/>
        <v>4.0574218750000002E-6</v>
      </c>
    </row>
    <row r="12880" spans="1:3" x14ac:dyDescent="0.3">
      <c r="A12880">
        <v>19990</v>
      </c>
      <c r="C12880">
        <f t="shared" si="205"/>
        <v>3.9042968749999998E-6</v>
      </c>
    </row>
    <row r="12881" spans="1:3" x14ac:dyDescent="0.3">
      <c r="A12881">
        <v>20627</v>
      </c>
      <c r="C12881">
        <f t="shared" si="205"/>
        <v>4.0287109375000004E-6</v>
      </c>
    </row>
    <row r="12882" spans="1:3" x14ac:dyDescent="0.3">
      <c r="A12882">
        <v>20828</v>
      </c>
      <c r="C12882">
        <f t="shared" si="205"/>
        <v>4.0679687500000002E-6</v>
      </c>
    </row>
    <row r="12883" spans="1:3" x14ac:dyDescent="0.3">
      <c r="A12883">
        <v>21001</v>
      </c>
      <c r="C12883">
        <f t="shared" si="205"/>
        <v>4.1017578125000003E-6</v>
      </c>
    </row>
    <row r="12884" spans="1:3" x14ac:dyDescent="0.3">
      <c r="A12884">
        <v>19964</v>
      </c>
      <c r="C12884">
        <f t="shared" si="205"/>
        <v>3.8992187500000003E-6</v>
      </c>
    </row>
    <row r="12885" spans="1:3" x14ac:dyDescent="0.3">
      <c r="A12885">
        <v>19276</v>
      </c>
      <c r="C12885">
        <f t="shared" si="205"/>
        <v>3.76484375E-6</v>
      </c>
    </row>
    <row r="12886" spans="1:3" x14ac:dyDescent="0.3">
      <c r="A12886">
        <v>19193</v>
      </c>
      <c r="C12886">
        <f t="shared" si="205"/>
        <v>3.7486328125000002E-6</v>
      </c>
    </row>
    <row r="12887" spans="1:3" x14ac:dyDescent="0.3">
      <c r="A12887">
        <v>19832</v>
      </c>
      <c r="C12887">
        <f t="shared" si="205"/>
        <v>3.8734375000000001E-6</v>
      </c>
    </row>
    <row r="12888" spans="1:3" x14ac:dyDescent="0.3">
      <c r="A12888">
        <v>18675</v>
      </c>
      <c r="C12888">
        <f t="shared" si="205"/>
        <v>3.6474609375E-6</v>
      </c>
    </row>
    <row r="12889" spans="1:3" x14ac:dyDescent="0.3">
      <c r="A12889">
        <v>18414</v>
      </c>
      <c r="C12889">
        <f t="shared" si="205"/>
        <v>3.596484375E-6</v>
      </c>
    </row>
    <row r="12890" spans="1:3" x14ac:dyDescent="0.3">
      <c r="A12890">
        <v>18277</v>
      </c>
      <c r="C12890">
        <f t="shared" si="205"/>
        <v>3.5697265625000001E-6</v>
      </c>
    </row>
    <row r="12891" spans="1:3" x14ac:dyDescent="0.3">
      <c r="A12891">
        <v>18333</v>
      </c>
      <c r="C12891">
        <f t="shared" si="205"/>
        <v>3.5806640624999999E-6</v>
      </c>
    </row>
    <row r="12892" spans="1:3" x14ac:dyDescent="0.3">
      <c r="A12892">
        <v>19297</v>
      </c>
      <c r="C12892">
        <f t="shared" si="205"/>
        <v>3.7689453124999998E-6</v>
      </c>
    </row>
    <row r="12893" spans="1:3" x14ac:dyDescent="0.3">
      <c r="A12893">
        <v>19083</v>
      </c>
      <c r="C12893">
        <f t="shared" si="205"/>
        <v>3.7271484374999999E-6</v>
      </c>
    </row>
    <row r="12894" spans="1:3" x14ac:dyDescent="0.3">
      <c r="A12894">
        <v>19368</v>
      </c>
      <c r="C12894">
        <f t="shared" si="205"/>
        <v>3.7828125E-6</v>
      </c>
    </row>
    <row r="12895" spans="1:3" x14ac:dyDescent="0.3">
      <c r="A12895">
        <v>19237</v>
      </c>
      <c r="C12895">
        <f t="shared" si="205"/>
        <v>3.7572265625E-6</v>
      </c>
    </row>
    <row r="12896" spans="1:3" x14ac:dyDescent="0.3">
      <c r="A12896">
        <v>19553</v>
      </c>
      <c r="C12896">
        <f t="shared" si="205"/>
        <v>3.8189453125000002E-6</v>
      </c>
    </row>
    <row r="12897" spans="1:3" x14ac:dyDescent="0.3">
      <c r="A12897">
        <v>19409</v>
      </c>
      <c r="C12897">
        <f t="shared" si="205"/>
        <v>3.7908203124999999E-6</v>
      </c>
    </row>
    <row r="12898" spans="1:3" x14ac:dyDescent="0.3">
      <c r="A12898">
        <v>20039</v>
      </c>
      <c r="C12898">
        <f t="shared" si="205"/>
        <v>3.9138671874999997E-6</v>
      </c>
    </row>
    <row r="12899" spans="1:3" x14ac:dyDescent="0.3">
      <c r="A12899">
        <v>19206</v>
      </c>
      <c r="C12899">
        <f t="shared" si="205"/>
        <v>3.7511718749999999E-6</v>
      </c>
    </row>
    <row r="12900" spans="1:3" x14ac:dyDescent="0.3">
      <c r="A12900">
        <v>19013</v>
      </c>
      <c r="C12900">
        <f t="shared" si="205"/>
        <v>3.7134765625000002E-6</v>
      </c>
    </row>
    <row r="12901" spans="1:3" x14ac:dyDescent="0.3">
      <c r="A12901">
        <v>18669</v>
      </c>
      <c r="C12901">
        <f t="shared" si="205"/>
        <v>3.6462890624999998E-6</v>
      </c>
    </row>
    <row r="12902" spans="1:3" x14ac:dyDescent="0.3">
      <c r="A12902">
        <v>18808</v>
      </c>
      <c r="C12902">
        <f t="shared" si="205"/>
        <v>3.6734374999999999E-6</v>
      </c>
    </row>
    <row r="12903" spans="1:3" x14ac:dyDescent="0.3">
      <c r="A12903">
        <v>25580</v>
      </c>
      <c r="C12903">
        <f t="shared" si="205"/>
        <v>4.9960937499999999E-6</v>
      </c>
    </row>
    <row r="12904" spans="1:3" x14ac:dyDescent="0.3">
      <c r="A12904">
        <v>25559</v>
      </c>
      <c r="C12904">
        <f t="shared" si="205"/>
        <v>4.9919921874999997E-6</v>
      </c>
    </row>
    <row r="12905" spans="1:3" x14ac:dyDescent="0.3">
      <c r="A12905">
        <v>25816</v>
      </c>
      <c r="C12905">
        <f t="shared" si="205"/>
        <v>5.0421874999999997E-6</v>
      </c>
    </row>
    <row r="12906" spans="1:3" x14ac:dyDescent="0.3">
      <c r="A12906">
        <v>27099</v>
      </c>
      <c r="C12906">
        <f t="shared" si="205"/>
        <v>5.2927734374999998E-6</v>
      </c>
    </row>
    <row r="12907" spans="1:3" x14ac:dyDescent="0.3">
      <c r="A12907">
        <v>26188</v>
      </c>
      <c r="C12907">
        <f t="shared" si="205"/>
        <v>5.1148437500000002E-6</v>
      </c>
    </row>
    <row r="12908" spans="1:3" x14ac:dyDescent="0.3">
      <c r="A12908">
        <v>26858</v>
      </c>
      <c r="C12908">
        <f t="shared" si="205"/>
        <v>5.2457031249999998E-6</v>
      </c>
    </row>
    <row r="12909" spans="1:3" x14ac:dyDescent="0.3">
      <c r="A12909">
        <v>26161</v>
      </c>
      <c r="C12909">
        <f t="shared" si="205"/>
        <v>5.1095703125000002E-6</v>
      </c>
    </row>
    <row r="12910" spans="1:3" x14ac:dyDescent="0.3">
      <c r="A12910">
        <v>26363</v>
      </c>
      <c r="C12910">
        <f t="shared" si="205"/>
        <v>5.1490234374999997E-6</v>
      </c>
    </row>
    <row r="12911" spans="1:3" x14ac:dyDescent="0.3">
      <c r="A12911">
        <v>26070</v>
      </c>
      <c r="C12911">
        <f t="shared" si="205"/>
        <v>5.0917968749999999E-6</v>
      </c>
    </row>
    <row r="12912" spans="1:3" x14ac:dyDescent="0.3">
      <c r="A12912">
        <v>27026</v>
      </c>
      <c r="C12912">
        <f t="shared" si="205"/>
        <v>5.2785156249999998E-6</v>
      </c>
    </row>
    <row r="12913" spans="1:3" x14ac:dyDescent="0.3">
      <c r="A12913">
        <v>26983</v>
      </c>
      <c r="C12913">
        <f t="shared" si="205"/>
        <v>5.2701171874999997E-6</v>
      </c>
    </row>
    <row r="12914" spans="1:3" x14ac:dyDescent="0.3">
      <c r="A12914">
        <v>25980</v>
      </c>
      <c r="C12914">
        <f t="shared" si="205"/>
        <v>5.0742187500000001E-6</v>
      </c>
    </row>
    <row r="12915" spans="1:3" x14ac:dyDescent="0.3">
      <c r="A12915">
        <v>27039</v>
      </c>
      <c r="C12915">
        <f t="shared" si="205"/>
        <v>5.2810546874999999E-6</v>
      </c>
    </row>
    <row r="12916" spans="1:3" x14ac:dyDescent="0.3">
      <c r="A12916">
        <v>28137</v>
      </c>
      <c r="C12916">
        <f t="shared" si="205"/>
        <v>5.4955078125000003E-6</v>
      </c>
    </row>
    <row r="12917" spans="1:3" x14ac:dyDescent="0.3">
      <c r="A12917">
        <v>27006</v>
      </c>
      <c r="C12917">
        <f t="shared" si="205"/>
        <v>5.2746093750000001E-6</v>
      </c>
    </row>
    <row r="12918" spans="1:3" x14ac:dyDescent="0.3">
      <c r="A12918">
        <v>27537</v>
      </c>
      <c r="C12918">
        <f t="shared" si="205"/>
        <v>5.3783203125E-6</v>
      </c>
    </row>
    <row r="12919" spans="1:3" x14ac:dyDescent="0.3">
      <c r="A12919">
        <v>27803</v>
      </c>
      <c r="C12919">
        <f t="shared" si="205"/>
        <v>5.4302734374999998E-6</v>
      </c>
    </row>
    <row r="12920" spans="1:3" x14ac:dyDescent="0.3">
      <c r="A12920">
        <v>27695</v>
      </c>
      <c r="C12920">
        <f t="shared" si="205"/>
        <v>5.4091796874999997E-6</v>
      </c>
    </row>
    <row r="12921" spans="1:3" x14ac:dyDescent="0.3">
      <c r="A12921">
        <v>27822</v>
      </c>
      <c r="C12921">
        <f t="shared" si="205"/>
        <v>5.4339843749999997E-6</v>
      </c>
    </row>
    <row r="12922" spans="1:3" x14ac:dyDescent="0.3">
      <c r="A12922">
        <v>19466</v>
      </c>
      <c r="C12922">
        <f t="shared" si="205"/>
        <v>3.8019531249999999E-6</v>
      </c>
    </row>
    <row r="12923" spans="1:3" x14ac:dyDescent="0.3">
      <c r="A12923">
        <v>20192</v>
      </c>
      <c r="C12923">
        <f t="shared" si="205"/>
        <v>3.9437500000000001E-6</v>
      </c>
    </row>
    <row r="12924" spans="1:3" x14ac:dyDescent="0.3">
      <c r="A12924">
        <v>19317</v>
      </c>
      <c r="C12924">
        <f t="shared" si="205"/>
        <v>3.7728515624999999E-6</v>
      </c>
    </row>
    <row r="12925" spans="1:3" x14ac:dyDescent="0.3">
      <c r="A12925">
        <v>19877</v>
      </c>
      <c r="C12925">
        <f t="shared" si="205"/>
        <v>3.8822265624999996E-6</v>
      </c>
    </row>
    <row r="12926" spans="1:3" x14ac:dyDescent="0.3">
      <c r="A12926">
        <v>18785</v>
      </c>
      <c r="C12926">
        <f t="shared" si="205"/>
        <v>3.6689453124999999E-6</v>
      </c>
    </row>
    <row r="12927" spans="1:3" x14ac:dyDescent="0.3">
      <c r="A12927">
        <v>18920</v>
      </c>
      <c r="C12927">
        <f t="shared" si="205"/>
        <v>3.6953125E-6</v>
      </c>
    </row>
    <row r="12928" spans="1:3" x14ac:dyDescent="0.3">
      <c r="A12928">
        <v>19685</v>
      </c>
      <c r="C12928">
        <f t="shared" si="205"/>
        <v>3.8447265625000004E-6</v>
      </c>
    </row>
    <row r="12929" spans="1:3" x14ac:dyDescent="0.3">
      <c r="A12929">
        <v>19093</v>
      </c>
      <c r="C12929">
        <f t="shared" si="205"/>
        <v>3.7291015625000001E-6</v>
      </c>
    </row>
    <row r="12930" spans="1:3" x14ac:dyDescent="0.3">
      <c r="A12930">
        <v>18909</v>
      </c>
      <c r="C12930">
        <f t="shared" ref="C12930:C12993" si="206">A12930/($F$26*$F$27)</f>
        <v>3.6931640625000001E-6</v>
      </c>
    </row>
    <row r="12931" spans="1:3" x14ac:dyDescent="0.3">
      <c r="A12931">
        <v>18957</v>
      </c>
      <c r="C12931">
        <f t="shared" si="206"/>
        <v>3.7025390624999999E-6</v>
      </c>
    </row>
    <row r="12932" spans="1:3" x14ac:dyDescent="0.3">
      <c r="A12932">
        <v>19068</v>
      </c>
      <c r="C12932">
        <f t="shared" si="206"/>
        <v>3.7242187499999999E-6</v>
      </c>
    </row>
    <row r="12933" spans="1:3" x14ac:dyDescent="0.3">
      <c r="A12933">
        <v>19085</v>
      </c>
      <c r="C12933">
        <f t="shared" si="206"/>
        <v>3.7275390625000001E-6</v>
      </c>
    </row>
    <row r="12934" spans="1:3" x14ac:dyDescent="0.3">
      <c r="A12934">
        <v>18846</v>
      </c>
      <c r="C12934">
        <f t="shared" si="206"/>
        <v>3.6808593749999999E-6</v>
      </c>
    </row>
    <row r="12935" spans="1:3" x14ac:dyDescent="0.3">
      <c r="A12935">
        <v>18108</v>
      </c>
      <c r="C12935">
        <f t="shared" si="206"/>
        <v>3.53671875E-6</v>
      </c>
    </row>
    <row r="12936" spans="1:3" x14ac:dyDescent="0.3">
      <c r="A12936">
        <v>19389</v>
      </c>
      <c r="C12936">
        <f t="shared" si="206"/>
        <v>3.7869140624999998E-6</v>
      </c>
    </row>
    <row r="12937" spans="1:3" x14ac:dyDescent="0.3">
      <c r="A12937">
        <v>18977</v>
      </c>
      <c r="C12937">
        <f t="shared" si="206"/>
        <v>3.7064453125E-6</v>
      </c>
    </row>
    <row r="12938" spans="1:3" x14ac:dyDescent="0.3">
      <c r="A12938">
        <v>19524</v>
      </c>
      <c r="C12938">
        <f t="shared" si="206"/>
        <v>3.8132812499999999E-6</v>
      </c>
    </row>
    <row r="12939" spans="1:3" x14ac:dyDescent="0.3">
      <c r="A12939">
        <v>19083</v>
      </c>
      <c r="C12939">
        <f t="shared" si="206"/>
        <v>3.7271484374999999E-6</v>
      </c>
    </row>
    <row r="12940" spans="1:3" x14ac:dyDescent="0.3">
      <c r="A12940">
        <v>19966</v>
      </c>
      <c r="C12940">
        <f t="shared" si="206"/>
        <v>3.8996093749999997E-6</v>
      </c>
    </row>
    <row r="12941" spans="1:3" x14ac:dyDescent="0.3">
      <c r="A12941">
        <v>20134</v>
      </c>
      <c r="C12941">
        <f t="shared" si="206"/>
        <v>3.9324218749999997E-6</v>
      </c>
    </row>
    <row r="12942" spans="1:3" x14ac:dyDescent="0.3">
      <c r="A12942">
        <v>19911</v>
      </c>
      <c r="C12942">
        <f t="shared" si="206"/>
        <v>3.8888671875E-6</v>
      </c>
    </row>
    <row r="12943" spans="1:3" x14ac:dyDescent="0.3">
      <c r="A12943">
        <v>20188</v>
      </c>
      <c r="C12943">
        <f t="shared" si="206"/>
        <v>3.9429687499999997E-6</v>
      </c>
    </row>
    <row r="12944" spans="1:3" x14ac:dyDescent="0.3">
      <c r="A12944">
        <v>20063</v>
      </c>
      <c r="C12944">
        <f t="shared" si="206"/>
        <v>3.9185546874999999E-6</v>
      </c>
    </row>
    <row r="12945" spans="1:3" x14ac:dyDescent="0.3">
      <c r="A12945">
        <v>20177</v>
      </c>
      <c r="C12945">
        <f t="shared" si="206"/>
        <v>3.9408203124999998E-6</v>
      </c>
    </row>
    <row r="12946" spans="1:3" x14ac:dyDescent="0.3">
      <c r="A12946">
        <v>20182</v>
      </c>
      <c r="C12946">
        <f t="shared" si="206"/>
        <v>3.9417968749999999E-6</v>
      </c>
    </row>
    <row r="12947" spans="1:3" x14ac:dyDescent="0.3">
      <c r="A12947">
        <v>21100</v>
      </c>
      <c r="C12947">
        <f t="shared" si="206"/>
        <v>4.1210937499999998E-6</v>
      </c>
    </row>
    <row r="12948" spans="1:3" x14ac:dyDescent="0.3">
      <c r="A12948">
        <v>20118</v>
      </c>
      <c r="C12948">
        <f t="shared" si="206"/>
        <v>3.9292968749999996E-6</v>
      </c>
    </row>
    <row r="12949" spans="1:3" x14ac:dyDescent="0.3">
      <c r="A12949">
        <v>20168</v>
      </c>
      <c r="C12949">
        <f t="shared" si="206"/>
        <v>3.9390625E-6</v>
      </c>
    </row>
    <row r="12950" spans="1:3" x14ac:dyDescent="0.3">
      <c r="A12950">
        <v>19873</v>
      </c>
      <c r="C12950">
        <f t="shared" si="206"/>
        <v>3.8814453125E-6</v>
      </c>
    </row>
    <row r="12951" spans="1:3" x14ac:dyDescent="0.3">
      <c r="A12951">
        <v>20819</v>
      </c>
      <c r="C12951">
        <f t="shared" si="206"/>
        <v>4.0662109374999996E-6</v>
      </c>
    </row>
    <row r="12952" spans="1:3" x14ac:dyDescent="0.3">
      <c r="A12952">
        <v>20909</v>
      </c>
      <c r="C12952">
        <f t="shared" si="206"/>
        <v>4.0837890625000003E-6</v>
      </c>
    </row>
    <row r="12953" spans="1:3" x14ac:dyDescent="0.3">
      <c r="A12953">
        <v>21144</v>
      </c>
      <c r="C12953">
        <f t="shared" si="206"/>
        <v>4.1296874999999996E-6</v>
      </c>
    </row>
    <row r="12954" spans="1:3" x14ac:dyDescent="0.3">
      <c r="A12954">
        <v>20006</v>
      </c>
      <c r="C12954">
        <f t="shared" si="206"/>
        <v>3.9074218749999999E-6</v>
      </c>
    </row>
    <row r="12955" spans="1:3" x14ac:dyDescent="0.3">
      <c r="A12955">
        <v>20989</v>
      </c>
      <c r="C12955">
        <f t="shared" si="206"/>
        <v>4.0994140624999998E-6</v>
      </c>
    </row>
    <row r="12956" spans="1:3" x14ac:dyDescent="0.3">
      <c r="A12956">
        <v>20821</v>
      </c>
      <c r="C12956">
        <f t="shared" si="206"/>
        <v>4.0666015624999998E-6</v>
      </c>
    </row>
    <row r="12957" spans="1:3" x14ac:dyDescent="0.3">
      <c r="A12957">
        <v>21395</v>
      </c>
      <c r="C12957">
        <f t="shared" si="206"/>
        <v>4.1787109374999998E-6</v>
      </c>
    </row>
    <row r="12958" spans="1:3" x14ac:dyDescent="0.3">
      <c r="A12958">
        <v>20122</v>
      </c>
      <c r="C12958">
        <f t="shared" si="206"/>
        <v>3.930078125E-6</v>
      </c>
    </row>
    <row r="12959" spans="1:3" x14ac:dyDescent="0.3">
      <c r="A12959">
        <v>20986</v>
      </c>
      <c r="C12959">
        <f t="shared" si="206"/>
        <v>4.0988281249999999E-6</v>
      </c>
    </row>
    <row r="12960" spans="1:3" x14ac:dyDescent="0.3">
      <c r="A12960">
        <v>16701</v>
      </c>
      <c r="C12960">
        <f t="shared" si="206"/>
        <v>3.2619140625000002E-6</v>
      </c>
    </row>
    <row r="12961" spans="1:3" x14ac:dyDescent="0.3">
      <c r="A12961">
        <v>16567</v>
      </c>
      <c r="C12961">
        <f t="shared" si="206"/>
        <v>3.2357421875000002E-6</v>
      </c>
    </row>
    <row r="12962" spans="1:3" x14ac:dyDescent="0.3">
      <c r="A12962">
        <v>16388</v>
      </c>
      <c r="C12962">
        <f t="shared" si="206"/>
        <v>3.2007812499999999E-6</v>
      </c>
    </row>
    <row r="12963" spans="1:3" x14ac:dyDescent="0.3">
      <c r="A12963">
        <v>16988</v>
      </c>
      <c r="C12963">
        <f t="shared" si="206"/>
        <v>3.3179687500000002E-6</v>
      </c>
    </row>
    <row r="12964" spans="1:3" x14ac:dyDescent="0.3">
      <c r="A12964">
        <v>16888</v>
      </c>
      <c r="C12964">
        <f t="shared" si="206"/>
        <v>3.2984375000000001E-6</v>
      </c>
    </row>
    <row r="12965" spans="1:3" x14ac:dyDescent="0.3">
      <c r="A12965">
        <v>16864</v>
      </c>
      <c r="C12965">
        <f t="shared" si="206"/>
        <v>3.29375E-6</v>
      </c>
    </row>
    <row r="12966" spans="1:3" x14ac:dyDescent="0.3">
      <c r="A12966">
        <v>17284</v>
      </c>
      <c r="C12966">
        <f t="shared" si="206"/>
        <v>3.3757812499999999E-6</v>
      </c>
    </row>
    <row r="12967" spans="1:3" x14ac:dyDescent="0.3">
      <c r="A12967">
        <v>17885</v>
      </c>
      <c r="C12967">
        <f t="shared" si="206"/>
        <v>3.4931640624999999E-6</v>
      </c>
    </row>
    <row r="12968" spans="1:3" x14ac:dyDescent="0.3">
      <c r="A12968">
        <v>17219</v>
      </c>
      <c r="C12968">
        <f t="shared" si="206"/>
        <v>3.3630859374999999E-6</v>
      </c>
    </row>
    <row r="12969" spans="1:3" x14ac:dyDescent="0.3">
      <c r="A12969">
        <v>17049</v>
      </c>
      <c r="C12969">
        <f t="shared" si="206"/>
        <v>3.3298828125000002E-6</v>
      </c>
    </row>
    <row r="12970" spans="1:3" x14ac:dyDescent="0.3">
      <c r="A12970">
        <v>17828</v>
      </c>
      <c r="C12970">
        <f t="shared" si="206"/>
        <v>3.4820312499999999E-6</v>
      </c>
    </row>
    <row r="12971" spans="1:3" x14ac:dyDescent="0.3">
      <c r="A12971">
        <v>17789</v>
      </c>
      <c r="C12971">
        <f t="shared" si="206"/>
        <v>3.4744140624999999E-6</v>
      </c>
    </row>
    <row r="12972" spans="1:3" x14ac:dyDescent="0.3">
      <c r="A12972">
        <v>18273</v>
      </c>
      <c r="C12972">
        <f t="shared" si="206"/>
        <v>3.5689453125E-6</v>
      </c>
    </row>
    <row r="12973" spans="1:3" x14ac:dyDescent="0.3">
      <c r="A12973">
        <v>17155</v>
      </c>
      <c r="C12973">
        <f t="shared" si="206"/>
        <v>3.3505859375E-6</v>
      </c>
    </row>
    <row r="12974" spans="1:3" x14ac:dyDescent="0.3">
      <c r="A12974">
        <v>17934</v>
      </c>
      <c r="C12974">
        <f t="shared" si="206"/>
        <v>3.5027343749999998E-6</v>
      </c>
    </row>
    <row r="12975" spans="1:3" x14ac:dyDescent="0.3">
      <c r="A12975">
        <v>18050</v>
      </c>
      <c r="C12975">
        <f t="shared" si="206"/>
        <v>3.5253906249999999E-6</v>
      </c>
    </row>
    <row r="12976" spans="1:3" x14ac:dyDescent="0.3">
      <c r="A12976">
        <v>18596</v>
      </c>
      <c r="C12976">
        <f t="shared" si="206"/>
        <v>3.6320312500000002E-6</v>
      </c>
    </row>
    <row r="12977" spans="1:3" x14ac:dyDescent="0.3">
      <c r="A12977">
        <v>17564</v>
      </c>
      <c r="C12977">
        <f t="shared" si="206"/>
        <v>3.43046875E-6</v>
      </c>
    </row>
    <row r="12978" spans="1:3" x14ac:dyDescent="0.3">
      <c r="A12978">
        <v>17706</v>
      </c>
      <c r="C12978">
        <f t="shared" si="206"/>
        <v>3.458203125E-6</v>
      </c>
    </row>
    <row r="12979" spans="1:3" x14ac:dyDescent="0.3">
      <c r="A12979">
        <v>19896</v>
      </c>
      <c r="C12979">
        <f t="shared" si="206"/>
        <v>3.8859374999999996E-6</v>
      </c>
    </row>
    <row r="12980" spans="1:3" x14ac:dyDescent="0.3">
      <c r="A12980">
        <v>20439</v>
      </c>
      <c r="C12980">
        <f t="shared" si="206"/>
        <v>3.9919921874999999E-6</v>
      </c>
    </row>
    <row r="12981" spans="1:3" x14ac:dyDescent="0.3">
      <c r="A12981">
        <v>20334</v>
      </c>
      <c r="C12981">
        <f t="shared" si="206"/>
        <v>3.9714843749999998E-6</v>
      </c>
    </row>
    <row r="12982" spans="1:3" x14ac:dyDescent="0.3">
      <c r="A12982">
        <v>20689</v>
      </c>
      <c r="C12982">
        <f t="shared" si="206"/>
        <v>4.0408203124999996E-6</v>
      </c>
    </row>
    <row r="12983" spans="1:3" x14ac:dyDescent="0.3">
      <c r="A12983">
        <v>20182</v>
      </c>
      <c r="C12983">
        <f t="shared" si="206"/>
        <v>3.9417968749999999E-6</v>
      </c>
    </row>
    <row r="12984" spans="1:3" x14ac:dyDescent="0.3">
      <c r="A12984">
        <v>19783</v>
      </c>
      <c r="C12984">
        <f t="shared" si="206"/>
        <v>3.8638671875000002E-6</v>
      </c>
    </row>
    <row r="12985" spans="1:3" x14ac:dyDescent="0.3">
      <c r="A12985">
        <v>20577</v>
      </c>
      <c r="C12985">
        <f t="shared" si="206"/>
        <v>4.0189453125E-6</v>
      </c>
    </row>
    <row r="12986" spans="1:3" x14ac:dyDescent="0.3">
      <c r="A12986">
        <v>20188</v>
      </c>
      <c r="C12986">
        <f t="shared" si="206"/>
        <v>3.9429687499999997E-6</v>
      </c>
    </row>
    <row r="12987" spans="1:3" x14ac:dyDescent="0.3">
      <c r="A12987">
        <v>19797</v>
      </c>
      <c r="C12987">
        <f t="shared" si="206"/>
        <v>3.8666015625000001E-6</v>
      </c>
    </row>
    <row r="12988" spans="1:3" x14ac:dyDescent="0.3">
      <c r="A12988">
        <v>19930</v>
      </c>
      <c r="C12988">
        <f t="shared" si="206"/>
        <v>3.892578125E-6</v>
      </c>
    </row>
    <row r="12989" spans="1:3" x14ac:dyDescent="0.3">
      <c r="A12989">
        <v>20941</v>
      </c>
      <c r="C12989">
        <f t="shared" si="206"/>
        <v>4.0900390625000004E-6</v>
      </c>
    </row>
    <row r="12990" spans="1:3" x14ac:dyDescent="0.3">
      <c r="A12990">
        <v>21105</v>
      </c>
      <c r="C12990">
        <f t="shared" si="206"/>
        <v>4.1220703124999999E-6</v>
      </c>
    </row>
    <row r="12991" spans="1:3" x14ac:dyDescent="0.3">
      <c r="A12991">
        <v>20818</v>
      </c>
      <c r="C12991">
        <f t="shared" si="206"/>
        <v>4.0660156249999999E-6</v>
      </c>
    </row>
    <row r="12992" spans="1:3" x14ac:dyDescent="0.3">
      <c r="A12992">
        <v>20437</v>
      </c>
      <c r="C12992">
        <f t="shared" si="206"/>
        <v>3.9916015624999997E-6</v>
      </c>
    </row>
    <row r="12993" spans="1:3" x14ac:dyDescent="0.3">
      <c r="A12993">
        <v>21089</v>
      </c>
      <c r="C12993">
        <f t="shared" si="206"/>
        <v>4.1189453124999999E-6</v>
      </c>
    </row>
    <row r="12994" spans="1:3" x14ac:dyDescent="0.3">
      <c r="A12994">
        <v>19918</v>
      </c>
      <c r="C12994">
        <f t="shared" ref="C12994:C13057" si="207">A12994/($F$26*$F$27)</f>
        <v>3.8902343750000003E-6</v>
      </c>
    </row>
    <row r="12995" spans="1:3" x14ac:dyDescent="0.3">
      <c r="A12995">
        <v>19821</v>
      </c>
      <c r="C12995">
        <f t="shared" si="207"/>
        <v>3.8712890625000002E-6</v>
      </c>
    </row>
    <row r="12996" spans="1:3" x14ac:dyDescent="0.3">
      <c r="A12996">
        <v>19468</v>
      </c>
      <c r="C12996">
        <f t="shared" si="207"/>
        <v>3.8023437500000001E-6</v>
      </c>
    </row>
    <row r="12997" spans="1:3" x14ac:dyDescent="0.3">
      <c r="A12997">
        <v>19484</v>
      </c>
      <c r="C12997">
        <f t="shared" si="207"/>
        <v>3.8054687500000002E-6</v>
      </c>
    </row>
    <row r="12998" spans="1:3" x14ac:dyDescent="0.3">
      <c r="A12998">
        <v>20757</v>
      </c>
      <c r="C12998">
        <f t="shared" si="207"/>
        <v>4.0541015625000004E-6</v>
      </c>
    </row>
    <row r="12999" spans="1:3" x14ac:dyDescent="0.3">
      <c r="A12999">
        <v>19687</v>
      </c>
      <c r="C12999">
        <f t="shared" si="207"/>
        <v>3.8451171874999998E-6</v>
      </c>
    </row>
    <row r="13000" spans="1:3" x14ac:dyDescent="0.3">
      <c r="A13000">
        <v>21003</v>
      </c>
      <c r="C13000">
        <f t="shared" si="207"/>
        <v>4.1021484374999997E-6</v>
      </c>
    </row>
    <row r="13001" spans="1:3" x14ac:dyDescent="0.3">
      <c r="A13001">
        <v>19840</v>
      </c>
      <c r="C13001">
        <f t="shared" si="207"/>
        <v>3.8750000000000002E-6</v>
      </c>
    </row>
    <row r="13002" spans="1:3" x14ac:dyDescent="0.3">
      <c r="A13002">
        <v>20151</v>
      </c>
      <c r="C13002">
        <f t="shared" si="207"/>
        <v>3.9357421875000003E-6</v>
      </c>
    </row>
    <row r="13003" spans="1:3" x14ac:dyDescent="0.3">
      <c r="A13003">
        <v>20886</v>
      </c>
      <c r="C13003">
        <f t="shared" si="207"/>
        <v>4.0792968749999998E-6</v>
      </c>
    </row>
    <row r="13004" spans="1:3" x14ac:dyDescent="0.3">
      <c r="A13004">
        <v>20585</v>
      </c>
      <c r="C13004">
        <f t="shared" si="207"/>
        <v>4.0205078125E-6</v>
      </c>
    </row>
    <row r="13005" spans="1:3" x14ac:dyDescent="0.3">
      <c r="A13005">
        <v>21138</v>
      </c>
      <c r="C13005">
        <f t="shared" si="207"/>
        <v>4.1285156249999998E-6</v>
      </c>
    </row>
    <row r="13006" spans="1:3" x14ac:dyDescent="0.3">
      <c r="A13006">
        <v>20386</v>
      </c>
      <c r="C13006">
        <f t="shared" si="207"/>
        <v>3.9816406249999996E-6</v>
      </c>
    </row>
    <row r="13007" spans="1:3" x14ac:dyDescent="0.3">
      <c r="A13007">
        <v>20662</v>
      </c>
      <c r="C13007">
        <f t="shared" si="207"/>
        <v>4.0355468749999996E-6</v>
      </c>
    </row>
    <row r="13008" spans="1:3" x14ac:dyDescent="0.3">
      <c r="A13008">
        <v>20898</v>
      </c>
      <c r="C13008">
        <f t="shared" si="207"/>
        <v>4.0816406250000003E-6</v>
      </c>
    </row>
    <row r="13009" spans="1:3" x14ac:dyDescent="0.3">
      <c r="A13009">
        <v>20717</v>
      </c>
      <c r="C13009">
        <f t="shared" si="207"/>
        <v>4.0462890625000002E-6</v>
      </c>
    </row>
    <row r="13010" spans="1:3" x14ac:dyDescent="0.3">
      <c r="A13010">
        <v>19654</v>
      </c>
      <c r="C13010">
        <f t="shared" si="207"/>
        <v>3.8386718749999999E-6</v>
      </c>
    </row>
    <row r="13011" spans="1:3" x14ac:dyDescent="0.3">
      <c r="A13011">
        <v>20980</v>
      </c>
      <c r="C13011">
        <f t="shared" si="207"/>
        <v>4.0976562500000001E-6</v>
      </c>
    </row>
    <row r="13012" spans="1:3" x14ac:dyDescent="0.3">
      <c r="A13012">
        <v>20038</v>
      </c>
      <c r="C13012">
        <f t="shared" si="207"/>
        <v>3.913671875E-6</v>
      </c>
    </row>
    <row r="13013" spans="1:3" x14ac:dyDescent="0.3">
      <c r="A13013">
        <v>20068</v>
      </c>
      <c r="C13013">
        <f t="shared" si="207"/>
        <v>3.91953125E-6</v>
      </c>
    </row>
    <row r="13014" spans="1:3" x14ac:dyDescent="0.3">
      <c r="A13014">
        <v>19892</v>
      </c>
      <c r="C13014">
        <f t="shared" si="207"/>
        <v>3.88515625E-6</v>
      </c>
    </row>
    <row r="13015" spans="1:3" x14ac:dyDescent="0.3">
      <c r="A13015">
        <v>20057</v>
      </c>
      <c r="C13015">
        <f t="shared" si="207"/>
        <v>3.9173828125E-6</v>
      </c>
    </row>
    <row r="13016" spans="1:3" x14ac:dyDescent="0.3">
      <c r="A13016">
        <v>19752</v>
      </c>
      <c r="C13016">
        <f t="shared" si="207"/>
        <v>3.8578124999999998E-6</v>
      </c>
    </row>
    <row r="13017" spans="1:3" x14ac:dyDescent="0.3">
      <c r="A13017">
        <v>19257</v>
      </c>
      <c r="C13017">
        <f t="shared" si="207"/>
        <v>3.7611328125E-6</v>
      </c>
    </row>
    <row r="13018" spans="1:3" x14ac:dyDescent="0.3">
      <c r="A13018">
        <v>20029</v>
      </c>
      <c r="C13018">
        <f t="shared" si="207"/>
        <v>3.9119140625000003E-6</v>
      </c>
    </row>
    <row r="13019" spans="1:3" x14ac:dyDescent="0.3">
      <c r="A13019">
        <v>19254</v>
      </c>
      <c r="C13019">
        <f t="shared" si="207"/>
        <v>3.7605468750000001E-6</v>
      </c>
    </row>
    <row r="13020" spans="1:3" x14ac:dyDescent="0.3">
      <c r="A13020">
        <v>19100</v>
      </c>
      <c r="C13020">
        <f t="shared" si="207"/>
        <v>3.73046875E-6</v>
      </c>
    </row>
    <row r="13021" spans="1:3" x14ac:dyDescent="0.3">
      <c r="A13021">
        <v>18700</v>
      </c>
      <c r="C13021">
        <f t="shared" si="207"/>
        <v>3.6523437499999998E-6</v>
      </c>
    </row>
    <row r="13022" spans="1:3" x14ac:dyDescent="0.3">
      <c r="A13022">
        <v>19246</v>
      </c>
      <c r="C13022">
        <f t="shared" si="207"/>
        <v>3.7589843750000001E-6</v>
      </c>
    </row>
    <row r="13023" spans="1:3" x14ac:dyDescent="0.3">
      <c r="A13023">
        <v>19289</v>
      </c>
      <c r="C13023">
        <f t="shared" si="207"/>
        <v>3.7673828125000002E-6</v>
      </c>
    </row>
    <row r="13024" spans="1:3" x14ac:dyDescent="0.3">
      <c r="A13024">
        <v>19651</v>
      </c>
      <c r="C13024">
        <f t="shared" si="207"/>
        <v>3.8380859375E-6</v>
      </c>
    </row>
    <row r="13025" spans="1:3" x14ac:dyDescent="0.3">
      <c r="A13025">
        <v>19570</v>
      </c>
      <c r="C13025">
        <f t="shared" si="207"/>
        <v>3.8222656249999999E-6</v>
      </c>
    </row>
    <row r="13026" spans="1:3" x14ac:dyDescent="0.3">
      <c r="A13026">
        <v>20447</v>
      </c>
      <c r="C13026">
        <f t="shared" si="207"/>
        <v>3.9935546875E-6</v>
      </c>
    </row>
    <row r="13027" spans="1:3" x14ac:dyDescent="0.3">
      <c r="A13027">
        <v>19880</v>
      </c>
      <c r="C13027">
        <f t="shared" si="207"/>
        <v>3.8828125000000004E-6</v>
      </c>
    </row>
    <row r="13028" spans="1:3" x14ac:dyDescent="0.3">
      <c r="A13028">
        <v>19578</v>
      </c>
      <c r="C13028">
        <f t="shared" si="207"/>
        <v>3.823828125E-6</v>
      </c>
    </row>
    <row r="13029" spans="1:3" x14ac:dyDescent="0.3">
      <c r="A13029">
        <v>19145</v>
      </c>
      <c r="C13029">
        <f t="shared" si="207"/>
        <v>3.7392578124999999E-6</v>
      </c>
    </row>
    <row r="13030" spans="1:3" x14ac:dyDescent="0.3">
      <c r="A13030">
        <v>19606</v>
      </c>
      <c r="C13030">
        <f t="shared" si="207"/>
        <v>3.8292968749999997E-6</v>
      </c>
    </row>
    <row r="13031" spans="1:3" x14ac:dyDescent="0.3">
      <c r="A13031">
        <v>19994</v>
      </c>
      <c r="C13031">
        <f t="shared" si="207"/>
        <v>3.9050781250000003E-6</v>
      </c>
    </row>
    <row r="13032" spans="1:3" x14ac:dyDescent="0.3">
      <c r="A13032">
        <v>20248</v>
      </c>
      <c r="C13032">
        <f t="shared" si="207"/>
        <v>3.9546875000000004E-6</v>
      </c>
    </row>
    <row r="13033" spans="1:3" x14ac:dyDescent="0.3">
      <c r="A13033">
        <v>20056</v>
      </c>
      <c r="C13033">
        <f t="shared" si="207"/>
        <v>3.9171875000000003E-6</v>
      </c>
    </row>
    <row r="13034" spans="1:3" x14ac:dyDescent="0.3">
      <c r="A13034">
        <v>19426</v>
      </c>
      <c r="C13034">
        <f t="shared" si="207"/>
        <v>3.7941406250000001E-6</v>
      </c>
    </row>
    <row r="13035" spans="1:3" x14ac:dyDescent="0.3">
      <c r="A13035">
        <v>19517</v>
      </c>
      <c r="C13035">
        <f t="shared" si="207"/>
        <v>3.8119140625E-6</v>
      </c>
    </row>
    <row r="13036" spans="1:3" x14ac:dyDescent="0.3">
      <c r="A13036">
        <v>19014</v>
      </c>
      <c r="C13036">
        <f t="shared" si="207"/>
        <v>3.7136718749999998E-6</v>
      </c>
    </row>
    <row r="13037" spans="1:3" x14ac:dyDescent="0.3">
      <c r="A13037">
        <v>19132</v>
      </c>
      <c r="C13037">
        <f t="shared" si="207"/>
        <v>3.7367187500000002E-6</v>
      </c>
    </row>
    <row r="13038" spans="1:3" x14ac:dyDescent="0.3">
      <c r="A13038">
        <v>18766</v>
      </c>
      <c r="C13038">
        <f t="shared" si="207"/>
        <v>3.6652343749999999E-6</v>
      </c>
    </row>
    <row r="13039" spans="1:3" x14ac:dyDescent="0.3">
      <c r="A13039">
        <v>18585</v>
      </c>
      <c r="C13039">
        <f t="shared" si="207"/>
        <v>3.6298828124999998E-6</v>
      </c>
    </row>
    <row r="13040" spans="1:3" x14ac:dyDescent="0.3">
      <c r="A13040">
        <v>18883</v>
      </c>
      <c r="C13040">
        <f t="shared" si="207"/>
        <v>3.6880859375000002E-6</v>
      </c>
    </row>
    <row r="13041" spans="1:3" x14ac:dyDescent="0.3">
      <c r="A13041">
        <v>18293</v>
      </c>
      <c r="C13041">
        <f t="shared" si="207"/>
        <v>3.5728515625000001E-6</v>
      </c>
    </row>
    <row r="13042" spans="1:3" x14ac:dyDescent="0.3">
      <c r="A13042">
        <v>18225</v>
      </c>
      <c r="C13042">
        <f t="shared" si="207"/>
        <v>3.5595703124999998E-6</v>
      </c>
    </row>
    <row r="13043" spans="1:3" x14ac:dyDescent="0.3">
      <c r="A13043">
        <v>19038</v>
      </c>
      <c r="C13043">
        <f t="shared" si="207"/>
        <v>3.718359375E-6</v>
      </c>
    </row>
    <row r="13044" spans="1:3" x14ac:dyDescent="0.3">
      <c r="A13044">
        <v>18159</v>
      </c>
      <c r="C13044">
        <f t="shared" si="207"/>
        <v>3.5466796875000001E-6</v>
      </c>
    </row>
    <row r="13045" spans="1:3" x14ac:dyDescent="0.3">
      <c r="A13045">
        <v>18002</v>
      </c>
      <c r="C13045">
        <f t="shared" si="207"/>
        <v>3.5160156250000001E-6</v>
      </c>
    </row>
    <row r="13046" spans="1:3" x14ac:dyDescent="0.3">
      <c r="A13046">
        <v>18141</v>
      </c>
      <c r="C13046">
        <f t="shared" si="207"/>
        <v>3.5431640624999998E-6</v>
      </c>
    </row>
    <row r="13047" spans="1:3" x14ac:dyDescent="0.3">
      <c r="A13047">
        <v>18396</v>
      </c>
      <c r="C13047">
        <f t="shared" si="207"/>
        <v>3.5929687500000001E-6</v>
      </c>
    </row>
    <row r="13048" spans="1:3" x14ac:dyDescent="0.3">
      <c r="A13048">
        <v>18673</v>
      </c>
      <c r="C13048">
        <f t="shared" si="207"/>
        <v>3.6470703124999998E-6</v>
      </c>
    </row>
    <row r="13049" spans="1:3" x14ac:dyDescent="0.3">
      <c r="A13049">
        <v>18359</v>
      </c>
      <c r="C13049">
        <f t="shared" si="207"/>
        <v>3.5857421874999998E-6</v>
      </c>
    </row>
    <row r="13050" spans="1:3" x14ac:dyDescent="0.3">
      <c r="A13050">
        <v>19579</v>
      </c>
      <c r="C13050">
        <f t="shared" si="207"/>
        <v>3.8240234374999997E-6</v>
      </c>
    </row>
    <row r="13051" spans="1:3" x14ac:dyDescent="0.3">
      <c r="A13051">
        <v>18098</v>
      </c>
      <c r="C13051">
        <f t="shared" si="207"/>
        <v>3.5347656250000002E-6</v>
      </c>
    </row>
    <row r="13052" spans="1:3" x14ac:dyDescent="0.3">
      <c r="A13052">
        <v>19037</v>
      </c>
      <c r="C13052">
        <f t="shared" si="207"/>
        <v>3.7181640624999999E-6</v>
      </c>
    </row>
    <row r="13053" spans="1:3" x14ac:dyDescent="0.3">
      <c r="A13053">
        <v>18827</v>
      </c>
      <c r="C13053">
        <f t="shared" si="207"/>
        <v>3.6771484374999999E-6</v>
      </c>
    </row>
    <row r="13054" spans="1:3" x14ac:dyDescent="0.3">
      <c r="A13054">
        <v>18164</v>
      </c>
      <c r="C13054">
        <f t="shared" si="207"/>
        <v>3.5476562499999998E-6</v>
      </c>
    </row>
    <row r="13055" spans="1:3" x14ac:dyDescent="0.3">
      <c r="A13055">
        <v>18880</v>
      </c>
      <c r="C13055">
        <f t="shared" si="207"/>
        <v>3.6874999999999998E-6</v>
      </c>
    </row>
    <row r="13056" spans="1:3" x14ac:dyDescent="0.3">
      <c r="A13056">
        <v>18783</v>
      </c>
      <c r="C13056">
        <f t="shared" si="207"/>
        <v>3.6685546875000001E-6</v>
      </c>
    </row>
    <row r="13057" spans="1:3" x14ac:dyDescent="0.3">
      <c r="A13057">
        <v>18645</v>
      </c>
      <c r="C13057">
        <f t="shared" si="207"/>
        <v>3.6416015625000001E-6</v>
      </c>
    </row>
    <row r="13058" spans="1:3" x14ac:dyDescent="0.3">
      <c r="A13058">
        <v>19301</v>
      </c>
      <c r="C13058">
        <f t="shared" ref="C13058:C13121" si="208">A13058/($F$26*$F$27)</f>
        <v>3.7697265624999998E-6</v>
      </c>
    </row>
    <row r="13059" spans="1:3" x14ac:dyDescent="0.3">
      <c r="A13059">
        <v>19246</v>
      </c>
      <c r="C13059">
        <f t="shared" si="208"/>
        <v>3.7589843750000001E-6</v>
      </c>
    </row>
    <row r="13060" spans="1:3" x14ac:dyDescent="0.3">
      <c r="A13060">
        <v>19100</v>
      </c>
      <c r="C13060">
        <f t="shared" si="208"/>
        <v>3.73046875E-6</v>
      </c>
    </row>
    <row r="13061" spans="1:3" x14ac:dyDescent="0.3">
      <c r="A13061">
        <v>18833</v>
      </c>
      <c r="C13061">
        <f t="shared" si="208"/>
        <v>3.6783203125000002E-6</v>
      </c>
    </row>
    <row r="13062" spans="1:3" x14ac:dyDescent="0.3">
      <c r="A13062">
        <v>18420</v>
      </c>
      <c r="C13062">
        <f t="shared" si="208"/>
        <v>3.5976562500000002E-6</v>
      </c>
    </row>
    <row r="13063" spans="1:3" x14ac:dyDescent="0.3">
      <c r="A13063">
        <v>18837</v>
      </c>
      <c r="C13063">
        <f t="shared" si="208"/>
        <v>3.6791015625000002E-6</v>
      </c>
    </row>
    <row r="13064" spans="1:3" x14ac:dyDescent="0.3">
      <c r="A13064">
        <v>20192</v>
      </c>
      <c r="C13064">
        <f t="shared" si="208"/>
        <v>3.9437500000000001E-6</v>
      </c>
    </row>
    <row r="13065" spans="1:3" x14ac:dyDescent="0.3">
      <c r="A13065">
        <v>19853</v>
      </c>
      <c r="C13065">
        <f t="shared" si="208"/>
        <v>3.8775390625000003E-6</v>
      </c>
    </row>
    <row r="13066" spans="1:3" x14ac:dyDescent="0.3">
      <c r="A13066">
        <v>18976</v>
      </c>
      <c r="C13066">
        <f t="shared" si="208"/>
        <v>3.7062499999999999E-6</v>
      </c>
    </row>
    <row r="13067" spans="1:3" x14ac:dyDescent="0.3">
      <c r="A13067">
        <v>19313</v>
      </c>
      <c r="C13067">
        <f t="shared" si="208"/>
        <v>3.7720703124999999E-6</v>
      </c>
    </row>
    <row r="13068" spans="1:3" x14ac:dyDescent="0.3">
      <c r="A13068">
        <v>18896</v>
      </c>
      <c r="C13068">
        <f t="shared" si="208"/>
        <v>3.6906249999999999E-6</v>
      </c>
    </row>
    <row r="13069" spans="1:3" x14ac:dyDescent="0.3">
      <c r="A13069">
        <v>19341</v>
      </c>
      <c r="C13069">
        <f t="shared" si="208"/>
        <v>3.7775390625E-6</v>
      </c>
    </row>
    <row r="13070" spans="1:3" x14ac:dyDescent="0.3">
      <c r="A13070">
        <v>18795</v>
      </c>
      <c r="C13070">
        <f t="shared" si="208"/>
        <v>3.6708984375000002E-6</v>
      </c>
    </row>
    <row r="13071" spans="1:3" x14ac:dyDescent="0.3">
      <c r="A13071">
        <v>18822</v>
      </c>
      <c r="C13071">
        <f t="shared" si="208"/>
        <v>3.6761718750000002E-6</v>
      </c>
    </row>
    <row r="13072" spans="1:3" x14ac:dyDescent="0.3">
      <c r="A13072">
        <v>18812</v>
      </c>
      <c r="C13072">
        <f t="shared" si="208"/>
        <v>3.6742187499999999E-6</v>
      </c>
    </row>
    <row r="13073" spans="1:3" x14ac:dyDescent="0.3">
      <c r="A13073">
        <v>18497</v>
      </c>
      <c r="C13073">
        <f t="shared" si="208"/>
        <v>3.6126953124999998E-6</v>
      </c>
    </row>
    <row r="13074" spans="1:3" x14ac:dyDescent="0.3">
      <c r="A13074">
        <v>19779</v>
      </c>
      <c r="C13074">
        <f t="shared" si="208"/>
        <v>3.8630859374999998E-6</v>
      </c>
    </row>
    <row r="13075" spans="1:3" x14ac:dyDescent="0.3">
      <c r="A13075">
        <v>19292</v>
      </c>
      <c r="C13075">
        <f t="shared" si="208"/>
        <v>3.7679687500000001E-6</v>
      </c>
    </row>
    <row r="13076" spans="1:3" x14ac:dyDescent="0.3">
      <c r="A13076">
        <v>19610</v>
      </c>
      <c r="C13076">
        <f t="shared" si="208"/>
        <v>3.8300781250000001E-6</v>
      </c>
    </row>
    <row r="13077" spans="1:3" x14ac:dyDescent="0.3">
      <c r="A13077">
        <v>20066</v>
      </c>
      <c r="C13077">
        <f t="shared" si="208"/>
        <v>3.9191406249999998E-6</v>
      </c>
    </row>
    <row r="13078" spans="1:3" x14ac:dyDescent="0.3">
      <c r="A13078">
        <v>18922</v>
      </c>
      <c r="C13078">
        <f t="shared" si="208"/>
        <v>3.6957031249999998E-6</v>
      </c>
    </row>
    <row r="13079" spans="1:3" x14ac:dyDescent="0.3">
      <c r="A13079">
        <v>18820</v>
      </c>
      <c r="C13079">
        <f t="shared" si="208"/>
        <v>3.67578125E-6</v>
      </c>
    </row>
    <row r="13080" spans="1:3" x14ac:dyDescent="0.3">
      <c r="A13080">
        <v>19224</v>
      </c>
      <c r="C13080">
        <f t="shared" si="208"/>
        <v>3.7546875000000002E-6</v>
      </c>
    </row>
    <row r="13081" spans="1:3" x14ac:dyDescent="0.3">
      <c r="A13081">
        <v>19853</v>
      </c>
      <c r="C13081">
        <f t="shared" si="208"/>
        <v>3.8775390625000003E-6</v>
      </c>
    </row>
    <row r="13082" spans="1:3" x14ac:dyDescent="0.3">
      <c r="A13082">
        <v>19737</v>
      </c>
      <c r="C13082">
        <f t="shared" si="208"/>
        <v>3.8548828125000002E-6</v>
      </c>
    </row>
    <row r="13083" spans="1:3" x14ac:dyDescent="0.3">
      <c r="A13083">
        <v>19183</v>
      </c>
      <c r="C13083">
        <f t="shared" si="208"/>
        <v>3.7466796874999999E-6</v>
      </c>
    </row>
    <row r="13084" spans="1:3" x14ac:dyDescent="0.3">
      <c r="A13084">
        <v>19788</v>
      </c>
      <c r="C13084">
        <f t="shared" si="208"/>
        <v>3.8648437500000003E-6</v>
      </c>
    </row>
    <row r="13085" spans="1:3" x14ac:dyDescent="0.3">
      <c r="A13085">
        <v>19450</v>
      </c>
      <c r="C13085">
        <f t="shared" si="208"/>
        <v>3.7988281249999998E-6</v>
      </c>
    </row>
    <row r="13086" spans="1:3" x14ac:dyDescent="0.3">
      <c r="A13086">
        <v>19034</v>
      </c>
      <c r="C13086">
        <f t="shared" si="208"/>
        <v>3.7175781249999999E-6</v>
      </c>
    </row>
    <row r="13087" spans="1:3" x14ac:dyDescent="0.3">
      <c r="A13087">
        <v>19854</v>
      </c>
      <c r="C13087">
        <f t="shared" si="208"/>
        <v>3.877734375E-6</v>
      </c>
    </row>
    <row r="13088" spans="1:3" x14ac:dyDescent="0.3">
      <c r="A13088">
        <v>19263</v>
      </c>
      <c r="C13088">
        <f t="shared" si="208"/>
        <v>3.7623046874999999E-6</v>
      </c>
    </row>
    <row r="13089" spans="1:3" x14ac:dyDescent="0.3">
      <c r="A13089">
        <v>19137</v>
      </c>
      <c r="C13089">
        <f t="shared" si="208"/>
        <v>3.7376953124999999E-6</v>
      </c>
    </row>
    <row r="13090" spans="1:3" x14ac:dyDescent="0.3">
      <c r="A13090">
        <v>19307</v>
      </c>
      <c r="C13090">
        <f t="shared" si="208"/>
        <v>3.7708984375000001E-6</v>
      </c>
    </row>
    <row r="13091" spans="1:3" x14ac:dyDescent="0.3">
      <c r="A13091">
        <v>18928</v>
      </c>
      <c r="C13091">
        <f t="shared" si="208"/>
        <v>3.6968750000000001E-6</v>
      </c>
    </row>
    <row r="13092" spans="1:3" x14ac:dyDescent="0.3">
      <c r="A13092">
        <v>18256</v>
      </c>
      <c r="C13092">
        <f t="shared" si="208"/>
        <v>3.5656249999999998E-6</v>
      </c>
    </row>
    <row r="13093" spans="1:3" x14ac:dyDescent="0.3">
      <c r="A13093">
        <v>20434</v>
      </c>
      <c r="C13093">
        <f t="shared" si="208"/>
        <v>3.9910156249999998E-6</v>
      </c>
    </row>
    <row r="13094" spans="1:3" x14ac:dyDescent="0.3">
      <c r="A13094">
        <v>20686</v>
      </c>
      <c r="C13094">
        <f t="shared" si="208"/>
        <v>4.0402343749999997E-6</v>
      </c>
    </row>
    <row r="13095" spans="1:3" x14ac:dyDescent="0.3">
      <c r="A13095">
        <v>21295</v>
      </c>
      <c r="C13095">
        <f t="shared" si="208"/>
        <v>4.1591796874999998E-6</v>
      </c>
    </row>
    <row r="13096" spans="1:3" x14ac:dyDescent="0.3">
      <c r="A13096">
        <v>21098</v>
      </c>
      <c r="C13096">
        <f t="shared" si="208"/>
        <v>4.1207031250000004E-6</v>
      </c>
    </row>
    <row r="13097" spans="1:3" x14ac:dyDescent="0.3">
      <c r="A13097">
        <v>21106</v>
      </c>
      <c r="C13097">
        <f t="shared" si="208"/>
        <v>4.1222656249999996E-6</v>
      </c>
    </row>
    <row r="13098" spans="1:3" x14ac:dyDescent="0.3">
      <c r="A13098">
        <v>19937</v>
      </c>
      <c r="C13098">
        <f t="shared" si="208"/>
        <v>3.8939453125000003E-6</v>
      </c>
    </row>
    <row r="13099" spans="1:3" x14ac:dyDescent="0.3">
      <c r="A13099">
        <v>20275</v>
      </c>
      <c r="C13099">
        <f t="shared" si="208"/>
        <v>3.9599609374999996E-6</v>
      </c>
    </row>
    <row r="13100" spans="1:3" x14ac:dyDescent="0.3">
      <c r="A13100">
        <v>20642</v>
      </c>
      <c r="C13100">
        <f t="shared" si="208"/>
        <v>4.031640625E-6</v>
      </c>
    </row>
    <row r="13101" spans="1:3" x14ac:dyDescent="0.3">
      <c r="A13101">
        <v>19682</v>
      </c>
      <c r="C13101">
        <f t="shared" si="208"/>
        <v>3.8441406249999996E-6</v>
      </c>
    </row>
    <row r="13102" spans="1:3" x14ac:dyDescent="0.3">
      <c r="A13102">
        <v>20243</v>
      </c>
      <c r="C13102">
        <f t="shared" si="208"/>
        <v>3.9537109375000003E-6</v>
      </c>
    </row>
    <row r="13103" spans="1:3" x14ac:dyDescent="0.3">
      <c r="A13103">
        <v>20212</v>
      </c>
      <c r="C13103">
        <f t="shared" si="208"/>
        <v>3.9476562499999998E-6</v>
      </c>
    </row>
    <row r="13104" spans="1:3" x14ac:dyDescent="0.3">
      <c r="A13104">
        <v>20018</v>
      </c>
      <c r="C13104">
        <f t="shared" si="208"/>
        <v>3.9097656250000004E-6</v>
      </c>
    </row>
    <row r="13105" spans="1:3" x14ac:dyDescent="0.3">
      <c r="A13105">
        <v>19888</v>
      </c>
      <c r="C13105">
        <f t="shared" si="208"/>
        <v>3.8843750000000004E-6</v>
      </c>
    </row>
    <row r="13106" spans="1:3" x14ac:dyDescent="0.3">
      <c r="A13106">
        <v>21256</v>
      </c>
      <c r="C13106">
        <f t="shared" si="208"/>
        <v>4.1515625000000001E-6</v>
      </c>
    </row>
    <row r="13107" spans="1:3" x14ac:dyDescent="0.3">
      <c r="A13107">
        <v>20148</v>
      </c>
      <c r="C13107">
        <f t="shared" si="208"/>
        <v>3.9351562500000004E-6</v>
      </c>
    </row>
    <row r="13108" spans="1:3" x14ac:dyDescent="0.3">
      <c r="A13108">
        <v>20732</v>
      </c>
      <c r="C13108">
        <f t="shared" si="208"/>
        <v>4.0492187499999997E-6</v>
      </c>
    </row>
    <row r="13109" spans="1:3" x14ac:dyDescent="0.3">
      <c r="A13109">
        <v>21205</v>
      </c>
      <c r="C13109">
        <f t="shared" si="208"/>
        <v>4.1416015625E-6</v>
      </c>
    </row>
    <row r="13110" spans="1:3" x14ac:dyDescent="0.3">
      <c r="A13110">
        <v>19799</v>
      </c>
      <c r="C13110">
        <f t="shared" si="208"/>
        <v>3.8669921875000003E-6</v>
      </c>
    </row>
    <row r="13111" spans="1:3" x14ac:dyDescent="0.3">
      <c r="A13111">
        <v>20864</v>
      </c>
      <c r="C13111">
        <f t="shared" si="208"/>
        <v>4.0749999999999999E-6</v>
      </c>
    </row>
    <row r="13112" spans="1:3" x14ac:dyDescent="0.3">
      <c r="A13112">
        <v>18416</v>
      </c>
      <c r="C13112">
        <f t="shared" si="208"/>
        <v>3.5968750000000002E-6</v>
      </c>
    </row>
    <row r="13113" spans="1:3" x14ac:dyDescent="0.3">
      <c r="A13113">
        <v>17989</v>
      </c>
      <c r="C13113">
        <f t="shared" si="208"/>
        <v>3.5134765625E-6</v>
      </c>
    </row>
    <row r="13114" spans="1:3" x14ac:dyDescent="0.3">
      <c r="A13114">
        <v>17971</v>
      </c>
      <c r="C13114">
        <f t="shared" si="208"/>
        <v>3.5099609375000001E-6</v>
      </c>
    </row>
    <row r="13115" spans="1:3" x14ac:dyDescent="0.3">
      <c r="A13115">
        <v>17993</v>
      </c>
      <c r="C13115">
        <f t="shared" si="208"/>
        <v>3.5142578125E-6</v>
      </c>
    </row>
    <row r="13116" spans="1:3" x14ac:dyDescent="0.3">
      <c r="A13116">
        <v>17334</v>
      </c>
      <c r="C13116">
        <f t="shared" si="208"/>
        <v>3.3855468749999999E-6</v>
      </c>
    </row>
    <row r="13117" spans="1:3" x14ac:dyDescent="0.3">
      <c r="A13117">
        <v>18183</v>
      </c>
      <c r="C13117">
        <f t="shared" si="208"/>
        <v>3.5513671874999998E-6</v>
      </c>
    </row>
    <row r="13118" spans="1:3" x14ac:dyDescent="0.3">
      <c r="A13118">
        <v>18255</v>
      </c>
      <c r="C13118">
        <f t="shared" si="208"/>
        <v>3.5654296875000002E-6</v>
      </c>
    </row>
    <row r="13119" spans="1:3" x14ac:dyDescent="0.3">
      <c r="A13119">
        <v>18706</v>
      </c>
      <c r="C13119">
        <f t="shared" si="208"/>
        <v>3.6535156250000001E-6</v>
      </c>
    </row>
    <row r="13120" spans="1:3" x14ac:dyDescent="0.3">
      <c r="A13120">
        <v>18324</v>
      </c>
      <c r="C13120">
        <f t="shared" si="208"/>
        <v>3.5789062500000002E-6</v>
      </c>
    </row>
    <row r="13121" spans="1:3" x14ac:dyDescent="0.3">
      <c r="A13121">
        <v>18351</v>
      </c>
      <c r="C13121">
        <f t="shared" si="208"/>
        <v>3.5841796875000002E-6</v>
      </c>
    </row>
    <row r="13122" spans="1:3" x14ac:dyDescent="0.3">
      <c r="A13122">
        <v>18779</v>
      </c>
      <c r="C13122">
        <f t="shared" ref="C13122:C13185" si="209">A13122/($F$26*$F$27)</f>
        <v>3.6677734375000001E-6</v>
      </c>
    </row>
    <row r="13123" spans="1:3" x14ac:dyDescent="0.3">
      <c r="A13123">
        <v>19779</v>
      </c>
      <c r="C13123">
        <f t="shared" si="209"/>
        <v>3.8630859374999998E-6</v>
      </c>
    </row>
    <row r="13124" spans="1:3" x14ac:dyDescent="0.3">
      <c r="A13124">
        <v>19429</v>
      </c>
      <c r="C13124">
        <f t="shared" si="209"/>
        <v>3.7947265625E-6</v>
      </c>
    </row>
    <row r="13125" spans="1:3" x14ac:dyDescent="0.3">
      <c r="A13125">
        <v>19294</v>
      </c>
      <c r="C13125">
        <f t="shared" si="209"/>
        <v>3.7683593749999999E-6</v>
      </c>
    </row>
    <row r="13126" spans="1:3" x14ac:dyDescent="0.3">
      <c r="A13126">
        <v>19712</v>
      </c>
      <c r="C13126">
        <f t="shared" si="209"/>
        <v>3.8500000000000004E-6</v>
      </c>
    </row>
    <row r="13127" spans="1:3" x14ac:dyDescent="0.3">
      <c r="A13127">
        <v>18651</v>
      </c>
      <c r="C13127">
        <f t="shared" si="209"/>
        <v>3.6427734374999999E-6</v>
      </c>
    </row>
    <row r="13128" spans="1:3" x14ac:dyDescent="0.3">
      <c r="A13128">
        <v>18768</v>
      </c>
      <c r="C13128">
        <f t="shared" si="209"/>
        <v>3.6656250000000002E-6</v>
      </c>
    </row>
    <row r="13129" spans="1:3" x14ac:dyDescent="0.3">
      <c r="A13129">
        <v>17978</v>
      </c>
      <c r="C13129">
        <f t="shared" si="209"/>
        <v>3.511328125E-6</v>
      </c>
    </row>
    <row r="13130" spans="1:3" x14ac:dyDescent="0.3">
      <c r="A13130">
        <v>18486</v>
      </c>
      <c r="C13130">
        <f t="shared" si="209"/>
        <v>3.6105468749999999E-6</v>
      </c>
    </row>
    <row r="13131" spans="1:3" x14ac:dyDescent="0.3">
      <c r="A13131">
        <v>19398</v>
      </c>
      <c r="C13131">
        <f t="shared" si="209"/>
        <v>3.788671875E-6</v>
      </c>
    </row>
    <row r="13132" spans="1:3" x14ac:dyDescent="0.3">
      <c r="A13132">
        <v>19141</v>
      </c>
      <c r="C13132">
        <f t="shared" si="209"/>
        <v>3.7384765624999999E-6</v>
      </c>
    </row>
    <row r="13133" spans="1:3" x14ac:dyDescent="0.3">
      <c r="A13133">
        <v>18981</v>
      </c>
      <c r="C13133">
        <f t="shared" si="209"/>
        <v>3.7072265625E-6</v>
      </c>
    </row>
    <row r="13134" spans="1:3" x14ac:dyDescent="0.3">
      <c r="A13134">
        <v>19200</v>
      </c>
      <c r="C13134">
        <f t="shared" si="209"/>
        <v>3.7500000000000001E-6</v>
      </c>
    </row>
    <row r="13135" spans="1:3" x14ac:dyDescent="0.3">
      <c r="A13135">
        <v>19101</v>
      </c>
      <c r="C13135">
        <f t="shared" si="209"/>
        <v>3.7306640625000002E-6</v>
      </c>
    </row>
    <row r="13136" spans="1:3" x14ac:dyDescent="0.3">
      <c r="A13136">
        <v>19058</v>
      </c>
      <c r="C13136">
        <f t="shared" si="209"/>
        <v>3.7222656250000001E-6</v>
      </c>
    </row>
    <row r="13137" spans="1:3" x14ac:dyDescent="0.3">
      <c r="A13137">
        <v>19409</v>
      </c>
      <c r="C13137">
        <f t="shared" si="209"/>
        <v>3.7908203124999999E-6</v>
      </c>
    </row>
    <row r="13138" spans="1:3" x14ac:dyDescent="0.3">
      <c r="A13138">
        <v>19156</v>
      </c>
      <c r="C13138">
        <f t="shared" si="209"/>
        <v>3.7414062499999999E-6</v>
      </c>
    </row>
    <row r="13139" spans="1:3" x14ac:dyDescent="0.3">
      <c r="A13139">
        <v>18957</v>
      </c>
      <c r="C13139">
        <f t="shared" si="209"/>
        <v>3.7025390624999999E-6</v>
      </c>
    </row>
    <row r="13140" spans="1:3" x14ac:dyDescent="0.3">
      <c r="A13140">
        <v>19466</v>
      </c>
      <c r="C13140">
        <f t="shared" si="209"/>
        <v>3.8019531249999999E-6</v>
      </c>
    </row>
    <row r="13141" spans="1:3" x14ac:dyDescent="0.3">
      <c r="A13141">
        <v>19776</v>
      </c>
      <c r="C13141">
        <f t="shared" si="209"/>
        <v>3.8624999999999999E-6</v>
      </c>
    </row>
    <row r="13142" spans="1:3" x14ac:dyDescent="0.3">
      <c r="A13142">
        <v>19885</v>
      </c>
      <c r="C13142">
        <f t="shared" si="209"/>
        <v>3.8837890624999996E-6</v>
      </c>
    </row>
    <row r="13143" spans="1:3" x14ac:dyDescent="0.3">
      <c r="A13143">
        <v>19189</v>
      </c>
      <c r="C13143">
        <f t="shared" si="209"/>
        <v>3.7478515625000001E-6</v>
      </c>
    </row>
    <row r="13144" spans="1:3" x14ac:dyDescent="0.3">
      <c r="A13144">
        <v>19067</v>
      </c>
      <c r="C13144">
        <f t="shared" si="209"/>
        <v>3.7240234375000002E-6</v>
      </c>
    </row>
    <row r="13145" spans="1:3" x14ac:dyDescent="0.3">
      <c r="A13145">
        <v>19666</v>
      </c>
      <c r="C13145">
        <f t="shared" si="209"/>
        <v>3.8410156250000004E-6</v>
      </c>
    </row>
    <row r="13146" spans="1:3" x14ac:dyDescent="0.3">
      <c r="A13146">
        <v>18527</v>
      </c>
      <c r="C13146">
        <f t="shared" si="209"/>
        <v>3.6185546875000002E-6</v>
      </c>
    </row>
    <row r="13147" spans="1:3" x14ac:dyDescent="0.3">
      <c r="A13147">
        <v>18703</v>
      </c>
      <c r="C13147">
        <f t="shared" si="209"/>
        <v>3.6529296875000002E-6</v>
      </c>
    </row>
    <row r="13148" spans="1:3" x14ac:dyDescent="0.3">
      <c r="A13148">
        <v>18807</v>
      </c>
      <c r="C13148">
        <f t="shared" si="209"/>
        <v>3.6732421874999998E-6</v>
      </c>
    </row>
    <row r="13149" spans="1:3" x14ac:dyDescent="0.3">
      <c r="A13149">
        <v>19626</v>
      </c>
      <c r="C13149">
        <f t="shared" si="209"/>
        <v>3.8332031250000002E-6</v>
      </c>
    </row>
    <row r="13150" spans="1:3" x14ac:dyDescent="0.3">
      <c r="A13150">
        <v>30722</v>
      </c>
      <c r="C13150">
        <f t="shared" si="209"/>
        <v>6.0003906250000004E-6</v>
      </c>
    </row>
    <row r="13151" spans="1:3" x14ac:dyDescent="0.3">
      <c r="A13151">
        <v>28506</v>
      </c>
      <c r="C13151">
        <f t="shared" si="209"/>
        <v>5.567578125E-6</v>
      </c>
    </row>
    <row r="13152" spans="1:3" x14ac:dyDescent="0.3">
      <c r="A13152">
        <v>29379</v>
      </c>
      <c r="C13152">
        <f t="shared" si="209"/>
        <v>5.7380859374999996E-6</v>
      </c>
    </row>
    <row r="13153" spans="1:3" x14ac:dyDescent="0.3">
      <c r="A13153">
        <v>30192</v>
      </c>
      <c r="C13153">
        <f t="shared" si="209"/>
        <v>5.8968750000000002E-6</v>
      </c>
    </row>
    <row r="13154" spans="1:3" x14ac:dyDescent="0.3">
      <c r="A13154">
        <v>29685</v>
      </c>
      <c r="C13154">
        <f t="shared" si="209"/>
        <v>5.7978515624999996E-6</v>
      </c>
    </row>
    <row r="13155" spans="1:3" x14ac:dyDescent="0.3">
      <c r="A13155">
        <v>30945</v>
      </c>
      <c r="C13155">
        <f t="shared" si="209"/>
        <v>6.0439453125000001E-6</v>
      </c>
    </row>
    <row r="13156" spans="1:3" x14ac:dyDescent="0.3">
      <c r="A13156">
        <v>30298</v>
      </c>
      <c r="C13156">
        <f t="shared" si="209"/>
        <v>5.9175781250000001E-6</v>
      </c>
    </row>
    <row r="13157" spans="1:3" x14ac:dyDescent="0.3">
      <c r="A13157">
        <v>27789</v>
      </c>
      <c r="C13157">
        <f t="shared" si="209"/>
        <v>5.4275390624999999E-6</v>
      </c>
    </row>
    <row r="13158" spans="1:3" x14ac:dyDescent="0.3">
      <c r="A13158">
        <v>28338</v>
      </c>
      <c r="C13158">
        <f t="shared" si="209"/>
        <v>5.5347656250000001E-6</v>
      </c>
    </row>
    <row r="13159" spans="1:3" x14ac:dyDescent="0.3">
      <c r="A13159">
        <v>28806</v>
      </c>
      <c r="C13159">
        <f t="shared" si="209"/>
        <v>5.6261718750000002E-6</v>
      </c>
    </row>
    <row r="13160" spans="1:3" x14ac:dyDescent="0.3">
      <c r="A13160">
        <v>28251</v>
      </c>
      <c r="C13160">
        <f t="shared" si="209"/>
        <v>5.5177734375000002E-6</v>
      </c>
    </row>
    <row r="13161" spans="1:3" x14ac:dyDescent="0.3">
      <c r="A13161">
        <v>27133</v>
      </c>
      <c r="C13161">
        <f t="shared" si="209"/>
        <v>5.2994140625000002E-6</v>
      </c>
    </row>
    <row r="13162" spans="1:3" x14ac:dyDescent="0.3">
      <c r="A13162">
        <v>30709</v>
      </c>
      <c r="C13162">
        <f t="shared" si="209"/>
        <v>5.9978515625000002E-6</v>
      </c>
    </row>
    <row r="13163" spans="1:3" x14ac:dyDescent="0.3">
      <c r="A13163">
        <v>29939</v>
      </c>
      <c r="C13163">
        <f t="shared" si="209"/>
        <v>5.8474609374999997E-6</v>
      </c>
    </row>
    <row r="13164" spans="1:3" x14ac:dyDescent="0.3">
      <c r="A13164">
        <v>27777</v>
      </c>
      <c r="C13164">
        <f t="shared" si="209"/>
        <v>5.4251953125000003E-6</v>
      </c>
    </row>
    <row r="13165" spans="1:3" x14ac:dyDescent="0.3">
      <c r="A13165">
        <v>27561</v>
      </c>
      <c r="C13165">
        <f t="shared" si="209"/>
        <v>5.3830078125000001E-6</v>
      </c>
    </row>
    <row r="13166" spans="1:3" x14ac:dyDescent="0.3">
      <c r="A13166">
        <v>31033</v>
      </c>
      <c r="C13166">
        <f t="shared" si="209"/>
        <v>6.0611328124999996E-6</v>
      </c>
    </row>
    <row r="13167" spans="1:3" x14ac:dyDescent="0.3">
      <c r="A13167">
        <v>29854</v>
      </c>
      <c r="C13167">
        <f t="shared" si="209"/>
        <v>5.8308593750000001E-6</v>
      </c>
    </row>
    <row r="13168" spans="1:3" x14ac:dyDescent="0.3">
      <c r="A13168">
        <v>28979</v>
      </c>
      <c r="C13168">
        <f t="shared" si="209"/>
        <v>5.6599609375000003E-6</v>
      </c>
    </row>
    <row r="13169" spans="1:3" x14ac:dyDescent="0.3">
      <c r="A13169">
        <v>20238</v>
      </c>
      <c r="C13169">
        <f t="shared" si="209"/>
        <v>3.9527343750000002E-6</v>
      </c>
    </row>
    <row r="13170" spans="1:3" x14ac:dyDescent="0.3">
      <c r="A13170">
        <v>20891</v>
      </c>
      <c r="C13170">
        <f t="shared" si="209"/>
        <v>4.0802734375E-6</v>
      </c>
    </row>
    <row r="13171" spans="1:3" x14ac:dyDescent="0.3">
      <c r="A13171">
        <v>20832</v>
      </c>
      <c r="C13171">
        <f t="shared" si="209"/>
        <v>4.0687499999999998E-6</v>
      </c>
    </row>
    <row r="13172" spans="1:3" x14ac:dyDescent="0.3">
      <c r="A13172">
        <v>20974</v>
      </c>
      <c r="C13172">
        <f t="shared" si="209"/>
        <v>4.0964843750000003E-6</v>
      </c>
    </row>
    <row r="13173" spans="1:3" x14ac:dyDescent="0.3">
      <c r="A13173">
        <v>20312</v>
      </c>
      <c r="C13173">
        <f t="shared" si="209"/>
        <v>3.9671874999999999E-6</v>
      </c>
    </row>
    <row r="13174" spans="1:3" x14ac:dyDescent="0.3">
      <c r="A13174">
        <v>20515</v>
      </c>
      <c r="C13174">
        <f t="shared" si="209"/>
        <v>4.0068359374999999E-6</v>
      </c>
    </row>
    <row r="13175" spans="1:3" x14ac:dyDescent="0.3">
      <c r="A13175">
        <v>20614</v>
      </c>
      <c r="C13175">
        <f t="shared" si="209"/>
        <v>4.0261718750000002E-6</v>
      </c>
    </row>
    <row r="13176" spans="1:3" x14ac:dyDescent="0.3">
      <c r="A13176">
        <v>20318</v>
      </c>
      <c r="C13176">
        <f t="shared" si="209"/>
        <v>3.9683593749999997E-6</v>
      </c>
    </row>
    <row r="13177" spans="1:3" x14ac:dyDescent="0.3">
      <c r="A13177">
        <v>20323</v>
      </c>
      <c r="C13177">
        <f t="shared" si="209"/>
        <v>3.9693359374999998E-6</v>
      </c>
    </row>
    <row r="13178" spans="1:3" x14ac:dyDescent="0.3">
      <c r="A13178">
        <v>21493</v>
      </c>
      <c r="C13178">
        <f t="shared" si="209"/>
        <v>4.1978515624999997E-6</v>
      </c>
    </row>
    <row r="13179" spans="1:3" x14ac:dyDescent="0.3">
      <c r="A13179">
        <v>21007</v>
      </c>
      <c r="C13179">
        <f t="shared" si="209"/>
        <v>4.1029296875000001E-6</v>
      </c>
    </row>
    <row r="13180" spans="1:3" x14ac:dyDescent="0.3">
      <c r="A13180">
        <v>20493</v>
      </c>
      <c r="C13180">
        <f t="shared" si="209"/>
        <v>4.0025390625E-6</v>
      </c>
    </row>
    <row r="13181" spans="1:3" x14ac:dyDescent="0.3">
      <c r="A13181">
        <v>20492</v>
      </c>
      <c r="C13181">
        <f t="shared" si="209"/>
        <v>4.0023437500000003E-6</v>
      </c>
    </row>
    <row r="13182" spans="1:3" x14ac:dyDescent="0.3">
      <c r="A13182">
        <v>19800</v>
      </c>
      <c r="C13182">
        <f t="shared" si="209"/>
        <v>3.8671875E-6</v>
      </c>
    </row>
    <row r="13183" spans="1:3" x14ac:dyDescent="0.3">
      <c r="A13183">
        <v>20501</v>
      </c>
      <c r="C13183">
        <f t="shared" si="209"/>
        <v>4.0041015625E-6</v>
      </c>
    </row>
    <row r="13184" spans="1:3" x14ac:dyDescent="0.3">
      <c r="A13184">
        <v>20114</v>
      </c>
      <c r="C13184">
        <f t="shared" si="209"/>
        <v>3.928515625E-6</v>
      </c>
    </row>
    <row r="13185" spans="1:3" x14ac:dyDescent="0.3">
      <c r="A13185">
        <v>20575</v>
      </c>
      <c r="C13185">
        <f t="shared" si="209"/>
        <v>4.0185546874999997E-6</v>
      </c>
    </row>
    <row r="13186" spans="1:3" x14ac:dyDescent="0.3">
      <c r="A13186">
        <v>20277</v>
      </c>
      <c r="C13186">
        <f t="shared" ref="C13186:C13249" si="210">A13186/($F$26*$F$27)</f>
        <v>3.9603515624999998E-6</v>
      </c>
    </row>
    <row r="13187" spans="1:3" x14ac:dyDescent="0.3">
      <c r="A13187">
        <v>19481</v>
      </c>
      <c r="C13187">
        <f t="shared" si="210"/>
        <v>3.8048828124999998E-6</v>
      </c>
    </row>
    <row r="13188" spans="1:3" x14ac:dyDescent="0.3">
      <c r="A13188">
        <v>19313</v>
      </c>
      <c r="C13188">
        <f t="shared" si="210"/>
        <v>3.7720703124999999E-6</v>
      </c>
    </row>
    <row r="13189" spans="1:3" x14ac:dyDescent="0.3">
      <c r="A13189">
        <v>19402</v>
      </c>
      <c r="C13189">
        <f t="shared" si="210"/>
        <v>3.789453125E-6</v>
      </c>
    </row>
    <row r="13190" spans="1:3" x14ac:dyDescent="0.3">
      <c r="A13190">
        <v>18909</v>
      </c>
      <c r="C13190">
        <f t="shared" si="210"/>
        <v>3.6931640625000001E-6</v>
      </c>
    </row>
    <row r="13191" spans="1:3" x14ac:dyDescent="0.3">
      <c r="A13191">
        <v>19670</v>
      </c>
      <c r="C13191">
        <f t="shared" si="210"/>
        <v>3.841796875E-6</v>
      </c>
    </row>
    <row r="13192" spans="1:3" x14ac:dyDescent="0.3">
      <c r="A13192">
        <v>19473</v>
      </c>
      <c r="C13192">
        <f t="shared" si="210"/>
        <v>3.8033203124999998E-6</v>
      </c>
    </row>
    <row r="13193" spans="1:3" x14ac:dyDescent="0.3">
      <c r="A13193">
        <v>18983</v>
      </c>
      <c r="C13193">
        <f t="shared" si="210"/>
        <v>3.7076171874999998E-6</v>
      </c>
    </row>
    <row r="13194" spans="1:3" x14ac:dyDescent="0.3">
      <c r="A13194">
        <v>20446</v>
      </c>
      <c r="C13194">
        <f t="shared" si="210"/>
        <v>3.9933593750000003E-6</v>
      </c>
    </row>
    <row r="13195" spans="1:3" x14ac:dyDescent="0.3">
      <c r="A13195">
        <v>20879</v>
      </c>
      <c r="C13195">
        <f t="shared" si="210"/>
        <v>4.0779296875000003E-6</v>
      </c>
    </row>
    <row r="13196" spans="1:3" x14ac:dyDescent="0.3">
      <c r="A13196">
        <v>19109</v>
      </c>
      <c r="C13196">
        <f t="shared" si="210"/>
        <v>3.7322265625000002E-6</v>
      </c>
    </row>
    <row r="13197" spans="1:3" x14ac:dyDescent="0.3">
      <c r="A13197">
        <v>20277</v>
      </c>
      <c r="C13197">
        <f t="shared" si="210"/>
        <v>3.9603515624999998E-6</v>
      </c>
    </row>
    <row r="13198" spans="1:3" x14ac:dyDescent="0.3">
      <c r="A13198">
        <v>19972</v>
      </c>
      <c r="C13198">
        <f t="shared" si="210"/>
        <v>3.9007812500000004E-6</v>
      </c>
    </row>
    <row r="13199" spans="1:3" x14ac:dyDescent="0.3">
      <c r="A13199">
        <v>19615</v>
      </c>
      <c r="C13199">
        <f t="shared" si="210"/>
        <v>3.8310546875000003E-6</v>
      </c>
    </row>
    <row r="13200" spans="1:3" x14ac:dyDescent="0.3">
      <c r="A13200">
        <v>20704</v>
      </c>
      <c r="C13200">
        <f t="shared" si="210"/>
        <v>4.04375E-6</v>
      </c>
    </row>
    <row r="13201" spans="1:3" x14ac:dyDescent="0.3">
      <c r="A13201">
        <v>19265</v>
      </c>
      <c r="C13201">
        <f t="shared" si="210"/>
        <v>3.7626953125000001E-6</v>
      </c>
    </row>
    <row r="13202" spans="1:3" x14ac:dyDescent="0.3">
      <c r="A13202">
        <v>20088</v>
      </c>
      <c r="C13202">
        <f t="shared" si="210"/>
        <v>3.9234374999999997E-6</v>
      </c>
    </row>
    <row r="13203" spans="1:3" x14ac:dyDescent="0.3">
      <c r="A13203">
        <v>20008</v>
      </c>
      <c r="C13203">
        <f t="shared" si="210"/>
        <v>3.9078125000000001E-6</v>
      </c>
    </row>
    <row r="13204" spans="1:3" x14ac:dyDescent="0.3">
      <c r="A13204">
        <v>20623</v>
      </c>
      <c r="C13204">
        <f t="shared" si="210"/>
        <v>4.0279296875E-6</v>
      </c>
    </row>
    <row r="13205" spans="1:3" x14ac:dyDescent="0.3">
      <c r="A13205">
        <v>19659</v>
      </c>
      <c r="C13205">
        <f t="shared" si="210"/>
        <v>3.8396484375000001E-6</v>
      </c>
    </row>
    <row r="13206" spans="1:3" x14ac:dyDescent="0.3">
      <c r="A13206">
        <v>19729</v>
      </c>
      <c r="C13206">
        <f t="shared" si="210"/>
        <v>3.8533203125000002E-6</v>
      </c>
    </row>
    <row r="13207" spans="1:3" x14ac:dyDescent="0.3">
      <c r="A13207">
        <v>20005</v>
      </c>
      <c r="C13207">
        <f t="shared" si="210"/>
        <v>3.9072265625000002E-6</v>
      </c>
    </row>
    <row r="13208" spans="1:3" x14ac:dyDescent="0.3">
      <c r="A13208">
        <v>20189</v>
      </c>
      <c r="C13208">
        <f t="shared" si="210"/>
        <v>3.9431640625000002E-6</v>
      </c>
    </row>
    <row r="13209" spans="1:3" x14ac:dyDescent="0.3">
      <c r="A13209">
        <v>19465</v>
      </c>
      <c r="C13209">
        <f t="shared" si="210"/>
        <v>3.8017578125000002E-6</v>
      </c>
    </row>
    <row r="13210" spans="1:3" x14ac:dyDescent="0.3">
      <c r="A13210">
        <v>20165</v>
      </c>
      <c r="C13210">
        <f t="shared" si="210"/>
        <v>3.9384765625000001E-6</v>
      </c>
    </row>
    <row r="13211" spans="1:3" x14ac:dyDescent="0.3">
      <c r="A13211">
        <v>19636</v>
      </c>
      <c r="C13211">
        <f t="shared" si="210"/>
        <v>3.8351562499999996E-6</v>
      </c>
    </row>
    <row r="13212" spans="1:3" x14ac:dyDescent="0.3">
      <c r="A13212">
        <v>19812</v>
      </c>
      <c r="C13212">
        <f t="shared" si="210"/>
        <v>3.8695312499999996E-6</v>
      </c>
    </row>
    <row r="13213" spans="1:3" x14ac:dyDescent="0.3">
      <c r="A13213">
        <v>19532</v>
      </c>
      <c r="C13213">
        <f t="shared" si="210"/>
        <v>3.81484375E-6</v>
      </c>
    </row>
    <row r="13214" spans="1:3" x14ac:dyDescent="0.3">
      <c r="A13214">
        <v>19465</v>
      </c>
      <c r="C13214">
        <f t="shared" si="210"/>
        <v>3.8017578125000002E-6</v>
      </c>
    </row>
    <row r="13215" spans="1:3" x14ac:dyDescent="0.3">
      <c r="A13215">
        <v>19388</v>
      </c>
      <c r="C13215">
        <f t="shared" si="210"/>
        <v>3.7867187500000001E-6</v>
      </c>
    </row>
    <row r="13216" spans="1:3" x14ac:dyDescent="0.3">
      <c r="A13216">
        <v>19251</v>
      </c>
      <c r="C13216">
        <f t="shared" si="210"/>
        <v>3.7599609374999998E-6</v>
      </c>
    </row>
    <row r="13217" spans="1:3" x14ac:dyDescent="0.3">
      <c r="A13217">
        <v>19114</v>
      </c>
      <c r="C13217">
        <f t="shared" si="210"/>
        <v>3.7332031249999999E-6</v>
      </c>
    </row>
    <row r="13218" spans="1:3" x14ac:dyDescent="0.3">
      <c r="A13218">
        <v>18846</v>
      </c>
      <c r="C13218">
        <f t="shared" si="210"/>
        <v>3.6808593749999999E-6</v>
      </c>
    </row>
    <row r="13219" spans="1:3" x14ac:dyDescent="0.3">
      <c r="A13219">
        <v>19111</v>
      </c>
      <c r="C13219">
        <f t="shared" si="210"/>
        <v>3.7326171875E-6</v>
      </c>
    </row>
    <row r="13220" spans="1:3" x14ac:dyDescent="0.3">
      <c r="A13220">
        <v>18616</v>
      </c>
      <c r="C13220">
        <f t="shared" si="210"/>
        <v>3.6359374999999999E-6</v>
      </c>
    </row>
    <row r="13221" spans="1:3" x14ac:dyDescent="0.3">
      <c r="A13221">
        <v>18007</v>
      </c>
      <c r="C13221">
        <f t="shared" si="210"/>
        <v>3.5169921874999998E-6</v>
      </c>
    </row>
    <row r="13222" spans="1:3" x14ac:dyDescent="0.3">
      <c r="A13222">
        <v>19005</v>
      </c>
      <c r="C13222">
        <f t="shared" si="210"/>
        <v>3.7119140625000001E-6</v>
      </c>
    </row>
    <row r="13223" spans="1:3" x14ac:dyDescent="0.3">
      <c r="A13223">
        <v>18995</v>
      </c>
      <c r="C13223">
        <f t="shared" si="210"/>
        <v>3.7099609374999999E-6</v>
      </c>
    </row>
    <row r="13224" spans="1:3" x14ac:dyDescent="0.3">
      <c r="A13224">
        <v>18254</v>
      </c>
      <c r="C13224">
        <f t="shared" si="210"/>
        <v>3.5652343750000001E-6</v>
      </c>
    </row>
    <row r="13225" spans="1:3" x14ac:dyDescent="0.3">
      <c r="A13225">
        <v>18169</v>
      </c>
      <c r="C13225">
        <f t="shared" si="210"/>
        <v>3.5486328125E-6</v>
      </c>
    </row>
    <row r="13226" spans="1:3" x14ac:dyDescent="0.3">
      <c r="A13226">
        <v>18548</v>
      </c>
      <c r="C13226">
        <f t="shared" si="210"/>
        <v>3.62265625E-6</v>
      </c>
    </row>
    <row r="13227" spans="1:3" x14ac:dyDescent="0.3">
      <c r="A13227">
        <v>19581</v>
      </c>
      <c r="C13227">
        <f t="shared" si="210"/>
        <v>3.8244140624999999E-6</v>
      </c>
    </row>
    <row r="13228" spans="1:3" x14ac:dyDescent="0.3">
      <c r="A13228">
        <v>18976</v>
      </c>
      <c r="C13228">
        <f t="shared" si="210"/>
        <v>3.7062499999999999E-6</v>
      </c>
    </row>
    <row r="13229" spans="1:3" x14ac:dyDescent="0.3">
      <c r="A13229">
        <v>19408</v>
      </c>
      <c r="C13229">
        <f t="shared" si="210"/>
        <v>3.7906249999999998E-6</v>
      </c>
    </row>
    <row r="13230" spans="1:3" x14ac:dyDescent="0.3">
      <c r="A13230">
        <v>19435</v>
      </c>
      <c r="C13230">
        <f t="shared" si="210"/>
        <v>3.7958984374999998E-6</v>
      </c>
    </row>
    <row r="13231" spans="1:3" x14ac:dyDescent="0.3">
      <c r="A13231">
        <v>18650</v>
      </c>
      <c r="C13231">
        <f t="shared" si="210"/>
        <v>3.6425781249999998E-6</v>
      </c>
    </row>
    <row r="13232" spans="1:3" x14ac:dyDescent="0.3">
      <c r="A13232">
        <v>18844</v>
      </c>
      <c r="C13232">
        <f t="shared" si="210"/>
        <v>3.6804687500000001E-6</v>
      </c>
    </row>
    <row r="13233" spans="1:3" x14ac:dyDescent="0.3">
      <c r="A13233">
        <v>18803</v>
      </c>
      <c r="C13233">
        <f t="shared" si="210"/>
        <v>3.6724609374999998E-6</v>
      </c>
    </row>
    <row r="13234" spans="1:3" x14ac:dyDescent="0.3">
      <c r="A13234">
        <v>18193</v>
      </c>
      <c r="C13234">
        <f t="shared" si="210"/>
        <v>3.5533203125000001E-6</v>
      </c>
    </row>
    <row r="13235" spans="1:3" x14ac:dyDescent="0.3">
      <c r="A13235">
        <v>18804</v>
      </c>
      <c r="C13235">
        <f t="shared" si="210"/>
        <v>3.6726562499999999E-6</v>
      </c>
    </row>
    <row r="13236" spans="1:3" x14ac:dyDescent="0.3">
      <c r="A13236">
        <v>18964</v>
      </c>
      <c r="C13236">
        <f t="shared" si="210"/>
        <v>3.7039062499999998E-6</v>
      </c>
    </row>
    <row r="13237" spans="1:3" x14ac:dyDescent="0.3">
      <c r="A13237">
        <v>19233</v>
      </c>
      <c r="C13237">
        <f t="shared" si="210"/>
        <v>3.7564453124999999E-6</v>
      </c>
    </row>
    <row r="13238" spans="1:3" x14ac:dyDescent="0.3">
      <c r="A13238">
        <v>18496</v>
      </c>
      <c r="C13238">
        <f t="shared" si="210"/>
        <v>3.6125000000000001E-6</v>
      </c>
    </row>
    <row r="13239" spans="1:3" x14ac:dyDescent="0.3">
      <c r="A13239">
        <v>18427</v>
      </c>
      <c r="C13239">
        <f t="shared" si="210"/>
        <v>3.5990234375000001E-6</v>
      </c>
    </row>
    <row r="13240" spans="1:3" x14ac:dyDescent="0.3">
      <c r="A13240">
        <v>19350</v>
      </c>
      <c r="C13240">
        <f t="shared" si="210"/>
        <v>3.7792968750000002E-6</v>
      </c>
    </row>
    <row r="13241" spans="1:3" x14ac:dyDescent="0.3">
      <c r="A13241">
        <v>18422</v>
      </c>
      <c r="C13241">
        <f t="shared" si="210"/>
        <v>3.598046875E-6</v>
      </c>
    </row>
    <row r="13242" spans="1:3" x14ac:dyDescent="0.3">
      <c r="A13242">
        <v>18844</v>
      </c>
      <c r="C13242">
        <f t="shared" si="210"/>
        <v>3.6804687500000001E-6</v>
      </c>
    </row>
    <row r="13243" spans="1:3" x14ac:dyDescent="0.3">
      <c r="A13243">
        <v>18356</v>
      </c>
      <c r="C13243">
        <f t="shared" si="210"/>
        <v>3.5851562499999999E-6</v>
      </c>
    </row>
    <row r="13244" spans="1:3" x14ac:dyDescent="0.3">
      <c r="A13244">
        <v>18695</v>
      </c>
      <c r="C13244">
        <f t="shared" si="210"/>
        <v>3.6513671875000001E-6</v>
      </c>
    </row>
    <row r="13245" spans="1:3" x14ac:dyDescent="0.3">
      <c r="A13245">
        <v>19440</v>
      </c>
      <c r="C13245">
        <f t="shared" si="210"/>
        <v>3.796875E-6</v>
      </c>
    </row>
    <row r="13246" spans="1:3" x14ac:dyDescent="0.3">
      <c r="A13246">
        <v>19441</v>
      </c>
      <c r="C13246">
        <f t="shared" si="210"/>
        <v>3.7970703125000001E-6</v>
      </c>
    </row>
    <row r="13247" spans="1:3" x14ac:dyDescent="0.3">
      <c r="A13247">
        <v>20535</v>
      </c>
      <c r="C13247">
        <f t="shared" si="210"/>
        <v>4.0107421875000004E-6</v>
      </c>
    </row>
    <row r="13248" spans="1:3" x14ac:dyDescent="0.3">
      <c r="A13248">
        <v>19475</v>
      </c>
      <c r="C13248">
        <f t="shared" si="210"/>
        <v>3.8037109375E-6</v>
      </c>
    </row>
    <row r="13249" spans="1:3" x14ac:dyDescent="0.3">
      <c r="A13249">
        <v>19794</v>
      </c>
      <c r="C13249">
        <f t="shared" si="210"/>
        <v>3.8660156250000002E-6</v>
      </c>
    </row>
    <row r="13250" spans="1:3" x14ac:dyDescent="0.3">
      <c r="A13250">
        <v>19202</v>
      </c>
      <c r="C13250">
        <f t="shared" ref="C13250:C13313" si="211">A13250/($F$26*$F$27)</f>
        <v>3.7503906249999999E-6</v>
      </c>
    </row>
    <row r="13251" spans="1:3" x14ac:dyDescent="0.3">
      <c r="A13251">
        <v>18753</v>
      </c>
      <c r="C13251">
        <f t="shared" si="211"/>
        <v>3.6626953125000002E-6</v>
      </c>
    </row>
    <row r="13252" spans="1:3" x14ac:dyDescent="0.3">
      <c r="A13252">
        <v>18376</v>
      </c>
      <c r="C13252">
        <f t="shared" si="211"/>
        <v>3.5890625E-6</v>
      </c>
    </row>
    <row r="13253" spans="1:3" x14ac:dyDescent="0.3">
      <c r="A13253">
        <v>18911</v>
      </c>
      <c r="C13253">
        <f t="shared" si="211"/>
        <v>3.6935546874999999E-6</v>
      </c>
    </row>
    <row r="13254" spans="1:3" x14ac:dyDescent="0.3">
      <c r="A13254">
        <v>18771</v>
      </c>
      <c r="C13254">
        <f t="shared" si="211"/>
        <v>3.6662109375000001E-6</v>
      </c>
    </row>
    <row r="13255" spans="1:3" x14ac:dyDescent="0.3">
      <c r="A13255">
        <v>18799</v>
      </c>
      <c r="C13255">
        <f t="shared" si="211"/>
        <v>3.6716796875000002E-6</v>
      </c>
    </row>
    <row r="13256" spans="1:3" x14ac:dyDescent="0.3">
      <c r="A13256">
        <v>18278</v>
      </c>
      <c r="C13256">
        <f t="shared" si="211"/>
        <v>3.5699218750000002E-6</v>
      </c>
    </row>
    <row r="13257" spans="1:3" x14ac:dyDescent="0.3">
      <c r="A13257">
        <v>18526</v>
      </c>
      <c r="C13257">
        <f t="shared" si="211"/>
        <v>3.6183593750000001E-6</v>
      </c>
    </row>
    <row r="13258" spans="1:3" x14ac:dyDescent="0.3">
      <c r="A13258">
        <v>18438</v>
      </c>
      <c r="C13258">
        <f t="shared" si="211"/>
        <v>3.6011718750000001E-6</v>
      </c>
    </row>
    <row r="13259" spans="1:3" x14ac:dyDescent="0.3">
      <c r="A13259">
        <v>18774</v>
      </c>
      <c r="C13259">
        <f t="shared" si="211"/>
        <v>3.666796875E-6</v>
      </c>
    </row>
    <row r="13260" spans="1:3" x14ac:dyDescent="0.3">
      <c r="A13260">
        <v>18935</v>
      </c>
      <c r="C13260">
        <f t="shared" si="211"/>
        <v>3.6982421875E-6</v>
      </c>
    </row>
    <row r="13261" spans="1:3" x14ac:dyDescent="0.3">
      <c r="A13261">
        <v>18429</v>
      </c>
      <c r="C13261">
        <f t="shared" si="211"/>
        <v>3.5994140624999999E-6</v>
      </c>
    </row>
    <row r="13262" spans="1:3" x14ac:dyDescent="0.3">
      <c r="A13262">
        <v>18302</v>
      </c>
      <c r="C13262">
        <f t="shared" si="211"/>
        <v>3.5746093749999999E-6</v>
      </c>
    </row>
    <row r="13263" spans="1:3" x14ac:dyDescent="0.3">
      <c r="A13263">
        <v>18740</v>
      </c>
      <c r="C13263">
        <f t="shared" si="211"/>
        <v>3.66015625E-6</v>
      </c>
    </row>
    <row r="13264" spans="1:3" x14ac:dyDescent="0.3">
      <c r="A13264">
        <v>18783</v>
      </c>
      <c r="C13264">
        <f t="shared" si="211"/>
        <v>3.6685546875000001E-6</v>
      </c>
    </row>
    <row r="13265" spans="1:3" x14ac:dyDescent="0.3">
      <c r="A13265">
        <v>18515</v>
      </c>
      <c r="C13265">
        <f t="shared" si="211"/>
        <v>3.6162109375000001E-6</v>
      </c>
    </row>
    <row r="13266" spans="1:3" x14ac:dyDescent="0.3">
      <c r="A13266">
        <v>18565</v>
      </c>
      <c r="C13266">
        <f t="shared" si="211"/>
        <v>3.6259765625000002E-6</v>
      </c>
    </row>
    <row r="13267" spans="1:3" x14ac:dyDescent="0.3">
      <c r="A13267">
        <v>18597</v>
      </c>
      <c r="C13267">
        <f t="shared" si="211"/>
        <v>3.6322265624999999E-6</v>
      </c>
    </row>
    <row r="13268" spans="1:3" x14ac:dyDescent="0.3">
      <c r="A13268">
        <v>19364</v>
      </c>
      <c r="C13268">
        <f t="shared" si="211"/>
        <v>3.78203125E-6</v>
      </c>
    </row>
    <row r="13269" spans="1:3" x14ac:dyDescent="0.3">
      <c r="A13269">
        <v>18451</v>
      </c>
      <c r="C13269">
        <f t="shared" si="211"/>
        <v>3.6037109374999998E-6</v>
      </c>
    </row>
    <row r="13270" spans="1:3" x14ac:dyDescent="0.3">
      <c r="A13270">
        <v>18380</v>
      </c>
      <c r="C13270">
        <f t="shared" si="211"/>
        <v>3.58984375E-6</v>
      </c>
    </row>
    <row r="13271" spans="1:3" x14ac:dyDescent="0.3">
      <c r="A13271">
        <v>19440</v>
      </c>
      <c r="C13271">
        <f t="shared" si="211"/>
        <v>3.796875E-6</v>
      </c>
    </row>
    <row r="13272" spans="1:3" x14ac:dyDescent="0.3">
      <c r="A13272">
        <v>19108</v>
      </c>
      <c r="C13272">
        <f t="shared" si="211"/>
        <v>3.7320312500000001E-6</v>
      </c>
    </row>
    <row r="13273" spans="1:3" x14ac:dyDescent="0.3">
      <c r="A13273">
        <v>18541</v>
      </c>
      <c r="C13273">
        <f t="shared" si="211"/>
        <v>3.6212890625E-6</v>
      </c>
    </row>
    <row r="13274" spans="1:3" x14ac:dyDescent="0.3">
      <c r="A13274">
        <v>18697</v>
      </c>
      <c r="C13274">
        <f t="shared" si="211"/>
        <v>3.6517578124999999E-6</v>
      </c>
    </row>
    <row r="13275" spans="1:3" x14ac:dyDescent="0.3">
      <c r="A13275">
        <v>19157</v>
      </c>
      <c r="C13275">
        <f t="shared" si="211"/>
        <v>3.7416015625E-6</v>
      </c>
    </row>
    <row r="13276" spans="1:3" x14ac:dyDescent="0.3">
      <c r="A13276">
        <v>18605</v>
      </c>
      <c r="C13276">
        <f t="shared" si="211"/>
        <v>3.6337890624999999E-6</v>
      </c>
    </row>
    <row r="13277" spans="1:3" x14ac:dyDescent="0.3">
      <c r="A13277">
        <v>17961</v>
      </c>
      <c r="C13277">
        <f t="shared" si="211"/>
        <v>3.5080078124999998E-6</v>
      </c>
    </row>
    <row r="13278" spans="1:3" x14ac:dyDescent="0.3">
      <c r="A13278">
        <v>18807</v>
      </c>
      <c r="C13278">
        <f t="shared" si="211"/>
        <v>3.6732421874999998E-6</v>
      </c>
    </row>
    <row r="13279" spans="1:3" x14ac:dyDescent="0.3">
      <c r="A13279">
        <v>18526</v>
      </c>
      <c r="C13279">
        <f t="shared" si="211"/>
        <v>3.6183593750000001E-6</v>
      </c>
    </row>
    <row r="13280" spans="1:3" x14ac:dyDescent="0.3">
      <c r="A13280">
        <v>17996</v>
      </c>
      <c r="C13280">
        <f t="shared" si="211"/>
        <v>3.5148437499999999E-6</v>
      </c>
    </row>
    <row r="13281" spans="1:3" x14ac:dyDescent="0.3">
      <c r="A13281">
        <v>18074</v>
      </c>
      <c r="C13281">
        <f t="shared" si="211"/>
        <v>3.530078125E-6</v>
      </c>
    </row>
    <row r="13282" spans="1:3" x14ac:dyDescent="0.3">
      <c r="A13282">
        <v>17925</v>
      </c>
      <c r="C13282">
        <f t="shared" si="211"/>
        <v>3.5009765625000001E-6</v>
      </c>
    </row>
    <row r="13283" spans="1:3" x14ac:dyDescent="0.3">
      <c r="A13283">
        <v>19388</v>
      </c>
      <c r="C13283">
        <f t="shared" si="211"/>
        <v>3.7867187500000001E-6</v>
      </c>
    </row>
    <row r="13284" spans="1:3" x14ac:dyDescent="0.3">
      <c r="A13284">
        <v>19307</v>
      </c>
      <c r="C13284">
        <f t="shared" si="211"/>
        <v>3.7708984375000001E-6</v>
      </c>
    </row>
    <row r="13285" spans="1:3" x14ac:dyDescent="0.3">
      <c r="A13285">
        <v>19589</v>
      </c>
      <c r="C13285">
        <f t="shared" si="211"/>
        <v>3.8259765624999999E-6</v>
      </c>
    </row>
    <row r="13286" spans="1:3" x14ac:dyDescent="0.3">
      <c r="A13286">
        <v>19725</v>
      </c>
      <c r="C13286">
        <f t="shared" si="211"/>
        <v>3.8525390624999997E-6</v>
      </c>
    </row>
    <row r="13287" spans="1:3" x14ac:dyDescent="0.3">
      <c r="A13287">
        <v>18862</v>
      </c>
      <c r="C13287">
        <f t="shared" si="211"/>
        <v>3.683984375E-6</v>
      </c>
    </row>
    <row r="13288" spans="1:3" x14ac:dyDescent="0.3">
      <c r="A13288">
        <v>19260</v>
      </c>
      <c r="C13288">
        <f t="shared" si="211"/>
        <v>3.76171875E-6</v>
      </c>
    </row>
    <row r="13289" spans="1:3" x14ac:dyDescent="0.3">
      <c r="A13289">
        <v>19864</v>
      </c>
      <c r="C13289">
        <f t="shared" si="211"/>
        <v>3.8796875000000003E-6</v>
      </c>
    </row>
    <row r="13290" spans="1:3" x14ac:dyDescent="0.3">
      <c r="A13290">
        <v>19263</v>
      </c>
      <c r="C13290">
        <f t="shared" si="211"/>
        <v>3.7623046874999999E-6</v>
      </c>
    </row>
    <row r="13291" spans="1:3" x14ac:dyDescent="0.3">
      <c r="A13291">
        <v>19214</v>
      </c>
      <c r="C13291">
        <f t="shared" si="211"/>
        <v>3.7527343749999999E-6</v>
      </c>
    </row>
    <row r="13292" spans="1:3" x14ac:dyDescent="0.3">
      <c r="A13292">
        <v>19445</v>
      </c>
      <c r="C13292">
        <f t="shared" si="211"/>
        <v>3.7978515625000001E-6</v>
      </c>
    </row>
    <row r="13293" spans="1:3" x14ac:dyDescent="0.3">
      <c r="A13293">
        <v>20107</v>
      </c>
      <c r="C13293">
        <f t="shared" si="211"/>
        <v>3.9271484374999996E-6</v>
      </c>
    </row>
    <row r="13294" spans="1:3" x14ac:dyDescent="0.3">
      <c r="A13294">
        <v>18908</v>
      </c>
      <c r="C13294">
        <f t="shared" si="211"/>
        <v>3.69296875E-6</v>
      </c>
    </row>
    <row r="13295" spans="1:3" x14ac:dyDescent="0.3">
      <c r="A13295">
        <v>19649</v>
      </c>
      <c r="C13295">
        <f t="shared" si="211"/>
        <v>3.8376953124999998E-6</v>
      </c>
    </row>
    <row r="13296" spans="1:3" x14ac:dyDescent="0.3">
      <c r="A13296">
        <v>18466</v>
      </c>
      <c r="C13296">
        <f t="shared" si="211"/>
        <v>3.6066406250000002E-6</v>
      </c>
    </row>
    <row r="13297" spans="1:3" x14ac:dyDescent="0.3">
      <c r="A13297">
        <v>19922</v>
      </c>
      <c r="C13297">
        <f t="shared" si="211"/>
        <v>3.8910156249999999E-6</v>
      </c>
    </row>
    <row r="13298" spans="1:3" x14ac:dyDescent="0.3">
      <c r="A13298">
        <v>18727</v>
      </c>
      <c r="C13298">
        <f t="shared" si="211"/>
        <v>3.6576171874999999E-6</v>
      </c>
    </row>
    <row r="13299" spans="1:3" x14ac:dyDescent="0.3">
      <c r="A13299">
        <v>19377</v>
      </c>
      <c r="C13299">
        <f t="shared" si="211"/>
        <v>3.7845703125000002E-6</v>
      </c>
    </row>
    <row r="13300" spans="1:3" x14ac:dyDescent="0.3">
      <c r="A13300">
        <v>19743</v>
      </c>
      <c r="C13300">
        <f t="shared" si="211"/>
        <v>3.8560546875E-6</v>
      </c>
    </row>
    <row r="13301" spans="1:3" x14ac:dyDescent="0.3">
      <c r="A13301">
        <v>19215</v>
      </c>
      <c r="C13301">
        <f t="shared" si="211"/>
        <v>3.7529296875000001E-6</v>
      </c>
    </row>
    <row r="13302" spans="1:3" x14ac:dyDescent="0.3">
      <c r="A13302">
        <v>20295</v>
      </c>
      <c r="C13302">
        <f t="shared" si="211"/>
        <v>3.9638671875000001E-6</v>
      </c>
    </row>
    <row r="13303" spans="1:3" x14ac:dyDescent="0.3">
      <c r="A13303">
        <v>19886</v>
      </c>
      <c r="C13303">
        <f t="shared" si="211"/>
        <v>3.8839843750000002E-6</v>
      </c>
    </row>
    <row r="13304" spans="1:3" x14ac:dyDescent="0.3">
      <c r="A13304">
        <v>18526</v>
      </c>
      <c r="C13304">
        <f t="shared" si="211"/>
        <v>3.6183593750000001E-6</v>
      </c>
    </row>
    <row r="13305" spans="1:3" x14ac:dyDescent="0.3">
      <c r="A13305">
        <v>20293</v>
      </c>
      <c r="C13305">
        <f t="shared" si="211"/>
        <v>3.9634765624999999E-6</v>
      </c>
    </row>
    <row r="13306" spans="1:3" x14ac:dyDescent="0.3">
      <c r="A13306">
        <v>20446</v>
      </c>
      <c r="C13306">
        <f t="shared" si="211"/>
        <v>3.9933593750000003E-6</v>
      </c>
    </row>
    <row r="13307" spans="1:3" x14ac:dyDescent="0.3">
      <c r="A13307">
        <v>20191</v>
      </c>
      <c r="C13307">
        <f t="shared" si="211"/>
        <v>3.9435546874999996E-6</v>
      </c>
    </row>
    <row r="13308" spans="1:3" x14ac:dyDescent="0.3">
      <c r="A13308">
        <v>20066</v>
      </c>
      <c r="C13308">
        <f t="shared" si="211"/>
        <v>3.9191406249999998E-6</v>
      </c>
    </row>
    <row r="13309" spans="1:3" x14ac:dyDescent="0.3">
      <c r="A13309">
        <v>19507</v>
      </c>
      <c r="C13309">
        <f t="shared" si="211"/>
        <v>3.8099609375000002E-6</v>
      </c>
    </row>
    <row r="13310" spans="1:3" x14ac:dyDescent="0.3">
      <c r="A13310">
        <v>19183</v>
      </c>
      <c r="C13310">
        <f t="shared" si="211"/>
        <v>3.7466796874999999E-6</v>
      </c>
    </row>
    <row r="13311" spans="1:3" x14ac:dyDescent="0.3">
      <c r="A13311">
        <v>19399</v>
      </c>
      <c r="C13311">
        <f t="shared" si="211"/>
        <v>3.7888671875000001E-6</v>
      </c>
    </row>
    <row r="13312" spans="1:3" x14ac:dyDescent="0.3">
      <c r="A13312">
        <v>19778</v>
      </c>
      <c r="C13312">
        <f t="shared" si="211"/>
        <v>3.8628906250000001E-6</v>
      </c>
    </row>
    <row r="13313" spans="1:3" x14ac:dyDescent="0.3">
      <c r="A13313">
        <v>19365</v>
      </c>
      <c r="C13313">
        <f t="shared" si="211"/>
        <v>3.7822265625000001E-6</v>
      </c>
    </row>
    <row r="13314" spans="1:3" x14ac:dyDescent="0.3">
      <c r="A13314">
        <v>19236</v>
      </c>
      <c r="C13314">
        <f t="shared" ref="C13314:C13377" si="212">A13314/($F$26*$F$27)</f>
        <v>3.7570312499999998E-6</v>
      </c>
    </row>
    <row r="13315" spans="1:3" x14ac:dyDescent="0.3">
      <c r="A13315">
        <v>19225</v>
      </c>
      <c r="C13315">
        <f t="shared" si="212"/>
        <v>3.7548828124999999E-6</v>
      </c>
    </row>
    <row r="13316" spans="1:3" x14ac:dyDescent="0.3">
      <c r="A13316">
        <v>18887</v>
      </c>
      <c r="C13316">
        <f t="shared" si="212"/>
        <v>3.6888671875000002E-6</v>
      </c>
    </row>
    <row r="13317" spans="1:3" x14ac:dyDescent="0.3">
      <c r="A13317">
        <v>18860</v>
      </c>
      <c r="C13317">
        <f t="shared" si="212"/>
        <v>3.6835937500000002E-6</v>
      </c>
    </row>
    <row r="13318" spans="1:3" x14ac:dyDescent="0.3">
      <c r="A13318">
        <v>19311</v>
      </c>
      <c r="C13318">
        <f t="shared" si="212"/>
        <v>3.7716796875000001E-6</v>
      </c>
    </row>
    <row r="13319" spans="1:3" x14ac:dyDescent="0.3">
      <c r="A13319">
        <v>18841</v>
      </c>
      <c r="C13319">
        <f t="shared" si="212"/>
        <v>3.6798828125000002E-6</v>
      </c>
    </row>
    <row r="13320" spans="1:3" x14ac:dyDescent="0.3">
      <c r="A13320">
        <v>19582</v>
      </c>
      <c r="C13320">
        <f t="shared" si="212"/>
        <v>3.8246093749999996E-6</v>
      </c>
    </row>
    <row r="13321" spans="1:3" x14ac:dyDescent="0.3">
      <c r="A13321">
        <v>23938</v>
      </c>
      <c r="C13321">
        <f t="shared" si="212"/>
        <v>4.6753906250000004E-6</v>
      </c>
    </row>
    <row r="13322" spans="1:3" x14ac:dyDescent="0.3">
      <c r="A13322">
        <v>23496</v>
      </c>
      <c r="C13322">
        <f t="shared" si="212"/>
        <v>4.5890624999999997E-6</v>
      </c>
    </row>
    <row r="13323" spans="1:3" x14ac:dyDescent="0.3">
      <c r="A13323">
        <v>23237</v>
      </c>
      <c r="C13323">
        <f t="shared" si="212"/>
        <v>4.5384765625000003E-6</v>
      </c>
    </row>
    <row r="13324" spans="1:3" x14ac:dyDescent="0.3">
      <c r="A13324">
        <v>24215</v>
      </c>
      <c r="C13324">
        <f t="shared" si="212"/>
        <v>4.7294921875000001E-6</v>
      </c>
    </row>
    <row r="13325" spans="1:3" x14ac:dyDescent="0.3">
      <c r="A13325">
        <v>24570</v>
      </c>
      <c r="C13325">
        <f t="shared" si="212"/>
        <v>4.798828125E-6</v>
      </c>
    </row>
    <row r="13326" spans="1:3" x14ac:dyDescent="0.3">
      <c r="A13326">
        <v>23702</v>
      </c>
      <c r="C13326">
        <f t="shared" si="212"/>
        <v>4.6292968749999997E-6</v>
      </c>
    </row>
    <row r="13327" spans="1:3" x14ac:dyDescent="0.3">
      <c r="A13327">
        <v>23232</v>
      </c>
      <c r="C13327">
        <f t="shared" si="212"/>
        <v>4.5375000000000002E-6</v>
      </c>
    </row>
    <row r="13328" spans="1:3" x14ac:dyDescent="0.3">
      <c r="A13328">
        <v>24007</v>
      </c>
      <c r="C13328">
        <f t="shared" si="212"/>
        <v>4.6888671874999999E-6</v>
      </c>
    </row>
    <row r="13329" spans="1:3" x14ac:dyDescent="0.3">
      <c r="A13329">
        <v>23947</v>
      </c>
      <c r="C13329">
        <f t="shared" si="212"/>
        <v>4.6771484375000001E-6</v>
      </c>
    </row>
    <row r="13330" spans="1:3" x14ac:dyDescent="0.3">
      <c r="A13330">
        <v>25148</v>
      </c>
      <c r="C13330">
        <f t="shared" si="212"/>
        <v>4.9117187500000004E-6</v>
      </c>
    </row>
    <row r="13331" spans="1:3" x14ac:dyDescent="0.3">
      <c r="A13331">
        <v>24486</v>
      </c>
      <c r="C13331">
        <f t="shared" si="212"/>
        <v>4.782421875E-6</v>
      </c>
    </row>
    <row r="13332" spans="1:3" x14ac:dyDescent="0.3">
      <c r="A13332">
        <v>23882</v>
      </c>
      <c r="C13332">
        <f t="shared" si="212"/>
        <v>4.6644531250000001E-6</v>
      </c>
    </row>
    <row r="13333" spans="1:3" x14ac:dyDescent="0.3">
      <c r="A13333">
        <v>24313</v>
      </c>
      <c r="C13333">
        <f t="shared" si="212"/>
        <v>4.7486328124999999E-6</v>
      </c>
    </row>
    <row r="13334" spans="1:3" x14ac:dyDescent="0.3">
      <c r="A13334">
        <v>24368</v>
      </c>
      <c r="C13334">
        <f t="shared" si="212"/>
        <v>4.7593749999999996E-6</v>
      </c>
    </row>
    <row r="13335" spans="1:3" x14ac:dyDescent="0.3">
      <c r="A13335">
        <v>25226</v>
      </c>
      <c r="C13335">
        <f t="shared" si="212"/>
        <v>4.9269531249999997E-6</v>
      </c>
    </row>
    <row r="13336" spans="1:3" x14ac:dyDescent="0.3">
      <c r="A13336">
        <v>24868</v>
      </c>
      <c r="C13336">
        <f t="shared" si="212"/>
        <v>4.8570312499999999E-6</v>
      </c>
    </row>
    <row r="13337" spans="1:3" x14ac:dyDescent="0.3">
      <c r="A13337">
        <v>24981</v>
      </c>
      <c r="C13337">
        <f t="shared" si="212"/>
        <v>4.8791015625000001E-6</v>
      </c>
    </row>
    <row r="13338" spans="1:3" x14ac:dyDescent="0.3">
      <c r="A13338">
        <v>24467</v>
      </c>
      <c r="C13338">
        <f t="shared" si="212"/>
        <v>4.7787109375E-6</v>
      </c>
    </row>
    <row r="13339" spans="1:3" x14ac:dyDescent="0.3">
      <c r="A13339">
        <v>23130</v>
      </c>
      <c r="C13339">
        <f t="shared" si="212"/>
        <v>4.5175781249999999E-6</v>
      </c>
    </row>
    <row r="13340" spans="1:3" x14ac:dyDescent="0.3">
      <c r="A13340">
        <v>20295</v>
      </c>
      <c r="C13340">
        <f t="shared" si="212"/>
        <v>3.9638671875000001E-6</v>
      </c>
    </row>
    <row r="13341" spans="1:3" x14ac:dyDescent="0.3">
      <c r="A13341">
        <v>20316</v>
      </c>
      <c r="C13341">
        <f t="shared" si="212"/>
        <v>3.9679687500000003E-6</v>
      </c>
    </row>
    <row r="13342" spans="1:3" x14ac:dyDescent="0.3">
      <c r="A13342">
        <v>20396</v>
      </c>
      <c r="C13342">
        <f t="shared" si="212"/>
        <v>3.9835937499999998E-6</v>
      </c>
    </row>
    <row r="13343" spans="1:3" x14ac:dyDescent="0.3">
      <c r="A13343">
        <v>20493</v>
      </c>
      <c r="C13343">
        <f t="shared" si="212"/>
        <v>4.0025390625E-6</v>
      </c>
    </row>
    <row r="13344" spans="1:3" x14ac:dyDescent="0.3">
      <c r="A13344">
        <v>20374</v>
      </c>
      <c r="C13344">
        <f t="shared" si="212"/>
        <v>3.979296875E-6</v>
      </c>
    </row>
    <row r="13345" spans="1:3" x14ac:dyDescent="0.3">
      <c r="A13345">
        <v>20562</v>
      </c>
      <c r="C13345">
        <f t="shared" si="212"/>
        <v>4.0160156250000004E-6</v>
      </c>
    </row>
    <row r="13346" spans="1:3" x14ac:dyDescent="0.3">
      <c r="A13346">
        <v>20412</v>
      </c>
      <c r="C13346">
        <f t="shared" si="212"/>
        <v>3.9867187499999999E-6</v>
      </c>
    </row>
    <row r="13347" spans="1:3" x14ac:dyDescent="0.3">
      <c r="A13347">
        <v>19724</v>
      </c>
      <c r="C13347">
        <f t="shared" si="212"/>
        <v>3.85234375E-6</v>
      </c>
    </row>
    <row r="13348" spans="1:3" x14ac:dyDescent="0.3">
      <c r="A13348">
        <v>20105</v>
      </c>
      <c r="C13348">
        <f t="shared" si="212"/>
        <v>3.9267578125000003E-6</v>
      </c>
    </row>
    <row r="13349" spans="1:3" x14ac:dyDescent="0.3">
      <c r="A13349">
        <v>21022</v>
      </c>
      <c r="C13349">
        <f t="shared" si="212"/>
        <v>4.1058593749999996E-6</v>
      </c>
    </row>
    <row r="13350" spans="1:3" x14ac:dyDescent="0.3">
      <c r="A13350">
        <v>21092</v>
      </c>
      <c r="C13350">
        <f t="shared" si="212"/>
        <v>4.1195312499999998E-6</v>
      </c>
    </row>
    <row r="13351" spans="1:3" x14ac:dyDescent="0.3">
      <c r="A13351">
        <v>20101</v>
      </c>
      <c r="C13351">
        <f t="shared" si="212"/>
        <v>3.9259765624999998E-6</v>
      </c>
    </row>
    <row r="13352" spans="1:3" x14ac:dyDescent="0.3">
      <c r="A13352">
        <v>19893</v>
      </c>
      <c r="C13352">
        <f t="shared" si="212"/>
        <v>3.8853515624999997E-6</v>
      </c>
    </row>
    <row r="13353" spans="1:3" x14ac:dyDescent="0.3">
      <c r="A13353">
        <v>19318</v>
      </c>
      <c r="C13353">
        <f t="shared" si="212"/>
        <v>3.773046875E-6</v>
      </c>
    </row>
    <row r="13354" spans="1:3" x14ac:dyDescent="0.3">
      <c r="A13354">
        <v>20204</v>
      </c>
      <c r="C13354">
        <f t="shared" si="212"/>
        <v>3.9460937499999998E-6</v>
      </c>
    </row>
    <row r="13355" spans="1:3" x14ac:dyDescent="0.3">
      <c r="A13355">
        <v>19711</v>
      </c>
      <c r="C13355">
        <f t="shared" si="212"/>
        <v>3.8498046874999999E-6</v>
      </c>
    </row>
    <row r="13356" spans="1:3" x14ac:dyDescent="0.3">
      <c r="A13356">
        <v>20108</v>
      </c>
      <c r="C13356">
        <f t="shared" si="212"/>
        <v>3.9273437500000002E-6</v>
      </c>
    </row>
    <row r="13357" spans="1:3" x14ac:dyDescent="0.3">
      <c r="A13357">
        <v>19369</v>
      </c>
      <c r="C13357">
        <f t="shared" si="212"/>
        <v>3.7830078125000002E-6</v>
      </c>
    </row>
    <row r="13358" spans="1:3" x14ac:dyDescent="0.3">
      <c r="A13358">
        <v>19303</v>
      </c>
      <c r="C13358">
        <f t="shared" si="212"/>
        <v>3.7701171875000001E-6</v>
      </c>
    </row>
    <row r="13359" spans="1:3" x14ac:dyDescent="0.3">
      <c r="A13359">
        <v>21719</v>
      </c>
      <c r="C13359">
        <f t="shared" si="212"/>
        <v>4.2419921875000001E-6</v>
      </c>
    </row>
    <row r="13360" spans="1:3" x14ac:dyDescent="0.3">
      <c r="A13360">
        <v>21552</v>
      </c>
      <c r="C13360">
        <f t="shared" si="212"/>
        <v>4.2093749999999998E-6</v>
      </c>
    </row>
    <row r="13361" spans="1:3" x14ac:dyDescent="0.3">
      <c r="A13361">
        <v>21287</v>
      </c>
      <c r="C13361">
        <f t="shared" si="212"/>
        <v>4.1576171874999997E-6</v>
      </c>
    </row>
    <row r="13362" spans="1:3" x14ac:dyDescent="0.3">
      <c r="A13362">
        <v>22037</v>
      </c>
      <c r="C13362">
        <f t="shared" si="212"/>
        <v>4.3041015624999997E-6</v>
      </c>
    </row>
    <row r="13363" spans="1:3" x14ac:dyDescent="0.3">
      <c r="A13363">
        <v>22220</v>
      </c>
      <c r="C13363">
        <f t="shared" si="212"/>
        <v>4.33984375E-6</v>
      </c>
    </row>
    <row r="13364" spans="1:3" x14ac:dyDescent="0.3">
      <c r="A13364">
        <v>21751</v>
      </c>
      <c r="C13364">
        <f t="shared" si="212"/>
        <v>4.2482421875000002E-6</v>
      </c>
    </row>
    <row r="13365" spans="1:3" x14ac:dyDescent="0.3">
      <c r="A13365">
        <v>21968</v>
      </c>
      <c r="C13365">
        <f t="shared" si="212"/>
        <v>4.2906250000000001E-6</v>
      </c>
    </row>
    <row r="13366" spans="1:3" x14ac:dyDescent="0.3">
      <c r="A13366">
        <v>22009</v>
      </c>
      <c r="C13366">
        <f t="shared" si="212"/>
        <v>4.2986328125E-6</v>
      </c>
    </row>
    <row r="13367" spans="1:3" x14ac:dyDescent="0.3">
      <c r="A13367">
        <v>21709</v>
      </c>
      <c r="C13367">
        <f t="shared" si="212"/>
        <v>4.2400390624999998E-6</v>
      </c>
    </row>
    <row r="13368" spans="1:3" x14ac:dyDescent="0.3">
      <c r="A13368">
        <v>21974</v>
      </c>
      <c r="C13368">
        <f t="shared" si="212"/>
        <v>4.2917968749999999E-6</v>
      </c>
    </row>
    <row r="13369" spans="1:3" x14ac:dyDescent="0.3">
      <c r="A13369">
        <v>21447</v>
      </c>
      <c r="C13369">
        <f t="shared" si="212"/>
        <v>4.1888671874999996E-6</v>
      </c>
    </row>
    <row r="13370" spans="1:3" x14ac:dyDescent="0.3">
      <c r="A13370">
        <v>21633</v>
      </c>
      <c r="C13370">
        <f t="shared" si="212"/>
        <v>4.2251953124999999E-6</v>
      </c>
    </row>
    <row r="13371" spans="1:3" x14ac:dyDescent="0.3">
      <c r="A13371">
        <v>21692</v>
      </c>
      <c r="C13371">
        <f t="shared" si="212"/>
        <v>4.2367187500000001E-6</v>
      </c>
    </row>
    <row r="13372" spans="1:3" x14ac:dyDescent="0.3">
      <c r="A13372">
        <v>22085</v>
      </c>
      <c r="C13372">
        <f t="shared" si="212"/>
        <v>4.3134765624999999E-6</v>
      </c>
    </row>
    <row r="13373" spans="1:3" x14ac:dyDescent="0.3">
      <c r="A13373">
        <v>21632</v>
      </c>
      <c r="C13373">
        <f t="shared" si="212"/>
        <v>4.2250000000000002E-6</v>
      </c>
    </row>
    <row r="13374" spans="1:3" x14ac:dyDescent="0.3">
      <c r="A13374">
        <v>21322</v>
      </c>
      <c r="C13374">
        <f t="shared" si="212"/>
        <v>4.1644531249999998E-6</v>
      </c>
    </row>
    <row r="13375" spans="1:3" x14ac:dyDescent="0.3">
      <c r="A13375">
        <v>21457</v>
      </c>
      <c r="C13375">
        <f t="shared" si="212"/>
        <v>4.1908203124999999E-6</v>
      </c>
    </row>
    <row r="13376" spans="1:3" x14ac:dyDescent="0.3">
      <c r="A13376">
        <v>21506</v>
      </c>
      <c r="C13376">
        <f t="shared" si="212"/>
        <v>4.2003906249999998E-6</v>
      </c>
    </row>
    <row r="13377" spans="1:3" x14ac:dyDescent="0.3">
      <c r="A13377">
        <v>21758</v>
      </c>
      <c r="C13377">
        <f t="shared" si="212"/>
        <v>4.2496093749999997E-6</v>
      </c>
    </row>
    <row r="13378" spans="1:3" x14ac:dyDescent="0.3">
      <c r="A13378">
        <v>21377</v>
      </c>
      <c r="C13378">
        <f t="shared" ref="C13378:C13441" si="213">A13378/($F$26*$F$27)</f>
        <v>4.1751953125000004E-6</v>
      </c>
    </row>
    <row r="13379" spans="1:3" x14ac:dyDescent="0.3">
      <c r="A13379">
        <v>21997</v>
      </c>
      <c r="C13379">
        <f t="shared" si="213"/>
        <v>4.2962890625000004E-6</v>
      </c>
    </row>
    <row r="13380" spans="1:3" x14ac:dyDescent="0.3">
      <c r="A13380">
        <v>22312</v>
      </c>
      <c r="C13380">
        <f t="shared" si="213"/>
        <v>4.3578125E-6</v>
      </c>
    </row>
    <row r="13381" spans="1:3" x14ac:dyDescent="0.3">
      <c r="A13381">
        <v>22408</v>
      </c>
      <c r="C13381">
        <f t="shared" si="213"/>
        <v>4.3765624999999997E-6</v>
      </c>
    </row>
    <row r="13382" spans="1:3" x14ac:dyDescent="0.3">
      <c r="A13382">
        <v>21885</v>
      </c>
      <c r="C13382">
        <f t="shared" si="213"/>
        <v>4.2744140624999998E-6</v>
      </c>
    </row>
    <row r="13383" spans="1:3" x14ac:dyDescent="0.3">
      <c r="A13383">
        <v>21099</v>
      </c>
      <c r="C13383">
        <f t="shared" si="213"/>
        <v>4.1208984375000001E-6</v>
      </c>
    </row>
    <row r="13384" spans="1:3" x14ac:dyDescent="0.3">
      <c r="A13384">
        <v>21517</v>
      </c>
      <c r="C13384">
        <f t="shared" si="213"/>
        <v>4.2025390624999998E-6</v>
      </c>
    </row>
    <row r="13385" spans="1:3" x14ac:dyDescent="0.3">
      <c r="A13385">
        <v>20714</v>
      </c>
      <c r="C13385">
        <f t="shared" si="213"/>
        <v>4.0457031250000003E-6</v>
      </c>
    </row>
    <row r="13386" spans="1:3" x14ac:dyDescent="0.3">
      <c r="A13386">
        <v>20813</v>
      </c>
      <c r="C13386">
        <f t="shared" si="213"/>
        <v>4.0650390624999998E-6</v>
      </c>
    </row>
    <row r="13387" spans="1:3" x14ac:dyDescent="0.3">
      <c r="A13387">
        <v>20986</v>
      </c>
      <c r="C13387">
        <f t="shared" si="213"/>
        <v>4.0988281249999999E-6</v>
      </c>
    </row>
    <row r="13388" spans="1:3" x14ac:dyDescent="0.3">
      <c r="A13388">
        <v>21366</v>
      </c>
      <c r="C13388">
        <f t="shared" si="213"/>
        <v>4.1730468749999996E-6</v>
      </c>
    </row>
    <row r="13389" spans="1:3" x14ac:dyDescent="0.3">
      <c r="A13389">
        <v>20919</v>
      </c>
      <c r="C13389">
        <f t="shared" si="213"/>
        <v>4.0857421874999997E-6</v>
      </c>
    </row>
    <row r="13390" spans="1:3" x14ac:dyDescent="0.3">
      <c r="A13390">
        <v>20860</v>
      </c>
      <c r="C13390">
        <f t="shared" si="213"/>
        <v>4.0742187500000004E-6</v>
      </c>
    </row>
    <row r="13391" spans="1:3" x14ac:dyDescent="0.3">
      <c r="A13391">
        <v>20054</v>
      </c>
      <c r="C13391">
        <f t="shared" si="213"/>
        <v>3.9167968750000001E-6</v>
      </c>
    </row>
    <row r="13392" spans="1:3" x14ac:dyDescent="0.3">
      <c r="A13392">
        <v>19820</v>
      </c>
      <c r="C13392">
        <f t="shared" si="213"/>
        <v>3.8710937499999997E-6</v>
      </c>
    </row>
    <row r="13393" spans="1:3" x14ac:dyDescent="0.3">
      <c r="A13393">
        <v>21278</v>
      </c>
      <c r="C13393">
        <f t="shared" si="213"/>
        <v>4.155859375E-6</v>
      </c>
    </row>
    <row r="13394" spans="1:3" x14ac:dyDescent="0.3">
      <c r="A13394">
        <v>20391</v>
      </c>
      <c r="C13394">
        <f t="shared" si="213"/>
        <v>3.9826171874999997E-6</v>
      </c>
    </row>
    <row r="13395" spans="1:3" x14ac:dyDescent="0.3">
      <c r="A13395">
        <v>19322</v>
      </c>
      <c r="C13395">
        <f t="shared" si="213"/>
        <v>3.773828125E-6</v>
      </c>
    </row>
    <row r="13396" spans="1:3" x14ac:dyDescent="0.3">
      <c r="A13396">
        <v>19299</v>
      </c>
      <c r="C13396">
        <f t="shared" si="213"/>
        <v>3.7693359375E-6</v>
      </c>
    </row>
    <row r="13397" spans="1:3" x14ac:dyDescent="0.3">
      <c r="A13397">
        <v>22870</v>
      </c>
      <c r="C13397">
        <f t="shared" si="213"/>
        <v>4.4667968749999999E-6</v>
      </c>
    </row>
    <row r="13398" spans="1:3" x14ac:dyDescent="0.3">
      <c r="A13398">
        <v>23096</v>
      </c>
      <c r="C13398">
        <f t="shared" si="213"/>
        <v>4.5109375000000004E-6</v>
      </c>
    </row>
    <row r="13399" spans="1:3" x14ac:dyDescent="0.3">
      <c r="A13399">
        <v>22501</v>
      </c>
      <c r="C13399">
        <f t="shared" si="213"/>
        <v>4.3947265625000002E-6</v>
      </c>
    </row>
    <row r="13400" spans="1:3" x14ac:dyDescent="0.3">
      <c r="A13400">
        <v>22461</v>
      </c>
      <c r="C13400">
        <f t="shared" si="213"/>
        <v>4.3869140625E-6</v>
      </c>
    </row>
    <row r="13401" spans="1:3" x14ac:dyDescent="0.3">
      <c r="A13401">
        <v>22507</v>
      </c>
      <c r="C13401">
        <f t="shared" si="213"/>
        <v>4.3958984375E-6</v>
      </c>
    </row>
    <row r="13402" spans="1:3" x14ac:dyDescent="0.3">
      <c r="A13402">
        <v>22822</v>
      </c>
      <c r="C13402">
        <f t="shared" si="213"/>
        <v>4.4574218749999997E-6</v>
      </c>
    </row>
    <row r="13403" spans="1:3" x14ac:dyDescent="0.3">
      <c r="A13403">
        <v>22006</v>
      </c>
      <c r="C13403">
        <f t="shared" si="213"/>
        <v>4.2980468750000001E-6</v>
      </c>
    </row>
    <row r="13404" spans="1:3" x14ac:dyDescent="0.3">
      <c r="A13404">
        <v>22133</v>
      </c>
      <c r="C13404">
        <f t="shared" si="213"/>
        <v>4.3228515625000001E-6</v>
      </c>
    </row>
    <row r="13405" spans="1:3" x14ac:dyDescent="0.3">
      <c r="A13405">
        <v>22043</v>
      </c>
      <c r="C13405">
        <f t="shared" si="213"/>
        <v>4.3052734375000004E-6</v>
      </c>
    </row>
    <row r="13406" spans="1:3" x14ac:dyDescent="0.3">
      <c r="A13406">
        <v>23175</v>
      </c>
      <c r="C13406">
        <f t="shared" si="213"/>
        <v>4.5263671875000002E-6</v>
      </c>
    </row>
    <row r="13407" spans="1:3" x14ac:dyDescent="0.3">
      <c r="A13407">
        <v>23535</v>
      </c>
      <c r="C13407">
        <f t="shared" si="213"/>
        <v>4.5966796875000002E-6</v>
      </c>
    </row>
    <row r="13408" spans="1:3" x14ac:dyDescent="0.3">
      <c r="A13408">
        <v>23559</v>
      </c>
      <c r="C13408">
        <f t="shared" si="213"/>
        <v>4.6013671875000004E-6</v>
      </c>
    </row>
    <row r="13409" spans="1:3" x14ac:dyDescent="0.3">
      <c r="A13409">
        <v>23580</v>
      </c>
      <c r="C13409">
        <f t="shared" si="213"/>
        <v>4.6054687499999997E-6</v>
      </c>
    </row>
    <row r="13410" spans="1:3" x14ac:dyDescent="0.3">
      <c r="A13410">
        <v>23856</v>
      </c>
      <c r="C13410">
        <f t="shared" si="213"/>
        <v>4.6593749999999998E-6</v>
      </c>
    </row>
    <row r="13411" spans="1:3" x14ac:dyDescent="0.3">
      <c r="A13411">
        <v>23475</v>
      </c>
      <c r="C13411">
        <f t="shared" si="213"/>
        <v>4.5849609375000004E-6</v>
      </c>
    </row>
    <row r="13412" spans="1:3" x14ac:dyDescent="0.3">
      <c r="A13412">
        <v>24288</v>
      </c>
      <c r="C13412">
        <f t="shared" si="213"/>
        <v>4.7437500000000001E-6</v>
      </c>
    </row>
    <row r="13413" spans="1:3" x14ac:dyDescent="0.3">
      <c r="A13413">
        <v>22672</v>
      </c>
      <c r="C13413">
        <f t="shared" si="213"/>
        <v>4.4281250000000001E-6</v>
      </c>
    </row>
    <row r="13414" spans="1:3" x14ac:dyDescent="0.3">
      <c r="A13414">
        <v>22381</v>
      </c>
      <c r="C13414">
        <f t="shared" si="213"/>
        <v>4.3712890624999996E-6</v>
      </c>
    </row>
    <row r="13415" spans="1:3" x14ac:dyDescent="0.3">
      <c r="A13415">
        <v>22743</v>
      </c>
      <c r="C13415">
        <f t="shared" si="213"/>
        <v>4.4419921874999999E-6</v>
      </c>
    </row>
    <row r="13416" spans="1:3" x14ac:dyDescent="0.3">
      <c r="A13416">
        <v>20447</v>
      </c>
      <c r="C13416">
        <f t="shared" si="213"/>
        <v>3.9935546875E-6</v>
      </c>
    </row>
    <row r="13417" spans="1:3" x14ac:dyDescent="0.3">
      <c r="A13417">
        <v>21026</v>
      </c>
      <c r="C13417">
        <f t="shared" si="213"/>
        <v>4.1066406250000001E-6</v>
      </c>
    </row>
    <row r="13418" spans="1:3" x14ac:dyDescent="0.3">
      <c r="A13418">
        <v>20303</v>
      </c>
      <c r="C13418">
        <f t="shared" si="213"/>
        <v>3.9654296875000001E-6</v>
      </c>
    </row>
    <row r="13419" spans="1:3" x14ac:dyDescent="0.3">
      <c r="A13419">
        <v>20435</v>
      </c>
      <c r="C13419">
        <f t="shared" si="213"/>
        <v>3.9912109375000003E-6</v>
      </c>
    </row>
    <row r="13420" spans="1:3" x14ac:dyDescent="0.3">
      <c r="A13420">
        <v>20181</v>
      </c>
      <c r="C13420">
        <f t="shared" si="213"/>
        <v>3.9416015625000002E-6</v>
      </c>
    </row>
    <row r="13421" spans="1:3" x14ac:dyDescent="0.3">
      <c r="A13421">
        <v>18992</v>
      </c>
      <c r="C13421">
        <f t="shared" si="213"/>
        <v>3.709375E-6</v>
      </c>
    </row>
    <row r="13422" spans="1:3" x14ac:dyDescent="0.3">
      <c r="A13422">
        <v>19625</v>
      </c>
      <c r="C13422">
        <f t="shared" si="213"/>
        <v>3.8330078124999997E-6</v>
      </c>
    </row>
    <row r="13423" spans="1:3" x14ac:dyDescent="0.3">
      <c r="A13423">
        <v>19585</v>
      </c>
      <c r="C13423">
        <f t="shared" si="213"/>
        <v>3.8251953125000003E-6</v>
      </c>
    </row>
    <row r="13424" spans="1:3" x14ac:dyDescent="0.3">
      <c r="A13424">
        <v>19044</v>
      </c>
      <c r="C13424">
        <f t="shared" si="213"/>
        <v>3.7195312500000002E-6</v>
      </c>
    </row>
    <row r="13425" spans="1:3" x14ac:dyDescent="0.3">
      <c r="A13425">
        <v>20053</v>
      </c>
      <c r="C13425">
        <f t="shared" si="213"/>
        <v>3.9166015624999996E-6</v>
      </c>
    </row>
    <row r="13426" spans="1:3" x14ac:dyDescent="0.3">
      <c r="A13426">
        <v>19485</v>
      </c>
      <c r="C13426">
        <f t="shared" si="213"/>
        <v>3.8056640624999999E-6</v>
      </c>
    </row>
    <row r="13427" spans="1:3" x14ac:dyDescent="0.3">
      <c r="A13427">
        <v>19048</v>
      </c>
      <c r="C13427">
        <f t="shared" si="213"/>
        <v>3.7203124999999998E-6</v>
      </c>
    </row>
    <row r="13428" spans="1:3" x14ac:dyDescent="0.3">
      <c r="A13428">
        <v>18920</v>
      </c>
      <c r="C13428">
        <f t="shared" si="213"/>
        <v>3.6953125E-6</v>
      </c>
    </row>
    <row r="13429" spans="1:3" x14ac:dyDescent="0.3">
      <c r="A13429">
        <v>18808</v>
      </c>
      <c r="C13429">
        <f t="shared" si="213"/>
        <v>3.6734374999999999E-6</v>
      </c>
    </row>
    <row r="13430" spans="1:3" x14ac:dyDescent="0.3">
      <c r="A13430">
        <v>18830</v>
      </c>
      <c r="C13430">
        <f t="shared" si="213"/>
        <v>3.6777343749999998E-6</v>
      </c>
    </row>
    <row r="13431" spans="1:3" x14ac:dyDescent="0.3">
      <c r="A13431">
        <v>19099</v>
      </c>
      <c r="C13431">
        <f t="shared" si="213"/>
        <v>3.7302734374999999E-6</v>
      </c>
    </row>
    <row r="13432" spans="1:3" x14ac:dyDescent="0.3">
      <c r="A13432">
        <v>18933</v>
      </c>
      <c r="C13432">
        <f t="shared" si="213"/>
        <v>3.6978515625000002E-6</v>
      </c>
    </row>
    <row r="13433" spans="1:3" x14ac:dyDescent="0.3">
      <c r="A13433">
        <v>18642</v>
      </c>
      <c r="C13433">
        <f t="shared" si="213"/>
        <v>3.6410156250000002E-6</v>
      </c>
    </row>
    <row r="13434" spans="1:3" x14ac:dyDescent="0.3">
      <c r="A13434">
        <v>18430</v>
      </c>
      <c r="C13434">
        <f t="shared" si="213"/>
        <v>3.599609375E-6</v>
      </c>
    </row>
    <row r="13435" spans="1:3" x14ac:dyDescent="0.3">
      <c r="A13435">
        <v>20262</v>
      </c>
      <c r="C13435">
        <f t="shared" si="213"/>
        <v>3.9574218750000003E-6</v>
      </c>
    </row>
    <row r="13436" spans="1:3" x14ac:dyDescent="0.3">
      <c r="A13436">
        <v>20532</v>
      </c>
      <c r="C13436">
        <f t="shared" si="213"/>
        <v>4.0101562499999996E-6</v>
      </c>
    </row>
    <row r="13437" spans="1:3" x14ac:dyDescent="0.3">
      <c r="A13437">
        <v>20448</v>
      </c>
      <c r="C13437">
        <f t="shared" si="213"/>
        <v>3.9937499999999997E-6</v>
      </c>
    </row>
    <row r="13438" spans="1:3" x14ac:dyDescent="0.3">
      <c r="A13438">
        <v>20612</v>
      </c>
      <c r="C13438">
        <f t="shared" si="213"/>
        <v>4.02578125E-6</v>
      </c>
    </row>
    <row r="13439" spans="1:3" x14ac:dyDescent="0.3">
      <c r="A13439">
        <v>19962</v>
      </c>
      <c r="C13439">
        <f t="shared" si="213"/>
        <v>3.8988281250000001E-6</v>
      </c>
    </row>
    <row r="13440" spans="1:3" x14ac:dyDescent="0.3">
      <c r="A13440">
        <v>19740</v>
      </c>
      <c r="C13440">
        <f t="shared" si="213"/>
        <v>3.8554687500000001E-6</v>
      </c>
    </row>
    <row r="13441" spans="1:3" x14ac:dyDescent="0.3">
      <c r="A13441">
        <v>20377</v>
      </c>
      <c r="C13441">
        <f t="shared" si="213"/>
        <v>3.9798828124999999E-6</v>
      </c>
    </row>
    <row r="13442" spans="1:3" x14ac:dyDescent="0.3">
      <c r="A13442">
        <v>19766</v>
      </c>
      <c r="C13442">
        <f t="shared" ref="C13442:C13505" si="214">A13442/($F$26*$F$27)</f>
        <v>3.8605468749999996E-6</v>
      </c>
    </row>
    <row r="13443" spans="1:3" x14ac:dyDescent="0.3">
      <c r="A13443">
        <v>19644</v>
      </c>
      <c r="C13443">
        <f t="shared" si="214"/>
        <v>3.8367187499999997E-6</v>
      </c>
    </row>
    <row r="13444" spans="1:3" x14ac:dyDescent="0.3">
      <c r="A13444">
        <v>19949</v>
      </c>
      <c r="C13444">
        <f t="shared" si="214"/>
        <v>3.8962890624999999E-6</v>
      </c>
    </row>
    <row r="13445" spans="1:3" x14ac:dyDescent="0.3">
      <c r="A13445">
        <v>19994</v>
      </c>
      <c r="C13445">
        <f t="shared" si="214"/>
        <v>3.9050781250000003E-6</v>
      </c>
    </row>
    <row r="13446" spans="1:3" x14ac:dyDescent="0.3">
      <c r="A13446">
        <v>19263</v>
      </c>
      <c r="C13446">
        <f t="shared" si="214"/>
        <v>3.7623046874999999E-6</v>
      </c>
    </row>
    <row r="13447" spans="1:3" x14ac:dyDescent="0.3">
      <c r="A13447">
        <v>19513</v>
      </c>
      <c r="C13447">
        <f t="shared" si="214"/>
        <v>3.8111328125E-6</v>
      </c>
    </row>
    <row r="13448" spans="1:3" x14ac:dyDescent="0.3">
      <c r="A13448">
        <v>19820</v>
      </c>
      <c r="C13448">
        <f t="shared" si="214"/>
        <v>3.8710937499999997E-6</v>
      </c>
    </row>
    <row r="13449" spans="1:3" x14ac:dyDescent="0.3">
      <c r="A13449">
        <v>19589</v>
      </c>
      <c r="C13449">
        <f t="shared" si="214"/>
        <v>3.8259765624999999E-6</v>
      </c>
    </row>
    <row r="13450" spans="1:3" x14ac:dyDescent="0.3">
      <c r="A13450">
        <v>19327</v>
      </c>
      <c r="C13450">
        <f t="shared" si="214"/>
        <v>3.7748046875000002E-6</v>
      </c>
    </row>
    <row r="13451" spans="1:3" x14ac:dyDescent="0.3">
      <c r="A13451">
        <v>19906</v>
      </c>
      <c r="C13451">
        <f t="shared" si="214"/>
        <v>3.8878906249999998E-6</v>
      </c>
    </row>
    <row r="13452" spans="1:3" x14ac:dyDescent="0.3">
      <c r="A13452">
        <v>19382</v>
      </c>
      <c r="C13452">
        <f t="shared" si="214"/>
        <v>3.7855468749999999E-6</v>
      </c>
    </row>
    <row r="13453" spans="1:3" x14ac:dyDescent="0.3">
      <c r="A13453">
        <v>19056</v>
      </c>
      <c r="C13453">
        <f t="shared" si="214"/>
        <v>3.7218749999999998E-6</v>
      </c>
    </row>
    <row r="13454" spans="1:3" x14ac:dyDescent="0.3">
      <c r="A13454">
        <v>20961</v>
      </c>
      <c r="C13454">
        <f t="shared" si="214"/>
        <v>4.0939453125000001E-6</v>
      </c>
    </row>
    <row r="13455" spans="1:3" x14ac:dyDescent="0.3">
      <c r="A13455">
        <v>21297</v>
      </c>
      <c r="C13455">
        <f t="shared" si="214"/>
        <v>4.1595703125E-6</v>
      </c>
    </row>
    <row r="13456" spans="1:3" x14ac:dyDescent="0.3">
      <c r="A13456">
        <v>21442</v>
      </c>
      <c r="C13456">
        <f t="shared" si="214"/>
        <v>4.1878906250000004E-6</v>
      </c>
    </row>
    <row r="13457" spans="1:3" x14ac:dyDescent="0.3">
      <c r="A13457">
        <v>21396</v>
      </c>
      <c r="C13457">
        <f t="shared" si="214"/>
        <v>4.1789062500000004E-6</v>
      </c>
    </row>
    <row r="13458" spans="1:3" x14ac:dyDescent="0.3">
      <c r="A13458">
        <v>21326</v>
      </c>
      <c r="C13458">
        <f t="shared" si="214"/>
        <v>4.1652343750000002E-6</v>
      </c>
    </row>
    <row r="13459" spans="1:3" x14ac:dyDescent="0.3">
      <c r="A13459">
        <v>21789</v>
      </c>
      <c r="C13459">
        <f t="shared" si="214"/>
        <v>4.2556640625000002E-6</v>
      </c>
    </row>
    <row r="13460" spans="1:3" x14ac:dyDescent="0.3">
      <c r="A13460">
        <v>21388</v>
      </c>
      <c r="C13460">
        <f t="shared" si="214"/>
        <v>4.1773437500000003E-6</v>
      </c>
    </row>
    <row r="13461" spans="1:3" x14ac:dyDescent="0.3">
      <c r="A13461">
        <v>20970</v>
      </c>
      <c r="C13461">
        <f t="shared" si="214"/>
        <v>4.0957031249999998E-6</v>
      </c>
    </row>
    <row r="13462" spans="1:3" x14ac:dyDescent="0.3">
      <c r="A13462">
        <v>21495</v>
      </c>
      <c r="C13462">
        <f t="shared" si="214"/>
        <v>4.1982421874999999E-6</v>
      </c>
    </row>
    <row r="13463" spans="1:3" x14ac:dyDescent="0.3">
      <c r="A13463">
        <v>20995</v>
      </c>
      <c r="C13463">
        <f t="shared" si="214"/>
        <v>4.1005859374999996E-6</v>
      </c>
    </row>
    <row r="13464" spans="1:3" x14ac:dyDescent="0.3">
      <c r="A13464">
        <v>21040</v>
      </c>
      <c r="C13464">
        <f t="shared" si="214"/>
        <v>4.1093749999999999E-6</v>
      </c>
    </row>
    <row r="13465" spans="1:3" x14ac:dyDescent="0.3">
      <c r="A13465">
        <v>20521</v>
      </c>
      <c r="C13465">
        <f t="shared" si="214"/>
        <v>4.0080078124999997E-6</v>
      </c>
    </row>
    <row r="13466" spans="1:3" x14ac:dyDescent="0.3">
      <c r="A13466">
        <v>20319</v>
      </c>
      <c r="C13466">
        <f t="shared" si="214"/>
        <v>3.9685546875000002E-6</v>
      </c>
    </row>
    <row r="13467" spans="1:3" x14ac:dyDescent="0.3">
      <c r="A13467">
        <v>20892</v>
      </c>
      <c r="C13467">
        <f t="shared" si="214"/>
        <v>4.0804687499999997E-6</v>
      </c>
    </row>
    <row r="13468" spans="1:3" x14ac:dyDescent="0.3">
      <c r="A13468">
        <v>20342</v>
      </c>
      <c r="C13468">
        <f t="shared" si="214"/>
        <v>3.9730468749999998E-6</v>
      </c>
    </row>
    <row r="13469" spans="1:3" x14ac:dyDescent="0.3">
      <c r="A13469">
        <v>20473</v>
      </c>
      <c r="C13469">
        <f t="shared" si="214"/>
        <v>3.9986328125000003E-6</v>
      </c>
    </row>
    <row r="13470" spans="1:3" x14ac:dyDescent="0.3">
      <c r="A13470">
        <v>19998</v>
      </c>
      <c r="C13470">
        <f t="shared" si="214"/>
        <v>3.9058593749999999E-6</v>
      </c>
    </row>
    <row r="13471" spans="1:3" x14ac:dyDescent="0.3">
      <c r="A13471">
        <v>20062</v>
      </c>
      <c r="C13471">
        <f t="shared" si="214"/>
        <v>3.9183593750000002E-6</v>
      </c>
    </row>
    <row r="13472" spans="1:3" x14ac:dyDescent="0.3">
      <c r="A13472">
        <v>20209</v>
      </c>
      <c r="C13472">
        <f t="shared" si="214"/>
        <v>3.9470703124999999E-6</v>
      </c>
    </row>
    <row r="13473" spans="1:3" x14ac:dyDescent="0.3">
      <c r="A13473">
        <v>18409</v>
      </c>
      <c r="C13473">
        <f t="shared" si="214"/>
        <v>3.5955078124999998E-6</v>
      </c>
    </row>
    <row r="13474" spans="1:3" x14ac:dyDescent="0.3">
      <c r="A13474">
        <v>18299</v>
      </c>
      <c r="C13474">
        <f t="shared" si="214"/>
        <v>3.5740234374999999E-6</v>
      </c>
    </row>
    <row r="13475" spans="1:3" x14ac:dyDescent="0.3">
      <c r="A13475">
        <v>18013</v>
      </c>
      <c r="C13475">
        <f t="shared" si="214"/>
        <v>3.5181640625000001E-6</v>
      </c>
    </row>
    <row r="13476" spans="1:3" x14ac:dyDescent="0.3">
      <c r="A13476">
        <v>18302</v>
      </c>
      <c r="C13476">
        <f t="shared" si="214"/>
        <v>3.5746093749999999E-6</v>
      </c>
    </row>
    <row r="13477" spans="1:3" x14ac:dyDescent="0.3">
      <c r="A13477">
        <v>17410</v>
      </c>
      <c r="C13477">
        <f t="shared" si="214"/>
        <v>3.4003906249999999E-6</v>
      </c>
    </row>
    <row r="13478" spans="1:3" x14ac:dyDescent="0.3">
      <c r="A13478">
        <v>18347</v>
      </c>
      <c r="C13478">
        <f t="shared" si="214"/>
        <v>3.5833984375000002E-6</v>
      </c>
    </row>
    <row r="13479" spans="1:3" x14ac:dyDescent="0.3">
      <c r="A13479">
        <v>18791</v>
      </c>
      <c r="C13479">
        <f t="shared" si="214"/>
        <v>3.6701171875000002E-6</v>
      </c>
    </row>
    <row r="13480" spans="1:3" x14ac:dyDescent="0.3">
      <c r="A13480">
        <v>18853</v>
      </c>
      <c r="C13480">
        <f t="shared" si="214"/>
        <v>3.6822265624999998E-6</v>
      </c>
    </row>
    <row r="13481" spans="1:3" x14ac:dyDescent="0.3">
      <c r="A13481">
        <v>18342</v>
      </c>
      <c r="C13481">
        <f t="shared" si="214"/>
        <v>3.582421875E-6</v>
      </c>
    </row>
    <row r="13482" spans="1:3" x14ac:dyDescent="0.3">
      <c r="A13482">
        <v>18476</v>
      </c>
      <c r="C13482">
        <f t="shared" si="214"/>
        <v>3.60859375E-6</v>
      </c>
    </row>
    <row r="13483" spans="1:3" x14ac:dyDescent="0.3">
      <c r="A13483">
        <v>19187</v>
      </c>
      <c r="C13483">
        <f t="shared" si="214"/>
        <v>3.7474609374999999E-6</v>
      </c>
    </row>
    <row r="13484" spans="1:3" x14ac:dyDescent="0.3">
      <c r="A13484">
        <v>19225</v>
      </c>
      <c r="C13484">
        <f t="shared" si="214"/>
        <v>3.7548828124999999E-6</v>
      </c>
    </row>
    <row r="13485" spans="1:3" x14ac:dyDescent="0.3">
      <c r="A13485">
        <v>19218</v>
      </c>
      <c r="C13485">
        <f t="shared" si="214"/>
        <v>3.753515625E-6</v>
      </c>
    </row>
    <row r="13486" spans="1:3" x14ac:dyDescent="0.3">
      <c r="A13486">
        <v>18735</v>
      </c>
      <c r="C13486">
        <f t="shared" si="214"/>
        <v>3.6591796874999999E-6</v>
      </c>
    </row>
    <row r="13487" spans="1:3" x14ac:dyDescent="0.3">
      <c r="A13487">
        <v>18680</v>
      </c>
      <c r="C13487">
        <f t="shared" si="214"/>
        <v>3.6484375000000002E-6</v>
      </c>
    </row>
    <row r="13488" spans="1:3" x14ac:dyDescent="0.3">
      <c r="A13488">
        <v>18243</v>
      </c>
      <c r="C13488">
        <f t="shared" si="214"/>
        <v>3.5630859375000001E-6</v>
      </c>
    </row>
    <row r="13489" spans="1:3" x14ac:dyDescent="0.3">
      <c r="A13489">
        <v>18279</v>
      </c>
      <c r="C13489">
        <f t="shared" si="214"/>
        <v>3.5701171874999999E-6</v>
      </c>
    </row>
    <row r="13490" spans="1:3" x14ac:dyDescent="0.3">
      <c r="A13490">
        <v>18677</v>
      </c>
      <c r="C13490">
        <f t="shared" si="214"/>
        <v>3.6478515624999998E-6</v>
      </c>
    </row>
    <row r="13491" spans="1:3" x14ac:dyDescent="0.3">
      <c r="A13491">
        <v>18419</v>
      </c>
      <c r="C13491">
        <f t="shared" si="214"/>
        <v>3.5974609375000001E-6</v>
      </c>
    </row>
    <row r="13492" spans="1:3" x14ac:dyDescent="0.3">
      <c r="A13492">
        <v>19535</v>
      </c>
      <c r="C13492">
        <f t="shared" si="214"/>
        <v>3.8154296874999999E-6</v>
      </c>
    </row>
    <row r="13493" spans="1:3" x14ac:dyDescent="0.3">
      <c r="A13493">
        <v>19610</v>
      </c>
      <c r="C13493">
        <f t="shared" si="214"/>
        <v>3.8300781250000001E-6</v>
      </c>
    </row>
    <row r="13494" spans="1:3" x14ac:dyDescent="0.3">
      <c r="A13494">
        <v>19960</v>
      </c>
      <c r="C13494">
        <f t="shared" si="214"/>
        <v>3.8984374999999999E-6</v>
      </c>
    </row>
    <row r="13495" spans="1:3" x14ac:dyDescent="0.3">
      <c r="A13495">
        <v>19215</v>
      </c>
      <c r="C13495">
        <f t="shared" si="214"/>
        <v>3.7529296875000001E-6</v>
      </c>
    </row>
    <row r="13496" spans="1:3" x14ac:dyDescent="0.3">
      <c r="A13496">
        <v>19066</v>
      </c>
      <c r="C13496">
        <f t="shared" si="214"/>
        <v>3.7238281250000001E-6</v>
      </c>
    </row>
    <row r="13497" spans="1:3" x14ac:dyDescent="0.3">
      <c r="A13497">
        <v>19770</v>
      </c>
      <c r="C13497">
        <f t="shared" si="214"/>
        <v>3.861328125E-6</v>
      </c>
    </row>
    <row r="13498" spans="1:3" x14ac:dyDescent="0.3">
      <c r="A13498">
        <v>18218</v>
      </c>
      <c r="C13498">
        <f t="shared" si="214"/>
        <v>3.5582031249999999E-6</v>
      </c>
    </row>
    <row r="13499" spans="1:3" x14ac:dyDescent="0.3">
      <c r="A13499">
        <v>18704</v>
      </c>
      <c r="C13499">
        <f t="shared" si="214"/>
        <v>3.6531249999999999E-6</v>
      </c>
    </row>
    <row r="13500" spans="1:3" x14ac:dyDescent="0.3">
      <c r="A13500">
        <v>18459</v>
      </c>
      <c r="C13500">
        <f t="shared" si="214"/>
        <v>3.6052734374999999E-6</v>
      </c>
    </row>
    <row r="13501" spans="1:3" x14ac:dyDescent="0.3">
      <c r="A13501">
        <v>18268</v>
      </c>
      <c r="C13501">
        <f t="shared" si="214"/>
        <v>3.5679687499999999E-6</v>
      </c>
    </row>
    <row r="13502" spans="1:3" x14ac:dyDescent="0.3">
      <c r="A13502">
        <v>18670</v>
      </c>
      <c r="C13502">
        <f t="shared" si="214"/>
        <v>3.6464843749999999E-6</v>
      </c>
    </row>
    <row r="13503" spans="1:3" x14ac:dyDescent="0.3">
      <c r="A13503">
        <v>19079</v>
      </c>
      <c r="C13503">
        <f t="shared" si="214"/>
        <v>3.7263671874999998E-6</v>
      </c>
    </row>
    <row r="13504" spans="1:3" x14ac:dyDescent="0.3">
      <c r="A13504">
        <v>18180</v>
      </c>
      <c r="C13504">
        <f t="shared" si="214"/>
        <v>3.5507812499999999E-6</v>
      </c>
    </row>
    <row r="13505" spans="1:3" x14ac:dyDescent="0.3">
      <c r="A13505">
        <v>18888</v>
      </c>
      <c r="C13505">
        <f t="shared" si="214"/>
        <v>3.6890624999999999E-6</v>
      </c>
    </row>
    <row r="13506" spans="1:3" x14ac:dyDescent="0.3">
      <c r="A13506">
        <v>18856</v>
      </c>
      <c r="C13506">
        <f t="shared" ref="C13506:C13569" si="215">A13506/($F$26*$F$27)</f>
        <v>3.6828125000000002E-6</v>
      </c>
    </row>
    <row r="13507" spans="1:3" x14ac:dyDescent="0.3">
      <c r="A13507">
        <v>19036</v>
      </c>
      <c r="C13507">
        <f t="shared" si="215"/>
        <v>3.7179687500000002E-6</v>
      </c>
    </row>
    <row r="13508" spans="1:3" x14ac:dyDescent="0.3">
      <c r="A13508">
        <v>18591</v>
      </c>
      <c r="C13508">
        <f t="shared" si="215"/>
        <v>3.6310546875000001E-6</v>
      </c>
    </row>
    <row r="13509" spans="1:3" x14ac:dyDescent="0.3">
      <c r="A13509">
        <v>17799</v>
      </c>
      <c r="C13509">
        <f t="shared" si="215"/>
        <v>3.4763671875000001E-6</v>
      </c>
    </row>
    <row r="13510" spans="1:3" x14ac:dyDescent="0.3">
      <c r="A13510">
        <v>18088</v>
      </c>
      <c r="C13510">
        <f t="shared" si="215"/>
        <v>3.5328124999999999E-6</v>
      </c>
    </row>
    <row r="13511" spans="1:3" x14ac:dyDescent="0.3">
      <c r="A13511">
        <v>29681</v>
      </c>
      <c r="C13511">
        <f t="shared" si="215"/>
        <v>5.7970703125E-6</v>
      </c>
    </row>
    <row r="13512" spans="1:3" x14ac:dyDescent="0.3">
      <c r="A13512">
        <v>30288</v>
      </c>
      <c r="C13512">
        <f t="shared" si="215"/>
        <v>5.9156249999999998E-6</v>
      </c>
    </row>
    <row r="13513" spans="1:3" x14ac:dyDescent="0.3">
      <c r="A13513">
        <v>30715</v>
      </c>
      <c r="C13513">
        <f t="shared" si="215"/>
        <v>5.9990234375E-6</v>
      </c>
    </row>
    <row r="13514" spans="1:3" x14ac:dyDescent="0.3">
      <c r="A13514">
        <v>29178</v>
      </c>
      <c r="C13514">
        <f t="shared" si="215"/>
        <v>5.6988281249999998E-6</v>
      </c>
    </row>
    <row r="13515" spans="1:3" x14ac:dyDescent="0.3">
      <c r="A13515">
        <v>28138</v>
      </c>
      <c r="C13515">
        <f t="shared" si="215"/>
        <v>5.495703125E-6</v>
      </c>
    </row>
    <row r="13516" spans="1:3" x14ac:dyDescent="0.3">
      <c r="A13516">
        <v>30305</v>
      </c>
      <c r="C13516">
        <f t="shared" si="215"/>
        <v>5.9189453125000004E-6</v>
      </c>
    </row>
    <row r="13517" spans="1:3" x14ac:dyDescent="0.3">
      <c r="A13517">
        <v>30959</v>
      </c>
      <c r="C13517">
        <f t="shared" si="215"/>
        <v>6.0466796874999999E-6</v>
      </c>
    </row>
    <row r="13518" spans="1:3" x14ac:dyDescent="0.3">
      <c r="A13518">
        <v>31255</v>
      </c>
      <c r="C13518">
        <f t="shared" si="215"/>
        <v>6.1044921874999996E-6</v>
      </c>
    </row>
    <row r="13519" spans="1:3" x14ac:dyDescent="0.3">
      <c r="A13519">
        <v>29010</v>
      </c>
      <c r="C13519">
        <f t="shared" si="215"/>
        <v>5.6660156249999999E-6</v>
      </c>
    </row>
    <row r="13520" spans="1:3" x14ac:dyDescent="0.3">
      <c r="A13520">
        <v>30202</v>
      </c>
      <c r="C13520">
        <f t="shared" si="215"/>
        <v>5.8988281249999996E-6</v>
      </c>
    </row>
    <row r="13521" spans="1:3" x14ac:dyDescent="0.3">
      <c r="A13521">
        <v>31213</v>
      </c>
      <c r="C13521">
        <f t="shared" si="215"/>
        <v>6.0962890625000001E-6</v>
      </c>
    </row>
    <row r="13522" spans="1:3" x14ac:dyDescent="0.3">
      <c r="A13522">
        <v>29130</v>
      </c>
      <c r="C13522">
        <f t="shared" si="215"/>
        <v>5.6894531249999996E-6</v>
      </c>
    </row>
    <row r="13523" spans="1:3" x14ac:dyDescent="0.3">
      <c r="A13523">
        <v>32116</v>
      </c>
      <c r="C13523">
        <f t="shared" si="215"/>
        <v>6.2726562499999996E-6</v>
      </c>
    </row>
    <row r="13524" spans="1:3" x14ac:dyDescent="0.3">
      <c r="A13524">
        <v>30946</v>
      </c>
      <c r="C13524">
        <f t="shared" si="215"/>
        <v>6.0441406249999997E-6</v>
      </c>
    </row>
    <row r="13525" spans="1:3" x14ac:dyDescent="0.3">
      <c r="A13525">
        <v>28367</v>
      </c>
      <c r="C13525">
        <f t="shared" si="215"/>
        <v>5.5404296875000003E-6</v>
      </c>
    </row>
    <row r="13526" spans="1:3" x14ac:dyDescent="0.3">
      <c r="A13526">
        <v>30723</v>
      </c>
      <c r="C13526">
        <f t="shared" si="215"/>
        <v>6.0005859375000001E-6</v>
      </c>
    </row>
    <row r="13527" spans="1:3" x14ac:dyDescent="0.3">
      <c r="A13527">
        <v>29086</v>
      </c>
      <c r="C13527">
        <f t="shared" si="215"/>
        <v>5.6808593749999998E-6</v>
      </c>
    </row>
    <row r="13528" spans="1:3" x14ac:dyDescent="0.3">
      <c r="A13528">
        <v>29851</v>
      </c>
      <c r="C13528">
        <f t="shared" si="215"/>
        <v>5.8302734375000002E-6</v>
      </c>
    </row>
    <row r="13529" spans="1:3" x14ac:dyDescent="0.3">
      <c r="A13529">
        <v>29289</v>
      </c>
      <c r="C13529">
        <f t="shared" si="215"/>
        <v>5.7205078124999998E-6</v>
      </c>
    </row>
    <row r="13530" spans="1:3" x14ac:dyDescent="0.3">
      <c r="A13530">
        <v>20116</v>
      </c>
      <c r="C13530">
        <f t="shared" si="215"/>
        <v>3.9289062500000002E-6</v>
      </c>
    </row>
    <row r="13531" spans="1:3" x14ac:dyDescent="0.3">
      <c r="A13531">
        <v>19896</v>
      </c>
      <c r="C13531">
        <f t="shared" si="215"/>
        <v>3.8859374999999996E-6</v>
      </c>
    </row>
    <row r="13532" spans="1:3" x14ac:dyDescent="0.3">
      <c r="A13532">
        <v>19575</v>
      </c>
      <c r="C13532">
        <f t="shared" si="215"/>
        <v>3.8232421875000001E-6</v>
      </c>
    </row>
    <row r="13533" spans="1:3" x14ac:dyDescent="0.3">
      <c r="A13533">
        <v>19881</v>
      </c>
      <c r="C13533">
        <f t="shared" si="215"/>
        <v>3.8830078125E-6</v>
      </c>
    </row>
    <row r="13534" spans="1:3" x14ac:dyDescent="0.3">
      <c r="A13534">
        <v>19762</v>
      </c>
      <c r="C13534">
        <f t="shared" si="215"/>
        <v>3.859765625E-6</v>
      </c>
    </row>
    <row r="13535" spans="1:3" x14ac:dyDescent="0.3">
      <c r="A13535">
        <v>19377</v>
      </c>
      <c r="C13535">
        <f t="shared" si="215"/>
        <v>3.7845703125000002E-6</v>
      </c>
    </row>
    <row r="13536" spans="1:3" x14ac:dyDescent="0.3">
      <c r="A13536">
        <v>20609</v>
      </c>
      <c r="C13536">
        <f t="shared" si="215"/>
        <v>4.0251953125000001E-6</v>
      </c>
    </row>
    <row r="13537" spans="1:3" x14ac:dyDescent="0.3">
      <c r="A13537">
        <v>20752</v>
      </c>
      <c r="C13537">
        <f t="shared" si="215"/>
        <v>4.0531250000000003E-6</v>
      </c>
    </row>
    <row r="13538" spans="1:3" x14ac:dyDescent="0.3">
      <c r="A13538">
        <v>20399</v>
      </c>
      <c r="C13538">
        <f t="shared" si="215"/>
        <v>3.9841796874999998E-6</v>
      </c>
    </row>
    <row r="13539" spans="1:3" x14ac:dyDescent="0.3">
      <c r="A13539">
        <v>20680</v>
      </c>
      <c r="C13539">
        <f t="shared" si="215"/>
        <v>4.0390624999999999E-6</v>
      </c>
    </row>
    <row r="13540" spans="1:3" x14ac:dyDescent="0.3">
      <c r="A13540">
        <v>20123</v>
      </c>
      <c r="C13540">
        <f t="shared" si="215"/>
        <v>3.9302734374999997E-6</v>
      </c>
    </row>
    <row r="13541" spans="1:3" x14ac:dyDescent="0.3">
      <c r="A13541">
        <v>20102</v>
      </c>
      <c r="C13541">
        <f t="shared" si="215"/>
        <v>3.9261718750000004E-6</v>
      </c>
    </row>
    <row r="13542" spans="1:3" x14ac:dyDescent="0.3">
      <c r="A13542">
        <v>20391</v>
      </c>
      <c r="C13542">
        <f t="shared" si="215"/>
        <v>3.9826171874999997E-6</v>
      </c>
    </row>
    <row r="13543" spans="1:3" x14ac:dyDescent="0.3">
      <c r="A13543">
        <v>19670</v>
      </c>
      <c r="C13543">
        <f t="shared" si="215"/>
        <v>3.841796875E-6</v>
      </c>
    </row>
    <row r="13544" spans="1:3" x14ac:dyDescent="0.3">
      <c r="A13544">
        <v>20321</v>
      </c>
      <c r="C13544">
        <f t="shared" si="215"/>
        <v>3.9689453124999996E-6</v>
      </c>
    </row>
    <row r="13545" spans="1:3" x14ac:dyDescent="0.3">
      <c r="A13545">
        <v>20178</v>
      </c>
      <c r="C13545">
        <f t="shared" si="215"/>
        <v>3.9410156250000003E-6</v>
      </c>
    </row>
    <row r="13546" spans="1:3" x14ac:dyDescent="0.3">
      <c r="A13546">
        <v>20557</v>
      </c>
      <c r="C13546">
        <f t="shared" si="215"/>
        <v>4.0150390625000003E-6</v>
      </c>
    </row>
    <row r="13547" spans="1:3" x14ac:dyDescent="0.3">
      <c r="A13547">
        <v>20481</v>
      </c>
      <c r="C13547">
        <f t="shared" si="215"/>
        <v>4.0001953125000004E-6</v>
      </c>
    </row>
    <row r="13548" spans="1:3" x14ac:dyDescent="0.3">
      <c r="A13548">
        <v>21006</v>
      </c>
      <c r="C13548">
        <f t="shared" si="215"/>
        <v>4.1027343750000004E-6</v>
      </c>
    </row>
    <row r="13549" spans="1:3" x14ac:dyDescent="0.3">
      <c r="A13549">
        <v>21388</v>
      </c>
      <c r="C13549">
        <f t="shared" si="215"/>
        <v>4.1773437500000003E-6</v>
      </c>
    </row>
    <row r="13550" spans="1:3" x14ac:dyDescent="0.3">
      <c r="A13550">
        <v>19719</v>
      </c>
      <c r="C13550">
        <f t="shared" si="215"/>
        <v>3.8513671874999999E-6</v>
      </c>
    </row>
    <row r="13551" spans="1:3" x14ac:dyDescent="0.3">
      <c r="A13551">
        <v>21096</v>
      </c>
      <c r="C13551">
        <f t="shared" si="215"/>
        <v>4.1203125000000002E-6</v>
      </c>
    </row>
    <row r="13552" spans="1:3" x14ac:dyDescent="0.3">
      <c r="A13552">
        <v>19947</v>
      </c>
      <c r="C13552">
        <f t="shared" si="215"/>
        <v>3.8958984374999997E-6</v>
      </c>
    </row>
    <row r="13553" spans="1:3" x14ac:dyDescent="0.3">
      <c r="A13553">
        <v>19896</v>
      </c>
      <c r="C13553">
        <f t="shared" si="215"/>
        <v>3.8859374999999996E-6</v>
      </c>
    </row>
    <row r="13554" spans="1:3" x14ac:dyDescent="0.3">
      <c r="A13554">
        <v>20890</v>
      </c>
      <c r="C13554">
        <f t="shared" si="215"/>
        <v>4.0800781250000003E-6</v>
      </c>
    </row>
    <row r="13555" spans="1:3" x14ac:dyDescent="0.3">
      <c r="A13555">
        <v>20223</v>
      </c>
      <c r="C13555">
        <f t="shared" si="215"/>
        <v>3.9498046874999998E-6</v>
      </c>
    </row>
    <row r="13556" spans="1:3" x14ac:dyDescent="0.3">
      <c r="A13556">
        <v>20244</v>
      </c>
      <c r="C13556">
        <f t="shared" si="215"/>
        <v>3.95390625E-6</v>
      </c>
    </row>
    <row r="13557" spans="1:3" x14ac:dyDescent="0.3">
      <c r="A13557">
        <v>19723</v>
      </c>
      <c r="C13557">
        <f t="shared" si="215"/>
        <v>3.8521484375000004E-6</v>
      </c>
    </row>
    <row r="13558" spans="1:3" x14ac:dyDescent="0.3">
      <c r="A13558">
        <v>19957</v>
      </c>
      <c r="C13558">
        <f t="shared" si="215"/>
        <v>3.8978515625E-6</v>
      </c>
    </row>
    <row r="13559" spans="1:3" x14ac:dyDescent="0.3">
      <c r="A13559">
        <v>20225</v>
      </c>
      <c r="C13559">
        <f t="shared" si="215"/>
        <v>3.9501953125E-6</v>
      </c>
    </row>
    <row r="13560" spans="1:3" x14ac:dyDescent="0.3">
      <c r="A13560">
        <v>20390</v>
      </c>
      <c r="C13560">
        <f t="shared" si="215"/>
        <v>3.982421875E-6</v>
      </c>
    </row>
    <row r="13561" spans="1:3" x14ac:dyDescent="0.3">
      <c r="A13561">
        <v>19334</v>
      </c>
      <c r="C13561">
        <f t="shared" si="215"/>
        <v>3.7761718750000001E-6</v>
      </c>
    </row>
    <row r="13562" spans="1:3" x14ac:dyDescent="0.3">
      <c r="A13562">
        <v>20282</v>
      </c>
      <c r="C13562">
        <f t="shared" si="215"/>
        <v>3.9613281249999999E-6</v>
      </c>
    </row>
    <row r="13563" spans="1:3" x14ac:dyDescent="0.3">
      <c r="A13563">
        <v>20036</v>
      </c>
      <c r="C13563">
        <f t="shared" si="215"/>
        <v>3.9132812499999998E-6</v>
      </c>
    </row>
    <row r="13564" spans="1:3" x14ac:dyDescent="0.3">
      <c r="A13564">
        <v>19919</v>
      </c>
      <c r="C13564">
        <f t="shared" si="215"/>
        <v>3.8904296875E-6</v>
      </c>
    </row>
    <row r="13565" spans="1:3" x14ac:dyDescent="0.3">
      <c r="A13565">
        <v>20266</v>
      </c>
      <c r="C13565">
        <f t="shared" si="215"/>
        <v>3.9582031249999999E-6</v>
      </c>
    </row>
    <row r="13566" spans="1:3" x14ac:dyDescent="0.3">
      <c r="A13566">
        <v>19700</v>
      </c>
      <c r="C13566">
        <f t="shared" si="215"/>
        <v>3.8476562499999999E-6</v>
      </c>
    </row>
    <row r="13567" spans="1:3" x14ac:dyDescent="0.3">
      <c r="A13567">
        <v>19898</v>
      </c>
      <c r="C13567">
        <f t="shared" si="215"/>
        <v>3.8863281249999998E-6</v>
      </c>
    </row>
    <row r="13568" spans="1:3" x14ac:dyDescent="0.3">
      <c r="A13568">
        <v>21895</v>
      </c>
      <c r="C13568">
        <f t="shared" si="215"/>
        <v>4.2763671875000001E-6</v>
      </c>
    </row>
    <row r="13569" spans="1:3" x14ac:dyDescent="0.3">
      <c r="A13569">
        <v>22478</v>
      </c>
      <c r="C13569">
        <f t="shared" si="215"/>
        <v>4.3902343749999998E-6</v>
      </c>
    </row>
    <row r="13570" spans="1:3" x14ac:dyDescent="0.3">
      <c r="A13570">
        <v>22291</v>
      </c>
      <c r="C13570">
        <f t="shared" ref="C13570:C13633" si="216">A13570/($F$26*$F$27)</f>
        <v>4.3537109374999998E-6</v>
      </c>
    </row>
    <row r="13571" spans="1:3" x14ac:dyDescent="0.3">
      <c r="A13571">
        <v>21554</v>
      </c>
      <c r="C13571">
        <f t="shared" si="216"/>
        <v>4.209765625E-6</v>
      </c>
    </row>
    <row r="13572" spans="1:3" x14ac:dyDescent="0.3">
      <c r="A13572">
        <v>21439</v>
      </c>
      <c r="C13572">
        <f t="shared" si="216"/>
        <v>4.1873046874999996E-6</v>
      </c>
    </row>
    <row r="13573" spans="1:3" x14ac:dyDescent="0.3">
      <c r="A13573">
        <v>21763</v>
      </c>
      <c r="C13573">
        <f t="shared" si="216"/>
        <v>4.2505859374999999E-6</v>
      </c>
    </row>
    <row r="13574" spans="1:3" x14ac:dyDescent="0.3">
      <c r="A13574">
        <v>22203</v>
      </c>
      <c r="C13574">
        <f t="shared" si="216"/>
        <v>4.3365234375000003E-6</v>
      </c>
    </row>
    <row r="13575" spans="1:3" x14ac:dyDescent="0.3">
      <c r="A13575">
        <v>22561</v>
      </c>
      <c r="C13575">
        <f t="shared" si="216"/>
        <v>4.4064453125000001E-6</v>
      </c>
    </row>
    <row r="13576" spans="1:3" x14ac:dyDescent="0.3">
      <c r="A13576">
        <v>22112</v>
      </c>
      <c r="C13576">
        <f t="shared" si="216"/>
        <v>4.3187499999999999E-6</v>
      </c>
    </row>
    <row r="13577" spans="1:3" x14ac:dyDescent="0.3">
      <c r="A13577">
        <v>22719</v>
      </c>
      <c r="C13577">
        <f t="shared" si="216"/>
        <v>4.4373046874999998E-6</v>
      </c>
    </row>
    <row r="13578" spans="1:3" x14ac:dyDescent="0.3">
      <c r="A13578">
        <v>22617</v>
      </c>
      <c r="C13578">
        <f t="shared" si="216"/>
        <v>4.4173828125000003E-6</v>
      </c>
    </row>
    <row r="13579" spans="1:3" x14ac:dyDescent="0.3">
      <c r="A13579">
        <v>23296</v>
      </c>
      <c r="C13579">
        <f t="shared" si="216"/>
        <v>4.5499999999999996E-6</v>
      </c>
    </row>
    <row r="13580" spans="1:3" x14ac:dyDescent="0.3">
      <c r="A13580">
        <v>23190</v>
      </c>
      <c r="C13580">
        <f t="shared" si="216"/>
        <v>4.5292968749999998E-6</v>
      </c>
    </row>
    <row r="13581" spans="1:3" x14ac:dyDescent="0.3">
      <c r="A13581">
        <v>22891</v>
      </c>
      <c r="C13581">
        <f t="shared" si="216"/>
        <v>4.4708984375000001E-6</v>
      </c>
    </row>
    <row r="13582" spans="1:3" x14ac:dyDescent="0.3">
      <c r="A13582">
        <v>23178</v>
      </c>
      <c r="C13582">
        <f t="shared" si="216"/>
        <v>4.5269531250000001E-6</v>
      </c>
    </row>
    <row r="13583" spans="1:3" x14ac:dyDescent="0.3">
      <c r="A13583">
        <v>23314</v>
      </c>
      <c r="C13583">
        <f t="shared" si="216"/>
        <v>4.5535156249999999E-6</v>
      </c>
    </row>
    <row r="13584" spans="1:3" x14ac:dyDescent="0.3">
      <c r="A13584">
        <v>23049</v>
      </c>
      <c r="C13584">
        <f t="shared" si="216"/>
        <v>4.5017578124999998E-6</v>
      </c>
    </row>
    <row r="13585" spans="1:3" x14ac:dyDescent="0.3">
      <c r="A13585">
        <v>23964</v>
      </c>
      <c r="C13585">
        <f t="shared" si="216"/>
        <v>4.6804687499999998E-6</v>
      </c>
    </row>
    <row r="13586" spans="1:3" x14ac:dyDescent="0.3">
      <c r="A13586">
        <v>22330</v>
      </c>
      <c r="C13586">
        <f t="shared" si="216"/>
        <v>4.3613281250000003E-6</v>
      </c>
    </row>
    <row r="13587" spans="1:3" x14ac:dyDescent="0.3">
      <c r="A13587">
        <v>19800</v>
      </c>
      <c r="C13587">
        <f t="shared" si="216"/>
        <v>3.8671875E-6</v>
      </c>
    </row>
    <row r="13588" spans="1:3" x14ac:dyDescent="0.3">
      <c r="A13588">
        <v>19635</v>
      </c>
      <c r="C13588">
        <f t="shared" si="216"/>
        <v>3.8349609374999999E-6</v>
      </c>
    </row>
    <row r="13589" spans="1:3" x14ac:dyDescent="0.3">
      <c r="A13589">
        <v>19164</v>
      </c>
      <c r="C13589">
        <f t="shared" si="216"/>
        <v>3.7429687499999999E-6</v>
      </c>
    </row>
    <row r="13590" spans="1:3" x14ac:dyDescent="0.3">
      <c r="A13590">
        <v>18662</v>
      </c>
      <c r="C13590">
        <f t="shared" si="216"/>
        <v>3.6449218749999999E-6</v>
      </c>
    </row>
    <row r="13591" spans="1:3" x14ac:dyDescent="0.3">
      <c r="A13591">
        <v>18406</v>
      </c>
      <c r="C13591">
        <f t="shared" si="216"/>
        <v>3.5949218749999999E-6</v>
      </c>
    </row>
    <row r="13592" spans="1:3" x14ac:dyDescent="0.3">
      <c r="A13592">
        <v>19525</v>
      </c>
      <c r="C13592">
        <f t="shared" si="216"/>
        <v>3.8134765625E-6</v>
      </c>
    </row>
    <row r="13593" spans="1:3" x14ac:dyDescent="0.3">
      <c r="A13593">
        <v>19222</v>
      </c>
      <c r="C13593">
        <f t="shared" si="216"/>
        <v>3.754296875E-6</v>
      </c>
    </row>
    <row r="13594" spans="1:3" x14ac:dyDescent="0.3">
      <c r="A13594">
        <v>19700</v>
      </c>
      <c r="C13594">
        <f t="shared" si="216"/>
        <v>3.8476562499999999E-6</v>
      </c>
    </row>
    <row r="13595" spans="1:3" x14ac:dyDescent="0.3">
      <c r="A13595">
        <v>18931</v>
      </c>
      <c r="C13595">
        <f t="shared" si="216"/>
        <v>3.6974609375E-6</v>
      </c>
    </row>
    <row r="13596" spans="1:3" x14ac:dyDescent="0.3">
      <c r="A13596">
        <v>19753</v>
      </c>
      <c r="C13596">
        <f t="shared" si="216"/>
        <v>3.8580078125000003E-6</v>
      </c>
    </row>
    <row r="13597" spans="1:3" x14ac:dyDescent="0.3">
      <c r="A13597">
        <v>18778</v>
      </c>
      <c r="C13597">
        <f t="shared" si="216"/>
        <v>3.667578125E-6</v>
      </c>
    </row>
    <row r="13598" spans="1:3" x14ac:dyDescent="0.3">
      <c r="A13598">
        <v>19473</v>
      </c>
      <c r="C13598">
        <f t="shared" si="216"/>
        <v>3.8033203124999998E-6</v>
      </c>
    </row>
    <row r="13599" spans="1:3" x14ac:dyDescent="0.3">
      <c r="A13599">
        <v>19131</v>
      </c>
      <c r="C13599">
        <f t="shared" si="216"/>
        <v>3.7365234375000001E-6</v>
      </c>
    </row>
    <row r="13600" spans="1:3" x14ac:dyDescent="0.3">
      <c r="A13600">
        <v>18971</v>
      </c>
      <c r="C13600">
        <f t="shared" si="216"/>
        <v>3.7052734375000002E-6</v>
      </c>
    </row>
    <row r="13601" spans="1:3" x14ac:dyDescent="0.3">
      <c r="A13601">
        <v>19593</v>
      </c>
      <c r="C13601">
        <f t="shared" si="216"/>
        <v>3.8267578125000004E-6</v>
      </c>
    </row>
    <row r="13602" spans="1:3" x14ac:dyDescent="0.3">
      <c r="A13602">
        <v>19203</v>
      </c>
      <c r="C13602">
        <f t="shared" si="216"/>
        <v>3.7505859375E-6</v>
      </c>
    </row>
    <row r="13603" spans="1:3" x14ac:dyDescent="0.3">
      <c r="A13603">
        <v>18937</v>
      </c>
      <c r="C13603">
        <f t="shared" si="216"/>
        <v>3.6986328124999998E-6</v>
      </c>
    </row>
    <row r="13604" spans="1:3" x14ac:dyDescent="0.3">
      <c r="A13604">
        <v>19065</v>
      </c>
      <c r="C13604">
        <f t="shared" si="216"/>
        <v>3.7236328125E-6</v>
      </c>
    </row>
    <row r="13605" spans="1:3" x14ac:dyDescent="0.3">
      <c r="A13605">
        <v>18667</v>
      </c>
      <c r="C13605">
        <f t="shared" si="216"/>
        <v>3.6458984375E-6</v>
      </c>
    </row>
    <row r="13606" spans="1:3" x14ac:dyDescent="0.3">
      <c r="A13606">
        <v>19972</v>
      </c>
      <c r="C13606">
        <f t="shared" si="216"/>
        <v>3.9007812500000004E-6</v>
      </c>
    </row>
    <row r="13607" spans="1:3" x14ac:dyDescent="0.3">
      <c r="A13607">
        <v>20090</v>
      </c>
      <c r="C13607">
        <f t="shared" si="216"/>
        <v>3.9238281249999999E-6</v>
      </c>
    </row>
    <row r="13608" spans="1:3" x14ac:dyDescent="0.3">
      <c r="A13608">
        <v>20214</v>
      </c>
      <c r="C13608">
        <f t="shared" si="216"/>
        <v>3.948046875E-6</v>
      </c>
    </row>
    <row r="13609" spans="1:3" x14ac:dyDescent="0.3">
      <c r="A13609">
        <v>21100</v>
      </c>
      <c r="C13609">
        <f t="shared" si="216"/>
        <v>4.1210937499999998E-6</v>
      </c>
    </row>
    <row r="13610" spans="1:3" x14ac:dyDescent="0.3">
      <c r="A13610">
        <v>19892</v>
      </c>
      <c r="C13610">
        <f t="shared" si="216"/>
        <v>3.88515625E-6</v>
      </c>
    </row>
    <row r="13611" spans="1:3" x14ac:dyDescent="0.3">
      <c r="A13611">
        <v>19884</v>
      </c>
      <c r="C13611">
        <f t="shared" si="216"/>
        <v>3.88359375E-6</v>
      </c>
    </row>
    <row r="13612" spans="1:3" x14ac:dyDescent="0.3">
      <c r="A13612">
        <v>19843</v>
      </c>
      <c r="C13612">
        <f t="shared" si="216"/>
        <v>3.8755859375000001E-6</v>
      </c>
    </row>
    <row r="13613" spans="1:3" x14ac:dyDescent="0.3">
      <c r="A13613">
        <v>19485</v>
      </c>
      <c r="C13613">
        <f t="shared" si="216"/>
        <v>3.8056640624999999E-6</v>
      </c>
    </row>
    <row r="13614" spans="1:3" x14ac:dyDescent="0.3">
      <c r="A13614">
        <v>19741</v>
      </c>
      <c r="C13614">
        <f t="shared" si="216"/>
        <v>3.8556640624999998E-6</v>
      </c>
    </row>
    <row r="13615" spans="1:3" x14ac:dyDescent="0.3">
      <c r="A13615">
        <v>19188</v>
      </c>
      <c r="C13615">
        <f t="shared" si="216"/>
        <v>3.74765625E-6</v>
      </c>
    </row>
    <row r="13616" spans="1:3" x14ac:dyDescent="0.3">
      <c r="A13616">
        <v>19710</v>
      </c>
      <c r="C13616">
        <f t="shared" si="216"/>
        <v>3.8496093750000002E-6</v>
      </c>
    </row>
    <row r="13617" spans="1:3" x14ac:dyDescent="0.3">
      <c r="A13617">
        <v>20403</v>
      </c>
      <c r="C13617">
        <f t="shared" si="216"/>
        <v>3.9849609375000002E-6</v>
      </c>
    </row>
    <row r="13618" spans="1:3" x14ac:dyDescent="0.3">
      <c r="A13618">
        <v>19994</v>
      </c>
      <c r="C13618">
        <f t="shared" si="216"/>
        <v>3.9050781250000003E-6</v>
      </c>
    </row>
    <row r="13619" spans="1:3" x14ac:dyDescent="0.3">
      <c r="A13619">
        <v>20277</v>
      </c>
      <c r="C13619">
        <f t="shared" si="216"/>
        <v>3.9603515624999998E-6</v>
      </c>
    </row>
    <row r="13620" spans="1:3" x14ac:dyDescent="0.3">
      <c r="A13620">
        <v>20734</v>
      </c>
      <c r="C13620">
        <f t="shared" si="216"/>
        <v>4.049609375E-6</v>
      </c>
    </row>
    <row r="13621" spans="1:3" x14ac:dyDescent="0.3">
      <c r="A13621">
        <v>19980</v>
      </c>
      <c r="C13621">
        <f t="shared" si="216"/>
        <v>3.9023437500000004E-6</v>
      </c>
    </row>
    <row r="13622" spans="1:3" x14ac:dyDescent="0.3">
      <c r="A13622">
        <v>19528</v>
      </c>
      <c r="C13622">
        <f t="shared" si="216"/>
        <v>3.8140625E-6</v>
      </c>
    </row>
    <row r="13623" spans="1:3" x14ac:dyDescent="0.3">
      <c r="A13623">
        <v>19641</v>
      </c>
      <c r="C13623">
        <f t="shared" si="216"/>
        <v>3.8361328124999998E-6</v>
      </c>
    </row>
    <row r="13624" spans="1:3" x14ac:dyDescent="0.3">
      <c r="A13624">
        <v>19753</v>
      </c>
      <c r="C13624">
        <f t="shared" si="216"/>
        <v>3.8580078125000003E-6</v>
      </c>
    </row>
    <row r="13625" spans="1:3" x14ac:dyDescent="0.3">
      <c r="A13625">
        <v>20141</v>
      </c>
      <c r="C13625">
        <f t="shared" si="216"/>
        <v>3.9337890625E-6</v>
      </c>
    </row>
    <row r="13626" spans="1:3" x14ac:dyDescent="0.3">
      <c r="A13626">
        <v>20198</v>
      </c>
      <c r="C13626">
        <f t="shared" si="216"/>
        <v>3.944921875E-6</v>
      </c>
    </row>
    <row r="13627" spans="1:3" x14ac:dyDescent="0.3">
      <c r="A13627">
        <v>19854</v>
      </c>
      <c r="C13627">
        <f t="shared" si="216"/>
        <v>3.877734375E-6</v>
      </c>
    </row>
    <row r="13628" spans="1:3" x14ac:dyDescent="0.3">
      <c r="A13628">
        <v>20661</v>
      </c>
      <c r="C13628">
        <f t="shared" si="216"/>
        <v>4.0353515624999999E-6</v>
      </c>
    </row>
    <row r="13629" spans="1:3" x14ac:dyDescent="0.3">
      <c r="A13629">
        <v>19892</v>
      </c>
      <c r="C13629">
        <f t="shared" si="216"/>
        <v>3.88515625E-6</v>
      </c>
    </row>
    <row r="13630" spans="1:3" x14ac:dyDescent="0.3">
      <c r="A13630">
        <v>19798</v>
      </c>
      <c r="C13630">
        <f t="shared" si="216"/>
        <v>3.8667968749999998E-6</v>
      </c>
    </row>
    <row r="13631" spans="1:3" x14ac:dyDescent="0.3">
      <c r="A13631">
        <v>20185</v>
      </c>
      <c r="C13631">
        <f t="shared" si="216"/>
        <v>3.9423828124999998E-6</v>
      </c>
    </row>
    <row r="13632" spans="1:3" x14ac:dyDescent="0.3">
      <c r="A13632">
        <v>21013</v>
      </c>
      <c r="C13632">
        <f t="shared" si="216"/>
        <v>4.1041015624999999E-6</v>
      </c>
    </row>
    <row r="13633" spans="1:3" x14ac:dyDescent="0.3">
      <c r="A13633">
        <v>19836</v>
      </c>
      <c r="C13633">
        <f t="shared" si="216"/>
        <v>3.8742187499999997E-6</v>
      </c>
    </row>
    <row r="13634" spans="1:3" x14ac:dyDescent="0.3">
      <c r="A13634">
        <v>19809</v>
      </c>
      <c r="C13634">
        <f t="shared" ref="C13634:C13697" si="217">A13634/($F$26*$F$27)</f>
        <v>3.8689453124999997E-6</v>
      </c>
    </row>
    <row r="13635" spans="1:3" x14ac:dyDescent="0.3">
      <c r="A13635">
        <v>20626</v>
      </c>
      <c r="C13635">
        <f t="shared" si="217"/>
        <v>4.0285156249999999E-6</v>
      </c>
    </row>
    <row r="13636" spans="1:3" x14ac:dyDescent="0.3">
      <c r="A13636">
        <v>20383</v>
      </c>
      <c r="C13636">
        <f t="shared" si="217"/>
        <v>3.9810546874999997E-6</v>
      </c>
    </row>
    <row r="13637" spans="1:3" x14ac:dyDescent="0.3">
      <c r="A13637">
        <v>20252</v>
      </c>
      <c r="C13637">
        <f t="shared" si="217"/>
        <v>3.95546875E-6</v>
      </c>
    </row>
    <row r="13638" spans="1:3" x14ac:dyDescent="0.3">
      <c r="A13638">
        <v>19338</v>
      </c>
      <c r="C13638">
        <f t="shared" si="217"/>
        <v>3.7769531250000001E-6</v>
      </c>
    </row>
    <row r="13639" spans="1:3" x14ac:dyDescent="0.3">
      <c r="A13639">
        <v>20299</v>
      </c>
      <c r="C13639">
        <f t="shared" si="217"/>
        <v>3.9646484374999997E-6</v>
      </c>
    </row>
    <row r="13640" spans="1:3" x14ac:dyDescent="0.3">
      <c r="A13640">
        <v>20838</v>
      </c>
      <c r="C13640">
        <f t="shared" si="217"/>
        <v>4.0699218749999996E-6</v>
      </c>
    </row>
    <row r="13641" spans="1:3" x14ac:dyDescent="0.3">
      <c r="A13641">
        <v>20395</v>
      </c>
      <c r="C13641">
        <f t="shared" si="217"/>
        <v>3.9833984375000002E-6</v>
      </c>
    </row>
    <row r="13642" spans="1:3" x14ac:dyDescent="0.3">
      <c r="A13642">
        <v>21032</v>
      </c>
      <c r="C13642">
        <f t="shared" si="217"/>
        <v>4.1078124999999999E-6</v>
      </c>
    </row>
    <row r="13643" spans="1:3" x14ac:dyDescent="0.3">
      <c r="A13643">
        <v>20494</v>
      </c>
      <c r="C13643">
        <f t="shared" si="217"/>
        <v>4.0027343749999997E-6</v>
      </c>
    </row>
    <row r="13644" spans="1:3" x14ac:dyDescent="0.3">
      <c r="A13644">
        <v>17644</v>
      </c>
      <c r="C13644">
        <f t="shared" si="217"/>
        <v>3.4460937499999999E-6</v>
      </c>
    </row>
    <row r="13645" spans="1:3" x14ac:dyDescent="0.3">
      <c r="A13645">
        <v>17793</v>
      </c>
      <c r="C13645">
        <f t="shared" si="217"/>
        <v>3.4751953124999999E-6</v>
      </c>
    </row>
    <row r="13646" spans="1:3" x14ac:dyDescent="0.3">
      <c r="A13646">
        <v>17893</v>
      </c>
      <c r="C13646">
        <f t="shared" si="217"/>
        <v>3.4947265624999999E-6</v>
      </c>
    </row>
    <row r="13647" spans="1:3" x14ac:dyDescent="0.3">
      <c r="A13647">
        <v>17932</v>
      </c>
      <c r="C13647">
        <f t="shared" si="217"/>
        <v>3.50234375E-6</v>
      </c>
    </row>
    <row r="13648" spans="1:3" x14ac:dyDescent="0.3">
      <c r="A13648">
        <v>17879</v>
      </c>
      <c r="C13648">
        <f t="shared" si="217"/>
        <v>3.4919921875000001E-6</v>
      </c>
    </row>
    <row r="13649" spans="1:3" x14ac:dyDescent="0.3">
      <c r="A13649">
        <v>17578</v>
      </c>
      <c r="C13649">
        <f t="shared" si="217"/>
        <v>3.4332031249999998E-6</v>
      </c>
    </row>
    <row r="13650" spans="1:3" x14ac:dyDescent="0.3">
      <c r="A13650">
        <v>17374</v>
      </c>
      <c r="C13650">
        <f t="shared" si="217"/>
        <v>3.3933593750000001E-6</v>
      </c>
    </row>
    <row r="13651" spans="1:3" x14ac:dyDescent="0.3">
      <c r="A13651">
        <v>17125</v>
      </c>
      <c r="C13651">
        <f t="shared" si="217"/>
        <v>3.3447265625000001E-6</v>
      </c>
    </row>
    <row r="13652" spans="1:3" x14ac:dyDescent="0.3">
      <c r="A13652">
        <v>17958</v>
      </c>
      <c r="C13652">
        <f t="shared" si="217"/>
        <v>3.5074218749999999E-6</v>
      </c>
    </row>
    <row r="13653" spans="1:3" x14ac:dyDescent="0.3">
      <c r="A13653">
        <v>17691</v>
      </c>
      <c r="C13653">
        <f t="shared" si="217"/>
        <v>3.4552734375E-6</v>
      </c>
    </row>
    <row r="13654" spans="1:3" x14ac:dyDescent="0.3">
      <c r="A13654">
        <v>17556</v>
      </c>
      <c r="C13654">
        <f t="shared" si="217"/>
        <v>3.4289062499999999E-6</v>
      </c>
    </row>
    <row r="13655" spans="1:3" x14ac:dyDescent="0.3">
      <c r="A13655">
        <v>17854</v>
      </c>
      <c r="C13655">
        <f t="shared" si="217"/>
        <v>3.4871093749999998E-6</v>
      </c>
    </row>
    <row r="13656" spans="1:3" x14ac:dyDescent="0.3">
      <c r="A13656">
        <v>17658</v>
      </c>
      <c r="C13656">
        <f t="shared" si="217"/>
        <v>3.4488281250000002E-6</v>
      </c>
    </row>
    <row r="13657" spans="1:3" x14ac:dyDescent="0.3">
      <c r="A13657">
        <v>18060</v>
      </c>
      <c r="C13657">
        <f t="shared" si="217"/>
        <v>3.5273437500000002E-6</v>
      </c>
    </row>
    <row r="13658" spans="1:3" x14ac:dyDescent="0.3">
      <c r="A13658">
        <v>17998</v>
      </c>
      <c r="C13658">
        <f t="shared" si="217"/>
        <v>3.5152343750000001E-6</v>
      </c>
    </row>
    <row r="13659" spans="1:3" x14ac:dyDescent="0.3">
      <c r="A13659">
        <v>17855</v>
      </c>
      <c r="C13659">
        <f t="shared" si="217"/>
        <v>3.4873046875E-6</v>
      </c>
    </row>
    <row r="13660" spans="1:3" x14ac:dyDescent="0.3">
      <c r="A13660">
        <v>18284</v>
      </c>
      <c r="C13660">
        <f t="shared" si="217"/>
        <v>3.57109375E-6</v>
      </c>
    </row>
    <row r="13661" spans="1:3" x14ac:dyDescent="0.3">
      <c r="A13661">
        <v>18123</v>
      </c>
      <c r="C13661">
        <f t="shared" si="217"/>
        <v>3.5396484375E-6</v>
      </c>
    </row>
    <row r="13662" spans="1:3" x14ac:dyDescent="0.3">
      <c r="A13662">
        <v>18141</v>
      </c>
      <c r="C13662">
        <f t="shared" si="217"/>
        <v>3.5431640624999998E-6</v>
      </c>
    </row>
    <row r="13663" spans="1:3" x14ac:dyDescent="0.3">
      <c r="A13663">
        <v>20396</v>
      </c>
      <c r="C13663">
        <f t="shared" si="217"/>
        <v>3.9835937499999998E-6</v>
      </c>
    </row>
    <row r="13664" spans="1:3" x14ac:dyDescent="0.3">
      <c r="A13664">
        <v>20986</v>
      </c>
      <c r="C13664">
        <f t="shared" si="217"/>
        <v>4.0988281249999999E-6</v>
      </c>
    </row>
    <row r="13665" spans="1:3" x14ac:dyDescent="0.3">
      <c r="A13665">
        <v>20254</v>
      </c>
      <c r="C13665">
        <f t="shared" si="217"/>
        <v>3.9558593750000002E-6</v>
      </c>
    </row>
    <row r="13666" spans="1:3" x14ac:dyDescent="0.3">
      <c r="A13666">
        <v>20494</v>
      </c>
      <c r="C13666">
        <f t="shared" si="217"/>
        <v>4.0027343749999997E-6</v>
      </c>
    </row>
    <row r="13667" spans="1:3" x14ac:dyDescent="0.3">
      <c r="A13667">
        <v>20324</v>
      </c>
      <c r="C13667">
        <f t="shared" si="217"/>
        <v>3.9695312500000003E-6</v>
      </c>
    </row>
    <row r="13668" spans="1:3" x14ac:dyDescent="0.3">
      <c r="A13668">
        <v>20506</v>
      </c>
      <c r="C13668">
        <f t="shared" si="217"/>
        <v>4.0050781250000002E-6</v>
      </c>
    </row>
    <row r="13669" spans="1:3" x14ac:dyDescent="0.3">
      <c r="A13669">
        <v>20766</v>
      </c>
      <c r="C13669">
        <f t="shared" si="217"/>
        <v>4.0558593750000001E-6</v>
      </c>
    </row>
    <row r="13670" spans="1:3" x14ac:dyDescent="0.3">
      <c r="A13670">
        <v>20649</v>
      </c>
      <c r="C13670">
        <f t="shared" si="217"/>
        <v>4.0330078125000003E-6</v>
      </c>
    </row>
    <row r="13671" spans="1:3" x14ac:dyDescent="0.3">
      <c r="A13671">
        <v>21484</v>
      </c>
      <c r="C13671">
        <f t="shared" si="217"/>
        <v>4.1960937499999999E-6</v>
      </c>
    </row>
    <row r="13672" spans="1:3" x14ac:dyDescent="0.3">
      <c r="A13672">
        <v>20964</v>
      </c>
      <c r="C13672">
        <f t="shared" si="217"/>
        <v>4.09453125E-6</v>
      </c>
    </row>
    <row r="13673" spans="1:3" x14ac:dyDescent="0.3">
      <c r="A13673">
        <v>21063</v>
      </c>
      <c r="C13673">
        <f t="shared" si="217"/>
        <v>4.1138671875000004E-6</v>
      </c>
    </row>
    <row r="13674" spans="1:3" x14ac:dyDescent="0.3">
      <c r="A13674">
        <v>20493</v>
      </c>
      <c r="C13674">
        <f t="shared" si="217"/>
        <v>4.0025390625E-6</v>
      </c>
    </row>
    <row r="13675" spans="1:3" x14ac:dyDescent="0.3">
      <c r="A13675">
        <v>20147</v>
      </c>
      <c r="C13675">
        <f t="shared" si="217"/>
        <v>3.9349609374999998E-6</v>
      </c>
    </row>
    <row r="13676" spans="1:3" x14ac:dyDescent="0.3">
      <c r="A13676">
        <v>21068</v>
      </c>
      <c r="C13676">
        <f t="shared" si="217"/>
        <v>4.1148437499999996E-6</v>
      </c>
    </row>
    <row r="13677" spans="1:3" x14ac:dyDescent="0.3">
      <c r="A13677">
        <v>21148</v>
      </c>
      <c r="C13677">
        <f t="shared" si="217"/>
        <v>4.13046875E-6</v>
      </c>
    </row>
    <row r="13678" spans="1:3" x14ac:dyDescent="0.3">
      <c r="A13678">
        <v>20711</v>
      </c>
      <c r="C13678">
        <f t="shared" si="217"/>
        <v>4.0451171875000004E-6</v>
      </c>
    </row>
    <row r="13679" spans="1:3" x14ac:dyDescent="0.3">
      <c r="A13679">
        <v>21112</v>
      </c>
      <c r="C13679">
        <f t="shared" si="217"/>
        <v>4.1234375000000003E-6</v>
      </c>
    </row>
    <row r="13680" spans="1:3" x14ac:dyDescent="0.3">
      <c r="A13680">
        <v>21013</v>
      </c>
      <c r="C13680">
        <f t="shared" si="217"/>
        <v>4.1041015624999999E-6</v>
      </c>
    </row>
    <row r="13681" spans="1:3" x14ac:dyDescent="0.3">
      <c r="A13681">
        <v>20952</v>
      </c>
      <c r="C13681">
        <f t="shared" si="217"/>
        <v>4.0921875000000004E-6</v>
      </c>
    </row>
    <row r="13682" spans="1:3" x14ac:dyDescent="0.3">
      <c r="A13682">
        <v>19010</v>
      </c>
      <c r="C13682">
        <f t="shared" si="217"/>
        <v>3.7128906249999998E-6</v>
      </c>
    </row>
    <row r="13683" spans="1:3" x14ac:dyDescent="0.3">
      <c r="A13683">
        <v>19607</v>
      </c>
      <c r="C13683">
        <f t="shared" si="217"/>
        <v>3.8294921875000002E-6</v>
      </c>
    </row>
    <row r="13684" spans="1:3" x14ac:dyDescent="0.3">
      <c r="A13684">
        <v>19206</v>
      </c>
      <c r="C13684">
        <f t="shared" si="217"/>
        <v>3.7511718749999999E-6</v>
      </c>
    </row>
    <row r="13685" spans="1:3" x14ac:dyDescent="0.3">
      <c r="A13685">
        <v>18738</v>
      </c>
      <c r="C13685">
        <f t="shared" si="217"/>
        <v>3.6597656249999998E-6</v>
      </c>
    </row>
    <row r="13686" spans="1:3" x14ac:dyDescent="0.3">
      <c r="A13686">
        <v>19302</v>
      </c>
      <c r="C13686">
        <f t="shared" si="217"/>
        <v>3.7699218749999999E-6</v>
      </c>
    </row>
    <row r="13687" spans="1:3" x14ac:dyDescent="0.3">
      <c r="A13687">
        <v>18379</v>
      </c>
      <c r="C13687">
        <f t="shared" si="217"/>
        <v>3.5896484374999999E-6</v>
      </c>
    </row>
    <row r="13688" spans="1:3" x14ac:dyDescent="0.3">
      <c r="A13688">
        <v>18577</v>
      </c>
      <c r="C13688">
        <f t="shared" si="217"/>
        <v>3.6283203125000002E-6</v>
      </c>
    </row>
    <row r="13689" spans="1:3" x14ac:dyDescent="0.3">
      <c r="A13689">
        <v>18708</v>
      </c>
      <c r="C13689">
        <f t="shared" si="217"/>
        <v>3.6539062499999999E-6</v>
      </c>
    </row>
    <row r="13690" spans="1:3" x14ac:dyDescent="0.3">
      <c r="A13690">
        <v>18313</v>
      </c>
      <c r="C13690">
        <f t="shared" si="217"/>
        <v>3.5767578124999998E-6</v>
      </c>
    </row>
    <row r="13691" spans="1:3" x14ac:dyDescent="0.3">
      <c r="A13691">
        <v>18188</v>
      </c>
      <c r="C13691">
        <f t="shared" si="217"/>
        <v>3.5523437499999999E-6</v>
      </c>
    </row>
    <row r="13692" spans="1:3" x14ac:dyDescent="0.3">
      <c r="A13692">
        <v>18653</v>
      </c>
      <c r="C13692">
        <f t="shared" si="217"/>
        <v>3.6431640625000001E-6</v>
      </c>
    </row>
    <row r="13693" spans="1:3" x14ac:dyDescent="0.3">
      <c r="A13693">
        <v>18003</v>
      </c>
      <c r="C13693">
        <f t="shared" si="217"/>
        <v>3.5162109374999998E-6</v>
      </c>
    </row>
    <row r="13694" spans="1:3" x14ac:dyDescent="0.3">
      <c r="A13694">
        <v>18330</v>
      </c>
      <c r="C13694">
        <f t="shared" si="217"/>
        <v>3.580078125E-6</v>
      </c>
    </row>
    <row r="13695" spans="1:3" x14ac:dyDescent="0.3">
      <c r="A13695">
        <v>17854</v>
      </c>
      <c r="C13695">
        <f t="shared" si="217"/>
        <v>3.4871093749999998E-6</v>
      </c>
    </row>
    <row r="13696" spans="1:3" x14ac:dyDescent="0.3">
      <c r="A13696">
        <v>18665</v>
      </c>
      <c r="C13696">
        <f t="shared" si="217"/>
        <v>3.6455078125000002E-6</v>
      </c>
    </row>
    <row r="13697" spans="1:3" x14ac:dyDescent="0.3">
      <c r="A13697">
        <v>17952</v>
      </c>
      <c r="C13697">
        <f t="shared" si="217"/>
        <v>3.5062500000000001E-6</v>
      </c>
    </row>
    <row r="13698" spans="1:3" x14ac:dyDescent="0.3">
      <c r="A13698">
        <v>18647</v>
      </c>
      <c r="C13698">
        <f t="shared" ref="C13698:C13761" si="218">A13698/($F$26*$F$27)</f>
        <v>3.6419921874999999E-6</v>
      </c>
    </row>
    <row r="13699" spans="1:3" x14ac:dyDescent="0.3">
      <c r="A13699">
        <v>17481</v>
      </c>
      <c r="C13699">
        <f t="shared" si="218"/>
        <v>3.4142578125000001E-6</v>
      </c>
    </row>
    <row r="13700" spans="1:3" x14ac:dyDescent="0.3">
      <c r="A13700">
        <v>17538</v>
      </c>
      <c r="C13700">
        <f t="shared" si="218"/>
        <v>3.425390625E-6</v>
      </c>
    </row>
    <row r="13701" spans="1:3" x14ac:dyDescent="0.3">
      <c r="A13701">
        <v>21155</v>
      </c>
      <c r="C13701">
        <f t="shared" si="218"/>
        <v>4.1318359375000004E-6</v>
      </c>
    </row>
    <row r="13702" spans="1:3" x14ac:dyDescent="0.3">
      <c r="A13702">
        <v>20616</v>
      </c>
      <c r="C13702">
        <f t="shared" si="218"/>
        <v>4.0265624999999996E-6</v>
      </c>
    </row>
    <row r="13703" spans="1:3" x14ac:dyDescent="0.3">
      <c r="A13703">
        <v>20754</v>
      </c>
      <c r="C13703">
        <f t="shared" si="218"/>
        <v>4.0535156249999996E-6</v>
      </c>
    </row>
    <row r="13704" spans="1:3" x14ac:dyDescent="0.3">
      <c r="A13704">
        <v>20943</v>
      </c>
      <c r="C13704">
        <f t="shared" si="218"/>
        <v>4.0904296874999998E-6</v>
      </c>
    </row>
    <row r="13705" spans="1:3" x14ac:dyDescent="0.3">
      <c r="A13705">
        <v>20235</v>
      </c>
      <c r="C13705">
        <f t="shared" si="218"/>
        <v>3.9521484375000002E-6</v>
      </c>
    </row>
    <row r="13706" spans="1:3" x14ac:dyDescent="0.3">
      <c r="A13706">
        <v>20742</v>
      </c>
      <c r="C13706">
        <f t="shared" si="218"/>
        <v>4.051171875E-6</v>
      </c>
    </row>
    <row r="13707" spans="1:3" x14ac:dyDescent="0.3">
      <c r="A13707">
        <v>20168</v>
      </c>
      <c r="C13707">
        <f t="shared" si="218"/>
        <v>3.9390625E-6</v>
      </c>
    </row>
    <row r="13708" spans="1:3" x14ac:dyDescent="0.3">
      <c r="A13708">
        <v>20526</v>
      </c>
      <c r="C13708">
        <f t="shared" si="218"/>
        <v>4.0089843749999998E-6</v>
      </c>
    </row>
    <row r="13709" spans="1:3" x14ac:dyDescent="0.3">
      <c r="A13709">
        <v>20544</v>
      </c>
      <c r="C13709">
        <f t="shared" si="218"/>
        <v>4.0125000000000001E-6</v>
      </c>
    </row>
    <row r="13710" spans="1:3" x14ac:dyDescent="0.3">
      <c r="A13710">
        <v>20549</v>
      </c>
      <c r="C13710">
        <f t="shared" si="218"/>
        <v>4.0134765625000003E-6</v>
      </c>
    </row>
    <row r="13711" spans="1:3" x14ac:dyDescent="0.3">
      <c r="A13711">
        <v>20897</v>
      </c>
      <c r="C13711">
        <f t="shared" si="218"/>
        <v>4.0814453124999998E-6</v>
      </c>
    </row>
    <row r="13712" spans="1:3" x14ac:dyDescent="0.3">
      <c r="A13712">
        <v>20824</v>
      </c>
      <c r="C13712">
        <f t="shared" si="218"/>
        <v>4.0671874999999998E-6</v>
      </c>
    </row>
    <row r="13713" spans="1:3" x14ac:dyDescent="0.3">
      <c r="A13713">
        <v>19787</v>
      </c>
      <c r="C13713">
        <f t="shared" si="218"/>
        <v>3.8646484374999998E-6</v>
      </c>
    </row>
    <row r="13714" spans="1:3" x14ac:dyDescent="0.3">
      <c r="A13714">
        <v>20429</v>
      </c>
      <c r="C13714">
        <f t="shared" si="218"/>
        <v>3.9900390624999997E-6</v>
      </c>
    </row>
    <row r="13715" spans="1:3" x14ac:dyDescent="0.3">
      <c r="A13715">
        <v>18962</v>
      </c>
      <c r="C13715">
        <f t="shared" si="218"/>
        <v>3.703515625E-6</v>
      </c>
    </row>
    <row r="13716" spans="1:3" x14ac:dyDescent="0.3">
      <c r="A13716">
        <v>19928</v>
      </c>
      <c r="C13716">
        <f t="shared" si="218"/>
        <v>3.8921874999999997E-6</v>
      </c>
    </row>
    <row r="13717" spans="1:3" x14ac:dyDescent="0.3">
      <c r="A13717">
        <v>19612</v>
      </c>
      <c r="C13717">
        <f t="shared" si="218"/>
        <v>3.8304687500000004E-6</v>
      </c>
    </row>
    <row r="13718" spans="1:3" x14ac:dyDescent="0.3">
      <c r="A13718">
        <v>19697</v>
      </c>
      <c r="C13718">
        <f t="shared" si="218"/>
        <v>3.8470703125E-6</v>
      </c>
    </row>
    <row r="13719" spans="1:3" x14ac:dyDescent="0.3">
      <c r="A13719">
        <v>19989</v>
      </c>
      <c r="C13719">
        <f t="shared" si="218"/>
        <v>3.9041015625000001E-6</v>
      </c>
    </row>
    <row r="13720" spans="1:3" x14ac:dyDescent="0.3">
      <c r="A13720">
        <v>22321</v>
      </c>
      <c r="C13720">
        <f t="shared" si="218"/>
        <v>4.3595703124999998E-6</v>
      </c>
    </row>
    <row r="13721" spans="1:3" x14ac:dyDescent="0.3">
      <c r="A13721">
        <v>20919</v>
      </c>
      <c r="C13721">
        <f t="shared" si="218"/>
        <v>4.0857421874999997E-6</v>
      </c>
    </row>
    <row r="13722" spans="1:3" x14ac:dyDescent="0.3">
      <c r="A13722">
        <v>21643</v>
      </c>
      <c r="C13722">
        <f t="shared" si="218"/>
        <v>4.2271484375000002E-6</v>
      </c>
    </row>
    <row r="13723" spans="1:3" x14ac:dyDescent="0.3">
      <c r="A13723">
        <v>22083</v>
      </c>
      <c r="C13723">
        <f t="shared" si="218"/>
        <v>4.3130859374999997E-6</v>
      </c>
    </row>
    <row r="13724" spans="1:3" x14ac:dyDescent="0.3">
      <c r="A13724">
        <v>21389</v>
      </c>
      <c r="C13724">
        <f t="shared" si="218"/>
        <v>4.1775390625E-6</v>
      </c>
    </row>
    <row r="13725" spans="1:3" x14ac:dyDescent="0.3">
      <c r="A13725">
        <v>19767</v>
      </c>
      <c r="C13725">
        <f t="shared" si="218"/>
        <v>3.8607421875000001E-6</v>
      </c>
    </row>
    <row r="13726" spans="1:3" x14ac:dyDescent="0.3">
      <c r="A13726">
        <v>21812</v>
      </c>
      <c r="C13726">
        <f t="shared" si="218"/>
        <v>4.2601562499999998E-6</v>
      </c>
    </row>
    <row r="13727" spans="1:3" x14ac:dyDescent="0.3">
      <c r="A13727">
        <v>21804</v>
      </c>
      <c r="C13727">
        <f t="shared" si="218"/>
        <v>4.2585937499999998E-6</v>
      </c>
    </row>
    <row r="13728" spans="1:3" x14ac:dyDescent="0.3">
      <c r="A13728">
        <v>20841</v>
      </c>
      <c r="C13728">
        <f t="shared" si="218"/>
        <v>4.0705078125000004E-6</v>
      </c>
    </row>
    <row r="13729" spans="1:3" x14ac:dyDescent="0.3">
      <c r="A13729">
        <v>22617</v>
      </c>
      <c r="C13729">
        <f t="shared" si="218"/>
        <v>4.4173828125000003E-6</v>
      </c>
    </row>
    <row r="13730" spans="1:3" x14ac:dyDescent="0.3">
      <c r="A13730">
        <v>22511</v>
      </c>
      <c r="C13730">
        <f t="shared" si="218"/>
        <v>4.3966796874999996E-6</v>
      </c>
    </row>
    <row r="13731" spans="1:3" x14ac:dyDescent="0.3">
      <c r="A13731">
        <v>22059</v>
      </c>
      <c r="C13731">
        <f t="shared" si="218"/>
        <v>4.3083984374999996E-6</v>
      </c>
    </row>
    <row r="13732" spans="1:3" x14ac:dyDescent="0.3">
      <c r="A13732">
        <v>21450</v>
      </c>
      <c r="C13732">
        <f t="shared" si="218"/>
        <v>4.1894531250000004E-6</v>
      </c>
    </row>
    <row r="13733" spans="1:3" x14ac:dyDescent="0.3">
      <c r="A13733">
        <v>21721</v>
      </c>
      <c r="C13733">
        <f t="shared" si="218"/>
        <v>4.2423828125000003E-6</v>
      </c>
    </row>
    <row r="13734" spans="1:3" x14ac:dyDescent="0.3">
      <c r="A13734">
        <v>23084</v>
      </c>
      <c r="C13734">
        <f t="shared" si="218"/>
        <v>4.5085937499999999E-6</v>
      </c>
    </row>
    <row r="13735" spans="1:3" x14ac:dyDescent="0.3">
      <c r="A13735">
        <v>22903</v>
      </c>
      <c r="C13735">
        <f t="shared" si="218"/>
        <v>4.4732421874999998E-6</v>
      </c>
    </row>
    <row r="13736" spans="1:3" x14ac:dyDescent="0.3">
      <c r="A13736">
        <v>23132</v>
      </c>
      <c r="C13736">
        <f t="shared" si="218"/>
        <v>4.5179687500000001E-6</v>
      </c>
    </row>
    <row r="13737" spans="1:3" x14ac:dyDescent="0.3">
      <c r="A13737">
        <v>22058</v>
      </c>
      <c r="C13737">
        <f t="shared" si="218"/>
        <v>4.3082031249999999E-6</v>
      </c>
    </row>
    <row r="13738" spans="1:3" x14ac:dyDescent="0.3">
      <c r="A13738">
        <v>21741</v>
      </c>
      <c r="C13738">
        <f t="shared" si="218"/>
        <v>4.2462890625E-6</v>
      </c>
    </row>
    <row r="13739" spans="1:3" x14ac:dyDescent="0.3">
      <c r="A13739">
        <v>19113</v>
      </c>
      <c r="C13739">
        <f t="shared" si="218"/>
        <v>3.7330078125000002E-6</v>
      </c>
    </row>
    <row r="13740" spans="1:3" x14ac:dyDescent="0.3">
      <c r="A13740">
        <v>18713</v>
      </c>
      <c r="C13740">
        <f t="shared" si="218"/>
        <v>3.6548828125E-6</v>
      </c>
    </row>
    <row r="13741" spans="1:3" x14ac:dyDescent="0.3">
      <c r="A13741">
        <v>19720</v>
      </c>
      <c r="C13741">
        <f t="shared" si="218"/>
        <v>3.8515624999999996E-6</v>
      </c>
    </row>
    <row r="13742" spans="1:3" x14ac:dyDescent="0.3">
      <c r="A13742">
        <v>19343</v>
      </c>
      <c r="C13742">
        <f t="shared" si="218"/>
        <v>3.7779296874999998E-6</v>
      </c>
    </row>
    <row r="13743" spans="1:3" x14ac:dyDescent="0.3">
      <c r="A13743">
        <v>18934</v>
      </c>
      <c r="C13743">
        <f t="shared" si="218"/>
        <v>3.6980468749999999E-6</v>
      </c>
    </row>
    <row r="13744" spans="1:3" x14ac:dyDescent="0.3">
      <c r="A13744">
        <v>18734</v>
      </c>
      <c r="C13744">
        <f t="shared" si="218"/>
        <v>3.6589843749999998E-6</v>
      </c>
    </row>
    <row r="13745" spans="1:3" x14ac:dyDescent="0.3">
      <c r="A13745">
        <v>19118</v>
      </c>
      <c r="C13745">
        <f t="shared" si="218"/>
        <v>3.7339843749999999E-6</v>
      </c>
    </row>
    <row r="13746" spans="1:3" x14ac:dyDescent="0.3">
      <c r="A13746">
        <v>19334</v>
      </c>
      <c r="C13746">
        <f t="shared" si="218"/>
        <v>3.7761718750000001E-6</v>
      </c>
    </row>
    <row r="13747" spans="1:3" x14ac:dyDescent="0.3">
      <c r="A13747">
        <v>19038</v>
      </c>
      <c r="C13747">
        <f t="shared" si="218"/>
        <v>3.718359375E-6</v>
      </c>
    </row>
    <row r="13748" spans="1:3" x14ac:dyDescent="0.3">
      <c r="A13748">
        <v>19438</v>
      </c>
      <c r="C13748">
        <f t="shared" si="218"/>
        <v>3.7964843750000002E-6</v>
      </c>
    </row>
    <row r="13749" spans="1:3" x14ac:dyDescent="0.3">
      <c r="A13749">
        <v>19390</v>
      </c>
      <c r="C13749">
        <f t="shared" si="218"/>
        <v>3.7871093749999999E-6</v>
      </c>
    </row>
    <row r="13750" spans="1:3" x14ac:dyDescent="0.3">
      <c r="A13750">
        <v>19034</v>
      </c>
      <c r="C13750">
        <f t="shared" si="218"/>
        <v>3.7175781249999999E-6</v>
      </c>
    </row>
    <row r="13751" spans="1:3" x14ac:dyDescent="0.3">
      <c r="A13751">
        <v>19603</v>
      </c>
      <c r="C13751">
        <f t="shared" si="218"/>
        <v>3.8287109374999998E-6</v>
      </c>
    </row>
    <row r="13752" spans="1:3" x14ac:dyDescent="0.3">
      <c r="A13752">
        <v>19597</v>
      </c>
      <c r="C13752">
        <f t="shared" si="218"/>
        <v>3.8275390625E-6</v>
      </c>
    </row>
    <row r="13753" spans="1:3" x14ac:dyDescent="0.3">
      <c r="A13753">
        <v>20006</v>
      </c>
      <c r="C13753">
        <f t="shared" si="218"/>
        <v>3.9074218749999999E-6</v>
      </c>
    </row>
    <row r="13754" spans="1:3" x14ac:dyDescent="0.3">
      <c r="A13754">
        <v>19721</v>
      </c>
      <c r="C13754">
        <f t="shared" si="218"/>
        <v>3.8517578125000001E-6</v>
      </c>
    </row>
    <row r="13755" spans="1:3" x14ac:dyDescent="0.3">
      <c r="A13755">
        <v>19109</v>
      </c>
      <c r="C13755">
        <f t="shared" si="218"/>
        <v>3.7322265625000002E-6</v>
      </c>
    </row>
    <row r="13756" spans="1:3" x14ac:dyDescent="0.3">
      <c r="A13756">
        <v>19060</v>
      </c>
      <c r="C13756">
        <f t="shared" si="218"/>
        <v>3.7226562499999999E-6</v>
      </c>
    </row>
    <row r="13757" spans="1:3" x14ac:dyDescent="0.3">
      <c r="A13757">
        <v>19075</v>
      </c>
      <c r="C13757">
        <f t="shared" si="218"/>
        <v>3.7255859374999998E-6</v>
      </c>
    </row>
    <row r="13758" spans="1:3" x14ac:dyDescent="0.3">
      <c r="A13758">
        <v>21111</v>
      </c>
      <c r="C13758">
        <f t="shared" si="218"/>
        <v>4.1232421874999997E-6</v>
      </c>
    </row>
    <row r="13759" spans="1:3" x14ac:dyDescent="0.3">
      <c r="A13759">
        <v>19933</v>
      </c>
      <c r="C13759">
        <f t="shared" si="218"/>
        <v>3.8931640624999999E-6</v>
      </c>
    </row>
    <row r="13760" spans="1:3" x14ac:dyDescent="0.3">
      <c r="A13760">
        <v>20587</v>
      </c>
      <c r="C13760">
        <f t="shared" si="218"/>
        <v>4.0208984375000002E-6</v>
      </c>
    </row>
    <row r="13761" spans="1:3" x14ac:dyDescent="0.3">
      <c r="A13761">
        <v>20649</v>
      </c>
      <c r="C13761">
        <f t="shared" si="218"/>
        <v>4.0330078125000003E-6</v>
      </c>
    </row>
    <row r="13762" spans="1:3" x14ac:dyDescent="0.3">
      <c r="A13762">
        <v>20535</v>
      </c>
      <c r="C13762">
        <f t="shared" ref="C13762:C13825" si="219">A13762/($F$26*$F$27)</f>
        <v>4.0107421875000004E-6</v>
      </c>
    </row>
    <row r="13763" spans="1:3" x14ac:dyDescent="0.3">
      <c r="A13763">
        <v>20897</v>
      </c>
      <c r="C13763">
        <f t="shared" si="219"/>
        <v>4.0814453124999998E-6</v>
      </c>
    </row>
    <row r="13764" spans="1:3" x14ac:dyDescent="0.3">
      <c r="A13764">
        <v>21205</v>
      </c>
      <c r="C13764">
        <f t="shared" si="219"/>
        <v>4.1416015625E-6</v>
      </c>
    </row>
    <row r="13765" spans="1:3" x14ac:dyDescent="0.3">
      <c r="A13765">
        <v>21304</v>
      </c>
      <c r="C13765">
        <f t="shared" si="219"/>
        <v>4.1609375000000003E-6</v>
      </c>
    </row>
    <row r="13766" spans="1:3" x14ac:dyDescent="0.3">
      <c r="A13766">
        <v>20194</v>
      </c>
      <c r="C13766">
        <f t="shared" si="219"/>
        <v>3.9441406250000004E-6</v>
      </c>
    </row>
    <row r="13767" spans="1:3" x14ac:dyDescent="0.3">
      <c r="A13767">
        <v>21102</v>
      </c>
      <c r="C13767">
        <f t="shared" si="219"/>
        <v>4.121484375E-6</v>
      </c>
    </row>
    <row r="13768" spans="1:3" x14ac:dyDescent="0.3">
      <c r="A13768">
        <v>20478</v>
      </c>
      <c r="C13768">
        <f t="shared" si="219"/>
        <v>3.9996093749999996E-6</v>
      </c>
    </row>
    <row r="13769" spans="1:3" x14ac:dyDescent="0.3">
      <c r="A13769">
        <v>21268</v>
      </c>
      <c r="C13769">
        <f t="shared" si="219"/>
        <v>4.1539062499999997E-6</v>
      </c>
    </row>
    <row r="13770" spans="1:3" x14ac:dyDescent="0.3">
      <c r="A13770">
        <v>21081</v>
      </c>
      <c r="C13770">
        <f t="shared" si="219"/>
        <v>4.1173828124999998E-6</v>
      </c>
    </row>
    <row r="13771" spans="1:3" x14ac:dyDescent="0.3">
      <c r="A13771">
        <v>21640</v>
      </c>
      <c r="C13771">
        <f t="shared" si="219"/>
        <v>4.2265625000000002E-6</v>
      </c>
    </row>
    <row r="13772" spans="1:3" x14ac:dyDescent="0.3">
      <c r="A13772">
        <v>19791</v>
      </c>
      <c r="C13772">
        <f t="shared" si="219"/>
        <v>3.8654296875000003E-6</v>
      </c>
    </row>
    <row r="13773" spans="1:3" x14ac:dyDescent="0.3">
      <c r="A13773">
        <v>20519</v>
      </c>
      <c r="C13773">
        <f t="shared" si="219"/>
        <v>4.0076171875000003E-6</v>
      </c>
    </row>
    <row r="13774" spans="1:3" x14ac:dyDescent="0.3">
      <c r="A13774">
        <v>19804</v>
      </c>
      <c r="C13774">
        <f t="shared" si="219"/>
        <v>3.8679687500000004E-6</v>
      </c>
    </row>
    <row r="13775" spans="1:3" x14ac:dyDescent="0.3">
      <c r="A13775">
        <v>19934</v>
      </c>
      <c r="C13775">
        <f t="shared" si="219"/>
        <v>3.8933593750000004E-6</v>
      </c>
    </row>
    <row r="13776" spans="1:3" x14ac:dyDescent="0.3">
      <c r="A13776">
        <v>19332</v>
      </c>
      <c r="C13776">
        <f t="shared" si="219"/>
        <v>3.7757812499999999E-6</v>
      </c>
    </row>
    <row r="13777" spans="1:3" x14ac:dyDescent="0.3">
      <c r="A13777">
        <v>22451</v>
      </c>
      <c r="C13777">
        <f t="shared" si="219"/>
        <v>4.3849609374999998E-6</v>
      </c>
    </row>
    <row r="13778" spans="1:3" x14ac:dyDescent="0.3">
      <c r="A13778">
        <v>21860</v>
      </c>
      <c r="C13778">
        <f t="shared" si="219"/>
        <v>4.26953125E-6</v>
      </c>
    </row>
    <row r="13779" spans="1:3" x14ac:dyDescent="0.3">
      <c r="A13779">
        <v>21812</v>
      </c>
      <c r="C13779">
        <f t="shared" si="219"/>
        <v>4.2601562499999998E-6</v>
      </c>
    </row>
    <row r="13780" spans="1:3" x14ac:dyDescent="0.3">
      <c r="A13780">
        <v>22463</v>
      </c>
      <c r="C13780">
        <f t="shared" si="219"/>
        <v>4.3873046875000002E-6</v>
      </c>
    </row>
    <row r="13781" spans="1:3" x14ac:dyDescent="0.3">
      <c r="A13781">
        <v>21300</v>
      </c>
      <c r="C13781">
        <f t="shared" si="219"/>
        <v>4.1601562499999999E-6</v>
      </c>
    </row>
    <row r="13782" spans="1:3" x14ac:dyDescent="0.3">
      <c r="A13782">
        <v>22253</v>
      </c>
      <c r="C13782">
        <f t="shared" si="219"/>
        <v>4.3462890624999999E-6</v>
      </c>
    </row>
    <row r="13783" spans="1:3" x14ac:dyDescent="0.3">
      <c r="A13783">
        <v>21331</v>
      </c>
      <c r="C13783">
        <f t="shared" si="219"/>
        <v>4.1662109375000004E-6</v>
      </c>
    </row>
    <row r="13784" spans="1:3" x14ac:dyDescent="0.3">
      <c r="A13784">
        <v>20671</v>
      </c>
      <c r="C13784">
        <f t="shared" si="219"/>
        <v>4.0373046875000002E-6</v>
      </c>
    </row>
    <row r="13785" spans="1:3" x14ac:dyDescent="0.3">
      <c r="A13785">
        <v>20907</v>
      </c>
      <c r="C13785">
        <f t="shared" si="219"/>
        <v>4.0833984375E-6</v>
      </c>
    </row>
    <row r="13786" spans="1:3" x14ac:dyDescent="0.3">
      <c r="A13786">
        <v>21538</v>
      </c>
      <c r="C13786">
        <f t="shared" si="219"/>
        <v>4.206640625E-6</v>
      </c>
    </row>
    <row r="13787" spans="1:3" x14ac:dyDescent="0.3">
      <c r="A13787">
        <v>21896</v>
      </c>
      <c r="C13787">
        <f t="shared" si="219"/>
        <v>4.2765624999999998E-6</v>
      </c>
    </row>
    <row r="13788" spans="1:3" x14ac:dyDescent="0.3">
      <c r="A13788">
        <v>22563</v>
      </c>
      <c r="C13788">
        <f t="shared" si="219"/>
        <v>4.4068359375000003E-6</v>
      </c>
    </row>
    <row r="13789" spans="1:3" x14ac:dyDescent="0.3">
      <c r="A13789">
        <v>21530</v>
      </c>
      <c r="C13789">
        <f t="shared" si="219"/>
        <v>4.2050781249999999E-6</v>
      </c>
    </row>
    <row r="13790" spans="1:3" x14ac:dyDescent="0.3">
      <c r="A13790">
        <v>22013</v>
      </c>
      <c r="C13790">
        <f t="shared" si="219"/>
        <v>4.2994140624999996E-6</v>
      </c>
    </row>
    <row r="13791" spans="1:3" x14ac:dyDescent="0.3">
      <c r="A13791">
        <v>21953</v>
      </c>
      <c r="C13791">
        <f t="shared" si="219"/>
        <v>4.2876953124999997E-6</v>
      </c>
    </row>
    <row r="13792" spans="1:3" x14ac:dyDescent="0.3">
      <c r="A13792">
        <v>21541</v>
      </c>
      <c r="C13792">
        <f t="shared" si="219"/>
        <v>4.2072265624999999E-6</v>
      </c>
    </row>
    <row r="13793" spans="1:3" x14ac:dyDescent="0.3">
      <c r="A13793">
        <v>20888</v>
      </c>
      <c r="C13793">
        <f t="shared" si="219"/>
        <v>4.0796875000000001E-6</v>
      </c>
    </row>
    <row r="13794" spans="1:3" x14ac:dyDescent="0.3">
      <c r="A13794">
        <v>20642</v>
      </c>
      <c r="C13794">
        <f t="shared" si="219"/>
        <v>4.031640625E-6</v>
      </c>
    </row>
    <row r="13795" spans="1:3" x14ac:dyDescent="0.3">
      <c r="A13795">
        <v>21426</v>
      </c>
      <c r="C13795">
        <f t="shared" si="219"/>
        <v>4.1847656250000003E-6</v>
      </c>
    </row>
    <row r="13796" spans="1:3" x14ac:dyDescent="0.3">
      <c r="A13796">
        <v>20068</v>
      </c>
      <c r="C13796">
        <f t="shared" si="219"/>
        <v>3.91953125E-6</v>
      </c>
    </row>
    <row r="13797" spans="1:3" x14ac:dyDescent="0.3">
      <c r="A13797">
        <v>21242</v>
      </c>
      <c r="C13797">
        <f t="shared" si="219"/>
        <v>4.1488281250000003E-6</v>
      </c>
    </row>
    <row r="13798" spans="1:3" x14ac:dyDescent="0.3">
      <c r="A13798">
        <v>20558</v>
      </c>
      <c r="C13798">
        <f t="shared" si="219"/>
        <v>4.015234375E-6</v>
      </c>
    </row>
    <row r="13799" spans="1:3" x14ac:dyDescent="0.3">
      <c r="A13799">
        <v>21228</v>
      </c>
      <c r="C13799">
        <f t="shared" si="219"/>
        <v>4.1460937500000004E-6</v>
      </c>
    </row>
    <row r="13800" spans="1:3" x14ac:dyDescent="0.3">
      <c r="A13800">
        <v>21575</v>
      </c>
      <c r="C13800">
        <f t="shared" si="219"/>
        <v>4.2138671875000003E-6</v>
      </c>
    </row>
    <row r="13801" spans="1:3" x14ac:dyDescent="0.3">
      <c r="A13801">
        <v>20493</v>
      </c>
      <c r="C13801">
        <f t="shared" si="219"/>
        <v>4.0025390625E-6</v>
      </c>
    </row>
    <row r="13802" spans="1:3" x14ac:dyDescent="0.3">
      <c r="A13802">
        <v>19399</v>
      </c>
      <c r="C13802">
        <f t="shared" si="219"/>
        <v>3.7888671875000001E-6</v>
      </c>
    </row>
    <row r="13803" spans="1:3" x14ac:dyDescent="0.3">
      <c r="A13803">
        <v>19360</v>
      </c>
      <c r="C13803">
        <f t="shared" si="219"/>
        <v>3.78125E-6</v>
      </c>
    </row>
    <row r="13804" spans="1:3" x14ac:dyDescent="0.3">
      <c r="A13804">
        <v>19799</v>
      </c>
      <c r="C13804">
        <f t="shared" si="219"/>
        <v>3.8669921875000003E-6</v>
      </c>
    </row>
    <row r="13805" spans="1:3" x14ac:dyDescent="0.3">
      <c r="A13805">
        <v>19688</v>
      </c>
      <c r="C13805">
        <f t="shared" si="219"/>
        <v>3.8453125000000003E-6</v>
      </c>
    </row>
    <row r="13806" spans="1:3" x14ac:dyDescent="0.3">
      <c r="A13806">
        <v>20175</v>
      </c>
      <c r="C13806">
        <f t="shared" si="219"/>
        <v>3.9404296875000004E-6</v>
      </c>
    </row>
    <row r="13807" spans="1:3" x14ac:dyDescent="0.3">
      <c r="A13807">
        <v>19671</v>
      </c>
      <c r="C13807">
        <f t="shared" si="219"/>
        <v>3.8419921874999997E-6</v>
      </c>
    </row>
    <row r="13808" spans="1:3" x14ac:dyDescent="0.3">
      <c r="A13808">
        <v>19272</v>
      </c>
      <c r="C13808">
        <f t="shared" si="219"/>
        <v>3.7640625E-6</v>
      </c>
    </row>
    <row r="13809" spans="1:3" x14ac:dyDescent="0.3">
      <c r="A13809">
        <v>19449</v>
      </c>
      <c r="C13809">
        <f t="shared" si="219"/>
        <v>3.7986328125000001E-6</v>
      </c>
    </row>
    <row r="13810" spans="1:3" x14ac:dyDescent="0.3">
      <c r="A13810">
        <v>19499</v>
      </c>
      <c r="C13810">
        <f t="shared" si="219"/>
        <v>3.8083984375000001E-6</v>
      </c>
    </row>
    <row r="13811" spans="1:3" x14ac:dyDescent="0.3">
      <c r="A13811">
        <v>19914</v>
      </c>
      <c r="C13811">
        <f t="shared" si="219"/>
        <v>3.8894531249999999E-6</v>
      </c>
    </row>
    <row r="13812" spans="1:3" x14ac:dyDescent="0.3">
      <c r="A13812">
        <v>19748</v>
      </c>
      <c r="C13812">
        <f t="shared" si="219"/>
        <v>3.8570312500000002E-6</v>
      </c>
    </row>
    <row r="13813" spans="1:3" x14ac:dyDescent="0.3">
      <c r="A13813">
        <v>19031</v>
      </c>
      <c r="C13813">
        <f t="shared" si="219"/>
        <v>3.7169921875E-6</v>
      </c>
    </row>
    <row r="13814" spans="1:3" x14ac:dyDescent="0.3">
      <c r="A13814">
        <v>18645</v>
      </c>
      <c r="C13814">
        <f t="shared" si="219"/>
        <v>3.6416015625000001E-6</v>
      </c>
    </row>
    <row r="13815" spans="1:3" x14ac:dyDescent="0.3">
      <c r="A13815">
        <v>19447</v>
      </c>
      <c r="C13815">
        <f t="shared" si="219"/>
        <v>3.7982421874999999E-6</v>
      </c>
    </row>
    <row r="13816" spans="1:3" x14ac:dyDescent="0.3">
      <c r="A13816">
        <v>19271</v>
      </c>
      <c r="C13816">
        <f t="shared" si="219"/>
        <v>3.7638671874999999E-6</v>
      </c>
    </row>
    <row r="13817" spans="1:3" x14ac:dyDescent="0.3">
      <c r="A13817">
        <v>19353</v>
      </c>
      <c r="C13817">
        <f t="shared" si="219"/>
        <v>3.7798828125000001E-6</v>
      </c>
    </row>
    <row r="13818" spans="1:3" x14ac:dyDescent="0.3">
      <c r="A13818">
        <v>20035</v>
      </c>
      <c r="C13818">
        <f t="shared" si="219"/>
        <v>3.9130859375000001E-6</v>
      </c>
    </row>
    <row r="13819" spans="1:3" x14ac:dyDescent="0.3">
      <c r="A13819">
        <v>19449</v>
      </c>
      <c r="C13819">
        <f t="shared" si="219"/>
        <v>3.7986328125000001E-6</v>
      </c>
    </row>
    <row r="13820" spans="1:3" x14ac:dyDescent="0.3">
      <c r="A13820">
        <v>18463</v>
      </c>
      <c r="C13820">
        <f t="shared" si="219"/>
        <v>3.6060546874999999E-6</v>
      </c>
    </row>
    <row r="13821" spans="1:3" x14ac:dyDescent="0.3">
      <c r="A13821">
        <v>19704</v>
      </c>
      <c r="C13821">
        <f t="shared" si="219"/>
        <v>3.8484375000000004E-6</v>
      </c>
    </row>
    <row r="13822" spans="1:3" x14ac:dyDescent="0.3">
      <c r="A13822">
        <v>18916</v>
      </c>
      <c r="C13822">
        <f t="shared" si="219"/>
        <v>3.69453125E-6</v>
      </c>
    </row>
    <row r="13823" spans="1:3" x14ac:dyDescent="0.3">
      <c r="A13823">
        <v>18815</v>
      </c>
      <c r="C13823">
        <f t="shared" si="219"/>
        <v>3.6748046874999999E-6</v>
      </c>
    </row>
    <row r="13824" spans="1:3" x14ac:dyDescent="0.3">
      <c r="A13824">
        <v>18627</v>
      </c>
      <c r="C13824">
        <f t="shared" si="219"/>
        <v>3.6380859374999998E-6</v>
      </c>
    </row>
    <row r="13825" spans="1:3" x14ac:dyDescent="0.3">
      <c r="A13825">
        <v>19614</v>
      </c>
      <c r="C13825">
        <f t="shared" si="219"/>
        <v>3.8308593749999997E-6</v>
      </c>
    </row>
    <row r="13826" spans="1:3" x14ac:dyDescent="0.3">
      <c r="A13826">
        <v>17559</v>
      </c>
      <c r="C13826">
        <f t="shared" ref="C13826:C13889" si="220">A13826/($F$26*$F$27)</f>
        <v>3.4294921874999998E-6</v>
      </c>
    </row>
    <row r="13827" spans="1:3" x14ac:dyDescent="0.3">
      <c r="A13827">
        <v>18495</v>
      </c>
      <c r="C13827">
        <f t="shared" si="220"/>
        <v>3.6123046875E-6</v>
      </c>
    </row>
    <row r="13828" spans="1:3" x14ac:dyDescent="0.3">
      <c r="A13828">
        <v>17927</v>
      </c>
      <c r="C13828">
        <f t="shared" si="220"/>
        <v>3.5013671874999999E-6</v>
      </c>
    </row>
    <row r="13829" spans="1:3" x14ac:dyDescent="0.3">
      <c r="A13829">
        <v>18691</v>
      </c>
      <c r="C13829">
        <f t="shared" si="220"/>
        <v>3.6505859375000001E-6</v>
      </c>
    </row>
    <row r="13830" spans="1:3" x14ac:dyDescent="0.3">
      <c r="A13830">
        <v>17524</v>
      </c>
      <c r="C13830">
        <f t="shared" si="220"/>
        <v>3.4226562500000002E-6</v>
      </c>
    </row>
    <row r="13831" spans="1:3" x14ac:dyDescent="0.3">
      <c r="A13831">
        <v>18569</v>
      </c>
      <c r="C13831">
        <f t="shared" si="220"/>
        <v>3.6267578125000002E-6</v>
      </c>
    </row>
    <row r="13832" spans="1:3" x14ac:dyDescent="0.3">
      <c r="A13832">
        <v>18263</v>
      </c>
      <c r="C13832">
        <f t="shared" si="220"/>
        <v>3.5669921875000002E-6</v>
      </c>
    </row>
    <row r="13833" spans="1:3" x14ac:dyDescent="0.3">
      <c r="A13833">
        <v>18704</v>
      </c>
      <c r="C13833">
        <f t="shared" si="220"/>
        <v>3.6531249999999999E-6</v>
      </c>
    </row>
    <row r="13834" spans="1:3" x14ac:dyDescent="0.3">
      <c r="A13834">
        <v>19346</v>
      </c>
      <c r="C13834">
        <f t="shared" si="220"/>
        <v>3.7785156250000002E-6</v>
      </c>
    </row>
    <row r="13835" spans="1:3" x14ac:dyDescent="0.3">
      <c r="A13835">
        <v>18611</v>
      </c>
      <c r="C13835">
        <f t="shared" si="220"/>
        <v>3.6349609375000002E-6</v>
      </c>
    </row>
    <row r="13836" spans="1:3" x14ac:dyDescent="0.3">
      <c r="A13836">
        <v>18276</v>
      </c>
      <c r="C13836">
        <f t="shared" si="220"/>
        <v>3.5695312499999999E-6</v>
      </c>
    </row>
    <row r="13837" spans="1:3" x14ac:dyDescent="0.3">
      <c r="A13837">
        <v>18880</v>
      </c>
      <c r="C13837">
        <f t="shared" si="220"/>
        <v>3.6874999999999998E-6</v>
      </c>
    </row>
    <row r="13838" spans="1:3" x14ac:dyDescent="0.3">
      <c r="A13838">
        <v>19363</v>
      </c>
      <c r="C13838">
        <f t="shared" si="220"/>
        <v>3.7818359374999999E-6</v>
      </c>
    </row>
    <row r="13839" spans="1:3" x14ac:dyDescent="0.3">
      <c r="A13839">
        <v>18933</v>
      </c>
      <c r="C13839">
        <f t="shared" si="220"/>
        <v>3.6978515625000002E-6</v>
      </c>
    </row>
    <row r="13840" spans="1:3" x14ac:dyDescent="0.3">
      <c r="A13840">
        <v>19963</v>
      </c>
      <c r="C13840">
        <f t="shared" si="220"/>
        <v>3.8990234374999998E-6</v>
      </c>
    </row>
    <row r="13841" spans="1:3" x14ac:dyDescent="0.3">
      <c r="A13841">
        <v>17993</v>
      </c>
      <c r="C13841">
        <f t="shared" si="220"/>
        <v>3.5142578125E-6</v>
      </c>
    </row>
    <row r="13842" spans="1:3" x14ac:dyDescent="0.3">
      <c r="A13842">
        <v>19116</v>
      </c>
      <c r="C13842">
        <f t="shared" si="220"/>
        <v>3.7335937500000001E-6</v>
      </c>
    </row>
    <row r="13843" spans="1:3" x14ac:dyDescent="0.3">
      <c r="A13843">
        <v>18252</v>
      </c>
      <c r="C13843">
        <f t="shared" si="220"/>
        <v>3.5648437499999998E-6</v>
      </c>
    </row>
    <row r="13844" spans="1:3" x14ac:dyDescent="0.3">
      <c r="A13844">
        <v>18505</v>
      </c>
      <c r="C13844">
        <f t="shared" si="220"/>
        <v>3.6142578124999999E-6</v>
      </c>
    </row>
    <row r="13845" spans="1:3" x14ac:dyDescent="0.3">
      <c r="A13845">
        <v>18738</v>
      </c>
      <c r="C13845">
        <f t="shared" si="220"/>
        <v>3.6597656249999998E-6</v>
      </c>
    </row>
    <row r="13846" spans="1:3" x14ac:dyDescent="0.3">
      <c r="A13846">
        <v>18837</v>
      </c>
      <c r="C13846">
        <f t="shared" si="220"/>
        <v>3.6791015625000002E-6</v>
      </c>
    </row>
    <row r="13847" spans="1:3" x14ac:dyDescent="0.3">
      <c r="A13847">
        <v>18081</v>
      </c>
      <c r="C13847">
        <f t="shared" si="220"/>
        <v>3.5314453125E-6</v>
      </c>
    </row>
    <row r="13848" spans="1:3" x14ac:dyDescent="0.3">
      <c r="A13848">
        <v>18421</v>
      </c>
      <c r="C13848">
        <f t="shared" si="220"/>
        <v>3.5978515624999999E-6</v>
      </c>
    </row>
    <row r="13849" spans="1:3" x14ac:dyDescent="0.3">
      <c r="A13849">
        <v>18871</v>
      </c>
      <c r="C13849">
        <f t="shared" si="220"/>
        <v>3.6857421875000001E-6</v>
      </c>
    </row>
    <row r="13850" spans="1:3" x14ac:dyDescent="0.3">
      <c r="A13850">
        <v>18089</v>
      </c>
      <c r="C13850">
        <f t="shared" si="220"/>
        <v>3.5330078125E-6</v>
      </c>
    </row>
    <row r="13851" spans="1:3" x14ac:dyDescent="0.3">
      <c r="A13851">
        <v>18514</v>
      </c>
      <c r="C13851">
        <f t="shared" si="220"/>
        <v>3.616015625E-6</v>
      </c>
    </row>
    <row r="13852" spans="1:3" x14ac:dyDescent="0.3">
      <c r="A13852">
        <v>18017</v>
      </c>
      <c r="C13852">
        <f t="shared" si="220"/>
        <v>3.5189453125000001E-6</v>
      </c>
    </row>
    <row r="13853" spans="1:3" x14ac:dyDescent="0.3">
      <c r="A13853">
        <v>19103</v>
      </c>
      <c r="C13853">
        <f t="shared" si="220"/>
        <v>3.7310546875E-6</v>
      </c>
    </row>
    <row r="13854" spans="1:3" x14ac:dyDescent="0.3">
      <c r="A13854">
        <v>18724</v>
      </c>
      <c r="C13854">
        <f t="shared" si="220"/>
        <v>3.65703125E-6</v>
      </c>
    </row>
    <row r="13855" spans="1:3" x14ac:dyDescent="0.3">
      <c r="A13855">
        <v>19126</v>
      </c>
      <c r="C13855">
        <f t="shared" si="220"/>
        <v>3.735546875E-6</v>
      </c>
    </row>
    <row r="13856" spans="1:3" x14ac:dyDescent="0.3">
      <c r="A13856">
        <v>19804</v>
      </c>
      <c r="C13856">
        <f t="shared" si="220"/>
        <v>3.8679687500000004E-6</v>
      </c>
    </row>
    <row r="13857" spans="1:3" x14ac:dyDescent="0.3">
      <c r="A13857">
        <v>19785</v>
      </c>
      <c r="C13857">
        <f t="shared" si="220"/>
        <v>3.8642578124999996E-6</v>
      </c>
    </row>
    <row r="13858" spans="1:3" x14ac:dyDescent="0.3">
      <c r="A13858">
        <v>19189</v>
      </c>
      <c r="C13858">
        <f t="shared" si="220"/>
        <v>3.7478515625000001E-6</v>
      </c>
    </row>
    <row r="13859" spans="1:3" x14ac:dyDescent="0.3">
      <c r="A13859">
        <v>19856</v>
      </c>
      <c r="C13859">
        <f t="shared" si="220"/>
        <v>3.8781250000000002E-6</v>
      </c>
    </row>
    <row r="13860" spans="1:3" x14ac:dyDescent="0.3">
      <c r="A13860">
        <v>20129</v>
      </c>
      <c r="C13860">
        <f t="shared" si="220"/>
        <v>3.9314453125000004E-6</v>
      </c>
    </row>
    <row r="13861" spans="1:3" x14ac:dyDescent="0.3">
      <c r="A13861">
        <v>19331</v>
      </c>
      <c r="C13861">
        <f t="shared" si="220"/>
        <v>3.7755859375000002E-6</v>
      </c>
    </row>
    <row r="13862" spans="1:3" x14ac:dyDescent="0.3">
      <c r="A13862">
        <v>19552</v>
      </c>
      <c r="C13862">
        <f t="shared" si="220"/>
        <v>3.8187499999999996E-6</v>
      </c>
    </row>
    <row r="13863" spans="1:3" x14ac:dyDescent="0.3">
      <c r="A13863">
        <v>19615</v>
      </c>
      <c r="C13863">
        <f t="shared" si="220"/>
        <v>3.8310546875000003E-6</v>
      </c>
    </row>
    <row r="13864" spans="1:3" x14ac:dyDescent="0.3">
      <c r="A13864">
        <v>19218</v>
      </c>
      <c r="C13864">
        <f t="shared" si="220"/>
        <v>3.753515625E-6</v>
      </c>
    </row>
    <row r="13865" spans="1:3" x14ac:dyDescent="0.3">
      <c r="A13865">
        <v>19960</v>
      </c>
      <c r="C13865">
        <f t="shared" si="220"/>
        <v>3.8984374999999999E-6</v>
      </c>
    </row>
    <row r="13866" spans="1:3" x14ac:dyDescent="0.3">
      <c r="A13866">
        <v>19541</v>
      </c>
      <c r="C13866">
        <f t="shared" si="220"/>
        <v>3.8166015624999997E-6</v>
      </c>
    </row>
    <row r="13867" spans="1:3" x14ac:dyDescent="0.3">
      <c r="A13867">
        <v>20350</v>
      </c>
      <c r="C13867">
        <f t="shared" si="220"/>
        <v>3.9746093749999998E-6</v>
      </c>
    </row>
    <row r="13868" spans="1:3" x14ac:dyDescent="0.3">
      <c r="A13868">
        <v>19050</v>
      </c>
      <c r="C13868">
        <f t="shared" si="220"/>
        <v>3.720703125E-6</v>
      </c>
    </row>
    <row r="13869" spans="1:3" x14ac:dyDescent="0.3">
      <c r="A13869">
        <v>19694</v>
      </c>
      <c r="C13869">
        <f t="shared" si="220"/>
        <v>3.8464843750000001E-6</v>
      </c>
    </row>
    <row r="13870" spans="1:3" x14ac:dyDescent="0.3">
      <c r="A13870">
        <v>18519</v>
      </c>
      <c r="C13870">
        <f t="shared" si="220"/>
        <v>3.6169921875000001E-6</v>
      </c>
    </row>
    <row r="13871" spans="1:3" x14ac:dyDescent="0.3">
      <c r="A13871">
        <v>18983</v>
      </c>
      <c r="C13871">
        <f t="shared" si="220"/>
        <v>3.7076171874999998E-6</v>
      </c>
    </row>
    <row r="13872" spans="1:3" x14ac:dyDescent="0.3">
      <c r="A13872">
        <v>20151</v>
      </c>
      <c r="C13872">
        <f t="shared" si="220"/>
        <v>3.9357421875000003E-6</v>
      </c>
    </row>
    <row r="13873" spans="1:3" x14ac:dyDescent="0.3">
      <c r="A13873">
        <v>20216</v>
      </c>
      <c r="C13873">
        <f t="shared" si="220"/>
        <v>3.9484375000000003E-6</v>
      </c>
    </row>
    <row r="13874" spans="1:3" x14ac:dyDescent="0.3">
      <c r="A13874">
        <v>18832</v>
      </c>
      <c r="C13874">
        <f t="shared" si="220"/>
        <v>3.678125E-6</v>
      </c>
    </row>
    <row r="13875" spans="1:3" x14ac:dyDescent="0.3">
      <c r="A13875">
        <v>19442</v>
      </c>
      <c r="C13875">
        <f t="shared" si="220"/>
        <v>3.7972656250000002E-6</v>
      </c>
    </row>
    <row r="13876" spans="1:3" x14ac:dyDescent="0.3">
      <c r="A13876">
        <v>18453</v>
      </c>
      <c r="C13876">
        <f t="shared" si="220"/>
        <v>3.6041015625E-6</v>
      </c>
    </row>
    <row r="13877" spans="1:3" x14ac:dyDescent="0.3">
      <c r="A13877">
        <v>18522</v>
      </c>
      <c r="C13877">
        <f t="shared" si="220"/>
        <v>3.6175781250000001E-6</v>
      </c>
    </row>
    <row r="13878" spans="1:3" x14ac:dyDescent="0.3">
      <c r="A13878">
        <v>19080</v>
      </c>
      <c r="C13878">
        <f t="shared" si="220"/>
        <v>3.7265624999999999E-6</v>
      </c>
    </row>
    <row r="13879" spans="1:3" x14ac:dyDescent="0.3">
      <c r="A13879">
        <v>18387</v>
      </c>
      <c r="C13879">
        <f t="shared" si="220"/>
        <v>3.5912109374999999E-6</v>
      </c>
    </row>
    <row r="13880" spans="1:3" x14ac:dyDescent="0.3">
      <c r="A13880">
        <v>18345</v>
      </c>
      <c r="C13880">
        <f t="shared" si="220"/>
        <v>3.5830078125E-6</v>
      </c>
    </row>
    <row r="13881" spans="1:3" x14ac:dyDescent="0.3">
      <c r="A13881">
        <v>18798</v>
      </c>
      <c r="C13881">
        <f t="shared" si="220"/>
        <v>3.6714843750000001E-6</v>
      </c>
    </row>
    <row r="13882" spans="1:3" x14ac:dyDescent="0.3">
      <c r="A13882">
        <v>18549</v>
      </c>
      <c r="C13882">
        <f t="shared" si="220"/>
        <v>3.6228515625000001E-6</v>
      </c>
    </row>
    <row r="13883" spans="1:3" x14ac:dyDescent="0.3">
      <c r="A13883">
        <v>19195</v>
      </c>
      <c r="C13883">
        <f t="shared" si="220"/>
        <v>3.7490234375E-6</v>
      </c>
    </row>
    <row r="13884" spans="1:3" x14ac:dyDescent="0.3">
      <c r="A13884">
        <v>18903</v>
      </c>
      <c r="C13884">
        <f t="shared" si="220"/>
        <v>3.6919921874999998E-6</v>
      </c>
    </row>
    <row r="13885" spans="1:3" x14ac:dyDescent="0.3">
      <c r="A13885">
        <v>18463</v>
      </c>
      <c r="C13885">
        <f t="shared" si="220"/>
        <v>3.6060546874999999E-6</v>
      </c>
    </row>
    <row r="13886" spans="1:3" x14ac:dyDescent="0.3">
      <c r="A13886">
        <v>19618</v>
      </c>
      <c r="C13886">
        <f t="shared" si="220"/>
        <v>3.8316406250000002E-6</v>
      </c>
    </row>
    <row r="13887" spans="1:3" x14ac:dyDescent="0.3">
      <c r="A13887">
        <v>18911</v>
      </c>
      <c r="C13887">
        <f t="shared" si="220"/>
        <v>3.6935546874999999E-6</v>
      </c>
    </row>
    <row r="13888" spans="1:3" x14ac:dyDescent="0.3">
      <c r="A13888">
        <v>19142</v>
      </c>
      <c r="C13888">
        <f t="shared" si="220"/>
        <v>3.738671875E-6</v>
      </c>
    </row>
    <row r="13889" spans="1:3" x14ac:dyDescent="0.3">
      <c r="A13889">
        <v>19644</v>
      </c>
      <c r="C13889">
        <f t="shared" si="220"/>
        <v>3.8367187499999997E-6</v>
      </c>
    </row>
    <row r="13890" spans="1:3" x14ac:dyDescent="0.3">
      <c r="A13890">
        <v>19809</v>
      </c>
      <c r="C13890">
        <f t="shared" ref="C13890:C13953" si="221">A13890/($F$26*$F$27)</f>
        <v>3.8689453124999997E-6</v>
      </c>
    </row>
    <row r="13891" spans="1:3" x14ac:dyDescent="0.3">
      <c r="A13891">
        <v>18570</v>
      </c>
      <c r="C13891">
        <f t="shared" si="221"/>
        <v>3.6269531249999999E-6</v>
      </c>
    </row>
    <row r="13892" spans="1:3" x14ac:dyDescent="0.3">
      <c r="A13892">
        <v>19228</v>
      </c>
      <c r="C13892">
        <f t="shared" si="221"/>
        <v>3.7554687499999998E-6</v>
      </c>
    </row>
    <row r="13893" spans="1:3" x14ac:dyDescent="0.3">
      <c r="A13893">
        <v>18674</v>
      </c>
      <c r="C13893">
        <f t="shared" si="221"/>
        <v>3.6472656249999999E-6</v>
      </c>
    </row>
    <row r="13894" spans="1:3" x14ac:dyDescent="0.3">
      <c r="A13894">
        <v>18787</v>
      </c>
      <c r="C13894">
        <f t="shared" si="221"/>
        <v>3.6693359375000001E-6</v>
      </c>
    </row>
    <row r="13895" spans="1:3" x14ac:dyDescent="0.3">
      <c r="A13895">
        <v>18472</v>
      </c>
      <c r="C13895">
        <f t="shared" si="221"/>
        <v>3.6078125E-6</v>
      </c>
    </row>
    <row r="13896" spans="1:3" x14ac:dyDescent="0.3">
      <c r="A13896">
        <v>18227</v>
      </c>
      <c r="C13896">
        <f t="shared" si="221"/>
        <v>3.5599609375E-6</v>
      </c>
    </row>
    <row r="13897" spans="1:3" x14ac:dyDescent="0.3">
      <c r="A13897">
        <v>18541</v>
      </c>
      <c r="C13897">
        <f t="shared" si="221"/>
        <v>3.6212890625E-6</v>
      </c>
    </row>
    <row r="13898" spans="1:3" x14ac:dyDescent="0.3">
      <c r="A13898">
        <v>18986</v>
      </c>
      <c r="C13898">
        <f t="shared" si="221"/>
        <v>3.7082031250000001E-6</v>
      </c>
    </row>
    <row r="13899" spans="1:3" x14ac:dyDescent="0.3">
      <c r="A13899">
        <v>17849</v>
      </c>
      <c r="C13899">
        <f t="shared" si="221"/>
        <v>3.4861328125000001E-6</v>
      </c>
    </row>
    <row r="13900" spans="1:3" x14ac:dyDescent="0.3">
      <c r="A13900">
        <v>18714</v>
      </c>
      <c r="C13900">
        <f t="shared" si="221"/>
        <v>3.6550781250000001E-6</v>
      </c>
    </row>
    <row r="13901" spans="1:3" x14ac:dyDescent="0.3">
      <c r="A13901">
        <v>18200</v>
      </c>
      <c r="C13901">
        <f t="shared" si="221"/>
        <v>3.5546875E-6</v>
      </c>
    </row>
    <row r="13902" spans="1:3" x14ac:dyDescent="0.3">
      <c r="A13902">
        <v>19602</v>
      </c>
      <c r="C13902">
        <f t="shared" si="221"/>
        <v>3.8285156250000001E-6</v>
      </c>
    </row>
    <row r="13903" spans="1:3" x14ac:dyDescent="0.3">
      <c r="A13903">
        <v>18988</v>
      </c>
      <c r="C13903">
        <f t="shared" si="221"/>
        <v>3.7085937499999999E-6</v>
      </c>
    </row>
    <row r="13904" spans="1:3" x14ac:dyDescent="0.3">
      <c r="A13904">
        <v>19243</v>
      </c>
      <c r="C13904">
        <f t="shared" si="221"/>
        <v>3.7583984375000002E-6</v>
      </c>
    </row>
    <row r="13905" spans="1:3" x14ac:dyDescent="0.3">
      <c r="A13905">
        <v>17926</v>
      </c>
      <c r="C13905">
        <f t="shared" si="221"/>
        <v>3.5011718750000002E-6</v>
      </c>
    </row>
    <row r="13906" spans="1:3" x14ac:dyDescent="0.3">
      <c r="A13906">
        <v>18839</v>
      </c>
      <c r="C13906">
        <f t="shared" si="221"/>
        <v>3.6794921875E-6</v>
      </c>
    </row>
    <row r="13907" spans="1:3" x14ac:dyDescent="0.3">
      <c r="A13907">
        <v>18849</v>
      </c>
      <c r="C13907">
        <f t="shared" si="221"/>
        <v>3.6814453124999998E-6</v>
      </c>
    </row>
    <row r="13908" spans="1:3" x14ac:dyDescent="0.3">
      <c r="A13908">
        <v>18335</v>
      </c>
      <c r="C13908">
        <f t="shared" si="221"/>
        <v>3.5810546875000001E-6</v>
      </c>
    </row>
    <row r="13909" spans="1:3" x14ac:dyDescent="0.3">
      <c r="A13909">
        <v>18256</v>
      </c>
      <c r="C13909">
        <f t="shared" si="221"/>
        <v>3.5656249999999998E-6</v>
      </c>
    </row>
    <row r="13910" spans="1:3" x14ac:dyDescent="0.3">
      <c r="A13910">
        <v>21062</v>
      </c>
      <c r="C13910">
        <f t="shared" si="221"/>
        <v>4.1136718749999998E-6</v>
      </c>
    </row>
    <row r="13911" spans="1:3" x14ac:dyDescent="0.3">
      <c r="A13911">
        <v>21991</v>
      </c>
      <c r="C13911">
        <f t="shared" si="221"/>
        <v>4.2951171874999997E-6</v>
      </c>
    </row>
    <row r="13912" spans="1:3" x14ac:dyDescent="0.3">
      <c r="A13912">
        <v>21485</v>
      </c>
      <c r="C13912">
        <f t="shared" si="221"/>
        <v>4.1962890624999996E-6</v>
      </c>
    </row>
    <row r="13913" spans="1:3" x14ac:dyDescent="0.3">
      <c r="A13913">
        <v>21320</v>
      </c>
      <c r="C13913">
        <f t="shared" si="221"/>
        <v>4.1640625000000004E-6</v>
      </c>
    </row>
    <row r="13914" spans="1:3" x14ac:dyDescent="0.3">
      <c r="A13914">
        <v>21605</v>
      </c>
      <c r="C13914">
        <f t="shared" si="221"/>
        <v>4.2197265625000002E-6</v>
      </c>
    </row>
    <row r="13915" spans="1:3" x14ac:dyDescent="0.3">
      <c r="A13915">
        <v>20804</v>
      </c>
      <c r="C13915">
        <f t="shared" si="221"/>
        <v>4.0632812500000001E-6</v>
      </c>
    </row>
    <row r="13916" spans="1:3" x14ac:dyDescent="0.3">
      <c r="A13916">
        <v>20643</v>
      </c>
      <c r="C13916">
        <f t="shared" si="221"/>
        <v>4.0318359374999996E-6</v>
      </c>
    </row>
    <row r="13917" spans="1:3" x14ac:dyDescent="0.3">
      <c r="A13917">
        <v>20142</v>
      </c>
      <c r="C13917">
        <f t="shared" si="221"/>
        <v>3.9339843749999997E-6</v>
      </c>
    </row>
    <row r="13918" spans="1:3" x14ac:dyDescent="0.3">
      <c r="A13918">
        <v>20373</v>
      </c>
      <c r="C13918">
        <f t="shared" si="221"/>
        <v>3.9791015625000003E-6</v>
      </c>
    </row>
    <row r="13919" spans="1:3" x14ac:dyDescent="0.3">
      <c r="A13919">
        <v>20845</v>
      </c>
      <c r="C13919">
        <f t="shared" si="221"/>
        <v>4.0712890625E-6</v>
      </c>
    </row>
    <row r="13920" spans="1:3" x14ac:dyDescent="0.3">
      <c r="A13920">
        <v>21002</v>
      </c>
      <c r="C13920">
        <f t="shared" si="221"/>
        <v>4.101953125E-6</v>
      </c>
    </row>
    <row r="13921" spans="1:3" x14ac:dyDescent="0.3">
      <c r="A13921">
        <v>20937</v>
      </c>
      <c r="C13921">
        <f t="shared" si="221"/>
        <v>4.0892578125E-6</v>
      </c>
    </row>
    <row r="13922" spans="1:3" x14ac:dyDescent="0.3">
      <c r="A13922">
        <v>21245</v>
      </c>
      <c r="C13922">
        <f t="shared" si="221"/>
        <v>4.1494140625000002E-6</v>
      </c>
    </row>
    <row r="13923" spans="1:3" x14ac:dyDescent="0.3">
      <c r="A13923">
        <v>20380</v>
      </c>
      <c r="C13923">
        <f t="shared" si="221"/>
        <v>3.9804687499999998E-6</v>
      </c>
    </row>
    <row r="13924" spans="1:3" x14ac:dyDescent="0.3">
      <c r="A13924">
        <v>20114</v>
      </c>
      <c r="C13924">
        <f t="shared" si="221"/>
        <v>3.928515625E-6</v>
      </c>
    </row>
    <row r="13925" spans="1:3" x14ac:dyDescent="0.3">
      <c r="A13925">
        <v>20287</v>
      </c>
      <c r="C13925">
        <f t="shared" si="221"/>
        <v>3.9623046875000001E-6</v>
      </c>
    </row>
    <row r="13926" spans="1:3" x14ac:dyDescent="0.3">
      <c r="A13926">
        <v>20457</v>
      </c>
      <c r="C13926">
        <f t="shared" si="221"/>
        <v>3.9955078125000002E-6</v>
      </c>
    </row>
    <row r="13927" spans="1:3" x14ac:dyDescent="0.3">
      <c r="A13927">
        <v>19591</v>
      </c>
      <c r="C13927">
        <f t="shared" si="221"/>
        <v>3.8263671875000002E-6</v>
      </c>
    </row>
    <row r="13928" spans="1:3" x14ac:dyDescent="0.3">
      <c r="A13928">
        <v>20859</v>
      </c>
      <c r="C13928">
        <f t="shared" si="221"/>
        <v>4.0740234374999998E-6</v>
      </c>
    </row>
    <row r="13929" spans="1:3" x14ac:dyDescent="0.3">
      <c r="A13929">
        <v>23665</v>
      </c>
      <c r="C13929">
        <f t="shared" si="221"/>
        <v>4.6220703125000002E-6</v>
      </c>
    </row>
    <row r="13930" spans="1:3" x14ac:dyDescent="0.3">
      <c r="A13930">
        <v>23527</v>
      </c>
      <c r="C13930">
        <f t="shared" si="221"/>
        <v>4.5951171875000002E-6</v>
      </c>
    </row>
    <row r="13931" spans="1:3" x14ac:dyDescent="0.3">
      <c r="A13931">
        <v>24498</v>
      </c>
      <c r="C13931">
        <f t="shared" si="221"/>
        <v>4.7847656249999996E-6</v>
      </c>
    </row>
    <row r="13932" spans="1:3" x14ac:dyDescent="0.3">
      <c r="A13932">
        <v>24377</v>
      </c>
      <c r="C13932">
        <f t="shared" si="221"/>
        <v>4.7611328125000002E-6</v>
      </c>
    </row>
    <row r="13933" spans="1:3" x14ac:dyDescent="0.3">
      <c r="A13933">
        <v>24283</v>
      </c>
      <c r="C13933">
        <f t="shared" si="221"/>
        <v>4.7427734375E-6</v>
      </c>
    </row>
    <row r="13934" spans="1:3" x14ac:dyDescent="0.3">
      <c r="A13934">
        <v>25192</v>
      </c>
      <c r="C13934">
        <f t="shared" si="221"/>
        <v>4.9203125000000002E-6</v>
      </c>
    </row>
    <row r="13935" spans="1:3" x14ac:dyDescent="0.3">
      <c r="A13935">
        <v>24748</v>
      </c>
      <c r="C13935">
        <f t="shared" si="221"/>
        <v>4.8335937500000002E-6</v>
      </c>
    </row>
    <row r="13936" spans="1:3" x14ac:dyDescent="0.3">
      <c r="A13936">
        <v>25086</v>
      </c>
      <c r="C13936">
        <f t="shared" si="221"/>
        <v>4.8996093750000003E-6</v>
      </c>
    </row>
    <row r="13937" spans="1:3" x14ac:dyDescent="0.3">
      <c r="A13937">
        <v>24506</v>
      </c>
      <c r="C13937">
        <f t="shared" si="221"/>
        <v>4.7863281249999997E-6</v>
      </c>
    </row>
    <row r="13938" spans="1:3" x14ac:dyDescent="0.3">
      <c r="A13938">
        <v>24504</v>
      </c>
      <c r="C13938">
        <f t="shared" si="221"/>
        <v>4.7859375000000003E-6</v>
      </c>
    </row>
    <row r="13939" spans="1:3" x14ac:dyDescent="0.3">
      <c r="A13939">
        <v>24156</v>
      </c>
      <c r="C13939">
        <f t="shared" si="221"/>
        <v>4.7179687499999999E-6</v>
      </c>
    </row>
    <row r="13940" spans="1:3" x14ac:dyDescent="0.3">
      <c r="A13940">
        <v>25012</v>
      </c>
      <c r="C13940">
        <f t="shared" si="221"/>
        <v>4.8851562499999997E-6</v>
      </c>
    </row>
    <row r="13941" spans="1:3" x14ac:dyDescent="0.3">
      <c r="A13941">
        <v>24757</v>
      </c>
      <c r="C13941">
        <f t="shared" si="221"/>
        <v>4.8353515624999999E-6</v>
      </c>
    </row>
    <row r="13942" spans="1:3" x14ac:dyDescent="0.3">
      <c r="A13942">
        <v>24994</v>
      </c>
      <c r="C13942">
        <f t="shared" si="221"/>
        <v>4.8816406250000003E-6</v>
      </c>
    </row>
    <row r="13943" spans="1:3" x14ac:dyDescent="0.3">
      <c r="A13943">
        <v>24220</v>
      </c>
      <c r="C13943">
        <f t="shared" si="221"/>
        <v>4.7304687500000002E-6</v>
      </c>
    </row>
    <row r="13944" spans="1:3" x14ac:dyDescent="0.3">
      <c r="A13944">
        <v>24466</v>
      </c>
      <c r="C13944">
        <f t="shared" si="221"/>
        <v>4.7785156250000003E-6</v>
      </c>
    </row>
    <row r="13945" spans="1:3" x14ac:dyDescent="0.3">
      <c r="A13945">
        <v>24551</v>
      </c>
      <c r="C13945">
        <f t="shared" si="221"/>
        <v>4.7951171875E-6</v>
      </c>
    </row>
    <row r="13946" spans="1:3" x14ac:dyDescent="0.3">
      <c r="A13946">
        <v>23091</v>
      </c>
      <c r="C13946">
        <f t="shared" si="221"/>
        <v>4.5099609375000003E-6</v>
      </c>
    </row>
    <row r="13947" spans="1:3" x14ac:dyDescent="0.3">
      <c r="A13947">
        <v>23144</v>
      </c>
      <c r="C13947">
        <f t="shared" si="221"/>
        <v>4.5203124999999998E-6</v>
      </c>
    </row>
    <row r="13948" spans="1:3" x14ac:dyDescent="0.3">
      <c r="A13948">
        <v>20168</v>
      </c>
      <c r="C13948">
        <f t="shared" si="221"/>
        <v>3.9390625E-6</v>
      </c>
    </row>
    <row r="13949" spans="1:3" x14ac:dyDescent="0.3">
      <c r="A13949">
        <v>19892</v>
      </c>
      <c r="C13949">
        <f t="shared" si="221"/>
        <v>3.88515625E-6</v>
      </c>
    </row>
    <row r="13950" spans="1:3" x14ac:dyDescent="0.3">
      <c r="A13950">
        <v>20276</v>
      </c>
      <c r="C13950">
        <f t="shared" si="221"/>
        <v>3.9601562500000001E-6</v>
      </c>
    </row>
    <row r="13951" spans="1:3" x14ac:dyDescent="0.3">
      <c r="A13951">
        <v>20399</v>
      </c>
      <c r="C13951">
        <f t="shared" si="221"/>
        <v>3.9841796874999998E-6</v>
      </c>
    </row>
    <row r="13952" spans="1:3" x14ac:dyDescent="0.3">
      <c r="A13952">
        <v>20425</v>
      </c>
      <c r="C13952">
        <f t="shared" si="221"/>
        <v>3.9892578125000001E-6</v>
      </c>
    </row>
    <row r="13953" spans="1:3" x14ac:dyDescent="0.3">
      <c r="A13953">
        <v>19972</v>
      </c>
      <c r="C13953">
        <f t="shared" si="221"/>
        <v>3.9007812500000004E-6</v>
      </c>
    </row>
    <row r="13954" spans="1:3" x14ac:dyDescent="0.3">
      <c r="A13954">
        <v>20158</v>
      </c>
      <c r="C13954">
        <f t="shared" ref="C13954:C14017" si="222">A13954/($F$26*$F$27)</f>
        <v>3.9371093749999998E-6</v>
      </c>
    </row>
    <row r="13955" spans="1:3" x14ac:dyDescent="0.3">
      <c r="A13955">
        <v>19626</v>
      </c>
      <c r="C13955">
        <f t="shared" si="222"/>
        <v>3.8332031250000002E-6</v>
      </c>
    </row>
    <row r="13956" spans="1:3" x14ac:dyDescent="0.3">
      <c r="A13956">
        <v>18868</v>
      </c>
      <c r="C13956">
        <f t="shared" si="222"/>
        <v>3.6851562499999998E-6</v>
      </c>
    </row>
    <row r="13957" spans="1:3" x14ac:dyDescent="0.3">
      <c r="A13957">
        <v>19533</v>
      </c>
      <c r="C13957">
        <f t="shared" si="222"/>
        <v>3.8150390624999997E-6</v>
      </c>
    </row>
    <row r="13958" spans="1:3" x14ac:dyDescent="0.3">
      <c r="A13958">
        <v>19599</v>
      </c>
      <c r="C13958">
        <f t="shared" si="222"/>
        <v>3.8279296875000002E-6</v>
      </c>
    </row>
    <row r="13959" spans="1:3" x14ac:dyDescent="0.3">
      <c r="A13959">
        <v>18697</v>
      </c>
      <c r="C13959">
        <f t="shared" si="222"/>
        <v>3.6517578124999999E-6</v>
      </c>
    </row>
    <row r="13960" spans="1:3" x14ac:dyDescent="0.3">
      <c r="A13960">
        <v>19391</v>
      </c>
      <c r="C13960">
        <f t="shared" si="222"/>
        <v>3.7873046875E-6</v>
      </c>
    </row>
    <row r="13961" spans="1:3" x14ac:dyDescent="0.3">
      <c r="A13961">
        <v>19317</v>
      </c>
      <c r="C13961">
        <f t="shared" si="222"/>
        <v>3.7728515624999999E-6</v>
      </c>
    </row>
    <row r="13962" spans="1:3" x14ac:dyDescent="0.3">
      <c r="A13962">
        <v>19947</v>
      </c>
      <c r="C13962">
        <f t="shared" si="222"/>
        <v>3.8958984374999997E-6</v>
      </c>
    </row>
    <row r="13963" spans="1:3" x14ac:dyDescent="0.3">
      <c r="A13963">
        <v>19531</v>
      </c>
      <c r="C13963">
        <f t="shared" si="222"/>
        <v>3.8146484374999999E-6</v>
      </c>
    </row>
    <row r="13964" spans="1:3" x14ac:dyDescent="0.3">
      <c r="A13964">
        <v>20096</v>
      </c>
      <c r="C13964">
        <f t="shared" si="222"/>
        <v>3.9249999999999997E-6</v>
      </c>
    </row>
    <row r="13965" spans="1:3" x14ac:dyDescent="0.3">
      <c r="A13965">
        <v>19877</v>
      </c>
      <c r="C13965">
        <f t="shared" si="222"/>
        <v>3.8822265624999996E-6</v>
      </c>
    </row>
    <row r="13966" spans="1:3" x14ac:dyDescent="0.3">
      <c r="A13966">
        <v>20156</v>
      </c>
      <c r="C13966">
        <f t="shared" si="222"/>
        <v>3.9367187500000004E-6</v>
      </c>
    </row>
    <row r="13967" spans="1:3" x14ac:dyDescent="0.3">
      <c r="A13967">
        <v>19579</v>
      </c>
      <c r="C13967">
        <f t="shared" si="222"/>
        <v>3.8240234374999997E-6</v>
      </c>
    </row>
    <row r="13968" spans="1:3" x14ac:dyDescent="0.3">
      <c r="A13968">
        <v>19950</v>
      </c>
      <c r="C13968">
        <f t="shared" si="222"/>
        <v>3.8964843749999996E-6</v>
      </c>
    </row>
    <row r="13969" spans="1:3" x14ac:dyDescent="0.3">
      <c r="A13969">
        <v>19255</v>
      </c>
      <c r="C13969">
        <f t="shared" si="222"/>
        <v>3.7607421874999998E-6</v>
      </c>
    </row>
    <row r="13970" spans="1:3" x14ac:dyDescent="0.3">
      <c r="A13970">
        <v>20179</v>
      </c>
      <c r="C13970">
        <f t="shared" si="222"/>
        <v>3.9412109375E-6</v>
      </c>
    </row>
    <row r="13971" spans="1:3" x14ac:dyDescent="0.3">
      <c r="A13971">
        <v>18663</v>
      </c>
      <c r="C13971">
        <f t="shared" si="222"/>
        <v>3.6451171875E-6</v>
      </c>
    </row>
    <row r="13972" spans="1:3" x14ac:dyDescent="0.3">
      <c r="A13972">
        <v>19620</v>
      </c>
      <c r="C13972">
        <f t="shared" si="222"/>
        <v>3.8320312500000004E-6</v>
      </c>
    </row>
    <row r="13973" spans="1:3" x14ac:dyDescent="0.3">
      <c r="A13973">
        <v>18470</v>
      </c>
      <c r="C13973">
        <f t="shared" si="222"/>
        <v>3.6074218749999998E-6</v>
      </c>
    </row>
    <row r="13974" spans="1:3" x14ac:dyDescent="0.3">
      <c r="A13974">
        <v>19755</v>
      </c>
      <c r="C13974">
        <f t="shared" si="222"/>
        <v>3.8583984374999997E-6</v>
      </c>
    </row>
    <row r="13975" spans="1:3" x14ac:dyDescent="0.3">
      <c r="A13975">
        <v>19413</v>
      </c>
      <c r="C13975">
        <f t="shared" si="222"/>
        <v>3.7916015624999999E-6</v>
      </c>
    </row>
    <row r="13976" spans="1:3" x14ac:dyDescent="0.3">
      <c r="A13976">
        <v>20421</v>
      </c>
      <c r="C13976">
        <f t="shared" si="222"/>
        <v>3.9884765624999996E-6</v>
      </c>
    </row>
    <row r="13977" spans="1:3" x14ac:dyDescent="0.3">
      <c r="A13977">
        <v>19867</v>
      </c>
      <c r="C13977">
        <f t="shared" si="222"/>
        <v>3.8802734375000002E-6</v>
      </c>
    </row>
    <row r="13978" spans="1:3" x14ac:dyDescent="0.3">
      <c r="A13978">
        <v>19114</v>
      </c>
      <c r="C13978">
        <f t="shared" si="222"/>
        <v>3.7332031249999999E-6</v>
      </c>
    </row>
    <row r="13979" spans="1:3" x14ac:dyDescent="0.3">
      <c r="A13979">
        <v>19657</v>
      </c>
      <c r="C13979">
        <f t="shared" si="222"/>
        <v>3.8392578124999998E-6</v>
      </c>
    </row>
    <row r="13980" spans="1:3" x14ac:dyDescent="0.3">
      <c r="A13980">
        <v>19323</v>
      </c>
      <c r="C13980">
        <f t="shared" si="222"/>
        <v>3.7740234375000001E-6</v>
      </c>
    </row>
    <row r="13981" spans="1:3" x14ac:dyDescent="0.3">
      <c r="A13981">
        <v>19739</v>
      </c>
      <c r="C13981">
        <f t="shared" si="222"/>
        <v>3.8552734374999996E-6</v>
      </c>
    </row>
    <row r="13982" spans="1:3" x14ac:dyDescent="0.3">
      <c r="A13982">
        <v>19243</v>
      </c>
      <c r="C13982">
        <f t="shared" si="222"/>
        <v>3.7583984375000002E-6</v>
      </c>
    </row>
    <row r="13983" spans="1:3" x14ac:dyDescent="0.3">
      <c r="A13983">
        <v>18987</v>
      </c>
      <c r="C13983">
        <f t="shared" si="222"/>
        <v>3.7083984374999998E-6</v>
      </c>
    </row>
    <row r="13984" spans="1:3" x14ac:dyDescent="0.3">
      <c r="A13984">
        <v>18734</v>
      </c>
      <c r="C13984">
        <f t="shared" si="222"/>
        <v>3.6589843749999998E-6</v>
      </c>
    </row>
    <row r="13985" spans="1:3" x14ac:dyDescent="0.3">
      <c r="A13985">
        <v>19376</v>
      </c>
      <c r="C13985">
        <f t="shared" si="222"/>
        <v>3.7843750000000001E-6</v>
      </c>
    </row>
    <row r="13986" spans="1:3" x14ac:dyDescent="0.3">
      <c r="A13986">
        <v>20488</v>
      </c>
      <c r="C13986">
        <f t="shared" si="222"/>
        <v>4.0015624999999999E-6</v>
      </c>
    </row>
    <row r="13987" spans="1:3" x14ac:dyDescent="0.3">
      <c r="A13987">
        <v>20037</v>
      </c>
      <c r="C13987">
        <f t="shared" si="222"/>
        <v>3.9134765625000004E-6</v>
      </c>
    </row>
    <row r="13988" spans="1:3" x14ac:dyDescent="0.3">
      <c r="A13988">
        <v>19061</v>
      </c>
      <c r="C13988">
        <f t="shared" si="222"/>
        <v>3.7228515625E-6</v>
      </c>
    </row>
    <row r="13989" spans="1:3" x14ac:dyDescent="0.3">
      <c r="A13989">
        <v>19063</v>
      </c>
      <c r="C13989">
        <f t="shared" si="222"/>
        <v>3.7232421875000002E-6</v>
      </c>
    </row>
    <row r="13990" spans="1:3" x14ac:dyDescent="0.3">
      <c r="A13990">
        <v>19261</v>
      </c>
      <c r="C13990">
        <f t="shared" si="222"/>
        <v>3.7619140625000001E-6</v>
      </c>
    </row>
    <row r="13991" spans="1:3" x14ac:dyDescent="0.3">
      <c r="A13991">
        <v>19439</v>
      </c>
      <c r="C13991">
        <f t="shared" si="222"/>
        <v>3.7966796874999999E-6</v>
      </c>
    </row>
    <row r="13992" spans="1:3" x14ac:dyDescent="0.3">
      <c r="A13992">
        <v>19242</v>
      </c>
      <c r="C13992">
        <f t="shared" si="222"/>
        <v>3.7582031250000001E-6</v>
      </c>
    </row>
    <row r="13993" spans="1:3" x14ac:dyDescent="0.3">
      <c r="A13993">
        <v>19431</v>
      </c>
      <c r="C13993">
        <f t="shared" si="222"/>
        <v>3.7951171874999998E-6</v>
      </c>
    </row>
    <row r="13994" spans="1:3" x14ac:dyDescent="0.3">
      <c r="A13994">
        <v>19703</v>
      </c>
      <c r="C13994">
        <f t="shared" si="222"/>
        <v>3.8482421874999998E-6</v>
      </c>
    </row>
    <row r="13995" spans="1:3" x14ac:dyDescent="0.3">
      <c r="A13995">
        <v>19539</v>
      </c>
      <c r="C13995">
        <f t="shared" si="222"/>
        <v>3.8162109375000003E-6</v>
      </c>
    </row>
    <row r="13996" spans="1:3" x14ac:dyDescent="0.3">
      <c r="A13996">
        <v>19227</v>
      </c>
      <c r="C13996">
        <f t="shared" si="222"/>
        <v>3.7552734375000001E-6</v>
      </c>
    </row>
    <row r="13997" spans="1:3" x14ac:dyDescent="0.3">
      <c r="A13997">
        <v>19357</v>
      </c>
      <c r="C13997">
        <f t="shared" si="222"/>
        <v>3.7806640625000001E-6</v>
      </c>
    </row>
    <row r="13998" spans="1:3" x14ac:dyDescent="0.3">
      <c r="A13998">
        <v>19467</v>
      </c>
      <c r="C13998">
        <f t="shared" si="222"/>
        <v>3.8021484375E-6</v>
      </c>
    </row>
    <row r="13999" spans="1:3" x14ac:dyDescent="0.3">
      <c r="A13999">
        <v>18195</v>
      </c>
      <c r="C13999">
        <f t="shared" si="222"/>
        <v>3.5537109374999999E-6</v>
      </c>
    </row>
    <row r="14000" spans="1:3" x14ac:dyDescent="0.3">
      <c r="A14000">
        <v>18316</v>
      </c>
      <c r="C14000">
        <f t="shared" si="222"/>
        <v>3.5773437500000001E-6</v>
      </c>
    </row>
    <row r="14001" spans="1:3" x14ac:dyDescent="0.3">
      <c r="A14001">
        <v>18174</v>
      </c>
      <c r="C14001">
        <f t="shared" si="222"/>
        <v>3.5496093750000001E-6</v>
      </c>
    </row>
    <row r="14002" spans="1:3" x14ac:dyDescent="0.3">
      <c r="A14002">
        <v>18677</v>
      </c>
      <c r="C14002">
        <f t="shared" si="222"/>
        <v>3.6478515624999998E-6</v>
      </c>
    </row>
    <row r="14003" spans="1:3" x14ac:dyDescent="0.3">
      <c r="A14003">
        <v>17759</v>
      </c>
      <c r="C14003">
        <f t="shared" si="222"/>
        <v>3.4685546874999999E-6</v>
      </c>
    </row>
    <row r="14004" spans="1:3" x14ac:dyDescent="0.3">
      <c r="A14004">
        <v>18302</v>
      </c>
      <c r="C14004">
        <f t="shared" si="222"/>
        <v>3.5746093749999999E-6</v>
      </c>
    </row>
    <row r="14005" spans="1:3" x14ac:dyDescent="0.3">
      <c r="A14005">
        <v>27590</v>
      </c>
      <c r="C14005">
        <f t="shared" si="222"/>
        <v>5.3886718750000003E-6</v>
      </c>
    </row>
    <row r="14006" spans="1:3" x14ac:dyDescent="0.3">
      <c r="A14006">
        <v>26672</v>
      </c>
      <c r="C14006">
        <f t="shared" si="222"/>
        <v>5.2093750000000004E-6</v>
      </c>
    </row>
    <row r="14007" spans="1:3" x14ac:dyDescent="0.3">
      <c r="A14007">
        <v>26345</v>
      </c>
      <c r="C14007">
        <f t="shared" si="222"/>
        <v>5.1455078125000002E-6</v>
      </c>
    </row>
    <row r="14008" spans="1:3" x14ac:dyDescent="0.3">
      <c r="A14008">
        <v>27308</v>
      </c>
      <c r="C14008">
        <f t="shared" si="222"/>
        <v>5.3335937499999996E-6</v>
      </c>
    </row>
    <row r="14009" spans="1:3" x14ac:dyDescent="0.3">
      <c r="A14009">
        <v>25919</v>
      </c>
      <c r="C14009">
        <f t="shared" si="222"/>
        <v>5.0623046874999997E-6</v>
      </c>
    </row>
    <row r="14010" spans="1:3" x14ac:dyDescent="0.3">
      <c r="A14010">
        <v>25772</v>
      </c>
      <c r="C14010">
        <f t="shared" si="222"/>
        <v>5.03359375E-6</v>
      </c>
    </row>
    <row r="14011" spans="1:3" x14ac:dyDescent="0.3">
      <c r="A14011">
        <v>26218</v>
      </c>
      <c r="C14011">
        <f t="shared" si="222"/>
        <v>5.1207031250000002E-6</v>
      </c>
    </row>
    <row r="14012" spans="1:3" x14ac:dyDescent="0.3">
      <c r="A14012">
        <v>25286</v>
      </c>
      <c r="C14012">
        <f t="shared" si="222"/>
        <v>4.9386718750000004E-6</v>
      </c>
    </row>
    <row r="14013" spans="1:3" x14ac:dyDescent="0.3">
      <c r="A14013">
        <v>24302</v>
      </c>
      <c r="C14013">
        <f t="shared" si="222"/>
        <v>4.746484375E-6</v>
      </c>
    </row>
    <row r="14014" spans="1:3" x14ac:dyDescent="0.3">
      <c r="A14014">
        <v>25974</v>
      </c>
      <c r="C14014">
        <f t="shared" si="222"/>
        <v>5.0730468750000003E-6</v>
      </c>
    </row>
    <row r="14015" spans="1:3" x14ac:dyDescent="0.3">
      <c r="A14015">
        <v>26413</v>
      </c>
      <c r="C14015">
        <f t="shared" si="222"/>
        <v>5.1587890625000001E-6</v>
      </c>
    </row>
    <row r="14016" spans="1:3" x14ac:dyDescent="0.3">
      <c r="A14016">
        <v>26068</v>
      </c>
      <c r="C14016">
        <f t="shared" si="222"/>
        <v>5.0914062499999997E-6</v>
      </c>
    </row>
    <row r="14017" spans="1:3" x14ac:dyDescent="0.3">
      <c r="A14017">
        <v>24996</v>
      </c>
      <c r="C14017">
        <f t="shared" si="222"/>
        <v>4.8820312499999997E-6</v>
      </c>
    </row>
    <row r="14018" spans="1:3" x14ac:dyDescent="0.3">
      <c r="A14018">
        <v>26275</v>
      </c>
      <c r="C14018">
        <f t="shared" ref="C14018:C14081" si="223">A14018/($F$26*$F$27)</f>
        <v>5.1318359375000001E-6</v>
      </c>
    </row>
    <row r="14019" spans="1:3" x14ac:dyDescent="0.3">
      <c r="A14019">
        <v>25457</v>
      </c>
      <c r="C14019">
        <f t="shared" si="223"/>
        <v>4.9720703125000003E-6</v>
      </c>
    </row>
    <row r="14020" spans="1:3" x14ac:dyDescent="0.3">
      <c r="A14020">
        <v>25214</v>
      </c>
      <c r="C14020">
        <f t="shared" si="223"/>
        <v>4.9246093750000001E-6</v>
      </c>
    </row>
    <row r="14021" spans="1:3" x14ac:dyDescent="0.3">
      <c r="A14021">
        <v>26318</v>
      </c>
      <c r="C14021">
        <f t="shared" si="223"/>
        <v>5.1402343750000002E-6</v>
      </c>
    </row>
    <row r="14022" spans="1:3" x14ac:dyDescent="0.3">
      <c r="A14022">
        <v>25536</v>
      </c>
      <c r="C14022">
        <f t="shared" si="223"/>
        <v>4.9875000000000001E-6</v>
      </c>
    </row>
    <row r="14023" spans="1:3" x14ac:dyDescent="0.3">
      <c r="A14023">
        <v>25961</v>
      </c>
      <c r="C14023">
        <f t="shared" si="223"/>
        <v>5.0705078125000001E-6</v>
      </c>
    </row>
    <row r="14024" spans="1:3" x14ac:dyDescent="0.3">
      <c r="A14024">
        <v>19343</v>
      </c>
      <c r="C14024">
        <f t="shared" si="223"/>
        <v>3.7779296874999998E-6</v>
      </c>
    </row>
    <row r="14025" spans="1:3" x14ac:dyDescent="0.3">
      <c r="A14025">
        <v>18796</v>
      </c>
      <c r="C14025">
        <f t="shared" si="223"/>
        <v>3.6710937499999999E-6</v>
      </c>
    </row>
    <row r="14026" spans="1:3" x14ac:dyDescent="0.3">
      <c r="A14026">
        <v>18848</v>
      </c>
      <c r="C14026">
        <f t="shared" si="223"/>
        <v>3.6812500000000001E-6</v>
      </c>
    </row>
    <row r="14027" spans="1:3" x14ac:dyDescent="0.3">
      <c r="A14027">
        <v>18126</v>
      </c>
      <c r="C14027">
        <f t="shared" si="223"/>
        <v>3.5402343749999999E-6</v>
      </c>
    </row>
    <row r="14028" spans="1:3" x14ac:dyDescent="0.3">
      <c r="A14028">
        <v>18226</v>
      </c>
      <c r="C14028">
        <f t="shared" si="223"/>
        <v>3.5597656249999999E-6</v>
      </c>
    </row>
    <row r="14029" spans="1:3" x14ac:dyDescent="0.3">
      <c r="A14029">
        <v>18629</v>
      </c>
      <c r="C14029">
        <f t="shared" si="223"/>
        <v>3.6384765625E-6</v>
      </c>
    </row>
    <row r="14030" spans="1:3" x14ac:dyDescent="0.3">
      <c r="A14030">
        <v>18032</v>
      </c>
      <c r="C14030">
        <f t="shared" si="223"/>
        <v>3.5218750000000001E-6</v>
      </c>
    </row>
    <row r="14031" spans="1:3" x14ac:dyDescent="0.3">
      <c r="A14031">
        <v>17713</v>
      </c>
      <c r="C14031">
        <f t="shared" si="223"/>
        <v>3.4595703124999999E-6</v>
      </c>
    </row>
    <row r="14032" spans="1:3" x14ac:dyDescent="0.3">
      <c r="A14032">
        <v>17068</v>
      </c>
      <c r="C14032">
        <f t="shared" si="223"/>
        <v>3.3335937500000001E-6</v>
      </c>
    </row>
    <row r="14033" spans="1:3" x14ac:dyDescent="0.3">
      <c r="A14033">
        <v>17577</v>
      </c>
      <c r="C14033">
        <f t="shared" si="223"/>
        <v>3.4330078125000001E-6</v>
      </c>
    </row>
    <row r="14034" spans="1:3" x14ac:dyDescent="0.3">
      <c r="A14034">
        <v>17708</v>
      </c>
      <c r="C14034">
        <f t="shared" si="223"/>
        <v>3.4585937500000002E-6</v>
      </c>
    </row>
    <row r="14035" spans="1:3" x14ac:dyDescent="0.3">
      <c r="A14035">
        <v>17523</v>
      </c>
      <c r="C14035">
        <f t="shared" si="223"/>
        <v>3.4224609375000001E-6</v>
      </c>
    </row>
    <row r="14036" spans="1:3" x14ac:dyDescent="0.3">
      <c r="A14036">
        <v>18063</v>
      </c>
      <c r="C14036">
        <f t="shared" si="223"/>
        <v>3.5279296875000001E-6</v>
      </c>
    </row>
    <row r="14037" spans="1:3" x14ac:dyDescent="0.3">
      <c r="A14037">
        <v>17777</v>
      </c>
      <c r="C14037">
        <f t="shared" si="223"/>
        <v>3.4720703124999998E-6</v>
      </c>
    </row>
    <row r="14038" spans="1:3" x14ac:dyDescent="0.3">
      <c r="A14038">
        <v>17552</v>
      </c>
      <c r="C14038">
        <f t="shared" si="223"/>
        <v>3.4281249999999999E-6</v>
      </c>
    </row>
    <row r="14039" spans="1:3" x14ac:dyDescent="0.3">
      <c r="A14039">
        <v>16787</v>
      </c>
      <c r="C14039">
        <f t="shared" si="223"/>
        <v>3.2787109375E-6</v>
      </c>
    </row>
    <row r="14040" spans="1:3" x14ac:dyDescent="0.3">
      <c r="A14040">
        <v>17439</v>
      </c>
      <c r="C14040">
        <f t="shared" si="223"/>
        <v>3.4060546875000001E-6</v>
      </c>
    </row>
    <row r="14041" spans="1:3" x14ac:dyDescent="0.3">
      <c r="A14041">
        <v>17226</v>
      </c>
      <c r="C14041">
        <f t="shared" si="223"/>
        <v>3.3644531249999998E-6</v>
      </c>
    </row>
    <row r="14042" spans="1:3" x14ac:dyDescent="0.3">
      <c r="A14042">
        <v>16936</v>
      </c>
      <c r="C14042">
        <f t="shared" si="223"/>
        <v>3.3078124999999999E-6</v>
      </c>
    </row>
    <row r="14043" spans="1:3" x14ac:dyDescent="0.3">
      <c r="A14043">
        <v>20466</v>
      </c>
      <c r="C14043">
        <f t="shared" si="223"/>
        <v>3.997265625E-6</v>
      </c>
    </row>
    <row r="14044" spans="1:3" x14ac:dyDescent="0.3">
      <c r="A14044">
        <v>19905</v>
      </c>
      <c r="C14044">
        <f t="shared" si="223"/>
        <v>3.8876953125000002E-6</v>
      </c>
    </row>
    <row r="14045" spans="1:3" x14ac:dyDescent="0.3">
      <c r="A14045">
        <v>19625</v>
      </c>
      <c r="C14045">
        <f t="shared" si="223"/>
        <v>3.8330078124999997E-6</v>
      </c>
    </row>
    <row r="14046" spans="1:3" x14ac:dyDescent="0.3">
      <c r="A14046">
        <v>20952</v>
      </c>
      <c r="C14046">
        <f t="shared" si="223"/>
        <v>4.0921875000000004E-6</v>
      </c>
    </row>
    <row r="14047" spans="1:3" x14ac:dyDescent="0.3">
      <c r="A14047">
        <v>20749</v>
      </c>
      <c r="C14047">
        <f t="shared" si="223"/>
        <v>4.0525390625000004E-6</v>
      </c>
    </row>
    <row r="14048" spans="1:3" x14ac:dyDescent="0.3">
      <c r="A14048">
        <v>20819</v>
      </c>
      <c r="C14048">
        <f t="shared" si="223"/>
        <v>4.0662109374999996E-6</v>
      </c>
    </row>
    <row r="14049" spans="1:3" x14ac:dyDescent="0.3">
      <c r="A14049">
        <v>20914</v>
      </c>
      <c r="C14049">
        <f t="shared" si="223"/>
        <v>4.0847656250000004E-6</v>
      </c>
    </row>
    <row r="14050" spans="1:3" x14ac:dyDescent="0.3">
      <c r="A14050">
        <v>20366</v>
      </c>
      <c r="C14050">
        <f t="shared" si="223"/>
        <v>3.9777343749999999E-6</v>
      </c>
    </row>
    <row r="14051" spans="1:3" x14ac:dyDescent="0.3">
      <c r="A14051">
        <v>20149</v>
      </c>
      <c r="C14051">
        <f t="shared" si="223"/>
        <v>3.9353515625E-6</v>
      </c>
    </row>
    <row r="14052" spans="1:3" x14ac:dyDescent="0.3">
      <c r="A14052">
        <v>20574</v>
      </c>
      <c r="C14052">
        <f t="shared" si="223"/>
        <v>4.0183593750000001E-6</v>
      </c>
    </row>
    <row r="14053" spans="1:3" x14ac:dyDescent="0.3">
      <c r="A14053">
        <v>19499</v>
      </c>
      <c r="C14053">
        <f t="shared" si="223"/>
        <v>3.8083984375000001E-6</v>
      </c>
    </row>
    <row r="14054" spans="1:3" x14ac:dyDescent="0.3">
      <c r="A14054">
        <v>20526</v>
      </c>
      <c r="C14054">
        <f t="shared" si="223"/>
        <v>4.0089843749999998E-6</v>
      </c>
    </row>
    <row r="14055" spans="1:3" x14ac:dyDescent="0.3">
      <c r="A14055">
        <v>20143</v>
      </c>
      <c r="C14055">
        <f t="shared" si="223"/>
        <v>3.9341796875000002E-6</v>
      </c>
    </row>
    <row r="14056" spans="1:3" x14ac:dyDescent="0.3">
      <c r="A14056">
        <v>20402</v>
      </c>
      <c r="C14056">
        <f t="shared" si="223"/>
        <v>3.9847656249999997E-6</v>
      </c>
    </row>
    <row r="14057" spans="1:3" x14ac:dyDescent="0.3">
      <c r="A14057">
        <v>19796</v>
      </c>
      <c r="C14057">
        <f t="shared" si="223"/>
        <v>3.8664062500000004E-6</v>
      </c>
    </row>
    <row r="14058" spans="1:3" x14ac:dyDescent="0.3">
      <c r="A14058">
        <v>19848</v>
      </c>
      <c r="C14058">
        <f t="shared" si="223"/>
        <v>3.8765625000000002E-6</v>
      </c>
    </row>
    <row r="14059" spans="1:3" x14ac:dyDescent="0.3">
      <c r="A14059">
        <v>20196</v>
      </c>
      <c r="C14059">
        <f t="shared" si="223"/>
        <v>3.9445312499999997E-6</v>
      </c>
    </row>
    <row r="14060" spans="1:3" x14ac:dyDescent="0.3">
      <c r="A14060">
        <v>20182</v>
      </c>
      <c r="C14060">
        <f t="shared" si="223"/>
        <v>3.9417968749999999E-6</v>
      </c>
    </row>
    <row r="14061" spans="1:3" x14ac:dyDescent="0.3">
      <c r="A14061">
        <v>19764</v>
      </c>
      <c r="C14061">
        <f t="shared" si="223"/>
        <v>3.8601562500000002E-6</v>
      </c>
    </row>
    <row r="14062" spans="1:3" x14ac:dyDescent="0.3">
      <c r="A14062">
        <v>26924</v>
      </c>
      <c r="C14062">
        <f t="shared" si="223"/>
        <v>5.2585937500000003E-6</v>
      </c>
    </row>
    <row r="14063" spans="1:3" x14ac:dyDescent="0.3">
      <c r="A14063">
        <v>25367</v>
      </c>
      <c r="C14063">
        <f t="shared" si="223"/>
        <v>4.9544921874999996E-6</v>
      </c>
    </row>
    <row r="14064" spans="1:3" x14ac:dyDescent="0.3">
      <c r="A14064">
        <v>25461</v>
      </c>
      <c r="C14064">
        <f t="shared" si="223"/>
        <v>4.9728515624999999E-6</v>
      </c>
    </row>
    <row r="14065" spans="1:3" x14ac:dyDescent="0.3">
      <c r="A14065">
        <v>26736</v>
      </c>
      <c r="C14065">
        <f t="shared" si="223"/>
        <v>5.2218749999999999E-6</v>
      </c>
    </row>
    <row r="14066" spans="1:3" x14ac:dyDescent="0.3">
      <c r="A14066">
        <v>25552</v>
      </c>
      <c r="C14066">
        <f t="shared" si="223"/>
        <v>4.9906250000000002E-6</v>
      </c>
    </row>
    <row r="14067" spans="1:3" x14ac:dyDescent="0.3">
      <c r="A14067">
        <v>25393</v>
      </c>
      <c r="C14067">
        <f t="shared" si="223"/>
        <v>4.9595703125E-6</v>
      </c>
    </row>
    <row r="14068" spans="1:3" x14ac:dyDescent="0.3">
      <c r="A14068">
        <v>25536</v>
      </c>
      <c r="C14068">
        <f t="shared" si="223"/>
        <v>4.9875000000000001E-6</v>
      </c>
    </row>
    <row r="14069" spans="1:3" x14ac:dyDescent="0.3">
      <c r="A14069">
        <v>24771</v>
      </c>
      <c r="C14069">
        <f t="shared" si="223"/>
        <v>4.8380859374999998E-6</v>
      </c>
    </row>
    <row r="14070" spans="1:3" x14ac:dyDescent="0.3">
      <c r="A14070">
        <v>24710</v>
      </c>
      <c r="C14070">
        <f t="shared" si="223"/>
        <v>4.8261718750000002E-6</v>
      </c>
    </row>
    <row r="14071" spans="1:3" x14ac:dyDescent="0.3">
      <c r="A14071">
        <v>26261</v>
      </c>
      <c r="C14071">
        <f t="shared" si="223"/>
        <v>5.1291015625000003E-6</v>
      </c>
    </row>
    <row r="14072" spans="1:3" x14ac:dyDescent="0.3">
      <c r="A14072">
        <v>24761</v>
      </c>
      <c r="C14072">
        <f t="shared" si="223"/>
        <v>4.8361328125000003E-6</v>
      </c>
    </row>
    <row r="14073" spans="1:3" x14ac:dyDescent="0.3">
      <c r="A14073">
        <v>23882</v>
      </c>
      <c r="C14073">
        <f t="shared" si="223"/>
        <v>4.6644531250000001E-6</v>
      </c>
    </row>
    <row r="14074" spans="1:3" x14ac:dyDescent="0.3">
      <c r="A14074">
        <v>24812</v>
      </c>
      <c r="C14074">
        <f t="shared" si="223"/>
        <v>4.8460937499999996E-6</v>
      </c>
    </row>
    <row r="14075" spans="1:3" x14ac:dyDescent="0.3">
      <c r="A14075">
        <v>24546</v>
      </c>
      <c r="C14075">
        <f t="shared" si="223"/>
        <v>4.7941406249999999E-6</v>
      </c>
    </row>
    <row r="14076" spans="1:3" x14ac:dyDescent="0.3">
      <c r="A14076">
        <v>25856</v>
      </c>
      <c r="C14076">
        <f t="shared" si="223"/>
        <v>5.0499999999999999E-6</v>
      </c>
    </row>
    <row r="14077" spans="1:3" x14ac:dyDescent="0.3">
      <c r="A14077">
        <v>25193</v>
      </c>
      <c r="C14077">
        <f t="shared" si="223"/>
        <v>4.9205078124999999E-6</v>
      </c>
    </row>
    <row r="14078" spans="1:3" x14ac:dyDescent="0.3">
      <c r="A14078">
        <v>25531</v>
      </c>
      <c r="C14078">
        <f t="shared" si="223"/>
        <v>4.9865234375E-6</v>
      </c>
    </row>
    <row r="14079" spans="1:3" x14ac:dyDescent="0.3">
      <c r="A14079">
        <v>26612</v>
      </c>
      <c r="C14079">
        <f t="shared" si="223"/>
        <v>5.1976562499999997E-6</v>
      </c>
    </row>
    <row r="14080" spans="1:3" x14ac:dyDescent="0.3">
      <c r="A14080">
        <v>25850</v>
      </c>
      <c r="C14080">
        <f t="shared" si="223"/>
        <v>5.0488281250000001E-6</v>
      </c>
    </row>
    <row r="14081" spans="1:3" x14ac:dyDescent="0.3">
      <c r="A14081">
        <v>18428</v>
      </c>
      <c r="C14081">
        <f t="shared" si="223"/>
        <v>3.5992187499999998E-6</v>
      </c>
    </row>
    <row r="14082" spans="1:3" x14ac:dyDescent="0.3">
      <c r="A14082">
        <v>17784</v>
      </c>
      <c r="C14082">
        <f t="shared" ref="C14082:C14145" si="224">A14082/($F$26*$F$27)</f>
        <v>3.4734375000000001E-6</v>
      </c>
    </row>
    <row r="14083" spans="1:3" x14ac:dyDescent="0.3">
      <c r="A14083">
        <v>18190</v>
      </c>
      <c r="C14083">
        <f t="shared" si="224"/>
        <v>3.5527343750000002E-6</v>
      </c>
    </row>
    <row r="14084" spans="1:3" x14ac:dyDescent="0.3">
      <c r="A14084">
        <v>17737</v>
      </c>
      <c r="C14084">
        <f t="shared" si="224"/>
        <v>3.4642578125E-6</v>
      </c>
    </row>
    <row r="14085" spans="1:3" x14ac:dyDescent="0.3">
      <c r="A14085">
        <v>18010</v>
      </c>
      <c r="C14085">
        <f t="shared" si="224"/>
        <v>3.5175781250000002E-6</v>
      </c>
    </row>
    <row r="14086" spans="1:3" x14ac:dyDescent="0.3">
      <c r="A14086">
        <v>18122</v>
      </c>
      <c r="C14086">
        <f t="shared" si="224"/>
        <v>3.5394531249999998E-6</v>
      </c>
    </row>
    <row r="14087" spans="1:3" x14ac:dyDescent="0.3">
      <c r="A14087">
        <v>18247</v>
      </c>
      <c r="C14087">
        <f t="shared" si="224"/>
        <v>3.5638671875000001E-6</v>
      </c>
    </row>
    <row r="14088" spans="1:3" x14ac:dyDescent="0.3">
      <c r="A14088">
        <v>18192</v>
      </c>
      <c r="C14088">
        <f t="shared" si="224"/>
        <v>3.553125E-6</v>
      </c>
    </row>
    <row r="14089" spans="1:3" x14ac:dyDescent="0.3">
      <c r="A14089">
        <v>18184</v>
      </c>
      <c r="C14089">
        <f t="shared" si="224"/>
        <v>3.5515624999999999E-6</v>
      </c>
    </row>
    <row r="14090" spans="1:3" x14ac:dyDescent="0.3">
      <c r="A14090">
        <v>18639</v>
      </c>
      <c r="C14090">
        <f t="shared" si="224"/>
        <v>3.6404296874999999E-6</v>
      </c>
    </row>
    <row r="14091" spans="1:3" x14ac:dyDescent="0.3">
      <c r="A14091">
        <v>18241</v>
      </c>
      <c r="C14091">
        <f t="shared" si="224"/>
        <v>3.5626953124999999E-6</v>
      </c>
    </row>
    <row r="14092" spans="1:3" x14ac:dyDescent="0.3">
      <c r="A14092">
        <v>17557</v>
      </c>
      <c r="C14092">
        <f t="shared" si="224"/>
        <v>3.4291015625E-6</v>
      </c>
    </row>
    <row r="14093" spans="1:3" x14ac:dyDescent="0.3">
      <c r="A14093">
        <v>17951</v>
      </c>
      <c r="C14093">
        <f t="shared" si="224"/>
        <v>3.5060546875E-6</v>
      </c>
    </row>
    <row r="14094" spans="1:3" x14ac:dyDescent="0.3">
      <c r="A14094">
        <v>18046</v>
      </c>
      <c r="C14094">
        <f t="shared" si="224"/>
        <v>3.5246093749999999E-6</v>
      </c>
    </row>
    <row r="14095" spans="1:3" x14ac:dyDescent="0.3">
      <c r="A14095">
        <v>19046</v>
      </c>
      <c r="C14095">
        <f t="shared" si="224"/>
        <v>3.719921875E-6</v>
      </c>
    </row>
    <row r="14096" spans="1:3" x14ac:dyDescent="0.3">
      <c r="A14096">
        <v>17550</v>
      </c>
      <c r="C14096">
        <f t="shared" si="224"/>
        <v>3.4277343750000001E-6</v>
      </c>
    </row>
    <row r="14097" spans="1:3" x14ac:dyDescent="0.3">
      <c r="A14097">
        <v>18238</v>
      </c>
      <c r="C14097">
        <f t="shared" si="224"/>
        <v>3.562109375E-6</v>
      </c>
    </row>
    <row r="14098" spans="1:3" x14ac:dyDescent="0.3">
      <c r="A14098">
        <v>18213</v>
      </c>
      <c r="C14098">
        <f t="shared" si="224"/>
        <v>3.5572265625000002E-6</v>
      </c>
    </row>
    <row r="14099" spans="1:3" x14ac:dyDescent="0.3">
      <c r="A14099">
        <v>18090</v>
      </c>
      <c r="C14099">
        <f t="shared" si="224"/>
        <v>3.5332031250000001E-6</v>
      </c>
    </row>
    <row r="14100" spans="1:3" x14ac:dyDescent="0.3">
      <c r="A14100">
        <v>19055</v>
      </c>
      <c r="C14100">
        <f t="shared" si="224"/>
        <v>3.7216796875000001E-6</v>
      </c>
    </row>
    <row r="14101" spans="1:3" x14ac:dyDescent="0.3">
      <c r="A14101">
        <v>18087</v>
      </c>
      <c r="C14101">
        <f t="shared" si="224"/>
        <v>3.5326171875000002E-6</v>
      </c>
    </row>
    <row r="14102" spans="1:3" x14ac:dyDescent="0.3">
      <c r="A14102">
        <v>18477</v>
      </c>
      <c r="C14102">
        <f t="shared" si="224"/>
        <v>3.6087890625000002E-6</v>
      </c>
    </row>
    <row r="14103" spans="1:3" x14ac:dyDescent="0.3">
      <c r="A14103">
        <v>19244</v>
      </c>
      <c r="C14103">
        <f t="shared" si="224"/>
        <v>3.7585937499999999E-6</v>
      </c>
    </row>
    <row r="14104" spans="1:3" x14ac:dyDescent="0.3">
      <c r="A14104">
        <v>18815</v>
      </c>
      <c r="C14104">
        <f t="shared" si="224"/>
        <v>3.6748046874999999E-6</v>
      </c>
    </row>
    <row r="14105" spans="1:3" x14ac:dyDescent="0.3">
      <c r="A14105">
        <v>18353</v>
      </c>
      <c r="C14105">
        <f t="shared" si="224"/>
        <v>3.5845703125E-6</v>
      </c>
    </row>
    <row r="14106" spans="1:3" x14ac:dyDescent="0.3">
      <c r="A14106">
        <v>18820</v>
      </c>
      <c r="C14106">
        <f t="shared" si="224"/>
        <v>3.67578125E-6</v>
      </c>
    </row>
    <row r="14107" spans="1:3" x14ac:dyDescent="0.3">
      <c r="A14107">
        <v>18903</v>
      </c>
      <c r="C14107">
        <f t="shared" si="224"/>
        <v>3.6919921874999998E-6</v>
      </c>
    </row>
    <row r="14108" spans="1:3" x14ac:dyDescent="0.3">
      <c r="A14108">
        <v>18449</v>
      </c>
      <c r="C14108">
        <f t="shared" si="224"/>
        <v>3.6033203125E-6</v>
      </c>
    </row>
    <row r="14109" spans="1:3" x14ac:dyDescent="0.3">
      <c r="A14109">
        <v>18419</v>
      </c>
      <c r="C14109">
        <f t="shared" si="224"/>
        <v>3.5974609375000001E-6</v>
      </c>
    </row>
    <row r="14110" spans="1:3" x14ac:dyDescent="0.3">
      <c r="A14110">
        <v>19289</v>
      </c>
      <c r="C14110">
        <f t="shared" si="224"/>
        <v>3.7673828125000002E-6</v>
      </c>
    </row>
    <row r="14111" spans="1:3" x14ac:dyDescent="0.3">
      <c r="A14111">
        <v>19651</v>
      </c>
      <c r="C14111">
        <f t="shared" si="224"/>
        <v>3.8380859375E-6</v>
      </c>
    </row>
    <row r="14112" spans="1:3" x14ac:dyDescent="0.3">
      <c r="A14112">
        <v>19205</v>
      </c>
      <c r="C14112">
        <f t="shared" si="224"/>
        <v>3.7509765624999998E-6</v>
      </c>
    </row>
    <row r="14113" spans="1:3" x14ac:dyDescent="0.3">
      <c r="A14113">
        <v>19132</v>
      </c>
      <c r="C14113">
        <f t="shared" si="224"/>
        <v>3.7367187500000002E-6</v>
      </c>
    </row>
    <row r="14114" spans="1:3" x14ac:dyDescent="0.3">
      <c r="A14114">
        <v>19084</v>
      </c>
      <c r="C14114">
        <f t="shared" si="224"/>
        <v>3.72734375E-6</v>
      </c>
    </row>
    <row r="14115" spans="1:3" x14ac:dyDescent="0.3">
      <c r="A14115">
        <v>19393</v>
      </c>
      <c r="C14115">
        <f t="shared" si="224"/>
        <v>3.7876953124999998E-6</v>
      </c>
    </row>
    <row r="14116" spans="1:3" x14ac:dyDescent="0.3">
      <c r="A14116">
        <v>19509</v>
      </c>
      <c r="C14116">
        <f t="shared" si="224"/>
        <v>3.8103515625E-6</v>
      </c>
    </row>
    <row r="14117" spans="1:3" x14ac:dyDescent="0.3">
      <c r="A14117">
        <v>18762</v>
      </c>
      <c r="C14117">
        <f t="shared" si="224"/>
        <v>3.6644531249999999E-6</v>
      </c>
    </row>
    <row r="14118" spans="1:3" x14ac:dyDescent="0.3">
      <c r="A14118">
        <v>19720</v>
      </c>
      <c r="C14118">
        <f t="shared" si="224"/>
        <v>3.8515624999999996E-6</v>
      </c>
    </row>
    <row r="14119" spans="1:3" x14ac:dyDescent="0.3">
      <c r="A14119">
        <v>20702</v>
      </c>
      <c r="C14119">
        <f t="shared" si="224"/>
        <v>4.0433593749999998E-6</v>
      </c>
    </row>
    <row r="14120" spans="1:3" x14ac:dyDescent="0.3">
      <c r="A14120">
        <v>20196</v>
      </c>
      <c r="C14120">
        <f t="shared" si="224"/>
        <v>3.9445312499999997E-6</v>
      </c>
    </row>
    <row r="14121" spans="1:3" x14ac:dyDescent="0.3">
      <c r="A14121">
        <v>19581</v>
      </c>
      <c r="C14121">
        <f t="shared" si="224"/>
        <v>3.8244140624999999E-6</v>
      </c>
    </row>
    <row r="14122" spans="1:3" x14ac:dyDescent="0.3">
      <c r="A14122">
        <v>20258</v>
      </c>
      <c r="C14122">
        <f t="shared" si="224"/>
        <v>3.9566406249999998E-6</v>
      </c>
    </row>
    <row r="14123" spans="1:3" x14ac:dyDescent="0.3">
      <c r="A14123">
        <v>19445</v>
      </c>
      <c r="C14123">
        <f t="shared" si="224"/>
        <v>3.7978515625000001E-6</v>
      </c>
    </row>
    <row r="14124" spans="1:3" x14ac:dyDescent="0.3">
      <c r="A14124">
        <v>18808</v>
      </c>
      <c r="C14124">
        <f t="shared" si="224"/>
        <v>3.6734374999999999E-6</v>
      </c>
    </row>
    <row r="14125" spans="1:3" x14ac:dyDescent="0.3">
      <c r="A14125">
        <v>19059</v>
      </c>
      <c r="C14125">
        <f t="shared" si="224"/>
        <v>3.7224609375000002E-6</v>
      </c>
    </row>
    <row r="14126" spans="1:3" x14ac:dyDescent="0.3">
      <c r="A14126">
        <v>18861</v>
      </c>
      <c r="C14126">
        <f t="shared" si="224"/>
        <v>3.6837890624999999E-6</v>
      </c>
    </row>
    <row r="14127" spans="1:3" x14ac:dyDescent="0.3">
      <c r="A14127">
        <v>19570</v>
      </c>
      <c r="C14127">
        <f t="shared" si="224"/>
        <v>3.8222656249999999E-6</v>
      </c>
    </row>
    <row r="14128" spans="1:3" x14ac:dyDescent="0.3">
      <c r="A14128">
        <v>18792</v>
      </c>
      <c r="C14128">
        <f t="shared" si="224"/>
        <v>3.6703124999999999E-6</v>
      </c>
    </row>
    <row r="14129" spans="1:3" x14ac:dyDescent="0.3">
      <c r="A14129">
        <v>19502</v>
      </c>
      <c r="C14129">
        <f t="shared" si="224"/>
        <v>3.808984375E-6</v>
      </c>
    </row>
    <row r="14130" spans="1:3" x14ac:dyDescent="0.3">
      <c r="A14130">
        <v>19233</v>
      </c>
      <c r="C14130">
        <f t="shared" si="224"/>
        <v>3.7564453124999999E-6</v>
      </c>
    </row>
    <row r="14131" spans="1:3" x14ac:dyDescent="0.3">
      <c r="A14131">
        <v>19585</v>
      </c>
      <c r="C14131">
        <f t="shared" si="224"/>
        <v>3.8251953125000003E-6</v>
      </c>
    </row>
    <row r="14132" spans="1:3" x14ac:dyDescent="0.3">
      <c r="A14132">
        <v>19062</v>
      </c>
      <c r="C14132">
        <f t="shared" si="224"/>
        <v>3.7230468750000001E-6</v>
      </c>
    </row>
    <row r="14133" spans="1:3" x14ac:dyDescent="0.3">
      <c r="A14133">
        <v>19600</v>
      </c>
      <c r="C14133">
        <f t="shared" si="224"/>
        <v>3.8281249999999999E-6</v>
      </c>
    </row>
    <row r="14134" spans="1:3" x14ac:dyDescent="0.3">
      <c r="A14134">
        <v>19382</v>
      </c>
      <c r="C14134">
        <f t="shared" si="224"/>
        <v>3.7855468749999999E-6</v>
      </c>
    </row>
    <row r="14135" spans="1:3" x14ac:dyDescent="0.3">
      <c r="A14135">
        <v>20336</v>
      </c>
      <c r="C14135">
        <f t="shared" si="224"/>
        <v>3.971875E-6</v>
      </c>
    </row>
    <row r="14136" spans="1:3" x14ac:dyDescent="0.3">
      <c r="A14136">
        <v>18998</v>
      </c>
      <c r="C14136">
        <f t="shared" si="224"/>
        <v>3.7105468750000002E-6</v>
      </c>
    </row>
    <row r="14137" spans="1:3" x14ac:dyDescent="0.3">
      <c r="A14137">
        <v>19533</v>
      </c>
      <c r="C14137">
        <f t="shared" si="224"/>
        <v>3.8150390624999997E-6</v>
      </c>
    </row>
    <row r="14138" spans="1:3" x14ac:dyDescent="0.3">
      <c r="A14138">
        <v>22742</v>
      </c>
      <c r="C14138">
        <f t="shared" si="224"/>
        <v>4.4417968750000002E-6</v>
      </c>
    </row>
    <row r="14139" spans="1:3" x14ac:dyDescent="0.3">
      <c r="A14139">
        <v>22470</v>
      </c>
      <c r="C14139">
        <f t="shared" si="224"/>
        <v>4.3886718749999997E-6</v>
      </c>
    </row>
    <row r="14140" spans="1:3" x14ac:dyDescent="0.3">
      <c r="A14140">
        <v>21267</v>
      </c>
      <c r="C14140">
        <f t="shared" si="224"/>
        <v>4.1537109375000001E-6</v>
      </c>
    </row>
    <row r="14141" spans="1:3" x14ac:dyDescent="0.3">
      <c r="A14141">
        <v>22352</v>
      </c>
      <c r="C14141">
        <f t="shared" si="224"/>
        <v>4.3656250000000002E-6</v>
      </c>
    </row>
    <row r="14142" spans="1:3" x14ac:dyDescent="0.3">
      <c r="A14142">
        <v>20898</v>
      </c>
      <c r="C14142">
        <f t="shared" si="224"/>
        <v>4.0816406250000003E-6</v>
      </c>
    </row>
    <row r="14143" spans="1:3" x14ac:dyDescent="0.3">
      <c r="A14143">
        <v>21877</v>
      </c>
      <c r="C14143">
        <f t="shared" si="224"/>
        <v>4.2728515624999998E-6</v>
      </c>
    </row>
    <row r="14144" spans="1:3" x14ac:dyDescent="0.3">
      <c r="A14144">
        <v>21658</v>
      </c>
      <c r="C14144">
        <f t="shared" si="224"/>
        <v>4.2300781249999997E-6</v>
      </c>
    </row>
    <row r="14145" spans="1:3" x14ac:dyDescent="0.3">
      <c r="A14145">
        <v>20682</v>
      </c>
      <c r="C14145">
        <f t="shared" si="224"/>
        <v>4.0394531250000001E-6</v>
      </c>
    </row>
    <row r="14146" spans="1:3" x14ac:dyDescent="0.3">
      <c r="A14146">
        <v>20694</v>
      </c>
      <c r="C14146">
        <f t="shared" ref="C14146:C14209" si="225">A14146/($F$26*$F$27)</f>
        <v>4.0417968749999998E-6</v>
      </c>
    </row>
    <row r="14147" spans="1:3" x14ac:dyDescent="0.3">
      <c r="A14147">
        <v>22311</v>
      </c>
      <c r="C14147">
        <f t="shared" si="225"/>
        <v>4.3576171875000004E-6</v>
      </c>
    </row>
    <row r="14148" spans="1:3" x14ac:dyDescent="0.3">
      <c r="A14148">
        <v>22394</v>
      </c>
      <c r="C14148">
        <f t="shared" si="225"/>
        <v>4.3738281249999998E-6</v>
      </c>
    </row>
    <row r="14149" spans="1:3" x14ac:dyDescent="0.3">
      <c r="A14149">
        <v>21456</v>
      </c>
      <c r="C14149">
        <f t="shared" si="225"/>
        <v>4.1906250000000002E-6</v>
      </c>
    </row>
    <row r="14150" spans="1:3" x14ac:dyDescent="0.3">
      <c r="A14150">
        <v>20930</v>
      </c>
      <c r="C14150">
        <f t="shared" si="225"/>
        <v>4.0878906249999996E-6</v>
      </c>
    </row>
    <row r="14151" spans="1:3" x14ac:dyDescent="0.3">
      <c r="A14151">
        <v>21605</v>
      </c>
      <c r="C14151">
        <f t="shared" si="225"/>
        <v>4.2197265625000002E-6</v>
      </c>
    </row>
    <row r="14152" spans="1:3" x14ac:dyDescent="0.3">
      <c r="A14152">
        <v>21688</v>
      </c>
      <c r="C14152">
        <f t="shared" si="225"/>
        <v>4.2359374999999996E-6</v>
      </c>
    </row>
    <row r="14153" spans="1:3" x14ac:dyDescent="0.3">
      <c r="A14153">
        <v>21547</v>
      </c>
      <c r="C14153">
        <f t="shared" si="225"/>
        <v>4.2083984374999997E-6</v>
      </c>
    </row>
    <row r="14154" spans="1:3" x14ac:dyDescent="0.3">
      <c r="A14154">
        <v>21376</v>
      </c>
      <c r="C14154">
        <f t="shared" si="225"/>
        <v>4.1749999999999998E-6</v>
      </c>
    </row>
    <row r="14155" spans="1:3" x14ac:dyDescent="0.3">
      <c r="A14155">
        <v>22071</v>
      </c>
      <c r="C14155">
        <f t="shared" si="225"/>
        <v>4.3107421875000001E-6</v>
      </c>
    </row>
    <row r="14156" spans="1:3" x14ac:dyDescent="0.3">
      <c r="A14156">
        <v>22090</v>
      </c>
      <c r="C14156">
        <f t="shared" si="225"/>
        <v>4.3144531250000001E-6</v>
      </c>
    </row>
    <row r="14157" spans="1:3" x14ac:dyDescent="0.3">
      <c r="A14157">
        <v>23434</v>
      </c>
      <c r="C14157">
        <f t="shared" si="225"/>
        <v>4.5769531249999997E-6</v>
      </c>
    </row>
    <row r="14158" spans="1:3" x14ac:dyDescent="0.3">
      <c r="A14158">
        <v>23429</v>
      </c>
      <c r="C14158">
        <f t="shared" si="225"/>
        <v>4.5759765625000004E-6</v>
      </c>
    </row>
    <row r="14159" spans="1:3" x14ac:dyDescent="0.3">
      <c r="A14159">
        <v>24177</v>
      </c>
      <c r="C14159">
        <f t="shared" si="225"/>
        <v>4.7220703125000001E-6</v>
      </c>
    </row>
    <row r="14160" spans="1:3" x14ac:dyDescent="0.3">
      <c r="A14160">
        <v>23629</v>
      </c>
      <c r="C14160">
        <f t="shared" si="225"/>
        <v>4.6150390624999996E-6</v>
      </c>
    </row>
    <row r="14161" spans="1:3" x14ac:dyDescent="0.3">
      <c r="A14161">
        <v>23076</v>
      </c>
      <c r="C14161">
        <f t="shared" si="225"/>
        <v>4.5070312499999999E-6</v>
      </c>
    </row>
    <row r="14162" spans="1:3" x14ac:dyDescent="0.3">
      <c r="A14162">
        <v>24020</v>
      </c>
      <c r="C14162">
        <f t="shared" si="225"/>
        <v>4.6914062500000001E-6</v>
      </c>
    </row>
    <row r="14163" spans="1:3" x14ac:dyDescent="0.3">
      <c r="A14163">
        <v>23462</v>
      </c>
      <c r="C14163">
        <f t="shared" si="225"/>
        <v>4.5824218750000002E-6</v>
      </c>
    </row>
    <row r="14164" spans="1:3" x14ac:dyDescent="0.3">
      <c r="A14164">
        <v>23118</v>
      </c>
      <c r="C14164">
        <f t="shared" si="225"/>
        <v>4.5152343750000003E-6</v>
      </c>
    </row>
    <row r="14165" spans="1:3" x14ac:dyDescent="0.3">
      <c r="A14165">
        <v>22920</v>
      </c>
      <c r="C14165">
        <f t="shared" si="225"/>
        <v>4.4765625000000004E-6</v>
      </c>
    </row>
    <row r="14166" spans="1:3" x14ac:dyDescent="0.3">
      <c r="A14166">
        <v>23813</v>
      </c>
      <c r="C14166">
        <f t="shared" si="225"/>
        <v>4.6509765624999997E-6</v>
      </c>
    </row>
    <row r="14167" spans="1:3" x14ac:dyDescent="0.3">
      <c r="A14167">
        <v>23175</v>
      </c>
      <c r="C14167">
        <f t="shared" si="225"/>
        <v>4.5263671875000002E-6</v>
      </c>
    </row>
    <row r="14168" spans="1:3" x14ac:dyDescent="0.3">
      <c r="A14168">
        <v>22963</v>
      </c>
      <c r="C14168">
        <f t="shared" si="225"/>
        <v>4.4849609374999996E-6</v>
      </c>
    </row>
    <row r="14169" spans="1:3" x14ac:dyDescent="0.3">
      <c r="A14169">
        <v>23546</v>
      </c>
      <c r="C14169">
        <f t="shared" si="225"/>
        <v>4.5988281250000002E-6</v>
      </c>
    </row>
    <row r="14170" spans="1:3" x14ac:dyDescent="0.3">
      <c r="A14170">
        <v>24187</v>
      </c>
      <c r="C14170">
        <f t="shared" si="225"/>
        <v>4.7240234375000004E-6</v>
      </c>
    </row>
    <row r="14171" spans="1:3" x14ac:dyDescent="0.3">
      <c r="A14171">
        <v>23301</v>
      </c>
      <c r="C14171">
        <f t="shared" si="225"/>
        <v>4.5509765624999998E-6</v>
      </c>
    </row>
    <row r="14172" spans="1:3" x14ac:dyDescent="0.3">
      <c r="A14172">
        <v>23203</v>
      </c>
      <c r="C14172">
        <f t="shared" si="225"/>
        <v>4.5318359374999999E-6</v>
      </c>
    </row>
    <row r="14173" spans="1:3" x14ac:dyDescent="0.3">
      <c r="A14173">
        <v>22790</v>
      </c>
      <c r="C14173">
        <f t="shared" si="225"/>
        <v>4.4511718750000004E-6</v>
      </c>
    </row>
    <row r="14174" spans="1:3" x14ac:dyDescent="0.3">
      <c r="A14174">
        <v>22992</v>
      </c>
      <c r="C14174">
        <f t="shared" si="225"/>
        <v>4.4906249999999999E-6</v>
      </c>
    </row>
    <row r="14175" spans="1:3" x14ac:dyDescent="0.3">
      <c r="A14175">
        <v>21693</v>
      </c>
      <c r="C14175">
        <f t="shared" si="225"/>
        <v>4.2369140624999998E-6</v>
      </c>
    </row>
    <row r="14176" spans="1:3" x14ac:dyDescent="0.3">
      <c r="A14176">
        <v>19519</v>
      </c>
      <c r="C14176">
        <f t="shared" si="225"/>
        <v>3.8123046874999998E-6</v>
      </c>
    </row>
    <row r="14177" spans="1:3" x14ac:dyDescent="0.3">
      <c r="A14177">
        <v>19671</v>
      </c>
      <c r="C14177">
        <f t="shared" si="225"/>
        <v>3.8419921874999997E-6</v>
      </c>
    </row>
    <row r="14178" spans="1:3" x14ac:dyDescent="0.3">
      <c r="A14178">
        <v>20018</v>
      </c>
      <c r="C14178">
        <f t="shared" si="225"/>
        <v>3.9097656250000004E-6</v>
      </c>
    </row>
    <row r="14179" spans="1:3" x14ac:dyDescent="0.3">
      <c r="A14179">
        <v>19804</v>
      </c>
      <c r="C14179">
        <f t="shared" si="225"/>
        <v>3.8679687500000004E-6</v>
      </c>
    </row>
    <row r="14180" spans="1:3" x14ac:dyDescent="0.3">
      <c r="A14180">
        <v>20037</v>
      </c>
      <c r="C14180">
        <f t="shared" si="225"/>
        <v>3.9134765625000004E-6</v>
      </c>
    </row>
    <row r="14181" spans="1:3" x14ac:dyDescent="0.3">
      <c r="A14181">
        <v>20519</v>
      </c>
      <c r="C14181">
        <f t="shared" si="225"/>
        <v>4.0076171875000003E-6</v>
      </c>
    </row>
    <row r="14182" spans="1:3" x14ac:dyDescent="0.3">
      <c r="A14182">
        <v>20808</v>
      </c>
      <c r="C14182">
        <f t="shared" si="225"/>
        <v>4.0640624999999997E-6</v>
      </c>
    </row>
    <row r="14183" spans="1:3" x14ac:dyDescent="0.3">
      <c r="A14183">
        <v>20702</v>
      </c>
      <c r="C14183">
        <f t="shared" si="225"/>
        <v>4.0433593749999998E-6</v>
      </c>
    </row>
    <row r="14184" spans="1:3" x14ac:dyDescent="0.3">
      <c r="A14184">
        <v>20868</v>
      </c>
      <c r="C14184">
        <f t="shared" si="225"/>
        <v>4.0757812500000004E-6</v>
      </c>
    </row>
    <row r="14185" spans="1:3" x14ac:dyDescent="0.3">
      <c r="A14185">
        <v>20413</v>
      </c>
      <c r="C14185">
        <f t="shared" si="225"/>
        <v>3.9869140624999996E-6</v>
      </c>
    </row>
    <row r="14186" spans="1:3" x14ac:dyDescent="0.3">
      <c r="A14186">
        <v>20489</v>
      </c>
      <c r="C14186">
        <f t="shared" si="225"/>
        <v>4.0017578125000004E-6</v>
      </c>
    </row>
    <row r="14187" spans="1:3" x14ac:dyDescent="0.3">
      <c r="A14187">
        <v>20644</v>
      </c>
      <c r="C14187">
        <f t="shared" si="225"/>
        <v>4.0320312500000002E-6</v>
      </c>
    </row>
    <row r="14188" spans="1:3" x14ac:dyDescent="0.3">
      <c r="A14188">
        <v>20449</v>
      </c>
      <c r="C14188">
        <f t="shared" si="225"/>
        <v>3.9939453125000002E-6</v>
      </c>
    </row>
    <row r="14189" spans="1:3" x14ac:dyDescent="0.3">
      <c r="A14189">
        <v>20508</v>
      </c>
      <c r="C14189">
        <f t="shared" si="225"/>
        <v>4.0054687500000004E-6</v>
      </c>
    </row>
    <row r="14190" spans="1:3" x14ac:dyDescent="0.3">
      <c r="A14190">
        <v>19780</v>
      </c>
      <c r="C14190">
        <f t="shared" si="225"/>
        <v>3.8632812500000003E-6</v>
      </c>
    </row>
    <row r="14191" spans="1:3" x14ac:dyDescent="0.3">
      <c r="A14191">
        <v>19872</v>
      </c>
      <c r="C14191">
        <f t="shared" si="225"/>
        <v>3.8812500000000003E-6</v>
      </c>
    </row>
    <row r="14192" spans="1:3" x14ac:dyDescent="0.3">
      <c r="A14192">
        <v>19947</v>
      </c>
      <c r="C14192">
        <f t="shared" si="225"/>
        <v>3.8958984374999997E-6</v>
      </c>
    </row>
    <row r="14193" spans="1:3" x14ac:dyDescent="0.3">
      <c r="A14193">
        <v>20059</v>
      </c>
      <c r="C14193">
        <f t="shared" si="225"/>
        <v>3.9177734375000003E-6</v>
      </c>
    </row>
    <row r="14194" spans="1:3" x14ac:dyDescent="0.3">
      <c r="A14194">
        <v>19558</v>
      </c>
      <c r="C14194">
        <f t="shared" si="225"/>
        <v>3.8199218750000003E-6</v>
      </c>
    </row>
    <row r="14195" spans="1:3" x14ac:dyDescent="0.3">
      <c r="A14195">
        <v>21196</v>
      </c>
      <c r="C14195">
        <f t="shared" si="225"/>
        <v>4.1398437500000003E-6</v>
      </c>
    </row>
    <row r="14196" spans="1:3" x14ac:dyDescent="0.3">
      <c r="A14196">
        <v>21025</v>
      </c>
      <c r="C14196">
        <f t="shared" si="225"/>
        <v>4.1064453125000004E-6</v>
      </c>
    </row>
    <row r="14197" spans="1:3" x14ac:dyDescent="0.3">
      <c r="A14197">
        <v>22334</v>
      </c>
      <c r="C14197">
        <f t="shared" si="225"/>
        <v>4.3621093749999999E-6</v>
      </c>
    </row>
    <row r="14198" spans="1:3" x14ac:dyDescent="0.3">
      <c r="A14198">
        <v>21514</v>
      </c>
      <c r="C14198">
        <f t="shared" si="225"/>
        <v>4.2019531249999999E-6</v>
      </c>
    </row>
    <row r="14199" spans="1:3" x14ac:dyDescent="0.3">
      <c r="A14199">
        <v>21411</v>
      </c>
      <c r="C14199">
        <f t="shared" si="225"/>
        <v>4.1818359374999999E-6</v>
      </c>
    </row>
    <row r="14200" spans="1:3" x14ac:dyDescent="0.3">
      <c r="A14200">
        <v>21442</v>
      </c>
      <c r="C14200">
        <f t="shared" si="225"/>
        <v>4.1878906250000004E-6</v>
      </c>
    </row>
    <row r="14201" spans="1:3" x14ac:dyDescent="0.3">
      <c r="A14201">
        <v>21780</v>
      </c>
      <c r="C14201">
        <f t="shared" si="225"/>
        <v>4.2539062499999996E-6</v>
      </c>
    </row>
    <row r="14202" spans="1:3" x14ac:dyDescent="0.3">
      <c r="A14202">
        <v>22244</v>
      </c>
      <c r="C14202">
        <f t="shared" si="225"/>
        <v>4.3445312500000001E-6</v>
      </c>
    </row>
    <row r="14203" spans="1:3" x14ac:dyDescent="0.3">
      <c r="A14203">
        <v>20297</v>
      </c>
      <c r="C14203">
        <f t="shared" si="225"/>
        <v>3.9642578125000003E-6</v>
      </c>
    </row>
    <row r="14204" spans="1:3" x14ac:dyDescent="0.3">
      <c r="A14204">
        <v>20267</v>
      </c>
      <c r="C14204">
        <f t="shared" si="225"/>
        <v>3.9583984375000004E-6</v>
      </c>
    </row>
    <row r="14205" spans="1:3" x14ac:dyDescent="0.3">
      <c r="A14205">
        <v>20597</v>
      </c>
      <c r="C14205">
        <f t="shared" si="225"/>
        <v>4.0228515624999996E-6</v>
      </c>
    </row>
    <row r="14206" spans="1:3" x14ac:dyDescent="0.3">
      <c r="A14206">
        <v>21293</v>
      </c>
      <c r="C14206">
        <f t="shared" si="225"/>
        <v>4.1587890625000004E-6</v>
      </c>
    </row>
    <row r="14207" spans="1:3" x14ac:dyDescent="0.3">
      <c r="A14207">
        <v>21293</v>
      </c>
      <c r="C14207">
        <f t="shared" si="225"/>
        <v>4.1587890625000004E-6</v>
      </c>
    </row>
    <row r="14208" spans="1:3" x14ac:dyDescent="0.3">
      <c r="A14208">
        <v>21768</v>
      </c>
      <c r="C14208">
        <f t="shared" si="225"/>
        <v>4.2515625E-6</v>
      </c>
    </row>
    <row r="14209" spans="1:3" x14ac:dyDescent="0.3">
      <c r="A14209">
        <v>21618</v>
      </c>
      <c r="C14209">
        <f t="shared" si="225"/>
        <v>4.2222656250000004E-6</v>
      </c>
    </row>
    <row r="14210" spans="1:3" x14ac:dyDescent="0.3">
      <c r="A14210">
        <v>21431</v>
      </c>
      <c r="C14210">
        <f t="shared" ref="C14210:C14273" si="226">A14210/($F$26*$F$27)</f>
        <v>4.1857421875000004E-6</v>
      </c>
    </row>
    <row r="14211" spans="1:3" x14ac:dyDescent="0.3">
      <c r="A14211">
        <v>20327</v>
      </c>
      <c r="C14211">
        <f t="shared" si="226"/>
        <v>3.9701171875000003E-6</v>
      </c>
    </row>
    <row r="14212" spans="1:3" x14ac:dyDescent="0.3">
      <c r="A14212">
        <v>20740</v>
      </c>
      <c r="C14212">
        <f t="shared" si="226"/>
        <v>4.0507812499999998E-6</v>
      </c>
    </row>
    <row r="14213" spans="1:3" x14ac:dyDescent="0.3">
      <c r="A14213">
        <v>21015</v>
      </c>
      <c r="C14213">
        <f t="shared" si="226"/>
        <v>4.1044921875000001E-6</v>
      </c>
    </row>
    <row r="14214" spans="1:3" x14ac:dyDescent="0.3">
      <c r="A14214">
        <v>23742</v>
      </c>
      <c r="C14214">
        <f t="shared" si="226"/>
        <v>4.6371093749999998E-6</v>
      </c>
    </row>
    <row r="14215" spans="1:3" x14ac:dyDescent="0.3">
      <c r="A14215">
        <v>23532</v>
      </c>
      <c r="C14215">
        <f t="shared" si="226"/>
        <v>4.5960937500000003E-6</v>
      </c>
    </row>
    <row r="14216" spans="1:3" x14ac:dyDescent="0.3">
      <c r="A14216">
        <v>23078</v>
      </c>
      <c r="C14216">
        <f t="shared" si="226"/>
        <v>4.5074218750000001E-6</v>
      </c>
    </row>
    <row r="14217" spans="1:3" x14ac:dyDescent="0.3">
      <c r="A14217">
        <v>23783</v>
      </c>
      <c r="C14217">
        <f t="shared" si="226"/>
        <v>4.6451171874999997E-6</v>
      </c>
    </row>
    <row r="14218" spans="1:3" x14ac:dyDescent="0.3">
      <c r="A14218">
        <v>24073</v>
      </c>
      <c r="C14218">
        <f t="shared" si="226"/>
        <v>4.7017578124999996E-6</v>
      </c>
    </row>
    <row r="14219" spans="1:3" x14ac:dyDescent="0.3">
      <c r="A14219">
        <v>25006</v>
      </c>
      <c r="C14219">
        <f t="shared" si="226"/>
        <v>4.8839843749999999E-6</v>
      </c>
    </row>
    <row r="14220" spans="1:3" x14ac:dyDescent="0.3">
      <c r="A14220">
        <v>23989</v>
      </c>
      <c r="C14220">
        <f t="shared" si="226"/>
        <v>4.6853515624999996E-6</v>
      </c>
    </row>
    <row r="14221" spans="1:3" x14ac:dyDescent="0.3">
      <c r="A14221">
        <v>23328</v>
      </c>
      <c r="C14221">
        <f t="shared" si="226"/>
        <v>4.5562499999999998E-6</v>
      </c>
    </row>
    <row r="14222" spans="1:3" x14ac:dyDescent="0.3">
      <c r="A14222">
        <v>23042</v>
      </c>
      <c r="C14222">
        <f t="shared" si="226"/>
        <v>4.5003906250000003E-6</v>
      </c>
    </row>
    <row r="14223" spans="1:3" x14ac:dyDescent="0.3">
      <c r="A14223">
        <v>23188</v>
      </c>
      <c r="C14223">
        <f t="shared" si="226"/>
        <v>4.5289062500000004E-6</v>
      </c>
    </row>
    <row r="14224" spans="1:3" x14ac:dyDescent="0.3">
      <c r="A14224">
        <v>23738</v>
      </c>
      <c r="C14224">
        <f t="shared" si="226"/>
        <v>4.6363281250000003E-6</v>
      </c>
    </row>
    <row r="14225" spans="1:3" x14ac:dyDescent="0.3">
      <c r="A14225">
        <v>22521</v>
      </c>
      <c r="C14225">
        <f t="shared" si="226"/>
        <v>4.3986328124999999E-6</v>
      </c>
    </row>
    <row r="14226" spans="1:3" x14ac:dyDescent="0.3">
      <c r="A14226">
        <v>23713</v>
      </c>
      <c r="C14226">
        <f t="shared" si="226"/>
        <v>4.6314453124999996E-6</v>
      </c>
    </row>
    <row r="14227" spans="1:3" x14ac:dyDescent="0.3">
      <c r="A14227">
        <v>24276</v>
      </c>
      <c r="C14227">
        <f t="shared" si="226"/>
        <v>4.7414062499999996E-6</v>
      </c>
    </row>
    <row r="14228" spans="1:3" x14ac:dyDescent="0.3">
      <c r="A14228">
        <v>23855</v>
      </c>
      <c r="C14228">
        <f t="shared" si="226"/>
        <v>4.6591796875000001E-6</v>
      </c>
    </row>
    <row r="14229" spans="1:3" x14ac:dyDescent="0.3">
      <c r="A14229">
        <v>24028</v>
      </c>
      <c r="C14229">
        <f t="shared" si="226"/>
        <v>4.6929687500000001E-6</v>
      </c>
    </row>
    <row r="14230" spans="1:3" x14ac:dyDescent="0.3">
      <c r="A14230">
        <v>23238</v>
      </c>
      <c r="C14230">
        <f t="shared" si="226"/>
        <v>4.538671875E-6</v>
      </c>
    </row>
    <row r="14231" spans="1:3" x14ac:dyDescent="0.3">
      <c r="A14231">
        <v>22868</v>
      </c>
      <c r="C14231">
        <f t="shared" si="226"/>
        <v>4.4664062499999997E-6</v>
      </c>
    </row>
    <row r="14232" spans="1:3" x14ac:dyDescent="0.3">
      <c r="A14232">
        <v>22891</v>
      </c>
      <c r="C14232">
        <f t="shared" si="226"/>
        <v>4.4708984375000001E-6</v>
      </c>
    </row>
    <row r="14233" spans="1:3" x14ac:dyDescent="0.3">
      <c r="A14233">
        <v>16630</v>
      </c>
      <c r="C14233">
        <f t="shared" si="226"/>
        <v>3.248046875E-6</v>
      </c>
    </row>
    <row r="14234" spans="1:3" x14ac:dyDescent="0.3">
      <c r="A14234">
        <v>17087</v>
      </c>
      <c r="C14234">
        <f t="shared" si="226"/>
        <v>3.3373046875000001E-6</v>
      </c>
    </row>
    <row r="14235" spans="1:3" x14ac:dyDescent="0.3">
      <c r="A14235">
        <v>16645</v>
      </c>
      <c r="C14235">
        <f t="shared" si="226"/>
        <v>3.2509765624999999E-6</v>
      </c>
    </row>
    <row r="14236" spans="1:3" x14ac:dyDescent="0.3">
      <c r="A14236">
        <v>17278</v>
      </c>
      <c r="C14236">
        <f t="shared" si="226"/>
        <v>3.3746093750000001E-6</v>
      </c>
    </row>
    <row r="14237" spans="1:3" x14ac:dyDescent="0.3">
      <c r="A14237">
        <v>16517</v>
      </c>
      <c r="C14237">
        <f t="shared" si="226"/>
        <v>3.2259765625000002E-6</v>
      </c>
    </row>
    <row r="14238" spans="1:3" x14ac:dyDescent="0.3">
      <c r="A14238">
        <v>17352</v>
      </c>
      <c r="C14238">
        <f t="shared" si="226"/>
        <v>3.3890624999999998E-6</v>
      </c>
    </row>
    <row r="14239" spans="1:3" x14ac:dyDescent="0.3">
      <c r="A14239">
        <v>16510</v>
      </c>
      <c r="C14239">
        <f t="shared" si="226"/>
        <v>3.2246093749999998E-6</v>
      </c>
    </row>
    <row r="14240" spans="1:3" x14ac:dyDescent="0.3">
      <c r="A14240">
        <v>16279</v>
      </c>
      <c r="C14240">
        <f t="shared" si="226"/>
        <v>3.1794921875000001E-6</v>
      </c>
    </row>
    <row r="14241" spans="1:3" x14ac:dyDescent="0.3">
      <c r="A14241">
        <v>16169</v>
      </c>
      <c r="C14241">
        <f t="shared" si="226"/>
        <v>3.1580078125000002E-6</v>
      </c>
    </row>
    <row r="14242" spans="1:3" x14ac:dyDescent="0.3">
      <c r="A14242">
        <v>16890</v>
      </c>
      <c r="C14242">
        <f t="shared" si="226"/>
        <v>3.2988281249999999E-6</v>
      </c>
    </row>
    <row r="14243" spans="1:3" x14ac:dyDescent="0.3">
      <c r="A14243">
        <v>16870</v>
      </c>
      <c r="C14243">
        <f t="shared" si="226"/>
        <v>3.2949218749999998E-6</v>
      </c>
    </row>
    <row r="14244" spans="1:3" x14ac:dyDescent="0.3">
      <c r="A14244">
        <v>16640</v>
      </c>
      <c r="C14244">
        <f t="shared" si="226"/>
        <v>3.2499999999999998E-6</v>
      </c>
    </row>
    <row r="14245" spans="1:3" x14ac:dyDescent="0.3">
      <c r="A14245">
        <v>17081</v>
      </c>
      <c r="C14245">
        <f t="shared" si="226"/>
        <v>3.3361328124999999E-6</v>
      </c>
    </row>
    <row r="14246" spans="1:3" x14ac:dyDescent="0.3">
      <c r="A14246">
        <v>16538</v>
      </c>
      <c r="C14246">
        <f t="shared" si="226"/>
        <v>3.230078125E-6</v>
      </c>
    </row>
    <row r="14247" spans="1:3" x14ac:dyDescent="0.3">
      <c r="A14247">
        <v>17085</v>
      </c>
      <c r="C14247">
        <f t="shared" si="226"/>
        <v>3.3369140624999999E-6</v>
      </c>
    </row>
    <row r="14248" spans="1:3" x14ac:dyDescent="0.3">
      <c r="A14248">
        <v>16755</v>
      </c>
      <c r="C14248">
        <f t="shared" si="226"/>
        <v>3.2724609374999998E-6</v>
      </c>
    </row>
    <row r="14249" spans="1:3" x14ac:dyDescent="0.3">
      <c r="A14249">
        <v>17056</v>
      </c>
      <c r="C14249">
        <f t="shared" si="226"/>
        <v>3.3312500000000001E-6</v>
      </c>
    </row>
    <row r="14250" spans="1:3" x14ac:dyDescent="0.3">
      <c r="A14250">
        <v>17502</v>
      </c>
      <c r="C14250">
        <f t="shared" si="226"/>
        <v>3.4183593749999999E-6</v>
      </c>
    </row>
    <row r="14251" spans="1:3" x14ac:dyDescent="0.3">
      <c r="A14251">
        <v>17425</v>
      </c>
      <c r="C14251">
        <f t="shared" si="226"/>
        <v>3.4033203124999998E-6</v>
      </c>
    </row>
    <row r="14252" spans="1:3" x14ac:dyDescent="0.3">
      <c r="A14252">
        <v>18780</v>
      </c>
      <c r="C14252">
        <f t="shared" si="226"/>
        <v>3.6679687499999998E-6</v>
      </c>
    </row>
    <row r="14253" spans="1:3" x14ac:dyDescent="0.3">
      <c r="A14253">
        <v>19005</v>
      </c>
      <c r="C14253">
        <f t="shared" si="226"/>
        <v>3.7119140625000001E-6</v>
      </c>
    </row>
    <row r="14254" spans="1:3" x14ac:dyDescent="0.3">
      <c r="A14254">
        <v>19441</v>
      </c>
      <c r="C14254">
        <f t="shared" si="226"/>
        <v>3.7970703125000001E-6</v>
      </c>
    </row>
    <row r="14255" spans="1:3" x14ac:dyDescent="0.3">
      <c r="A14255">
        <v>18856</v>
      </c>
      <c r="C14255">
        <f t="shared" si="226"/>
        <v>3.6828125000000002E-6</v>
      </c>
    </row>
    <row r="14256" spans="1:3" x14ac:dyDescent="0.3">
      <c r="A14256">
        <v>18609</v>
      </c>
      <c r="C14256">
        <f t="shared" si="226"/>
        <v>3.6345703124999999E-6</v>
      </c>
    </row>
    <row r="14257" spans="1:3" x14ac:dyDescent="0.3">
      <c r="A14257">
        <v>19381</v>
      </c>
      <c r="C14257">
        <f t="shared" si="226"/>
        <v>3.7853515624999998E-6</v>
      </c>
    </row>
    <row r="14258" spans="1:3" x14ac:dyDescent="0.3">
      <c r="A14258">
        <v>18386</v>
      </c>
      <c r="C14258">
        <f t="shared" si="226"/>
        <v>3.5910156249999998E-6</v>
      </c>
    </row>
    <row r="14259" spans="1:3" x14ac:dyDescent="0.3">
      <c r="A14259">
        <v>18758</v>
      </c>
      <c r="C14259">
        <f t="shared" si="226"/>
        <v>3.6636718749999999E-6</v>
      </c>
    </row>
    <row r="14260" spans="1:3" x14ac:dyDescent="0.3">
      <c r="A14260">
        <v>18847</v>
      </c>
      <c r="C14260">
        <f t="shared" si="226"/>
        <v>3.6810546875E-6</v>
      </c>
    </row>
    <row r="14261" spans="1:3" x14ac:dyDescent="0.3">
      <c r="A14261">
        <v>19660</v>
      </c>
      <c r="C14261">
        <f t="shared" si="226"/>
        <v>3.8398437499999997E-6</v>
      </c>
    </row>
    <row r="14262" spans="1:3" x14ac:dyDescent="0.3">
      <c r="A14262">
        <v>19715</v>
      </c>
      <c r="C14262">
        <f t="shared" si="226"/>
        <v>3.8505859375000003E-6</v>
      </c>
    </row>
    <row r="14263" spans="1:3" x14ac:dyDescent="0.3">
      <c r="A14263">
        <v>19452</v>
      </c>
      <c r="C14263">
        <f t="shared" si="226"/>
        <v>3.79921875E-6</v>
      </c>
    </row>
    <row r="14264" spans="1:3" x14ac:dyDescent="0.3">
      <c r="A14264">
        <v>19266</v>
      </c>
      <c r="C14264">
        <f t="shared" si="226"/>
        <v>3.7628906250000002E-6</v>
      </c>
    </row>
    <row r="14265" spans="1:3" x14ac:dyDescent="0.3">
      <c r="A14265">
        <v>18919</v>
      </c>
      <c r="C14265">
        <f t="shared" si="226"/>
        <v>3.6951171874999999E-6</v>
      </c>
    </row>
    <row r="14266" spans="1:3" x14ac:dyDescent="0.3">
      <c r="A14266">
        <v>19619</v>
      </c>
      <c r="C14266">
        <f t="shared" si="226"/>
        <v>3.8318359374999999E-6</v>
      </c>
    </row>
    <row r="14267" spans="1:3" x14ac:dyDescent="0.3">
      <c r="A14267">
        <v>19750</v>
      </c>
      <c r="C14267">
        <f t="shared" si="226"/>
        <v>3.8574218750000004E-6</v>
      </c>
    </row>
    <row r="14268" spans="1:3" x14ac:dyDescent="0.3">
      <c r="A14268">
        <v>18655</v>
      </c>
      <c r="C14268">
        <f t="shared" si="226"/>
        <v>3.6435546874999999E-6</v>
      </c>
    </row>
    <row r="14269" spans="1:3" x14ac:dyDescent="0.3">
      <c r="A14269">
        <v>18506</v>
      </c>
      <c r="C14269">
        <f t="shared" si="226"/>
        <v>3.614453125E-6</v>
      </c>
    </row>
    <row r="14270" spans="1:3" x14ac:dyDescent="0.3">
      <c r="A14270">
        <v>18437</v>
      </c>
      <c r="C14270">
        <f t="shared" si="226"/>
        <v>3.6009765625E-6</v>
      </c>
    </row>
    <row r="14271" spans="1:3" x14ac:dyDescent="0.3">
      <c r="A14271">
        <v>24839</v>
      </c>
      <c r="C14271">
        <f t="shared" si="226"/>
        <v>4.8513671874999997E-6</v>
      </c>
    </row>
    <row r="14272" spans="1:3" x14ac:dyDescent="0.3">
      <c r="A14272">
        <v>26017</v>
      </c>
      <c r="C14272">
        <f t="shared" si="226"/>
        <v>5.0814453125000004E-6</v>
      </c>
    </row>
    <row r="14273" spans="1:3" x14ac:dyDescent="0.3">
      <c r="A14273">
        <v>24711</v>
      </c>
      <c r="C14273">
        <f t="shared" si="226"/>
        <v>4.8263671874999999E-6</v>
      </c>
    </row>
    <row r="14274" spans="1:3" x14ac:dyDescent="0.3">
      <c r="A14274">
        <v>24246</v>
      </c>
      <c r="C14274">
        <f t="shared" ref="C14274:C14337" si="227">A14274/($F$26*$F$27)</f>
        <v>4.7355468749999997E-6</v>
      </c>
    </row>
    <row r="14275" spans="1:3" x14ac:dyDescent="0.3">
      <c r="A14275">
        <v>22648</v>
      </c>
      <c r="C14275">
        <f t="shared" si="227"/>
        <v>4.4234374999999999E-6</v>
      </c>
    </row>
    <row r="14276" spans="1:3" x14ac:dyDescent="0.3">
      <c r="A14276">
        <v>22450</v>
      </c>
      <c r="C14276">
        <f t="shared" si="227"/>
        <v>4.3847656250000001E-6</v>
      </c>
    </row>
    <row r="14277" spans="1:3" x14ac:dyDescent="0.3">
      <c r="A14277">
        <v>22850</v>
      </c>
      <c r="C14277">
        <f t="shared" si="227"/>
        <v>4.4628906250000003E-6</v>
      </c>
    </row>
    <row r="14278" spans="1:3" x14ac:dyDescent="0.3">
      <c r="A14278">
        <v>22636</v>
      </c>
      <c r="C14278">
        <f t="shared" si="227"/>
        <v>4.4210937500000003E-6</v>
      </c>
    </row>
    <row r="14279" spans="1:3" x14ac:dyDescent="0.3">
      <c r="A14279">
        <v>22325</v>
      </c>
      <c r="C14279">
        <f t="shared" si="227"/>
        <v>4.3603515625000002E-6</v>
      </c>
    </row>
    <row r="14280" spans="1:3" x14ac:dyDescent="0.3">
      <c r="A14280">
        <v>23082</v>
      </c>
      <c r="C14280">
        <f t="shared" si="227"/>
        <v>4.5082031249999997E-6</v>
      </c>
    </row>
    <row r="14281" spans="1:3" x14ac:dyDescent="0.3">
      <c r="A14281">
        <v>24374</v>
      </c>
      <c r="C14281">
        <f t="shared" si="227"/>
        <v>4.7605468750000003E-6</v>
      </c>
    </row>
    <row r="14282" spans="1:3" x14ac:dyDescent="0.3">
      <c r="A14282">
        <v>23405</v>
      </c>
      <c r="C14282">
        <f t="shared" si="227"/>
        <v>4.5712890625000003E-6</v>
      </c>
    </row>
    <row r="14283" spans="1:3" x14ac:dyDescent="0.3">
      <c r="A14283">
        <v>22612</v>
      </c>
      <c r="C14283">
        <f t="shared" si="227"/>
        <v>4.4164062500000002E-6</v>
      </c>
    </row>
    <row r="14284" spans="1:3" x14ac:dyDescent="0.3">
      <c r="A14284">
        <v>23284</v>
      </c>
      <c r="C14284">
        <f t="shared" si="227"/>
        <v>4.54765625E-6</v>
      </c>
    </row>
    <row r="14285" spans="1:3" x14ac:dyDescent="0.3">
      <c r="A14285">
        <v>22560</v>
      </c>
      <c r="C14285">
        <f t="shared" si="227"/>
        <v>4.4062500000000004E-6</v>
      </c>
    </row>
    <row r="14286" spans="1:3" x14ac:dyDescent="0.3">
      <c r="A14286">
        <v>23306</v>
      </c>
      <c r="C14286">
        <f t="shared" si="227"/>
        <v>4.5519531249999999E-6</v>
      </c>
    </row>
    <row r="14287" spans="1:3" x14ac:dyDescent="0.3">
      <c r="A14287">
        <v>22593</v>
      </c>
      <c r="C14287">
        <f t="shared" si="227"/>
        <v>4.4126953125000002E-6</v>
      </c>
    </row>
    <row r="14288" spans="1:3" x14ac:dyDescent="0.3">
      <c r="A14288">
        <v>22645</v>
      </c>
      <c r="C14288">
        <f t="shared" si="227"/>
        <v>4.4228515625E-6</v>
      </c>
    </row>
    <row r="14289" spans="1:3" x14ac:dyDescent="0.3">
      <c r="A14289">
        <v>21913</v>
      </c>
      <c r="C14289">
        <f t="shared" si="227"/>
        <v>4.2798828125000004E-6</v>
      </c>
    </row>
    <row r="14290" spans="1:3" x14ac:dyDescent="0.3">
      <c r="A14290">
        <v>20312</v>
      </c>
      <c r="C14290">
        <f t="shared" si="227"/>
        <v>3.9671874999999999E-6</v>
      </c>
    </row>
    <row r="14291" spans="1:3" x14ac:dyDescent="0.3">
      <c r="A14291">
        <v>20137</v>
      </c>
      <c r="C14291">
        <f t="shared" si="227"/>
        <v>3.9330078125000004E-6</v>
      </c>
    </row>
    <row r="14292" spans="1:3" x14ac:dyDescent="0.3">
      <c r="A14292">
        <v>20213</v>
      </c>
      <c r="C14292">
        <f t="shared" si="227"/>
        <v>3.9478515625000004E-6</v>
      </c>
    </row>
    <row r="14293" spans="1:3" x14ac:dyDescent="0.3">
      <c r="A14293">
        <v>20590</v>
      </c>
      <c r="C14293">
        <f t="shared" si="227"/>
        <v>4.0214843750000001E-6</v>
      </c>
    </row>
    <row r="14294" spans="1:3" x14ac:dyDescent="0.3">
      <c r="A14294">
        <v>19202</v>
      </c>
      <c r="C14294">
        <f t="shared" si="227"/>
        <v>3.7503906249999999E-6</v>
      </c>
    </row>
    <row r="14295" spans="1:3" x14ac:dyDescent="0.3">
      <c r="A14295">
        <v>19985</v>
      </c>
      <c r="C14295">
        <f t="shared" si="227"/>
        <v>3.9033203124999997E-6</v>
      </c>
    </row>
    <row r="14296" spans="1:3" x14ac:dyDescent="0.3">
      <c r="A14296">
        <v>19418</v>
      </c>
      <c r="C14296">
        <f t="shared" si="227"/>
        <v>3.7925781250000001E-6</v>
      </c>
    </row>
    <row r="14297" spans="1:3" x14ac:dyDescent="0.3">
      <c r="A14297">
        <v>20146</v>
      </c>
      <c r="C14297">
        <f t="shared" si="227"/>
        <v>3.9347656250000001E-6</v>
      </c>
    </row>
    <row r="14298" spans="1:3" x14ac:dyDescent="0.3">
      <c r="A14298">
        <v>20573</v>
      </c>
      <c r="C14298">
        <f t="shared" si="227"/>
        <v>4.0181640625000004E-6</v>
      </c>
    </row>
    <row r="14299" spans="1:3" x14ac:dyDescent="0.3">
      <c r="A14299">
        <v>19855</v>
      </c>
      <c r="C14299">
        <f t="shared" si="227"/>
        <v>3.8779296874999997E-6</v>
      </c>
    </row>
    <row r="14300" spans="1:3" x14ac:dyDescent="0.3">
      <c r="A14300">
        <v>19878</v>
      </c>
      <c r="C14300">
        <f t="shared" si="227"/>
        <v>3.8824218750000001E-6</v>
      </c>
    </row>
    <row r="14301" spans="1:3" x14ac:dyDescent="0.3">
      <c r="A14301">
        <v>19193</v>
      </c>
      <c r="C14301">
        <f t="shared" si="227"/>
        <v>3.7486328125000002E-6</v>
      </c>
    </row>
    <row r="14302" spans="1:3" x14ac:dyDescent="0.3">
      <c r="A14302">
        <v>20068</v>
      </c>
      <c r="C14302">
        <f t="shared" si="227"/>
        <v>3.91953125E-6</v>
      </c>
    </row>
    <row r="14303" spans="1:3" x14ac:dyDescent="0.3">
      <c r="A14303">
        <v>19908</v>
      </c>
      <c r="C14303">
        <f t="shared" si="227"/>
        <v>3.8882812500000001E-6</v>
      </c>
    </row>
    <row r="14304" spans="1:3" x14ac:dyDescent="0.3">
      <c r="A14304">
        <v>19732</v>
      </c>
      <c r="C14304">
        <f t="shared" si="227"/>
        <v>3.8539062500000001E-6</v>
      </c>
    </row>
    <row r="14305" spans="1:3" x14ac:dyDescent="0.3">
      <c r="A14305">
        <v>19561</v>
      </c>
      <c r="C14305">
        <f t="shared" si="227"/>
        <v>3.8205078125000002E-6</v>
      </c>
    </row>
    <row r="14306" spans="1:3" x14ac:dyDescent="0.3">
      <c r="A14306">
        <v>19020</v>
      </c>
      <c r="C14306">
        <f t="shared" si="227"/>
        <v>3.7148437500000001E-6</v>
      </c>
    </row>
    <row r="14307" spans="1:3" x14ac:dyDescent="0.3">
      <c r="A14307">
        <v>18081</v>
      </c>
      <c r="C14307">
        <f t="shared" si="227"/>
        <v>3.5314453125E-6</v>
      </c>
    </row>
    <row r="14308" spans="1:3" x14ac:dyDescent="0.3">
      <c r="A14308">
        <v>18390</v>
      </c>
      <c r="C14308">
        <f t="shared" si="227"/>
        <v>3.5917968749999998E-6</v>
      </c>
    </row>
    <row r="14309" spans="1:3" x14ac:dyDescent="0.3">
      <c r="A14309">
        <v>60294</v>
      </c>
      <c r="C14309">
        <f t="shared" si="227"/>
        <v>1.1776171875E-5</v>
      </c>
    </row>
    <row r="14310" spans="1:3" x14ac:dyDescent="0.3">
      <c r="A14310">
        <v>59076</v>
      </c>
      <c r="C14310">
        <f t="shared" si="227"/>
        <v>1.153828125E-5</v>
      </c>
    </row>
    <row r="14311" spans="1:3" x14ac:dyDescent="0.3">
      <c r="A14311">
        <v>60869</v>
      </c>
      <c r="C14311">
        <f t="shared" si="227"/>
        <v>1.18884765625E-5</v>
      </c>
    </row>
    <row r="14312" spans="1:3" x14ac:dyDescent="0.3">
      <c r="A14312">
        <v>57174</v>
      </c>
      <c r="C14312">
        <f t="shared" si="227"/>
        <v>1.1166796875E-5</v>
      </c>
    </row>
    <row r="14313" spans="1:3" x14ac:dyDescent="0.3">
      <c r="A14313">
        <v>64315</v>
      </c>
      <c r="C14313">
        <f t="shared" si="227"/>
        <v>1.2561523437499999E-5</v>
      </c>
    </row>
    <row r="14314" spans="1:3" x14ac:dyDescent="0.3">
      <c r="A14314">
        <v>60293</v>
      </c>
      <c r="C14314">
        <f t="shared" si="227"/>
        <v>1.1775976562499999E-5</v>
      </c>
    </row>
    <row r="14315" spans="1:3" x14ac:dyDescent="0.3">
      <c r="A14315">
        <v>58667</v>
      </c>
      <c r="C14315">
        <f t="shared" si="227"/>
        <v>1.14583984375E-5</v>
      </c>
    </row>
    <row r="14316" spans="1:3" x14ac:dyDescent="0.3">
      <c r="A14316">
        <v>59461</v>
      </c>
      <c r="C14316">
        <f t="shared" si="227"/>
        <v>1.16134765625E-5</v>
      </c>
    </row>
    <row r="14317" spans="1:3" x14ac:dyDescent="0.3">
      <c r="A14317">
        <v>63053</v>
      </c>
      <c r="C14317">
        <f t="shared" si="227"/>
        <v>1.23150390625E-5</v>
      </c>
    </row>
    <row r="14318" spans="1:3" x14ac:dyDescent="0.3">
      <c r="A14318">
        <v>55478</v>
      </c>
      <c r="C14318">
        <f t="shared" si="227"/>
        <v>1.0835546875000001E-5</v>
      </c>
    </row>
    <row r="14319" spans="1:3" x14ac:dyDescent="0.3">
      <c r="A14319">
        <v>61261</v>
      </c>
      <c r="C14319">
        <f t="shared" si="227"/>
        <v>1.19650390625E-5</v>
      </c>
    </row>
    <row r="14320" spans="1:3" x14ac:dyDescent="0.3">
      <c r="A14320">
        <v>57486</v>
      </c>
      <c r="C14320">
        <f t="shared" si="227"/>
        <v>1.1227734375000001E-5</v>
      </c>
    </row>
    <row r="14321" spans="1:3" x14ac:dyDescent="0.3">
      <c r="A14321">
        <v>61868</v>
      </c>
      <c r="C14321">
        <f t="shared" si="227"/>
        <v>1.208359375E-5</v>
      </c>
    </row>
    <row r="14322" spans="1:3" x14ac:dyDescent="0.3">
      <c r="A14322">
        <v>64555</v>
      </c>
      <c r="C14322">
        <f t="shared" si="227"/>
        <v>1.2608398437500001E-5</v>
      </c>
    </row>
    <row r="14323" spans="1:3" x14ac:dyDescent="0.3">
      <c r="A14323">
        <v>63553</v>
      </c>
      <c r="C14323">
        <f t="shared" si="227"/>
        <v>1.2412695312500001E-5</v>
      </c>
    </row>
    <row r="14324" spans="1:3" x14ac:dyDescent="0.3">
      <c r="A14324">
        <v>58780</v>
      </c>
      <c r="C14324">
        <f t="shared" si="227"/>
        <v>1.1480468750000001E-5</v>
      </c>
    </row>
    <row r="14325" spans="1:3" x14ac:dyDescent="0.3">
      <c r="A14325">
        <v>62437</v>
      </c>
      <c r="C14325">
        <f t="shared" si="227"/>
        <v>1.2194726562499999E-5</v>
      </c>
    </row>
    <row r="14326" spans="1:3" x14ac:dyDescent="0.3">
      <c r="A14326">
        <v>62003</v>
      </c>
      <c r="C14326">
        <f t="shared" si="227"/>
        <v>1.2109960937499999E-5</v>
      </c>
    </row>
    <row r="14327" spans="1:3" x14ac:dyDescent="0.3">
      <c r="A14327">
        <v>60041</v>
      </c>
      <c r="C14327">
        <f t="shared" si="227"/>
        <v>1.17267578125E-5</v>
      </c>
    </row>
    <row r="14328" spans="1:3" x14ac:dyDescent="0.3">
      <c r="A14328">
        <v>17645</v>
      </c>
      <c r="C14328">
        <f t="shared" si="227"/>
        <v>3.4462890625E-6</v>
      </c>
    </row>
    <row r="14329" spans="1:3" x14ac:dyDescent="0.3">
      <c r="A14329">
        <v>17571</v>
      </c>
      <c r="C14329">
        <f t="shared" si="227"/>
        <v>3.4318359374999999E-6</v>
      </c>
    </row>
    <row r="14330" spans="1:3" x14ac:dyDescent="0.3">
      <c r="A14330">
        <v>18687</v>
      </c>
      <c r="C14330">
        <f t="shared" si="227"/>
        <v>3.6498046875000001E-6</v>
      </c>
    </row>
    <row r="14331" spans="1:3" x14ac:dyDescent="0.3">
      <c r="A14331">
        <v>18067</v>
      </c>
      <c r="C14331">
        <f t="shared" si="227"/>
        <v>3.5287109375000001E-6</v>
      </c>
    </row>
    <row r="14332" spans="1:3" x14ac:dyDescent="0.3">
      <c r="A14332">
        <v>17602</v>
      </c>
      <c r="C14332">
        <f t="shared" si="227"/>
        <v>3.4378906249999999E-6</v>
      </c>
    </row>
    <row r="14333" spans="1:3" x14ac:dyDescent="0.3">
      <c r="A14333">
        <v>17905</v>
      </c>
      <c r="C14333">
        <f t="shared" si="227"/>
        <v>3.4970703125E-6</v>
      </c>
    </row>
    <row r="14334" spans="1:3" x14ac:dyDescent="0.3">
      <c r="A14334">
        <v>17934</v>
      </c>
      <c r="C14334">
        <f t="shared" si="227"/>
        <v>3.5027343749999998E-6</v>
      </c>
    </row>
    <row r="14335" spans="1:3" x14ac:dyDescent="0.3">
      <c r="A14335">
        <v>18402</v>
      </c>
      <c r="C14335">
        <f t="shared" si="227"/>
        <v>3.5941406249999999E-6</v>
      </c>
    </row>
    <row r="14336" spans="1:3" x14ac:dyDescent="0.3">
      <c r="A14336">
        <v>18425</v>
      </c>
      <c r="C14336">
        <f t="shared" si="227"/>
        <v>3.5986328124999999E-6</v>
      </c>
    </row>
    <row r="14337" spans="1:3" x14ac:dyDescent="0.3">
      <c r="A14337">
        <v>17661</v>
      </c>
      <c r="C14337">
        <f t="shared" si="227"/>
        <v>3.4494140625000001E-6</v>
      </c>
    </row>
    <row r="14338" spans="1:3" x14ac:dyDescent="0.3">
      <c r="A14338">
        <v>17803</v>
      </c>
      <c r="C14338">
        <f t="shared" ref="C14338:C14401" si="228">A14338/($F$26*$F$27)</f>
        <v>3.4771484375000001E-6</v>
      </c>
    </row>
    <row r="14339" spans="1:3" x14ac:dyDescent="0.3">
      <c r="A14339">
        <v>17512</v>
      </c>
      <c r="C14339">
        <f t="shared" si="228"/>
        <v>3.4203125000000001E-6</v>
      </c>
    </row>
    <row r="14340" spans="1:3" x14ac:dyDescent="0.3">
      <c r="A14340">
        <v>17721</v>
      </c>
      <c r="C14340">
        <f t="shared" si="228"/>
        <v>3.4611328125E-6</v>
      </c>
    </row>
    <row r="14341" spans="1:3" x14ac:dyDescent="0.3">
      <c r="A14341">
        <v>17202</v>
      </c>
      <c r="C14341">
        <f t="shared" si="228"/>
        <v>3.3597656250000001E-6</v>
      </c>
    </row>
    <row r="14342" spans="1:3" x14ac:dyDescent="0.3">
      <c r="A14342">
        <v>18185</v>
      </c>
      <c r="C14342">
        <f t="shared" si="228"/>
        <v>3.5517578125E-6</v>
      </c>
    </row>
    <row r="14343" spans="1:3" x14ac:dyDescent="0.3">
      <c r="A14343">
        <v>17849</v>
      </c>
      <c r="C14343">
        <f t="shared" si="228"/>
        <v>3.4861328125000001E-6</v>
      </c>
    </row>
    <row r="14344" spans="1:3" x14ac:dyDescent="0.3">
      <c r="A14344">
        <v>17869</v>
      </c>
      <c r="C14344">
        <f t="shared" si="228"/>
        <v>3.4900390624999998E-6</v>
      </c>
    </row>
    <row r="14345" spans="1:3" x14ac:dyDescent="0.3">
      <c r="A14345">
        <v>18126</v>
      </c>
      <c r="C14345">
        <f t="shared" si="228"/>
        <v>3.5402343749999999E-6</v>
      </c>
    </row>
    <row r="14346" spans="1:3" x14ac:dyDescent="0.3">
      <c r="A14346">
        <v>18800</v>
      </c>
      <c r="C14346">
        <f t="shared" si="228"/>
        <v>3.6718749999999999E-6</v>
      </c>
    </row>
    <row r="14347" spans="1:3" x14ac:dyDescent="0.3">
      <c r="A14347">
        <v>21426</v>
      </c>
      <c r="C14347">
        <f t="shared" si="228"/>
        <v>4.1847656250000003E-6</v>
      </c>
    </row>
    <row r="14348" spans="1:3" x14ac:dyDescent="0.3">
      <c r="A14348">
        <v>20868</v>
      </c>
      <c r="C14348">
        <f t="shared" si="228"/>
        <v>4.0757812500000004E-6</v>
      </c>
    </row>
    <row r="14349" spans="1:3" x14ac:dyDescent="0.3">
      <c r="A14349">
        <v>21103</v>
      </c>
      <c r="C14349">
        <f t="shared" si="228"/>
        <v>4.1216796874999997E-6</v>
      </c>
    </row>
    <row r="14350" spans="1:3" x14ac:dyDescent="0.3">
      <c r="A14350">
        <v>22470</v>
      </c>
      <c r="C14350">
        <f t="shared" si="228"/>
        <v>4.3886718749999997E-6</v>
      </c>
    </row>
    <row r="14351" spans="1:3" x14ac:dyDescent="0.3">
      <c r="A14351">
        <v>21554</v>
      </c>
      <c r="C14351">
        <f t="shared" si="228"/>
        <v>4.209765625E-6</v>
      </c>
    </row>
    <row r="14352" spans="1:3" x14ac:dyDescent="0.3">
      <c r="A14352">
        <v>21698</v>
      </c>
      <c r="C14352">
        <f t="shared" si="228"/>
        <v>4.2378906249999999E-6</v>
      </c>
    </row>
    <row r="14353" spans="1:3" x14ac:dyDescent="0.3">
      <c r="A14353">
        <v>22076</v>
      </c>
      <c r="C14353">
        <f t="shared" si="228"/>
        <v>4.3117187500000002E-6</v>
      </c>
    </row>
    <row r="14354" spans="1:3" x14ac:dyDescent="0.3">
      <c r="A14354">
        <v>21963</v>
      </c>
      <c r="C14354">
        <f t="shared" si="228"/>
        <v>4.2896484375E-6</v>
      </c>
    </row>
    <row r="14355" spans="1:3" x14ac:dyDescent="0.3">
      <c r="A14355">
        <v>21844</v>
      </c>
      <c r="C14355">
        <f t="shared" si="228"/>
        <v>4.2664062499999999E-6</v>
      </c>
    </row>
    <row r="14356" spans="1:3" x14ac:dyDescent="0.3">
      <c r="A14356">
        <v>22347</v>
      </c>
      <c r="C14356">
        <f t="shared" si="228"/>
        <v>4.3646484375000001E-6</v>
      </c>
    </row>
    <row r="14357" spans="1:3" x14ac:dyDescent="0.3">
      <c r="A14357">
        <v>21506</v>
      </c>
      <c r="C14357">
        <f t="shared" si="228"/>
        <v>4.2003906249999998E-6</v>
      </c>
    </row>
    <row r="14358" spans="1:3" x14ac:dyDescent="0.3">
      <c r="A14358">
        <v>22528</v>
      </c>
      <c r="C14358">
        <f t="shared" si="228"/>
        <v>4.4000000000000002E-6</v>
      </c>
    </row>
    <row r="14359" spans="1:3" x14ac:dyDescent="0.3">
      <c r="A14359">
        <v>20735</v>
      </c>
      <c r="C14359">
        <f t="shared" si="228"/>
        <v>4.0498046874999997E-6</v>
      </c>
    </row>
    <row r="14360" spans="1:3" x14ac:dyDescent="0.3">
      <c r="A14360">
        <v>20832</v>
      </c>
      <c r="C14360">
        <f t="shared" si="228"/>
        <v>4.0687499999999998E-6</v>
      </c>
    </row>
    <row r="14361" spans="1:3" x14ac:dyDescent="0.3">
      <c r="A14361">
        <v>21700</v>
      </c>
      <c r="C14361">
        <f t="shared" si="228"/>
        <v>4.2382812500000001E-6</v>
      </c>
    </row>
    <row r="14362" spans="1:3" x14ac:dyDescent="0.3">
      <c r="A14362">
        <v>21224</v>
      </c>
      <c r="C14362">
        <f t="shared" si="228"/>
        <v>4.1453125E-6</v>
      </c>
    </row>
    <row r="14363" spans="1:3" x14ac:dyDescent="0.3">
      <c r="A14363">
        <v>19704</v>
      </c>
      <c r="C14363">
        <f t="shared" si="228"/>
        <v>3.8484375000000004E-6</v>
      </c>
    </row>
    <row r="14364" spans="1:3" x14ac:dyDescent="0.3">
      <c r="A14364">
        <v>20581</v>
      </c>
      <c r="C14364">
        <f t="shared" si="228"/>
        <v>4.0197265625000004E-6</v>
      </c>
    </row>
    <row r="14365" spans="1:3" x14ac:dyDescent="0.3">
      <c r="A14365">
        <v>20214</v>
      </c>
      <c r="C14365">
        <f t="shared" si="228"/>
        <v>3.948046875E-6</v>
      </c>
    </row>
    <row r="14366" spans="1:3" x14ac:dyDescent="0.3">
      <c r="A14366">
        <v>20958</v>
      </c>
      <c r="C14366">
        <f t="shared" si="228"/>
        <v>4.0933593750000002E-6</v>
      </c>
    </row>
    <row r="14367" spans="1:3" x14ac:dyDescent="0.3">
      <c r="A14367">
        <v>19977</v>
      </c>
      <c r="C14367">
        <f t="shared" si="228"/>
        <v>3.9017578124999997E-6</v>
      </c>
    </row>
    <row r="14368" spans="1:3" x14ac:dyDescent="0.3">
      <c r="A14368">
        <v>20866</v>
      </c>
      <c r="C14368">
        <f t="shared" si="228"/>
        <v>4.0753906250000002E-6</v>
      </c>
    </row>
    <row r="14369" spans="1:3" x14ac:dyDescent="0.3">
      <c r="A14369">
        <v>20553</v>
      </c>
      <c r="C14369">
        <f t="shared" si="228"/>
        <v>4.0142578124999998E-6</v>
      </c>
    </row>
    <row r="14370" spans="1:3" x14ac:dyDescent="0.3">
      <c r="A14370">
        <v>19751</v>
      </c>
      <c r="C14370">
        <f t="shared" si="228"/>
        <v>3.8576171875000001E-6</v>
      </c>
    </row>
    <row r="14371" spans="1:3" x14ac:dyDescent="0.3">
      <c r="A14371">
        <v>21060</v>
      </c>
      <c r="C14371">
        <f t="shared" si="228"/>
        <v>4.1132812499999996E-6</v>
      </c>
    </row>
    <row r="14372" spans="1:3" x14ac:dyDescent="0.3">
      <c r="A14372">
        <v>20325</v>
      </c>
      <c r="C14372">
        <f t="shared" si="228"/>
        <v>3.9697265625E-6</v>
      </c>
    </row>
    <row r="14373" spans="1:3" x14ac:dyDescent="0.3">
      <c r="A14373">
        <v>20290</v>
      </c>
      <c r="C14373">
        <f t="shared" si="228"/>
        <v>3.962890625E-6</v>
      </c>
    </row>
    <row r="14374" spans="1:3" x14ac:dyDescent="0.3">
      <c r="A14374">
        <v>19100</v>
      </c>
      <c r="C14374">
        <f t="shared" si="228"/>
        <v>3.73046875E-6</v>
      </c>
    </row>
    <row r="14375" spans="1:3" x14ac:dyDescent="0.3">
      <c r="A14375">
        <v>18855</v>
      </c>
      <c r="C14375">
        <f t="shared" si="228"/>
        <v>3.6826171875E-6</v>
      </c>
    </row>
    <row r="14376" spans="1:3" x14ac:dyDescent="0.3">
      <c r="A14376">
        <v>19732</v>
      </c>
      <c r="C14376">
        <f t="shared" si="228"/>
        <v>3.8539062500000001E-6</v>
      </c>
    </row>
    <row r="14377" spans="1:3" x14ac:dyDescent="0.3">
      <c r="A14377">
        <v>20034</v>
      </c>
      <c r="C14377">
        <f t="shared" si="228"/>
        <v>3.9128906249999996E-6</v>
      </c>
    </row>
    <row r="14378" spans="1:3" x14ac:dyDescent="0.3">
      <c r="A14378">
        <v>20308</v>
      </c>
      <c r="C14378">
        <f t="shared" si="228"/>
        <v>3.9664062500000003E-6</v>
      </c>
    </row>
    <row r="14379" spans="1:3" x14ac:dyDescent="0.3">
      <c r="A14379">
        <v>20384</v>
      </c>
      <c r="C14379">
        <f t="shared" si="228"/>
        <v>3.9812500000000002E-6</v>
      </c>
    </row>
    <row r="14380" spans="1:3" x14ac:dyDescent="0.3">
      <c r="A14380">
        <v>20025</v>
      </c>
      <c r="C14380">
        <f t="shared" si="228"/>
        <v>3.9111328124999999E-6</v>
      </c>
    </row>
    <row r="14381" spans="1:3" x14ac:dyDescent="0.3">
      <c r="A14381">
        <v>21090</v>
      </c>
      <c r="C14381">
        <f t="shared" si="228"/>
        <v>4.1191406250000004E-6</v>
      </c>
    </row>
    <row r="14382" spans="1:3" x14ac:dyDescent="0.3">
      <c r="A14382">
        <v>19174</v>
      </c>
      <c r="C14382">
        <f t="shared" si="228"/>
        <v>3.7449218750000002E-6</v>
      </c>
    </row>
    <row r="14383" spans="1:3" x14ac:dyDescent="0.3">
      <c r="A14383">
        <v>19375</v>
      </c>
      <c r="C14383">
        <f t="shared" si="228"/>
        <v>3.7841796875E-6</v>
      </c>
    </row>
    <row r="14384" spans="1:3" x14ac:dyDescent="0.3">
      <c r="A14384">
        <v>19223</v>
      </c>
      <c r="C14384">
        <f t="shared" si="228"/>
        <v>3.7544921875000001E-6</v>
      </c>
    </row>
    <row r="14385" spans="1:3" x14ac:dyDescent="0.3">
      <c r="A14385">
        <v>18036</v>
      </c>
      <c r="C14385">
        <f t="shared" si="228"/>
        <v>3.5226562500000001E-6</v>
      </c>
    </row>
    <row r="14386" spans="1:3" x14ac:dyDescent="0.3">
      <c r="A14386">
        <v>18092</v>
      </c>
      <c r="C14386">
        <f t="shared" si="228"/>
        <v>3.5335937499999999E-6</v>
      </c>
    </row>
    <row r="14387" spans="1:3" x14ac:dyDescent="0.3">
      <c r="A14387">
        <v>18317</v>
      </c>
      <c r="C14387">
        <f t="shared" si="228"/>
        <v>3.5775390624999998E-6</v>
      </c>
    </row>
    <row r="14388" spans="1:3" x14ac:dyDescent="0.3">
      <c r="A14388">
        <v>18487</v>
      </c>
      <c r="C14388">
        <f t="shared" si="228"/>
        <v>3.6107421875E-6</v>
      </c>
    </row>
    <row r="14389" spans="1:3" x14ac:dyDescent="0.3">
      <c r="A14389">
        <v>18258</v>
      </c>
      <c r="C14389">
        <f t="shared" si="228"/>
        <v>3.5660156250000001E-6</v>
      </c>
    </row>
    <row r="14390" spans="1:3" x14ac:dyDescent="0.3">
      <c r="A14390">
        <v>18485</v>
      </c>
      <c r="C14390">
        <f t="shared" si="228"/>
        <v>3.6103515625000002E-6</v>
      </c>
    </row>
    <row r="14391" spans="1:3" x14ac:dyDescent="0.3">
      <c r="A14391">
        <v>19743</v>
      </c>
      <c r="C14391">
        <f t="shared" si="228"/>
        <v>3.8560546875E-6</v>
      </c>
    </row>
    <row r="14392" spans="1:3" x14ac:dyDescent="0.3">
      <c r="A14392">
        <v>19336</v>
      </c>
      <c r="C14392">
        <f t="shared" si="228"/>
        <v>3.7765624999999999E-6</v>
      </c>
    </row>
    <row r="14393" spans="1:3" x14ac:dyDescent="0.3">
      <c r="A14393">
        <v>19004</v>
      </c>
      <c r="C14393">
        <f t="shared" si="228"/>
        <v>3.71171875E-6</v>
      </c>
    </row>
    <row r="14394" spans="1:3" x14ac:dyDescent="0.3">
      <c r="A14394">
        <v>19426</v>
      </c>
      <c r="C14394">
        <f t="shared" si="228"/>
        <v>3.7941406250000001E-6</v>
      </c>
    </row>
    <row r="14395" spans="1:3" x14ac:dyDescent="0.3">
      <c r="A14395">
        <v>19896</v>
      </c>
      <c r="C14395">
        <f t="shared" si="228"/>
        <v>3.8859374999999996E-6</v>
      </c>
    </row>
    <row r="14396" spans="1:3" x14ac:dyDescent="0.3">
      <c r="A14396">
        <v>18678</v>
      </c>
      <c r="C14396">
        <f t="shared" si="228"/>
        <v>3.6480468749999999E-6</v>
      </c>
    </row>
    <row r="14397" spans="1:3" x14ac:dyDescent="0.3">
      <c r="A14397">
        <v>18735</v>
      </c>
      <c r="C14397">
        <f t="shared" si="228"/>
        <v>3.6591796874999999E-6</v>
      </c>
    </row>
    <row r="14398" spans="1:3" x14ac:dyDescent="0.3">
      <c r="A14398">
        <v>18539</v>
      </c>
      <c r="C14398">
        <f t="shared" si="228"/>
        <v>3.6208984374999998E-6</v>
      </c>
    </row>
    <row r="14399" spans="1:3" x14ac:dyDescent="0.3">
      <c r="A14399">
        <v>19344</v>
      </c>
      <c r="C14399">
        <f t="shared" si="228"/>
        <v>3.7781249999999999E-6</v>
      </c>
    </row>
    <row r="14400" spans="1:3" x14ac:dyDescent="0.3">
      <c r="A14400">
        <v>19833</v>
      </c>
      <c r="C14400">
        <f t="shared" si="228"/>
        <v>3.8736328124999998E-6</v>
      </c>
    </row>
    <row r="14401" spans="1:3" x14ac:dyDescent="0.3">
      <c r="A14401">
        <v>19184</v>
      </c>
      <c r="C14401">
        <f t="shared" si="228"/>
        <v>3.746875E-6</v>
      </c>
    </row>
    <row r="14402" spans="1:3" x14ac:dyDescent="0.3">
      <c r="A14402">
        <v>19089</v>
      </c>
      <c r="C14402">
        <f t="shared" ref="C14402:C14465" si="229">A14402/($F$26*$F$27)</f>
        <v>3.7283203125000001E-6</v>
      </c>
    </row>
    <row r="14403" spans="1:3" x14ac:dyDescent="0.3">
      <c r="A14403">
        <v>17793</v>
      </c>
      <c r="C14403">
        <f t="shared" si="229"/>
        <v>3.4751953124999999E-6</v>
      </c>
    </row>
    <row r="14404" spans="1:3" x14ac:dyDescent="0.3">
      <c r="A14404">
        <v>23729</v>
      </c>
      <c r="C14404">
        <f t="shared" si="229"/>
        <v>4.6345703124999997E-6</v>
      </c>
    </row>
    <row r="14405" spans="1:3" x14ac:dyDescent="0.3">
      <c r="A14405">
        <v>23133</v>
      </c>
      <c r="C14405">
        <f t="shared" si="229"/>
        <v>4.5181640624999998E-6</v>
      </c>
    </row>
    <row r="14406" spans="1:3" x14ac:dyDescent="0.3">
      <c r="A14406">
        <v>24111</v>
      </c>
      <c r="C14406">
        <f t="shared" si="229"/>
        <v>4.7091796874999996E-6</v>
      </c>
    </row>
    <row r="14407" spans="1:3" x14ac:dyDescent="0.3">
      <c r="A14407">
        <v>22288</v>
      </c>
      <c r="C14407">
        <f t="shared" si="229"/>
        <v>4.3531249999999999E-6</v>
      </c>
    </row>
    <row r="14408" spans="1:3" x14ac:dyDescent="0.3">
      <c r="A14408">
        <v>22809</v>
      </c>
      <c r="C14408">
        <f t="shared" si="229"/>
        <v>4.4548828125000004E-6</v>
      </c>
    </row>
    <row r="14409" spans="1:3" x14ac:dyDescent="0.3">
      <c r="A14409">
        <v>24863</v>
      </c>
      <c r="C14409">
        <f t="shared" si="229"/>
        <v>4.8560546874999998E-6</v>
      </c>
    </row>
    <row r="14410" spans="1:3" x14ac:dyDescent="0.3">
      <c r="A14410">
        <v>24550</v>
      </c>
      <c r="C14410">
        <f t="shared" si="229"/>
        <v>4.7949218750000003E-6</v>
      </c>
    </row>
    <row r="14411" spans="1:3" x14ac:dyDescent="0.3">
      <c r="A14411">
        <v>24225</v>
      </c>
      <c r="C14411">
        <f t="shared" si="229"/>
        <v>4.7314453125000003E-6</v>
      </c>
    </row>
    <row r="14412" spans="1:3" x14ac:dyDescent="0.3">
      <c r="A14412">
        <v>23404</v>
      </c>
      <c r="C14412">
        <f t="shared" si="229"/>
        <v>4.5710937499999997E-6</v>
      </c>
    </row>
    <row r="14413" spans="1:3" x14ac:dyDescent="0.3">
      <c r="A14413">
        <v>23580</v>
      </c>
      <c r="C14413">
        <f t="shared" si="229"/>
        <v>4.6054687499999997E-6</v>
      </c>
    </row>
    <row r="14414" spans="1:3" x14ac:dyDescent="0.3">
      <c r="A14414">
        <v>24157</v>
      </c>
      <c r="C14414">
        <f t="shared" si="229"/>
        <v>4.7181640624999996E-6</v>
      </c>
    </row>
    <row r="14415" spans="1:3" x14ac:dyDescent="0.3">
      <c r="A14415">
        <v>23579</v>
      </c>
      <c r="C14415">
        <f t="shared" si="229"/>
        <v>4.6052734375E-6</v>
      </c>
    </row>
    <row r="14416" spans="1:3" x14ac:dyDescent="0.3">
      <c r="A14416">
        <v>23427</v>
      </c>
      <c r="C14416">
        <f t="shared" si="229"/>
        <v>4.5755859375000002E-6</v>
      </c>
    </row>
    <row r="14417" spans="1:3" x14ac:dyDescent="0.3">
      <c r="A14417">
        <v>24600</v>
      </c>
      <c r="C14417">
        <f t="shared" si="229"/>
        <v>4.8046874999999999E-6</v>
      </c>
    </row>
    <row r="14418" spans="1:3" x14ac:dyDescent="0.3">
      <c r="A14418">
        <v>23685</v>
      </c>
      <c r="C14418">
        <f t="shared" si="229"/>
        <v>4.6259765624999999E-6</v>
      </c>
    </row>
    <row r="14419" spans="1:3" x14ac:dyDescent="0.3">
      <c r="A14419">
        <v>23306</v>
      </c>
      <c r="C14419">
        <f t="shared" si="229"/>
        <v>4.5519531249999999E-6</v>
      </c>
    </row>
    <row r="14420" spans="1:3" x14ac:dyDescent="0.3">
      <c r="A14420">
        <v>23640</v>
      </c>
      <c r="C14420">
        <f t="shared" si="229"/>
        <v>4.6171875000000004E-6</v>
      </c>
    </row>
    <row r="14421" spans="1:3" x14ac:dyDescent="0.3">
      <c r="A14421">
        <v>23152</v>
      </c>
      <c r="C14421">
        <f t="shared" si="229"/>
        <v>4.5218749999999998E-6</v>
      </c>
    </row>
    <row r="14422" spans="1:3" x14ac:dyDescent="0.3">
      <c r="A14422">
        <v>22654</v>
      </c>
      <c r="C14422">
        <f t="shared" si="229"/>
        <v>4.4246093749999998E-6</v>
      </c>
    </row>
    <row r="14423" spans="1:3" x14ac:dyDescent="0.3">
      <c r="A14423">
        <v>20656</v>
      </c>
      <c r="C14423">
        <f t="shared" si="229"/>
        <v>4.0343749999999998E-6</v>
      </c>
    </row>
    <row r="14424" spans="1:3" x14ac:dyDescent="0.3">
      <c r="A14424">
        <v>20194</v>
      </c>
      <c r="C14424">
        <f t="shared" si="229"/>
        <v>3.9441406250000004E-6</v>
      </c>
    </row>
    <row r="14425" spans="1:3" x14ac:dyDescent="0.3">
      <c r="A14425">
        <v>20268</v>
      </c>
      <c r="C14425">
        <f t="shared" si="229"/>
        <v>3.9585937500000001E-6</v>
      </c>
    </row>
    <row r="14426" spans="1:3" x14ac:dyDescent="0.3">
      <c r="A14426">
        <v>20148</v>
      </c>
      <c r="C14426">
        <f t="shared" si="229"/>
        <v>3.9351562500000004E-6</v>
      </c>
    </row>
    <row r="14427" spans="1:3" x14ac:dyDescent="0.3">
      <c r="A14427">
        <v>20221</v>
      </c>
      <c r="C14427">
        <f t="shared" si="229"/>
        <v>3.9494140625000004E-6</v>
      </c>
    </row>
    <row r="14428" spans="1:3" x14ac:dyDescent="0.3">
      <c r="A14428">
        <v>20783</v>
      </c>
      <c r="C14428">
        <f t="shared" si="229"/>
        <v>4.0591796874999999E-6</v>
      </c>
    </row>
    <row r="14429" spans="1:3" x14ac:dyDescent="0.3">
      <c r="A14429">
        <v>20227</v>
      </c>
      <c r="C14429">
        <f t="shared" si="229"/>
        <v>3.9505859375000002E-6</v>
      </c>
    </row>
    <row r="14430" spans="1:3" x14ac:dyDescent="0.3">
      <c r="A14430">
        <v>20001</v>
      </c>
      <c r="C14430">
        <f t="shared" si="229"/>
        <v>3.9064453124999998E-6</v>
      </c>
    </row>
    <row r="14431" spans="1:3" x14ac:dyDescent="0.3">
      <c r="A14431">
        <v>20707</v>
      </c>
      <c r="C14431">
        <f t="shared" si="229"/>
        <v>4.0443359374999999E-6</v>
      </c>
    </row>
    <row r="14432" spans="1:3" x14ac:dyDescent="0.3">
      <c r="A14432">
        <v>21050</v>
      </c>
      <c r="C14432">
        <f t="shared" si="229"/>
        <v>4.1113281250000002E-6</v>
      </c>
    </row>
    <row r="14433" spans="1:3" x14ac:dyDescent="0.3">
      <c r="A14433">
        <v>20854</v>
      </c>
      <c r="C14433">
        <f t="shared" si="229"/>
        <v>4.0730468749999997E-6</v>
      </c>
    </row>
    <row r="14434" spans="1:3" x14ac:dyDescent="0.3">
      <c r="A14434">
        <v>20662</v>
      </c>
      <c r="C14434">
        <f t="shared" si="229"/>
        <v>4.0355468749999996E-6</v>
      </c>
    </row>
    <row r="14435" spans="1:3" x14ac:dyDescent="0.3">
      <c r="A14435">
        <v>20759</v>
      </c>
      <c r="C14435">
        <f t="shared" si="229"/>
        <v>4.0544921874999998E-6</v>
      </c>
    </row>
    <row r="14436" spans="1:3" x14ac:dyDescent="0.3">
      <c r="A14436">
        <v>20592</v>
      </c>
      <c r="C14436">
        <f t="shared" si="229"/>
        <v>4.0218750000000004E-6</v>
      </c>
    </row>
    <row r="14437" spans="1:3" x14ac:dyDescent="0.3">
      <c r="A14437">
        <v>20830</v>
      </c>
      <c r="C14437">
        <f t="shared" si="229"/>
        <v>4.0683593750000004E-6</v>
      </c>
    </row>
    <row r="14438" spans="1:3" x14ac:dyDescent="0.3">
      <c r="A14438">
        <v>20198</v>
      </c>
      <c r="C14438">
        <f t="shared" si="229"/>
        <v>3.944921875E-6</v>
      </c>
    </row>
    <row r="14439" spans="1:3" x14ac:dyDescent="0.3">
      <c r="A14439">
        <v>20567</v>
      </c>
      <c r="C14439">
        <f t="shared" si="229"/>
        <v>4.0169921874999997E-6</v>
      </c>
    </row>
    <row r="14440" spans="1:3" x14ac:dyDescent="0.3">
      <c r="A14440">
        <v>19588</v>
      </c>
      <c r="C14440">
        <f t="shared" si="229"/>
        <v>3.8257812500000002E-6</v>
      </c>
    </row>
    <row r="14441" spans="1:3" x14ac:dyDescent="0.3">
      <c r="A14441">
        <v>20641</v>
      </c>
      <c r="C14441">
        <f t="shared" si="229"/>
        <v>4.0314453125000003E-6</v>
      </c>
    </row>
    <row r="14442" spans="1:3" x14ac:dyDescent="0.3">
      <c r="A14442">
        <v>21399</v>
      </c>
      <c r="C14442">
        <f t="shared" si="229"/>
        <v>4.1794921875000003E-6</v>
      </c>
    </row>
    <row r="14443" spans="1:3" x14ac:dyDescent="0.3">
      <c r="A14443">
        <v>20573</v>
      </c>
      <c r="C14443">
        <f t="shared" si="229"/>
        <v>4.0181640625000004E-6</v>
      </c>
    </row>
    <row r="14444" spans="1:3" x14ac:dyDescent="0.3">
      <c r="A14444">
        <v>21376</v>
      </c>
      <c r="C14444">
        <f t="shared" si="229"/>
        <v>4.1749999999999998E-6</v>
      </c>
    </row>
    <row r="14445" spans="1:3" x14ac:dyDescent="0.3">
      <c r="A14445">
        <v>22195</v>
      </c>
      <c r="C14445">
        <f t="shared" si="229"/>
        <v>4.3349609375000002E-6</v>
      </c>
    </row>
    <row r="14446" spans="1:3" x14ac:dyDescent="0.3">
      <c r="A14446">
        <v>21729</v>
      </c>
      <c r="C14446">
        <f t="shared" si="229"/>
        <v>4.2439453125000003E-6</v>
      </c>
    </row>
    <row r="14447" spans="1:3" x14ac:dyDescent="0.3">
      <c r="A14447">
        <v>22729</v>
      </c>
      <c r="C14447">
        <f t="shared" si="229"/>
        <v>4.4392578125E-6</v>
      </c>
    </row>
    <row r="14448" spans="1:3" x14ac:dyDescent="0.3">
      <c r="A14448">
        <v>22756</v>
      </c>
      <c r="C14448">
        <f t="shared" si="229"/>
        <v>4.44453125E-6</v>
      </c>
    </row>
    <row r="14449" spans="1:3" x14ac:dyDescent="0.3">
      <c r="A14449">
        <v>21527</v>
      </c>
      <c r="C14449">
        <f t="shared" si="229"/>
        <v>4.2044921875E-6</v>
      </c>
    </row>
    <row r="14450" spans="1:3" x14ac:dyDescent="0.3">
      <c r="A14450">
        <v>22743</v>
      </c>
      <c r="C14450">
        <f t="shared" si="229"/>
        <v>4.4419921874999999E-6</v>
      </c>
    </row>
    <row r="14451" spans="1:3" x14ac:dyDescent="0.3">
      <c r="A14451">
        <v>22147</v>
      </c>
      <c r="C14451">
        <f t="shared" si="229"/>
        <v>4.3255859375E-6</v>
      </c>
    </row>
    <row r="14452" spans="1:3" x14ac:dyDescent="0.3">
      <c r="A14452">
        <v>21968</v>
      </c>
      <c r="C14452">
        <f t="shared" si="229"/>
        <v>4.2906250000000001E-6</v>
      </c>
    </row>
    <row r="14453" spans="1:3" x14ac:dyDescent="0.3">
      <c r="A14453">
        <v>22875</v>
      </c>
      <c r="C14453">
        <f t="shared" si="229"/>
        <v>4.4677734375000001E-6</v>
      </c>
    </row>
    <row r="14454" spans="1:3" x14ac:dyDescent="0.3">
      <c r="A14454">
        <v>21462</v>
      </c>
      <c r="C14454">
        <f t="shared" si="229"/>
        <v>4.191796875E-6</v>
      </c>
    </row>
    <row r="14455" spans="1:3" x14ac:dyDescent="0.3">
      <c r="A14455">
        <v>21885</v>
      </c>
      <c r="C14455">
        <f t="shared" si="229"/>
        <v>4.2744140624999998E-6</v>
      </c>
    </row>
    <row r="14456" spans="1:3" x14ac:dyDescent="0.3">
      <c r="A14456">
        <v>22997</v>
      </c>
      <c r="C14456">
        <f t="shared" si="229"/>
        <v>4.4916015625E-6</v>
      </c>
    </row>
    <row r="14457" spans="1:3" x14ac:dyDescent="0.3">
      <c r="A14457">
        <v>21827</v>
      </c>
      <c r="C14457">
        <f t="shared" si="229"/>
        <v>4.2630859375000002E-6</v>
      </c>
    </row>
    <row r="14458" spans="1:3" x14ac:dyDescent="0.3">
      <c r="A14458">
        <v>22171</v>
      </c>
      <c r="C14458">
        <f t="shared" si="229"/>
        <v>4.3302734375000001E-6</v>
      </c>
    </row>
    <row r="14459" spans="1:3" x14ac:dyDescent="0.3">
      <c r="A14459">
        <v>22158</v>
      </c>
      <c r="C14459">
        <f t="shared" si="229"/>
        <v>4.327734375E-6</v>
      </c>
    </row>
    <row r="14460" spans="1:3" x14ac:dyDescent="0.3">
      <c r="A14460">
        <v>22026</v>
      </c>
      <c r="C14460">
        <f t="shared" si="229"/>
        <v>4.3019531249999997E-6</v>
      </c>
    </row>
    <row r="14461" spans="1:3" x14ac:dyDescent="0.3">
      <c r="A14461">
        <v>22236</v>
      </c>
      <c r="C14461">
        <f t="shared" si="229"/>
        <v>4.3429687500000001E-6</v>
      </c>
    </row>
    <row r="14462" spans="1:3" x14ac:dyDescent="0.3">
      <c r="A14462">
        <v>22372</v>
      </c>
      <c r="C14462">
        <f t="shared" si="229"/>
        <v>4.3695312499999999E-6</v>
      </c>
    </row>
    <row r="14463" spans="1:3" x14ac:dyDescent="0.3">
      <c r="A14463">
        <v>22153</v>
      </c>
      <c r="C14463">
        <f t="shared" si="229"/>
        <v>4.3267578124999998E-6</v>
      </c>
    </row>
    <row r="14464" spans="1:3" x14ac:dyDescent="0.3">
      <c r="A14464">
        <v>21804</v>
      </c>
      <c r="C14464">
        <f t="shared" si="229"/>
        <v>4.2585937499999998E-6</v>
      </c>
    </row>
    <row r="14465" spans="1:3" x14ac:dyDescent="0.3">
      <c r="A14465">
        <v>21194</v>
      </c>
      <c r="C14465">
        <f t="shared" si="229"/>
        <v>4.139453125E-6</v>
      </c>
    </row>
    <row r="14466" spans="1:3" x14ac:dyDescent="0.3">
      <c r="A14466">
        <v>21606</v>
      </c>
      <c r="C14466">
        <f t="shared" ref="C14466:C14529" si="230">A14466/($F$26*$F$27)</f>
        <v>4.2199218749999999E-6</v>
      </c>
    </row>
    <row r="14467" spans="1:3" x14ac:dyDescent="0.3">
      <c r="A14467">
        <v>22409</v>
      </c>
      <c r="C14467">
        <f t="shared" si="230"/>
        <v>4.3767578125000002E-6</v>
      </c>
    </row>
    <row r="14468" spans="1:3" x14ac:dyDescent="0.3">
      <c r="A14468">
        <v>21918</v>
      </c>
      <c r="C14468">
        <f t="shared" si="230"/>
        <v>4.2808593749999997E-6</v>
      </c>
    </row>
    <row r="14469" spans="1:3" x14ac:dyDescent="0.3">
      <c r="A14469">
        <v>23207</v>
      </c>
      <c r="C14469">
        <f t="shared" si="230"/>
        <v>4.5326171875000004E-6</v>
      </c>
    </row>
    <row r="14470" spans="1:3" x14ac:dyDescent="0.3">
      <c r="A14470">
        <v>22618</v>
      </c>
      <c r="C14470">
        <f t="shared" si="230"/>
        <v>4.417578125E-6</v>
      </c>
    </row>
    <row r="14471" spans="1:3" x14ac:dyDescent="0.3">
      <c r="A14471">
        <v>23088</v>
      </c>
      <c r="C14471">
        <f t="shared" si="230"/>
        <v>4.5093750000000003E-6</v>
      </c>
    </row>
    <row r="14472" spans="1:3" x14ac:dyDescent="0.3">
      <c r="A14472">
        <v>22383</v>
      </c>
      <c r="C14472">
        <f t="shared" si="230"/>
        <v>4.3716796874999999E-6</v>
      </c>
    </row>
    <row r="14473" spans="1:3" x14ac:dyDescent="0.3">
      <c r="A14473">
        <v>20956</v>
      </c>
      <c r="C14473">
        <f t="shared" si="230"/>
        <v>4.09296875E-6</v>
      </c>
    </row>
    <row r="14474" spans="1:3" x14ac:dyDescent="0.3">
      <c r="A14474">
        <v>21899</v>
      </c>
      <c r="C14474">
        <f t="shared" si="230"/>
        <v>4.2771484374999997E-6</v>
      </c>
    </row>
    <row r="14475" spans="1:3" x14ac:dyDescent="0.3">
      <c r="A14475">
        <v>21924</v>
      </c>
      <c r="C14475">
        <f t="shared" si="230"/>
        <v>4.2820312500000003E-6</v>
      </c>
    </row>
    <row r="14476" spans="1:3" x14ac:dyDescent="0.3">
      <c r="A14476">
        <v>21239</v>
      </c>
      <c r="C14476">
        <f t="shared" si="230"/>
        <v>4.1482421875000004E-6</v>
      </c>
    </row>
    <row r="14477" spans="1:3" x14ac:dyDescent="0.3">
      <c r="A14477">
        <v>21424</v>
      </c>
      <c r="C14477">
        <f t="shared" si="230"/>
        <v>4.1843750000000001E-6</v>
      </c>
    </row>
    <row r="14478" spans="1:3" x14ac:dyDescent="0.3">
      <c r="A14478">
        <v>20639</v>
      </c>
      <c r="C14478">
        <f t="shared" si="230"/>
        <v>4.0310546875E-6</v>
      </c>
    </row>
    <row r="14479" spans="1:3" x14ac:dyDescent="0.3">
      <c r="A14479">
        <v>20641</v>
      </c>
      <c r="C14479">
        <f t="shared" si="230"/>
        <v>4.0314453125000003E-6</v>
      </c>
    </row>
    <row r="14480" spans="1:3" x14ac:dyDescent="0.3">
      <c r="A14480">
        <v>19481</v>
      </c>
      <c r="C14480">
        <f t="shared" si="230"/>
        <v>3.8048828124999998E-6</v>
      </c>
    </row>
    <row r="14481" spans="1:3" x14ac:dyDescent="0.3">
      <c r="A14481">
        <v>19540</v>
      </c>
      <c r="C14481">
        <f t="shared" si="230"/>
        <v>3.81640625E-6</v>
      </c>
    </row>
    <row r="14482" spans="1:3" x14ac:dyDescent="0.3">
      <c r="A14482">
        <v>19682</v>
      </c>
      <c r="C14482">
        <f t="shared" si="230"/>
        <v>3.8441406249999996E-6</v>
      </c>
    </row>
    <row r="14483" spans="1:3" x14ac:dyDescent="0.3">
      <c r="A14483">
        <v>20115</v>
      </c>
      <c r="C14483">
        <f t="shared" si="230"/>
        <v>3.9287109374999997E-6</v>
      </c>
    </row>
    <row r="14484" spans="1:3" x14ac:dyDescent="0.3">
      <c r="A14484">
        <v>20046</v>
      </c>
      <c r="C14484">
        <f t="shared" si="230"/>
        <v>3.9152343750000001E-6</v>
      </c>
    </row>
    <row r="14485" spans="1:3" x14ac:dyDescent="0.3">
      <c r="A14485">
        <v>20494</v>
      </c>
      <c r="C14485">
        <f t="shared" si="230"/>
        <v>4.0027343749999997E-6</v>
      </c>
    </row>
    <row r="14486" spans="1:3" x14ac:dyDescent="0.3">
      <c r="A14486">
        <v>20839</v>
      </c>
      <c r="C14486">
        <f t="shared" si="230"/>
        <v>4.0701171875000001E-6</v>
      </c>
    </row>
    <row r="14487" spans="1:3" x14ac:dyDescent="0.3">
      <c r="A14487">
        <v>19481</v>
      </c>
      <c r="C14487">
        <f t="shared" si="230"/>
        <v>3.8048828124999998E-6</v>
      </c>
    </row>
    <row r="14488" spans="1:3" x14ac:dyDescent="0.3">
      <c r="A14488">
        <v>19900</v>
      </c>
      <c r="C14488">
        <f t="shared" si="230"/>
        <v>3.88671875E-6</v>
      </c>
    </row>
    <row r="14489" spans="1:3" x14ac:dyDescent="0.3">
      <c r="A14489">
        <v>19993</v>
      </c>
      <c r="C14489">
        <f t="shared" si="230"/>
        <v>3.9048828124999997E-6</v>
      </c>
    </row>
    <row r="14490" spans="1:3" x14ac:dyDescent="0.3">
      <c r="A14490">
        <v>19818</v>
      </c>
      <c r="C14490">
        <f t="shared" si="230"/>
        <v>3.8707031250000003E-6</v>
      </c>
    </row>
    <row r="14491" spans="1:3" x14ac:dyDescent="0.3">
      <c r="A14491">
        <v>19427</v>
      </c>
      <c r="C14491">
        <f t="shared" si="230"/>
        <v>3.7943359374999998E-6</v>
      </c>
    </row>
    <row r="14492" spans="1:3" x14ac:dyDescent="0.3">
      <c r="A14492">
        <v>19367</v>
      </c>
      <c r="C14492">
        <f t="shared" si="230"/>
        <v>3.7826171874999999E-6</v>
      </c>
    </row>
    <row r="14493" spans="1:3" x14ac:dyDescent="0.3">
      <c r="A14493">
        <v>19274</v>
      </c>
      <c r="C14493">
        <f t="shared" si="230"/>
        <v>3.7644531249999998E-6</v>
      </c>
    </row>
    <row r="14494" spans="1:3" x14ac:dyDescent="0.3">
      <c r="A14494">
        <v>19967</v>
      </c>
      <c r="C14494">
        <f t="shared" si="230"/>
        <v>3.8998046875000002E-6</v>
      </c>
    </row>
    <row r="14495" spans="1:3" x14ac:dyDescent="0.3">
      <c r="A14495">
        <v>20009</v>
      </c>
      <c r="C14495">
        <f t="shared" si="230"/>
        <v>3.9080078124999998E-6</v>
      </c>
    </row>
    <row r="14496" spans="1:3" x14ac:dyDescent="0.3">
      <c r="A14496">
        <v>20009</v>
      </c>
      <c r="C14496">
        <f t="shared" si="230"/>
        <v>3.9080078124999998E-6</v>
      </c>
    </row>
    <row r="14497" spans="1:3" x14ac:dyDescent="0.3">
      <c r="A14497">
        <v>19460</v>
      </c>
      <c r="C14497">
        <f t="shared" si="230"/>
        <v>3.8007812500000001E-6</v>
      </c>
    </row>
    <row r="14498" spans="1:3" x14ac:dyDescent="0.3">
      <c r="A14498">
        <v>19459</v>
      </c>
      <c r="C14498">
        <f t="shared" si="230"/>
        <v>3.8005859374999999E-6</v>
      </c>
    </row>
    <row r="14499" spans="1:3" x14ac:dyDescent="0.3">
      <c r="A14499">
        <v>19302</v>
      </c>
      <c r="C14499">
        <f t="shared" si="230"/>
        <v>3.7699218749999999E-6</v>
      </c>
    </row>
    <row r="14500" spans="1:3" x14ac:dyDescent="0.3">
      <c r="A14500">
        <v>18679</v>
      </c>
      <c r="C14500">
        <f t="shared" si="230"/>
        <v>3.6482421875000001E-6</v>
      </c>
    </row>
    <row r="14501" spans="1:3" x14ac:dyDescent="0.3">
      <c r="A14501">
        <v>19021</v>
      </c>
      <c r="C14501">
        <f t="shared" si="230"/>
        <v>3.7150390625000002E-6</v>
      </c>
    </row>
    <row r="14502" spans="1:3" x14ac:dyDescent="0.3">
      <c r="A14502">
        <v>19456</v>
      </c>
      <c r="C14502">
        <f t="shared" si="230"/>
        <v>3.8E-6</v>
      </c>
    </row>
    <row r="14503" spans="1:3" x14ac:dyDescent="0.3">
      <c r="A14503">
        <v>19136</v>
      </c>
      <c r="C14503">
        <f t="shared" si="230"/>
        <v>3.7374999999999998E-6</v>
      </c>
    </row>
    <row r="14504" spans="1:3" x14ac:dyDescent="0.3">
      <c r="A14504">
        <v>20107</v>
      </c>
      <c r="C14504">
        <f t="shared" si="230"/>
        <v>3.9271484374999996E-6</v>
      </c>
    </row>
    <row r="14505" spans="1:3" x14ac:dyDescent="0.3">
      <c r="A14505">
        <v>19670</v>
      </c>
      <c r="C14505">
        <f t="shared" si="230"/>
        <v>3.841796875E-6</v>
      </c>
    </row>
    <row r="14506" spans="1:3" x14ac:dyDescent="0.3">
      <c r="A14506">
        <v>19845</v>
      </c>
      <c r="C14506">
        <f t="shared" si="230"/>
        <v>3.8759765625000003E-6</v>
      </c>
    </row>
    <row r="14507" spans="1:3" x14ac:dyDescent="0.3">
      <c r="A14507">
        <v>19681</v>
      </c>
      <c r="C14507">
        <f t="shared" si="230"/>
        <v>3.8439453124999999E-6</v>
      </c>
    </row>
    <row r="14508" spans="1:3" x14ac:dyDescent="0.3">
      <c r="A14508">
        <v>19649</v>
      </c>
      <c r="C14508">
        <f t="shared" si="230"/>
        <v>3.8376953124999998E-6</v>
      </c>
    </row>
    <row r="14509" spans="1:3" x14ac:dyDescent="0.3">
      <c r="A14509">
        <v>19803</v>
      </c>
      <c r="C14509">
        <f t="shared" si="230"/>
        <v>3.8677734374999999E-6</v>
      </c>
    </row>
    <row r="14510" spans="1:3" x14ac:dyDescent="0.3">
      <c r="A14510">
        <v>19807</v>
      </c>
      <c r="C14510">
        <f t="shared" si="230"/>
        <v>3.8685546875000003E-6</v>
      </c>
    </row>
    <row r="14511" spans="1:3" x14ac:dyDescent="0.3">
      <c r="A14511">
        <v>19973</v>
      </c>
      <c r="C14511">
        <f t="shared" si="230"/>
        <v>3.9009765625000001E-6</v>
      </c>
    </row>
    <row r="14512" spans="1:3" x14ac:dyDescent="0.3">
      <c r="A14512">
        <v>19566</v>
      </c>
      <c r="C14512">
        <f t="shared" si="230"/>
        <v>3.8214843750000004E-6</v>
      </c>
    </row>
    <row r="14513" spans="1:3" x14ac:dyDescent="0.3">
      <c r="A14513">
        <v>18870</v>
      </c>
      <c r="C14513">
        <f t="shared" si="230"/>
        <v>3.685546875E-6</v>
      </c>
    </row>
    <row r="14514" spans="1:3" x14ac:dyDescent="0.3">
      <c r="A14514">
        <v>19330</v>
      </c>
      <c r="C14514">
        <f t="shared" si="230"/>
        <v>3.7753906250000001E-6</v>
      </c>
    </row>
    <row r="14515" spans="1:3" x14ac:dyDescent="0.3">
      <c r="A14515">
        <v>18980</v>
      </c>
      <c r="C14515">
        <f t="shared" si="230"/>
        <v>3.7070312499999999E-6</v>
      </c>
    </row>
    <row r="14516" spans="1:3" x14ac:dyDescent="0.3">
      <c r="A14516">
        <v>19489</v>
      </c>
      <c r="C14516">
        <f t="shared" si="230"/>
        <v>3.8064453124999999E-6</v>
      </c>
    </row>
    <row r="14517" spans="1:3" x14ac:dyDescent="0.3">
      <c r="A14517">
        <v>19499</v>
      </c>
      <c r="C14517">
        <f t="shared" si="230"/>
        <v>3.8083984375000001E-6</v>
      </c>
    </row>
    <row r="14518" spans="1:3" x14ac:dyDescent="0.3">
      <c r="A14518">
        <v>20691</v>
      </c>
      <c r="C14518">
        <f t="shared" si="230"/>
        <v>4.0412109374999999E-6</v>
      </c>
    </row>
    <row r="14519" spans="1:3" x14ac:dyDescent="0.3">
      <c r="A14519">
        <v>20243</v>
      </c>
      <c r="C14519">
        <f t="shared" si="230"/>
        <v>3.9537109375000003E-6</v>
      </c>
    </row>
    <row r="14520" spans="1:3" x14ac:dyDescent="0.3">
      <c r="A14520">
        <v>20979</v>
      </c>
      <c r="C14520">
        <f t="shared" si="230"/>
        <v>4.0974609375000004E-6</v>
      </c>
    </row>
    <row r="14521" spans="1:3" x14ac:dyDescent="0.3">
      <c r="A14521">
        <v>20073</v>
      </c>
      <c r="C14521">
        <f t="shared" si="230"/>
        <v>3.9205078125000001E-6</v>
      </c>
    </row>
    <row r="14522" spans="1:3" x14ac:dyDescent="0.3">
      <c r="A14522">
        <v>19938</v>
      </c>
      <c r="C14522">
        <f t="shared" si="230"/>
        <v>3.894140625E-6</v>
      </c>
    </row>
    <row r="14523" spans="1:3" x14ac:dyDescent="0.3">
      <c r="A14523">
        <v>20718</v>
      </c>
      <c r="C14523">
        <f t="shared" si="230"/>
        <v>4.0464843749999999E-6</v>
      </c>
    </row>
    <row r="14524" spans="1:3" x14ac:dyDescent="0.3">
      <c r="A14524">
        <v>21384</v>
      </c>
      <c r="C14524">
        <f t="shared" si="230"/>
        <v>4.1765624999999999E-6</v>
      </c>
    </row>
    <row r="14525" spans="1:3" x14ac:dyDescent="0.3">
      <c r="A14525">
        <v>20340</v>
      </c>
      <c r="C14525">
        <f t="shared" si="230"/>
        <v>3.9726562499999996E-6</v>
      </c>
    </row>
    <row r="14526" spans="1:3" x14ac:dyDescent="0.3">
      <c r="A14526">
        <v>20023</v>
      </c>
      <c r="C14526">
        <f t="shared" si="230"/>
        <v>3.9107421874999997E-6</v>
      </c>
    </row>
    <row r="14527" spans="1:3" x14ac:dyDescent="0.3">
      <c r="A14527">
        <v>20292</v>
      </c>
      <c r="C14527">
        <f t="shared" si="230"/>
        <v>3.9632812500000002E-6</v>
      </c>
    </row>
    <row r="14528" spans="1:3" x14ac:dyDescent="0.3">
      <c r="A14528">
        <v>20996</v>
      </c>
      <c r="C14528">
        <f t="shared" si="230"/>
        <v>4.1007812500000002E-6</v>
      </c>
    </row>
    <row r="14529" spans="1:3" x14ac:dyDescent="0.3">
      <c r="A14529">
        <v>20631</v>
      </c>
      <c r="C14529">
        <f t="shared" si="230"/>
        <v>4.0294921875E-6</v>
      </c>
    </row>
    <row r="14530" spans="1:3" x14ac:dyDescent="0.3">
      <c r="A14530">
        <v>21726</v>
      </c>
      <c r="C14530">
        <f t="shared" ref="C14530:C14593" si="231">A14530/($F$26*$F$27)</f>
        <v>4.2433593749999996E-6</v>
      </c>
    </row>
    <row r="14531" spans="1:3" x14ac:dyDescent="0.3">
      <c r="A14531">
        <v>20662</v>
      </c>
      <c r="C14531">
        <f t="shared" si="231"/>
        <v>4.0355468749999996E-6</v>
      </c>
    </row>
    <row r="14532" spans="1:3" x14ac:dyDescent="0.3">
      <c r="A14532">
        <v>20943</v>
      </c>
      <c r="C14532">
        <f t="shared" si="231"/>
        <v>4.0904296874999998E-6</v>
      </c>
    </row>
    <row r="14533" spans="1:3" x14ac:dyDescent="0.3">
      <c r="A14533">
        <v>20334</v>
      </c>
      <c r="C14533">
        <f t="shared" si="231"/>
        <v>3.9714843749999998E-6</v>
      </c>
    </row>
    <row r="14534" spans="1:3" x14ac:dyDescent="0.3">
      <c r="A14534">
        <v>20602</v>
      </c>
      <c r="C14534">
        <f t="shared" si="231"/>
        <v>4.0238281249999998E-6</v>
      </c>
    </row>
    <row r="14535" spans="1:3" x14ac:dyDescent="0.3">
      <c r="A14535">
        <v>21353</v>
      </c>
      <c r="C14535">
        <f t="shared" si="231"/>
        <v>4.1705078125000003E-6</v>
      </c>
    </row>
    <row r="14536" spans="1:3" x14ac:dyDescent="0.3">
      <c r="A14536">
        <v>21330</v>
      </c>
      <c r="C14536">
        <f t="shared" si="231"/>
        <v>4.1660156249999998E-6</v>
      </c>
    </row>
    <row r="14537" spans="1:3" x14ac:dyDescent="0.3">
      <c r="A14537">
        <v>19121</v>
      </c>
      <c r="C14537">
        <f t="shared" si="231"/>
        <v>3.7345703124999998E-6</v>
      </c>
    </row>
    <row r="14538" spans="1:3" x14ac:dyDescent="0.3">
      <c r="A14538">
        <v>20241</v>
      </c>
      <c r="C14538">
        <f t="shared" si="231"/>
        <v>3.9533203125000001E-6</v>
      </c>
    </row>
    <row r="14539" spans="1:3" x14ac:dyDescent="0.3">
      <c r="A14539">
        <v>18825</v>
      </c>
      <c r="C14539">
        <f t="shared" si="231"/>
        <v>3.6767578125000001E-6</v>
      </c>
    </row>
    <row r="14540" spans="1:3" x14ac:dyDescent="0.3">
      <c r="A14540">
        <v>20866</v>
      </c>
      <c r="C14540">
        <f t="shared" si="231"/>
        <v>4.0753906250000002E-6</v>
      </c>
    </row>
    <row r="14541" spans="1:3" x14ac:dyDescent="0.3">
      <c r="A14541">
        <v>19414</v>
      </c>
      <c r="C14541">
        <f t="shared" si="231"/>
        <v>3.7917968750000001E-6</v>
      </c>
    </row>
    <row r="14542" spans="1:3" x14ac:dyDescent="0.3">
      <c r="A14542">
        <v>19475</v>
      </c>
      <c r="C14542">
        <f t="shared" si="231"/>
        <v>3.8037109375E-6</v>
      </c>
    </row>
    <row r="14543" spans="1:3" x14ac:dyDescent="0.3">
      <c r="A14543">
        <v>19317</v>
      </c>
      <c r="C14543">
        <f t="shared" si="231"/>
        <v>3.7728515624999999E-6</v>
      </c>
    </row>
    <row r="14544" spans="1:3" x14ac:dyDescent="0.3">
      <c r="A14544">
        <v>20265</v>
      </c>
      <c r="C14544">
        <f t="shared" si="231"/>
        <v>3.9580078125000002E-6</v>
      </c>
    </row>
    <row r="14545" spans="1:3" x14ac:dyDescent="0.3">
      <c r="A14545">
        <v>19285</v>
      </c>
      <c r="C14545">
        <f t="shared" si="231"/>
        <v>3.7666015625000002E-6</v>
      </c>
    </row>
    <row r="14546" spans="1:3" x14ac:dyDescent="0.3">
      <c r="A14546">
        <v>19269</v>
      </c>
      <c r="C14546">
        <f t="shared" si="231"/>
        <v>3.7634765625000001E-6</v>
      </c>
    </row>
    <row r="14547" spans="1:3" x14ac:dyDescent="0.3">
      <c r="A14547">
        <v>20788</v>
      </c>
      <c r="C14547">
        <f t="shared" si="231"/>
        <v>4.06015625E-6</v>
      </c>
    </row>
    <row r="14548" spans="1:3" x14ac:dyDescent="0.3">
      <c r="A14548">
        <v>20074</v>
      </c>
      <c r="C14548">
        <f t="shared" si="231"/>
        <v>3.9207031249999998E-6</v>
      </c>
    </row>
    <row r="14549" spans="1:3" x14ac:dyDescent="0.3">
      <c r="A14549">
        <v>20123</v>
      </c>
      <c r="C14549">
        <f t="shared" si="231"/>
        <v>3.9302734374999997E-6</v>
      </c>
    </row>
    <row r="14550" spans="1:3" x14ac:dyDescent="0.3">
      <c r="A14550">
        <v>19533</v>
      </c>
      <c r="C14550">
        <f t="shared" si="231"/>
        <v>3.8150390624999997E-6</v>
      </c>
    </row>
    <row r="14551" spans="1:3" x14ac:dyDescent="0.3">
      <c r="A14551">
        <v>19532</v>
      </c>
      <c r="C14551">
        <f t="shared" si="231"/>
        <v>3.81484375E-6</v>
      </c>
    </row>
    <row r="14552" spans="1:3" x14ac:dyDescent="0.3">
      <c r="A14552">
        <v>19280</v>
      </c>
      <c r="C14552">
        <f t="shared" si="231"/>
        <v>3.7656250000000001E-6</v>
      </c>
    </row>
    <row r="14553" spans="1:3" x14ac:dyDescent="0.3">
      <c r="A14553">
        <v>19270</v>
      </c>
      <c r="C14553">
        <f t="shared" si="231"/>
        <v>3.7636718749999998E-6</v>
      </c>
    </row>
    <row r="14554" spans="1:3" x14ac:dyDescent="0.3">
      <c r="A14554">
        <v>19226</v>
      </c>
      <c r="C14554">
        <f t="shared" si="231"/>
        <v>3.755078125E-6</v>
      </c>
    </row>
    <row r="14555" spans="1:3" x14ac:dyDescent="0.3">
      <c r="A14555">
        <v>19738</v>
      </c>
      <c r="C14555">
        <f t="shared" si="231"/>
        <v>3.8550781249999999E-6</v>
      </c>
    </row>
    <row r="14556" spans="1:3" x14ac:dyDescent="0.3">
      <c r="A14556">
        <v>20669</v>
      </c>
      <c r="C14556">
        <f t="shared" si="231"/>
        <v>4.0369140625E-6</v>
      </c>
    </row>
    <row r="14557" spans="1:3" x14ac:dyDescent="0.3">
      <c r="A14557">
        <v>20930</v>
      </c>
      <c r="C14557">
        <f t="shared" si="231"/>
        <v>4.0878906249999996E-6</v>
      </c>
    </row>
    <row r="14558" spans="1:3" x14ac:dyDescent="0.3">
      <c r="A14558">
        <v>20967</v>
      </c>
      <c r="C14558">
        <f t="shared" si="231"/>
        <v>4.0951171874999999E-6</v>
      </c>
    </row>
    <row r="14559" spans="1:3" x14ac:dyDescent="0.3">
      <c r="A14559">
        <v>20799</v>
      </c>
      <c r="C14559">
        <f t="shared" si="231"/>
        <v>4.0623046875E-6</v>
      </c>
    </row>
    <row r="14560" spans="1:3" x14ac:dyDescent="0.3">
      <c r="A14560">
        <v>20778</v>
      </c>
      <c r="C14560">
        <f t="shared" si="231"/>
        <v>4.0582031249999998E-6</v>
      </c>
    </row>
    <row r="14561" spans="1:3" x14ac:dyDescent="0.3">
      <c r="A14561">
        <v>22100</v>
      </c>
      <c r="C14561">
        <f t="shared" si="231"/>
        <v>4.3164062500000003E-6</v>
      </c>
    </row>
    <row r="14562" spans="1:3" x14ac:dyDescent="0.3">
      <c r="A14562">
        <v>21329</v>
      </c>
      <c r="C14562">
        <f t="shared" si="231"/>
        <v>4.1658203125000001E-6</v>
      </c>
    </row>
    <row r="14563" spans="1:3" x14ac:dyDescent="0.3">
      <c r="A14563">
        <v>21570</v>
      </c>
      <c r="C14563">
        <f t="shared" si="231"/>
        <v>4.2128906250000001E-6</v>
      </c>
    </row>
    <row r="14564" spans="1:3" x14ac:dyDescent="0.3">
      <c r="A14564">
        <v>19660</v>
      </c>
      <c r="C14564">
        <f t="shared" si="231"/>
        <v>3.8398437499999997E-6</v>
      </c>
    </row>
    <row r="14565" spans="1:3" x14ac:dyDescent="0.3">
      <c r="A14565">
        <v>20484</v>
      </c>
      <c r="C14565">
        <f t="shared" si="231"/>
        <v>4.0007812500000003E-6</v>
      </c>
    </row>
    <row r="14566" spans="1:3" x14ac:dyDescent="0.3">
      <c r="A14566">
        <v>20607</v>
      </c>
      <c r="C14566">
        <f t="shared" si="231"/>
        <v>4.0248046874999999E-6</v>
      </c>
    </row>
    <row r="14567" spans="1:3" x14ac:dyDescent="0.3">
      <c r="A14567">
        <v>20786</v>
      </c>
      <c r="C14567">
        <f t="shared" si="231"/>
        <v>4.0597656249999998E-6</v>
      </c>
    </row>
    <row r="14568" spans="1:3" x14ac:dyDescent="0.3">
      <c r="A14568">
        <v>19518</v>
      </c>
      <c r="C14568">
        <f t="shared" si="231"/>
        <v>3.8121093750000001E-6</v>
      </c>
    </row>
    <row r="14569" spans="1:3" x14ac:dyDescent="0.3">
      <c r="A14569">
        <v>20304</v>
      </c>
      <c r="C14569">
        <f t="shared" si="231"/>
        <v>3.9656249999999998E-6</v>
      </c>
    </row>
    <row r="14570" spans="1:3" x14ac:dyDescent="0.3">
      <c r="A14570">
        <v>20326</v>
      </c>
      <c r="C14570">
        <f t="shared" si="231"/>
        <v>3.9699218749999997E-6</v>
      </c>
    </row>
    <row r="14571" spans="1:3" x14ac:dyDescent="0.3">
      <c r="A14571">
        <v>20117</v>
      </c>
      <c r="C14571">
        <f t="shared" si="231"/>
        <v>3.9291015624999999E-6</v>
      </c>
    </row>
    <row r="14572" spans="1:3" x14ac:dyDescent="0.3">
      <c r="A14572">
        <v>19443</v>
      </c>
      <c r="C14572">
        <f t="shared" si="231"/>
        <v>3.7974609374999999E-6</v>
      </c>
    </row>
    <row r="14573" spans="1:3" x14ac:dyDescent="0.3">
      <c r="A14573">
        <v>18496</v>
      </c>
      <c r="C14573">
        <f t="shared" si="231"/>
        <v>3.6125000000000001E-6</v>
      </c>
    </row>
    <row r="14574" spans="1:3" x14ac:dyDescent="0.3">
      <c r="A14574">
        <v>17879</v>
      </c>
      <c r="C14574">
        <f t="shared" si="231"/>
        <v>3.4919921875000001E-6</v>
      </c>
    </row>
    <row r="14575" spans="1:3" x14ac:dyDescent="0.3">
      <c r="A14575">
        <v>17439</v>
      </c>
      <c r="C14575">
        <f t="shared" si="231"/>
        <v>3.4060546875000001E-6</v>
      </c>
    </row>
    <row r="14576" spans="1:3" x14ac:dyDescent="0.3">
      <c r="A14576">
        <v>17039</v>
      </c>
      <c r="C14576">
        <f t="shared" si="231"/>
        <v>3.3279296874999999E-6</v>
      </c>
    </row>
    <row r="14577" spans="1:3" x14ac:dyDescent="0.3">
      <c r="A14577">
        <v>16637</v>
      </c>
      <c r="C14577">
        <f t="shared" si="231"/>
        <v>3.2494140624999999E-6</v>
      </c>
    </row>
    <row r="14578" spans="1:3" x14ac:dyDescent="0.3">
      <c r="A14578">
        <v>16987</v>
      </c>
      <c r="C14578">
        <f t="shared" si="231"/>
        <v>3.3177734375000001E-6</v>
      </c>
    </row>
    <row r="14579" spans="1:3" x14ac:dyDescent="0.3">
      <c r="A14579">
        <v>16967</v>
      </c>
      <c r="C14579">
        <f t="shared" si="231"/>
        <v>3.3138671875E-6</v>
      </c>
    </row>
    <row r="14580" spans="1:3" x14ac:dyDescent="0.3">
      <c r="A14580">
        <v>16820</v>
      </c>
      <c r="C14580">
        <f t="shared" si="231"/>
        <v>3.2851562499999998E-6</v>
      </c>
    </row>
    <row r="14581" spans="1:3" x14ac:dyDescent="0.3">
      <c r="A14581">
        <v>17216</v>
      </c>
      <c r="C14581">
        <f t="shared" si="231"/>
        <v>3.3625E-6</v>
      </c>
    </row>
    <row r="14582" spans="1:3" x14ac:dyDescent="0.3">
      <c r="A14582">
        <v>16854</v>
      </c>
      <c r="C14582">
        <f t="shared" si="231"/>
        <v>3.2917968750000002E-6</v>
      </c>
    </row>
    <row r="14583" spans="1:3" x14ac:dyDescent="0.3">
      <c r="A14583">
        <v>16908</v>
      </c>
      <c r="C14583">
        <f t="shared" si="231"/>
        <v>3.3023437499999998E-6</v>
      </c>
    </row>
    <row r="14584" spans="1:3" x14ac:dyDescent="0.3">
      <c r="A14584">
        <v>17473</v>
      </c>
      <c r="C14584">
        <f t="shared" si="231"/>
        <v>3.4126953125E-6</v>
      </c>
    </row>
    <row r="14585" spans="1:3" x14ac:dyDescent="0.3">
      <c r="A14585">
        <v>17084</v>
      </c>
      <c r="C14585">
        <f t="shared" si="231"/>
        <v>3.3367187499999998E-6</v>
      </c>
    </row>
    <row r="14586" spans="1:3" x14ac:dyDescent="0.3">
      <c r="A14586">
        <v>16499</v>
      </c>
      <c r="C14586">
        <f t="shared" si="231"/>
        <v>3.2224609374999999E-6</v>
      </c>
    </row>
    <row r="14587" spans="1:3" x14ac:dyDescent="0.3">
      <c r="A14587">
        <v>16959</v>
      </c>
      <c r="C14587">
        <f t="shared" si="231"/>
        <v>3.3123046874999999E-6</v>
      </c>
    </row>
    <row r="14588" spans="1:3" x14ac:dyDescent="0.3">
      <c r="A14588">
        <v>16662</v>
      </c>
      <c r="C14588">
        <f t="shared" si="231"/>
        <v>3.2542968750000001E-6</v>
      </c>
    </row>
    <row r="14589" spans="1:3" x14ac:dyDescent="0.3">
      <c r="A14589">
        <v>16562</v>
      </c>
      <c r="C14589">
        <f t="shared" si="231"/>
        <v>3.2347656250000001E-6</v>
      </c>
    </row>
    <row r="14590" spans="1:3" x14ac:dyDescent="0.3">
      <c r="A14590">
        <v>17221</v>
      </c>
      <c r="C14590">
        <f t="shared" si="231"/>
        <v>3.3634765625000001E-6</v>
      </c>
    </row>
    <row r="14591" spans="1:3" x14ac:dyDescent="0.3">
      <c r="A14591">
        <v>17409</v>
      </c>
      <c r="C14591">
        <f t="shared" si="231"/>
        <v>3.4001953125000002E-6</v>
      </c>
    </row>
    <row r="14592" spans="1:3" x14ac:dyDescent="0.3">
      <c r="A14592">
        <v>16560</v>
      </c>
      <c r="C14592">
        <f t="shared" si="231"/>
        <v>3.2343749999999998E-6</v>
      </c>
    </row>
    <row r="14593" spans="1:3" x14ac:dyDescent="0.3">
      <c r="A14593">
        <v>16435</v>
      </c>
      <c r="C14593">
        <f t="shared" si="231"/>
        <v>3.2099609375E-6</v>
      </c>
    </row>
    <row r="14594" spans="1:3" x14ac:dyDescent="0.3">
      <c r="A14594">
        <v>16736</v>
      </c>
      <c r="C14594">
        <f t="shared" ref="C14594:C14657" si="232">A14594/($F$26*$F$27)</f>
        <v>3.2687499999999998E-6</v>
      </c>
    </row>
    <row r="14595" spans="1:3" x14ac:dyDescent="0.3">
      <c r="A14595">
        <v>16894</v>
      </c>
      <c r="C14595">
        <f t="shared" si="232"/>
        <v>3.2996093749999999E-6</v>
      </c>
    </row>
    <row r="14596" spans="1:3" x14ac:dyDescent="0.3">
      <c r="A14596">
        <v>17009</v>
      </c>
      <c r="C14596">
        <f t="shared" si="232"/>
        <v>3.3220703125E-6</v>
      </c>
    </row>
    <row r="14597" spans="1:3" x14ac:dyDescent="0.3">
      <c r="A14597">
        <v>17584</v>
      </c>
      <c r="C14597">
        <f t="shared" si="232"/>
        <v>3.434375E-6</v>
      </c>
    </row>
    <row r="14598" spans="1:3" x14ac:dyDescent="0.3">
      <c r="A14598">
        <v>16955</v>
      </c>
      <c r="C14598">
        <f t="shared" si="232"/>
        <v>3.3115234374999999E-6</v>
      </c>
    </row>
    <row r="14599" spans="1:3" x14ac:dyDescent="0.3">
      <c r="A14599">
        <v>16899</v>
      </c>
      <c r="C14599">
        <f t="shared" si="232"/>
        <v>3.3005859375000001E-6</v>
      </c>
    </row>
    <row r="14600" spans="1:3" x14ac:dyDescent="0.3">
      <c r="A14600">
        <v>16965</v>
      </c>
      <c r="C14600">
        <f t="shared" si="232"/>
        <v>3.3134765625000002E-6</v>
      </c>
    </row>
    <row r="14601" spans="1:3" x14ac:dyDescent="0.3">
      <c r="A14601">
        <v>17079</v>
      </c>
      <c r="C14601">
        <f t="shared" si="232"/>
        <v>3.3357421875000001E-6</v>
      </c>
    </row>
    <row r="14602" spans="1:3" x14ac:dyDescent="0.3">
      <c r="A14602">
        <v>16136</v>
      </c>
      <c r="C14602">
        <f t="shared" si="232"/>
        <v>3.1515624999999999E-6</v>
      </c>
    </row>
    <row r="14603" spans="1:3" x14ac:dyDescent="0.3">
      <c r="A14603">
        <v>17209</v>
      </c>
      <c r="C14603">
        <f t="shared" si="232"/>
        <v>3.3611328125000001E-6</v>
      </c>
    </row>
    <row r="14604" spans="1:3" x14ac:dyDescent="0.3">
      <c r="A14604">
        <v>16572</v>
      </c>
      <c r="C14604">
        <f t="shared" si="232"/>
        <v>3.2367187499999999E-6</v>
      </c>
    </row>
    <row r="14605" spans="1:3" x14ac:dyDescent="0.3">
      <c r="A14605">
        <v>16114</v>
      </c>
      <c r="C14605">
        <f t="shared" si="232"/>
        <v>3.1472656250000001E-6</v>
      </c>
    </row>
    <row r="14606" spans="1:3" x14ac:dyDescent="0.3">
      <c r="A14606">
        <v>16183</v>
      </c>
      <c r="C14606">
        <f t="shared" si="232"/>
        <v>3.1607421875000001E-6</v>
      </c>
    </row>
    <row r="14607" spans="1:3" x14ac:dyDescent="0.3">
      <c r="A14607">
        <v>16142</v>
      </c>
      <c r="C14607">
        <f t="shared" si="232"/>
        <v>3.1527343750000002E-6</v>
      </c>
    </row>
    <row r="14608" spans="1:3" x14ac:dyDescent="0.3">
      <c r="A14608">
        <v>15926</v>
      </c>
      <c r="C14608">
        <f t="shared" si="232"/>
        <v>3.110546875E-6</v>
      </c>
    </row>
    <row r="14609" spans="1:3" x14ac:dyDescent="0.3">
      <c r="A14609">
        <v>16638</v>
      </c>
      <c r="C14609">
        <f t="shared" si="232"/>
        <v>3.249609375E-6</v>
      </c>
    </row>
    <row r="14610" spans="1:3" x14ac:dyDescent="0.3">
      <c r="A14610">
        <v>17071</v>
      </c>
      <c r="C14610">
        <f t="shared" si="232"/>
        <v>3.3341796875E-6</v>
      </c>
    </row>
    <row r="14611" spans="1:3" x14ac:dyDescent="0.3">
      <c r="A14611">
        <v>16268</v>
      </c>
      <c r="C14611">
        <f t="shared" si="232"/>
        <v>3.1773437500000002E-6</v>
      </c>
    </row>
    <row r="14612" spans="1:3" x14ac:dyDescent="0.3">
      <c r="A14612">
        <v>16721</v>
      </c>
      <c r="C14612">
        <f t="shared" si="232"/>
        <v>3.2658203124999999E-6</v>
      </c>
    </row>
    <row r="14613" spans="1:3" x14ac:dyDescent="0.3">
      <c r="A14613">
        <v>18897</v>
      </c>
      <c r="C14613">
        <f t="shared" si="232"/>
        <v>3.6908203125E-6</v>
      </c>
    </row>
    <row r="14614" spans="1:3" x14ac:dyDescent="0.3">
      <c r="A14614">
        <v>19177</v>
      </c>
      <c r="C14614">
        <f t="shared" si="232"/>
        <v>3.7455078125000001E-6</v>
      </c>
    </row>
    <row r="14615" spans="1:3" x14ac:dyDescent="0.3">
      <c r="A14615">
        <v>18668</v>
      </c>
      <c r="C14615">
        <f t="shared" si="232"/>
        <v>3.6460937500000001E-6</v>
      </c>
    </row>
    <row r="14616" spans="1:3" x14ac:dyDescent="0.3">
      <c r="A14616">
        <v>19370</v>
      </c>
      <c r="C14616">
        <f t="shared" si="232"/>
        <v>3.7832031249999998E-6</v>
      </c>
    </row>
    <row r="14617" spans="1:3" x14ac:dyDescent="0.3">
      <c r="A14617">
        <v>18140</v>
      </c>
      <c r="C14617">
        <f t="shared" si="232"/>
        <v>3.5429687500000001E-6</v>
      </c>
    </row>
    <row r="14618" spans="1:3" x14ac:dyDescent="0.3">
      <c r="A14618">
        <v>18321</v>
      </c>
      <c r="C14618">
        <f t="shared" si="232"/>
        <v>3.5783203124999998E-6</v>
      </c>
    </row>
    <row r="14619" spans="1:3" x14ac:dyDescent="0.3">
      <c r="A14619">
        <v>18446</v>
      </c>
      <c r="C14619">
        <f t="shared" si="232"/>
        <v>3.6027343750000001E-6</v>
      </c>
    </row>
    <row r="14620" spans="1:3" x14ac:dyDescent="0.3">
      <c r="A14620">
        <v>18876</v>
      </c>
      <c r="C14620">
        <f t="shared" si="232"/>
        <v>3.6867187499999998E-6</v>
      </c>
    </row>
    <row r="14621" spans="1:3" x14ac:dyDescent="0.3">
      <c r="A14621">
        <v>17935</v>
      </c>
      <c r="C14621">
        <f t="shared" si="232"/>
        <v>3.5029296874999999E-6</v>
      </c>
    </row>
    <row r="14622" spans="1:3" x14ac:dyDescent="0.3">
      <c r="A14622">
        <v>17847</v>
      </c>
      <c r="C14622">
        <f t="shared" si="232"/>
        <v>3.4857421874999999E-6</v>
      </c>
    </row>
    <row r="14623" spans="1:3" x14ac:dyDescent="0.3">
      <c r="A14623">
        <v>18307</v>
      </c>
      <c r="C14623">
        <f t="shared" si="232"/>
        <v>3.5755859375E-6</v>
      </c>
    </row>
    <row r="14624" spans="1:3" x14ac:dyDescent="0.3">
      <c r="A14624">
        <v>17681</v>
      </c>
      <c r="C14624">
        <f t="shared" si="232"/>
        <v>3.4533203125000002E-6</v>
      </c>
    </row>
    <row r="14625" spans="1:3" x14ac:dyDescent="0.3">
      <c r="A14625">
        <v>17575</v>
      </c>
      <c r="C14625">
        <f t="shared" si="232"/>
        <v>3.4326171874999999E-6</v>
      </c>
    </row>
    <row r="14626" spans="1:3" x14ac:dyDescent="0.3">
      <c r="A14626">
        <v>17657</v>
      </c>
      <c r="C14626">
        <f t="shared" si="232"/>
        <v>3.4486328125000001E-6</v>
      </c>
    </row>
    <row r="14627" spans="1:3" x14ac:dyDescent="0.3">
      <c r="A14627">
        <v>18084</v>
      </c>
      <c r="C14627">
        <f t="shared" si="232"/>
        <v>3.5320312499999999E-6</v>
      </c>
    </row>
    <row r="14628" spans="1:3" x14ac:dyDescent="0.3">
      <c r="A14628">
        <v>18235</v>
      </c>
      <c r="C14628">
        <f t="shared" si="232"/>
        <v>3.5615234375000001E-6</v>
      </c>
    </row>
    <row r="14629" spans="1:3" x14ac:dyDescent="0.3">
      <c r="A14629">
        <v>18076</v>
      </c>
      <c r="C14629">
        <f t="shared" si="232"/>
        <v>3.5304687499999998E-6</v>
      </c>
    </row>
    <row r="14630" spans="1:3" x14ac:dyDescent="0.3">
      <c r="A14630">
        <v>17882</v>
      </c>
      <c r="C14630">
        <f t="shared" si="232"/>
        <v>3.492578125E-6</v>
      </c>
    </row>
    <row r="14631" spans="1:3" x14ac:dyDescent="0.3">
      <c r="A14631">
        <v>17622</v>
      </c>
      <c r="C14631">
        <f t="shared" si="232"/>
        <v>3.441796875E-6</v>
      </c>
    </row>
    <row r="14632" spans="1:3" x14ac:dyDescent="0.3">
      <c r="A14632">
        <v>19761</v>
      </c>
      <c r="C14632">
        <f t="shared" si="232"/>
        <v>3.8595703125000003E-6</v>
      </c>
    </row>
    <row r="14633" spans="1:3" x14ac:dyDescent="0.3">
      <c r="A14633">
        <v>20114</v>
      </c>
      <c r="C14633">
        <f t="shared" si="232"/>
        <v>3.928515625E-6</v>
      </c>
    </row>
    <row r="14634" spans="1:3" x14ac:dyDescent="0.3">
      <c r="A14634">
        <v>20315</v>
      </c>
      <c r="C14634">
        <f t="shared" si="232"/>
        <v>3.9677734374999998E-6</v>
      </c>
    </row>
    <row r="14635" spans="1:3" x14ac:dyDescent="0.3">
      <c r="A14635">
        <v>20333</v>
      </c>
      <c r="C14635">
        <f t="shared" si="232"/>
        <v>3.9712890625000001E-6</v>
      </c>
    </row>
    <row r="14636" spans="1:3" x14ac:dyDescent="0.3">
      <c r="A14636">
        <v>20417</v>
      </c>
      <c r="C14636">
        <f t="shared" si="232"/>
        <v>3.9876953125E-6</v>
      </c>
    </row>
    <row r="14637" spans="1:3" x14ac:dyDescent="0.3">
      <c r="A14637">
        <v>19616</v>
      </c>
      <c r="C14637">
        <f t="shared" si="232"/>
        <v>3.83125E-6</v>
      </c>
    </row>
    <row r="14638" spans="1:3" x14ac:dyDescent="0.3">
      <c r="A14638">
        <v>19807</v>
      </c>
      <c r="C14638">
        <f t="shared" si="232"/>
        <v>3.8685546875000003E-6</v>
      </c>
    </row>
    <row r="14639" spans="1:3" x14ac:dyDescent="0.3">
      <c r="A14639">
        <v>20022</v>
      </c>
      <c r="C14639">
        <f t="shared" si="232"/>
        <v>3.910546875E-6</v>
      </c>
    </row>
    <row r="14640" spans="1:3" x14ac:dyDescent="0.3">
      <c r="A14640">
        <v>19094</v>
      </c>
      <c r="C14640">
        <f t="shared" si="232"/>
        <v>3.7292968749999998E-6</v>
      </c>
    </row>
    <row r="14641" spans="1:3" x14ac:dyDescent="0.3">
      <c r="A14641">
        <v>20105</v>
      </c>
      <c r="C14641">
        <f t="shared" si="232"/>
        <v>3.9267578125000003E-6</v>
      </c>
    </row>
    <row r="14642" spans="1:3" x14ac:dyDescent="0.3">
      <c r="A14642">
        <v>19152</v>
      </c>
      <c r="C14642">
        <f t="shared" si="232"/>
        <v>3.7406249999999999E-6</v>
      </c>
    </row>
    <row r="14643" spans="1:3" x14ac:dyDescent="0.3">
      <c r="A14643">
        <v>19631</v>
      </c>
      <c r="C14643">
        <f t="shared" si="232"/>
        <v>3.8341796875000003E-6</v>
      </c>
    </row>
    <row r="14644" spans="1:3" x14ac:dyDescent="0.3">
      <c r="A14644">
        <v>20335</v>
      </c>
      <c r="C14644">
        <f t="shared" si="232"/>
        <v>3.9716796875000003E-6</v>
      </c>
    </row>
    <row r="14645" spans="1:3" x14ac:dyDescent="0.3">
      <c r="A14645">
        <v>18781</v>
      </c>
      <c r="C14645">
        <f t="shared" si="232"/>
        <v>3.6681640624999999E-6</v>
      </c>
    </row>
    <row r="14646" spans="1:3" x14ac:dyDescent="0.3">
      <c r="A14646">
        <v>19821</v>
      </c>
      <c r="C14646">
        <f t="shared" si="232"/>
        <v>3.8712890625000002E-6</v>
      </c>
    </row>
    <row r="14647" spans="1:3" x14ac:dyDescent="0.3">
      <c r="A14647">
        <v>19230</v>
      </c>
      <c r="C14647">
        <f t="shared" si="232"/>
        <v>3.755859375E-6</v>
      </c>
    </row>
    <row r="14648" spans="1:3" x14ac:dyDescent="0.3">
      <c r="A14648">
        <v>20441</v>
      </c>
      <c r="C14648">
        <f t="shared" si="232"/>
        <v>3.9923828125000002E-6</v>
      </c>
    </row>
    <row r="14649" spans="1:3" x14ac:dyDescent="0.3">
      <c r="A14649">
        <v>18642</v>
      </c>
      <c r="C14649">
        <f t="shared" si="232"/>
        <v>3.6410156250000002E-6</v>
      </c>
    </row>
    <row r="14650" spans="1:3" x14ac:dyDescent="0.3">
      <c r="A14650">
        <v>18388</v>
      </c>
      <c r="C14650">
        <f t="shared" si="232"/>
        <v>3.5914062500000001E-6</v>
      </c>
    </row>
    <row r="14651" spans="1:3" x14ac:dyDescent="0.3">
      <c r="A14651">
        <v>19019</v>
      </c>
      <c r="C14651">
        <f t="shared" si="232"/>
        <v>3.7146484375E-6</v>
      </c>
    </row>
    <row r="14652" spans="1:3" x14ac:dyDescent="0.3">
      <c r="A14652">
        <v>19657</v>
      </c>
      <c r="C14652">
        <f t="shared" si="232"/>
        <v>3.8392578124999998E-6</v>
      </c>
    </row>
    <row r="14653" spans="1:3" x14ac:dyDescent="0.3">
      <c r="A14653">
        <v>19520</v>
      </c>
      <c r="C14653">
        <f t="shared" si="232"/>
        <v>3.8124999999999999E-6</v>
      </c>
    </row>
    <row r="14654" spans="1:3" x14ac:dyDescent="0.3">
      <c r="A14654">
        <v>20176</v>
      </c>
      <c r="C14654">
        <f t="shared" si="232"/>
        <v>3.9406250000000001E-6</v>
      </c>
    </row>
    <row r="14655" spans="1:3" x14ac:dyDescent="0.3">
      <c r="A14655">
        <v>18341</v>
      </c>
      <c r="C14655">
        <f t="shared" si="232"/>
        <v>3.5822265624999999E-6</v>
      </c>
    </row>
    <row r="14656" spans="1:3" x14ac:dyDescent="0.3">
      <c r="A14656">
        <v>18419</v>
      </c>
      <c r="C14656">
        <f t="shared" si="232"/>
        <v>3.5974609375000001E-6</v>
      </c>
    </row>
    <row r="14657" spans="1:3" x14ac:dyDescent="0.3">
      <c r="A14657">
        <v>18510</v>
      </c>
      <c r="C14657">
        <f t="shared" si="232"/>
        <v>3.615234375E-6</v>
      </c>
    </row>
    <row r="14658" spans="1:3" x14ac:dyDescent="0.3">
      <c r="A14658">
        <v>18509</v>
      </c>
      <c r="C14658">
        <f t="shared" ref="C14658:C14721" si="233">A14658/($F$26*$F$27)</f>
        <v>3.6150390624999999E-6</v>
      </c>
    </row>
    <row r="14659" spans="1:3" x14ac:dyDescent="0.3">
      <c r="A14659">
        <v>17844</v>
      </c>
      <c r="C14659">
        <f t="shared" si="233"/>
        <v>3.48515625E-6</v>
      </c>
    </row>
    <row r="14660" spans="1:3" x14ac:dyDescent="0.3">
      <c r="A14660">
        <v>19211</v>
      </c>
      <c r="C14660">
        <f t="shared" si="233"/>
        <v>3.7521484375E-6</v>
      </c>
    </row>
    <row r="14661" spans="1:3" x14ac:dyDescent="0.3">
      <c r="A14661">
        <v>18394</v>
      </c>
      <c r="C14661">
        <f t="shared" si="233"/>
        <v>3.5925781249999999E-6</v>
      </c>
    </row>
    <row r="14662" spans="1:3" x14ac:dyDescent="0.3">
      <c r="A14662">
        <v>18708</v>
      </c>
      <c r="C14662">
        <f t="shared" si="233"/>
        <v>3.6539062499999999E-6</v>
      </c>
    </row>
    <row r="14663" spans="1:3" x14ac:dyDescent="0.3">
      <c r="A14663">
        <v>18584</v>
      </c>
      <c r="C14663">
        <f t="shared" si="233"/>
        <v>3.6296875000000001E-6</v>
      </c>
    </row>
    <row r="14664" spans="1:3" x14ac:dyDescent="0.3">
      <c r="A14664">
        <v>18409</v>
      </c>
      <c r="C14664">
        <f t="shared" si="233"/>
        <v>3.5955078124999998E-6</v>
      </c>
    </row>
    <row r="14665" spans="1:3" x14ac:dyDescent="0.3">
      <c r="A14665">
        <v>18751</v>
      </c>
      <c r="C14665">
        <f t="shared" si="233"/>
        <v>3.6623046875E-6</v>
      </c>
    </row>
    <row r="14666" spans="1:3" x14ac:dyDescent="0.3">
      <c r="A14666">
        <v>18653</v>
      </c>
      <c r="C14666">
        <f t="shared" si="233"/>
        <v>3.6431640625000001E-6</v>
      </c>
    </row>
    <row r="14667" spans="1:3" x14ac:dyDescent="0.3">
      <c r="A14667">
        <v>19472</v>
      </c>
      <c r="C14667">
        <f t="shared" si="233"/>
        <v>3.8031250000000001E-6</v>
      </c>
    </row>
    <row r="14668" spans="1:3" x14ac:dyDescent="0.3">
      <c r="A14668">
        <v>18474</v>
      </c>
      <c r="C14668">
        <f t="shared" si="233"/>
        <v>3.6082031249999998E-6</v>
      </c>
    </row>
    <row r="14669" spans="1:3" x14ac:dyDescent="0.3">
      <c r="A14669">
        <v>18684</v>
      </c>
      <c r="C14669">
        <f t="shared" si="233"/>
        <v>3.6492187500000002E-6</v>
      </c>
    </row>
    <row r="14670" spans="1:3" x14ac:dyDescent="0.3">
      <c r="A14670">
        <v>21753</v>
      </c>
      <c r="C14670">
        <f t="shared" si="233"/>
        <v>4.2486328124999996E-6</v>
      </c>
    </row>
    <row r="14671" spans="1:3" x14ac:dyDescent="0.3">
      <c r="A14671">
        <v>21319</v>
      </c>
      <c r="C14671">
        <f t="shared" si="233"/>
        <v>4.1638671874999999E-6</v>
      </c>
    </row>
    <row r="14672" spans="1:3" x14ac:dyDescent="0.3">
      <c r="A14672">
        <v>21317</v>
      </c>
      <c r="C14672">
        <f t="shared" si="233"/>
        <v>4.1634765624999997E-6</v>
      </c>
    </row>
    <row r="14673" spans="1:3" x14ac:dyDescent="0.3">
      <c r="A14673">
        <v>21489</v>
      </c>
      <c r="C14673">
        <f t="shared" si="233"/>
        <v>4.1970703125000001E-6</v>
      </c>
    </row>
    <row r="14674" spans="1:3" x14ac:dyDescent="0.3">
      <c r="A14674">
        <v>21276</v>
      </c>
      <c r="C14674">
        <f t="shared" si="233"/>
        <v>4.1554687499999998E-6</v>
      </c>
    </row>
    <row r="14675" spans="1:3" x14ac:dyDescent="0.3">
      <c r="A14675">
        <v>21051</v>
      </c>
      <c r="C14675">
        <f t="shared" si="233"/>
        <v>4.1115234374999999E-6</v>
      </c>
    </row>
    <row r="14676" spans="1:3" x14ac:dyDescent="0.3">
      <c r="A14676">
        <v>20724</v>
      </c>
      <c r="C14676">
        <f t="shared" si="233"/>
        <v>4.0476562499999997E-6</v>
      </c>
    </row>
    <row r="14677" spans="1:3" x14ac:dyDescent="0.3">
      <c r="A14677">
        <v>21325</v>
      </c>
      <c r="C14677">
        <f t="shared" si="233"/>
        <v>4.1650390624999997E-6</v>
      </c>
    </row>
    <row r="14678" spans="1:3" x14ac:dyDescent="0.3">
      <c r="A14678">
        <v>20027</v>
      </c>
      <c r="C14678">
        <f t="shared" si="233"/>
        <v>3.9115234375000001E-6</v>
      </c>
    </row>
    <row r="14679" spans="1:3" x14ac:dyDescent="0.3">
      <c r="A14679">
        <v>21484</v>
      </c>
      <c r="C14679">
        <f t="shared" si="233"/>
        <v>4.1960937499999999E-6</v>
      </c>
    </row>
    <row r="14680" spans="1:3" x14ac:dyDescent="0.3">
      <c r="A14680">
        <v>20802</v>
      </c>
      <c r="C14680">
        <f t="shared" si="233"/>
        <v>4.0628906249999999E-6</v>
      </c>
    </row>
    <row r="14681" spans="1:3" x14ac:dyDescent="0.3">
      <c r="A14681">
        <v>20402</v>
      </c>
      <c r="C14681">
        <f t="shared" si="233"/>
        <v>3.9847656249999997E-6</v>
      </c>
    </row>
    <row r="14682" spans="1:3" x14ac:dyDescent="0.3">
      <c r="A14682">
        <v>20303</v>
      </c>
      <c r="C14682">
        <f t="shared" si="233"/>
        <v>3.9654296875000001E-6</v>
      </c>
    </row>
    <row r="14683" spans="1:3" x14ac:dyDescent="0.3">
      <c r="A14683">
        <v>19980</v>
      </c>
      <c r="C14683">
        <f t="shared" si="233"/>
        <v>3.9023437500000004E-6</v>
      </c>
    </row>
    <row r="14684" spans="1:3" x14ac:dyDescent="0.3">
      <c r="A14684">
        <v>20279</v>
      </c>
      <c r="C14684">
        <f t="shared" si="233"/>
        <v>3.9607421875E-6</v>
      </c>
    </row>
    <row r="14685" spans="1:3" x14ac:dyDescent="0.3">
      <c r="A14685">
        <v>20492</v>
      </c>
      <c r="C14685">
        <f t="shared" si="233"/>
        <v>4.0023437500000003E-6</v>
      </c>
    </row>
    <row r="14686" spans="1:3" x14ac:dyDescent="0.3">
      <c r="A14686">
        <v>20617</v>
      </c>
      <c r="C14686">
        <f t="shared" si="233"/>
        <v>4.0267578125000002E-6</v>
      </c>
    </row>
    <row r="14687" spans="1:3" x14ac:dyDescent="0.3">
      <c r="A14687">
        <v>20174</v>
      </c>
      <c r="C14687">
        <f t="shared" si="233"/>
        <v>3.9402343749999998E-6</v>
      </c>
    </row>
    <row r="14688" spans="1:3" x14ac:dyDescent="0.3">
      <c r="A14688">
        <v>19447</v>
      </c>
      <c r="C14688">
        <f t="shared" si="233"/>
        <v>3.7982421874999999E-6</v>
      </c>
    </row>
    <row r="14689" spans="1:3" x14ac:dyDescent="0.3">
      <c r="A14689">
        <v>21001</v>
      </c>
      <c r="C14689">
        <f t="shared" si="233"/>
        <v>4.1017578125000003E-6</v>
      </c>
    </row>
    <row r="14690" spans="1:3" x14ac:dyDescent="0.3">
      <c r="A14690">
        <v>20486</v>
      </c>
      <c r="C14690">
        <f t="shared" si="233"/>
        <v>4.0011718749999996E-6</v>
      </c>
    </row>
    <row r="14691" spans="1:3" x14ac:dyDescent="0.3">
      <c r="A14691">
        <v>20992</v>
      </c>
      <c r="C14691">
        <f t="shared" si="233"/>
        <v>4.0999999999999997E-6</v>
      </c>
    </row>
    <row r="14692" spans="1:3" x14ac:dyDescent="0.3">
      <c r="A14692">
        <v>20143</v>
      </c>
      <c r="C14692">
        <f t="shared" si="233"/>
        <v>3.9341796875000002E-6</v>
      </c>
    </row>
    <row r="14693" spans="1:3" x14ac:dyDescent="0.3">
      <c r="A14693">
        <v>20655</v>
      </c>
      <c r="C14693">
        <f t="shared" si="233"/>
        <v>4.0341796875000001E-6</v>
      </c>
    </row>
    <row r="14694" spans="1:3" x14ac:dyDescent="0.3">
      <c r="A14694">
        <v>20417</v>
      </c>
      <c r="C14694">
        <f t="shared" si="233"/>
        <v>3.9876953125E-6</v>
      </c>
    </row>
    <row r="14695" spans="1:3" x14ac:dyDescent="0.3">
      <c r="A14695">
        <v>19791</v>
      </c>
      <c r="C14695">
        <f t="shared" si="233"/>
        <v>3.8654296875000003E-6</v>
      </c>
    </row>
    <row r="14696" spans="1:3" x14ac:dyDescent="0.3">
      <c r="A14696">
        <v>20103</v>
      </c>
      <c r="C14696">
        <f t="shared" si="233"/>
        <v>3.9263671875E-6</v>
      </c>
    </row>
    <row r="14697" spans="1:3" x14ac:dyDescent="0.3">
      <c r="A14697">
        <v>20198</v>
      </c>
      <c r="C14697">
        <f t="shared" si="233"/>
        <v>3.944921875E-6</v>
      </c>
    </row>
    <row r="14698" spans="1:3" x14ac:dyDescent="0.3">
      <c r="A14698">
        <v>20468</v>
      </c>
      <c r="C14698">
        <f t="shared" si="233"/>
        <v>3.9976562500000002E-6</v>
      </c>
    </row>
    <row r="14699" spans="1:3" x14ac:dyDescent="0.3">
      <c r="A14699">
        <v>20513</v>
      </c>
      <c r="C14699">
        <f t="shared" si="233"/>
        <v>4.0064453124999997E-6</v>
      </c>
    </row>
    <row r="14700" spans="1:3" x14ac:dyDescent="0.3">
      <c r="A14700">
        <v>19828</v>
      </c>
      <c r="C14700">
        <f t="shared" si="233"/>
        <v>3.8726562499999997E-6</v>
      </c>
    </row>
    <row r="14701" spans="1:3" x14ac:dyDescent="0.3">
      <c r="A14701">
        <v>20355</v>
      </c>
      <c r="C14701">
        <f t="shared" si="233"/>
        <v>3.9755859375E-6</v>
      </c>
    </row>
    <row r="14702" spans="1:3" x14ac:dyDescent="0.3">
      <c r="A14702">
        <v>20236</v>
      </c>
      <c r="C14702">
        <f t="shared" si="233"/>
        <v>3.9523437499999999E-6</v>
      </c>
    </row>
    <row r="14703" spans="1:3" x14ac:dyDescent="0.3">
      <c r="A14703">
        <v>21384</v>
      </c>
      <c r="C14703">
        <f t="shared" si="233"/>
        <v>4.1765624999999999E-6</v>
      </c>
    </row>
    <row r="14704" spans="1:3" x14ac:dyDescent="0.3">
      <c r="A14704">
        <v>19701</v>
      </c>
      <c r="C14704">
        <f t="shared" si="233"/>
        <v>3.8478515624999996E-6</v>
      </c>
    </row>
    <row r="14705" spans="1:3" x14ac:dyDescent="0.3">
      <c r="A14705">
        <v>20714</v>
      </c>
      <c r="C14705">
        <f t="shared" si="233"/>
        <v>4.0457031250000003E-6</v>
      </c>
    </row>
    <row r="14706" spans="1:3" x14ac:dyDescent="0.3">
      <c r="A14706">
        <v>20299</v>
      </c>
      <c r="C14706">
        <f t="shared" si="233"/>
        <v>3.9646484374999997E-6</v>
      </c>
    </row>
    <row r="14707" spans="1:3" x14ac:dyDescent="0.3">
      <c r="A14707">
        <v>20416</v>
      </c>
      <c r="C14707">
        <f t="shared" si="233"/>
        <v>3.9875000000000004E-6</v>
      </c>
    </row>
    <row r="14708" spans="1:3" x14ac:dyDescent="0.3">
      <c r="A14708">
        <v>21149</v>
      </c>
      <c r="C14708">
        <f t="shared" si="233"/>
        <v>4.1306640624999997E-6</v>
      </c>
    </row>
    <row r="14709" spans="1:3" x14ac:dyDescent="0.3">
      <c r="A14709">
        <v>21558</v>
      </c>
      <c r="C14709">
        <f t="shared" si="233"/>
        <v>4.2105468749999996E-6</v>
      </c>
    </row>
    <row r="14710" spans="1:3" x14ac:dyDescent="0.3">
      <c r="A14710">
        <v>21357</v>
      </c>
      <c r="C14710">
        <f t="shared" si="233"/>
        <v>4.1712890624999999E-6</v>
      </c>
    </row>
    <row r="14711" spans="1:3" x14ac:dyDescent="0.3">
      <c r="A14711">
        <v>21476</v>
      </c>
      <c r="C14711">
        <f t="shared" si="233"/>
        <v>4.1945312499999999E-6</v>
      </c>
    </row>
    <row r="14712" spans="1:3" x14ac:dyDescent="0.3">
      <c r="A14712">
        <v>22018</v>
      </c>
      <c r="C14712">
        <f t="shared" si="233"/>
        <v>4.3003906249999997E-6</v>
      </c>
    </row>
    <row r="14713" spans="1:3" x14ac:dyDescent="0.3">
      <c r="A14713">
        <v>21021</v>
      </c>
      <c r="C14713">
        <f t="shared" si="233"/>
        <v>4.1056640625E-6</v>
      </c>
    </row>
    <row r="14714" spans="1:3" x14ac:dyDescent="0.3">
      <c r="A14714">
        <v>20908</v>
      </c>
      <c r="C14714">
        <f t="shared" si="233"/>
        <v>4.0835937499999997E-6</v>
      </c>
    </row>
    <row r="14715" spans="1:3" x14ac:dyDescent="0.3">
      <c r="A14715">
        <v>21294</v>
      </c>
      <c r="C14715">
        <f t="shared" si="233"/>
        <v>4.1589843750000001E-6</v>
      </c>
    </row>
    <row r="14716" spans="1:3" x14ac:dyDescent="0.3">
      <c r="A14716">
        <v>21047</v>
      </c>
      <c r="C14716">
        <f t="shared" si="233"/>
        <v>4.1107421875000003E-6</v>
      </c>
    </row>
    <row r="14717" spans="1:3" x14ac:dyDescent="0.3">
      <c r="A14717">
        <v>21177</v>
      </c>
      <c r="C14717">
        <f t="shared" si="233"/>
        <v>4.1361328125000003E-6</v>
      </c>
    </row>
    <row r="14718" spans="1:3" x14ac:dyDescent="0.3">
      <c r="A14718">
        <v>22050</v>
      </c>
      <c r="C14718">
        <f t="shared" si="233"/>
        <v>4.3066406249999999E-6</v>
      </c>
    </row>
    <row r="14719" spans="1:3" x14ac:dyDescent="0.3">
      <c r="A14719">
        <v>21321</v>
      </c>
      <c r="C14719">
        <f t="shared" si="233"/>
        <v>4.1642578125000001E-6</v>
      </c>
    </row>
    <row r="14720" spans="1:3" x14ac:dyDescent="0.3">
      <c r="A14720">
        <v>20578</v>
      </c>
      <c r="C14720">
        <f t="shared" si="233"/>
        <v>4.0191406249999996E-6</v>
      </c>
    </row>
    <row r="14721" spans="1:3" x14ac:dyDescent="0.3">
      <c r="A14721">
        <v>21775</v>
      </c>
      <c r="C14721">
        <f t="shared" si="233"/>
        <v>4.2529296875000004E-6</v>
      </c>
    </row>
    <row r="14722" spans="1:3" x14ac:dyDescent="0.3">
      <c r="A14722">
        <v>20847</v>
      </c>
      <c r="C14722">
        <f t="shared" ref="C14722:C14785" si="234">A14722/($F$26*$F$27)</f>
        <v>4.0716796875000002E-6</v>
      </c>
    </row>
    <row r="14723" spans="1:3" x14ac:dyDescent="0.3">
      <c r="A14723">
        <v>20661</v>
      </c>
      <c r="C14723">
        <f t="shared" si="234"/>
        <v>4.0353515624999999E-6</v>
      </c>
    </row>
    <row r="14724" spans="1:3" x14ac:dyDescent="0.3">
      <c r="A14724">
        <v>21380</v>
      </c>
      <c r="C14724">
        <f t="shared" si="234"/>
        <v>4.1757812500000003E-6</v>
      </c>
    </row>
    <row r="14725" spans="1:3" x14ac:dyDescent="0.3">
      <c r="A14725">
        <v>20984</v>
      </c>
      <c r="C14725">
        <f t="shared" si="234"/>
        <v>4.0984374999999997E-6</v>
      </c>
    </row>
    <row r="14726" spans="1:3" x14ac:dyDescent="0.3">
      <c r="A14726">
        <v>20933</v>
      </c>
      <c r="C14726">
        <f t="shared" si="234"/>
        <v>4.0884765625000004E-6</v>
      </c>
    </row>
    <row r="14727" spans="1:3" x14ac:dyDescent="0.3">
      <c r="A14727">
        <v>19418</v>
      </c>
      <c r="C14727">
        <f t="shared" si="234"/>
        <v>3.7925781250000001E-6</v>
      </c>
    </row>
    <row r="14728" spans="1:3" x14ac:dyDescent="0.3">
      <c r="A14728">
        <v>19866</v>
      </c>
      <c r="C14728">
        <f t="shared" si="234"/>
        <v>3.8800781249999997E-6</v>
      </c>
    </row>
    <row r="14729" spans="1:3" x14ac:dyDescent="0.3">
      <c r="A14729">
        <v>20152</v>
      </c>
      <c r="C14729">
        <f t="shared" si="234"/>
        <v>3.9359375E-6</v>
      </c>
    </row>
    <row r="14730" spans="1:3" x14ac:dyDescent="0.3">
      <c r="A14730">
        <v>19838</v>
      </c>
      <c r="C14730">
        <f t="shared" si="234"/>
        <v>3.8746093749999999E-6</v>
      </c>
    </row>
    <row r="14731" spans="1:3" x14ac:dyDescent="0.3">
      <c r="A14731">
        <v>19072</v>
      </c>
      <c r="C14731">
        <f t="shared" si="234"/>
        <v>3.7249999999999999E-6</v>
      </c>
    </row>
    <row r="14732" spans="1:3" x14ac:dyDescent="0.3">
      <c r="A14732">
        <v>20352</v>
      </c>
      <c r="C14732">
        <f t="shared" si="234"/>
        <v>3.9750000000000001E-6</v>
      </c>
    </row>
    <row r="14733" spans="1:3" x14ac:dyDescent="0.3">
      <c r="A14733">
        <v>20327</v>
      </c>
      <c r="C14733">
        <f t="shared" si="234"/>
        <v>3.9701171875000003E-6</v>
      </c>
    </row>
    <row r="14734" spans="1:3" x14ac:dyDescent="0.3">
      <c r="A14734">
        <v>19908</v>
      </c>
      <c r="C14734">
        <f t="shared" si="234"/>
        <v>3.8882812500000001E-6</v>
      </c>
    </row>
    <row r="14735" spans="1:3" x14ac:dyDescent="0.3">
      <c r="A14735">
        <v>20350</v>
      </c>
      <c r="C14735">
        <f t="shared" si="234"/>
        <v>3.9746093749999998E-6</v>
      </c>
    </row>
    <row r="14736" spans="1:3" x14ac:dyDescent="0.3">
      <c r="A14736">
        <v>19324</v>
      </c>
      <c r="C14736">
        <f t="shared" si="234"/>
        <v>3.7742187499999998E-6</v>
      </c>
    </row>
    <row r="14737" spans="1:3" x14ac:dyDescent="0.3">
      <c r="A14737">
        <v>19799</v>
      </c>
      <c r="C14737">
        <f t="shared" si="234"/>
        <v>3.8669921875000003E-6</v>
      </c>
    </row>
    <row r="14738" spans="1:3" x14ac:dyDescent="0.3">
      <c r="A14738">
        <v>19412</v>
      </c>
      <c r="C14738">
        <f t="shared" si="234"/>
        <v>3.7914062499999998E-6</v>
      </c>
    </row>
    <row r="14739" spans="1:3" x14ac:dyDescent="0.3">
      <c r="A14739">
        <v>19695</v>
      </c>
      <c r="C14739">
        <f t="shared" si="234"/>
        <v>3.8466796874999998E-6</v>
      </c>
    </row>
    <row r="14740" spans="1:3" x14ac:dyDescent="0.3">
      <c r="A14740">
        <v>20016</v>
      </c>
      <c r="C14740">
        <f t="shared" si="234"/>
        <v>3.9093750000000002E-6</v>
      </c>
    </row>
    <row r="14741" spans="1:3" x14ac:dyDescent="0.3">
      <c r="A14741">
        <v>19668</v>
      </c>
      <c r="C14741">
        <f t="shared" si="234"/>
        <v>3.8414062499999998E-6</v>
      </c>
    </row>
    <row r="14742" spans="1:3" x14ac:dyDescent="0.3">
      <c r="A14742">
        <v>19306</v>
      </c>
      <c r="C14742">
        <f t="shared" si="234"/>
        <v>3.770703125E-6</v>
      </c>
    </row>
    <row r="14743" spans="1:3" x14ac:dyDescent="0.3">
      <c r="A14743">
        <v>19292</v>
      </c>
      <c r="C14743">
        <f t="shared" si="234"/>
        <v>3.7679687500000001E-6</v>
      </c>
    </row>
    <row r="14744" spans="1:3" x14ac:dyDescent="0.3">
      <c r="A14744">
        <v>18772</v>
      </c>
      <c r="C14744">
        <f t="shared" si="234"/>
        <v>3.6664062500000002E-6</v>
      </c>
    </row>
    <row r="14745" spans="1:3" x14ac:dyDescent="0.3">
      <c r="A14745">
        <v>19419</v>
      </c>
      <c r="C14745">
        <f t="shared" si="234"/>
        <v>3.7927734375000002E-6</v>
      </c>
    </row>
    <row r="14746" spans="1:3" x14ac:dyDescent="0.3">
      <c r="A14746">
        <v>19049</v>
      </c>
      <c r="C14746">
        <f t="shared" si="234"/>
        <v>3.7205078124999999E-6</v>
      </c>
    </row>
    <row r="14747" spans="1:3" x14ac:dyDescent="0.3">
      <c r="A14747">
        <v>19587</v>
      </c>
      <c r="C14747">
        <f t="shared" si="234"/>
        <v>3.8255859374999997E-6</v>
      </c>
    </row>
    <row r="14748" spans="1:3" x14ac:dyDescent="0.3">
      <c r="A14748">
        <v>18956</v>
      </c>
      <c r="C14748">
        <f t="shared" si="234"/>
        <v>3.7023437500000002E-6</v>
      </c>
    </row>
    <row r="14749" spans="1:3" x14ac:dyDescent="0.3">
      <c r="A14749">
        <v>19053</v>
      </c>
      <c r="C14749">
        <f t="shared" si="234"/>
        <v>3.7212890624999999E-6</v>
      </c>
    </row>
    <row r="14750" spans="1:3" x14ac:dyDescent="0.3">
      <c r="A14750">
        <v>18565</v>
      </c>
      <c r="C14750">
        <f t="shared" si="234"/>
        <v>3.6259765625000002E-6</v>
      </c>
    </row>
    <row r="14751" spans="1:3" x14ac:dyDescent="0.3">
      <c r="A14751">
        <v>19243</v>
      </c>
      <c r="C14751">
        <f t="shared" si="234"/>
        <v>3.7583984375000002E-6</v>
      </c>
    </row>
    <row r="14752" spans="1:3" x14ac:dyDescent="0.3">
      <c r="A14752">
        <v>18938</v>
      </c>
      <c r="C14752">
        <f t="shared" si="234"/>
        <v>3.6988281249999999E-6</v>
      </c>
    </row>
    <row r="14753" spans="1:3" x14ac:dyDescent="0.3">
      <c r="A14753">
        <v>18416</v>
      </c>
      <c r="C14753">
        <f t="shared" si="234"/>
        <v>3.5968750000000002E-6</v>
      </c>
    </row>
    <row r="14754" spans="1:3" x14ac:dyDescent="0.3">
      <c r="A14754">
        <v>18424</v>
      </c>
      <c r="C14754">
        <f t="shared" si="234"/>
        <v>3.5984374999999998E-6</v>
      </c>
    </row>
    <row r="14755" spans="1:3" x14ac:dyDescent="0.3">
      <c r="A14755">
        <v>18272</v>
      </c>
      <c r="C14755">
        <f t="shared" si="234"/>
        <v>3.5687499999999999E-6</v>
      </c>
    </row>
    <row r="14756" spans="1:3" x14ac:dyDescent="0.3">
      <c r="A14756">
        <v>19521</v>
      </c>
      <c r="C14756">
        <f t="shared" si="234"/>
        <v>3.8126953125E-6</v>
      </c>
    </row>
    <row r="14757" spans="1:3" x14ac:dyDescent="0.3">
      <c r="A14757">
        <v>18844</v>
      </c>
      <c r="C14757">
        <f t="shared" si="234"/>
        <v>3.6804687500000001E-6</v>
      </c>
    </row>
    <row r="14758" spans="1:3" x14ac:dyDescent="0.3">
      <c r="A14758">
        <v>18977</v>
      </c>
      <c r="C14758">
        <f t="shared" si="234"/>
        <v>3.7064453125E-6</v>
      </c>
    </row>
    <row r="14759" spans="1:3" x14ac:dyDescent="0.3">
      <c r="A14759">
        <v>18962</v>
      </c>
      <c r="C14759">
        <f t="shared" si="234"/>
        <v>3.703515625E-6</v>
      </c>
    </row>
    <row r="14760" spans="1:3" x14ac:dyDescent="0.3">
      <c r="A14760">
        <v>19127</v>
      </c>
      <c r="C14760">
        <f t="shared" si="234"/>
        <v>3.7357421875000001E-6</v>
      </c>
    </row>
    <row r="14761" spans="1:3" x14ac:dyDescent="0.3">
      <c r="A14761">
        <v>19151</v>
      </c>
      <c r="C14761">
        <f t="shared" si="234"/>
        <v>3.7404296875000002E-6</v>
      </c>
    </row>
    <row r="14762" spans="1:3" x14ac:dyDescent="0.3">
      <c r="A14762">
        <v>18574</v>
      </c>
      <c r="C14762">
        <f t="shared" si="234"/>
        <v>3.6277343749999999E-6</v>
      </c>
    </row>
    <row r="14763" spans="1:3" x14ac:dyDescent="0.3">
      <c r="A14763">
        <v>18918</v>
      </c>
      <c r="C14763">
        <f t="shared" si="234"/>
        <v>3.6949218749999998E-6</v>
      </c>
    </row>
    <row r="14764" spans="1:3" x14ac:dyDescent="0.3">
      <c r="A14764">
        <v>19083</v>
      </c>
      <c r="C14764">
        <f t="shared" si="234"/>
        <v>3.7271484374999999E-6</v>
      </c>
    </row>
    <row r="14765" spans="1:3" x14ac:dyDescent="0.3">
      <c r="A14765">
        <v>20470</v>
      </c>
      <c r="C14765">
        <f t="shared" si="234"/>
        <v>3.9980468750000004E-6</v>
      </c>
    </row>
    <row r="14766" spans="1:3" x14ac:dyDescent="0.3">
      <c r="A14766">
        <v>20690</v>
      </c>
      <c r="C14766">
        <f t="shared" si="234"/>
        <v>4.0410156250000002E-6</v>
      </c>
    </row>
    <row r="14767" spans="1:3" x14ac:dyDescent="0.3">
      <c r="A14767">
        <v>20670</v>
      </c>
      <c r="C14767">
        <f t="shared" si="234"/>
        <v>4.0371093749999997E-6</v>
      </c>
    </row>
    <row r="14768" spans="1:3" x14ac:dyDescent="0.3">
      <c r="A14768">
        <v>21105</v>
      </c>
      <c r="C14768">
        <f t="shared" si="234"/>
        <v>4.1220703124999999E-6</v>
      </c>
    </row>
    <row r="14769" spans="1:3" x14ac:dyDescent="0.3">
      <c r="A14769">
        <v>20774</v>
      </c>
      <c r="C14769">
        <f t="shared" si="234"/>
        <v>4.0574218750000002E-6</v>
      </c>
    </row>
    <row r="14770" spans="1:3" x14ac:dyDescent="0.3">
      <c r="A14770">
        <v>20529</v>
      </c>
      <c r="C14770">
        <f t="shared" si="234"/>
        <v>4.0095703124999997E-6</v>
      </c>
    </row>
    <row r="14771" spans="1:3" x14ac:dyDescent="0.3">
      <c r="A14771">
        <v>20187</v>
      </c>
      <c r="C14771">
        <f t="shared" si="234"/>
        <v>3.9427734375E-6</v>
      </c>
    </row>
    <row r="14772" spans="1:3" x14ac:dyDescent="0.3">
      <c r="A14772">
        <v>20478</v>
      </c>
      <c r="C14772">
        <f t="shared" si="234"/>
        <v>3.9996093749999996E-6</v>
      </c>
    </row>
    <row r="14773" spans="1:3" x14ac:dyDescent="0.3">
      <c r="A14773">
        <v>20405</v>
      </c>
      <c r="C14773">
        <f t="shared" si="234"/>
        <v>3.9853515625000004E-6</v>
      </c>
    </row>
    <row r="14774" spans="1:3" x14ac:dyDescent="0.3">
      <c r="A14774">
        <v>20213</v>
      </c>
      <c r="C14774">
        <f t="shared" si="234"/>
        <v>3.9478515625000004E-6</v>
      </c>
    </row>
    <row r="14775" spans="1:3" x14ac:dyDescent="0.3">
      <c r="A14775">
        <v>20116</v>
      </c>
      <c r="C14775">
        <f t="shared" si="234"/>
        <v>3.9289062500000002E-6</v>
      </c>
    </row>
    <row r="14776" spans="1:3" x14ac:dyDescent="0.3">
      <c r="A14776">
        <v>20556</v>
      </c>
      <c r="C14776">
        <f t="shared" si="234"/>
        <v>4.0148437499999998E-6</v>
      </c>
    </row>
    <row r="14777" spans="1:3" x14ac:dyDescent="0.3">
      <c r="A14777">
        <v>20745</v>
      </c>
      <c r="C14777">
        <f t="shared" si="234"/>
        <v>4.0517578124999999E-6</v>
      </c>
    </row>
    <row r="14778" spans="1:3" x14ac:dyDescent="0.3">
      <c r="A14778">
        <v>19265</v>
      </c>
      <c r="C14778">
        <f t="shared" si="234"/>
        <v>3.7626953125000001E-6</v>
      </c>
    </row>
    <row r="14779" spans="1:3" x14ac:dyDescent="0.3">
      <c r="A14779">
        <v>20166</v>
      </c>
      <c r="C14779">
        <f t="shared" si="234"/>
        <v>3.9386718749999998E-6</v>
      </c>
    </row>
    <row r="14780" spans="1:3" x14ac:dyDescent="0.3">
      <c r="A14780">
        <v>20637</v>
      </c>
      <c r="C14780">
        <f t="shared" si="234"/>
        <v>4.0306640624999998E-6</v>
      </c>
    </row>
    <row r="14781" spans="1:3" x14ac:dyDescent="0.3">
      <c r="A14781">
        <v>21146</v>
      </c>
      <c r="C14781">
        <f t="shared" si="234"/>
        <v>4.1300781249999998E-6</v>
      </c>
    </row>
    <row r="14782" spans="1:3" x14ac:dyDescent="0.3">
      <c r="A14782">
        <v>21313</v>
      </c>
      <c r="C14782">
        <f t="shared" si="234"/>
        <v>4.1626953125000001E-6</v>
      </c>
    </row>
    <row r="14783" spans="1:3" x14ac:dyDescent="0.3">
      <c r="A14783">
        <v>20476</v>
      </c>
      <c r="C14783">
        <f t="shared" si="234"/>
        <v>3.9992187500000002E-6</v>
      </c>
    </row>
    <row r="14784" spans="1:3" x14ac:dyDescent="0.3">
      <c r="A14784">
        <v>21649</v>
      </c>
      <c r="C14784">
        <f t="shared" si="234"/>
        <v>4.2283203125E-6</v>
      </c>
    </row>
    <row r="14785" spans="1:3" x14ac:dyDescent="0.3">
      <c r="A14785">
        <v>22023</v>
      </c>
      <c r="C14785">
        <f t="shared" si="234"/>
        <v>4.3013671874999998E-6</v>
      </c>
    </row>
    <row r="14786" spans="1:3" x14ac:dyDescent="0.3">
      <c r="A14786">
        <v>22261</v>
      </c>
      <c r="C14786">
        <f t="shared" ref="C14786:C14849" si="235">A14786/($F$26*$F$27)</f>
        <v>4.3478515624999999E-6</v>
      </c>
    </row>
    <row r="14787" spans="1:3" x14ac:dyDescent="0.3">
      <c r="A14787">
        <v>22831</v>
      </c>
      <c r="C14787">
        <f t="shared" si="235"/>
        <v>4.4591796875000003E-6</v>
      </c>
    </row>
    <row r="14788" spans="1:3" x14ac:dyDescent="0.3">
      <c r="A14788">
        <v>22823</v>
      </c>
      <c r="C14788">
        <f t="shared" si="235"/>
        <v>4.4576171875000002E-6</v>
      </c>
    </row>
    <row r="14789" spans="1:3" x14ac:dyDescent="0.3">
      <c r="A14789">
        <v>23281</v>
      </c>
      <c r="C14789">
        <f t="shared" si="235"/>
        <v>4.5470703125000001E-6</v>
      </c>
    </row>
    <row r="14790" spans="1:3" x14ac:dyDescent="0.3">
      <c r="A14790">
        <v>23936</v>
      </c>
      <c r="C14790">
        <f t="shared" si="235"/>
        <v>4.6750000000000001E-6</v>
      </c>
    </row>
    <row r="14791" spans="1:3" x14ac:dyDescent="0.3">
      <c r="A14791">
        <v>22290</v>
      </c>
      <c r="C14791">
        <f t="shared" si="235"/>
        <v>4.3535156250000002E-6</v>
      </c>
    </row>
    <row r="14792" spans="1:3" x14ac:dyDescent="0.3">
      <c r="A14792">
        <v>22330</v>
      </c>
      <c r="C14792">
        <f t="shared" si="235"/>
        <v>4.3613281250000003E-6</v>
      </c>
    </row>
    <row r="14793" spans="1:3" x14ac:dyDescent="0.3">
      <c r="A14793">
        <v>23207</v>
      </c>
      <c r="C14793">
        <f t="shared" si="235"/>
        <v>4.5326171875000004E-6</v>
      </c>
    </row>
    <row r="14794" spans="1:3" x14ac:dyDescent="0.3">
      <c r="A14794">
        <v>22990</v>
      </c>
      <c r="C14794">
        <f t="shared" si="235"/>
        <v>4.4902343749999997E-6</v>
      </c>
    </row>
    <row r="14795" spans="1:3" x14ac:dyDescent="0.3">
      <c r="A14795">
        <v>22225</v>
      </c>
      <c r="C14795">
        <f t="shared" si="235"/>
        <v>4.3408203125000002E-6</v>
      </c>
    </row>
    <row r="14796" spans="1:3" x14ac:dyDescent="0.3">
      <c r="A14796">
        <v>22222</v>
      </c>
      <c r="C14796">
        <f t="shared" si="235"/>
        <v>4.3402343750000003E-6</v>
      </c>
    </row>
    <row r="14797" spans="1:3" x14ac:dyDescent="0.3">
      <c r="A14797">
        <v>22056</v>
      </c>
      <c r="C14797">
        <f t="shared" si="235"/>
        <v>4.3078124999999997E-6</v>
      </c>
    </row>
    <row r="14798" spans="1:3" x14ac:dyDescent="0.3">
      <c r="A14798">
        <v>22008</v>
      </c>
      <c r="C14798">
        <f t="shared" si="235"/>
        <v>4.2984375000000003E-6</v>
      </c>
    </row>
    <row r="14799" spans="1:3" x14ac:dyDescent="0.3">
      <c r="A14799">
        <v>21582</v>
      </c>
      <c r="C14799">
        <f t="shared" si="235"/>
        <v>4.2152343749999998E-6</v>
      </c>
    </row>
    <row r="14800" spans="1:3" x14ac:dyDescent="0.3">
      <c r="A14800">
        <v>21356</v>
      </c>
      <c r="C14800">
        <f t="shared" si="235"/>
        <v>4.1710937500000002E-6</v>
      </c>
    </row>
    <row r="14801" spans="1:3" x14ac:dyDescent="0.3">
      <c r="A14801">
        <v>22082</v>
      </c>
      <c r="C14801">
        <f t="shared" si="235"/>
        <v>4.312890625E-6</v>
      </c>
    </row>
    <row r="14802" spans="1:3" x14ac:dyDescent="0.3">
      <c r="A14802">
        <v>21938</v>
      </c>
      <c r="C14802">
        <f t="shared" si="235"/>
        <v>4.2847656250000002E-6</v>
      </c>
    </row>
    <row r="14803" spans="1:3" x14ac:dyDescent="0.3">
      <c r="A14803">
        <v>21280</v>
      </c>
      <c r="C14803">
        <f t="shared" si="235"/>
        <v>4.1562500000000002E-6</v>
      </c>
    </row>
    <row r="14804" spans="1:3" x14ac:dyDescent="0.3">
      <c r="A14804">
        <v>21210</v>
      </c>
      <c r="C14804">
        <f t="shared" si="235"/>
        <v>4.1425781250000001E-6</v>
      </c>
    </row>
    <row r="14805" spans="1:3" x14ac:dyDescent="0.3">
      <c r="A14805">
        <v>21016</v>
      </c>
      <c r="C14805">
        <f t="shared" si="235"/>
        <v>4.1046874999999998E-6</v>
      </c>
    </row>
    <row r="14806" spans="1:3" x14ac:dyDescent="0.3">
      <c r="A14806">
        <v>20125</v>
      </c>
      <c r="C14806">
        <f t="shared" si="235"/>
        <v>3.9306640624999999E-6</v>
      </c>
    </row>
    <row r="14807" spans="1:3" x14ac:dyDescent="0.3">
      <c r="A14807">
        <v>21015</v>
      </c>
      <c r="C14807">
        <f t="shared" si="235"/>
        <v>4.1044921875000001E-6</v>
      </c>
    </row>
    <row r="14808" spans="1:3" x14ac:dyDescent="0.3">
      <c r="A14808">
        <v>20520</v>
      </c>
      <c r="C14808">
        <f t="shared" si="235"/>
        <v>4.0078125E-6</v>
      </c>
    </row>
    <row r="14809" spans="1:3" x14ac:dyDescent="0.3">
      <c r="A14809">
        <v>20894</v>
      </c>
      <c r="C14809">
        <f t="shared" si="235"/>
        <v>4.0808593749999999E-6</v>
      </c>
    </row>
    <row r="14810" spans="1:3" x14ac:dyDescent="0.3">
      <c r="A14810">
        <v>20807</v>
      </c>
      <c r="C14810">
        <f t="shared" si="235"/>
        <v>4.0638671875E-6</v>
      </c>
    </row>
    <row r="14811" spans="1:3" x14ac:dyDescent="0.3">
      <c r="A14811">
        <v>20591</v>
      </c>
      <c r="C14811">
        <f t="shared" si="235"/>
        <v>4.0216796874999998E-6</v>
      </c>
    </row>
    <row r="14812" spans="1:3" x14ac:dyDescent="0.3">
      <c r="A14812">
        <v>20712</v>
      </c>
      <c r="C14812">
        <f t="shared" si="235"/>
        <v>4.0453125000000001E-6</v>
      </c>
    </row>
    <row r="14813" spans="1:3" x14ac:dyDescent="0.3">
      <c r="A14813">
        <v>20685</v>
      </c>
      <c r="C14813">
        <f t="shared" si="235"/>
        <v>4.0400390625000001E-6</v>
      </c>
    </row>
    <row r="14814" spans="1:3" x14ac:dyDescent="0.3">
      <c r="A14814">
        <v>20502</v>
      </c>
      <c r="C14814">
        <f t="shared" si="235"/>
        <v>4.0042968749999997E-6</v>
      </c>
    </row>
    <row r="14815" spans="1:3" x14ac:dyDescent="0.3">
      <c r="A14815">
        <v>20679</v>
      </c>
      <c r="C14815">
        <f t="shared" si="235"/>
        <v>4.0388671875000002E-6</v>
      </c>
    </row>
    <row r="14816" spans="1:3" x14ac:dyDescent="0.3">
      <c r="A14816">
        <v>21323</v>
      </c>
      <c r="C14816">
        <f t="shared" si="235"/>
        <v>4.1646484375000003E-6</v>
      </c>
    </row>
    <row r="14817" spans="1:3" x14ac:dyDescent="0.3">
      <c r="A14817">
        <v>21063</v>
      </c>
      <c r="C14817">
        <f t="shared" si="235"/>
        <v>4.1138671875000004E-6</v>
      </c>
    </row>
    <row r="14818" spans="1:3" x14ac:dyDescent="0.3">
      <c r="A14818">
        <v>19877</v>
      </c>
      <c r="C14818">
        <f t="shared" si="235"/>
        <v>3.8822265624999996E-6</v>
      </c>
    </row>
    <row r="14819" spans="1:3" x14ac:dyDescent="0.3">
      <c r="A14819">
        <v>20132</v>
      </c>
      <c r="C14819">
        <f t="shared" si="235"/>
        <v>3.9320312500000003E-6</v>
      </c>
    </row>
    <row r="14820" spans="1:3" x14ac:dyDescent="0.3">
      <c r="A14820">
        <v>20171</v>
      </c>
      <c r="C14820">
        <f t="shared" si="235"/>
        <v>3.9396484374999999E-6</v>
      </c>
    </row>
    <row r="14821" spans="1:3" x14ac:dyDescent="0.3">
      <c r="A14821">
        <v>19558</v>
      </c>
      <c r="C14821">
        <f t="shared" si="235"/>
        <v>3.8199218750000003E-6</v>
      </c>
    </row>
    <row r="14822" spans="1:3" x14ac:dyDescent="0.3">
      <c r="A14822">
        <v>18416</v>
      </c>
      <c r="C14822">
        <f t="shared" si="235"/>
        <v>3.5968750000000002E-6</v>
      </c>
    </row>
    <row r="14823" spans="1:3" x14ac:dyDescent="0.3">
      <c r="A14823">
        <v>19219</v>
      </c>
      <c r="C14823">
        <f t="shared" si="235"/>
        <v>3.7537109375000001E-6</v>
      </c>
    </row>
    <row r="14824" spans="1:3" x14ac:dyDescent="0.3">
      <c r="A14824">
        <v>19014</v>
      </c>
      <c r="C14824">
        <f t="shared" si="235"/>
        <v>3.7136718749999998E-6</v>
      </c>
    </row>
    <row r="14825" spans="1:3" x14ac:dyDescent="0.3">
      <c r="A14825">
        <v>18707</v>
      </c>
      <c r="C14825">
        <f t="shared" si="235"/>
        <v>3.6537109375000002E-6</v>
      </c>
    </row>
    <row r="14826" spans="1:3" x14ac:dyDescent="0.3">
      <c r="A14826">
        <v>18036</v>
      </c>
      <c r="C14826">
        <f t="shared" si="235"/>
        <v>3.5226562500000001E-6</v>
      </c>
    </row>
    <row r="14827" spans="1:3" x14ac:dyDescent="0.3">
      <c r="A14827">
        <v>19430</v>
      </c>
      <c r="C14827">
        <f t="shared" si="235"/>
        <v>3.7949218750000001E-6</v>
      </c>
    </row>
    <row r="14828" spans="1:3" x14ac:dyDescent="0.3">
      <c r="A14828">
        <v>19085</v>
      </c>
      <c r="C14828">
        <f t="shared" si="235"/>
        <v>3.7275390625000001E-6</v>
      </c>
    </row>
    <row r="14829" spans="1:3" x14ac:dyDescent="0.3">
      <c r="A14829">
        <v>18657</v>
      </c>
      <c r="C14829">
        <f t="shared" si="235"/>
        <v>3.6439453125000002E-6</v>
      </c>
    </row>
    <row r="14830" spans="1:3" x14ac:dyDescent="0.3">
      <c r="A14830">
        <v>18469</v>
      </c>
      <c r="C14830">
        <f t="shared" si="235"/>
        <v>3.6072265625000001E-6</v>
      </c>
    </row>
    <row r="14831" spans="1:3" x14ac:dyDescent="0.3">
      <c r="A14831">
        <v>18746</v>
      </c>
      <c r="C14831">
        <f t="shared" si="235"/>
        <v>3.6613281249999998E-6</v>
      </c>
    </row>
    <row r="14832" spans="1:3" x14ac:dyDescent="0.3">
      <c r="A14832">
        <v>19597</v>
      </c>
      <c r="C14832">
        <f t="shared" si="235"/>
        <v>3.8275390625E-6</v>
      </c>
    </row>
    <row r="14833" spans="1:3" x14ac:dyDescent="0.3">
      <c r="A14833">
        <v>19384</v>
      </c>
      <c r="C14833">
        <f t="shared" si="235"/>
        <v>3.7859375000000001E-6</v>
      </c>
    </row>
    <row r="14834" spans="1:3" x14ac:dyDescent="0.3">
      <c r="A14834">
        <v>18871</v>
      </c>
      <c r="C14834">
        <f t="shared" si="235"/>
        <v>3.6857421875000001E-6</v>
      </c>
    </row>
    <row r="14835" spans="1:3" x14ac:dyDescent="0.3">
      <c r="A14835">
        <v>19232</v>
      </c>
      <c r="C14835">
        <f t="shared" si="235"/>
        <v>3.7562499999999998E-6</v>
      </c>
    </row>
    <row r="14836" spans="1:3" x14ac:dyDescent="0.3">
      <c r="A14836">
        <v>19150</v>
      </c>
      <c r="C14836">
        <f t="shared" si="235"/>
        <v>3.7402343750000001E-6</v>
      </c>
    </row>
    <row r="14837" spans="1:3" x14ac:dyDescent="0.3">
      <c r="A14837">
        <v>17854</v>
      </c>
      <c r="C14837">
        <f t="shared" si="235"/>
        <v>3.4871093749999998E-6</v>
      </c>
    </row>
    <row r="14838" spans="1:3" x14ac:dyDescent="0.3">
      <c r="A14838">
        <v>18524</v>
      </c>
      <c r="C14838">
        <f t="shared" si="235"/>
        <v>3.6179687499999999E-6</v>
      </c>
    </row>
    <row r="14839" spans="1:3" x14ac:dyDescent="0.3">
      <c r="A14839">
        <v>18842</v>
      </c>
      <c r="C14839">
        <f t="shared" si="235"/>
        <v>3.6800781249999999E-6</v>
      </c>
    </row>
    <row r="14840" spans="1:3" x14ac:dyDescent="0.3">
      <c r="A14840">
        <v>18834</v>
      </c>
      <c r="C14840">
        <f t="shared" si="235"/>
        <v>3.6785156249999998E-6</v>
      </c>
    </row>
    <row r="14841" spans="1:3" x14ac:dyDescent="0.3">
      <c r="A14841">
        <v>24142</v>
      </c>
      <c r="C14841">
        <f t="shared" si="235"/>
        <v>4.7152343750000001E-6</v>
      </c>
    </row>
    <row r="14842" spans="1:3" x14ac:dyDescent="0.3">
      <c r="A14842">
        <v>23552</v>
      </c>
      <c r="C14842">
        <f t="shared" si="235"/>
        <v>4.6E-6</v>
      </c>
    </row>
    <row r="14843" spans="1:3" x14ac:dyDescent="0.3">
      <c r="A14843">
        <v>24545</v>
      </c>
      <c r="C14843">
        <f t="shared" si="235"/>
        <v>4.7939453125000002E-6</v>
      </c>
    </row>
    <row r="14844" spans="1:3" x14ac:dyDescent="0.3">
      <c r="A14844">
        <v>24696</v>
      </c>
      <c r="C14844">
        <f t="shared" si="235"/>
        <v>4.8234375000000004E-6</v>
      </c>
    </row>
    <row r="14845" spans="1:3" x14ac:dyDescent="0.3">
      <c r="A14845">
        <v>25033</v>
      </c>
      <c r="C14845">
        <f t="shared" si="235"/>
        <v>4.8892578124999999E-6</v>
      </c>
    </row>
    <row r="14846" spans="1:3" x14ac:dyDescent="0.3">
      <c r="A14846">
        <v>24667</v>
      </c>
      <c r="C14846">
        <f t="shared" si="235"/>
        <v>4.8177734375000001E-6</v>
      </c>
    </row>
    <row r="14847" spans="1:3" x14ac:dyDescent="0.3">
      <c r="A14847">
        <v>24723</v>
      </c>
      <c r="C14847">
        <f t="shared" si="235"/>
        <v>4.8287109375000004E-6</v>
      </c>
    </row>
    <row r="14848" spans="1:3" x14ac:dyDescent="0.3">
      <c r="A14848">
        <v>24861</v>
      </c>
      <c r="C14848">
        <f t="shared" si="235"/>
        <v>4.8556640625000004E-6</v>
      </c>
    </row>
    <row r="14849" spans="1:3" x14ac:dyDescent="0.3">
      <c r="A14849">
        <v>23928</v>
      </c>
      <c r="C14849">
        <f t="shared" si="235"/>
        <v>4.6734375000000001E-6</v>
      </c>
    </row>
    <row r="14850" spans="1:3" x14ac:dyDescent="0.3">
      <c r="A14850">
        <v>24988</v>
      </c>
      <c r="C14850">
        <f t="shared" ref="C14850:C14913" si="236">A14850/($F$26*$F$27)</f>
        <v>4.8804687499999996E-6</v>
      </c>
    </row>
    <row r="14851" spans="1:3" x14ac:dyDescent="0.3">
      <c r="A14851">
        <v>24264</v>
      </c>
      <c r="C14851">
        <f t="shared" si="236"/>
        <v>4.7390625E-6</v>
      </c>
    </row>
    <row r="14852" spans="1:3" x14ac:dyDescent="0.3">
      <c r="A14852">
        <v>24378</v>
      </c>
      <c r="C14852">
        <f t="shared" si="236"/>
        <v>4.7613281249999999E-6</v>
      </c>
    </row>
    <row r="14853" spans="1:3" x14ac:dyDescent="0.3">
      <c r="A14853">
        <v>24072</v>
      </c>
      <c r="C14853">
        <f t="shared" si="236"/>
        <v>4.7015624999999999E-6</v>
      </c>
    </row>
    <row r="14854" spans="1:3" x14ac:dyDescent="0.3">
      <c r="A14854">
        <v>25308</v>
      </c>
      <c r="C14854">
        <f t="shared" si="236"/>
        <v>4.9429687500000003E-6</v>
      </c>
    </row>
    <row r="14855" spans="1:3" x14ac:dyDescent="0.3">
      <c r="A14855">
        <v>25442</v>
      </c>
      <c r="C14855">
        <f t="shared" si="236"/>
        <v>4.9691406249999999E-6</v>
      </c>
    </row>
    <row r="14856" spans="1:3" x14ac:dyDescent="0.3">
      <c r="A14856">
        <v>24985</v>
      </c>
      <c r="C14856">
        <f t="shared" si="236"/>
        <v>4.8798828124999997E-6</v>
      </c>
    </row>
    <row r="14857" spans="1:3" x14ac:dyDescent="0.3">
      <c r="A14857">
        <v>24332</v>
      </c>
      <c r="C14857">
        <f t="shared" si="236"/>
        <v>4.7523437499999999E-6</v>
      </c>
    </row>
    <row r="14858" spans="1:3" x14ac:dyDescent="0.3">
      <c r="A14858">
        <v>25327</v>
      </c>
      <c r="C14858">
        <f t="shared" si="236"/>
        <v>4.9466796875000003E-6</v>
      </c>
    </row>
    <row r="14859" spans="1:3" x14ac:dyDescent="0.3">
      <c r="A14859">
        <v>25277</v>
      </c>
      <c r="C14859">
        <f t="shared" si="236"/>
        <v>4.9369140624999998E-6</v>
      </c>
    </row>
    <row r="14860" spans="1:3" x14ac:dyDescent="0.3">
      <c r="A14860">
        <v>17774</v>
      </c>
      <c r="C14860">
        <f t="shared" si="236"/>
        <v>3.4714843749999999E-6</v>
      </c>
    </row>
    <row r="14861" spans="1:3" x14ac:dyDescent="0.3">
      <c r="A14861">
        <v>17347</v>
      </c>
      <c r="C14861">
        <f t="shared" si="236"/>
        <v>3.3880859375000001E-6</v>
      </c>
    </row>
    <row r="14862" spans="1:3" x14ac:dyDescent="0.3">
      <c r="A14862">
        <v>17175</v>
      </c>
      <c r="C14862">
        <f t="shared" si="236"/>
        <v>3.3544921875000001E-6</v>
      </c>
    </row>
    <row r="14863" spans="1:3" x14ac:dyDescent="0.3">
      <c r="A14863">
        <v>18598</v>
      </c>
      <c r="C14863">
        <f t="shared" si="236"/>
        <v>3.632421875E-6</v>
      </c>
    </row>
    <row r="14864" spans="1:3" x14ac:dyDescent="0.3">
      <c r="A14864">
        <v>17866</v>
      </c>
      <c r="C14864">
        <f t="shared" si="236"/>
        <v>3.4894531249999999E-6</v>
      </c>
    </row>
    <row r="14865" spans="1:3" x14ac:dyDescent="0.3">
      <c r="A14865">
        <v>18324</v>
      </c>
      <c r="C14865">
        <f t="shared" si="236"/>
        <v>3.5789062500000002E-6</v>
      </c>
    </row>
    <row r="14866" spans="1:3" x14ac:dyDescent="0.3">
      <c r="A14866">
        <v>18318</v>
      </c>
      <c r="C14866">
        <f t="shared" si="236"/>
        <v>3.5777343749999999E-6</v>
      </c>
    </row>
    <row r="14867" spans="1:3" x14ac:dyDescent="0.3">
      <c r="A14867">
        <v>18630</v>
      </c>
      <c r="C14867">
        <f t="shared" si="236"/>
        <v>3.6386718750000001E-6</v>
      </c>
    </row>
    <row r="14868" spans="1:3" x14ac:dyDescent="0.3">
      <c r="A14868">
        <v>18246</v>
      </c>
      <c r="C14868">
        <f t="shared" si="236"/>
        <v>3.563671875E-6</v>
      </c>
    </row>
    <row r="14869" spans="1:3" x14ac:dyDescent="0.3">
      <c r="A14869">
        <v>18281</v>
      </c>
      <c r="C14869">
        <f t="shared" si="236"/>
        <v>3.5705078125000001E-6</v>
      </c>
    </row>
    <row r="14870" spans="1:3" x14ac:dyDescent="0.3">
      <c r="A14870">
        <v>18454</v>
      </c>
      <c r="C14870">
        <f t="shared" si="236"/>
        <v>3.6042968750000002E-6</v>
      </c>
    </row>
    <row r="14871" spans="1:3" x14ac:dyDescent="0.3">
      <c r="A14871">
        <v>17759</v>
      </c>
      <c r="C14871">
        <f t="shared" si="236"/>
        <v>3.4685546874999999E-6</v>
      </c>
    </row>
    <row r="14872" spans="1:3" x14ac:dyDescent="0.3">
      <c r="A14872">
        <v>17912</v>
      </c>
      <c r="C14872">
        <f t="shared" si="236"/>
        <v>3.4984374999999999E-6</v>
      </c>
    </row>
    <row r="14873" spans="1:3" x14ac:dyDescent="0.3">
      <c r="A14873">
        <v>17648</v>
      </c>
      <c r="C14873">
        <f t="shared" si="236"/>
        <v>3.4468749999999999E-6</v>
      </c>
    </row>
    <row r="14874" spans="1:3" x14ac:dyDescent="0.3">
      <c r="A14874">
        <v>18337</v>
      </c>
      <c r="C14874">
        <f t="shared" si="236"/>
        <v>3.5814453124999999E-6</v>
      </c>
    </row>
    <row r="14875" spans="1:3" x14ac:dyDescent="0.3">
      <c r="A14875">
        <v>17648</v>
      </c>
      <c r="C14875">
        <f t="shared" si="236"/>
        <v>3.4468749999999999E-6</v>
      </c>
    </row>
    <row r="14876" spans="1:3" x14ac:dyDescent="0.3">
      <c r="A14876">
        <v>17478</v>
      </c>
      <c r="C14876">
        <f t="shared" si="236"/>
        <v>3.4136718750000002E-6</v>
      </c>
    </row>
    <row r="14877" spans="1:3" x14ac:dyDescent="0.3">
      <c r="A14877">
        <v>17736</v>
      </c>
      <c r="C14877">
        <f t="shared" si="236"/>
        <v>3.4640624999999999E-6</v>
      </c>
    </row>
    <row r="14878" spans="1:3" x14ac:dyDescent="0.3">
      <c r="A14878">
        <v>17626</v>
      </c>
      <c r="C14878">
        <f t="shared" si="236"/>
        <v>3.442578125E-6</v>
      </c>
    </row>
    <row r="14879" spans="1:3" x14ac:dyDescent="0.3">
      <c r="A14879">
        <v>22871</v>
      </c>
      <c r="C14879">
        <f t="shared" si="236"/>
        <v>4.4669921874999996E-6</v>
      </c>
    </row>
    <row r="14880" spans="1:3" x14ac:dyDescent="0.3">
      <c r="A14880">
        <v>22162</v>
      </c>
      <c r="C14880">
        <f t="shared" si="236"/>
        <v>4.3285156250000004E-6</v>
      </c>
    </row>
    <row r="14881" spans="1:3" x14ac:dyDescent="0.3">
      <c r="A14881">
        <v>23192</v>
      </c>
      <c r="C14881">
        <f t="shared" si="236"/>
        <v>4.5296875E-6</v>
      </c>
    </row>
    <row r="14882" spans="1:3" x14ac:dyDescent="0.3">
      <c r="A14882">
        <v>23745</v>
      </c>
      <c r="C14882">
        <f t="shared" si="236"/>
        <v>4.6376953124999998E-6</v>
      </c>
    </row>
    <row r="14883" spans="1:3" x14ac:dyDescent="0.3">
      <c r="A14883">
        <v>23971</v>
      </c>
      <c r="C14883">
        <f t="shared" si="236"/>
        <v>4.6818359375000002E-6</v>
      </c>
    </row>
    <row r="14884" spans="1:3" x14ac:dyDescent="0.3">
      <c r="A14884">
        <v>24531</v>
      </c>
      <c r="C14884">
        <f t="shared" si="236"/>
        <v>4.7912109375000003E-6</v>
      </c>
    </row>
    <row r="14885" spans="1:3" x14ac:dyDescent="0.3">
      <c r="A14885">
        <v>23528</v>
      </c>
      <c r="C14885">
        <f t="shared" si="236"/>
        <v>4.5953124999999999E-6</v>
      </c>
    </row>
    <row r="14886" spans="1:3" x14ac:dyDescent="0.3">
      <c r="A14886">
        <v>22822</v>
      </c>
      <c r="C14886">
        <f t="shared" si="236"/>
        <v>4.4574218749999997E-6</v>
      </c>
    </row>
    <row r="14887" spans="1:3" x14ac:dyDescent="0.3">
      <c r="A14887">
        <v>22282</v>
      </c>
      <c r="C14887">
        <f t="shared" si="236"/>
        <v>4.3519531250000001E-6</v>
      </c>
    </row>
    <row r="14888" spans="1:3" x14ac:dyDescent="0.3">
      <c r="A14888">
        <v>22106</v>
      </c>
      <c r="C14888">
        <f t="shared" si="236"/>
        <v>4.3175781250000001E-6</v>
      </c>
    </row>
    <row r="14889" spans="1:3" x14ac:dyDescent="0.3">
      <c r="A14889">
        <v>22239</v>
      </c>
      <c r="C14889">
        <f t="shared" si="236"/>
        <v>4.3435546875E-6</v>
      </c>
    </row>
    <row r="14890" spans="1:3" x14ac:dyDescent="0.3">
      <c r="A14890">
        <v>22435</v>
      </c>
      <c r="C14890">
        <f t="shared" si="236"/>
        <v>4.3818359374999997E-6</v>
      </c>
    </row>
    <row r="14891" spans="1:3" x14ac:dyDescent="0.3">
      <c r="A14891">
        <v>21440</v>
      </c>
      <c r="C14891">
        <f t="shared" si="236"/>
        <v>4.1875000000000001E-6</v>
      </c>
    </row>
    <row r="14892" spans="1:3" x14ac:dyDescent="0.3">
      <c r="A14892">
        <v>21461</v>
      </c>
      <c r="C14892">
        <f t="shared" si="236"/>
        <v>4.1916015625000003E-6</v>
      </c>
    </row>
    <row r="14893" spans="1:3" x14ac:dyDescent="0.3">
      <c r="A14893">
        <v>20871</v>
      </c>
      <c r="C14893">
        <f t="shared" si="236"/>
        <v>4.0763671875000003E-6</v>
      </c>
    </row>
    <row r="14894" spans="1:3" x14ac:dyDescent="0.3">
      <c r="A14894">
        <v>21167</v>
      </c>
      <c r="C14894">
        <f t="shared" si="236"/>
        <v>4.1341796875E-6</v>
      </c>
    </row>
    <row r="14895" spans="1:3" x14ac:dyDescent="0.3">
      <c r="A14895">
        <v>21445</v>
      </c>
      <c r="C14895">
        <f t="shared" si="236"/>
        <v>4.1884765625000003E-6</v>
      </c>
    </row>
    <row r="14896" spans="1:3" x14ac:dyDescent="0.3">
      <c r="A14896">
        <v>20624</v>
      </c>
      <c r="C14896">
        <f t="shared" si="236"/>
        <v>4.0281249999999997E-6</v>
      </c>
    </row>
    <row r="14897" spans="1:3" x14ac:dyDescent="0.3">
      <c r="A14897">
        <v>21000</v>
      </c>
      <c r="C14897">
        <f t="shared" si="236"/>
        <v>4.1015624999999997E-6</v>
      </c>
    </row>
    <row r="14898" spans="1:3" x14ac:dyDescent="0.3">
      <c r="A14898">
        <v>21814</v>
      </c>
      <c r="C14898">
        <f t="shared" si="236"/>
        <v>4.260546875E-6</v>
      </c>
    </row>
    <row r="14899" spans="1:3" x14ac:dyDescent="0.3">
      <c r="A14899">
        <v>21127</v>
      </c>
      <c r="C14899">
        <f t="shared" si="236"/>
        <v>4.1263671874999998E-6</v>
      </c>
    </row>
    <row r="14900" spans="1:3" x14ac:dyDescent="0.3">
      <c r="A14900">
        <v>21544</v>
      </c>
      <c r="C14900">
        <f t="shared" si="236"/>
        <v>4.2078124999999998E-6</v>
      </c>
    </row>
    <row r="14901" spans="1:3" x14ac:dyDescent="0.3">
      <c r="A14901">
        <v>21187</v>
      </c>
      <c r="C14901">
        <f t="shared" si="236"/>
        <v>4.1380859374999997E-6</v>
      </c>
    </row>
    <row r="14902" spans="1:3" x14ac:dyDescent="0.3">
      <c r="A14902">
        <v>20383</v>
      </c>
      <c r="C14902">
        <f t="shared" si="236"/>
        <v>3.9810546874999997E-6</v>
      </c>
    </row>
    <row r="14903" spans="1:3" x14ac:dyDescent="0.3">
      <c r="A14903">
        <v>20830</v>
      </c>
      <c r="C14903">
        <f t="shared" si="236"/>
        <v>4.0683593750000004E-6</v>
      </c>
    </row>
    <row r="14904" spans="1:3" x14ac:dyDescent="0.3">
      <c r="A14904">
        <v>20583</v>
      </c>
      <c r="C14904">
        <f t="shared" si="236"/>
        <v>4.0201171874999998E-6</v>
      </c>
    </row>
    <row r="14905" spans="1:3" x14ac:dyDescent="0.3">
      <c r="A14905">
        <v>19985</v>
      </c>
      <c r="C14905">
        <f t="shared" si="236"/>
        <v>3.9033203124999997E-6</v>
      </c>
    </row>
    <row r="14906" spans="1:3" x14ac:dyDescent="0.3">
      <c r="A14906">
        <v>19656</v>
      </c>
      <c r="C14906">
        <f t="shared" si="236"/>
        <v>3.8390625000000001E-6</v>
      </c>
    </row>
    <row r="14907" spans="1:3" x14ac:dyDescent="0.3">
      <c r="A14907">
        <v>20286</v>
      </c>
      <c r="C14907">
        <f t="shared" si="236"/>
        <v>3.9621093750000004E-6</v>
      </c>
    </row>
    <row r="14908" spans="1:3" x14ac:dyDescent="0.3">
      <c r="A14908">
        <v>20182</v>
      </c>
      <c r="C14908">
        <f t="shared" si="236"/>
        <v>3.9417968749999999E-6</v>
      </c>
    </row>
    <row r="14909" spans="1:3" x14ac:dyDescent="0.3">
      <c r="A14909">
        <v>20357</v>
      </c>
      <c r="C14909">
        <f t="shared" si="236"/>
        <v>3.9759765625000002E-6</v>
      </c>
    </row>
    <row r="14910" spans="1:3" x14ac:dyDescent="0.3">
      <c r="A14910">
        <v>20916</v>
      </c>
      <c r="C14910">
        <f t="shared" si="236"/>
        <v>4.0851562499999998E-6</v>
      </c>
    </row>
    <row r="14911" spans="1:3" x14ac:dyDescent="0.3">
      <c r="A14911">
        <v>20272</v>
      </c>
      <c r="C14911">
        <f t="shared" si="236"/>
        <v>3.9593749999999997E-6</v>
      </c>
    </row>
    <row r="14912" spans="1:3" x14ac:dyDescent="0.3">
      <c r="A14912">
        <v>21107</v>
      </c>
      <c r="C14912">
        <f t="shared" si="236"/>
        <v>4.1224609375000001E-6</v>
      </c>
    </row>
    <row r="14913" spans="1:3" x14ac:dyDescent="0.3">
      <c r="A14913">
        <v>20435</v>
      </c>
      <c r="C14913">
        <f t="shared" si="236"/>
        <v>3.9912109375000003E-6</v>
      </c>
    </row>
    <row r="14914" spans="1:3" x14ac:dyDescent="0.3">
      <c r="A14914">
        <v>21293</v>
      </c>
      <c r="C14914">
        <f t="shared" ref="C14914:C14977" si="237">A14914/($F$26*$F$27)</f>
        <v>4.1587890625000004E-6</v>
      </c>
    </row>
    <row r="14915" spans="1:3" x14ac:dyDescent="0.3">
      <c r="A14915">
        <v>21264</v>
      </c>
      <c r="C14915">
        <f t="shared" si="237"/>
        <v>4.1531250000000002E-6</v>
      </c>
    </row>
    <row r="14916" spans="1:3" x14ac:dyDescent="0.3">
      <c r="A14916">
        <v>22070</v>
      </c>
      <c r="C14916">
        <f t="shared" si="237"/>
        <v>4.3105468750000004E-6</v>
      </c>
    </row>
    <row r="14917" spans="1:3" x14ac:dyDescent="0.3">
      <c r="A14917">
        <v>21567</v>
      </c>
      <c r="C14917">
        <f t="shared" si="237"/>
        <v>4.2123046875000002E-6</v>
      </c>
    </row>
    <row r="14918" spans="1:3" x14ac:dyDescent="0.3">
      <c r="A14918">
        <v>21048</v>
      </c>
      <c r="C14918">
        <f t="shared" si="237"/>
        <v>4.1109375E-6</v>
      </c>
    </row>
    <row r="14919" spans="1:3" x14ac:dyDescent="0.3">
      <c r="A14919">
        <v>21721</v>
      </c>
      <c r="C14919">
        <f t="shared" si="237"/>
        <v>4.2423828125000003E-6</v>
      </c>
    </row>
    <row r="14920" spans="1:3" x14ac:dyDescent="0.3">
      <c r="A14920">
        <v>20826</v>
      </c>
      <c r="C14920">
        <f t="shared" si="237"/>
        <v>4.067578125E-6</v>
      </c>
    </row>
    <row r="14921" spans="1:3" x14ac:dyDescent="0.3">
      <c r="A14921">
        <v>21847</v>
      </c>
      <c r="C14921">
        <f t="shared" si="237"/>
        <v>4.2669921874999999E-6</v>
      </c>
    </row>
    <row r="14922" spans="1:3" x14ac:dyDescent="0.3">
      <c r="A14922">
        <v>21556</v>
      </c>
      <c r="C14922">
        <f t="shared" si="237"/>
        <v>4.2101562500000003E-6</v>
      </c>
    </row>
    <row r="14923" spans="1:3" x14ac:dyDescent="0.3">
      <c r="A14923">
        <v>20817</v>
      </c>
      <c r="C14923">
        <f t="shared" si="237"/>
        <v>4.0658203125000003E-6</v>
      </c>
    </row>
    <row r="14924" spans="1:3" x14ac:dyDescent="0.3">
      <c r="A14924">
        <v>20634</v>
      </c>
      <c r="C14924">
        <f t="shared" si="237"/>
        <v>4.0300781249999999E-6</v>
      </c>
    </row>
    <row r="14925" spans="1:3" x14ac:dyDescent="0.3">
      <c r="A14925">
        <v>20739</v>
      </c>
      <c r="C14925">
        <f t="shared" si="237"/>
        <v>4.0505859375000001E-6</v>
      </c>
    </row>
    <row r="14926" spans="1:3" x14ac:dyDescent="0.3">
      <c r="A14926">
        <v>21204</v>
      </c>
      <c r="C14926">
        <f t="shared" si="237"/>
        <v>4.1414062500000003E-6</v>
      </c>
    </row>
    <row r="14927" spans="1:3" x14ac:dyDescent="0.3">
      <c r="A14927">
        <v>21080</v>
      </c>
      <c r="C14927">
        <f t="shared" si="237"/>
        <v>4.1171875000000001E-6</v>
      </c>
    </row>
    <row r="14928" spans="1:3" x14ac:dyDescent="0.3">
      <c r="A14928">
        <v>20844</v>
      </c>
      <c r="C14928">
        <f t="shared" si="237"/>
        <v>4.0710937500000003E-6</v>
      </c>
    </row>
    <row r="14929" spans="1:3" x14ac:dyDescent="0.3">
      <c r="A14929">
        <v>20406</v>
      </c>
      <c r="C14929">
        <f t="shared" si="237"/>
        <v>3.9855468750000001E-6</v>
      </c>
    </row>
    <row r="14930" spans="1:3" x14ac:dyDescent="0.3">
      <c r="A14930">
        <v>20174</v>
      </c>
      <c r="C14930">
        <f t="shared" si="237"/>
        <v>3.9402343749999998E-6</v>
      </c>
    </row>
    <row r="14931" spans="1:3" x14ac:dyDescent="0.3">
      <c r="A14931">
        <v>21194</v>
      </c>
      <c r="C14931">
        <f t="shared" si="237"/>
        <v>4.139453125E-6</v>
      </c>
    </row>
    <row r="14932" spans="1:3" x14ac:dyDescent="0.3">
      <c r="A14932">
        <v>21272</v>
      </c>
      <c r="C14932">
        <f t="shared" si="237"/>
        <v>4.1546875000000002E-6</v>
      </c>
    </row>
    <row r="14933" spans="1:3" x14ac:dyDescent="0.3">
      <c r="A14933">
        <v>20640</v>
      </c>
      <c r="C14933">
        <f t="shared" si="237"/>
        <v>4.0312499999999997E-6</v>
      </c>
    </row>
    <row r="14934" spans="1:3" x14ac:dyDescent="0.3">
      <c r="A14934">
        <v>20115</v>
      </c>
      <c r="C14934">
        <f t="shared" si="237"/>
        <v>3.9287109374999997E-6</v>
      </c>
    </row>
    <row r="14935" spans="1:3" x14ac:dyDescent="0.3">
      <c r="A14935">
        <v>19960</v>
      </c>
      <c r="C14935">
        <f t="shared" si="237"/>
        <v>3.8984374999999999E-6</v>
      </c>
    </row>
    <row r="14936" spans="1:3" x14ac:dyDescent="0.3">
      <c r="A14936">
        <v>19167</v>
      </c>
      <c r="C14936">
        <f t="shared" si="237"/>
        <v>3.7435546874999998E-6</v>
      </c>
    </row>
    <row r="14937" spans="1:3" x14ac:dyDescent="0.3">
      <c r="A14937">
        <v>18983</v>
      </c>
      <c r="C14937">
        <f t="shared" si="237"/>
        <v>3.7076171874999998E-6</v>
      </c>
    </row>
    <row r="14938" spans="1:3" x14ac:dyDescent="0.3">
      <c r="A14938">
        <v>19206</v>
      </c>
      <c r="C14938">
        <f t="shared" si="237"/>
        <v>3.7511718749999999E-6</v>
      </c>
    </row>
    <row r="14939" spans="1:3" x14ac:dyDescent="0.3">
      <c r="A14939">
        <v>19204</v>
      </c>
      <c r="C14939">
        <f t="shared" si="237"/>
        <v>3.7507812500000001E-6</v>
      </c>
    </row>
    <row r="14940" spans="1:3" x14ac:dyDescent="0.3">
      <c r="A14940">
        <v>18830</v>
      </c>
      <c r="C14940">
        <f t="shared" si="237"/>
        <v>3.6777343749999998E-6</v>
      </c>
    </row>
    <row r="14941" spans="1:3" x14ac:dyDescent="0.3">
      <c r="A14941">
        <v>18385</v>
      </c>
      <c r="C14941">
        <f t="shared" si="237"/>
        <v>3.5908203125000001E-6</v>
      </c>
    </row>
    <row r="14942" spans="1:3" x14ac:dyDescent="0.3">
      <c r="A14942">
        <v>19672</v>
      </c>
      <c r="C14942">
        <f t="shared" si="237"/>
        <v>3.8421875000000002E-6</v>
      </c>
    </row>
    <row r="14943" spans="1:3" x14ac:dyDescent="0.3">
      <c r="A14943">
        <v>18761</v>
      </c>
      <c r="C14943">
        <f t="shared" si="237"/>
        <v>3.6642578124999998E-6</v>
      </c>
    </row>
    <row r="14944" spans="1:3" x14ac:dyDescent="0.3">
      <c r="A14944">
        <v>19121</v>
      </c>
      <c r="C14944">
        <f t="shared" si="237"/>
        <v>3.7345703124999998E-6</v>
      </c>
    </row>
    <row r="14945" spans="1:3" x14ac:dyDescent="0.3">
      <c r="A14945">
        <v>18782</v>
      </c>
      <c r="C14945">
        <f t="shared" si="237"/>
        <v>3.668359375E-6</v>
      </c>
    </row>
    <row r="14946" spans="1:3" x14ac:dyDescent="0.3">
      <c r="A14946">
        <v>18432</v>
      </c>
      <c r="C14946">
        <f t="shared" si="237"/>
        <v>3.5999999999999998E-6</v>
      </c>
    </row>
    <row r="14947" spans="1:3" x14ac:dyDescent="0.3">
      <c r="A14947">
        <v>19694</v>
      </c>
      <c r="C14947">
        <f t="shared" si="237"/>
        <v>3.8464843750000001E-6</v>
      </c>
    </row>
    <row r="14948" spans="1:3" x14ac:dyDescent="0.3">
      <c r="A14948">
        <v>19818</v>
      </c>
      <c r="C14948">
        <f t="shared" si="237"/>
        <v>3.8707031250000003E-6</v>
      </c>
    </row>
    <row r="14949" spans="1:3" x14ac:dyDescent="0.3">
      <c r="A14949">
        <v>19093</v>
      </c>
      <c r="C14949">
        <f t="shared" si="237"/>
        <v>3.7291015625000001E-6</v>
      </c>
    </row>
    <row r="14950" spans="1:3" x14ac:dyDescent="0.3">
      <c r="A14950">
        <v>19057</v>
      </c>
      <c r="C14950">
        <f t="shared" si="237"/>
        <v>3.7220703124999999E-6</v>
      </c>
    </row>
    <row r="14951" spans="1:3" x14ac:dyDescent="0.3">
      <c r="A14951">
        <v>18537</v>
      </c>
      <c r="C14951">
        <f t="shared" si="237"/>
        <v>3.6205078125E-6</v>
      </c>
    </row>
    <row r="14952" spans="1:3" x14ac:dyDescent="0.3">
      <c r="A14952">
        <v>18131</v>
      </c>
      <c r="C14952">
        <f t="shared" si="237"/>
        <v>3.5412109375E-6</v>
      </c>
    </row>
    <row r="14953" spans="1:3" x14ac:dyDescent="0.3">
      <c r="A14953">
        <v>18202</v>
      </c>
      <c r="C14953">
        <f t="shared" si="237"/>
        <v>3.5550781249999998E-6</v>
      </c>
    </row>
    <row r="14954" spans="1:3" x14ac:dyDescent="0.3">
      <c r="A14954">
        <v>18012</v>
      </c>
      <c r="C14954">
        <f t="shared" si="237"/>
        <v>3.51796875E-6</v>
      </c>
    </row>
    <row r="14955" spans="1:3" x14ac:dyDescent="0.3">
      <c r="A14955">
        <v>20803</v>
      </c>
      <c r="C14955">
        <f t="shared" si="237"/>
        <v>4.0630859375000004E-6</v>
      </c>
    </row>
    <row r="14956" spans="1:3" x14ac:dyDescent="0.3">
      <c r="A14956">
        <v>20058</v>
      </c>
      <c r="C14956">
        <f t="shared" si="237"/>
        <v>3.9175781249999997E-6</v>
      </c>
    </row>
    <row r="14957" spans="1:3" x14ac:dyDescent="0.3">
      <c r="A14957">
        <v>21047</v>
      </c>
      <c r="C14957">
        <f t="shared" si="237"/>
        <v>4.1107421875000003E-6</v>
      </c>
    </row>
    <row r="14958" spans="1:3" x14ac:dyDescent="0.3">
      <c r="A14958">
        <v>21118</v>
      </c>
      <c r="C14958">
        <f t="shared" si="237"/>
        <v>4.1246093750000001E-6</v>
      </c>
    </row>
    <row r="14959" spans="1:3" x14ac:dyDescent="0.3">
      <c r="A14959">
        <v>20666</v>
      </c>
      <c r="C14959">
        <f t="shared" si="237"/>
        <v>4.0363281250000001E-6</v>
      </c>
    </row>
    <row r="14960" spans="1:3" x14ac:dyDescent="0.3">
      <c r="A14960">
        <v>21565</v>
      </c>
      <c r="C14960">
        <f t="shared" si="237"/>
        <v>4.2119140625E-6</v>
      </c>
    </row>
    <row r="14961" spans="1:3" x14ac:dyDescent="0.3">
      <c r="A14961">
        <v>21911</v>
      </c>
      <c r="C14961">
        <f t="shared" si="237"/>
        <v>4.2794921875000002E-6</v>
      </c>
    </row>
    <row r="14962" spans="1:3" x14ac:dyDescent="0.3">
      <c r="A14962">
        <v>22109</v>
      </c>
      <c r="C14962">
        <f t="shared" si="237"/>
        <v>4.3181640625E-6</v>
      </c>
    </row>
    <row r="14963" spans="1:3" x14ac:dyDescent="0.3">
      <c r="A14963">
        <v>22302</v>
      </c>
      <c r="C14963">
        <f t="shared" si="237"/>
        <v>4.3558593749999998E-6</v>
      </c>
    </row>
    <row r="14964" spans="1:3" x14ac:dyDescent="0.3">
      <c r="A14964">
        <v>20336</v>
      </c>
      <c r="C14964">
        <f t="shared" si="237"/>
        <v>3.971875E-6</v>
      </c>
    </row>
    <row r="14965" spans="1:3" x14ac:dyDescent="0.3">
      <c r="A14965">
        <v>21182</v>
      </c>
      <c r="C14965">
        <f t="shared" si="237"/>
        <v>4.1371093750000004E-6</v>
      </c>
    </row>
    <row r="14966" spans="1:3" x14ac:dyDescent="0.3">
      <c r="A14966">
        <v>20838</v>
      </c>
      <c r="C14966">
        <f t="shared" si="237"/>
        <v>4.0699218749999996E-6</v>
      </c>
    </row>
    <row r="14967" spans="1:3" x14ac:dyDescent="0.3">
      <c r="A14967">
        <v>20765</v>
      </c>
      <c r="C14967">
        <f t="shared" si="237"/>
        <v>4.0556640624999996E-6</v>
      </c>
    </row>
    <row r="14968" spans="1:3" x14ac:dyDescent="0.3">
      <c r="A14968">
        <v>21619</v>
      </c>
      <c r="C14968">
        <f t="shared" si="237"/>
        <v>4.2224609375E-6</v>
      </c>
    </row>
    <row r="14969" spans="1:3" x14ac:dyDescent="0.3">
      <c r="A14969">
        <v>21786</v>
      </c>
      <c r="C14969">
        <f t="shared" si="237"/>
        <v>4.2550781250000003E-6</v>
      </c>
    </row>
    <row r="14970" spans="1:3" x14ac:dyDescent="0.3">
      <c r="A14970">
        <v>21617</v>
      </c>
      <c r="C14970">
        <f t="shared" si="237"/>
        <v>4.2220703124999998E-6</v>
      </c>
    </row>
    <row r="14971" spans="1:3" x14ac:dyDescent="0.3">
      <c r="A14971">
        <v>20963</v>
      </c>
      <c r="C14971">
        <f t="shared" si="237"/>
        <v>4.0943359375000003E-6</v>
      </c>
    </row>
    <row r="14972" spans="1:3" x14ac:dyDescent="0.3">
      <c r="A14972">
        <v>21071</v>
      </c>
      <c r="C14972">
        <f t="shared" si="237"/>
        <v>4.1154296875000004E-6</v>
      </c>
    </row>
    <row r="14973" spans="1:3" x14ac:dyDescent="0.3">
      <c r="A14973">
        <v>20945</v>
      </c>
      <c r="C14973">
        <f t="shared" si="237"/>
        <v>4.0908203125E-6</v>
      </c>
    </row>
    <row r="14974" spans="1:3" x14ac:dyDescent="0.3">
      <c r="A14974">
        <v>20573</v>
      </c>
      <c r="C14974">
        <f t="shared" si="237"/>
        <v>4.0181640625000004E-6</v>
      </c>
    </row>
    <row r="14975" spans="1:3" x14ac:dyDescent="0.3">
      <c r="A14975">
        <v>19168</v>
      </c>
      <c r="C14975">
        <f t="shared" si="237"/>
        <v>3.7437499999999999E-6</v>
      </c>
    </row>
    <row r="14976" spans="1:3" x14ac:dyDescent="0.3">
      <c r="A14976">
        <v>19631</v>
      </c>
      <c r="C14976">
        <f t="shared" si="237"/>
        <v>3.8341796875000003E-6</v>
      </c>
    </row>
    <row r="14977" spans="1:3" x14ac:dyDescent="0.3">
      <c r="A14977">
        <v>19670</v>
      </c>
      <c r="C14977">
        <f t="shared" si="237"/>
        <v>3.841796875E-6</v>
      </c>
    </row>
    <row r="14978" spans="1:3" x14ac:dyDescent="0.3">
      <c r="A14978">
        <v>19655</v>
      </c>
      <c r="C14978">
        <f t="shared" ref="C14978:C15041" si="238">A14978/($F$26*$F$27)</f>
        <v>3.8388671874999996E-6</v>
      </c>
    </row>
    <row r="14979" spans="1:3" x14ac:dyDescent="0.3">
      <c r="A14979">
        <v>19996</v>
      </c>
      <c r="C14979">
        <f t="shared" si="238"/>
        <v>3.9054687499999996E-6</v>
      </c>
    </row>
    <row r="14980" spans="1:3" x14ac:dyDescent="0.3">
      <c r="A14980">
        <v>19431</v>
      </c>
      <c r="C14980">
        <f t="shared" si="238"/>
        <v>3.7951171874999998E-6</v>
      </c>
    </row>
    <row r="14981" spans="1:3" x14ac:dyDescent="0.3">
      <c r="A14981">
        <v>19491</v>
      </c>
      <c r="C14981">
        <f t="shared" si="238"/>
        <v>3.8068359375000001E-6</v>
      </c>
    </row>
    <row r="14982" spans="1:3" x14ac:dyDescent="0.3">
      <c r="A14982">
        <v>19770</v>
      </c>
      <c r="C14982">
        <f t="shared" si="238"/>
        <v>3.861328125E-6</v>
      </c>
    </row>
    <row r="14983" spans="1:3" x14ac:dyDescent="0.3">
      <c r="A14983">
        <v>19482</v>
      </c>
      <c r="C14983">
        <f t="shared" si="238"/>
        <v>3.805078125E-6</v>
      </c>
    </row>
    <row r="14984" spans="1:3" x14ac:dyDescent="0.3">
      <c r="A14984">
        <v>19800</v>
      </c>
      <c r="C14984">
        <f t="shared" si="238"/>
        <v>3.8671875E-6</v>
      </c>
    </row>
    <row r="14985" spans="1:3" x14ac:dyDescent="0.3">
      <c r="A14985">
        <v>19554</v>
      </c>
      <c r="C14985">
        <f t="shared" si="238"/>
        <v>3.8191406249999999E-6</v>
      </c>
    </row>
    <row r="14986" spans="1:3" x14ac:dyDescent="0.3">
      <c r="A14986">
        <v>19701</v>
      </c>
      <c r="C14986">
        <f t="shared" si="238"/>
        <v>3.8478515624999996E-6</v>
      </c>
    </row>
    <row r="14987" spans="1:3" x14ac:dyDescent="0.3">
      <c r="A14987">
        <v>20185</v>
      </c>
      <c r="C14987">
        <f t="shared" si="238"/>
        <v>3.9423828124999998E-6</v>
      </c>
    </row>
    <row r="14988" spans="1:3" x14ac:dyDescent="0.3">
      <c r="A14988">
        <v>20051</v>
      </c>
      <c r="C14988">
        <f t="shared" si="238"/>
        <v>3.9162109375000002E-6</v>
      </c>
    </row>
    <row r="14989" spans="1:3" x14ac:dyDescent="0.3">
      <c r="A14989">
        <v>19560</v>
      </c>
      <c r="C14989">
        <f t="shared" si="238"/>
        <v>3.8203124999999997E-6</v>
      </c>
    </row>
    <row r="14990" spans="1:3" x14ac:dyDescent="0.3">
      <c r="A14990">
        <v>19575</v>
      </c>
      <c r="C14990">
        <f t="shared" si="238"/>
        <v>3.8232421875000001E-6</v>
      </c>
    </row>
    <row r="14991" spans="1:3" x14ac:dyDescent="0.3">
      <c r="A14991">
        <v>19246</v>
      </c>
      <c r="C14991">
        <f t="shared" si="238"/>
        <v>3.7589843750000001E-6</v>
      </c>
    </row>
    <row r="14992" spans="1:3" x14ac:dyDescent="0.3">
      <c r="A14992">
        <v>18991</v>
      </c>
      <c r="C14992">
        <f t="shared" si="238"/>
        <v>3.7091796874999998E-6</v>
      </c>
    </row>
    <row r="14993" spans="1:3" x14ac:dyDescent="0.3">
      <c r="A14993">
        <v>21487</v>
      </c>
      <c r="C14993">
        <f t="shared" si="238"/>
        <v>4.1966796874999998E-6</v>
      </c>
    </row>
    <row r="14994" spans="1:3" x14ac:dyDescent="0.3">
      <c r="A14994">
        <v>22903</v>
      </c>
      <c r="C14994">
        <f t="shared" si="238"/>
        <v>4.4732421874999998E-6</v>
      </c>
    </row>
    <row r="14995" spans="1:3" x14ac:dyDescent="0.3">
      <c r="A14995">
        <v>23016</v>
      </c>
      <c r="C14995">
        <f t="shared" si="238"/>
        <v>4.4953125E-6</v>
      </c>
    </row>
    <row r="14996" spans="1:3" x14ac:dyDescent="0.3">
      <c r="A14996">
        <v>24343</v>
      </c>
      <c r="C14996">
        <f t="shared" si="238"/>
        <v>4.7544921874999998E-6</v>
      </c>
    </row>
    <row r="14997" spans="1:3" x14ac:dyDescent="0.3">
      <c r="A14997">
        <v>24489</v>
      </c>
      <c r="C14997">
        <f t="shared" si="238"/>
        <v>4.7830078124999999E-6</v>
      </c>
    </row>
    <row r="14998" spans="1:3" x14ac:dyDescent="0.3">
      <c r="A14998">
        <v>24339</v>
      </c>
      <c r="C14998">
        <f t="shared" si="238"/>
        <v>4.7537109375000002E-6</v>
      </c>
    </row>
    <row r="14999" spans="1:3" x14ac:dyDescent="0.3">
      <c r="A14999">
        <v>22628</v>
      </c>
      <c r="C14999">
        <f t="shared" si="238"/>
        <v>4.4195312500000003E-6</v>
      </c>
    </row>
    <row r="15000" spans="1:3" x14ac:dyDescent="0.3">
      <c r="A15000">
        <v>22155</v>
      </c>
      <c r="C15000">
        <f t="shared" si="238"/>
        <v>4.3271484375E-6</v>
      </c>
    </row>
    <row r="15001" spans="1:3" x14ac:dyDescent="0.3">
      <c r="A15001">
        <v>22377</v>
      </c>
      <c r="C15001">
        <f t="shared" si="238"/>
        <v>4.3705078125E-6</v>
      </c>
    </row>
    <row r="15002" spans="1:3" x14ac:dyDescent="0.3">
      <c r="A15002">
        <v>22232</v>
      </c>
      <c r="C15002">
        <f t="shared" si="238"/>
        <v>4.3421874999999997E-6</v>
      </c>
    </row>
    <row r="15003" spans="1:3" x14ac:dyDescent="0.3">
      <c r="A15003">
        <v>22903</v>
      </c>
      <c r="C15003">
        <f t="shared" si="238"/>
        <v>4.4732421874999998E-6</v>
      </c>
    </row>
    <row r="15004" spans="1:3" x14ac:dyDescent="0.3">
      <c r="A15004">
        <v>21839</v>
      </c>
      <c r="C15004">
        <f t="shared" si="238"/>
        <v>4.2654296874999998E-6</v>
      </c>
    </row>
    <row r="15005" spans="1:3" x14ac:dyDescent="0.3">
      <c r="A15005">
        <v>22072</v>
      </c>
      <c r="C15005">
        <f t="shared" si="238"/>
        <v>4.3109374999999998E-6</v>
      </c>
    </row>
    <row r="15006" spans="1:3" x14ac:dyDescent="0.3">
      <c r="A15006">
        <v>21642</v>
      </c>
      <c r="C15006">
        <f t="shared" si="238"/>
        <v>4.2269531249999996E-6</v>
      </c>
    </row>
    <row r="15007" spans="1:3" x14ac:dyDescent="0.3">
      <c r="A15007">
        <v>21986</v>
      </c>
      <c r="C15007">
        <f t="shared" si="238"/>
        <v>4.2941406250000004E-6</v>
      </c>
    </row>
    <row r="15008" spans="1:3" x14ac:dyDescent="0.3">
      <c r="A15008">
        <v>21668</v>
      </c>
      <c r="C15008">
        <f t="shared" si="238"/>
        <v>4.23203125E-6</v>
      </c>
    </row>
    <row r="15009" spans="1:3" x14ac:dyDescent="0.3">
      <c r="A15009">
        <v>22417</v>
      </c>
      <c r="C15009">
        <f t="shared" si="238"/>
        <v>4.3783203125000002E-6</v>
      </c>
    </row>
    <row r="15010" spans="1:3" x14ac:dyDescent="0.3">
      <c r="A15010">
        <v>21381</v>
      </c>
      <c r="C15010">
        <f t="shared" si="238"/>
        <v>4.1759765625E-6</v>
      </c>
    </row>
    <row r="15011" spans="1:3" x14ac:dyDescent="0.3">
      <c r="A15011">
        <v>21522</v>
      </c>
      <c r="C15011">
        <f t="shared" si="238"/>
        <v>4.2035156249999999E-6</v>
      </c>
    </row>
    <row r="15012" spans="1:3" x14ac:dyDescent="0.3">
      <c r="A15012">
        <v>19092</v>
      </c>
      <c r="C15012">
        <f t="shared" si="238"/>
        <v>3.72890625E-6</v>
      </c>
    </row>
    <row r="15013" spans="1:3" x14ac:dyDescent="0.3">
      <c r="A15013">
        <v>18948</v>
      </c>
      <c r="C15013">
        <f t="shared" si="238"/>
        <v>3.7007812500000002E-6</v>
      </c>
    </row>
    <row r="15014" spans="1:3" x14ac:dyDescent="0.3">
      <c r="A15014">
        <v>19209</v>
      </c>
      <c r="C15014">
        <f t="shared" si="238"/>
        <v>3.7517578124999998E-6</v>
      </c>
    </row>
    <row r="15015" spans="1:3" x14ac:dyDescent="0.3">
      <c r="A15015">
        <v>19202</v>
      </c>
      <c r="C15015">
        <f t="shared" si="238"/>
        <v>3.7503906249999999E-6</v>
      </c>
    </row>
    <row r="15016" spans="1:3" x14ac:dyDescent="0.3">
      <c r="A15016">
        <v>19679</v>
      </c>
      <c r="C15016">
        <f t="shared" si="238"/>
        <v>3.8435546874999997E-6</v>
      </c>
    </row>
    <row r="15017" spans="1:3" x14ac:dyDescent="0.3">
      <c r="A15017">
        <v>19120</v>
      </c>
      <c r="C15017">
        <f t="shared" si="238"/>
        <v>3.7343750000000001E-6</v>
      </c>
    </row>
    <row r="15018" spans="1:3" x14ac:dyDescent="0.3">
      <c r="A15018">
        <v>18585</v>
      </c>
      <c r="C15018">
        <f t="shared" si="238"/>
        <v>3.6298828124999998E-6</v>
      </c>
    </row>
    <row r="15019" spans="1:3" x14ac:dyDescent="0.3">
      <c r="A15019">
        <v>18848</v>
      </c>
      <c r="C15019">
        <f t="shared" si="238"/>
        <v>3.6812500000000001E-6</v>
      </c>
    </row>
    <row r="15020" spans="1:3" x14ac:dyDescent="0.3">
      <c r="A15020">
        <v>18577</v>
      </c>
      <c r="C15020">
        <f t="shared" si="238"/>
        <v>3.6283203125000002E-6</v>
      </c>
    </row>
    <row r="15021" spans="1:3" x14ac:dyDescent="0.3">
      <c r="A15021">
        <v>19362</v>
      </c>
      <c r="C15021">
        <f t="shared" si="238"/>
        <v>3.7816406249999998E-6</v>
      </c>
    </row>
    <row r="15022" spans="1:3" x14ac:dyDescent="0.3">
      <c r="A15022">
        <v>18444</v>
      </c>
      <c r="C15022">
        <f t="shared" si="238"/>
        <v>3.6023437499999999E-6</v>
      </c>
    </row>
    <row r="15023" spans="1:3" x14ac:dyDescent="0.3">
      <c r="A15023">
        <v>18835</v>
      </c>
      <c r="C15023">
        <f t="shared" si="238"/>
        <v>3.6787109375E-6</v>
      </c>
    </row>
    <row r="15024" spans="1:3" x14ac:dyDescent="0.3">
      <c r="A15024">
        <v>17972</v>
      </c>
      <c r="C15024">
        <f t="shared" si="238"/>
        <v>3.5101562500000002E-6</v>
      </c>
    </row>
    <row r="15025" spans="1:3" x14ac:dyDescent="0.3">
      <c r="A15025">
        <v>18494</v>
      </c>
      <c r="C15025">
        <f t="shared" si="238"/>
        <v>3.6121093749999999E-6</v>
      </c>
    </row>
    <row r="15026" spans="1:3" x14ac:dyDescent="0.3">
      <c r="A15026">
        <v>18934</v>
      </c>
      <c r="C15026">
        <f t="shared" si="238"/>
        <v>3.6980468749999999E-6</v>
      </c>
    </row>
    <row r="15027" spans="1:3" x14ac:dyDescent="0.3">
      <c r="A15027">
        <v>18820</v>
      </c>
      <c r="C15027">
        <f t="shared" si="238"/>
        <v>3.67578125E-6</v>
      </c>
    </row>
    <row r="15028" spans="1:3" x14ac:dyDescent="0.3">
      <c r="A15028">
        <v>18997</v>
      </c>
      <c r="C15028">
        <f t="shared" si="238"/>
        <v>3.7103515625000001E-6</v>
      </c>
    </row>
    <row r="15029" spans="1:3" x14ac:dyDescent="0.3">
      <c r="A15029">
        <v>19263</v>
      </c>
      <c r="C15029">
        <f t="shared" si="238"/>
        <v>3.7623046874999999E-6</v>
      </c>
    </row>
    <row r="15030" spans="1:3" x14ac:dyDescent="0.3">
      <c r="A15030">
        <v>18493</v>
      </c>
      <c r="C15030">
        <f t="shared" si="238"/>
        <v>3.6119140624999998E-6</v>
      </c>
    </row>
    <row r="15031" spans="1:3" x14ac:dyDescent="0.3">
      <c r="A15031">
        <v>19350</v>
      </c>
      <c r="C15031">
        <f t="shared" si="238"/>
        <v>3.7792968750000002E-6</v>
      </c>
    </row>
    <row r="15032" spans="1:3" x14ac:dyDescent="0.3">
      <c r="A15032">
        <v>19784</v>
      </c>
      <c r="C15032">
        <f t="shared" si="238"/>
        <v>3.8640624999999999E-6</v>
      </c>
    </row>
    <row r="15033" spans="1:3" x14ac:dyDescent="0.3">
      <c r="A15033">
        <v>20105</v>
      </c>
      <c r="C15033">
        <f t="shared" si="238"/>
        <v>3.9267578125000003E-6</v>
      </c>
    </row>
    <row r="15034" spans="1:3" x14ac:dyDescent="0.3">
      <c r="A15034">
        <v>19750</v>
      </c>
      <c r="C15034">
        <f t="shared" si="238"/>
        <v>3.8574218750000004E-6</v>
      </c>
    </row>
    <row r="15035" spans="1:3" x14ac:dyDescent="0.3">
      <c r="A15035">
        <v>20007</v>
      </c>
      <c r="C15035">
        <f t="shared" si="238"/>
        <v>3.9076171874999996E-6</v>
      </c>
    </row>
    <row r="15036" spans="1:3" x14ac:dyDescent="0.3">
      <c r="A15036">
        <v>19991</v>
      </c>
      <c r="C15036">
        <f t="shared" si="238"/>
        <v>3.9044921875000004E-6</v>
      </c>
    </row>
    <row r="15037" spans="1:3" x14ac:dyDescent="0.3">
      <c r="A15037">
        <v>19595</v>
      </c>
      <c r="C15037">
        <f t="shared" si="238"/>
        <v>3.8271484374999997E-6</v>
      </c>
    </row>
    <row r="15038" spans="1:3" x14ac:dyDescent="0.3">
      <c r="A15038">
        <v>19239</v>
      </c>
      <c r="C15038">
        <f t="shared" si="238"/>
        <v>3.7576171875000002E-6</v>
      </c>
    </row>
    <row r="15039" spans="1:3" x14ac:dyDescent="0.3">
      <c r="A15039">
        <v>18964</v>
      </c>
      <c r="C15039">
        <f t="shared" si="238"/>
        <v>3.7039062499999998E-6</v>
      </c>
    </row>
    <row r="15040" spans="1:3" x14ac:dyDescent="0.3">
      <c r="A15040">
        <v>19278</v>
      </c>
      <c r="C15040">
        <f t="shared" si="238"/>
        <v>3.7652343749999998E-6</v>
      </c>
    </row>
    <row r="15041" spans="1:3" x14ac:dyDescent="0.3">
      <c r="A15041">
        <v>20020</v>
      </c>
      <c r="C15041">
        <f t="shared" si="238"/>
        <v>3.9101562499999998E-6</v>
      </c>
    </row>
    <row r="15042" spans="1:3" x14ac:dyDescent="0.3">
      <c r="A15042">
        <v>20246</v>
      </c>
      <c r="C15042">
        <f t="shared" ref="C15042:C15105" si="239">A15042/($F$26*$F$27)</f>
        <v>3.9542968750000002E-6</v>
      </c>
    </row>
    <row r="15043" spans="1:3" x14ac:dyDescent="0.3">
      <c r="A15043">
        <v>19207</v>
      </c>
      <c r="C15043">
        <f t="shared" si="239"/>
        <v>3.7513671875E-6</v>
      </c>
    </row>
    <row r="15044" spans="1:3" x14ac:dyDescent="0.3">
      <c r="A15044">
        <v>20071</v>
      </c>
      <c r="C15044">
        <f t="shared" si="239"/>
        <v>3.9201171874999999E-6</v>
      </c>
    </row>
    <row r="15045" spans="1:3" x14ac:dyDescent="0.3">
      <c r="A15045">
        <v>20338</v>
      </c>
      <c r="C15045">
        <f t="shared" si="239"/>
        <v>3.9722656250000002E-6</v>
      </c>
    </row>
    <row r="15046" spans="1:3" x14ac:dyDescent="0.3">
      <c r="A15046">
        <v>19451</v>
      </c>
      <c r="C15046">
        <f t="shared" si="239"/>
        <v>3.7990234374999999E-6</v>
      </c>
    </row>
    <row r="15047" spans="1:3" x14ac:dyDescent="0.3">
      <c r="A15047">
        <v>19059</v>
      </c>
      <c r="C15047">
        <f t="shared" si="239"/>
        <v>3.7224609375000002E-6</v>
      </c>
    </row>
    <row r="15048" spans="1:3" x14ac:dyDescent="0.3">
      <c r="A15048">
        <v>18503</v>
      </c>
      <c r="C15048">
        <f t="shared" si="239"/>
        <v>3.6138671875000001E-6</v>
      </c>
    </row>
    <row r="15049" spans="1:3" x14ac:dyDescent="0.3">
      <c r="A15049">
        <v>19844</v>
      </c>
      <c r="C15049">
        <f t="shared" si="239"/>
        <v>3.8757812499999998E-6</v>
      </c>
    </row>
    <row r="15050" spans="1:3" x14ac:dyDescent="0.3">
      <c r="A15050">
        <v>23017</v>
      </c>
      <c r="C15050">
        <f t="shared" si="239"/>
        <v>4.4955078124999997E-6</v>
      </c>
    </row>
    <row r="15051" spans="1:3" x14ac:dyDescent="0.3">
      <c r="A15051">
        <v>22989</v>
      </c>
      <c r="C15051">
        <f t="shared" si="239"/>
        <v>4.4900390625E-6</v>
      </c>
    </row>
    <row r="15052" spans="1:3" x14ac:dyDescent="0.3">
      <c r="A15052">
        <v>23375</v>
      </c>
      <c r="C15052">
        <f t="shared" si="239"/>
        <v>4.5654296875000003E-6</v>
      </c>
    </row>
    <row r="15053" spans="1:3" x14ac:dyDescent="0.3">
      <c r="A15053">
        <v>24022</v>
      </c>
      <c r="C15053">
        <f t="shared" si="239"/>
        <v>4.6917968750000003E-6</v>
      </c>
    </row>
    <row r="15054" spans="1:3" x14ac:dyDescent="0.3">
      <c r="A15054">
        <v>22886</v>
      </c>
      <c r="C15054">
        <f t="shared" si="239"/>
        <v>4.469921875E-6</v>
      </c>
    </row>
    <row r="15055" spans="1:3" x14ac:dyDescent="0.3">
      <c r="A15055">
        <v>23281</v>
      </c>
      <c r="C15055">
        <f t="shared" si="239"/>
        <v>4.5470703125000001E-6</v>
      </c>
    </row>
    <row r="15056" spans="1:3" x14ac:dyDescent="0.3">
      <c r="A15056">
        <v>23481</v>
      </c>
      <c r="C15056">
        <f t="shared" si="239"/>
        <v>4.5861328125000002E-6</v>
      </c>
    </row>
    <row r="15057" spans="1:3" x14ac:dyDescent="0.3">
      <c r="A15057">
        <v>22000</v>
      </c>
      <c r="C15057">
        <f t="shared" si="239"/>
        <v>4.2968750000000003E-6</v>
      </c>
    </row>
    <row r="15058" spans="1:3" x14ac:dyDescent="0.3">
      <c r="A15058">
        <v>21917</v>
      </c>
      <c r="C15058">
        <f t="shared" si="239"/>
        <v>4.2806640625E-6</v>
      </c>
    </row>
    <row r="15059" spans="1:3" x14ac:dyDescent="0.3">
      <c r="A15059">
        <v>22678</v>
      </c>
      <c r="C15059">
        <f t="shared" si="239"/>
        <v>4.4292968749999999E-6</v>
      </c>
    </row>
    <row r="15060" spans="1:3" x14ac:dyDescent="0.3">
      <c r="A15060">
        <v>21815</v>
      </c>
      <c r="C15060">
        <f t="shared" si="239"/>
        <v>4.2607421874999997E-6</v>
      </c>
    </row>
    <row r="15061" spans="1:3" x14ac:dyDescent="0.3">
      <c r="A15061">
        <v>21808</v>
      </c>
      <c r="C15061">
        <f t="shared" si="239"/>
        <v>4.2593750000000002E-6</v>
      </c>
    </row>
    <row r="15062" spans="1:3" x14ac:dyDescent="0.3">
      <c r="A15062">
        <v>21814</v>
      </c>
      <c r="C15062">
        <f t="shared" si="239"/>
        <v>4.260546875E-6</v>
      </c>
    </row>
    <row r="15063" spans="1:3" x14ac:dyDescent="0.3">
      <c r="A15063">
        <v>21450</v>
      </c>
      <c r="C15063">
        <f t="shared" si="239"/>
        <v>4.1894531250000004E-6</v>
      </c>
    </row>
    <row r="15064" spans="1:3" x14ac:dyDescent="0.3">
      <c r="A15064">
        <v>22385</v>
      </c>
      <c r="C15064">
        <f t="shared" si="239"/>
        <v>4.3720703125000001E-6</v>
      </c>
    </row>
    <row r="15065" spans="1:3" x14ac:dyDescent="0.3">
      <c r="A15065">
        <v>21316</v>
      </c>
      <c r="C15065">
        <f t="shared" si="239"/>
        <v>4.16328125E-6</v>
      </c>
    </row>
    <row r="15066" spans="1:3" x14ac:dyDescent="0.3">
      <c r="A15066">
        <v>21534</v>
      </c>
      <c r="C15066">
        <f t="shared" si="239"/>
        <v>4.2058593750000004E-6</v>
      </c>
    </row>
    <row r="15067" spans="1:3" x14ac:dyDescent="0.3">
      <c r="A15067">
        <v>21716</v>
      </c>
      <c r="C15067">
        <f t="shared" si="239"/>
        <v>4.2414062500000002E-6</v>
      </c>
    </row>
    <row r="15068" spans="1:3" x14ac:dyDescent="0.3">
      <c r="A15068">
        <v>20887</v>
      </c>
      <c r="C15068">
        <f t="shared" si="239"/>
        <v>4.0794921875000004E-6</v>
      </c>
    </row>
    <row r="15069" spans="1:3" x14ac:dyDescent="0.3">
      <c r="A15069">
        <v>21141</v>
      </c>
      <c r="C15069">
        <f t="shared" si="239"/>
        <v>4.1291015624999997E-6</v>
      </c>
    </row>
    <row r="15070" spans="1:3" x14ac:dyDescent="0.3">
      <c r="A15070">
        <v>21038</v>
      </c>
      <c r="C15070">
        <f t="shared" si="239"/>
        <v>4.1089843749999997E-6</v>
      </c>
    </row>
    <row r="15071" spans="1:3" x14ac:dyDescent="0.3">
      <c r="A15071">
        <v>21461</v>
      </c>
      <c r="C15071">
        <f t="shared" si="239"/>
        <v>4.1916015625000003E-6</v>
      </c>
    </row>
    <row r="15072" spans="1:3" x14ac:dyDescent="0.3">
      <c r="A15072">
        <v>21684</v>
      </c>
      <c r="C15072">
        <f t="shared" si="239"/>
        <v>4.23515625E-6</v>
      </c>
    </row>
    <row r="15073" spans="1:3" x14ac:dyDescent="0.3">
      <c r="A15073">
        <v>21779</v>
      </c>
      <c r="C15073">
        <f t="shared" si="239"/>
        <v>4.2537109375E-6</v>
      </c>
    </row>
    <row r="15074" spans="1:3" x14ac:dyDescent="0.3">
      <c r="A15074">
        <v>21736</v>
      </c>
      <c r="C15074">
        <f t="shared" si="239"/>
        <v>4.2453124999999999E-6</v>
      </c>
    </row>
    <row r="15075" spans="1:3" x14ac:dyDescent="0.3">
      <c r="A15075">
        <v>21532</v>
      </c>
      <c r="C15075">
        <f t="shared" si="239"/>
        <v>4.2054687500000002E-6</v>
      </c>
    </row>
    <row r="15076" spans="1:3" x14ac:dyDescent="0.3">
      <c r="A15076">
        <v>21648</v>
      </c>
      <c r="C15076">
        <f t="shared" si="239"/>
        <v>4.2281250000000003E-6</v>
      </c>
    </row>
    <row r="15077" spans="1:3" x14ac:dyDescent="0.3">
      <c r="A15077">
        <v>22535</v>
      </c>
      <c r="C15077">
        <f t="shared" si="239"/>
        <v>4.4013671874999997E-6</v>
      </c>
    </row>
    <row r="15078" spans="1:3" x14ac:dyDescent="0.3">
      <c r="A15078">
        <v>21111</v>
      </c>
      <c r="C15078">
        <f t="shared" si="239"/>
        <v>4.1232421874999997E-6</v>
      </c>
    </row>
    <row r="15079" spans="1:3" x14ac:dyDescent="0.3">
      <c r="A15079">
        <v>22081</v>
      </c>
      <c r="C15079">
        <f t="shared" si="239"/>
        <v>4.3126953125000003E-6</v>
      </c>
    </row>
    <row r="15080" spans="1:3" x14ac:dyDescent="0.3">
      <c r="A15080">
        <v>21334</v>
      </c>
      <c r="C15080">
        <f t="shared" si="239"/>
        <v>4.1667968750000003E-6</v>
      </c>
    </row>
    <row r="15081" spans="1:3" x14ac:dyDescent="0.3">
      <c r="A15081">
        <v>21390</v>
      </c>
      <c r="C15081">
        <f t="shared" si="239"/>
        <v>4.1777343749999997E-6</v>
      </c>
    </row>
    <row r="15082" spans="1:3" x14ac:dyDescent="0.3">
      <c r="A15082">
        <v>22351</v>
      </c>
      <c r="C15082">
        <f t="shared" si="239"/>
        <v>4.3654296874999997E-6</v>
      </c>
    </row>
    <row r="15083" spans="1:3" x14ac:dyDescent="0.3">
      <c r="A15083">
        <v>21777</v>
      </c>
      <c r="C15083">
        <f t="shared" si="239"/>
        <v>4.2533203124999997E-6</v>
      </c>
    </row>
    <row r="15084" spans="1:3" x14ac:dyDescent="0.3">
      <c r="A15084">
        <v>21030</v>
      </c>
      <c r="C15084">
        <f t="shared" si="239"/>
        <v>4.1074218749999997E-6</v>
      </c>
    </row>
    <row r="15085" spans="1:3" x14ac:dyDescent="0.3">
      <c r="A15085">
        <v>21079</v>
      </c>
      <c r="C15085">
        <f t="shared" si="239"/>
        <v>4.1169921874999996E-6</v>
      </c>
    </row>
    <row r="15086" spans="1:3" x14ac:dyDescent="0.3">
      <c r="A15086">
        <v>21883</v>
      </c>
      <c r="C15086">
        <f t="shared" si="239"/>
        <v>4.2740234374999996E-6</v>
      </c>
    </row>
    <row r="15087" spans="1:3" x14ac:dyDescent="0.3">
      <c r="A15087">
        <v>21703</v>
      </c>
      <c r="C15087">
        <f t="shared" si="239"/>
        <v>4.2388671875E-6</v>
      </c>
    </row>
    <row r="15088" spans="1:3" x14ac:dyDescent="0.3">
      <c r="A15088">
        <v>19094</v>
      </c>
      <c r="C15088">
        <f t="shared" si="239"/>
        <v>3.7292968749999998E-6</v>
      </c>
    </row>
    <row r="15089" spans="1:3" x14ac:dyDescent="0.3">
      <c r="A15089">
        <v>18452</v>
      </c>
      <c r="C15089">
        <f t="shared" si="239"/>
        <v>3.6039062499999999E-6</v>
      </c>
    </row>
    <row r="15090" spans="1:3" x14ac:dyDescent="0.3">
      <c r="A15090">
        <v>18458</v>
      </c>
      <c r="C15090">
        <f t="shared" si="239"/>
        <v>3.6050781250000002E-6</v>
      </c>
    </row>
    <row r="15091" spans="1:3" x14ac:dyDescent="0.3">
      <c r="A15091">
        <v>18099</v>
      </c>
      <c r="C15091">
        <f t="shared" si="239"/>
        <v>3.5349609374999998E-6</v>
      </c>
    </row>
    <row r="15092" spans="1:3" x14ac:dyDescent="0.3">
      <c r="A15092">
        <v>18952</v>
      </c>
      <c r="C15092">
        <f t="shared" si="239"/>
        <v>3.7015625000000002E-6</v>
      </c>
    </row>
    <row r="15093" spans="1:3" x14ac:dyDescent="0.3">
      <c r="A15093">
        <v>18889</v>
      </c>
      <c r="C15093">
        <f t="shared" si="239"/>
        <v>3.6892578125E-6</v>
      </c>
    </row>
    <row r="15094" spans="1:3" x14ac:dyDescent="0.3">
      <c r="A15094">
        <v>18974</v>
      </c>
      <c r="C15094">
        <f t="shared" si="239"/>
        <v>3.7058593750000001E-6</v>
      </c>
    </row>
    <row r="15095" spans="1:3" x14ac:dyDescent="0.3">
      <c r="A15095">
        <v>19708</v>
      </c>
      <c r="C15095">
        <f t="shared" si="239"/>
        <v>3.84921875E-6</v>
      </c>
    </row>
    <row r="15096" spans="1:3" x14ac:dyDescent="0.3">
      <c r="A15096">
        <v>19503</v>
      </c>
      <c r="C15096">
        <f t="shared" si="239"/>
        <v>3.8091796875000002E-6</v>
      </c>
    </row>
    <row r="15097" spans="1:3" x14ac:dyDescent="0.3">
      <c r="A15097">
        <v>19141</v>
      </c>
      <c r="C15097">
        <f t="shared" si="239"/>
        <v>3.7384765624999999E-6</v>
      </c>
    </row>
    <row r="15098" spans="1:3" x14ac:dyDescent="0.3">
      <c r="A15098">
        <v>19344</v>
      </c>
      <c r="C15098">
        <f t="shared" si="239"/>
        <v>3.7781249999999999E-6</v>
      </c>
    </row>
    <row r="15099" spans="1:3" x14ac:dyDescent="0.3">
      <c r="A15099">
        <v>20040</v>
      </c>
      <c r="C15099">
        <f t="shared" si="239"/>
        <v>3.9140625000000003E-6</v>
      </c>
    </row>
    <row r="15100" spans="1:3" x14ac:dyDescent="0.3">
      <c r="A15100">
        <v>19196</v>
      </c>
      <c r="C15100">
        <f t="shared" si="239"/>
        <v>3.7492187500000001E-6</v>
      </c>
    </row>
    <row r="15101" spans="1:3" x14ac:dyDescent="0.3">
      <c r="A15101">
        <v>19815</v>
      </c>
      <c r="C15101">
        <f t="shared" si="239"/>
        <v>3.8701171875000004E-6</v>
      </c>
    </row>
    <row r="15102" spans="1:3" x14ac:dyDescent="0.3">
      <c r="A15102">
        <v>19557</v>
      </c>
      <c r="C15102">
        <f t="shared" si="239"/>
        <v>3.8197265624999998E-6</v>
      </c>
    </row>
    <row r="15103" spans="1:3" x14ac:dyDescent="0.3">
      <c r="A15103">
        <v>20448</v>
      </c>
      <c r="C15103">
        <f t="shared" si="239"/>
        <v>3.9937499999999997E-6</v>
      </c>
    </row>
    <row r="15104" spans="1:3" x14ac:dyDescent="0.3">
      <c r="A15104">
        <v>19496</v>
      </c>
      <c r="C15104">
        <f t="shared" si="239"/>
        <v>3.8078124999999998E-6</v>
      </c>
    </row>
    <row r="15105" spans="1:3" x14ac:dyDescent="0.3">
      <c r="A15105">
        <v>19974</v>
      </c>
      <c r="C15105">
        <f t="shared" si="239"/>
        <v>3.9011718749999997E-6</v>
      </c>
    </row>
    <row r="15106" spans="1:3" x14ac:dyDescent="0.3">
      <c r="A15106">
        <v>19959</v>
      </c>
      <c r="C15106">
        <f t="shared" ref="C15106:C15169" si="240">A15106/($F$26*$F$27)</f>
        <v>3.8982421875000002E-6</v>
      </c>
    </row>
    <row r="15107" spans="1:3" x14ac:dyDescent="0.3">
      <c r="A15107">
        <v>18740</v>
      </c>
      <c r="C15107">
        <f t="shared" si="240"/>
        <v>3.66015625E-6</v>
      </c>
    </row>
    <row r="15108" spans="1:3" x14ac:dyDescent="0.3">
      <c r="A15108">
        <v>19187</v>
      </c>
      <c r="C15108">
        <f t="shared" si="240"/>
        <v>3.7474609374999999E-6</v>
      </c>
    </row>
    <row r="15109" spans="1:3" x14ac:dyDescent="0.3">
      <c r="A15109">
        <v>19244</v>
      </c>
      <c r="C15109">
        <f t="shared" si="240"/>
        <v>3.7585937499999999E-6</v>
      </c>
    </row>
    <row r="15110" spans="1:3" x14ac:dyDescent="0.3">
      <c r="A15110">
        <v>19986</v>
      </c>
      <c r="C15110">
        <f t="shared" si="240"/>
        <v>3.9035156250000002E-6</v>
      </c>
    </row>
    <row r="15111" spans="1:3" x14ac:dyDescent="0.3">
      <c r="A15111">
        <v>19099</v>
      </c>
      <c r="C15111">
        <f t="shared" si="240"/>
        <v>3.7302734374999999E-6</v>
      </c>
    </row>
    <row r="15112" spans="1:3" x14ac:dyDescent="0.3">
      <c r="A15112">
        <v>20148</v>
      </c>
      <c r="C15112">
        <f t="shared" si="240"/>
        <v>3.9351562500000004E-6</v>
      </c>
    </row>
    <row r="15113" spans="1:3" x14ac:dyDescent="0.3">
      <c r="A15113">
        <v>19504</v>
      </c>
      <c r="C15113">
        <f t="shared" si="240"/>
        <v>3.8093749999999998E-6</v>
      </c>
    </row>
    <row r="15114" spans="1:3" x14ac:dyDescent="0.3">
      <c r="A15114">
        <v>19703</v>
      </c>
      <c r="C15114">
        <f t="shared" si="240"/>
        <v>3.8482421874999998E-6</v>
      </c>
    </row>
    <row r="15115" spans="1:3" x14ac:dyDescent="0.3">
      <c r="A15115">
        <v>19324</v>
      </c>
      <c r="C15115">
        <f t="shared" si="240"/>
        <v>3.7742187499999998E-6</v>
      </c>
    </row>
    <row r="15116" spans="1:3" x14ac:dyDescent="0.3">
      <c r="A15116">
        <v>20118</v>
      </c>
      <c r="C15116">
        <f t="shared" si="240"/>
        <v>3.9292968749999996E-6</v>
      </c>
    </row>
    <row r="15117" spans="1:3" x14ac:dyDescent="0.3">
      <c r="A15117">
        <v>19628</v>
      </c>
      <c r="C15117">
        <f t="shared" si="240"/>
        <v>3.8335937499999996E-6</v>
      </c>
    </row>
    <row r="15118" spans="1:3" x14ac:dyDescent="0.3">
      <c r="A15118">
        <v>19770</v>
      </c>
      <c r="C15118">
        <f t="shared" si="240"/>
        <v>3.861328125E-6</v>
      </c>
    </row>
    <row r="15119" spans="1:3" x14ac:dyDescent="0.3">
      <c r="A15119">
        <v>18775</v>
      </c>
      <c r="C15119">
        <f t="shared" si="240"/>
        <v>3.6669921875000001E-6</v>
      </c>
    </row>
    <row r="15120" spans="1:3" x14ac:dyDescent="0.3">
      <c r="A15120">
        <v>18533</v>
      </c>
      <c r="C15120">
        <f t="shared" si="240"/>
        <v>3.6197265625E-6</v>
      </c>
    </row>
    <row r="15121" spans="1:3" x14ac:dyDescent="0.3">
      <c r="A15121">
        <v>19476</v>
      </c>
      <c r="C15121">
        <f t="shared" si="240"/>
        <v>3.8039062500000001E-6</v>
      </c>
    </row>
    <row r="15122" spans="1:3" x14ac:dyDescent="0.3">
      <c r="A15122">
        <v>19038</v>
      </c>
      <c r="C15122">
        <f t="shared" si="240"/>
        <v>3.718359375E-6</v>
      </c>
    </row>
    <row r="15123" spans="1:3" x14ac:dyDescent="0.3">
      <c r="A15123">
        <v>19089</v>
      </c>
      <c r="C15123">
        <f t="shared" si="240"/>
        <v>3.7283203125000001E-6</v>
      </c>
    </row>
    <row r="15124" spans="1:3" x14ac:dyDescent="0.3">
      <c r="A15124">
        <v>17761</v>
      </c>
      <c r="C15124">
        <f t="shared" si="240"/>
        <v>3.4689453125000001E-6</v>
      </c>
    </row>
    <row r="15125" spans="1:3" x14ac:dyDescent="0.3">
      <c r="A15125">
        <v>18390</v>
      </c>
      <c r="C15125">
        <f t="shared" si="240"/>
        <v>3.5917968749999998E-6</v>
      </c>
    </row>
    <row r="15126" spans="1:3" x14ac:dyDescent="0.3">
      <c r="A15126">
        <v>18094</v>
      </c>
      <c r="C15126">
        <f t="shared" si="240"/>
        <v>3.5339843750000001E-6</v>
      </c>
    </row>
    <row r="15127" spans="1:3" x14ac:dyDescent="0.3">
      <c r="A15127">
        <v>18186</v>
      </c>
      <c r="C15127">
        <f t="shared" si="240"/>
        <v>3.5519531250000002E-6</v>
      </c>
    </row>
    <row r="15128" spans="1:3" x14ac:dyDescent="0.3">
      <c r="A15128">
        <v>18704</v>
      </c>
      <c r="C15128">
        <f t="shared" si="240"/>
        <v>3.6531249999999999E-6</v>
      </c>
    </row>
    <row r="15129" spans="1:3" x14ac:dyDescent="0.3">
      <c r="A15129">
        <v>18056</v>
      </c>
      <c r="C15129">
        <f t="shared" si="240"/>
        <v>3.5265625000000002E-6</v>
      </c>
    </row>
    <row r="15130" spans="1:3" x14ac:dyDescent="0.3">
      <c r="A15130">
        <v>18201</v>
      </c>
      <c r="C15130">
        <f t="shared" si="240"/>
        <v>3.5548828125000001E-6</v>
      </c>
    </row>
    <row r="15131" spans="1:3" x14ac:dyDescent="0.3">
      <c r="A15131">
        <v>18385</v>
      </c>
      <c r="C15131">
        <f t="shared" si="240"/>
        <v>3.5908203125000001E-6</v>
      </c>
    </row>
    <row r="15132" spans="1:3" x14ac:dyDescent="0.3">
      <c r="A15132">
        <v>18916</v>
      </c>
      <c r="C15132">
        <f t="shared" si="240"/>
        <v>3.69453125E-6</v>
      </c>
    </row>
    <row r="15133" spans="1:3" x14ac:dyDescent="0.3">
      <c r="A15133">
        <v>18140</v>
      </c>
      <c r="C15133">
        <f t="shared" si="240"/>
        <v>3.5429687500000001E-6</v>
      </c>
    </row>
    <row r="15134" spans="1:3" x14ac:dyDescent="0.3">
      <c r="A15134">
        <v>18414</v>
      </c>
      <c r="C15134">
        <f t="shared" si="240"/>
        <v>3.596484375E-6</v>
      </c>
    </row>
    <row r="15135" spans="1:3" x14ac:dyDescent="0.3">
      <c r="A15135">
        <v>19277</v>
      </c>
      <c r="C15135">
        <f t="shared" si="240"/>
        <v>3.7650390625000001E-6</v>
      </c>
    </row>
    <row r="15136" spans="1:3" x14ac:dyDescent="0.3">
      <c r="A15136">
        <v>18621</v>
      </c>
      <c r="C15136">
        <f t="shared" si="240"/>
        <v>3.6369140625E-6</v>
      </c>
    </row>
    <row r="15137" spans="1:3" x14ac:dyDescent="0.3">
      <c r="A15137">
        <v>18895</v>
      </c>
      <c r="C15137">
        <f t="shared" si="240"/>
        <v>3.6904296874999998E-6</v>
      </c>
    </row>
    <row r="15138" spans="1:3" x14ac:dyDescent="0.3">
      <c r="A15138">
        <v>18315</v>
      </c>
      <c r="C15138">
        <f t="shared" si="240"/>
        <v>3.5771484375E-6</v>
      </c>
    </row>
    <row r="15139" spans="1:3" x14ac:dyDescent="0.3">
      <c r="A15139">
        <v>18213</v>
      </c>
      <c r="C15139">
        <f t="shared" si="240"/>
        <v>3.5572265625000002E-6</v>
      </c>
    </row>
    <row r="15140" spans="1:3" x14ac:dyDescent="0.3">
      <c r="A15140">
        <v>19046</v>
      </c>
      <c r="C15140">
        <f t="shared" si="240"/>
        <v>3.719921875E-6</v>
      </c>
    </row>
    <row r="15141" spans="1:3" x14ac:dyDescent="0.3">
      <c r="A15141">
        <v>18421</v>
      </c>
      <c r="C15141">
        <f t="shared" si="240"/>
        <v>3.5978515624999999E-6</v>
      </c>
    </row>
    <row r="15142" spans="1:3" x14ac:dyDescent="0.3">
      <c r="A15142">
        <v>18395</v>
      </c>
      <c r="C15142">
        <f t="shared" si="240"/>
        <v>3.5927734375E-6</v>
      </c>
    </row>
    <row r="15143" spans="1:3" x14ac:dyDescent="0.3">
      <c r="A15143">
        <v>17361</v>
      </c>
      <c r="C15143">
        <f t="shared" si="240"/>
        <v>3.3908203124999999E-6</v>
      </c>
    </row>
    <row r="15144" spans="1:3" x14ac:dyDescent="0.3">
      <c r="A15144">
        <v>17206</v>
      </c>
      <c r="C15144">
        <f t="shared" si="240"/>
        <v>3.3605468750000002E-6</v>
      </c>
    </row>
    <row r="15145" spans="1:3" x14ac:dyDescent="0.3">
      <c r="A15145">
        <v>20675</v>
      </c>
      <c r="C15145">
        <f t="shared" si="240"/>
        <v>4.0380859374999998E-6</v>
      </c>
    </row>
    <row r="15146" spans="1:3" x14ac:dyDescent="0.3">
      <c r="A15146">
        <v>19830</v>
      </c>
      <c r="C15146">
        <f t="shared" si="240"/>
        <v>3.8730468749999999E-6</v>
      </c>
    </row>
    <row r="15147" spans="1:3" x14ac:dyDescent="0.3">
      <c r="A15147">
        <v>19998</v>
      </c>
      <c r="C15147">
        <f t="shared" si="240"/>
        <v>3.9058593749999999E-6</v>
      </c>
    </row>
    <row r="15148" spans="1:3" x14ac:dyDescent="0.3">
      <c r="A15148">
        <v>20148</v>
      </c>
      <c r="C15148">
        <f t="shared" si="240"/>
        <v>3.9351562500000004E-6</v>
      </c>
    </row>
    <row r="15149" spans="1:3" x14ac:dyDescent="0.3">
      <c r="A15149">
        <v>19607</v>
      </c>
      <c r="C15149">
        <f t="shared" si="240"/>
        <v>3.8294921875000002E-6</v>
      </c>
    </row>
    <row r="15150" spans="1:3" x14ac:dyDescent="0.3">
      <c r="A15150">
        <v>19467</v>
      </c>
      <c r="C15150">
        <f t="shared" si="240"/>
        <v>3.8021484375E-6</v>
      </c>
    </row>
    <row r="15151" spans="1:3" x14ac:dyDescent="0.3">
      <c r="A15151">
        <v>20037</v>
      </c>
      <c r="C15151">
        <f t="shared" si="240"/>
        <v>3.9134765625000004E-6</v>
      </c>
    </row>
    <row r="15152" spans="1:3" x14ac:dyDescent="0.3">
      <c r="A15152">
        <v>19493</v>
      </c>
      <c r="C15152">
        <f t="shared" si="240"/>
        <v>3.8072265624999999E-6</v>
      </c>
    </row>
    <row r="15153" spans="1:3" x14ac:dyDescent="0.3">
      <c r="A15153">
        <v>19238</v>
      </c>
      <c r="C15153">
        <f t="shared" si="240"/>
        <v>3.7574218750000001E-6</v>
      </c>
    </row>
    <row r="15154" spans="1:3" x14ac:dyDescent="0.3">
      <c r="A15154">
        <v>19504</v>
      </c>
      <c r="C15154">
        <f t="shared" si="240"/>
        <v>3.8093749999999998E-6</v>
      </c>
    </row>
    <row r="15155" spans="1:3" x14ac:dyDescent="0.3">
      <c r="A15155">
        <v>19170</v>
      </c>
      <c r="C15155">
        <f t="shared" si="240"/>
        <v>3.7441406250000002E-6</v>
      </c>
    </row>
    <row r="15156" spans="1:3" x14ac:dyDescent="0.3">
      <c r="A15156">
        <v>19198</v>
      </c>
      <c r="C15156">
        <f t="shared" si="240"/>
        <v>3.7496093749999999E-6</v>
      </c>
    </row>
    <row r="15157" spans="1:3" x14ac:dyDescent="0.3">
      <c r="A15157">
        <v>19089</v>
      </c>
      <c r="C15157">
        <f t="shared" si="240"/>
        <v>3.7283203125000001E-6</v>
      </c>
    </row>
    <row r="15158" spans="1:3" x14ac:dyDescent="0.3">
      <c r="A15158">
        <v>19264</v>
      </c>
      <c r="C15158">
        <f t="shared" si="240"/>
        <v>3.7625E-6</v>
      </c>
    </row>
    <row r="15159" spans="1:3" x14ac:dyDescent="0.3">
      <c r="A15159">
        <v>19063</v>
      </c>
      <c r="C15159">
        <f t="shared" si="240"/>
        <v>3.7232421875000002E-6</v>
      </c>
    </row>
    <row r="15160" spans="1:3" x14ac:dyDescent="0.3">
      <c r="A15160">
        <v>19660</v>
      </c>
      <c r="C15160">
        <f t="shared" si="240"/>
        <v>3.8398437499999997E-6</v>
      </c>
    </row>
    <row r="15161" spans="1:3" x14ac:dyDescent="0.3">
      <c r="A15161">
        <v>19938</v>
      </c>
      <c r="C15161">
        <f t="shared" si="240"/>
        <v>3.894140625E-6</v>
      </c>
    </row>
    <row r="15162" spans="1:3" x14ac:dyDescent="0.3">
      <c r="A15162">
        <v>18760</v>
      </c>
      <c r="C15162">
        <f t="shared" si="240"/>
        <v>3.6640625000000001E-6</v>
      </c>
    </row>
    <row r="15163" spans="1:3" x14ac:dyDescent="0.3">
      <c r="A15163">
        <v>19983</v>
      </c>
      <c r="C15163">
        <f t="shared" si="240"/>
        <v>3.9029296875000003E-6</v>
      </c>
    </row>
    <row r="15164" spans="1:3" x14ac:dyDescent="0.3">
      <c r="A15164">
        <v>18495</v>
      </c>
      <c r="C15164">
        <f t="shared" si="240"/>
        <v>3.6123046875E-6</v>
      </c>
    </row>
    <row r="15165" spans="1:3" x14ac:dyDescent="0.3">
      <c r="A15165">
        <v>18867</v>
      </c>
      <c r="C15165">
        <f t="shared" si="240"/>
        <v>3.6849609375000001E-6</v>
      </c>
    </row>
    <row r="15166" spans="1:3" x14ac:dyDescent="0.3">
      <c r="A15166">
        <v>19305</v>
      </c>
      <c r="C15166">
        <f t="shared" si="240"/>
        <v>3.7705078124999999E-6</v>
      </c>
    </row>
    <row r="15167" spans="1:3" x14ac:dyDescent="0.3">
      <c r="A15167">
        <v>18129</v>
      </c>
      <c r="C15167">
        <f t="shared" si="240"/>
        <v>3.5408203125000002E-6</v>
      </c>
    </row>
    <row r="15168" spans="1:3" x14ac:dyDescent="0.3">
      <c r="A15168">
        <v>18443</v>
      </c>
      <c r="C15168">
        <f t="shared" si="240"/>
        <v>3.6021484375000002E-6</v>
      </c>
    </row>
    <row r="15169" spans="1:3" x14ac:dyDescent="0.3">
      <c r="A15169">
        <v>18291</v>
      </c>
      <c r="C15169">
        <f t="shared" si="240"/>
        <v>3.5724609374999999E-6</v>
      </c>
    </row>
    <row r="15170" spans="1:3" x14ac:dyDescent="0.3">
      <c r="A15170">
        <v>18211</v>
      </c>
      <c r="C15170">
        <f t="shared" ref="C15170:C15233" si="241">A15170/($F$26*$F$27)</f>
        <v>3.5568359375E-6</v>
      </c>
    </row>
    <row r="15171" spans="1:3" x14ac:dyDescent="0.3">
      <c r="A15171">
        <v>17298</v>
      </c>
      <c r="C15171">
        <f t="shared" si="241"/>
        <v>3.3785156250000002E-6</v>
      </c>
    </row>
    <row r="15172" spans="1:3" x14ac:dyDescent="0.3">
      <c r="A15172">
        <v>17849</v>
      </c>
      <c r="C15172">
        <f t="shared" si="241"/>
        <v>3.4861328125000001E-6</v>
      </c>
    </row>
    <row r="15173" spans="1:3" x14ac:dyDescent="0.3">
      <c r="A15173">
        <v>17874</v>
      </c>
      <c r="C15173">
        <f t="shared" si="241"/>
        <v>3.4910156249999999E-6</v>
      </c>
    </row>
    <row r="15174" spans="1:3" x14ac:dyDescent="0.3">
      <c r="A15174">
        <v>18238</v>
      </c>
      <c r="C15174">
        <f t="shared" si="241"/>
        <v>3.562109375E-6</v>
      </c>
    </row>
    <row r="15175" spans="1:3" x14ac:dyDescent="0.3">
      <c r="A15175">
        <v>18072</v>
      </c>
      <c r="C15175">
        <f t="shared" si="241"/>
        <v>3.5296874999999998E-6</v>
      </c>
    </row>
    <row r="15176" spans="1:3" x14ac:dyDescent="0.3">
      <c r="A15176">
        <v>17703</v>
      </c>
      <c r="C15176">
        <f t="shared" si="241"/>
        <v>3.4576171875000001E-6</v>
      </c>
    </row>
    <row r="15177" spans="1:3" x14ac:dyDescent="0.3">
      <c r="A15177">
        <v>17563</v>
      </c>
      <c r="C15177">
        <f t="shared" si="241"/>
        <v>3.4302734374999998E-6</v>
      </c>
    </row>
    <row r="15178" spans="1:3" x14ac:dyDescent="0.3">
      <c r="A15178">
        <v>17717</v>
      </c>
      <c r="C15178">
        <f t="shared" si="241"/>
        <v>3.4603515624999999E-6</v>
      </c>
    </row>
    <row r="15179" spans="1:3" x14ac:dyDescent="0.3">
      <c r="A15179">
        <v>17274</v>
      </c>
      <c r="C15179">
        <f t="shared" si="241"/>
        <v>3.3738281250000001E-6</v>
      </c>
    </row>
    <row r="15180" spans="1:3" x14ac:dyDescent="0.3">
      <c r="A15180">
        <v>16981</v>
      </c>
      <c r="C15180">
        <f t="shared" si="241"/>
        <v>3.3166015624999998E-6</v>
      </c>
    </row>
    <row r="15181" spans="1:3" x14ac:dyDescent="0.3">
      <c r="A15181">
        <v>17694</v>
      </c>
      <c r="C15181">
        <f t="shared" si="241"/>
        <v>3.4558593749999999E-6</v>
      </c>
    </row>
    <row r="15182" spans="1:3" x14ac:dyDescent="0.3">
      <c r="A15182">
        <v>16948</v>
      </c>
      <c r="C15182">
        <f t="shared" si="241"/>
        <v>3.31015625E-6</v>
      </c>
    </row>
    <row r="15183" spans="1:3" x14ac:dyDescent="0.3">
      <c r="A15183">
        <v>21774</v>
      </c>
      <c r="C15183">
        <f t="shared" si="241"/>
        <v>4.2527343749999998E-6</v>
      </c>
    </row>
    <row r="15184" spans="1:3" x14ac:dyDescent="0.3">
      <c r="A15184">
        <v>21391</v>
      </c>
      <c r="C15184">
        <f t="shared" si="241"/>
        <v>4.1779296875000002E-6</v>
      </c>
    </row>
    <row r="15185" spans="1:3" x14ac:dyDescent="0.3">
      <c r="A15185">
        <v>22397</v>
      </c>
      <c r="C15185">
        <f t="shared" si="241"/>
        <v>4.3744140624999997E-6</v>
      </c>
    </row>
    <row r="15186" spans="1:3" x14ac:dyDescent="0.3">
      <c r="A15186">
        <v>21731</v>
      </c>
      <c r="C15186">
        <f t="shared" si="241"/>
        <v>4.2443359374999997E-6</v>
      </c>
    </row>
    <row r="15187" spans="1:3" x14ac:dyDescent="0.3">
      <c r="A15187">
        <v>21763</v>
      </c>
      <c r="C15187">
        <f t="shared" si="241"/>
        <v>4.2505859374999999E-6</v>
      </c>
    </row>
    <row r="15188" spans="1:3" x14ac:dyDescent="0.3">
      <c r="A15188">
        <v>22017</v>
      </c>
      <c r="C15188">
        <f t="shared" si="241"/>
        <v>4.3001953125E-6</v>
      </c>
    </row>
    <row r="15189" spans="1:3" x14ac:dyDescent="0.3">
      <c r="A15189">
        <v>22765</v>
      </c>
      <c r="C15189">
        <f t="shared" si="241"/>
        <v>4.4462890624999998E-6</v>
      </c>
    </row>
    <row r="15190" spans="1:3" x14ac:dyDescent="0.3">
      <c r="A15190">
        <v>21513</v>
      </c>
      <c r="C15190">
        <f t="shared" si="241"/>
        <v>4.2017578125000002E-6</v>
      </c>
    </row>
    <row r="15191" spans="1:3" x14ac:dyDescent="0.3">
      <c r="A15191">
        <v>21776</v>
      </c>
      <c r="C15191">
        <f t="shared" si="241"/>
        <v>4.253125E-6</v>
      </c>
    </row>
    <row r="15192" spans="1:3" x14ac:dyDescent="0.3">
      <c r="A15192">
        <v>22847</v>
      </c>
      <c r="C15192">
        <f t="shared" si="241"/>
        <v>4.4623046875000004E-6</v>
      </c>
    </row>
    <row r="15193" spans="1:3" x14ac:dyDescent="0.3">
      <c r="A15193">
        <v>22199</v>
      </c>
      <c r="C15193">
        <f t="shared" si="241"/>
        <v>4.3357421874999998E-6</v>
      </c>
    </row>
    <row r="15194" spans="1:3" x14ac:dyDescent="0.3">
      <c r="A15194">
        <v>22462</v>
      </c>
      <c r="C15194">
        <f t="shared" si="241"/>
        <v>4.3871093749999997E-6</v>
      </c>
    </row>
    <row r="15195" spans="1:3" x14ac:dyDescent="0.3">
      <c r="A15195">
        <v>21871</v>
      </c>
      <c r="C15195">
        <f t="shared" si="241"/>
        <v>4.2716796875E-6</v>
      </c>
    </row>
    <row r="15196" spans="1:3" x14ac:dyDescent="0.3">
      <c r="A15196">
        <v>21843</v>
      </c>
      <c r="C15196">
        <f t="shared" si="241"/>
        <v>4.2662109375000003E-6</v>
      </c>
    </row>
    <row r="15197" spans="1:3" x14ac:dyDescent="0.3">
      <c r="A15197">
        <v>22294</v>
      </c>
      <c r="C15197">
        <f t="shared" si="241"/>
        <v>4.3542968749999997E-6</v>
      </c>
    </row>
    <row r="15198" spans="1:3" x14ac:dyDescent="0.3">
      <c r="A15198">
        <v>21479</v>
      </c>
      <c r="C15198">
        <f t="shared" si="241"/>
        <v>4.1951171874999998E-6</v>
      </c>
    </row>
    <row r="15199" spans="1:3" x14ac:dyDescent="0.3">
      <c r="A15199">
        <v>22070</v>
      </c>
      <c r="C15199">
        <f t="shared" si="241"/>
        <v>4.3105468750000004E-6</v>
      </c>
    </row>
    <row r="15200" spans="1:3" x14ac:dyDescent="0.3">
      <c r="A15200">
        <v>22103</v>
      </c>
      <c r="C15200">
        <f t="shared" si="241"/>
        <v>4.3169921875000002E-6</v>
      </c>
    </row>
    <row r="15201" spans="1:3" x14ac:dyDescent="0.3">
      <c r="A15201">
        <v>22255</v>
      </c>
      <c r="C15201">
        <f t="shared" si="241"/>
        <v>4.3466796875000001E-6</v>
      </c>
    </row>
    <row r="15202" spans="1:3" x14ac:dyDescent="0.3">
      <c r="A15202">
        <v>17918</v>
      </c>
      <c r="C15202">
        <f t="shared" si="241"/>
        <v>3.4996093750000001E-6</v>
      </c>
    </row>
    <row r="15203" spans="1:3" x14ac:dyDescent="0.3">
      <c r="A15203">
        <v>18267</v>
      </c>
      <c r="C15203">
        <f t="shared" si="241"/>
        <v>3.5677734374999998E-6</v>
      </c>
    </row>
    <row r="15204" spans="1:3" x14ac:dyDescent="0.3">
      <c r="A15204">
        <v>17750</v>
      </c>
      <c r="C15204">
        <f t="shared" si="241"/>
        <v>3.4667968750000002E-6</v>
      </c>
    </row>
    <row r="15205" spans="1:3" x14ac:dyDescent="0.3">
      <c r="A15205">
        <v>18008</v>
      </c>
      <c r="C15205">
        <f t="shared" si="241"/>
        <v>3.5171874999999999E-6</v>
      </c>
    </row>
    <row r="15206" spans="1:3" x14ac:dyDescent="0.3">
      <c r="A15206">
        <v>18606</v>
      </c>
      <c r="C15206">
        <f t="shared" si="241"/>
        <v>3.633984375E-6</v>
      </c>
    </row>
    <row r="15207" spans="1:3" x14ac:dyDescent="0.3">
      <c r="A15207">
        <v>18442</v>
      </c>
      <c r="C15207">
        <f t="shared" si="241"/>
        <v>3.6019531250000001E-6</v>
      </c>
    </row>
    <row r="15208" spans="1:3" x14ac:dyDescent="0.3">
      <c r="A15208">
        <v>18630</v>
      </c>
      <c r="C15208">
        <f t="shared" si="241"/>
        <v>3.6386718750000001E-6</v>
      </c>
    </row>
    <row r="15209" spans="1:3" x14ac:dyDescent="0.3">
      <c r="A15209">
        <v>18063</v>
      </c>
      <c r="C15209">
        <f t="shared" si="241"/>
        <v>3.5279296875000001E-6</v>
      </c>
    </row>
    <row r="15210" spans="1:3" x14ac:dyDescent="0.3">
      <c r="A15210">
        <v>17328</v>
      </c>
      <c r="C15210">
        <f t="shared" si="241"/>
        <v>3.3843750000000001E-6</v>
      </c>
    </row>
    <row r="15211" spans="1:3" x14ac:dyDescent="0.3">
      <c r="A15211">
        <v>18654</v>
      </c>
      <c r="C15211">
        <f t="shared" si="241"/>
        <v>3.6433593749999998E-6</v>
      </c>
    </row>
    <row r="15212" spans="1:3" x14ac:dyDescent="0.3">
      <c r="A15212">
        <v>18242</v>
      </c>
      <c r="C15212">
        <f t="shared" si="241"/>
        <v>3.562890625E-6</v>
      </c>
    </row>
    <row r="15213" spans="1:3" x14ac:dyDescent="0.3">
      <c r="A15213">
        <v>18720</v>
      </c>
      <c r="C15213">
        <f t="shared" si="241"/>
        <v>3.6562499999999999E-6</v>
      </c>
    </row>
    <row r="15214" spans="1:3" x14ac:dyDescent="0.3">
      <c r="A15214">
        <v>18869</v>
      </c>
      <c r="C15214">
        <f t="shared" si="241"/>
        <v>3.6853515624999999E-6</v>
      </c>
    </row>
    <row r="15215" spans="1:3" x14ac:dyDescent="0.3">
      <c r="A15215">
        <v>18224</v>
      </c>
      <c r="C15215">
        <f t="shared" si="241"/>
        <v>3.5593750000000001E-6</v>
      </c>
    </row>
    <row r="15216" spans="1:3" x14ac:dyDescent="0.3">
      <c r="A15216">
        <v>18328</v>
      </c>
      <c r="C15216">
        <f t="shared" si="241"/>
        <v>3.5796875000000002E-6</v>
      </c>
    </row>
    <row r="15217" spans="1:3" x14ac:dyDescent="0.3">
      <c r="A15217">
        <v>18489</v>
      </c>
      <c r="C15217">
        <f t="shared" si="241"/>
        <v>3.6111328124999998E-6</v>
      </c>
    </row>
    <row r="15218" spans="1:3" x14ac:dyDescent="0.3">
      <c r="A15218">
        <v>18735</v>
      </c>
      <c r="C15218">
        <f t="shared" si="241"/>
        <v>3.6591796874999999E-6</v>
      </c>
    </row>
    <row r="15219" spans="1:3" x14ac:dyDescent="0.3">
      <c r="A15219">
        <v>18101</v>
      </c>
      <c r="C15219">
        <f t="shared" si="241"/>
        <v>3.5353515625000001E-6</v>
      </c>
    </row>
    <row r="15220" spans="1:3" x14ac:dyDescent="0.3">
      <c r="A15220">
        <v>18035</v>
      </c>
      <c r="C15220">
        <f t="shared" si="241"/>
        <v>3.5224609375E-6</v>
      </c>
    </row>
    <row r="15221" spans="1:3" x14ac:dyDescent="0.3">
      <c r="A15221">
        <v>20186</v>
      </c>
      <c r="C15221">
        <f t="shared" si="241"/>
        <v>3.9425781250000003E-6</v>
      </c>
    </row>
    <row r="15222" spans="1:3" x14ac:dyDescent="0.3">
      <c r="A15222">
        <v>20708</v>
      </c>
      <c r="C15222">
        <f t="shared" si="241"/>
        <v>4.0445312499999996E-6</v>
      </c>
    </row>
    <row r="15223" spans="1:3" x14ac:dyDescent="0.3">
      <c r="A15223">
        <v>20957</v>
      </c>
      <c r="C15223">
        <f t="shared" si="241"/>
        <v>4.0931640624999996E-6</v>
      </c>
    </row>
    <row r="15224" spans="1:3" x14ac:dyDescent="0.3">
      <c r="A15224">
        <v>20819</v>
      </c>
      <c r="C15224">
        <f t="shared" si="241"/>
        <v>4.0662109374999996E-6</v>
      </c>
    </row>
    <row r="15225" spans="1:3" x14ac:dyDescent="0.3">
      <c r="A15225">
        <v>20300</v>
      </c>
      <c r="C15225">
        <f t="shared" si="241"/>
        <v>3.9648437500000002E-6</v>
      </c>
    </row>
    <row r="15226" spans="1:3" x14ac:dyDescent="0.3">
      <c r="A15226">
        <v>19882</v>
      </c>
      <c r="C15226">
        <f t="shared" si="241"/>
        <v>3.8832031249999997E-6</v>
      </c>
    </row>
    <row r="15227" spans="1:3" x14ac:dyDescent="0.3">
      <c r="A15227">
        <v>20218</v>
      </c>
      <c r="C15227">
        <f t="shared" si="241"/>
        <v>3.9488281249999996E-6</v>
      </c>
    </row>
    <row r="15228" spans="1:3" x14ac:dyDescent="0.3">
      <c r="A15228">
        <v>19728</v>
      </c>
      <c r="C15228">
        <f t="shared" si="241"/>
        <v>3.8531249999999996E-6</v>
      </c>
    </row>
    <row r="15229" spans="1:3" x14ac:dyDescent="0.3">
      <c r="A15229">
        <v>19443</v>
      </c>
      <c r="C15229">
        <f t="shared" si="241"/>
        <v>3.7974609374999999E-6</v>
      </c>
    </row>
    <row r="15230" spans="1:3" x14ac:dyDescent="0.3">
      <c r="A15230">
        <v>19795</v>
      </c>
      <c r="C15230">
        <f t="shared" si="241"/>
        <v>3.8662109374999998E-6</v>
      </c>
    </row>
    <row r="15231" spans="1:3" x14ac:dyDescent="0.3">
      <c r="A15231">
        <v>19957</v>
      </c>
      <c r="C15231">
        <f t="shared" si="241"/>
        <v>3.8978515625E-6</v>
      </c>
    </row>
    <row r="15232" spans="1:3" x14ac:dyDescent="0.3">
      <c r="A15232">
        <v>19925</v>
      </c>
      <c r="C15232">
        <f t="shared" si="241"/>
        <v>3.8916015624999998E-6</v>
      </c>
    </row>
    <row r="15233" spans="1:3" x14ac:dyDescent="0.3">
      <c r="A15233">
        <v>19848</v>
      </c>
      <c r="C15233">
        <f t="shared" si="241"/>
        <v>3.8765625000000002E-6</v>
      </c>
    </row>
    <row r="15234" spans="1:3" x14ac:dyDescent="0.3">
      <c r="A15234">
        <v>19191</v>
      </c>
      <c r="C15234">
        <f t="shared" ref="C15234:C15297" si="242">A15234/($F$26*$F$27)</f>
        <v>3.7482421874999999E-6</v>
      </c>
    </row>
    <row r="15235" spans="1:3" x14ac:dyDescent="0.3">
      <c r="A15235">
        <v>20222</v>
      </c>
      <c r="C15235">
        <f t="shared" si="242"/>
        <v>3.9496093750000001E-6</v>
      </c>
    </row>
    <row r="15236" spans="1:3" x14ac:dyDescent="0.3">
      <c r="A15236">
        <v>18885</v>
      </c>
      <c r="C15236">
        <f t="shared" si="242"/>
        <v>3.6884765625E-6</v>
      </c>
    </row>
    <row r="15237" spans="1:3" x14ac:dyDescent="0.3">
      <c r="A15237">
        <v>19325</v>
      </c>
      <c r="C15237">
        <f t="shared" si="242"/>
        <v>3.7744140624999999E-6</v>
      </c>
    </row>
    <row r="15238" spans="1:3" x14ac:dyDescent="0.3">
      <c r="A15238">
        <v>18666</v>
      </c>
      <c r="C15238">
        <f t="shared" si="242"/>
        <v>3.6457031249999999E-6</v>
      </c>
    </row>
    <row r="15239" spans="1:3" x14ac:dyDescent="0.3">
      <c r="A15239">
        <v>19945</v>
      </c>
      <c r="C15239">
        <f t="shared" si="242"/>
        <v>3.8955078125000003E-6</v>
      </c>
    </row>
    <row r="15240" spans="1:3" x14ac:dyDescent="0.3">
      <c r="A15240">
        <v>22338</v>
      </c>
      <c r="C15240">
        <f t="shared" si="242"/>
        <v>4.3628906250000004E-6</v>
      </c>
    </row>
    <row r="15241" spans="1:3" x14ac:dyDescent="0.3">
      <c r="A15241">
        <v>22171</v>
      </c>
      <c r="C15241">
        <f t="shared" si="242"/>
        <v>4.3302734375000001E-6</v>
      </c>
    </row>
    <row r="15242" spans="1:3" x14ac:dyDescent="0.3">
      <c r="A15242">
        <v>22366</v>
      </c>
      <c r="C15242">
        <f t="shared" si="242"/>
        <v>4.3683593750000001E-6</v>
      </c>
    </row>
    <row r="15243" spans="1:3" x14ac:dyDescent="0.3">
      <c r="A15243">
        <v>22384</v>
      </c>
      <c r="C15243">
        <f t="shared" si="242"/>
        <v>4.3718750000000004E-6</v>
      </c>
    </row>
    <row r="15244" spans="1:3" x14ac:dyDescent="0.3">
      <c r="A15244">
        <v>22357</v>
      </c>
      <c r="C15244">
        <f t="shared" si="242"/>
        <v>4.3666015625000004E-6</v>
      </c>
    </row>
    <row r="15245" spans="1:3" x14ac:dyDescent="0.3">
      <c r="A15245">
        <v>22895</v>
      </c>
      <c r="C15245">
        <f t="shared" si="242"/>
        <v>4.4716796874999997E-6</v>
      </c>
    </row>
    <row r="15246" spans="1:3" x14ac:dyDescent="0.3">
      <c r="A15246">
        <v>22942</v>
      </c>
      <c r="C15246">
        <f t="shared" si="242"/>
        <v>4.4808593750000003E-6</v>
      </c>
    </row>
    <row r="15247" spans="1:3" x14ac:dyDescent="0.3">
      <c r="A15247">
        <v>22672</v>
      </c>
      <c r="C15247">
        <f t="shared" si="242"/>
        <v>4.4281250000000001E-6</v>
      </c>
    </row>
    <row r="15248" spans="1:3" x14ac:dyDescent="0.3">
      <c r="A15248">
        <v>22333</v>
      </c>
      <c r="C15248">
        <f t="shared" si="242"/>
        <v>4.3619140625000003E-6</v>
      </c>
    </row>
    <row r="15249" spans="1:3" x14ac:dyDescent="0.3">
      <c r="A15249">
        <v>22834</v>
      </c>
      <c r="C15249">
        <f t="shared" si="242"/>
        <v>4.4597656250000002E-6</v>
      </c>
    </row>
    <row r="15250" spans="1:3" x14ac:dyDescent="0.3">
      <c r="A15250">
        <v>22972</v>
      </c>
      <c r="C15250">
        <f t="shared" si="242"/>
        <v>4.4867187500000002E-6</v>
      </c>
    </row>
    <row r="15251" spans="1:3" x14ac:dyDescent="0.3">
      <c r="A15251">
        <v>22502</v>
      </c>
      <c r="C15251">
        <f t="shared" si="242"/>
        <v>4.3949218749999999E-6</v>
      </c>
    </row>
    <row r="15252" spans="1:3" x14ac:dyDescent="0.3">
      <c r="A15252">
        <v>22296</v>
      </c>
      <c r="C15252">
        <f t="shared" si="242"/>
        <v>4.3546875E-6</v>
      </c>
    </row>
    <row r="15253" spans="1:3" x14ac:dyDescent="0.3">
      <c r="A15253">
        <v>23163</v>
      </c>
      <c r="C15253">
        <f t="shared" si="242"/>
        <v>4.5240234374999997E-6</v>
      </c>
    </row>
    <row r="15254" spans="1:3" x14ac:dyDescent="0.3">
      <c r="A15254">
        <v>23405</v>
      </c>
      <c r="C15254">
        <f t="shared" si="242"/>
        <v>4.5712890625000003E-6</v>
      </c>
    </row>
    <row r="15255" spans="1:3" x14ac:dyDescent="0.3">
      <c r="A15255">
        <v>22669</v>
      </c>
      <c r="C15255">
        <f t="shared" si="242"/>
        <v>4.4275390625000002E-6</v>
      </c>
    </row>
    <row r="15256" spans="1:3" x14ac:dyDescent="0.3">
      <c r="A15256">
        <v>22393</v>
      </c>
      <c r="C15256">
        <f t="shared" si="242"/>
        <v>4.3736328125000001E-6</v>
      </c>
    </row>
    <row r="15257" spans="1:3" x14ac:dyDescent="0.3">
      <c r="A15257">
        <v>23720</v>
      </c>
      <c r="C15257">
        <f t="shared" si="242"/>
        <v>4.6328125E-6</v>
      </c>
    </row>
    <row r="15258" spans="1:3" x14ac:dyDescent="0.3">
      <c r="A15258">
        <v>23570</v>
      </c>
      <c r="C15258">
        <f t="shared" si="242"/>
        <v>4.6035156250000003E-6</v>
      </c>
    </row>
    <row r="15259" spans="1:3" x14ac:dyDescent="0.3">
      <c r="A15259">
        <v>20529</v>
      </c>
      <c r="C15259">
        <f t="shared" si="242"/>
        <v>4.0095703124999997E-6</v>
      </c>
    </row>
    <row r="15260" spans="1:3" x14ac:dyDescent="0.3">
      <c r="A15260">
        <v>20484</v>
      </c>
      <c r="C15260">
        <f t="shared" si="242"/>
        <v>4.0007812500000003E-6</v>
      </c>
    </row>
    <row r="15261" spans="1:3" x14ac:dyDescent="0.3">
      <c r="A15261">
        <v>20661</v>
      </c>
      <c r="C15261">
        <f t="shared" si="242"/>
        <v>4.0353515624999999E-6</v>
      </c>
    </row>
    <row r="15262" spans="1:3" x14ac:dyDescent="0.3">
      <c r="A15262">
        <v>21921</v>
      </c>
      <c r="C15262">
        <f t="shared" si="242"/>
        <v>4.2814453125000004E-6</v>
      </c>
    </row>
    <row r="15263" spans="1:3" x14ac:dyDescent="0.3">
      <c r="A15263">
        <v>20548</v>
      </c>
      <c r="C15263">
        <f t="shared" si="242"/>
        <v>4.0132812499999997E-6</v>
      </c>
    </row>
    <row r="15264" spans="1:3" x14ac:dyDescent="0.3">
      <c r="A15264">
        <v>20442</v>
      </c>
      <c r="C15264">
        <f t="shared" si="242"/>
        <v>3.9925781249999999E-6</v>
      </c>
    </row>
    <row r="15265" spans="1:3" x14ac:dyDescent="0.3">
      <c r="A15265">
        <v>19662</v>
      </c>
      <c r="C15265">
        <f t="shared" si="242"/>
        <v>3.840234375E-6</v>
      </c>
    </row>
    <row r="15266" spans="1:3" x14ac:dyDescent="0.3">
      <c r="A15266">
        <v>19725</v>
      </c>
      <c r="C15266">
        <f t="shared" si="242"/>
        <v>3.8525390624999997E-6</v>
      </c>
    </row>
    <row r="15267" spans="1:3" x14ac:dyDescent="0.3">
      <c r="A15267">
        <v>19584</v>
      </c>
      <c r="C15267">
        <f t="shared" si="242"/>
        <v>3.8249999999999998E-6</v>
      </c>
    </row>
    <row r="15268" spans="1:3" x14ac:dyDescent="0.3">
      <c r="A15268">
        <v>19652</v>
      </c>
      <c r="C15268">
        <f t="shared" si="242"/>
        <v>3.8382812499999997E-6</v>
      </c>
    </row>
    <row r="15269" spans="1:3" x14ac:dyDescent="0.3">
      <c r="A15269">
        <v>20011</v>
      </c>
      <c r="C15269">
        <f t="shared" si="242"/>
        <v>3.9083984375E-6</v>
      </c>
    </row>
    <row r="15270" spans="1:3" x14ac:dyDescent="0.3">
      <c r="A15270">
        <v>19461</v>
      </c>
      <c r="C15270">
        <f t="shared" si="242"/>
        <v>3.8009765625000002E-6</v>
      </c>
    </row>
    <row r="15271" spans="1:3" x14ac:dyDescent="0.3">
      <c r="A15271">
        <v>19486</v>
      </c>
      <c r="C15271">
        <f t="shared" si="242"/>
        <v>3.805859375E-6</v>
      </c>
    </row>
    <row r="15272" spans="1:3" x14ac:dyDescent="0.3">
      <c r="A15272">
        <v>19853</v>
      </c>
      <c r="C15272">
        <f t="shared" si="242"/>
        <v>3.8775390625000003E-6</v>
      </c>
    </row>
    <row r="15273" spans="1:3" x14ac:dyDescent="0.3">
      <c r="A15273">
        <v>19608</v>
      </c>
      <c r="C15273">
        <f t="shared" si="242"/>
        <v>3.8296874999999999E-6</v>
      </c>
    </row>
    <row r="15274" spans="1:3" x14ac:dyDescent="0.3">
      <c r="A15274">
        <v>18515</v>
      </c>
      <c r="C15274">
        <f t="shared" si="242"/>
        <v>3.6162109375000001E-6</v>
      </c>
    </row>
    <row r="15275" spans="1:3" x14ac:dyDescent="0.3">
      <c r="A15275">
        <v>19964</v>
      </c>
      <c r="C15275">
        <f t="shared" si="242"/>
        <v>3.8992187500000003E-6</v>
      </c>
    </row>
    <row r="15276" spans="1:3" x14ac:dyDescent="0.3">
      <c r="A15276">
        <v>19076</v>
      </c>
      <c r="C15276">
        <f t="shared" si="242"/>
        <v>3.7257812499999999E-6</v>
      </c>
    </row>
    <row r="15277" spans="1:3" x14ac:dyDescent="0.3">
      <c r="A15277">
        <v>19335</v>
      </c>
      <c r="C15277">
        <f t="shared" si="242"/>
        <v>3.7763671875000002E-6</v>
      </c>
    </row>
    <row r="15278" spans="1:3" x14ac:dyDescent="0.3">
      <c r="A15278">
        <v>18745</v>
      </c>
      <c r="C15278">
        <f t="shared" si="242"/>
        <v>3.6611328125000002E-6</v>
      </c>
    </row>
    <row r="15279" spans="1:3" x14ac:dyDescent="0.3">
      <c r="A15279">
        <v>18388</v>
      </c>
      <c r="C15279">
        <f t="shared" si="242"/>
        <v>3.5914062500000001E-6</v>
      </c>
    </row>
    <row r="15280" spans="1:3" x14ac:dyDescent="0.3">
      <c r="A15280">
        <v>18843</v>
      </c>
      <c r="C15280">
        <f t="shared" si="242"/>
        <v>3.6802734375E-6</v>
      </c>
    </row>
    <row r="15281" spans="1:3" x14ac:dyDescent="0.3">
      <c r="A15281">
        <v>19005</v>
      </c>
      <c r="C15281">
        <f t="shared" si="242"/>
        <v>3.7119140625000001E-6</v>
      </c>
    </row>
    <row r="15282" spans="1:3" x14ac:dyDescent="0.3">
      <c r="A15282">
        <v>18300</v>
      </c>
      <c r="C15282">
        <f t="shared" si="242"/>
        <v>3.5742187500000001E-6</v>
      </c>
    </row>
    <row r="15283" spans="1:3" x14ac:dyDescent="0.3">
      <c r="A15283">
        <v>18820</v>
      </c>
      <c r="C15283">
        <f t="shared" si="242"/>
        <v>3.67578125E-6</v>
      </c>
    </row>
    <row r="15284" spans="1:3" x14ac:dyDescent="0.3">
      <c r="A15284">
        <v>18778</v>
      </c>
      <c r="C15284">
        <f t="shared" si="242"/>
        <v>3.667578125E-6</v>
      </c>
    </row>
    <row r="15285" spans="1:3" x14ac:dyDescent="0.3">
      <c r="A15285">
        <v>18726</v>
      </c>
      <c r="C15285">
        <f t="shared" si="242"/>
        <v>3.6574218750000002E-6</v>
      </c>
    </row>
    <row r="15286" spans="1:3" x14ac:dyDescent="0.3">
      <c r="A15286">
        <v>18193</v>
      </c>
      <c r="C15286">
        <f t="shared" si="242"/>
        <v>3.5533203125000001E-6</v>
      </c>
    </row>
    <row r="15287" spans="1:3" x14ac:dyDescent="0.3">
      <c r="A15287">
        <v>18796</v>
      </c>
      <c r="C15287">
        <f t="shared" si="242"/>
        <v>3.6710937499999999E-6</v>
      </c>
    </row>
    <row r="15288" spans="1:3" x14ac:dyDescent="0.3">
      <c r="A15288">
        <v>18433</v>
      </c>
      <c r="C15288">
        <f t="shared" si="242"/>
        <v>3.6001953124999999E-6</v>
      </c>
    </row>
    <row r="15289" spans="1:3" x14ac:dyDescent="0.3">
      <c r="A15289">
        <v>18927</v>
      </c>
      <c r="C15289">
        <f t="shared" si="242"/>
        <v>3.6966796875E-6</v>
      </c>
    </row>
    <row r="15290" spans="1:3" x14ac:dyDescent="0.3">
      <c r="A15290">
        <v>18933</v>
      </c>
      <c r="C15290">
        <f t="shared" si="242"/>
        <v>3.6978515625000002E-6</v>
      </c>
    </row>
    <row r="15291" spans="1:3" x14ac:dyDescent="0.3">
      <c r="A15291">
        <v>18912</v>
      </c>
      <c r="C15291">
        <f t="shared" si="242"/>
        <v>3.69375E-6</v>
      </c>
    </row>
    <row r="15292" spans="1:3" x14ac:dyDescent="0.3">
      <c r="A15292">
        <v>18655</v>
      </c>
      <c r="C15292">
        <f t="shared" si="242"/>
        <v>3.6435546874999999E-6</v>
      </c>
    </row>
    <row r="15293" spans="1:3" x14ac:dyDescent="0.3">
      <c r="A15293">
        <v>18448</v>
      </c>
      <c r="C15293">
        <f t="shared" si="242"/>
        <v>3.6031249999999999E-6</v>
      </c>
    </row>
    <row r="15294" spans="1:3" x14ac:dyDescent="0.3">
      <c r="A15294">
        <v>18315</v>
      </c>
      <c r="C15294">
        <f t="shared" si="242"/>
        <v>3.5771484375E-6</v>
      </c>
    </row>
    <row r="15295" spans="1:3" x14ac:dyDescent="0.3">
      <c r="A15295">
        <v>18828</v>
      </c>
      <c r="C15295">
        <f t="shared" si="242"/>
        <v>3.67734375E-6</v>
      </c>
    </row>
    <row r="15296" spans="1:3" x14ac:dyDescent="0.3">
      <c r="A15296">
        <v>17993</v>
      </c>
      <c r="C15296">
        <f t="shared" si="242"/>
        <v>3.5142578125E-6</v>
      </c>
    </row>
    <row r="15297" spans="1:3" x14ac:dyDescent="0.3">
      <c r="A15297">
        <v>18834</v>
      </c>
      <c r="C15297">
        <f t="shared" si="242"/>
        <v>3.6785156249999998E-6</v>
      </c>
    </row>
    <row r="15298" spans="1:3" x14ac:dyDescent="0.3">
      <c r="A15298">
        <v>18747</v>
      </c>
      <c r="C15298">
        <f t="shared" ref="C15298:C15361" si="243">A15298/($F$26*$F$27)</f>
        <v>3.6615234375E-6</v>
      </c>
    </row>
    <row r="15299" spans="1:3" x14ac:dyDescent="0.3">
      <c r="A15299">
        <v>18865</v>
      </c>
      <c r="C15299">
        <f t="shared" si="243"/>
        <v>3.6845703124999999E-6</v>
      </c>
    </row>
    <row r="15300" spans="1:3" x14ac:dyDescent="0.3">
      <c r="A15300">
        <v>19039</v>
      </c>
      <c r="C15300">
        <f t="shared" si="243"/>
        <v>3.7185546875000001E-6</v>
      </c>
    </row>
    <row r="15301" spans="1:3" x14ac:dyDescent="0.3">
      <c r="A15301">
        <v>18472</v>
      </c>
      <c r="C15301">
        <f t="shared" si="243"/>
        <v>3.6078125E-6</v>
      </c>
    </row>
    <row r="15302" spans="1:3" x14ac:dyDescent="0.3">
      <c r="A15302">
        <v>19283</v>
      </c>
      <c r="C15302">
        <f t="shared" si="243"/>
        <v>3.7662109375E-6</v>
      </c>
    </row>
    <row r="15303" spans="1:3" x14ac:dyDescent="0.3">
      <c r="A15303">
        <v>18806</v>
      </c>
      <c r="C15303">
        <f t="shared" si="243"/>
        <v>3.6730468750000001E-6</v>
      </c>
    </row>
    <row r="15304" spans="1:3" x14ac:dyDescent="0.3">
      <c r="A15304">
        <v>18757</v>
      </c>
      <c r="C15304">
        <f t="shared" si="243"/>
        <v>3.6634765624999998E-6</v>
      </c>
    </row>
    <row r="15305" spans="1:3" x14ac:dyDescent="0.3">
      <c r="A15305">
        <v>19397</v>
      </c>
      <c r="C15305">
        <f t="shared" si="243"/>
        <v>3.7884765624999999E-6</v>
      </c>
    </row>
    <row r="15306" spans="1:3" x14ac:dyDescent="0.3">
      <c r="A15306">
        <v>19077</v>
      </c>
      <c r="C15306">
        <f t="shared" si="243"/>
        <v>3.7259765625E-6</v>
      </c>
    </row>
    <row r="15307" spans="1:3" x14ac:dyDescent="0.3">
      <c r="A15307">
        <v>19371</v>
      </c>
      <c r="C15307">
        <f t="shared" si="243"/>
        <v>3.7833984375E-6</v>
      </c>
    </row>
    <row r="15308" spans="1:3" x14ac:dyDescent="0.3">
      <c r="A15308">
        <v>18991</v>
      </c>
      <c r="C15308">
        <f t="shared" si="243"/>
        <v>3.7091796874999998E-6</v>
      </c>
    </row>
    <row r="15309" spans="1:3" x14ac:dyDescent="0.3">
      <c r="A15309">
        <v>19408</v>
      </c>
      <c r="C15309">
        <f t="shared" si="243"/>
        <v>3.7906249999999998E-6</v>
      </c>
    </row>
    <row r="15310" spans="1:3" x14ac:dyDescent="0.3">
      <c r="A15310">
        <v>19461</v>
      </c>
      <c r="C15310">
        <f t="shared" si="243"/>
        <v>3.8009765625000002E-6</v>
      </c>
    </row>
    <row r="15311" spans="1:3" x14ac:dyDescent="0.3">
      <c r="A15311">
        <v>19587</v>
      </c>
      <c r="C15311">
        <f t="shared" si="243"/>
        <v>3.8255859374999997E-6</v>
      </c>
    </row>
    <row r="15312" spans="1:3" x14ac:dyDescent="0.3">
      <c r="A15312">
        <v>18328</v>
      </c>
      <c r="C15312">
        <f t="shared" si="243"/>
        <v>3.5796875000000002E-6</v>
      </c>
    </row>
    <row r="15313" spans="1:3" x14ac:dyDescent="0.3">
      <c r="A15313">
        <v>18442</v>
      </c>
      <c r="C15313">
        <f t="shared" si="243"/>
        <v>3.6019531250000001E-6</v>
      </c>
    </row>
    <row r="15314" spans="1:3" x14ac:dyDescent="0.3">
      <c r="A15314">
        <v>18696</v>
      </c>
      <c r="C15314">
        <f t="shared" si="243"/>
        <v>3.6515624999999998E-6</v>
      </c>
    </row>
    <row r="15315" spans="1:3" x14ac:dyDescent="0.3">
      <c r="A15315">
        <v>18701</v>
      </c>
      <c r="C15315">
        <f t="shared" si="243"/>
        <v>3.6525390624999999E-6</v>
      </c>
    </row>
    <row r="15316" spans="1:3" x14ac:dyDescent="0.3">
      <c r="A15316">
        <v>19973</v>
      </c>
      <c r="C15316">
        <f t="shared" si="243"/>
        <v>3.9009765625000001E-6</v>
      </c>
    </row>
    <row r="15317" spans="1:3" x14ac:dyDescent="0.3">
      <c r="A15317">
        <v>18826</v>
      </c>
      <c r="C15317">
        <f t="shared" si="243"/>
        <v>3.6769531249999998E-6</v>
      </c>
    </row>
    <row r="15318" spans="1:3" x14ac:dyDescent="0.3">
      <c r="A15318">
        <v>19161</v>
      </c>
      <c r="C15318">
        <f t="shared" si="243"/>
        <v>3.7423828125E-6</v>
      </c>
    </row>
    <row r="15319" spans="1:3" x14ac:dyDescent="0.3">
      <c r="A15319">
        <v>19204</v>
      </c>
      <c r="C15319">
        <f t="shared" si="243"/>
        <v>3.7507812500000001E-6</v>
      </c>
    </row>
    <row r="15320" spans="1:3" x14ac:dyDescent="0.3">
      <c r="A15320">
        <v>18807</v>
      </c>
      <c r="C15320">
        <f t="shared" si="243"/>
        <v>3.6732421874999998E-6</v>
      </c>
    </row>
    <row r="15321" spans="1:3" x14ac:dyDescent="0.3">
      <c r="A15321">
        <v>19338</v>
      </c>
      <c r="C15321">
        <f t="shared" si="243"/>
        <v>3.7769531250000001E-6</v>
      </c>
    </row>
    <row r="15322" spans="1:3" x14ac:dyDescent="0.3">
      <c r="A15322">
        <v>19783</v>
      </c>
      <c r="C15322">
        <f t="shared" si="243"/>
        <v>3.8638671875000002E-6</v>
      </c>
    </row>
    <row r="15323" spans="1:3" x14ac:dyDescent="0.3">
      <c r="A15323">
        <v>19029</v>
      </c>
      <c r="C15323">
        <f t="shared" si="243"/>
        <v>3.7166015624999998E-6</v>
      </c>
    </row>
    <row r="15324" spans="1:3" x14ac:dyDescent="0.3">
      <c r="A15324">
        <v>18702</v>
      </c>
      <c r="C15324">
        <f t="shared" si="243"/>
        <v>3.6527343750000001E-6</v>
      </c>
    </row>
    <row r="15325" spans="1:3" x14ac:dyDescent="0.3">
      <c r="A15325">
        <v>19430</v>
      </c>
      <c r="C15325">
        <f t="shared" si="243"/>
        <v>3.7949218750000001E-6</v>
      </c>
    </row>
    <row r="15326" spans="1:3" x14ac:dyDescent="0.3">
      <c r="A15326">
        <v>18383</v>
      </c>
      <c r="C15326">
        <f t="shared" si="243"/>
        <v>3.5904296874999999E-6</v>
      </c>
    </row>
    <row r="15327" spans="1:3" x14ac:dyDescent="0.3">
      <c r="A15327">
        <v>19119</v>
      </c>
      <c r="C15327">
        <f t="shared" si="243"/>
        <v>3.7341796875E-6</v>
      </c>
    </row>
    <row r="15328" spans="1:3" x14ac:dyDescent="0.3">
      <c r="A15328">
        <v>19558</v>
      </c>
      <c r="C15328">
        <f t="shared" si="243"/>
        <v>3.8199218750000003E-6</v>
      </c>
    </row>
    <row r="15329" spans="1:3" x14ac:dyDescent="0.3">
      <c r="A15329">
        <v>19513</v>
      </c>
      <c r="C15329">
        <f t="shared" si="243"/>
        <v>3.8111328125E-6</v>
      </c>
    </row>
    <row r="15330" spans="1:3" x14ac:dyDescent="0.3">
      <c r="A15330">
        <v>19073</v>
      </c>
      <c r="C15330">
        <f t="shared" si="243"/>
        <v>3.7251953125E-6</v>
      </c>
    </row>
    <row r="15331" spans="1:3" x14ac:dyDescent="0.3">
      <c r="A15331">
        <v>19435</v>
      </c>
      <c r="C15331">
        <f t="shared" si="243"/>
        <v>3.7958984374999998E-6</v>
      </c>
    </row>
    <row r="15332" spans="1:3" x14ac:dyDescent="0.3">
      <c r="A15332">
        <v>19206</v>
      </c>
      <c r="C15332">
        <f t="shared" si="243"/>
        <v>3.7511718749999999E-6</v>
      </c>
    </row>
    <row r="15333" spans="1:3" x14ac:dyDescent="0.3">
      <c r="A15333">
        <v>18677</v>
      </c>
      <c r="C15333">
        <f t="shared" si="243"/>
        <v>3.6478515624999998E-6</v>
      </c>
    </row>
    <row r="15334" spans="1:3" x14ac:dyDescent="0.3">
      <c r="A15334">
        <v>17843</v>
      </c>
      <c r="C15334">
        <f t="shared" si="243"/>
        <v>3.4849609374999999E-6</v>
      </c>
    </row>
    <row r="15335" spans="1:3" x14ac:dyDescent="0.3">
      <c r="A15335">
        <v>23330</v>
      </c>
      <c r="C15335">
        <f t="shared" si="243"/>
        <v>4.556640625E-6</v>
      </c>
    </row>
    <row r="15336" spans="1:3" x14ac:dyDescent="0.3">
      <c r="A15336">
        <v>22670</v>
      </c>
      <c r="C15336">
        <f t="shared" si="243"/>
        <v>4.4277343749999998E-6</v>
      </c>
    </row>
    <row r="15337" spans="1:3" x14ac:dyDescent="0.3">
      <c r="A15337">
        <v>23029</v>
      </c>
      <c r="C15337">
        <f t="shared" si="243"/>
        <v>4.4978515625000002E-6</v>
      </c>
    </row>
    <row r="15338" spans="1:3" x14ac:dyDescent="0.3">
      <c r="A15338">
        <v>22543</v>
      </c>
      <c r="C15338">
        <f t="shared" si="243"/>
        <v>4.4029296874999998E-6</v>
      </c>
    </row>
    <row r="15339" spans="1:3" x14ac:dyDescent="0.3">
      <c r="A15339">
        <v>21615</v>
      </c>
      <c r="C15339">
        <f t="shared" si="243"/>
        <v>4.2216796874999996E-6</v>
      </c>
    </row>
    <row r="15340" spans="1:3" x14ac:dyDescent="0.3">
      <c r="A15340">
        <v>23654</v>
      </c>
      <c r="C15340">
        <f t="shared" si="243"/>
        <v>4.6199218750000003E-6</v>
      </c>
    </row>
    <row r="15341" spans="1:3" x14ac:dyDescent="0.3">
      <c r="A15341">
        <v>22772</v>
      </c>
      <c r="C15341">
        <f t="shared" si="243"/>
        <v>4.4476562500000001E-6</v>
      </c>
    </row>
    <row r="15342" spans="1:3" x14ac:dyDescent="0.3">
      <c r="A15342">
        <v>23172</v>
      </c>
      <c r="C15342">
        <f t="shared" si="243"/>
        <v>4.5257812500000003E-6</v>
      </c>
    </row>
    <row r="15343" spans="1:3" x14ac:dyDescent="0.3">
      <c r="A15343">
        <v>21769</v>
      </c>
      <c r="C15343">
        <f t="shared" si="243"/>
        <v>4.2517578124999997E-6</v>
      </c>
    </row>
    <row r="15344" spans="1:3" x14ac:dyDescent="0.3">
      <c r="A15344">
        <v>22589</v>
      </c>
      <c r="C15344">
        <f t="shared" si="243"/>
        <v>4.4119140624999998E-6</v>
      </c>
    </row>
    <row r="15345" spans="1:3" x14ac:dyDescent="0.3">
      <c r="A15345">
        <v>23158</v>
      </c>
      <c r="C15345">
        <f t="shared" si="243"/>
        <v>4.5230468749999996E-6</v>
      </c>
    </row>
    <row r="15346" spans="1:3" x14ac:dyDescent="0.3">
      <c r="A15346">
        <v>22565</v>
      </c>
      <c r="C15346">
        <f t="shared" si="243"/>
        <v>4.4072265624999997E-6</v>
      </c>
    </row>
    <row r="15347" spans="1:3" x14ac:dyDescent="0.3">
      <c r="A15347">
        <v>22903</v>
      </c>
      <c r="C15347">
        <f t="shared" si="243"/>
        <v>4.4732421874999998E-6</v>
      </c>
    </row>
    <row r="15348" spans="1:3" x14ac:dyDescent="0.3">
      <c r="A15348">
        <v>22487</v>
      </c>
      <c r="C15348">
        <f t="shared" si="243"/>
        <v>4.3919921875000003E-6</v>
      </c>
    </row>
    <row r="15349" spans="1:3" x14ac:dyDescent="0.3">
      <c r="A15349">
        <v>21474</v>
      </c>
      <c r="C15349">
        <f t="shared" si="243"/>
        <v>4.1941406249999997E-6</v>
      </c>
    </row>
    <row r="15350" spans="1:3" x14ac:dyDescent="0.3">
      <c r="A15350">
        <v>22946</v>
      </c>
      <c r="C15350">
        <f t="shared" si="243"/>
        <v>4.4816406249999999E-6</v>
      </c>
    </row>
    <row r="15351" spans="1:3" x14ac:dyDescent="0.3">
      <c r="A15351">
        <v>21270</v>
      </c>
      <c r="C15351">
        <f t="shared" si="243"/>
        <v>4.154296875E-6</v>
      </c>
    </row>
    <row r="15352" spans="1:3" x14ac:dyDescent="0.3">
      <c r="A15352">
        <v>22059</v>
      </c>
      <c r="C15352">
        <f t="shared" si="243"/>
        <v>4.3083984374999996E-6</v>
      </c>
    </row>
    <row r="15353" spans="1:3" x14ac:dyDescent="0.3">
      <c r="A15353">
        <v>22998</v>
      </c>
      <c r="C15353">
        <f t="shared" si="243"/>
        <v>4.4917968749999997E-6</v>
      </c>
    </row>
    <row r="15354" spans="1:3" x14ac:dyDescent="0.3">
      <c r="A15354">
        <v>24478</v>
      </c>
      <c r="C15354">
        <f t="shared" si="243"/>
        <v>4.780859375E-6</v>
      </c>
    </row>
    <row r="15355" spans="1:3" x14ac:dyDescent="0.3">
      <c r="A15355">
        <v>23838</v>
      </c>
      <c r="C15355">
        <f t="shared" si="243"/>
        <v>4.6558593750000003E-6</v>
      </c>
    </row>
    <row r="15356" spans="1:3" x14ac:dyDescent="0.3">
      <c r="A15356">
        <v>24073</v>
      </c>
      <c r="C15356">
        <f t="shared" si="243"/>
        <v>4.7017578124999996E-6</v>
      </c>
    </row>
    <row r="15357" spans="1:3" x14ac:dyDescent="0.3">
      <c r="A15357">
        <v>23821</v>
      </c>
      <c r="C15357">
        <f t="shared" si="243"/>
        <v>4.6525390624999997E-6</v>
      </c>
    </row>
    <row r="15358" spans="1:3" x14ac:dyDescent="0.3">
      <c r="A15358">
        <v>25722</v>
      </c>
      <c r="C15358">
        <f t="shared" si="243"/>
        <v>5.0238281250000004E-6</v>
      </c>
    </row>
    <row r="15359" spans="1:3" x14ac:dyDescent="0.3">
      <c r="A15359">
        <v>24741</v>
      </c>
      <c r="C15359">
        <f t="shared" si="243"/>
        <v>4.8322265624999998E-6</v>
      </c>
    </row>
    <row r="15360" spans="1:3" x14ac:dyDescent="0.3">
      <c r="A15360">
        <v>24854</v>
      </c>
      <c r="C15360">
        <f t="shared" si="243"/>
        <v>4.854296875E-6</v>
      </c>
    </row>
    <row r="15361" spans="1:3" x14ac:dyDescent="0.3">
      <c r="A15361">
        <v>23572</v>
      </c>
      <c r="C15361">
        <f t="shared" si="243"/>
        <v>4.6039062499999997E-6</v>
      </c>
    </row>
    <row r="15362" spans="1:3" x14ac:dyDescent="0.3">
      <c r="A15362">
        <v>22567</v>
      </c>
      <c r="C15362">
        <f t="shared" ref="C15362:C15425" si="244">A15362/($F$26*$F$27)</f>
        <v>4.4076171874999999E-6</v>
      </c>
    </row>
    <row r="15363" spans="1:3" x14ac:dyDescent="0.3">
      <c r="A15363">
        <v>22949</v>
      </c>
      <c r="C15363">
        <f t="shared" si="244"/>
        <v>4.4822265624999998E-6</v>
      </c>
    </row>
    <row r="15364" spans="1:3" x14ac:dyDescent="0.3">
      <c r="A15364">
        <v>23151</v>
      </c>
      <c r="C15364">
        <f t="shared" si="244"/>
        <v>4.5216796875000001E-6</v>
      </c>
    </row>
    <row r="15365" spans="1:3" x14ac:dyDescent="0.3">
      <c r="A15365">
        <v>22928</v>
      </c>
      <c r="C15365">
        <f t="shared" si="244"/>
        <v>4.4781249999999996E-6</v>
      </c>
    </row>
    <row r="15366" spans="1:3" x14ac:dyDescent="0.3">
      <c r="A15366">
        <v>24484</v>
      </c>
      <c r="C15366">
        <f t="shared" si="244"/>
        <v>4.7820312499999998E-6</v>
      </c>
    </row>
    <row r="15367" spans="1:3" x14ac:dyDescent="0.3">
      <c r="A15367">
        <v>23482</v>
      </c>
      <c r="C15367">
        <f t="shared" si="244"/>
        <v>4.5863281249999999E-6</v>
      </c>
    </row>
    <row r="15368" spans="1:3" x14ac:dyDescent="0.3">
      <c r="A15368">
        <v>23855</v>
      </c>
      <c r="C15368">
        <f t="shared" si="244"/>
        <v>4.6591796875000001E-6</v>
      </c>
    </row>
    <row r="15369" spans="1:3" x14ac:dyDescent="0.3">
      <c r="A15369">
        <v>23633</v>
      </c>
      <c r="C15369">
        <f t="shared" si="244"/>
        <v>4.6158203125000001E-6</v>
      </c>
    </row>
    <row r="15370" spans="1:3" x14ac:dyDescent="0.3">
      <c r="A15370">
        <v>22802</v>
      </c>
      <c r="C15370">
        <f t="shared" si="244"/>
        <v>4.453515625E-6</v>
      </c>
    </row>
    <row r="15371" spans="1:3" x14ac:dyDescent="0.3">
      <c r="A15371">
        <v>23042</v>
      </c>
      <c r="C15371">
        <f t="shared" si="244"/>
        <v>4.5003906250000003E-6</v>
      </c>
    </row>
    <row r="15372" spans="1:3" x14ac:dyDescent="0.3">
      <c r="A15372">
        <v>22946</v>
      </c>
      <c r="C15372">
        <f t="shared" si="244"/>
        <v>4.4816406249999999E-6</v>
      </c>
    </row>
    <row r="15373" spans="1:3" x14ac:dyDescent="0.3">
      <c r="A15373">
        <v>20275</v>
      </c>
      <c r="C15373">
        <f t="shared" si="244"/>
        <v>3.9599609374999996E-6</v>
      </c>
    </row>
    <row r="15374" spans="1:3" x14ac:dyDescent="0.3">
      <c r="A15374">
        <v>20125</v>
      </c>
      <c r="C15374">
        <f t="shared" si="244"/>
        <v>3.9306640624999999E-6</v>
      </c>
    </row>
    <row r="15375" spans="1:3" x14ac:dyDescent="0.3">
      <c r="A15375">
        <v>20041</v>
      </c>
      <c r="C15375">
        <f t="shared" si="244"/>
        <v>3.9142578125E-6</v>
      </c>
    </row>
    <row r="15376" spans="1:3" x14ac:dyDescent="0.3">
      <c r="A15376">
        <v>20251</v>
      </c>
      <c r="C15376">
        <f t="shared" si="244"/>
        <v>3.9552734375000003E-6</v>
      </c>
    </row>
    <row r="15377" spans="1:3" x14ac:dyDescent="0.3">
      <c r="A15377">
        <v>19806</v>
      </c>
      <c r="C15377">
        <f t="shared" si="244"/>
        <v>3.8683593749999998E-6</v>
      </c>
    </row>
    <row r="15378" spans="1:3" x14ac:dyDescent="0.3">
      <c r="A15378">
        <v>20923</v>
      </c>
      <c r="C15378">
        <f t="shared" si="244"/>
        <v>4.0865234375000001E-6</v>
      </c>
    </row>
    <row r="15379" spans="1:3" x14ac:dyDescent="0.3">
      <c r="A15379">
        <v>19779</v>
      </c>
      <c r="C15379">
        <f t="shared" si="244"/>
        <v>3.8630859374999998E-6</v>
      </c>
    </row>
    <row r="15380" spans="1:3" x14ac:dyDescent="0.3">
      <c r="A15380">
        <v>19012</v>
      </c>
      <c r="C15380">
        <f t="shared" si="244"/>
        <v>3.71328125E-6</v>
      </c>
    </row>
    <row r="15381" spans="1:3" x14ac:dyDescent="0.3">
      <c r="A15381">
        <v>19664</v>
      </c>
      <c r="C15381">
        <f t="shared" si="244"/>
        <v>3.8406250000000002E-6</v>
      </c>
    </row>
    <row r="15382" spans="1:3" x14ac:dyDescent="0.3">
      <c r="A15382">
        <v>20354</v>
      </c>
      <c r="C15382">
        <f t="shared" si="244"/>
        <v>3.9753906250000003E-6</v>
      </c>
    </row>
    <row r="15383" spans="1:3" x14ac:dyDescent="0.3">
      <c r="A15383">
        <v>19918</v>
      </c>
      <c r="C15383">
        <f t="shared" si="244"/>
        <v>3.8902343750000003E-6</v>
      </c>
    </row>
    <row r="15384" spans="1:3" x14ac:dyDescent="0.3">
      <c r="A15384">
        <v>19796</v>
      </c>
      <c r="C15384">
        <f t="shared" si="244"/>
        <v>3.8664062500000004E-6</v>
      </c>
    </row>
    <row r="15385" spans="1:3" x14ac:dyDescent="0.3">
      <c r="A15385">
        <v>19977</v>
      </c>
      <c r="C15385">
        <f t="shared" si="244"/>
        <v>3.9017578124999997E-6</v>
      </c>
    </row>
    <row r="15386" spans="1:3" x14ac:dyDescent="0.3">
      <c r="A15386">
        <v>20327</v>
      </c>
      <c r="C15386">
        <f t="shared" si="244"/>
        <v>3.9701171875000003E-6</v>
      </c>
    </row>
    <row r="15387" spans="1:3" x14ac:dyDescent="0.3">
      <c r="A15387">
        <v>20144</v>
      </c>
      <c r="C15387">
        <f t="shared" si="244"/>
        <v>3.9343749999999999E-6</v>
      </c>
    </row>
    <row r="15388" spans="1:3" x14ac:dyDescent="0.3">
      <c r="A15388">
        <v>19649</v>
      </c>
      <c r="C15388">
        <f t="shared" si="244"/>
        <v>3.8376953124999998E-6</v>
      </c>
    </row>
    <row r="15389" spans="1:3" x14ac:dyDescent="0.3">
      <c r="A15389">
        <v>19535</v>
      </c>
      <c r="C15389">
        <f t="shared" si="244"/>
        <v>3.8154296874999999E-6</v>
      </c>
    </row>
    <row r="15390" spans="1:3" x14ac:dyDescent="0.3">
      <c r="A15390">
        <v>19595</v>
      </c>
      <c r="C15390">
        <f t="shared" si="244"/>
        <v>3.8271484374999997E-6</v>
      </c>
    </row>
    <row r="15391" spans="1:3" x14ac:dyDescent="0.3">
      <c r="A15391">
        <v>19687</v>
      </c>
      <c r="C15391">
        <f t="shared" si="244"/>
        <v>3.8451171874999998E-6</v>
      </c>
    </row>
    <row r="15392" spans="1:3" x14ac:dyDescent="0.3">
      <c r="A15392">
        <v>21620</v>
      </c>
      <c r="C15392">
        <f t="shared" si="244"/>
        <v>4.2226562499999997E-6</v>
      </c>
    </row>
    <row r="15393" spans="1:3" x14ac:dyDescent="0.3">
      <c r="A15393">
        <v>20081</v>
      </c>
      <c r="C15393">
        <f t="shared" si="244"/>
        <v>3.9220703125000001E-6</v>
      </c>
    </row>
    <row r="15394" spans="1:3" x14ac:dyDescent="0.3">
      <c r="A15394">
        <v>21383</v>
      </c>
      <c r="C15394">
        <f t="shared" si="244"/>
        <v>4.1763671875000002E-6</v>
      </c>
    </row>
    <row r="15395" spans="1:3" x14ac:dyDescent="0.3">
      <c r="A15395">
        <v>21525</v>
      </c>
      <c r="C15395">
        <f t="shared" si="244"/>
        <v>4.2041015624999998E-6</v>
      </c>
    </row>
    <row r="15396" spans="1:3" x14ac:dyDescent="0.3">
      <c r="A15396">
        <v>21215</v>
      </c>
      <c r="C15396">
        <f t="shared" si="244"/>
        <v>4.1435546875000002E-6</v>
      </c>
    </row>
    <row r="15397" spans="1:3" x14ac:dyDescent="0.3">
      <c r="A15397">
        <v>21544</v>
      </c>
      <c r="C15397">
        <f t="shared" si="244"/>
        <v>4.2078124999999998E-6</v>
      </c>
    </row>
    <row r="15398" spans="1:3" x14ac:dyDescent="0.3">
      <c r="A15398">
        <v>21454</v>
      </c>
      <c r="C15398">
        <f t="shared" si="244"/>
        <v>4.190234375E-6</v>
      </c>
    </row>
    <row r="15399" spans="1:3" x14ac:dyDescent="0.3">
      <c r="A15399">
        <v>21582</v>
      </c>
      <c r="C15399">
        <f t="shared" si="244"/>
        <v>4.2152343749999998E-6</v>
      </c>
    </row>
    <row r="15400" spans="1:3" x14ac:dyDescent="0.3">
      <c r="A15400">
        <v>21311</v>
      </c>
      <c r="C15400">
        <f t="shared" si="244"/>
        <v>4.1623046874999998E-6</v>
      </c>
    </row>
    <row r="15401" spans="1:3" x14ac:dyDescent="0.3">
      <c r="A15401">
        <v>21624</v>
      </c>
      <c r="C15401">
        <f t="shared" si="244"/>
        <v>4.2234375000000002E-6</v>
      </c>
    </row>
    <row r="15402" spans="1:3" x14ac:dyDescent="0.3">
      <c r="A15402">
        <v>21808</v>
      </c>
      <c r="C15402">
        <f t="shared" si="244"/>
        <v>4.2593750000000002E-6</v>
      </c>
    </row>
    <row r="15403" spans="1:3" x14ac:dyDescent="0.3">
      <c r="A15403">
        <v>20971</v>
      </c>
      <c r="C15403">
        <f t="shared" si="244"/>
        <v>4.0958984375000004E-6</v>
      </c>
    </row>
    <row r="15404" spans="1:3" x14ac:dyDescent="0.3">
      <c r="A15404">
        <v>21402</v>
      </c>
      <c r="C15404">
        <f t="shared" si="244"/>
        <v>4.1800781250000002E-6</v>
      </c>
    </row>
    <row r="15405" spans="1:3" x14ac:dyDescent="0.3">
      <c r="A15405">
        <v>21826</v>
      </c>
      <c r="C15405">
        <f t="shared" si="244"/>
        <v>4.2628906249999996E-6</v>
      </c>
    </row>
    <row r="15406" spans="1:3" x14ac:dyDescent="0.3">
      <c r="A15406">
        <v>21235</v>
      </c>
      <c r="C15406">
        <f t="shared" si="244"/>
        <v>4.1474609374999999E-6</v>
      </c>
    </row>
    <row r="15407" spans="1:3" x14ac:dyDescent="0.3">
      <c r="A15407">
        <v>21571</v>
      </c>
      <c r="C15407">
        <f t="shared" si="244"/>
        <v>4.2130859374999998E-6</v>
      </c>
    </row>
    <row r="15408" spans="1:3" x14ac:dyDescent="0.3">
      <c r="A15408">
        <v>21051</v>
      </c>
      <c r="C15408">
        <f t="shared" si="244"/>
        <v>4.1115234374999999E-6</v>
      </c>
    </row>
    <row r="15409" spans="1:3" x14ac:dyDescent="0.3">
      <c r="A15409">
        <v>20974</v>
      </c>
      <c r="C15409">
        <f t="shared" si="244"/>
        <v>4.0964843750000003E-6</v>
      </c>
    </row>
    <row r="15410" spans="1:3" x14ac:dyDescent="0.3">
      <c r="A15410">
        <v>22158</v>
      </c>
      <c r="C15410">
        <f t="shared" si="244"/>
        <v>4.327734375E-6</v>
      </c>
    </row>
    <row r="15411" spans="1:3" x14ac:dyDescent="0.3">
      <c r="A15411">
        <v>21449</v>
      </c>
      <c r="C15411">
        <f t="shared" si="244"/>
        <v>4.1892578124999999E-6</v>
      </c>
    </row>
    <row r="15412" spans="1:3" x14ac:dyDescent="0.3">
      <c r="A15412">
        <v>20843</v>
      </c>
      <c r="C15412">
        <f t="shared" si="244"/>
        <v>4.0708984374999997E-6</v>
      </c>
    </row>
    <row r="15413" spans="1:3" x14ac:dyDescent="0.3">
      <c r="A15413">
        <v>20935</v>
      </c>
      <c r="C15413">
        <f t="shared" si="244"/>
        <v>4.0888671874999998E-6</v>
      </c>
    </row>
    <row r="15414" spans="1:3" x14ac:dyDescent="0.3">
      <c r="A15414">
        <v>21230</v>
      </c>
      <c r="C15414">
        <f t="shared" si="244"/>
        <v>4.1464843749999998E-6</v>
      </c>
    </row>
    <row r="15415" spans="1:3" x14ac:dyDescent="0.3">
      <c r="A15415">
        <v>20613</v>
      </c>
      <c r="C15415">
        <f t="shared" si="244"/>
        <v>4.0259765624999997E-6</v>
      </c>
    </row>
    <row r="15416" spans="1:3" x14ac:dyDescent="0.3">
      <c r="A15416">
        <v>19893</v>
      </c>
      <c r="C15416">
        <f t="shared" si="244"/>
        <v>3.8853515624999997E-6</v>
      </c>
    </row>
    <row r="15417" spans="1:3" x14ac:dyDescent="0.3">
      <c r="A15417">
        <v>19876</v>
      </c>
      <c r="C15417">
        <f t="shared" si="244"/>
        <v>3.8820312499999999E-6</v>
      </c>
    </row>
    <row r="15418" spans="1:3" x14ac:dyDescent="0.3">
      <c r="A15418">
        <v>19529</v>
      </c>
      <c r="C15418">
        <f t="shared" si="244"/>
        <v>3.8142578125000001E-6</v>
      </c>
    </row>
    <row r="15419" spans="1:3" x14ac:dyDescent="0.3">
      <c r="A15419">
        <v>19546</v>
      </c>
      <c r="C15419">
        <f t="shared" si="244"/>
        <v>3.8175781249999998E-6</v>
      </c>
    </row>
    <row r="15420" spans="1:3" x14ac:dyDescent="0.3">
      <c r="A15420">
        <v>20914</v>
      </c>
      <c r="C15420">
        <f t="shared" si="244"/>
        <v>4.0847656250000004E-6</v>
      </c>
    </row>
    <row r="15421" spans="1:3" x14ac:dyDescent="0.3">
      <c r="A15421">
        <v>20703</v>
      </c>
      <c r="C15421">
        <f t="shared" si="244"/>
        <v>4.0435546875000003E-6</v>
      </c>
    </row>
    <row r="15422" spans="1:3" x14ac:dyDescent="0.3">
      <c r="A15422">
        <v>19428</v>
      </c>
      <c r="C15422">
        <f t="shared" si="244"/>
        <v>3.7945312499999999E-6</v>
      </c>
    </row>
    <row r="15423" spans="1:3" x14ac:dyDescent="0.3">
      <c r="A15423">
        <v>18920</v>
      </c>
      <c r="C15423">
        <f t="shared" si="244"/>
        <v>3.6953125E-6</v>
      </c>
    </row>
    <row r="15424" spans="1:3" x14ac:dyDescent="0.3">
      <c r="A15424">
        <v>20079</v>
      </c>
      <c r="C15424">
        <f t="shared" si="244"/>
        <v>3.9216796874999999E-6</v>
      </c>
    </row>
    <row r="15425" spans="1:3" x14ac:dyDescent="0.3">
      <c r="A15425">
        <v>19945</v>
      </c>
      <c r="C15425">
        <f t="shared" si="244"/>
        <v>3.8955078125000003E-6</v>
      </c>
    </row>
    <row r="15426" spans="1:3" x14ac:dyDescent="0.3">
      <c r="A15426">
        <v>19889</v>
      </c>
      <c r="C15426">
        <f t="shared" ref="C15426:C15489" si="245">A15426/($F$26*$F$27)</f>
        <v>3.8845703125000001E-6</v>
      </c>
    </row>
    <row r="15427" spans="1:3" x14ac:dyDescent="0.3">
      <c r="A15427">
        <v>20173</v>
      </c>
      <c r="C15427">
        <f t="shared" si="245"/>
        <v>3.9400390625000002E-6</v>
      </c>
    </row>
    <row r="15428" spans="1:3" x14ac:dyDescent="0.3">
      <c r="A15428">
        <v>21217</v>
      </c>
      <c r="C15428">
        <f t="shared" si="245"/>
        <v>4.1439453124999996E-6</v>
      </c>
    </row>
    <row r="15429" spans="1:3" x14ac:dyDescent="0.3">
      <c r="A15429">
        <v>21496</v>
      </c>
      <c r="C15429">
        <f t="shared" si="245"/>
        <v>4.1984375000000004E-6</v>
      </c>
    </row>
    <row r="15430" spans="1:3" x14ac:dyDescent="0.3">
      <c r="A15430">
        <v>18713</v>
      </c>
      <c r="C15430">
        <f t="shared" si="245"/>
        <v>3.6548828125E-6</v>
      </c>
    </row>
    <row r="15431" spans="1:3" x14ac:dyDescent="0.3">
      <c r="A15431">
        <v>17910</v>
      </c>
      <c r="C15431">
        <f t="shared" si="245"/>
        <v>3.4980468750000001E-6</v>
      </c>
    </row>
    <row r="15432" spans="1:3" x14ac:dyDescent="0.3">
      <c r="A15432">
        <v>18136</v>
      </c>
      <c r="C15432">
        <f t="shared" si="245"/>
        <v>3.5421875000000001E-6</v>
      </c>
    </row>
    <row r="15433" spans="1:3" x14ac:dyDescent="0.3">
      <c r="A15433">
        <v>18159</v>
      </c>
      <c r="C15433">
        <f t="shared" si="245"/>
        <v>3.5466796875000001E-6</v>
      </c>
    </row>
    <row r="15434" spans="1:3" x14ac:dyDescent="0.3">
      <c r="A15434">
        <v>18643</v>
      </c>
      <c r="C15434">
        <f t="shared" si="245"/>
        <v>3.6412109374999999E-6</v>
      </c>
    </row>
    <row r="15435" spans="1:3" x14ac:dyDescent="0.3">
      <c r="A15435">
        <v>18510</v>
      </c>
      <c r="C15435">
        <f t="shared" si="245"/>
        <v>3.615234375E-6</v>
      </c>
    </row>
    <row r="15436" spans="1:3" x14ac:dyDescent="0.3">
      <c r="A15436">
        <v>18693</v>
      </c>
      <c r="C15436">
        <f t="shared" si="245"/>
        <v>3.6509765624999999E-6</v>
      </c>
    </row>
    <row r="15437" spans="1:3" x14ac:dyDescent="0.3">
      <c r="A15437">
        <v>17892</v>
      </c>
      <c r="C15437">
        <f t="shared" si="245"/>
        <v>3.4945312499999998E-6</v>
      </c>
    </row>
    <row r="15438" spans="1:3" x14ac:dyDescent="0.3">
      <c r="A15438">
        <v>17673</v>
      </c>
      <c r="C15438">
        <f t="shared" si="245"/>
        <v>3.4517578125000002E-6</v>
      </c>
    </row>
    <row r="15439" spans="1:3" x14ac:dyDescent="0.3">
      <c r="A15439">
        <v>17711</v>
      </c>
      <c r="C15439">
        <f t="shared" si="245"/>
        <v>3.4591796875000001E-6</v>
      </c>
    </row>
    <row r="15440" spans="1:3" x14ac:dyDescent="0.3">
      <c r="A15440">
        <v>17279</v>
      </c>
      <c r="C15440">
        <f t="shared" si="245"/>
        <v>3.3748046875000002E-6</v>
      </c>
    </row>
    <row r="15441" spans="1:3" x14ac:dyDescent="0.3">
      <c r="A15441">
        <v>17298</v>
      </c>
      <c r="C15441">
        <f t="shared" si="245"/>
        <v>3.3785156250000002E-6</v>
      </c>
    </row>
    <row r="15442" spans="1:3" x14ac:dyDescent="0.3">
      <c r="A15442">
        <v>17272</v>
      </c>
      <c r="C15442">
        <f t="shared" si="245"/>
        <v>3.3734374999999998E-6</v>
      </c>
    </row>
    <row r="15443" spans="1:3" x14ac:dyDescent="0.3">
      <c r="A15443">
        <v>17957</v>
      </c>
      <c r="C15443">
        <f t="shared" si="245"/>
        <v>3.5072265624999998E-6</v>
      </c>
    </row>
    <row r="15444" spans="1:3" x14ac:dyDescent="0.3">
      <c r="A15444">
        <v>18213</v>
      </c>
      <c r="C15444">
        <f t="shared" si="245"/>
        <v>3.5572265625000002E-6</v>
      </c>
    </row>
    <row r="15445" spans="1:3" x14ac:dyDescent="0.3">
      <c r="A15445">
        <v>17379</v>
      </c>
      <c r="C15445">
        <f t="shared" si="245"/>
        <v>3.3943359374999998E-6</v>
      </c>
    </row>
    <row r="15446" spans="1:3" x14ac:dyDescent="0.3">
      <c r="A15446">
        <v>17871</v>
      </c>
      <c r="C15446">
        <f t="shared" si="245"/>
        <v>3.4904296875E-6</v>
      </c>
    </row>
    <row r="15447" spans="1:3" x14ac:dyDescent="0.3">
      <c r="A15447">
        <v>16958</v>
      </c>
      <c r="C15447">
        <f t="shared" si="245"/>
        <v>3.3121093749999998E-6</v>
      </c>
    </row>
    <row r="15448" spans="1:3" x14ac:dyDescent="0.3">
      <c r="A15448">
        <v>16523</v>
      </c>
      <c r="C15448">
        <f t="shared" si="245"/>
        <v>3.2271484375E-6</v>
      </c>
    </row>
    <row r="15449" spans="1:3" x14ac:dyDescent="0.3">
      <c r="A15449">
        <v>17476</v>
      </c>
      <c r="C15449">
        <f t="shared" si="245"/>
        <v>3.41328125E-6</v>
      </c>
    </row>
    <row r="15450" spans="1:3" x14ac:dyDescent="0.3">
      <c r="A15450">
        <v>18036</v>
      </c>
      <c r="C15450">
        <f t="shared" si="245"/>
        <v>3.5226562500000001E-6</v>
      </c>
    </row>
    <row r="15451" spans="1:3" x14ac:dyDescent="0.3">
      <c r="A15451">
        <v>17210</v>
      </c>
      <c r="C15451">
        <f t="shared" si="245"/>
        <v>3.3613281250000002E-6</v>
      </c>
    </row>
    <row r="15452" spans="1:3" x14ac:dyDescent="0.3">
      <c r="A15452">
        <v>17814</v>
      </c>
      <c r="C15452">
        <f t="shared" si="245"/>
        <v>3.4792968750000001E-6</v>
      </c>
    </row>
    <row r="15453" spans="1:3" x14ac:dyDescent="0.3">
      <c r="A15453">
        <v>17424</v>
      </c>
      <c r="C15453">
        <f t="shared" si="245"/>
        <v>3.4031250000000001E-6</v>
      </c>
    </row>
    <row r="15454" spans="1:3" x14ac:dyDescent="0.3">
      <c r="A15454">
        <v>17217</v>
      </c>
      <c r="C15454">
        <f t="shared" si="245"/>
        <v>3.3626953125000001E-6</v>
      </c>
    </row>
    <row r="15455" spans="1:3" x14ac:dyDescent="0.3">
      <c r="A15455">
        <v>16862</v>
      </c>
      <c r="C15455">
        <f t="shared" si="245"/>
        <v>3.2933593749999998E-6</v>
      </c>
    </row>
    <row r="15456" spans="1:3" x14ac:dyDescent="0.3">
      <c r="A15456">
        <v>17446</v>
      </c>
      <c r="C15456">
        <f t="shared" si="245"/>
        <v>3.407421875E-6</v>
      </c>
    </row>
    <row r="15457" spans="1:3" x14ac:dyDescent="0.3">
      <c r="A15457">
        <v>17262</v>
      </c>
      <c r="C15457">
        <f t="shared" si="245"/>
        <v>3.371484375E-6</v>
      </c>
    </row>
    <row r="15458" spans="1:3" x14ac:dyDescent="0.3">
      <c r="A15458">
        <v>17972</v>
      </c>
      <c r="C15458">
        <f t="shared" si="245"/>
        <v>3.5101562500000002E-6</v>
      </c>
    </row>
    <row r="15459" spans="1:3" x14ac:dyDescent="0.3">
      <c r="A15459">
        <v>17716</v>
      </c>
      <c r="C15459">
        <f t="shared" si="245"/>
        <v>3.4601562499999998E-6</v>
      </c>
    </row>
    <row r="15460" spans="1:3" x14ac:dyDescent="0.3">
      <c r="A15460">
        <v>17606</v>
      </c>
      <c r="C15460">
        <f t="shared" si="245"/>
        <v>3.4386718749999999E-6</v>
      </c>
    </row>
    <row r="15461" spans="1:3" x14ac:dyDescent="0.3">
      <c r="A15461">
        <v>18092</v>
      </c>
      <c r="C15461">
        <f t="shared" si="245"/>
        <v>3.5335937499999999E-6</v>
      </c>
    </row>
    <row r="15462" spans="1:3" x14ac:dyDescent="0.3">
      <c r="A15462">
        <v>17167</v>
      </c>
      <c r="C15462">
        <f t="shared" si="245"/>
        <v>3.3529296875000001E-6</v>
      </c>
    </row>
    <row r="15463" spans="1:3" x14ac:dyDescent="0.3">
      <c r="A15463">
        <v>17162</v>
      </c>
      <c r="C15463">
        <f t="shared" si="245"/>
        <v>3.3519531249999999E-6</v>
      </c>
    </row>
    <row r="15464" spans="1:3" x14ac:dyDescent="0.3">
      <c r="A15464">
        <v>17205</v>
      </c>
      <c r="C15464">
        <f t="shared" si="245"/>
        <v>3.3603515625E-6</v>
      </c>
    </row>
    <row r="15465" spans="1:3" x14ac:dyDescent="0.3">
      <c r="A15465">
        <v>16855</v>
      </c>
      <c r="C15465">
        <f t="shared" si="245"/>
        <v>3.2919921874999999E-6</v>
      </c>
    </row>
    <row r="15466" spans="1:3" x14ac:dyDescent="0.3">
      <c r="A15466">
        <v>16488</v>
      </c>
      <c r="C15466">
        <f t="shared" si="245"/>
        <v>3.2203124999999999E-6</v>
      </c>
    </row>
    <row r="15467" spans="1:3" x14ac:dyDescent="0.3">
      <c r="A15467">
        <v>16925</v>
      </c>
      <c r="C15467">
        <f t="shared" si="245"/>
        <v>3.3056640625E-6</v>
      </c>
    </row>
    <row r="15468" spans="1:3" x14ac:dyDescent="0.3">
      <c r="A15468">
        <v>19902</v>
      </c>
      <c r="C15468">
        <f t="shared" si="245"/>
        <v>3.8871093750000003E-6</v>
      </c>
    </row>
    <row r="15469" spans="1:3" x14ac:dyDescent="0.3">
      <c r="A15469">
        <v>20739</v>
      </c>
      <c r="C15469">
        <f t="shared" si="245"/>
        <v>4.0505859375000001E-6</v>
      </c>
    </row>
    <row r="15470" spans="1:3" x14ac:dyDescent="0.3">
      <c r="A15470">
        <v>19331</v>
      </c>
      <c r="C15470">
        <f t="shared" si="245"/>
        <v>3.7755859375000002E-6</v>
      </c>
    </row>
    <row r="15471" spans="1:3" x14ac:dyDescent="0.3">
      <c r="A15471">
        <v>19350</v>
      </c>
      <c r="C15471">
        <f t="shared" si="245"/>
        <v>3.7792968750000002E-6</v>
      </c>
    </row>
    <row r="15472" spans="1:3" x14ac:dyDescent="0.3">
      <c r="A15472">
        <v>19374</v>
      </c>
      <c r="C15472">
        <f t="shared" si="245"/>
        <v>3.7839843749999999E-6</v>
      </c>
    </row>
    <row r="15473" spans="1:3" x14ac:dyDescent="0.3">
      <c r="A15473">
        <v>18220</v>
      </c>
      <c r="C15473">
        <f t="shared" si="245"/>
        <v>3.5585937500000001E-6</v>
      </c>
    </row>
    <row r="15474" spans="1:3" x14ac:dyDescent="0.3">
      <c r="A15474">
        <v>19073</v>
      </c>
      <c r="C15474">
        <f t="shared" si="245"/>
        <v>3.7251953125E-6</v>
      </c>
    </row>
    <row r="15475" spans="1:3" x14ac:dyDescent="0.3">
      <c r="A15475">
        <v>20248</v>
      </c>
      <c r="C15475">
        <f t="shared" si="245"/>
        <v>3.9546875000000004E-6</v>
      </c>
    </row>
    <row r="15476" spans="1:3" x14ac:dyDescent="0.3">
      <c r="A15476">
        <v>19089</v>
      </c>
      <c r="C15476">
        <f t="shared" si="245"/>
        <v>3.7283203125000001E-6</v>
      </c>
    </row>
    <row r="15477" spans="1:3" x14ac:dyDescent="0.3">
      <c r="A15477">
        <v>19607</v>
      </c>
      <c r="C15477">
        <f t="shared" si="245"/>
        <v>3.8294921875000002E-6</v>
      </c>
    </row>
    <row r="15478" spans="1:3" x14ac:dyDescent="0.3">
      <c r="A15478">
        <v>19601</v>
      </c>
      <c r="C15478">
        <f t="shared" si="245"/>
        <v>3.8283203125000004E-6</v>
      </c>
    </row>
    <row r="15479" spans="1:3" x14ac:dyDescent="0.3">
      <c r="A15479">
        <v>19856</v>
      </c>
      <c r="C15479">
        <f t="shared" si="245"/>
        <v>3.8781250000000002E-6</v>
      </c>
    </row>
    <row r="15480" spans="1:3" x14ac:dyDescent="0.3">
      <c r="A15480">
        <v>20260</v>
      </c>
      <c r="C15480">
        <f t="shared" si="245"/>
        <v>3.95703125E-6</v>
      </c>
    </row>
    <row r="15481" spans="1:3" x14ac:dyDescent="0.3">
      <c r="A15481">
        <v>19684</v>
      </c>
      <c r="C15481">
        <f t="shared" si="245"/>
        <v>3.8445312499999999E-6</v>
      </c>
    </row>
    <row r="15482" spans="1:3" x14ac:dyDescent="0.3">
      <c r="A15482">
        <v>20056</v>
      </c>
      <c r="C15482">
        <f t="shared" si="245"/>
        <v>3.9171875000000003E-6</v>
      </c>
    </row>
    <row r="15483" spans="1:3" x14ac:dyDescent="0.3">
      <c r="A15483">
        <v>20345</v>
      </c>
      <c r="C15483">
        <f t="shared" si="245"/>
        <v>3.9736328124999997E-6</v>
      </c>
    </row>
    <row r="15484" spans="1:3" x14ac:dyDescent="0.3">
      <c r="A15484">
        <v>20146</v>
      </c>
      <c r="C15484">
        <f t="shared" si="245"/>
        <v>3.9347656250000001E-6</v>
      </c>
    </row>
    <row r="15485" spans="1:3" x14ac:dyDescent="0.3">
      <c r="A15485">
        <v>19491</v>
      </c>
      <c r="C15485">
        <f t="shared" si="245"/>
        <v>3.8068359375000001E-6</v>
      </c>
    </row>
    <row r="15486" spans="1:3" x14ac:dyDescent="0.3">
      <c r="A15486">
        <v>18840</v>
      </c>
      <c r="C15486">
        <f t="shared" si="245"/>
        <v>3.6796875000000001E-6</v>
      </c>
    </row>
    <row r="15487" spans="1:3" x14ac:dyDescent="0.3">
      <c r="A15487">
        <v>19832</v>
      </c>
      <c r="C15487">
        <f t="shared" si="245"/>
        <v>3.8734375000000001E-6</v>
      </c>
    </row>
    <row r="15488" spans="1:3" x14ac:dyDescent="0.3">
      <c r="A15488">
        <v>19693</v>
      </c>
      <c r="C15488">
        <f t="shared" si="245"/>
        <v>3.8462890624999996E-6</v>
      </c>
    </row>
    <row r="15489" spans="1:3" x14ac:dyDescent="0.3">
      <c r="A15489">
        <v>19296</v>
      </c>
      <c r="C15489">
        <f t="shared" si="245"/>
        <v>3.7687500000000001E-6</v>
      </c>
    </row>
    <row r="15490" spans="1:3" x14ac:dyDescent="0.3">
      <c r="A15490">
        <v>20462</v>
      </c>
      <c r="C15490">
        <f t="shared" ref="C15490:C15553" si="246">A15490/($F$26*$F$27)</f>
        <v>3.9964843750000004E-6</v>
      </c>
    </row>
    <row r="15491" spans="1:3" x14ac:dyDescent="0.3">
      <c r="A15491">
        <v>19628</v>
      </c>
      <c r="C15491">
        <f t="shared" si="246"/>
        <v>3.8335937499999996E-6</v>
      </c>
    </row>
    <row r="15492" spans="1:3" x14ac:dyDescent="0.3">
      <c r="A15492">
        <v>19495</v>
      </c>
      <c r="C15492">
        <f t="shared" si="246"/>
        <v>3.8076171875000001E-6</v>
      </c>
    </row>
    <row r="15493" spans="1:3" x14ac:dyDescent="0.3">
      <c r="A15493">
        <v>19751</v>
      </c>
      <c r="C15493">
        <f t="shared" si="246"/>
        <v>3.8576171875000001E-6</v>
      </c>
    </row>
    <row r="15494" spans="1:3" x14ac:dyDescent="0.3">
      <c r="A15494">
        <v>19560</v>
      </c>
      <c r="C15494">
        <f t="shared" si="246"/>
        <v>3.8203124999999997E-6</v>
      </c>
    </row>
    <row r="15495" spans="1:3" x14ac:dyDescent="0.3">
      <c r="A15495">
        <v>19819</v>
      </c>
      <c r="C15495">
        <f t="shared" si="246"/>
        <v>3.8708984375E-6</v>
      </c>
    </row>
    <row r="15496" spans="1:3" x14ac:dyDescent="0.3">
      <c r="A15496">
        <v>20855</v>
      </c>
      <c r="C15496">
        <f t="shared" si="246"/>
        <v>4.0732421875000002E-6</v>
      </c>
    </row>
    <row r="15497" spans="1:3" x14ac:dyDescent="0.3">
      <c r="A15497">
        <v>19780</v>
      </c>
      <c r="C15497">
        <f t="shared" si="246"/>
        <v>3.8632812500000003E-6</v>
      </c>
    </row>
    <row r="15498" spans="1:3" x14ac:dyDescent="0.3">
      <c r="A15498">
        <v>19766</v>
      </c>
      <c r="C15498">
        <f t="shared" si="246"/>
        <v>3.8605468749999996E-6</v>
      </c>
    </row>
    <row r="15499" spans="1:3" x14ac:dyDescent="0.3">
      <c r="A15499">
        <v>19383</v>
      </c>
      <c r="C15499">
        <f t="shared" si="246"/>
        <v>3.7857421875E-6</v>
      </c>
    </row>
    <row r="15500" spans="1:3" x14ac:dyDescent="0.3">
      <c r="A15500">
        <v>18878</v>
      </c>
      <c r="C15500">
        <f t="shared" si="246"/>
        <v>3.687109375E-6</v>
      </c>
    </row>
    <row r="15501" spans="1:3" x14ac:dyDescent="0.3">
      <c r="A15501">
        <v>20056</v>
      </c>
      <c r="C15501">
        <f t="shared" si="246"/>
        <v>3.9171875000000003E-6</v>
      </c>
    </row>
    <row r="15502" spans="1:3" x14ac:dyDescent="0.3">
      <c r="A15502">
        <v>20487</v>
      </c>
      <c r="C15502">
        <f t="shared" si="246"/>
        <v>4.0013671875000002E-6</v>
      </c>
    </row>
    <row r="15503" spans="1:3" x14ac:dyDescent="0.3">
      <c r="A15503">
        <v>19701</v>
      </c>
      <c r="C15503">
        <f t="shared" si="246"/>
        <v>3.8478515624999996E-6</v>
      </c>
    </row>
    <row r="15504" spans="1:3" x14ac:dyDescent="0.3">
      <c r="A15504">
        <v>18790</v>
      </c>
      <c r="C15504">
        <f t="shared" si="246"/>
        <v>3.6699218750000001E-6</v>
      </c>
    </row>
    <row r="15505" spans="1:3" x14ac:dyDescent="0.3">
      <c r="A15505">
        <v>19449</v>
      </c>
      <c r="C15505">
        <f t="shared" si="246"/>
        <v>3.7986328125000001E-6</v>
      </c>
    </row>
    <row r="15506" spans="1:3" x14ac:dyDescent="0.3">
      <c r="A15506">
        <v>18234</v>
      </c>
      <c r="C15506">
        <f t="shared" si="246"/>
        <v>3.561328125E-6</v>
      </c>
    </row>
    <row r="15507" spans="1:3" x14ac:dyDescent="0.3">
      <c r="A15507">
        <v>19671</v>
      </c>
      <c r="C15507">
        <f t="shared" si="246"/>
        <v>3.8419921874999997E-6</v>
      </c>
    </row>
    <row r="15508" spans="1:3" x14ac:dyDescent="0.3">
      <c r="A15508">
        <v>18426</v>
      </c>
      <c r="C15508">
        <f t="shared" si="246"/>
        <v>3.598828125E-6</v>
      </c>
    </row>
    <row r="15509" spans="1:3" x14ac:dyDescent="0.3">
      <c r="A15509">
        <v>18535</v>
      </c>
      <c r="C15509">
        <f t="shared" si="246"/>
        <v>3.6201171874999998E-6</v>
      </c>
    </row>
    <row r="15510" spans="1:3" x14ac:dyDescent="0.3">
      <c r="A15510">
        <v>18883</v>
      </c>
      <c r="C15510">
        <f t="shared" si="246"/>
        <v>3.6880859375000002E-6</v>
      </c>
    </row>
    <row r="15511" spans="1:3" x14ac:dyDescent="0.3">
      <c r="A15511">
        <v>18459</v>
      </c>
      <c r="C15511">
        <f t="shared" si="246"/>
        <v>3.6052734374999999E-6</v>
      </c>
    </row>
    <row r="15512" spans="1:3" x14ac:dyDescent="0.3">
      <c r="A15512">
        <v>18104</v>
      </c>
      <c r="C15512">
        <f t="shared" si="246"/>
        <v>3.5359375E-6</v>
      </c>
    </row>
    <row r="15513" spans="1:3" x14ac:dyDescent="0.3">
      <c r="A15513">
        <v>19658</v>
      </c>
      <c r="C15513">
        <f t="shared" si="246"/>
        <v>3.8394531250000004E-6</v>
      </c>
    </row>
    <row r="15514" spans="1:3" x14ac:dyDescent="0.3">
      <c r="A15514">
        <v>18893</v>
      </c>
      <c r="C15514">
        <f t="shared" si="246"/>
        <v>3.6900390625E-6</v>
      </c>
    </row>
    <row r="15515" spans="1:3" x14ac:dyDescent="0.3">
      <c r="A15515">
        <v>19429</v>
      </c>
      <c r="C15515">
        <f t="shared" si="246"/>
        <v>3.7947265625E-6</v>
      </c>
    </row>
    <row r="15516" spans="1:3" x14ac:dyDescent="0.3">
      <c r="A15516">
        <v>18742</v>
      </c>
      <c r="C15516">
        <f t="shared" si="246"/>
        <v>3.6605468749999998E-6</v>
      </c>
    </row>
    <row r="15517" spans="1:3" x14ac:dyDescent="0.3">
      <c r="A15517">
        <v>18374</v>
      </c>
      <c r="C15517">
        <f t="shared" si="246"/>
        <v>3.5886718750000002E-6</v>
      </c>
    </row>
    <row r="15518" spans="1:3" x14ac:dyDescent="0.3">
      <c r="A15518">
        <v>18866</v>
      </c>
      <c r="C15518">
        <f t="shared" si="246"/>
        <v>3.684765625E-6</v>
      </c>
    </row>
    <row r="15519" spans="1:3" x14ac:dyDescent="0.3">
      <c r="A15519">
        <v>17917</v>
      </c>
      <c r="C15519">
        <f t="shared" si="246"/>
        <v>3.4994140625E-6</v>
      </c>
    </row>
    <row r="15520" spans="1:3" x14ac:dyDescent="0.3">
      <c r="A15520">
        <v>18959</v>
      </c>
      <c r="C15520">
        <f t="shared" si="246"/>
        <v>3.7029296875000001E-6</v>
      </c>
    </row>
    <row r="15521" spans="1:3" x14ac:dyDescent="0.3">
      <c r="A15521">
        <v>18834</v>
      </c>
      <c r="C15521">
        <f t="shared" si="246"/>
        <v>3.6785156249999998E-6</v>
      </c>
    </row>
    <row r="15522" spans="1:3" x14ac:dyDescent="0.3">
      <c r="A15522">
        <v>18965</v>
      </c>
      <c r="C15522">
        <f t="shared" si="246"/>
        <v>3.7041015624999999E-6</v>
      </c>
    </row>
    <row r="15523" spans="1:3" x14ac:dyDescent="0.3">
      <c r="A15523">
        <v>18159</v>
      </c>
      <c r="C15523">
        <f t="shared" si="246"/>
        <v>3.5466796875000001E-6</v>
      </c>
    </row>
    <row r="15524" spans="1:3" x14ac:dyDescent="0.3">
      <c r="A15524">
        <v>18448</v>
      </c>
      <c r="C15524">
        <f t="shared" si="246"/>
        <v>3.6031249999999999E-6</v>
      </c>
    </row>
    <row r="15525" spans="1:3" x14ac:dyDescent="0.3">
      <c r="A15525">
        <v>21705</v>
      </c>
      <c r="C15525">
        <f t="shared" si="246"/>
        <v>4.2392578125000002E-6</v>
      </c>
    </row>
    <row r="15526" spans="1:3" x14ac:dyDescent="0.3">
      <c r="A15526">
        <v>22100</v>
      </c>
      <c r="C15526">
        <f t="shared" si="246"/>
        <v>4.3164062500000003E-6</v>
      </c>
    </row>
    <row r="15527" spans="1:3" x14ac:dyDescent="0.3">
      <c r="A15527">
        <v>21291</v>
      </c>
      <c r="C15527">
        <f t="shared" si="246"/>
        <v>4.1583984375000002E-6</v>
      </c>
    </row>
    <row r="15528" spans="1:3" x14ac:dyDescent="0.3">
      <c r="A15528">
        <v>21572</v>
      </c>
      <c r="C15528">
        <f t="shared" si="246"/>
        <v>4.2132812500000003E-6</v>
      </c>
    </row>
    <row r="15529" spans="1:3" x14ac:dyDescent="0.3">
      <c r="A15529">
        <v>21322</v>
      </c>
      <c r="C15529">
        <f t="shared" si="246"/>
        <v>4.1644531249999998E-6</v>
      </c>
    </row>
    <row r="15530" spans="1:3" x14ac:dyDescent="0.3">
      <c r="A15530">
        <v>22231</v>
      </c>
      <c r="C15530">
        <f t="shared" si="246"/>
        <v>4.3419921875E-6</v>
      </c>
    </row>
    <row r="15531" spans="1:3" x14ac:dyDescent="0.3">
      <c r="A15531">
        <v>21963</v>
      </c>
      <c r="C15531">
        <f t="shared" si="246"/>
        <v>4.2896484375E-6</v>
      </c>
    </row>
    <row r="15532" spans="1:3" x14ac:dyDescent="0.3">
      <c r="A15532">
        <v>20475</v>
      </c>
      <c r="C15532">
        <f t="shared" si="246"/>
        <v>3.9990234374999997E-6</v>
      </c>
    </row>
    <row r="15533" spans="1:3" x14ac:dyDescent="0.3">
      <c r="A15533">
        <v>21378</v>
      </c>
      <c r="C15533">
        <f t="shared" si="246"/>
        <v>4.1753906250000001E-6</v>
      </c>
    </row>
    <row r="15534" spans="1:3" x14ac:dyDescent="0.3">
      <c r="A15534">
        <v>20982</v>
      </c>
      <c r="C15534">
        <f t="shared" si="246"/>
        <v>4.0980468750000003E-6</v>
      </c>
    </row>
    <row r="15535" spans="1:3" x14ac:dyDescent="0.3">
      <c r="A15535">
        <v>21198</v>
      </c>
      <c r="C15535">
        <f t="shared" si="246"/>
        <v>4.1402343749999996E-6</v>
      </c>
    </row>
    <row r="15536" spans="1:3" x14ac:dyDescent="0.3">
      <c r="A15536">
        <v>20229</v>
      </c>
      <c r="C15536">
        <f t="shared" si="246"/>
        <v>3.9509765624999996E-6</v>
      </c>
    </row>
    <row r="15537" spans="1:3" x14ac:dyDescent="0.3">
      <c r="A15537">
        <v>21628</v>
      </c>
      <c r="C15537">
        <f t="shared" si="246"/>
        <v>4.2242187499999998E-6</v>
      </c>
    </row>
    <row r="15538" spans="1:3" x14ac:dyDescent="0.3">
      <c r="A15538">
        <v>21166</v>
      </c>
      <c r="C15538">
        <f t="shared" si="246"/>
        <v>4.1339843750000003E-6</v>
      </c>
    </row>
    <row r="15539" spans="1:3" x14ac:dyDescent="0.3">
      <c r="A15539">
        <v>20576</v>
      </c>
      <c r="C15539">
        <f t="shared" si="246"/>
        <v>4.0187500000000003E-6</v>
      </c>
    </row>
    <row r="15540" spans="1:3" x14ac:dyDescent="0.3">
      <c r="A15540">
        <v>20306</v>
      </c>
      <c r="C15540">
        <f t="shared" si="246"/>
        <v>3.9660156250000001E-6</v>
      </c>
    </row>
    <row r="15541" spans="1:3" x14ac:dyDescent="0.3">
      <c r="A15541">
        <v>19906</v>
      </c>
      <c r="C15541">
        <f t="shared" si="246"/>
        <v>3.8878906249999998E-6</v>
      </c>
    </row>
    <row r="15542" spans="1:3" x14ac:dyDescent="0.3">
      <c r="A15542">
        <v>20799</v>
      </c>
      <c r="C15542">
        <f t="shared" si="246"/>
        <v>4.0623046875E-6</v>
      </c>
    </row>
    <row r="15543" spans="1:3" x14ac:dyDescent="0.3">
      <c r="A15543">
        <v>21419</v>
      </c>
      <c r="C15543">
        <f t="shared" si="246"/>
        <v>4.1833984374999999E-6</v>
      </c>
    </row>
    <row r="15544" spans="1:3" x14ac:dyDescent="0.3">
      <c r="A15544">
        <v>23183</v>
      </c>
      <c r="C15544">
        <f t="shared" si="246"/>
        <v>4.5279296875000003E-6</v>
      </c>
    </row>
    <row r="15545" spans="1:3" x14ac:dyDescent="0.3">
      <c r="A15545">
        <v>23362</v>
      </c>
      <c r="C15545">
        <f t="shared" si="246"/>
        <v>4.5628906250000002E-6</v>
      </c>
    </row>
    <row r="15546" spans="1:3" x14ac:dyDescent="0.3">
      <c r="A15546">
        <v>21190</v>
      </c>
      <c r="C15546">
        <f t="shared" si="246"/>
        <v>4.1386718749999996E-6</v>
      </c>
    </row>
    <row r="15547" spans="1:3" x14ac:dyDescent="0.3">
      <c r="A15547">
        <v>22830</v>
      </c>
      <c r="C15547">
        <f t="shared" si="246"/>
        <v>4.4589843749999998E-6</v>
      </c>
    </row>
    <row r="15548" spans="1:3" x14ac:dyDescent="0.3">
      <c r="A15548">
        <v>22062</v>
      </c>
      <c r="C15548">
        <f t="shared" si="246"/>
        <v>4.3089843750000003E-6</v>
      </c>
    </row>
    <row r="15549" spans="1:3" x14ac:dyDescent="0.3">
      <c r="A15549">
        <v>21583</v>
      </c>
      <c r="C15549">
        <f t="shared" si="246"/>
        <v>4.2154296875000003E-6</v>
      </c>
    </row>
    <row r="15550" spans="1:3" x14ac:dyDescent="0.3">
      <c r="A15550">
        <v>22711</v>
      </c>
      <c r="C15550">
        <f t="shared" si="246"/>
        <v>4.4357421874999997E-6</v>
      </c>
    </row>
    <row r="15551" spans="1:3" x14ac:dyDescent="0.3">
      <c r="A15551">
        <v>21536</v>
      </c>
      <c r="C15551">
        <f t="shared" si="246"/>
        <v>4.2062499999999998E-6</v>
      </c>
    </row>
    <row r="15552" spans="1:3" x14ac:dyDescent="0.3">
      <c r="A15552">
        <v>22068</v>
      </c>
      <c r="C15552">
        <f t="shared" si="246"/>
        <v>4.3101562500000002E-6</v>
      </c>
    </row>
    <row r="15553" spans="1:3" x14ac:dyDescent="0.3">
      <c r="A15553">
        <v>21949</v>
      </c>
      <c r="C15553">
        <f t="shared" si="246"/>
        <v>4.2869140625000001E-6</v>
      </c>
    </row>
    <row r="15554" spans="1:3" x14ac:dyDescent="0.3">
      <c r="A15554">
        <v>21098</v>
      </c>
      <c r="C15554">
        <f t="shared" ref="C15554:C15617" si="247">A15554/($F$26*$F$27)</f>
        <v>4.1207031250000004E-6</v>
      </c>
    </row>
    <row r="15555" spans="1:3" x14ac:dyDescent="0.3">
      <c r="A15555">
        <v>21848</v>
      </c>
      <c r="C15555">
        <f t="shared" si="247"/>
        <v>4.2671875000000004E-6</v>
      </c>
    </row>
    <row r="15556" spans="1:3" x14ac:dyDescent="0.3">
      <c r="A15556">
        <v>22184</v>
      </c>
      <c r="C15556">
        <f t="shared" si="247"/>
        <v>4.3328125000000003E-6</v>
      </c>
    </row>
    <row r="15557" spans="1:3" x14ac:dyDescent="0.3">
      <c r="A15557">
        <v>21694</v>
      </c>
      <c r="C15557">
        <f t="shared" si="247"/>
        <v>4.2371093750000003E-6</v>
      </c>
    </row>
    <row r="15558" spans="1:3" x14ac:dyDescent="0.3">
      <c r="A15558">
        <v>21423</v>
      </c>
      <c r="C15558">
        <f t="shared" si="247"/>
        <v>4.1841796875000004E-6</v>
      </c>
    </row>
    <row r="15559" spans="1:3" x14ac:dyDescent="0.3">
      <c r="A15559">
        <v>21171</v>
      </c>
      <c r="C15559">
        <f t="shared" si="247"/>
        <v>4.1349609374999996E-6</v>
      </c>
    </row>
    <row r="15560" spans="1:3" x14ac:dyDescent="0.3">
      <c r="A15560">
        <v>21879</v>
      </c>
      <c r="C15560">
        <f t="shared" si="247"/>
        <v>4.2732421875E-6</v>
      </c>
    </row>
    <row r="15561" spans="1:3" x14ac:dyDescent="0.3">
      <c r="A15561">
        <v>22361</v>
      </c>
      <c r="C15561">
        <f t="shared" si="247"/>
        <v>4.3673828125E-6</v>
      </c>
    </row>
    <row r="15562" spans="1:3" x14ac:dyDescent="0.3">
      <c r="A15562">
        <v>21367</v>
      </c>
      <c r="C15562">
        <f t="shared" si="247"/>
        <v>4.1732421875000001E-6</v>
      </c>
    </row>
    <row r="15563" spans="1:3" x14ac:dyDescent="0.3">
      <c r="A15563">
        <v>22232</v>
      </c>
      <c r="C15563">
        <f t="shared" si="247"/>
        <v>4.3421874999999997E-6</v>
      </c>
    </row>
    <row r="15564" spans="1:3" x14ac:dyDescent="0.3">
      <c r="A15564">
        <v>22053</v>
      </c>
      <c r="C15564">
        <f t="shared" si="247"/>
        <v>4.3072265624999998E-6</v>
      </c>
    </row>
    <row r="15565" spans="1:3" x14ac:dyDescent="0.3">
      <c r="A15565">
        <v>22845</v>
      </c>
      <c r="C15565">
        <f t="shared" si="247"/>
        <v>4.4619140625000001E-6</v>
      </c>
    </row>
    <row r="15566" spans="1:3" x14ac:dyDescent="0.3">
      <c r="A15566">
        <v>22745</v>
      </c>
      <c r="C15566">
        <f t="shared" si="247"/>
        <v>4.4423828125000001E-6</v>
      </c>
    </row>
    <row r="15567" spans="1:3" x14ac:dyDescent="0.3">
      <c r="A15567">
        <v>22239</v>
      </c>
      <c r="C15567">
        <f t="shared" si="247"/>
        <v>4.3435546875E-6</v>
      </c>
    </row>
    <row r="15568" spans="1:3" x14ac:dyDescent="0.3">
      <c r="A15568">
        <v>22388</v>
      </c>
      <c r="C15568">
        <f t="shared" si="247"/>
        <v>4.37265625E-6</v>
      </c>
    </row>
    <row r="15569" spans="1:3" x14ac:dyDescent="0.3">
      <c r="A15569">
        <v>23268</v>
      </c>
      <c r="C15569">
        <f t="shared" si="247"/>
        <v>4.5445312499999999E-6</v>
      </c>
    </row>
    <row r="15570" spans="1:3" x14ac:dyDescent="0.3">
      <c r="A15570">
        <v>22180</v>
      </c>
      <c r="C15570">
        <f t="shared" si="247"/>
        <v>4.3320312499999998E-6</v>
      </c>
    </row>
    <row r="15571" spans="1:3" x14ac:dyDescent="0.3">
      <c r="A15571">
        <v>22783</v>
      </c>
      <c r="C15571">
        <f t="shared" si="247"/>
        <v>4.4498046875000001E-6</v>
      </c>
    </row>
    <row r="15572" spans="1:3" x14ac:dyDescent="0.3">
      <c r="A15572">
        <v>22618</v>
      </c>
      <c r="C15572">
        <f t="shared" si="247"/>
        <v>4.417578125E-6</v>
      </c>
    </row>
    <row r="15573" spans="1:3" x14ac:dyDescent="0.3">
      <c r="A15573">
        <v>23184</v>
      </c>
      <c r="C15573">
        <f t="shared" si="247"/>
        <v>4.528125E-6</v>
      </c>
    </row>
    <row r="15574" spans="1:3" x14ac:dyDescent="0.3">
      <c r="A15574">
        <v>22628</v>
      </c>
      <c r="C15574">
        <f t="shared" si="247"/>
        <v>4.4195312500000003E-6</v>
      </c>
    </row>
    <row r="15575" spans="1:3" x14ac:dyDescent="0.3">
      <c r="A15575">
        <v>22684</v>
      </c>
      <c r="C15575">
        <f t="shared" si="247"/>
        <v>4.4304687499999997E-6</v>
      </c>
    </row>
    <row r="15576" spans="1:3" x14ac:dyDescent="0.3">
      <c r="A15576">
        <v>22910</v>
      </c>
      <c r="C15576">
        <f t="shared" si="247"/>
        <v>4.4746093750000001E-6</v>
      </c>
    </row>
    <row r="15577" spans="1:3" x14ac:dyDescent="0.3">
      <c r="A15577">
        <v>22760</v>
      </c>
      <c r="C15577">
        <f t="shared" si="247"/>
        <v>4.4453124999999996E-6</v>
      </c>
    </row>
    <row r="15578" spans="1:3" x14ac:dyDescent="0.3">
      <c r="A15578">
        <v>23740</v>
      </c>
      <c r="C15578">
        <f t="shared" si="247"/>
        <v>4.6367187499999996E-6</v>
      </c>
    </row>
    <row r="15579" spans="1:3" x14ac:dyDescent="0.3">
      <c r="A15579">
        <v>22247</v>
      </c>
      <c r="C15579">
        <f t="shared" si="247"/>
        <v>4.3451171875000001E-6</v>
      </c>
    </row>
    <row r="15580" spans="1:3" x14ac:dyDescent="0.3">
      <c r="A15580">
        <v>23282</v>
      </c>
      <c r="C15580">
        <f t="shared" si="247"/>
        <v>4.5472656249999998E-6</v>
      </c>
    </row>
    <row r="15581" spans="1:3" x14ac:dyDescent="0.3">
      <c r="A15581">
        <v>22916</v>
      </c>
      <c r="C15581">
        <f t="shared" si="247"/>
        <v>4.4757812499999999E-6</v>
      </c>
    </row>
    <row r="15582" spans="1:3" x14ac:dyDescent="0.3">
      <c r="A15582">
        <v>18580</v>
      </c>
      <c r="C15582">
        <f t="shared" si="247"/>
        <v>3.6289062500000001E-6</v>
      </c>
    </row>
    <row r="15583" spans="1:3" x14ac:dyDescent="0.3">
      <c r="A15583">
        <v>18677</v>
      </c>
      <c r="C15583">
        <f t="shared" si="247"/>
        <v>3.6478515624999998E-6</v>
      </c>
    </row>
    <row r="15584" spans="1:3" x14ac:dyDescent="0.3">
      <c r="A15584">
        <v>18728</v>
      </c>
      <c r="C15584">
        <f t="shared" si="247"/>
        <v>3.6578125E-6</v>
      </c>
    </row>
    <row r="15585" spans="1:3" x14ac:dyDescent="0.3">
      <c r="A15585">
        <v>18711</v>
      </c>
      <c r="C15585">
        <f t="shared" si="247"/>
        <v>3.6544921875000002E-6</v>
      </c>
    </row>
    <row r="15586" spans="1:3" x14ac:dyDescent="0.3">
      <c r="A15586">
        <v>17727</v>
      </c>
      <c r="C15586">
        <f t="shared" si="247"/>
        <v>3.4623046875000002E-6</v>
      </c>
    </row>
    <row r="15587" spans="1:3" x14ac:dyDescent="0.3">
      <c r="A15587">
        <v>17702</v>
      </c>
      <c r="C15587">
        <f t="shared" si="247"/>
        <v>3.457421875E-6</v>
      </c>
    </row>
    <row r="15588" spans="1:3" x14ac:dyDescent="0.3">
      <c r="A15588">
        <v>18231</v>
      </c>
      <c r="C15588">
        <f t="shared" si="247"/>
        <v>3.5607421875E-6</v>
      </c>
    </row>
    <row r="15589" spans="1:3" x14ac:dyDescent="0.3">
      <c r="A15589">
        <v>17773</v>
      </c>
      <c r="C15589">
        <f t="shared" si="247"/>
        <v>3.4712890625000002E-6</v>
      </c>
    </row>
    <row r="15590" spans="1:3" x14ac:dyDescent="0.3">
      <c r="A15590">
        <v>17744</v>
      </c>
      <c r="C15590">
        <f t="shared" si="247"/>
        <v>3.465625E-6</v>
      </c>
    </row>
    <row r="15591" spans="1:3" x14ac:dyDescent="0.3">
      <c r="A15591">
        <v>18403</v>
      </c>
      <c r="C15591">
        <f t="shared" si="247"/>
        <v>3.5943359375E-6</v>
      </c>
    </row>
    <row r="15592" spans="1:3" x14ac:dyDescent="0.3">
      <c r="A15592">
        <v>18312</v>
      </c>
      <c r="C15592">
        <f t="shared" si="247"/>
        <v>3.5765625000000001E-6</v>
      </c>
    </row>
    <row r="15593" spans="1:3" x14ac:dyDescent="0.3">
      <c r="A15593">
        <v>18267</v>
      </c>
      <c r="C15593">
        <f t="shared" si="247"/>
        <v>3.5677734374999998E-6</v>
      </c>
    </row>
    <row r="15594" spans="1:3" x14ac:dyDescent="0.3">
      <c r="A15594">
        <v>17535</v>
      </c>
      <c r="C15594">
        <f t="shared" si="247"/>
        <v>3.4248046875000001E-6</v>
      </c>
    </row>
    <row r="15595" spans="1:3" x14ac:dyDescent="0.3">
      <c r="A15595">
        <v>18580</v>
      </c>
      <c r="C15595">
        <f t="shared" si="247"/>
        <v>3.6289062500000001E-6</v>
      </c>
    </row>
    <row r="15596" spans="1:3" x14ac:dyDescent="0.3">
      <c r="A15596">
        <v>18762</v>
      </c>
      <c r="C15596">
        <f t="shared" si="247"/>
        <v>3.6644531249999999E-6</v>
      </c>
    </row>
    <row r="15597" spans="1:3" x14ac:dyDescent="0.3">
      <c r="A15597">
        <v>19123</v>
      </c>
      <c r="C15597">
        <f t="shared" si="247"/>
        <v>3.7349609375E-6</v>
      </c>
    </row>
    <row r="15598" spans="1:3" x14ac:dyDescent="0.3">
      <c r="A15598">
        <v>18634</v>
      </c>
      <c r="C15598">
        <f t="shared" si="247"/>
        <v>3.6394531250000002E-6</v>
      </c>
    </row>
    <row r="15599" spans="1:3" x14ac:dyDescent="0.3">
      <c r="A15599">
        <v>19548</v>
      </c>
      <c r="C15599">
        <f t="shared" si="247"/>
        <v>3.8179687500000001E-6</v>
      </c>
    </row>
    <row r="15600" spans="1:3" x14ac:dyDescent="0.3">
      <c r="A15600">
        <v>19566</v>
      </c>
      <c r="C15600">
        <f t="shared" si="247"/>
        <v>3.8214843750000004E-6</v>
      </c>
    </row>
    <row r="15601" spans="1:3" x14ac:dyDescent="0.3">
      <c r="A15601">
        <v>23708</v>
      </c>
      <c r="C15601">
        <f t="shared" si="247"/>
        <v>4.6304687500000003E-6</v>
      </c>
    </row>
    <row r="15602" spans="1:3" x14ac:dyDescent="0.3">
      <c r="A15602">
        <v>22411</v>
      </c>
      <c r="C15602">
        <f t="shared" si="247"/>
        <v>4.3771484375000004E-6</v>
      </c>
    </row>
    <row r="15603" spans="1:3" x14ac:dyDescent="0.3">
      <c r="A15603">
        <v>23379</v>
      </c>
      <c r="C15603">
        <f t="shared" si="247"/>
        <v>4.5662109374999999E-6</v>
      </c>
    </row>
    <row r="15604" spans="1:3" x14ac:dyDescent="0.3">
      <c r="A15604">
        <v>23328</v>
      </c>
      <c r="C15604">
        <f t="shared" si="247"/>
        <v>4.5562499999999998E-6</v>
      </c>
    </row>
    <row r="15605" spans="1:3" x14ac:dyDescent="0.3">
      <c r="A15605">
        <v>24140</v>
      </c>
      <c r="C15605">
        <f t="shared" si="247"/>
        <v>4.7148437499999998E-6</v>
      </c>
    </row>
    <row r="15606" spans="1:3" x14ac:dyDescent="0.3">
      <c r="A15606">
        <v>22645</v>
      </c>
      <c r="C15606">
        <f t="shared" si="247"/>
        <v>4.4228515625E-6</v>
      </c>
    </row>
    <row r="15607" spans="1:3" x14ac:dyDescent="0.3">
      <c r="A15607">
        <v>23671</v>
      </c>
      <c r="C15607">
        <f t="shared" si="247"/>
        <v>4.6232421875E-6</v>
      </c>
    </row>
    <row r="15608" spans="1:3" x14ac:dyDescent="0.3">
      <c r="A15608">
        <v>23441</v>
      </c>
      <c r="C15608">
        <f t="shared" si="247"/>
        <v>4.5783203125E-6</v>
      </c>
    </row>
    <row r="15609" spans="1:3" x14ac:dyDescent="0.3">
      <c r="A15609">
        <v>23125</v>
      </c>
      <c r="C15609">
        <f t="shared" si="247"/>
        <v>4.5166015624999998E-6</v>
      </c>
    </row>
    <row r="15610" spans="1:3" x14ac:dyDescent="0.3">
      <c r="A15610">
        <v>23515</v>
      </c>
      <c r="C15610">
        <f t="shared" si="247"/>
        <v>4.5927734374999997E-6</v>
      </c>
    </row>
    <row r="15611" spans="1:3" x14ac:dyDescent="0.3">
      <c r="A15611">
        <v>22411</v>
      </c>
      <c r="C15611">
        <f t="shared" si="247"/>
        <v>4.3771484375000004E-6</v>
      </c>
    </row>
    <row r="15612" spans="1:3" x14ac:dyDescent="0.3">
      <c r="A15612">
        <v>23498</v>
      </c>
      <c r="C15612">
        <f t="shared" si="247"/>
        <v>4.589453125E-6</v>
      </c>
    </row>
    <row r="15613" spans="1:3" x14ac:dyDescent="0.3">
      <c r="A15613">
        <v>23179</v>
      </c>
      <c r="C15613">
        <f t="shared" si="247"/>
        <v>4.5271484374999998E-6</v>
      </c>
    </row>
    <row r="15614" spans="1:3" x14ac:dyDescent="0.3">
      <c r="A15614">
        <v>24721</v>
      </c>
      <c r="C15614">
        <f t="shared" si="247"/>
        <v>4.8283203125000002E-6</v>
      </c>
    </row>
    <row r="15615" spans="1:3" x14ac:dyDescent="0.3">
      <c r="A15615">
        <v>22024</v>
      </c>
      <c r="C15615">
        <f t="shared" si="247"/>
        <v>4.3015625000000004E-6</v>
      </c>
    </row>
    <row r="15616" spans="1:3" x14ac:dyDescent="0.3">
      <c r="A15616">
        <v>23426</v>
      </c>
      <c r="C15616">
        <f t="shared" si="247"/>
        <v>4.5753906249999996E-6</v>
      </c>
    </row>
    <row r="15617" spans="1:3" x14ac:dyDescent="0.3">
      <c r="A15617">
        <v>23250</v>
      </c>
      <c r="C15617">
        <f t="shared" si="247"/>
        <v>4.5410156249999996E-6</v>
      </c>
    </row>
    <row r="15618" spans="1:3" x14ac:dyDescent="0.3">
      <c r="A15618">
        <v>22447</v>
      </c>
      <c r="C15618">
        <f t="shared" ref="C15618:C15681" si="248">A15618/($F$26*$F$27)</f>
        <v>4.3841796875000002E-6</v>
      </c>
    </row>
    <row r="15619" spans="1:3" x14ac:dyDescent="0.3">
      <c r="A15619">
        <v>22682</v>
      </c>
      <c r="C15619">
        <f t="shared" si="248"/>
        <v>4.4300781250000003E-6</v>
      </c>
    </row>
    <row r="15620" spans="1:3" x14ac:dyDescent="0.3">
      <c r="A15620">
        <v>24501</v>
      </c>
      <c r="C15620">
        <f t="shared" si="248"/>
        <v>4.7853515625000004E-6</v>
      </c>
    </row>
    <row r="15621" spans="1:3" x14ac:dyDescent="0.3">
      <c r="A15621">
        <v>24393</v>
      </c>
      <c r="C15621">
        <f t="shared" si="248"/>
        <v>4.7642578125000003E-6</v>
      </c>
    </row>
    <row r="15622" spans="1:3" x14ac:dyDescent="0.3">
      <c r="A15622">
        <v>24809</v>
      </c>
      <c r="C15622">
        <f t="shared" si="248"/>
        <v>4.8455078124999997E-6</v>
      </c>
    </row>
    <row r="15623" spans="1:3" x14ac:dyDescent="0.3">
      <c r="A15623">
        <v>24344</v>
      </c>
      <c r="C15623">
        <f t="shared" si="248"/>
        <v>4.7546875000000004E-6</v>
      </c>
    </row>
    <row r="15624" spans="1:3" x14ac:dyDescent="0.3">
      <c r="A15624">
        <v>23729</v>
      </c>
      <c r="C15624">
        <f t="shared" si="248"/>
        <v>4.6345703124999997E-6</v>
      </c>
    </row>
    <row r="15625" spans="1:3" x14ac:dyDescent="0.3">
      <c r="A15625">
        <v>23479</v>
      </c>
      <c r="C15625">
        <f t="shared" si="248"/>
        <v>4.5857421875E-6</v>
      </c>
    </row>
    <row r="15626" spans="1:3" x14ac:dyDescent="0.3">
      <c r="A15626">
        <v>24385</v>
      </c>
      <c r="C15626">
        <f t="shared" si="248"/>
        <v>4.7626953125000003E-6</v>
      </c>
    </row>
    <row r="15627" spans="1:3" x14ac:dyDescent="0.3">
      <c r="A15627">
        <v>25381</v>
      </c>
      <c r="C15627">
        <f t="shared" si="248"/>
        <v>4.9572265625000003E-6</v>
      </c>
    </row>
    <row r="15628" spans="1:3" x14ac:dyDescent="0.3">
      <c r="A15628">
        <v>23664</v>
      </c>
      <c r="C15628">
        <f t="shared" si="248"/>
        <v>4.6218749999999997E-6</v>
      </c>
    </row>
    <row r="15629" spans="1:3" x14ac:dyDescent="0.3">
      <c r="A15629">
        <v>24631</v>
      </c>
      <c r="C15629">
        <f t="shared" si="248"/>
        <v>4.8107421875000004E-6</v>
      </c>
    </row>
    <row r="15630" spans="1:3" x14ac:dyDescent="0.3">
      <c r="A15630">
        <v>24469</v>
      </c>
      <c r="C15630">
        <f t="shared" si="248"/>
        <v>4.7791015625000002E-6</v>
      </c>
    </row>
    <row r="15631" spans="1:3" x14ac:dyDescent="0.3">
      <c r="A15631">
        <v>24215</v>
      </c>
      <c r="C15631">
        <f t="shared" si="248"/>
        <v>4.7294921875000001E-6</v>
      </c>
    </row>
    <row r="15632" spans="1:3" x14ac:dyDescent="0.3">
      <c r="A15632">
        <v>24352</v>
      </c>
      <c r="C15632">
        <f t="shared" si="248"/>
        <v>4.7562500000000004E-6</v>
      </c>
    </row>
    <row r="15633" spans="1:3" x14ac:dyDescent="0.3">
      <c r="A15633">
        <v>24036</v>
      </c>
      <c r="C15633">
        <f t="shared" si="248"/>
        <v>4.6945312500000002E-6</v>
      </c>
    </row>
    <row r="15634" spans="1:3" x14ac:dyDescent="0.3">
      <c r="A15634">
        <v>23884</v>
      </c>
      <c r="C15634">
        <f t="shared" si="248"/>
        <v>4.6648437500000003E-6</v>
      </c>
    </row>
    <row r="15635" spans="1:3" x14ac:dyDescent="0.3">
      <c r="A15635">
        <v>24035</v>
      </c>
      <c r="C15635">
        <f t="shared" si="248"/>
        <v>4.6943359374999996E-6</v>
      </c>
    </row>
    <row r="15636" spans="1:3" x14ac:dyDescent="0.3">
      <c r="A15636">
        <v>23999</v>
      </c>
      <c r="C15636">
        <f t="shared" si="248"/>
        <v>4.6873046874999999E-6</v>
      </c>
    </row>
    <row r="15637" spans="1:3" x14ac:dyDescent="0.3">
      <c r="A15637">
        <v>24180</v>
      </c>
      <c r="C15637">
        <f t="shared" si="248"/>
        <v>4.72265625E-6</v>
      </c>
    </row>
    <row r="15638" spans="1:3" x14ac:dyDescent="0.3">
      <c r="A15638">
        <v>23088</v>
      </c>
      <c r="C15638">
        <f t="shared" si="248"/>
        <v>4.5093750000000003E-6</v>
      </c>
    </row>
    <row r="15639" spans="1:3" x14ac:dyDescent="0.3">
      <c r="A15639">
        <v>19550</v>
      </c>
      <c r="C15639">
        <f t="shared" si="248"/>
        <v>3.8183593750000003E-6</v>
      </c>
    </row>
    <row r="15640" spans="1:3" x14ac:dyDescent="0.3">
      <c r="A15640">
        <v>19218</v>
      </c>
      <c r="C15640">
        <f t="shared" si="248"/>
        <v>3.753515625E-6</v>
      </c>
    </row>
    <row r="15641" spans="1:3" x14ac:dyDescent="0.3">
      <c r="A15641">
        <v>19778</v>
      </c>
      <c r="C15641">
        <f t="shared" si="248"/>
        <v>3.8628906250000001E-6</v>
      </c>
    </row>
    <row r="15642" spans="1:3" x14ac:dyDescent="0.3">
      <c r="A15642">
        <v>19237</v>
      </c>
      <c r="C15642">
        <f t="shared" si="248"/>
        <v>3.7572265625E-6</v>
      </c>
    </row>
    <row r="15643" spans="1:3" x14ac:dyDescent="0.3">
      <c r="A15643">
        <v>18912</v>
      </c>
      <c r="C15643">
        <f t="shared" si="248"/>
        <v>3.69375E-6</v>
      </c>
    </row>
    <row r="15644" spans="1:3" x14ac:dyDescent="0.3">
      <c r="A15644">
        <v>19717</v>
      </c>
      <c r="C15644">
        <f t="shared" si="248"/>
        <v>3.8509765624999997E-6</v>
      </c>
    </row>
    <row r="15645" spans="1:3" x14ac:dyDescent="0.3">
      <c r="A15645">
        <v>19392</v>
      </c>
      <c r="C15645">
        <f t="shared" si="248"/>
        <v>3.7875000000000002E-6</v>
      </c>
    </row>
    <row r="15646" spans="1:3" x14ac:dyDescent="0.3">
      <c r="A15646">
        <v>19415</v>
      </c>
      <c r="C15646">
        <f t="shared" si="248"/>
        <v>3.7919921875000002E-6</v>
      </c>
    </row>
    <row r="15647" spans="1:3" x14ac:dyDescent="0.3">
      <c r="A15647">
        <v>19634</v>
      </c>
      <c r="C15647">
        <f t="shared" si="248"/>
        <v>3.8347656250000002E-6</v>
      </c>
    </row>
    <row r="15648" spans="1:3" x14ac:dyDescent="0.3">
      <c r="A15648">
        <v>19875</v>
      </c>
      <c r="C15648">
        <f t="shared" si="248"/>
        <v>3.8818359375000002E-6</v>
      </c>
    </row>
    <row r="15649" spans="1:3" x14ac:dyDescent="0.3">
      <c r="A15649">
        <v>19550</v>
      </c>
      <c r="C15649">
        <f t="shared" si="248"/>
        <v>3.8183593750000003E-6</v>
      </c>
    </row>
    <row r="15650" spans="1:3" x14ac:dyDescent="0.3">
      <c r="A15650">
        <v>19444</v>
      </c>
      <c r="C15650">
        <f t="shared" si="248"/>
        <v>3.79765625E-6</v>
      </c>
    </row>
    <row r="15651" spans="1:3" x14ac:dyDescent="0.3">
      <c r="A15651">
        <v>19431</v>
      </c>
      <c r="C15651">
        <f t="shared" si="248"/>
        <v>3.7951171874999998E-6</v>
      </c>
    </row>
    <row r="15652" spans="1:3" x14ac:dyDescent="0.3">
      <c r="A15652">
        <v>19666</v>
      </c>
      <c r="C15652">
        <f t="shared" si="248"/>
        <v>3.8410156250000004E-6</v>
      </c>
    </row>
    <row r="15653" spans="1:3" x14ac:dyDescent="0.3">
      <c r="A15653">
        <v>20293</v>
      </c>
      <c r="C15653">
        <f t="shared" si="248"/>
        <v>3.9634765624999999E-6</v>
      </c>
    </row>
    <row r="15654" spans="1:3" x14ac:dyDescent="0.3">
      <c r="A15654">
        <v>19825</v>
      </c>
      <c r="C15654">
        <f t="shared" si="248"/>
        <v>3.8720703124999998E-6</v>
      </c>
    </row>
    <row r="15655" spans="1:3" x14ac:dyDescent="0.3">
      <c r="A15655">
        <v>19286</v>
      </c>
      <c r="C15655">
        <f t="shared" si="248"/>
        <v>3.7667968749999999E-6</v>
      </c>
    </row>
    <row r="15656" spans="1:3" x14ac:dyDescent="0.3">
      <c r="A15656">
        <v>18835</v>
      </c>
      <c r="C15656">
        <f t="shared" si="248"/>
        <v>3.6787109375E-6</v>
      </c>
    </row>
    <row r="15657" spans="1:3" x14ac:dyDescent="0.3">
      <c r="A15657">
        <v>18698</v>
      </c>
      <c r="C15657">
        <f t="shared" si="248"/>
        <v>3.651953125E-6</v>
      </c>
    </row>
    <row r="15658" spans="1:3" x14ac:dyDescent="0.3">
      <c r="A15658">
        <v>19222</v>
      </c>
      <c r="C15658">
        <f t="shared" si="248"/>
        <v>3.754296875E-6</v>
      </c>
    </row>
    <row r="15659" spans="1:3" x14ac:dyDescent="0.3">
      <c r="A15659">
        <v>20692</v>
      </c>
      <c r="C15659">
        <f t="shared" si="248"/>
        <v>4.0414062500000004E-6</v>
      </c>
    </row>
    <row r="15660" spans="1:3" x14ac:dyDescent="0.3">
      <c r="A15660">
        <v>19458</v>
      </c>
      <c r="C15660">
        <f t="shared" si="248"/>
        <v>3.8003906249999998E-6</v>
      </c>
    </row>
    <row r="15661" spans="1:3" x14ac:dyDescent="0.3">
      <c r="A15661">
        <v>20722</v>
      </c>
      <c r="C15661">
        <f t="shared" si="248"/>
        <v>4.0472656250000003E-6</v>
      </c>
    </row>
    <row r="15662" spans="1:3" x14ac:dyDescent="0.3">
      <c r="A15662">
        <v>19811</v>
      </c>
      <c r="C15662">
        <f t="shared" si="248"/>
        <v>3.8693359374999999E-6</v>
      </c>
    </row>
    <row r="15663" spans="1:3" x14ac:dyDescent="0.3">
      <c r="A15663">
        <v>19521</v>
      </c>
      <c r="C15663">
        <f t="shared" si="248"/>
        <v>3.8126953125E-6</v>
      </c>
    </row>
    <row r="15664" spans="1:3" x14ac:dyDescent="0.3">
      <c r="A15664">
        <v>19900</v>
      </c>
      <c r="C15664">
        <f t="shared" si="248"/>
        <v>3.88671875E-6</v>
      </c>
    </row>
    <row r="15665" spans="1:3" x14ac:dyDescent="0.3">
      <c r="A15665">
        <v>20572</v>
      </c>
      <c r="C15665">
        <f t="shared" si="248"/>
        <v>4.0179687499999998E-6</v>
      </c>
    </row>
    <row r="15666" spans="1:3" x14ac:dyDescent="0.3">
      <c r="A15666">
        <v>19780</v>
      </c>
      <c r="C15666">
        <f t="shared" si="248"/>
        <v>3.8632812500000003E-6</v>
      </c>
    </row>
    <row r="15667" spans="1:3" x14ac:dyDescent="0.3">
      <c r="A15667">
        <v>20553</v>
      </c>
      <c r="C15667">
        <f t="shared" si="248"/>
        <v>4.0142578124999998E-6</v>
      </c>
    </row>
    <row r="15668" spans="1:3" x14ac:dyDescent="0.3">
      <c r="A15668">
        <v>20715</v>
      </c>
      <c r="C15668">
        <f t="shared" si="248"/>
        <v>4.0458984375E-6</v>
      </c>
    </row>
    <row r="15669" spans="1:3" x14ac:dyDescent="0.3">
      <c r="A15669">
        <v>20558</v>
      </c>
      <c r="C15669">
        <f t="shared" si="248"/>
        <v>4.015234375E-6</v>
      </c>
    </row>
    <row r="15670" spans="1:3" x14ac:dyDescent="0.3">
      <c r="A15670">
        <v>19783</v>
      </c>
      <c r="C15670">
        <f t="shared" si="248"/>
        <v>3.8638671875000002E-6</v>
      </c>
    </row>
    <row r="15671" spans="1:3" x14ac:dyDescent="0.3">
      <c r="A15671">
        <v>19777</v>
      </c>
      <c r="C15671">
        <f t="shared" si="248"/>
        <v>3.8626953125000004E-6</v>
      </c>
    </row>
    <row r="15672" spans="1:3" x14ac:dyDescent="0.3">
      <c r="A15672">
        <v>20038</v>
      </c>
      <c r="C15672">
        <f t="shared" si="248"/>
        <v>3.913671875E-6</v>
      </c>
    </row>
    <row r="15673" spans="1:3" x14ac:dyDescent="0.3">
      <c r="A15673">
        <v>19751</v>
      </c>
      <c r="C15673">
        <f t="shared" si="248"/>
        <v>3.8576171875000001E-6</v>
      </c>
    </row>
    <row r="15674" spans="1:3" x14ac:dyDescent="0.3">
      <c r="A15674">
        <v>19660</v>
      </c>
      <c r="C15674">
        <f t="shared" si="248"/>
        <v>3.8398437499999997E-6</v>
      </c>
    </row>
    <row r="15675" spans="1:3" x14ac:dyDescent="0.3">
      <c r="A15675">
        <v>19837</v>
      </c>
      <c r="C15675">
        <f t="shared" si="248"/>
        <v>3.8744140625000003E-6</v>
      </c>
    </row>
    <row r="15676" spans="1:3" x14ac:dyDescent="0.3">
      <c r="A15676">
        <v>19132</v>
      </c>
      <c r="C15676">
        <f t="shared" si="248"/>
        <v>3.7367187500000002E-6</v>
      </c>
    </row>
    <row r="15677" spans="1:3" x14ac:dyDescent="0.3">
      <c r="A15677">
        <v>18688</v>
      </c>
      <c r="C15677">
        <f t="shared" si="248"/>
        <v>3.6500000000000002E-6</v>
      </c>
    </row>
    <row r="15678" spans="1:3" x14ac:dyDescent="0.3">
      <c r="A15678">
        <v>18708</v>
      </c>
      <c r="C15678">
        <f t="shared" si="248"/>
        <v>3.6539062499999999E-6</v>
      </c>
    </row>
    <row r="15679" spans="1:3" x14ac:dyDescent="0.3">
      <c r="A15679">
        <v>19398</v>
      </c>
      <c r="C15679">
        <f t="shared" si="248"/>
        <v>3.788671875E-6</v>
      </c>
    </row>
    <row r="15680" spans="1:3" x14ac:dyDescent="0.3">
      <c r="A15680">
        <v>19186</v>
      </c>
      <c r="C15680">
        <f t="shared" si="248"/>
        <v>3.7472656249999998E-6</v>
      </c>
    </row>
    <row r="15681" spans="1:3" x14ac:dyDescent="0.3">
      <c r="A15681">
        <v>18501</v>
      </c>
      <c r="C15681">
        <f t="shared" si="248"/>
        <v>3.6134765624999998E-6</v>
      </c>
    </row>
    <row r="15682" spans="1:3" x14ac:dyDescent="0.3">
      <c r="A15682">
        <v>18472</v>
      </c>
      <c r="C15682">
        <f t="shared" ref="C15682:C15745" si="249">A15682/($F$26*$F$27)</f>
        <v>3.6078125E-6</v>
      </c>
    </row>
    <row r="15683" spans="1:3" x14ac:dyDescent="0.3">
      <c r="A15683">
        <v>18601</v>
      </c>
      <c r="C15683">
        <f t="shared" si="249"/>
        <v>3.6330078124999999E-6</v>
      </c>
    </row>
    <row r="15684" spans="1:3" x14ac:dyDescent="0.3">
      <c r="A15684">
        <v>18885</v>
      </c>
      <c r="C15684">
        <f t="shared" si="249"/>
        <v>3.6884765625E-6</v>
      </c>
    </row>
    <row r="15685" spans="1:3" x14ac:dyDescent="0.3">
      <c r="A15685">
        <v>18655</v>
      </c>
      <c r="C15685">
        <f t="shared" si="249"/>
        <v>3.6435546874999999E-6</v>
      </c>
    </row>
    <row r="15686" spans="1:3" x14ac:dyDescent="0.3">
      <c r="A15686">
        <v>19226</v>
      </c>
      <c r="C15686">
        <f t="shared" si="249"/>
        <v>3.755078125E-6</v>
      </c>
    </row>
    <row r="15687" spans="1:3" x14ac:dyDescent="0.3">
      <c r="A15687">
        <v>18263</v>
      </c>
      <c r="C15687">
        <f t="shared" si="249"/>
        <v>3.5669921875000002E-6</v>
      </c>
    </row>
    <row r="15688" spans="1:3" x14ac:dyDescent="0.3">
      <c r="A15688">
        <v>18514</v>
      </c>
      <c r="C15688">
        <f t="shared" si="249"/>
        <v>3.616015625E-6</v>
      </c>
    </row>
    <row r="15689" spans="1:3" x14ac:dyDescent="0.3">
      <c r="A15689">
        <v>18963</v>
      </c>
      <c r="C15689">
        <f t="shared" si="249"/>
        <v>3.7037109375000001E-6</v>
      </c>
    </row>
    <row r="15690" spans="1:3" x14ac:dyDescent="0.3">
      <c r="A15690">
        <v>19069</v>
      </c>
      <c r="C15690">
        <f t="shared" si="249"/>
        <v>3.7244140625E-6</v>
      </c>
    </row>
    <row r="15691" spans="1:3" x14ac:dyDescent="0.3">
      <c r="A15691">
        <v>18977</v>
      </c>
      <c r="C15691">
        <f t="shared" si="249"/>
        <v>3.7064453125E-6</v>
      </c>
    </row>
    <row r="15692" spans="1:3" x14ac:dyDescent="0.3">
      <c r="A15692">
        <v>17969</v>
      </c>
      <c r="C15692">
        <f t="shared" si="249"/>
        <v>3.5095703124999999E-6</v>
      </c>
    </row>
    <row r="15693" spans="1:3" x14ac:dyDescent="0.3">
      <c r="A15693">
        <v>17849</v>
      </c>
      <c r="C15693">
        <f t="shared" si="249"/>
        <v>3.4861328125000001E-6</v>
      </c>
    </row>
    <row r="15694" spans="1:3" x14ac:dyDescent="0.3">
      <c r="A15694">
        <v>17808</v>
      </c>
      <c r="C15694">
        <f t="shared" si="249"/>
        <v>3.4781249999999998E-6</v>
      </c>
    </row>
    <row r="15695" spans="1:3" x14ac:dyDescent="0.3">
      <c r="A15695">
        <v>18092</v>
      </c>
      <c r="C15695">
        <f t="shared" si="249"/>
        <v>3.5335937499999999E-6</v>
      </c>
    </row>
    <row r="15696" spans="1:3" x14ac:dyDescent="0.3">
      <c r="A15696">
        <v>22228</v>
      </c>
      <c r="C15696">
        <f t="shared" si="249"/>
        <v>4.3414062500000001E-6</v>
      </c>
    </row>
    <row r="15697" spans="1:3" x14ac:dyDescent="0.3">
      <c r="A15697">
        <v>22521</v>
      </c>
      <c r="C15697">
        <f t="shared" si="249"/>
        <v>4.3986328124999999E-6</v>
      </c>
    </row>
    <row r="15698" spans="1:3" x14ac:dyDescent="0.3">
      <c r="A15698">
        <v>22639</v>
      </c>
      <c r="C15698">
        <f t="shared" si="249"/>
        <v>4.4216796875000002E-6</v>
      </c>
    </row>
    <row r="15699" spans="1:3" x14ac:dyDescent="0.3">
      <c r="A15699">
        <v>21978</v>
      </c>
      <c r="C15699">
        <f t="shared" si="249"/>
        <v>4.2925781250000004E-6</v>
      </c>
    </row>
    <row r="15700" spans="1:3" x14ac:dyDescent="0.3">
      <c r="A15700">
        <v>21659</v>
      </c>
      <c r="C15700">
        <f t="shared" si="249"/>
        <v>4.2302734375000002E-6</v>
      </c>
    </row>
    <row r="15701" spans="1:3" x14ac:dyDescent="0.3">
      <c r="A15701">
        <v>21084</v>
      </c>
      <c r="C15701">
        <f t="shared" si="249"/>
        <v>4.1179687499999997E-6</v>
      </c>
    </row>
    <row r="15702" spans="1:3" x14ac:dyDescent="0.3">
      <c r="A15702">
        <v>21236</v>
      </c>
      <c r="C15702">
        <f t="shared" si="249"/>
        <v>4.1476562499999996E-6</v>
      </c>
    </row>
    <row r="15703" spans="1:3" x14ac:dyDescent="0.3">
      <c r="A15703">
        <v>21611</v>
      </c>
      <c r="C15703">
        <f t="shared" si="249"/>
        <v>4.2208984375E-6</v>
      </c>
    </row>
    <row r="15704" spans="1:3" x14ac:dyDescent="0.3">
      <c r="A15704">
        <v>20908</v>
      </c>
      <c r="C15704">
        <f t="shared" si="249"/>
        <v>4.0835937499999997E-6</v>
      </c>
    </row>
    <row r="15705" spans="1:3" x14ac:dyDescent="0.3">
      <c r="A15705">
        <v>21214</v>
      </c>
      <c r="C15705">
        <f t="shared" si="249"/>
        <v>4.1433593749999997E-6</v>
      </c>
    </row>
    <row r="15706" spans="1:3" x14ac:dyDescent="0.3">
      <c r="A15706">
        <v>20751</v>
      </c>
      <c r="C15706">
        <f t="shared" si="249"/>
        <v>4.0529296874999997E-6</v>
      </c>
    </row>
    <row r="15707" spans="1:3" x14ac:dyDescent="0.3">
      <c r="A15707">
        <v>21648</v>
      </c>
      <c r="C15707">
        <f t="shared" si="249"/>
        <v>4.2281250000000003E-6</v>
      </c>
    </row>
    <row r="15708" spans="1:3" x14ac:dyDescent="0.3">
      <c r="A15708">
        <v>20273</v>
      </c>
      <c r="C15708">
        <f t="shared" si="249"/>
        <v>3.9595703125000002E-6</v>
      </c>
    </row>
    <row r="15709" spans="1:3" x14ac:dyDescent="0.3">
      <c r="A15709">
        <v>19931</v>
      </c>
      <c r="C15709">
        <f t="shared" si="249"/>
        <v>3.8927734374999996E-6</v>
      </c>
    </row>
    <row r="15710" spans="1:3" x14ac:dyDescent="0.3">
      <c r="A15710">
        <v>21623</v>
      </c>
      <c r="C15710">
        <f t="shared" si="249"/>
        <v>4.2232421874999996E-6</v>
      </c>
    </row>
    <row r="15711" spans="1:3" x14ac:dyDescent="0.3">
      <c r="A15711">
        <v>21020</v>
      </c>
      <c r="C15711">
        <f t="shared" si="249"/>
        <v>4.1054687500000003E-6</v>
      </c>
    </row>
    <row r="15712" spans="1:3" x14ac:dyDescent="0.3">
      <c r="A15712">
        <v>21113</v>
      </c>
      <c r="C15712">
        <f t="shared" si="249"/>
        <v>4.1236328125E-6</v>
      </c>
    </row>
    <row r="15713" spans="1:3" x14ac:dyDescent="0.3">
      <c r="A15713">
        <v>20122</v>
      </c>
      <c r="C15713">
        <f t="shared" si="249"/>
        <v>3.930078125E-6</v>
      </c>
    </row>
    <row r="15714" spans="1:3" x14ac:dyDescent="0.3">
      <c r="A15714">
        <v>21023</v>
      </c>
      <c r="C15714">
        <f t="shared" si="249"/>
        <v>4.1060546875000002E-6</v>
      </c>
    </row>
    <row r="15715" spans="1:3" x14ac:dyDescent="0.3">
      <c r="A15715">
        <v>21767</v>
      </c>
      <c r="C15715">
        <f t="shared" si="249"/>
        <v>4.2513671875000003E-6</v>
      </c>
    </row>
    <row r="15716" spans="1:3" x14ac:dyDescent="0.3">
      <c r="A15716">
        <v>21056</v>
      </c>
      <c r="C15716">
        <f t="shared" si="249"/>
        <v>4.1125E-6</v>
      </c>
    </row>
    <row r="15717" spans="1:3" x14ac:dyDescent="0.3">
      <c r="A15717">
        <v>21100</v>
      </c>
      <c r="C15717">
        <f t="shared" si="249"/>
        <v>4.1210937499999998E-6</v>
      </c>
    </row>
    <row r="15718" spans="1:3" x14ac:dyDescent="0.3">
      <c r="A15718">
        <v>20963</v>
      </c>
      <c r="C15718">
        <f t="shared" si="249"/>
        <v>4.0943359375000003E-6</v>
      </c>
    </row>
    <row r="15719" spans="1:3" x14ac:dyDescent="0.3">
      <c r="A15719">
        <v>21120</v>
      </c>
      <c r="C15719">
        <f t="shared" si="249"/>
        <v>4.1250000000000003E-6</v>
      </c>
    </row>
    <row r="15720" spans="1:3" x14ac:dyDescent="0.3">
      <c r="A15720">
        <v>20575</v>
      </c>
      <c r="C15720">
        <f t="shared" si="249"/>
        <v>4.0185546874999997E-6</v>
      </c>
    </row>
    <row r="15721" spans="1:3" x14ac:dyDescent="0.3">
      <c r="A15721">
        <v>21029</v>
      </c>
      <c r="C15721">
        <f t="shared" si="249"/>
        <v>4.1072265625E-6</v>
      </c>
    </row>
    <row r="15722" spans="1:3" x14ac:dyDescent="0.3">
      <c r="A15722">
        <v>21166</v>
      </c>
      <c r="C15722">
        <f t="shared" si="249"/>
        <v>4.1339843750000003E-6</v>
      </c>
    </row>
    <row r="15723" spans="1:3" x14ac:dyDescent="0.3">
      <c r="A15723">
        <v>20868</v>
      </c>
      <c r="C15723">
        <f t="shared" si="249"/>
        <v>4.0757812500000004E-6</v>
      </c>
    </row>
    <row r="15724" spans="1:3" x14ac:dyDescent="0.3">
      <c r="A15724">
        <v>21819</v>
      </c>
      <c r="C15724">
        <f t="shared" si="249"/>
        <v>4.2615234375000001E-6</v>
      </c>
    </row>
    <row r="15725" spans="1:3" x14ac:dyDescent="0.3">
      <c r="A15725">
        <v>20701</v>
      </c>
      <c r="C15725">
        <f t="shared" si="249"/>
        <v>4.0431640625000001E-6</v>
      </c>
    </row>
    <row r="15726" spans="1:3" x14ac:dyDescent="0.3">
      <c r="A15726">
        <v>21288</v>
      </c>
      <c r="C15726">
        <f t="shared" si="249"/>
        <v>4.1578125000000003E-6</v>
      </c>
    </row>
    <row r="15727" spans="1:3" x14ac:dyDescent="0.3">
      <c r="A15727">
        <v>21516</v>
      </c>
      <c r="C15727">
        <f t="shared" si="249"/>
        <v>4.2023437500000001E-6</v>
      </c>
    </row>
    <row r="15728" spans="1:3" x14ac:dyDescent="0.3">
      <c r="A15728">
        <v>22040</v>
      </c>
      <c r="C15728">
        <f t="shared" si="249"/>
        <v>4.3046874999999996E-6</v>
      </c>
    </row>
    <row r="15729" spans="1:3" x14ac:dyDescent="0.3">
      <c r="A15729">
        <v>22398</v>
      </c>
      <c r="C15729">
        <f t="shared" si="249"/>
        <v>4.3746093750000002E-6</v>
      </c>
    </row>
    <row r="15730" spans="1:3" x14ac:dyDescent="0.3">
      <c r="A15730">
        <v>21037</v>
      </c>
      <c r="C15730">
        <f t="shared" si="249"/>
        <v>4.1087890625E-6</v>
      </c>
    </row>
    <row r="15731" spans="1:3" x14ac:dyDescent="0.3">
      <c r="A15731">
        <v>21813</v>
      </c>
      <c r="C15731">
        <f t="shared" si="249"/>
        <v>4.2603515625000003E-6</v>
      </c>
    </row>
    <row r="15732" spans="1:3" x14ac:dyDescent="0.3">
      <c r="A15732">
        <v>21103</v>
      </c>
      <c r="C15732">
        <f t="shared" si="249"/>
        <v>4.1216796874999997E-6</v>
      </c>
    </row>
    <row r="15733" spans="1:3" x14ac:dyDescent="0.3">
      <c r="A15733">
        <v>20568</v>
      </c>
      <c r="C15733">
        <f t="shared" si="249"/>
        <v>4.0171875000000002E-6</v>
      </c>
    </row>
    <row r="15734" spans="1:3" x14ac:dyDescent="0.3">
      <c r="A15734">
        <v>19462</v>
      </c>
      <c r="C15734">
        <f t="shared" si="249"/>
        <v>3.8011718749999999E-6</v>
      </c>
    </row>
    <row r="15735" spans="1:3" x14ac:dyDescent="0.3">
      <c r="A15735">
        <v>20003</v>
      </c>
      <c r="C15735">
        <f t="shared" si="249"/>
        <v>3.9068359375E-6</v>
      </c>
    </row>
    <row r="15736" spans="1:3" x14ac:dyDescent="0.3">
      <c r="A15736">
        <v>19690</v>
      </c>
      <c r="C15736">
        <f t="shared" si="249"/>
        <v>3.8457031249999997E-6</v>
      </c>
    </row>
    <row r="15737" spans="1:3" x14ac:dyDescent="0.3">
      <c r="A15737">
        <v>19378</v>
      </c>
      <c r="C15737">
        <f t="shared" si="249"/>
        <v>3.7847656249999999E-6</v>
      </c>
    </row>
    <row r="15738" spans="1:3" x14ac:dyDescent="0.3">
      <c r="A15738">
        <v>19779</v>
      </c>
      <c r="C15738">
        <f t="shared" si="249"/>
        <v>3.8630859374999998E-6</v>
      </c>
    </row>
    <row r="15739" spans="1:3" x14ac:dyDescent="0.3">
      <c r="A15739">
        <v>19534</v>
      </c>
      <c r="C15739">
        <f t="shared" si="249"/>
        <v>3.8152343750000002E-6</v>
      </c>
    </row>
    <row r="15740" spans="1:3" x14ac:dyDescent="0.3">
      <c r="A15740">
        <v>20130</v>
      </c>
      <c r="C15740">
        <f t="shared" si="249"/>
        <v>3.9316406250000001E-6</v>
      </c>
    </row>
    <row r="15741" spans="1:3" x14ac:dyDescent="0.3">
      <c r="A15741">
        <v>20582</v>
      </c>
      <c r="C15741">
        <f t="shared" si="249"/>
        <v>4.0199218750000001E-6</v>
      </c>
    </row>
    <row r="15742" spans="1:3" x14ac:dyDescent="0.3">
      <c r="A15742">
        <v>19574</v>
      </c>
      <c r="C15742">
        <f t="shared" si="249"/>
        <v>3.8230468750000004E-6</v>
      </c>
    </row>
    <row r="15743" spans="1:3" x14ac:dyDescent="0.3">
      <c r="A15743">
        <v>19382</v>
      </c>
      <c r="C15743">
        <f t="shared" si="249"/>
        <v>3.7855468749999999E-6</v>
      </c>
    </row>
    <row r="15744" spans="1:3" x14ac:dyDescent="0.3">
      <c r="A15744">
        <v>20348</v>
      </c>
      <c r="C15744">
        <f t="shared" si="249"/>
        <v>3.9742187499999996E-6</v>
      </c>
    </row>
    <row r="15745" spans="1:3" x14ac:dyDescent="0.3">
      <c r="A15745">
        <v>20499</v>
      </c>
      <c r="C15745">
        <f t="shared" si="249"/>
        <v>4.0037109374999998E-6</v>
      </c>
    </row>
    <row r="15746" spans="1:3" x14ac:dyDescent="0.3">
      <c r="A15746">
        <v>19447</v>
      </c>
      <c r="C15746">
        <f t="shared" ref="C15746:C15809" si="250">A15746/($F$26*$F$27)</f>
        <v>3.7982421874999999E-6</v>
      </c>
    </row>
    <row r="15747" spans="1:3" x14ac:dyDescent="0.3">
      <c r="A15747">
        <v>20137</v>
      </c>
      <c r="C15747">
        <f t="shared" si="250"/>
        <v>3.9330078125000004E-6</v>
      </c>
    </row>
    <row r="15748" spans="1:3" x14ac:dyDescent="0.3">
      <c r="A15748">
        <v>20408</v>
      </c>
      <c r="C15748">
        <f t="shared" si="250"/>
        <v>3.9859375000000003E-6</v>
      </c>
    </row>
    <row r="15749" spans="1:3" x14ac:dyDescent="0.3">
      <c r="A15749">
        <v>19534</v>
      </c>
      <c r="C15749">
        <f t="shared" si="250"/>
        <v>3.8152343750000002E-6</v>
      </c>
    </row>
    <row r="15750" spans="1:3" x14ac:dyDescent="0.3">
      <c r="A15750">
        <v>19377</v>
      </c>
      <c r="C15750">
        <f t="shared" si="250"/>
        <v>3.7845703125000002E-6</v>
      </c>
    </row>
    <row r="15751" spans="1:3" x14ac:dyDescent="0.3">
      <c r="A15751">
        <v>18675</v>
      </c>
      <c r="C15751">
        <f t="shared" si="250"/>
        <v>3.6474609375E-6</v>
      </c>
    </row>
    <row r="15752" spans="1:3" x14ac:dyDescent="0.3">
      <c r="A15752">
        <v>18886</v>
      </c>
      <c r="C15752">
        <f t="shared" si="250"/>
        <v>3.6886718750000001E-6</v>
      </c>
    </row>
    <row r="15753" spans="1:3" x14ac:dyDescent="0.3">
      <c r="A15753">
        <v>20682</v>
      </c>
      <c r="C15753">
        <f t="shared" si="250"/>
        <v>4.0394531250000001E-6</v>
      </c>
    </row>
    <row r="15754" spans="1:3" x14ac:dyDescent="0.3">
      <c r="A15754">
        <v>20486</v>
      </c>
      <c r="C15754">
        <f t="shared" si="250"/>
        <v>4.0011718749999996E-6</v>
      </c>
    </row>
    <row r="15755" spans="1:3" x14ac:dyDescent="0.3">
      <c r="A15755">
        <v>21280</v>
      </c>
      <c r="C15755">
        <f t="shared" si="250"/>
        <v>4.1562500000000002E-6</v>
      </c>
    </row>
    <row r="15756" spans="1:3" x14ac:dyDescent="0.3">
      <c r="A15756">
        <v>20320</v>
      </c>
      <c r="C15756">
        <f t="shared" si="250"/>
        <v>3.9687499999999999E-6</v>
      </c>
    </row>
    <row r="15757" spans="1:3" x14ac:dyDescent="0.3">
      <c r="A15757">
        <v>20562</v>
      </c>
      <c r="C15757">
        <f t="shared" si="250"/>
        <v>4.0160156250000004E-6</v>
      </c>
    </row>
    <row r="15758" spans="1:3" x14ac:dyDescent="0.3">
      <c r="A15758">
        <v>20322</v>
      </c>
      <c r="C15758">
        <f t="shared" si="250"/>
        <v>3.9691406250000001E-6</v>
      </c>
    </row>
    <row r="15759" spans="1:3" x14ac:dyDescent="0.3">
      <c r="A15759">
        <v>19665</v>
      </c>
      <c r="C15759">
        <f t="shared" si="250"/>
        <v>3.8408203124999999E-6</v>
      </c>
    </row>
    <row r="15760" spans="1:3" x14ac:dyDescent="0.3">
      <c r="A15760">
        <v>20077</v>
      </c>
      <c r="C15760">
        <f t="shared" si="250"/>
        <v>3.9212890624999997E-6</v>
      </c>
    </row>
    <row r="15761" spans="1:3" x14ac:dyDescent="0.3">
      <c r="A15761">
        <v>19617</v>
      </c>
      <c r="C15761">
        <f t="shared" si="250"/>
        <v>3.8314453124999996E-6</v>
      </c>
    </row>
    <row r="15762" spans="1:3" x14ac:dyDescent="0.3">
      <c r="A15762">
        <v>20122</v>
      </c>
      <c r="C15762">
        <f t="shared" si="250"/>
        <v>3.930078125E-6</v>
      </c>
    </row>
    <row r="15763" spans="1:3" x14ac:dyDescent="0.3">
      <c r="A15763">
        <v>20046</v>
      </c>
      <c r="C15763">
        <f t="shared" si="250"/>
        <v>3.9152343750000001E-6</v>
      </c>
    </row>
    <row r="15764" spans="1:3" x14ac:dyDescent="0.3">
      <c r="A15764">
        <v>20307</v>
      </c>
      <c r="C15764">
        <f t="shared" si="250"/>
        <v>3.9662109374999997E-6</v>
      </c>
    </row>
    <row r="15765" spans="1:3" x14ac:dyDescent="0.3">
      <c r="A15765">
        <v>19812</v>
      </c>
      <c r="C15765">
        <f t="shared" si="250"/>
        <v>3.8695312499999996E-6</v>
      </c>
    </row>
    <row r="15766" spans="1:3" x14ac:dyDescent="0.3">
      <c r="A15766">
        <v>20359</v>
      </c>
      <c r="C15766">
        <f t="shared" si="250"/>
        <v>3.9763671875000004E-6</v>
      </c>
    </row>
    <row r="15767" spans="1:3" x14ac:dyDescent="0.3">
      <c r="A15767">
        <v>20137</v>
      </c>
      <c r="C15767">
        <f t="shared" si="250"/>
        <v>3.9330078125000004E-6</v>
      </c>
    </row>
    <row r="15768" spans="1:3" x14ac:dyDescent="0.3">
      <c r="A15768">
        <v>19762</v>
      </c>
      <c r="C15768">
        <f t="shared" si="250"/>
        <v>3.859765625E-6</v>
      </c>
    </row>
    <row r="15769" spans="1:3" x14ac:dyDescent="0.3">
      <c r="A15769">
        <v>20240</v>
      </c>
      <c r="C15769">
        <f t="shared" si="250"/>
        <v>3.9531250000000004E-6</v>
      </c>
    </row>
    <row r="15770" spans="1:3" x14ac:dyDescent="0.3">
      <c r="A15770">
        <v>20672</v>
      </c>
      <c r="C15770">
        <f t="shared" si="250"/>
        <v>4.0374999999999999E-6</v>
      </c>
    </row>
    <row r="15771" spans="1:3" x14ac:dyDescent="0.3">
      <c r="A15771">
        <v>19390</v>
      </c>
      <c r="C15771">
        <f t="shared" si="250"/>
        <v>3.7871093749999999E-6</v>
      </c>
    </row>
    <row r="15772" spans="1:3" x14ac:dyDescent="0.3">
      <c r="A15772">
        <v>18950</v>
      </c>
      <c r="C15772">
        <f t="shared" si="250"/>
        <v>3.701171875E-6</v>
      </c>
    </row>
    <row r="15773" spans="1:3" x14ac:dyDescent="0.3">
      <c r="A15773">
        <v>18327</v>
      </c>
      <c r="C15773">
        <f t="shared" si="250"/>
        <v>3.5794921875000001E-6</v>
      </c>
    </row>
    <row r="15774" spans="1:3" x14ac:dyDescent="0.3">
      <c r="A15774">
        <v>18350</v>
      </c>
      <c r="C15774">
        <f t="shared" si="250"/>
        <v>3.5839843750000001E-6</v>
      </c>
    </row>
    <row r="15775" spans="1:3" x14ac:dyDescent="0.3">
      <c r="A15775">
        <v>18682</v>
      </c>
      <c r="C15775">
        <f t="shared" si="250"/>
        <v>3.648828125E-6</v>
      </c>
    </row>
    <row r="15776" spans="1:3" x14ac:dyDescent="0.3">
      <c r="A15776">
        <v>18492</v>
      </c>
      <c r="C15776">
        <f t="shared" si="250"/>
        <v>3.6117187500000001E-6</v>
      </c>
    </row>
    <row r="15777" spans="1:3" x14ac:dyDescent="0.3">
      <c r="A15777">
        <v>18062</v>
      </c>
      <c r="C15777">
        <f t="shared" si="250"/>
        <v>3.527734375E-6</v>
      </c>
    </row>
    <row r="15778" spans="1:3" x14ac:dyDescent="0.3">
      <c r="A15778">
        <v>18009</v>
      </c>
      <c r="C15778">
        <f t="shared" si="250"/>
        <v>3.5173828125000001E-6</v>
      </c>
    </row>
    <row r="15779" spans="1:3" x14ac:dyDescent="0.3">
      <c r="A15779">
        <v>17770</v>
      </c>
      <c r="C15779">
        <f t="shared" si="250"/>
        <v>3.4707031249999999E-6</v>
      </c>
    </row>
    <row r="15780" spans="1:3" x14ac:dyDescent="0.3">
      <c r="A15780">
        <v>18131</v>
      </c>
      <c r="C15780">
        <f t="shared" si="250"/>
        <v>3.5412109375E-6</v>
      </c>
    </row>
    <row r="15781" spans="1:3" x14ac:dyDescent="0.3">
      <c r="A15781">
        <v>17648</v>
      </c>
      <c r="C15781">
        <f t="shared" si="250"/>
        <v>3.4468749999999999E-6</v>
      </c>
    </row>
    <row r="15782" spans="1:3" x14ac:dyDescent="0.3">
      <c r="A15782">
        <v>18213</v>
      </c>
      <c r="C15782">
        <f t="shared" si="250"/>
        <v>3.5572265625000002E-6</v>
      </c>
    </row>
    <row r="15783" spans="1:3" x14ac:dyDescent="0.3">
      <c r="A15783">
        <v>17792</v>
      </c>
      <c r="C15783">
        <f t="shared" si="250"/>
        <v>3.4750000000000002E-6</v>
      </c>
    </row>
    <row r="15784" spans="1:3" x14ac:dyDescent="0.3">
      <c r="A15784">
        <v>17404</v>
      </c>
      <c r="C15784">
        <f t="shared" si="250"/>
        <v>3.39921875E-6</v>
      </c>
    </row>
    <row r="15785" spans="1:3" x14ac:dyDescent="0.3">
      <c r="A15785">
        <v>17649</v>
      </c>
      <c r="C15785">
        <f t="shared" si="250"/>
        <v>3.4470703125E-6</v>
      </c>
    </row>
    <row r="15786" spans="1:3" x14ac:dyDescent="0.3">
      <c r="A15786">
        <v>17265</v>
      </c>
      <c r="C15786">
        <f t="shared" si="250"/>
        <v>3.3720703124999999E-6</v>
      </c>
    </row>
    <row r="15787" spans="1:3" x14ac:dyDescent="0.3">
      <c r="A15787">
        <v>18170</v>
      </c>
      <c r="C15787">
        <f t="shared" si="250"/>
        <v>3.5488281250000001E-6</v>
      </c>
    </row>
    <row r="15788" spans="1:3" x14ac:dyDescent="0.3">
      <c r="A15788">
        <v>17634</v>
      </c>
      <c r="C15788">
        <f t="shared" si="250"/>
        <v>3.4441406250000001E-6</v>
      </c>
    </row>
    <row r="15789" spans="1:3" x14ac:dyDescent="0.3">
      <c r="A15789">
        <v>18424</v>
      </c>
      <c r="C15789">
        <f t="shared" si="250"/>
        <v>3.5984374999999998E-6</v>
      </c>
    </row>
    <row r="15790" spans="1:3" x14ac:dyDescent="0.3">
      <c r="A15790">
        <v>17792</v>
      </c>
      <c r="C15790">
        <f t="shared" si="250"/>
        <v>3.4750000000000002E-6</v>
      </c>
    </row>
    <row r="15791" spans="1:3" x14ac:dyDescent="0.3">
      <c r="A15791">
        <v>18382</v>
      </c>
      <c r="C15791">
        <f t="shared" si="250"/>
        <v>3.5902343749999998E-6</v>
      </c>
    </row>
    <row r="15792" spans="1:3" x14ac:dyDescent="0.3">
      <c r="A15792">
        <v>18414</v>
      </c>
      <c r="C15792">
        <f t="shared" si="250"/>
        <v>3.596484375E-6</v>
      </c>
    </row>
    <row r="15793" spans="1:3" x14ac:dyDescent="0.3">
      <c r="A15793">
        <v>18022</v>
      </c>
      <c r="C15793">
        <f t="shared" si="250"/>
        <v>3.5199218749999998E-6</v>
      </c>
    </row>
    <row r="15794" spans="1:3" x14ac:dyDescent="0.3">
      <c r="A15794">
        <v>18687</v>
      </c>
      <c r="C15794">
        <f t="shared" si="250"/>
        <v>3.6498046875000001E-6</v>
      </c>
    </row>
    <row r="15795" spans="1:3" x14ac:dyDescent="0.3">
      <c r="A15795">
        <v>19204</v>
      </c>
      <c r="C15795">
        <f t="shared" si="250"/>
        <v>3.7507812500000001E-6</v>
      </c>
    </row>
    <row r="15796" spans="1:3" x14ac:dyDescent="0.3">
      <c r="A15796">
        <v>18951</v>
      </c>
      <c r="C15796">
        <f t="shared" si="250"/>
        <v>3.7013671875000001E-6</v>
      </c>
    </row>
    <row r="15797" spans="1:3" x14ac:dyDescent="0.3">
      <c r="A15797">
        <v>18671</v>
      </c>
      <c r="C15797">
        <f t="shared" si="250"/>
        <v>3.6466796875E-6</v>
      </c>
    </row>
    <row r="15798" spans="1:3" x14ac:dyDescent="0.3">
      <c r="A15798">
        <v>17623</v>
      </c>
      <c r="C15798">
        <f t="shared" si="250"/>
        <v>3.4419921875000001E-6</v>
      </c>
    </row>
    <row r="15799" spans="1:3" x14ac:dyDescent="0.3">
      <c r="A15799">
        <v>18317</v>
      </c>
      <c r="C15799">
        <f t="shared" si="250"/>
        <v>3.5775390624999998E-6</v>
      </c>
    </row>
    <row r="15800" spans="1:3" x14ac:dyDescent="0.3">
      <c r="A15800">
        <v>18142</v>
      </c>
      <c r="C15800">
        <f t="shared" si="250"/>
        <v>3.5433593749999999E-6</v>
      </c>
    </row>
    <row r="15801" spans="1:3" x14ac:dyDescent="0.3">
      <c r="A15801">
        <v>17818</v>
      </c>
      <c r="C15801">
        <f t="shared" si="250"/>
        <v>3.4800781250000001E-6</v>
      </c>
    </row>
    <row r="15802" spans="1:3" x14ac:dyDescent="0.3">
      <c r="A15802">
        <v>17550</v>
      </c>
      <c r="C15802">
        <f t="shared" si="250"/>
        <v>3.4277343750000001E-6</v>
      </c>
    </row>
    <row r="15803" spans="1:3" x14ac:dyDescent="0.3">
      <c r="A15803">
        <v>17729</v>
      </c>
      <c r="C15803">
        <f t="shared" si="250"/>
        <v>3.4626953125E-6</v>
      </c>
    </row>
    <row r="15804" spans="1:3" x14ac:dyDescent="0.3">
      <c r="A15804">
        <v>17574</v>
      </c>
      <c r="C15804">
        <f t="shared" si="250"/>
        <v>3.4324218750000002E-6</v>
      </c>
    </row>
    <row r="15805" spans="1:3" x14ac:dyDescent="0.3">
      <c r="A15805">
        <v>17287</v>
      </c>
      <c r="C15805">
        <f t="shared" si="250"/>
        <v>3.3763671874999998E-6</v>
      </c>
    </row>
    <row r="15806" spans="1:3" x14ac:dyDescent="0.3">
      <c r="A15806">
        <v>17371</v>
      </c>
      <c r="C15806">
        <f t="shared" si="250"/>
        <v>3.3927734375000002E-6</v>
      </c>
    </row>
    <row r="15807" spans="1:3" x14ac:dyDescent="0.3">
      <c r="A15807">
        <v>17451</v>
      </c>
      <c r="C15807">
        <f t="shared" si="250"/>
        <v>3.4083984375000002E-6</v>
      </c>
    </row>
    <row r="15808" spans="1:3" x14ac:dyDescent="0.3">
      <c r="A15808">
        <v>16849</v>
      </c>
      <c r="C15808">
        <f t="shared" si="250"/>
        <v>3.2908203125000001E-6</v>
      </c>
    </row>
    <row r="15809" spans="1:3" x14ac:dyDescent="0.3">
      <c r="A15809">
        <v>16778</v>
      </c>
      <c r="C15809">
        <f t="shared" si="250"/>
        <v>3.2769531249999998E-6</v>
      </c>
    </row>
    <row r="15810" spans="1:3" x14ac:dyDescent="0.3">
      <c r="A15810">
        <v>18929</v>
      </c>
      <c r="C15810">
        <f t="shared" ref="C15810:C15873" si="251">A15810/($F$26*$F$27)</f>
        <v>3.6970703125000002E-6</v>
      </c>
    </row>
    <row r="15811" spans="1:3" x14ac:dyDescent="0.3">
      <c r="A15811">
        <v>18353</v>
      </c>
      <c r="C15811">
        <f t="shared" si="251"/>
        <v>3.5845703125E-6</v>
      </c>
    </row>
    <row r="15812" spans="1:3" x14ac:dyDescent="0.3">
      <c r="A15812">
        <v>19121</v>
      </c>
      <c r="C15812">
        <f t="shared" si="251"/>
        <v>3.7345703124999998E-6</v>
      </c>
    </row>
    <row r="15813" spans="1:3" x14ac:dyDescent="0.3">
      <c r="A15813">
        <v>19424</v>
      </c>
      <c r="C15813">
        <f t="shared" si="251"/>
        <v>3.7937499999999999E-6</v>
      </c>
    </row>
    <row r="15814" spans="1:3" x14ac:dyDescent="0.3">
      <c r="A15814">
        <v>18683</v>
      </c>
      <c r="C15814">
        <f t="shared" si="251"/>
        <v>3.6490234375000001E-6</v>
      </c>
    </row>
    <row r="15815" spans="1:3" x14ac:dyDescent="0.3">
      <c r="A15815">
        <v>19716</v>
      </c>
      <c r="C15815">
        <f t="shared" si="251"/>
        <v>3.85078125E-6</v>
      </c>
    </row>
    <row r="15816" spans="1:3" x14ac:dyDescent="0.3">
      <c r="A15816">
        <v>19897</v>
      </c>
      <c r="C15816">
        <f t="shared" si="251"/>
        <v>3.8861328125000001E-6</v>
      </c>
    </row>
    <row r="15817" spans="1:3" x14ac:dyDescent="0.3">
      <c r="A15817">
        <v>19964</v>
      </c>
      <c r="C15817">
        <f t="shared" si="251"/>
        <v>3.8992187500000003E-6</v>
      </c>
    </row>
    <row r="15818" spans="1:3" x14ac:dyDescent="0.3">
      <c r="A15818">
        <v>19404</v>
      </c>
      <c r="C15818">
        <f t="shared" si="251"/>
        <v>3.7898437499999998E-6</v>
      </c>
    </row>
    <row r="15819" spans="1:3" x14ac:dyDescent="0.3">
      <c r="A15819">
        <v>19629</v>
      </c>
      <c r="C15819">
        <f t="shared" si="251"/>
        <v>3.8337890625000001E-6</v>
      </c>
    </row>
    <row r="15820" spans="1:3" x14ac:dyDescent="0.3">
      <c r="A15820">
        <v>18428</v>
      </c>
      <c r="C15820">
        <f t="shared" si="251"/>
        <v>3.5992187499999998E-6</v>
      </c>
    </row>
    <row r="15821" spans="1:3" x14ac:dyDescent="0.3">
      <c r="A15821">
        <v>19901</v>
      </c>
      <c r="C15821">
        <f t="shared" si="251"/>
        <v>3.8869140624999997E-6</v>
      </c>
    </row>
    <row r="15822" spans="1:3" x14ac:dyDescent="0.3">
      <c r="A15822">
        <v>19451</v>
      </c>
      <c r="C15822">
        <f t="shared" si="251"/>
        <v>3.7990234374999999E-6</v>
      </c>
    </row>
    <row r="15823" spans="1:3" x14ac:dyDescent="0.3">
      <c r="A15823">
        <v>19678</v>
      </c>
      <c r="C15823">
        <f t="shared" si="251"/>
        <v>3.843359375E-6</v>
      </c>
    </row>
    <row r="15824" spans="1:3" x14ac:dyDescent="0.3">
      <c r="A15824">
        <v>19073</v>
      </c>
      <c r="C15824">
        <f t="shared" si="251"/>
        <v>3.7251953125E-6</v>
      </c>
    </row>
    <row r="15825" spans="1:3" x14ac:dyDescent="0.3">
      <c r="A15825">
        <v>19375</v>
      </c>
      <c r="C15825">
        <f t="shared" si="251"/>
        <v>3.7841796875E-6</v>
      </c>
    </row>
    <row r="15826" spans="1:3" x14ac:dyDescent="0.3">
      <c r="A15826">
        <v>18826</v>
      </c>
      <c r="C15826">
        <f t="shared" si="251"/>
        <v>3.6769531249999998E-6</v>
      </c>
    </row>
    <row r="15827" spans="1:3" x14ac:dyDescent="0.3">
      <c r="A15827">
        <v>18927</v>
      </c>
      <c r="C15827">
        <f t="shared" si="251"/>
        <v>3.6966796875E-6</v>
      </c>
    </row>
    <row r="15828" spans="1:3" x14ac:dyDescent="0.3">
      <c r="A15828">
        <v>18514</v>
      </c>
      <c r="C15828">
        <f t="shared" si="251"/>
        <v>3.616015625E-6</v>
      </c>
    </row>
    <row r="15829" spans="1:3" x14ac:dyDescent="0.3">
      <c r="A15829">
        <v>20181</v>
      </c>
      <c r="C15829">
        <f t="shared" si="251"/>
        <v>3.9416015625000002E-6</v>
      </c>
    </row>
    <row r="15830" spans="1:3" x14ac:dyDescent="0.3">
      <c r="A15830">
        <v>19581</v>
      </c>
      <c r="C15830">
        <f t="shared" si="251"/>
        <v>3.8244140624999999E-6</v>
      </c>
    </row>
    <row r="15831" spans="1:3" x14ac:dyDescent="0.3">
      <c r="A15831">
        <v>19852</v>
      </c>
      <c r="C15831">
        <f t="shared" si="251"/>
        <v>3.8773437499999998E-6</v>
      </c>
    </row>
    <row r="15832" spans="1:3" x14ac:dyDescent="0.3">
      <c r="A15832">
        <v>19035</v>
      </c>
      <c r="C15832">
        <f t="shared" si="251"/>
        <v>3.7177734375000001E-6</v>
      </c>
    </row>
    <row r="15833" spans="1:3" x14ac:dyDescent="0.3">
      <c r="A15833">
        <v>19544</v>
      </c>
      <c r="C15833">
        <f t="shared" si="251"/>
        <v>3.8171874999999996E-6</v>
      </c>
    </row>
    <row r="15834" spans="1:3" x14ac:dyDescent="0.3">
      <c r="A15834">
        <v>19504</v>
      </c>
      <c r="C15834">
        <f t="shared" si="251"/>
        <v>3.8093749999999998E-6</v>
      </c>
    </row>
    <row r="15835" spans="1:3" x14ac:dyDescent="0.3">
      <c r="A15835">
        <v>19662</v>
      </c>
      <c r="C15835">
        <f t="shared" si="251"/>
        <v>3.840234375E-6</v>
      </c>
    </row>
    <row r="15836" spans="1:3" x14ac:dyDescent="0.3">
      <c r="A15836">
        <v>19633</v>
      </c>
      <c r="C15836">
        <f t="shared" si="251"/>
        <v>3.8345703124999997E-6</v>
      </c>
    </row>
    <row r="15837" spans="1:3" x14ac:dyDescent="0.3">
      <c r="A15837">
        <v>19027</v>
      </c>
      <c r="C15837">
        <f t="shared" si="251"/>
        <v>3.7162109375E-6</v>
      </c>
    </row>
    <row r="15838" spans="1:3" x14ac:dyDescent="0.3">
      <c r="A15838">
        <v>19508</v>
      </c>
      <c r="C15838">
        <f t="shared" si="251"/>
        <v>3.8101562499999999E-6</v>
      </c>
    </row>
    <row r="15839" spans="1:3" x14ac:dyDescent="0.3">
      <c r="A15839">
        <v>19201</v>
      </c>
      <c r="C15839">
        <f t="shared" si="251"/>
        <v>3.7501953125000002E-6</v>
      </c>
    </row>
    <row r="15840" spans="1:3" x14ac:dyDescent="0.3">
      <c r="A15840">
        <v>19772</v>
      </c>
      <c r="C15840">
        <f t="shared" si="251"/>
        <v>3.8617187500000003E-6</v>
      </c>
    </row>
    <row r="15841" spans="1:3" x14ac:dyDescent="0.3">
      <c r="A15841">
        <v>19902</v>
      </c>
      <c r="C15841">
        <f t="shared" si="251"/>
        <v>3.8871093750000003E-6</v>
      </c>
    </row>
    <row r="15842" spans="1:3" x14ac:dyDescent="0.3">
      <c r="A15842">
        <v>19503</v>
      </c>
      <c r="C15842">
        <f t="shared" si="251"/>
        <v>3.8091796875000002E-6</v>
      </c>
    </row>
    <row r="15843" spans="1:3" x14ac:dyDescent="0.3">
      <c r="A15843">
        <v>20072</v>
      </c>
      <c r="C15843">
        <f t="shared" si="251"/>
        <v>3.9203125000000004E-6</v>
      </c>
    </row>
    <row r="15844" spans="1:3" x14ac:dyDescent="0.3">
      <c r="A15844">
        <v>20135</v>
      </c>
      <c r="C15844">
        <f t="shared" si="251"/>
        <v>3.9326171875000002E-6</v>
      </c>
    </row>
    <row r="15845" spans="1:3" x14ac:dyDescent="0.3">
      <c r="A15845">
        <v>20274</v>
      </c>
      <c r="C15845">
        <f t="shared" si="251"/>
        <v>3.9597656249999999E-6</v>
      </c>
    </row>
    <row r="15846" spans="1:3" x14ac:dyDescent="0.3">
      <c r="A15846">
        <v>19386</v>
      </c>
      <c r="C15846">
        <f t="shared" si="251"/>
        <v>3.7863281249999999E-6</v>
      </c>
    </row>
    <row r="15847" spans="1:3" x14ac:dyDescent="0.3">
      <c r="A15847">
        <v>20290</v>
      </c>
      <c r="C15847">
        <f t="shared" si="251"/>
        <v>3.962890625E-6</v>
      </c>
    </row>
    <row r="15848" spans="1:3" x14ac:dyDescent="0.3">
      <c r="A15848">
        <v>18317</v>
      </c>
      <c r="C15848">
        <f t="shared" si="251"/>
        <v>3.5775390624999998E-6</v>
      </c>
    </row>
    <row r="15849" spans="1:3" x14ac:dyDescent="0.3">
      <c r="A15849">
        <v>18488</v>
      </c>
      <c r="C15849">
        <f t="shared" si="251"/>
        <v>3.6109375000000001E-6</v>
      </c>
    </row>
    <row r="15850" spans="1:3" x14ac:dyDescent="0.3">
      <c r="A15850">
        <v>18584</v>
      </c>
      <c r="C15850">
        <f t="shared" si="251"/>
        <v>3.6296875000000001E-6</v>
      </c>
    </row>
    <row r="15851" spans="1:3" x14ac:dyDescent="0.3">
      <c r="A15851">
        <v>17732</v>
      </c>
      <c r="C15851">
        <f t="shared" si="251"/>
        <v>3.4632812499999999E-6</v>
      </c>
    </row>
    <row r="15852" spans="1:3" x14ac:dyDescent="0.3">
      <c r="A15852">
        <v>16818</v>
      </c>
      <c r="C15852">
        <f t="shared" si="251"/>
        <v>3.284765625E-6</v>
      </c>
    </row>
    <row r="15853" spans="1:3" x14ac:dyDescent="0.3">
      <c r="A15853">
        <v>18380</v>
      </c>
      <c r="C15853">
        <f t="shared" si="251"/>
        <v>3.58984375E-6</v>
      </c>
    </row>
    <row r="15854" spans="1:3" x14ac:dyDescent="0.3">
      <c r="A15854">
        <v>17934</v>
      </c>
      <c r="C15854">
        <f t="shared" si="251"/>
        <v>3.5027343749999998E-6</v>
      </c>
    </row>
    <row r="15855" spans="1:3" x14ac:dyDescent="0.3">
      <c r="A15855">
        <v>17311</v>
      </c>
      <c r="C15855">
        <f t="shared" si="251"/>
        <v>3.3810546874999999E-6</v>
      </c>
    </row>
    <row r="15856" spans="1:3" x14ac:dyDescent="0.3">
      <c r="A15856">
        <v>17558</v>
      </c>
      <c r="C15856">
        <f t="shared" si="251"/>
        <v>3.4292968750000001E-6</v>
      </c>
    </row>
    <row r="15857" spans="1:3" x14ac:dyDescent="0.3">
      <c r="A15857">
        <v>17577</v>
      </c>
      <c r="C15857">
        <f t="shared" si="251"/>
        <v>3.4330078125000001E-6</v>
      </c>
    </row>
    <row r="15858" spans="1:3" x14ac:dyDescent="0.3">
      <c r="A15858">
        <v>17952</v>
      </c>
      <c r="C15858">
        <f t="shared" si="251"/>
        <v>3.5062500000000001E-6</v>
      </c>
    </row>
    <row r="15859" spans="1:3" x14ac:dyDescent="0.3">
      <c r="A15859">
        <v>17571</v>
      </c>
      <c r="C15859">
        <f t="shared" si="251"/>
        <v>3.4318359374999999E-6</v>
      </c>
    </row>
    <row r="15860" spans="1:3" x14ac:dyDescent="0.3">
      <c r="A15860">
        <v>17785</v>
      </c>
      <c r="C15860">
        <f t="shared" si="251"/>
        <v>3.4736328124999998E-6</v>
      </c>
    </row>
    <row r="15861" spans="1:3" x14ac:dyDescent="0.3">
      <c r="A15861">
        <v>17889</v>
      </c>
      <c r="C15861">
        <f t="shared" si="251"/>
        <v>3.4939453124999999E-6</v>
      </c>
    </row>
    <row r="15862" spans="1:3" x14ac:dyDescent="0.3">
      <c r="A15862">
        <v>18361</v>
      </c>
      <c r="C15862">
        <f t="shared" si="251"/>
        <v>3.5861328125E-6</v>
      </c>
    </row>
    <row r="15863" spans="1:3" x14ac:dyDescent="0.3">
      <c r="A15863">
        <v>17705</v>
      </c>
      <c r="C15863">
        <f t="shared" si="251"/>
        <v>3.4580078124999999E-6</v>
      </c>
    </row>
    <row r="15864" spans="1:3" x14ac:dyDescent="0.3">
      <c r="A15864">
        <v>17325</v>
      </c>
      <c r="C15864">
        <f t="shared" si="251"/>
        <v>3.3837890625000002E-6</v>
      </c>
    </row>
    <row r="15865" spans="1:3" x14ac:dyDescent="0.3">
      <c r="A15865">
        <v>17461</v>
      </c>
      <c r="C15865">
        <f t="shared" si="251"/>
        <v>3.4103515625E-6</v>
      </c>
    </row>
    <row r="15866" spans="1:3" x14ac:dyDescent="0.3">
      <c r="A15866">
        <v>17716</v>
      </c>
      <c r="C15866">
        <f t="shared" si="251"/>
        <v>3.4601562499999998E-6</v>
      </c>
    </row>
    <row r="15867" spans="1:3" x14ac:dyDescent="0.3">
      <c r="A15867">
        <v>18858</v>
      </c>
      <c r="C15867">
        <f t="shared" si="251"/>
        <v>3.683203125E-6</v>
      </c>
    </row>
    <row r="15868" spans="1:3" x14ac:dyDescent="0.3">
      <c r="A15868">
        <v>19170</v>
      </c>
      <c r="C15868">
        <f t="shared" si="251"/>
        <v>3.7441406250000002E-6</v>
      </c>
    </row>
    <row r="15869" spans="1:3" x14ac:dyDescent="0.3">
      <c r="A15869">
        <v>18920</v>
      </c>
      <c r="C15869">
        <f t="shared" si="251"/>
        <v>3.6953125E-6</v>
      </c>
    </row>
    <row r="15870" spans="1:3" x14ac:dyDescent="0.3">
      <c r="A15870">
        <v>19230</v>
      </c>
      <c r="C15870">
        <f t="shared" si="251"/>
        <v>3.755859375E-6</v>
      </c>
    </row>
    <row r="15871" spans="1:3" x14ac:dyDescent="0.3">
      <c r="A15871">
        <v>19584</v>
      </c>
      <c r="C15871">
        <f t="shared" si="251"/>
        <v>3.8249999999999998E-6</v>
      </c>
    </row>
    <row r="15872" spans="1:3" x14ac:dyDescent="0.3">
      <c r="A15872">
        <v>19311</v>
      </c>
      <c r="C15872">
        <f t="shared" si="251"/>
        <v>3.7716796875000001E-6</v>
      </c>
    </row>
    <row r="15873" spans="1:3" x14ac:dyDescent="0.3">
      <c r="A15873">
        <v>20505</v>
      </c>
      <c r="C15873">
        <f t="shared" si="251"/>
        <v>4.0048828124999996E-6</v>
      </c>
    </row>
    <row r="15874" spans="1:3" x14ac:dyDescent="0.3">
      <c r="A15874">
        <v>20391</v>
      </c>
      <c r="C15874">
        <f t="shared" ref="C15874:C15937" si="252">A15874/($F$26*$F$27)</f>
        <v>3.9826171874999997E-6</v>
      </c>
    </row>
    <row r="15875" spans="1:3" x14ac:dyDescent="0.3">
      <c r="A15875">
        <v>20222</v>
      </c>
      <c r="C15875">
        <f t="shared" si="252"/>
        <v>3.9496093750000001E-6</v>
      </c>
    </row>
    <row r="15876" spans="1:3" x14ac:dyDescent="0.3">
      <c r="A15876">
        <v>19909</v>
      </c>
      <c r="C15876">
        <f t="shared" si="252"/>
        <v>3.8884765624999998E-6</v>
      </c>
    </row>
    <row r="15877" spans="1:3" x14ac:dyDescent="0.3">
      <c r="A15877">
        <v>20898</v>
      </c>
      <c r="C15877">
        <f t="shared" si="252"/>
        <v>4.0816406250000003E-6</v>
      </c>
    </row>
    <row r="15878" spans="1:3" x14ac:dyDescent="0.3">
      <c r="A15878">
        <v>20592</v>
      </c>
      <c r="C15878">
        <f t="shared" si="252"/>
        <v>4.0218750000000004E-6</v>
      </c>
    </row>
    <row r="15879" spans="1:3" x14ac:dyDescent="0.3">
      <c r="A15879">
        <v>20013</v>
      </c>
      <c r="C15879">
        <f t="shared" si="252"/>
        <v>3.9087890625000002E-6</v>
      </c>
    </row>
    <row r="15880" spans="1:3" x14ac:dyDescent="0.3">
      <c r="A15880">
        <v>20084</v>
      </c>
      <c r="C15880">
        <f t="shared" si="252"/>
        <v>3.9226562500000001E-6</v>
      </c>
    </row>
    <row r="15881" spans="1:3" x14ac:dyDescent="0.3">
      <c r="A15881">
        <v>20586</v>
      </c>
      <c r="C15881">
        <f t="shared" si="252"/>
        <v>4.0207031249999997E-6</v>
      </c>
    </row>
    <row r="15882" spans="1:3" x14ac:dyDescent="0.3">
      <c r="A15882">
        <v>19713</v>
      </c>
      <c r="C15882">
        <f t="shared" si="252"/>
        <v>3.8501953125000001E-6</v>
      </c>
    </row>
    <row r="15883" spans="1:3" x14ac:dyDescent="0.3">
      <c r="A15883">
        <v>19073</v>
      </c>
      <c r="C15883">
        <f t="shared" si="252"/>
        <v>3.7251953125E-6</v>
      </c>
    </row>
    <row r="15884" spans="1:3" x14ac:dyDescent="0.3">
      <c r="A15884">
        <v>18602</v>
      </c>
      <c r="C15884">
        <f t="shared" si="252"/>
        <v>3.633203125E-6</v>
      </c>
    </row>
    <row r="15885" spans="1:3" x14ac:dyDescent="0.3">
      <c r="A15885">
        <v>19647</v>
      </c>
      <c r="C15885">
        <f t="shared" si="252"/>
        <v>3.8373046875000004E-6</v>
      </c>
    </row>
    <row r="15886" spans="1:3" x14ac:dyDescent="0.3">
      <c r="A15886">
        <v>19564</v>
      </c>
      <c r="C15886">
        <f t="shared" si="252"/>
        <v>3.8210937500000001E-6</v>
      </c>
    </row>
    <row r="15887" spans="1:3" x14ac:dyDescent="0.3">
      <c r="A15887">
        <v>19525</v>
      </c>
      <c r="C15887">
        <f t="shared" si="252"/>
        <v>3.8134765625E-6</v>
      </c>
    </row>
    <row r="15888" spans="1:3" x14ac:dyDescent="0.3">
      <c r="A15888">
        <v>19515</v>
      </c>
      <c r="C15888">
        <f t="shared" si="252"/>
        <v>3.8115234374999998E-6</v>
      </c>
    </row>
    <row r="15889" spans="1:3" x14ac:dyDescent="0.3">
      <c r="A15889">
        <v>18858</v>
      </c>
      <c r="C15889">
        <f t="shared" si="252"/>
        <v>3.683203125E-6</v>
      </c>
    </row>
    <row r="15890" spans="1:3" x14ac:dyDescent="0.3">
      <c r="A15890">
        <v>19262</v>
      </c>
      <c r="C15890">
        <f t="shared" si="252"/>
        <v>3.7621093750000002E-6</v>
      </c>
    </row>
    <row r="15891" spans="1:3" x14ac:dyDescent="0.3">
      <c r="A15891">
        <v>19326</v>
      </c>
      <c r="C15891">
        <f t="shared" si="252"/>
        <v>3.7746093750000001E-6</v>
      </c>
    </row>
    <row r="15892" spans="1:3" x14ac:dyDescent="0.3">
      <c r="A15892">
        <v>18859</v>
      </c>
      <c r="C15892">
        <f t="shared" si="252"/>
        <v>3.6833984375000001E-6</v>
      </c>
    </row>
    <row r="15893" spans="1:3" x14ac:dyDescent="0.3">
      <c r="A15893">
        <v>19256</v>
      </c>
      <c r="C15893">
        <f t="shared" si="252"/>
        <v>3.7609374999999999E-6</v>
      </c>
    </row>
    <row r="15894" spans="1:3" x14ac:dyDescent="0.3">
      <c r="A15894">
        <v>18908</v>
      </c>
      <c r="C15894">
        <f t="shared" si="252"/>
        <v>3.69296875E-6</v>
      </c>
    </row>
    <row r="15895" spans="1:3" x14ac:dyDescent="0.3">
      <c r="A15895">
        <v>19479</v>
      </c>
      <c r="C15895">
        <f t="shared" si="252"/>
        <v>3.8044921875E-6</v>
      </c>
    </row>
    <row r="15896" spans="1:3" x14ac:dyDescent="0.3">
      <c r="A15896">
        <v>19470</v>
      </c>
      <c r="C15896">
        <f t="shared" si="252"/>
        <v>3.8027343749999999E-6</v>
      </c>
    </row>
    <row r="15897" spans="1:3" x14ac:dyDescent="0.3">
      <c r="A15897">
        <v>19433</v>
      </c>
      <c r="C15897">
        <f t="shared" si="252"/>
        <v>3.7955078125E-6</v>
      </c>
    </row>
    <row r="15898" spans="1:3" x14ac:dyDescent="0.3">
      <c r="A15898">
        <v>19897</v>
      </c>
      <c r="C15898">
        <f t="shared" si="252"/>
        <v>3.8861328125000001E-6</v>
      </c>
    </row>
    <row r="15899" spans="1:3" x14ac:dyDescent="0.3">
      <c r="A15899">
        <v>19826</v>
      </c>
      <c r="C15899">
        <f t="shared" si="252"/>
        <v>3.8722656250000003E-6</v>
      </c>
    </row>
    <row r="15900" spans="1:3" x14ac:dyDescent="0.3">
      <c r="A15900">
        <v>19460</v>
      </c>
      <c r="C15900">
        <f t="shared" si="252"/>
        <v>3.8007812500000001E-6</v>
      </c>
    </row>
    <row r="15901" spans="1:3" x14ac:dyDescent="0.3">
      <c r="A15901">
        <v>19053</v>
      </c>
      <c r="C15901">
        <f t="shared" si="252"/>
        <v>3.7212890624999999E-6</v>
      </c>
    </row>
    <row r="15902" spans="1:3" x14ac:dyDescent="0.3">
      <c r="A15902">
        <v>19344</v>
      </c>
      <c r="C15902">
        <f t="shared" si="252"/>
        <v>3.7781249999999999E-6</v>
      </c>
    </row>
    <row r="15903" spans="1:3" x14ac:dyDescent="0.3">
      <c r="A15903">
        <v>19577</v>
      </c>
      <c r="C15903">
        <f t="shared" si="252"/>
        <v>3.8236328125000003E-6</v>
      </c>
    </row>
    <row r="15904" spans="1:3" x14ac:dyDescent="0.3">
      <c r="A15904">
        <v>20251</v>
      </c>
      <c r="C15904">
        <f t="shared" si="252"/>
        <v>3.9552734375000003E-6</v>
      </c>
    </row>
    <row r="15905" spans="1:3" x14ac:dyDescent="0.3">
      <c r="A15905">
        <v>21806</v>
      </c>
      <c r="C15905">
        <f t="shared" si="252"/>
        <v>4.258984375E-6</v>
      </c>
    </row>
    <row r="15906" spans="1:3" x14ac:dyDescent="0.3">
      <c r="A15906">
        <v>21622</v>
      </c>
      <c r="C15906">
        <f t="shared" si="252"/>
        <v>4.2230468749999999E-6</v>
      </c>
    </row>
    <row r="15907" spans="1:3" x14ac:dyDescent="0.3">
      <c r="A15907">
        <v>21307</v>
      </c>
      <c r="C15907">
        <f t="shared" si="252"/>
        <v>4.1615234375000003E-6</v>
      </c>
    </row>
    <row r="15908" spans="1:3" x14ac:dyDescent="0.3">
      <c r="A15908">
        <v>21693</v>
      </c>
      <c r="C15908">
        <f t="shared" si="252"/>
        <v>4.2369140624999998E-6</v>
      </c>
    </row>
    <row r="15909" spans="1:3" x14ac:dyDescent="0.3">
      <c r="A15909">
        <v>20207</v>
      </c>
      <c r="C15909">
        <f t="shared" si="252"/>
        <v>3.9466796874999997E-6</v>
      </c>
    </row>
    <row r="15910" spans="1:3" x14ac:dyDescent="0.3">
      <c r="A15910">
        <v>19677</v>
      </c>
      <c r="C15910">
        <f t="shared" si="252"/>
        <v>3.8431640625000003E-6</v>
      </c>
    </row>
    <row r="15911" spans="1:3" x14ac:dyDescent="0.3">
      <c r="A15911">
        <v>20611</v>
      </c>
      <c r="C15911">
        <f t="shared" si="252"/>
        <v>4.0255859375000003E-6</v>
      </c>
    </row>
    <row r="15912" spans="1:3" x14ac:dyDescent="0.3">
      <c r="A15912">
        <v>21668</v>
      </c>
      <c r="C15912">
        <f t="shared" si="252"/>
        <v>4.23203125E-6</v>
      </c>
    </row>
    <row r="15913" spans="1:3" x14ac:dyDescent="0.3">
      <c r="A15913">
        <v>20956</v>
      </c>
      <c r="C15913">
        <f t="shared" si="252"/>
        <v>4.09296875E-6</v>
      </c>
    </row>
    <row r="15914" spans="1:3" x14ac:dyDescent="0.3">
      <c r="A15914">
        <v>22451</v>
      </c>
      <c r="C15914">
        <f t="shared" si="252"/>
        <v>4.3849609374999998E-6</v>
      </c>
    </row>
    <row r="15915" spans="1:3" x14ac:dyDescent="0.3">
      <c r="A15915">
        <v>20933</v>
      </c>
      <c r="C15915">
        <f t="shared" si="252"/>
        <v>4.0884765625000004E-6</v>
      </c>
    </row>
    <row r="15916" spans="1:3" x14ac:dyDescent="0.3">
      <c r="A15916">
        <v>21522</v>
      </c>
      <c r="C15916">
        <f t="shared" si="252"/>
        <v>4.2035156249999999E-6</v>
      </c>
    </row>
    <row r="15917" spans="1:3" x14ac:dyDescent="0.3">
      <c r="A15917">
        <v>21296</v>
      </c>
      <c r="C15917">
        <f t="shared" si="252"/>
        <v>4.1593750000000003E-6</v>
      </c>
    </row>
    <row r="15918" spans="1:3" x14ac:dyDescent="0.3">
      <c r="A15918">
        <v>21322</v>
      </c>
      <c r="C15918">
        <f t="shared" si="252"/>
        <v>4.1644531249999998E-6</v>
      </c>
    </row>
    <row r="15919" spans="1:3" x14ac:dyDescent="0.3">
      <c r="A15919">
        <v>22761</v>
      </c>
      <c r="C15919">
        <f t="shared" si="252"/>
        <v>4.4455078125000002E-6</v>
      </c>
    </row>
    <row r="15920" spans="1:3" x14ac:dyDescent="0.3">
      <c r="A15920">
        <v>20707</v>
      </c>
      <c r="C15920">
        <f t="shared" si="252"/>
        <v>4.0443359374999999E-6</v>
      </c>
    </row>
    <row r="15921" spans="1:3" x14ac:dyDescent="0.3">
      <c r="A15921">
        <v>22363</v>
      </c>
      <c r="C15921">
        <f t="shared" si="252"/>
        <v>4.3677734375000002E-6</v>
      </c>
    </row>
    <row r="15922" spans="1:3" x14ac:dyDescent="0.3">
      <c r="A15922">
        <v>20770</v>
      </c>
      <c r="C15922">
        <f t="shared" si="252"/>
        <v>4.0566406249999997E-6</v>
      </c>
    </row>
    <row r="15923" spans="1:3" x14ac:dyDescent="0.3">
      <c r="A15923">
        <v>19973</v>
      </c>
      <c r="C15923">
        <f t="shared" si="252"/>
        <v>3.9009765625000001E-6</v>
      </c>
    </row>
    <row r="15924" spans="1:3" x14ac:dyDescent="0.3">
      <c r="A15924">
        <v>17096</v>
      </c>
      <c r="C15924">
        <f t="shared" si="252"/>
        <v>3.3390624999999998E-6</v>
      </c>
    </row>
    <row r="15925" spans="1:3" x14ac:dyDescent="0.3">
      <c r="A15925">
        <v>17085</v>
      </c>
      <c r="C15925">
        <f t="shared" si="252"/>
        <v>3.3369140624999999E-6</v>
      </c>
    </row>
    <row r="15926" spans="1:3" x14ac:dyDescent="0.3">
      <c r="A15926">
        <v>17220</v>
      </c>
      <c r="C15926">
        <f t="shared" si="252"/>
        <v>3.36328125E-6</v>
      </c>
    </row>
    <row r="15927" spans="1:3" x14ac:dyDescent="0.3">
      <c r="A15927">
        <v>17431</v>
      </c>
      <c r="C15927">
        <f t="shared" si="252"/>
        <v>3.4044921875000001E-6</v>
      </c>
    </row>
    <row r="15928" spans="1:3" x14ac:dyDescent="0.3">
      <c r="A15928">
        <v>17178</v>
      </c>
      <c r="C15928">
        <f t="shared" si="252"/>
        <v>3.355078125E-6</v>
      </c>
    </row>
    <row r="15929" spans="1:3" x14ac:dyDescent="0.3">
      <c r="A15929">
        <v>16458</v>
      </c>
      <c r="C15929">
        <f t="shared" si="252"/>
        <v>3.214453125E-6</v>
      </c>
    </row>
    <row r="15930" spans="1:3" x14ac:dyDescent="0.3">
      <c r="A15930">
        <v>17150</v>
      </c>
      <c r="C15930">
        <f t="shared" si="252"/>
        <v>3.3496093749999999E-6</v>
      </c>
    </row>
    <row r="15931" spans="1:3" x14ac:dyDescent="0.3">
      <c r="A15931">
        <v>17023</v>
      </c>
      <c r="C15931">
        <f t="shared" si="252"/>
        <v>3.3248046874999998E-6</v>
      </c>
    </row>
    <row r="15932" spans="1:3" x14ac:dyDescent="0.3">
      <c r="A15932">
        <v>17180</v>
      </c>
      <c r="C15932">
        <f t="shared" si="252"/>
        <v>3.3554687499999998E-6</v>
      </c>
    </row>
    <row r="15933" spans="1:3" x14ac:dyDescent="0.3">
      <c r="A15933">
        <v>17330</v>
      </c>
      <c r="C15933">
        <f t="shared" si="252"/>
        <v>3.3847656249999999E-6</v>
      </c>
    </row>
    <row r="15934" spans="1:3" x14ac:dyDescent="0.3">
      <c r="A15934">
        <v>16559</v>
      </c>
      <c r="C15934">
        <f t="shared" si="252"/>
        <v>3.2341796875000002E-6</v>
      </c>
    </row>
    <row r="15935" spans="1:3" x14ac:dyDescent="0.3">
      <c r="A15935">
        <v>17572</v>
      </c>
      <c r="C15935">
        <f t="shared" si="252"/>
        <v>3.43203125E-6</v>
      </c>
    </row>
    <row r="15936" spans="1:3" x14ac:dyDescent="0.3">
      <c r="A15936">
        <v>17456</v>
      </c>
      <c r="C15936">
        <f t="shared" si="252"/>
        <v>3.4093749999999999E-6</v>
      </c>
    </row>
    <row r="15937" spans="1:3" x14ac:dyDescent="0.3">
      <c r="A15937">
        <v>17076</v>
      </c>
      <c r="C15937">
        <f t="shared" si="252"/>
        <v>3.3351562500000002E-6</v>
      </c>
    </row>
    <row r="15938" spans="1:3" x14ac:dyDescent="0.3">
      <c r="A15938">
        <v>17151</v>
      </c>
      <c r="C15938">
        <f t="shared" ref="C15938:C16001" si="253">A15938/($F$26*$F$27)</f>
        <v>3.3498046875E-6</v>
      </c>
    </row>
    <row r="15939" spans="1:3" x14ac:dyDescent="0.3">
      <c r="A15939">
        <v>16268</v>
      </c>
      <c r="C15939">
        <f t="shared" si="253"/>
        <v>3.1773437500000002E-6</v>
      </c>
    </row>
    <row r="15940" spans="1:3" x14ac:dyDescent="0.3">
      <c r="A15940">
        <v>16263</v>
      </c>
      <c r="C15940">
        <f t="shared" si="253"/>
        <v>3.1763671875E-6</v>
      </c>
    </row>
    <row r="15941" spans="1:3" x14ac:dyDescent="0.3">
      <c r="A15941">
        <v>16576</v>
      </c>
      <c r="C15941">
        <f t="shared" si="253"/>
        <v>3.2374999999999999E-6</v>
      </c>
    </row>
    <row r="15942" spans="1:3" x14ac:dyDescent="0.3">
      <c r="A15942">
        <v>16044</v>
      </c>
      <c r="C15942">
        <f t="shared" si="253"/>
        <v>3.1335937499999999E-6</v>
      </c>
    </row>
    <row r="15943" spans="1:3" x14ac:dyDescent="0.3">
      <c r="A15943">
        <v>19983</v>
      </c>
      <c r="C15943">
        <f t="shared" si="253"/>
        <v>3.9029296875000003E-6</v>
      </c>
    </row>
    <row r="15944" spans="1:3" x14ac:dyDescent="0.3">
      <c r="A15944">
        <v>19202</v>
      </c>
      <c r="C15944">
        <f t="shared" si="253"/>
        <v>3.7503906249999999E-6</v>
      </c>
    </row>
    <row r="15945" spans="1:3" x14ac:dyDescent="0.3">
      <c r="A15945">
        <v>19268</v>
      </c>
      <c r="C15945">
        <f t="shared" si="253"/>
        <v>3.76328125E-6</v>
      </c>
    </row>
    <row r="15946" spans="1:3" x14ac:dyDescent="0.3">
      <c r="A15946">
        <v>20908</v>
      </c>
      <c r="C15946">
        <f t="shared" si="253"/>
        <v>4.0835937499999997E-6</v>
      </c>
    </row>
    <row r="15947" spans="1:3" x14ac:dyDescent="0.3">
      <c r="A15947">
        <v>20563</v>
      </c>
      <c r="C15947">
        <f t="shared" si="253"/>
        <v>4.0162109375000001E-6</v>
      </c>
    </row>
    <row r="15948" spans="1:3" x14ac:dyDescent="0.3">
      <c r="A15948">
        <v>20553</v>
      </c>
      <c r="C15948">
        <f t="shared" si="253"/>
        <v>4.0142578124999998E-6</v>
      </c>
    </row>
    <row r="15949" spans="1:3" x14ac:dyDescent="0.3">
      <c r="A15949">
        <v>20655</v>
      </c>
      <c r="C15949">
        <f t="shared" si="253"/>
        <v>4.0341796875000001E-6</v>
      </c>
    </row>
    <row r="15950" spans="1:3" x14ac:dyDescent="0.3">
      <c r="A15950">
        <v>19754</v>
      </c>
      <c r="C15950">
        <f t="shared" si="253"/>
        <v>3.858203125E-6</v>
      </c>
    </row>
    <row r="15951" spans="1:3" x14ac:dyDescent="0.3">
      <c r="A15951">
        <v>19878</v>
      </c>
      <c r="C15951">
        <f t="shared" si="253"/>
        <v>3.8824218750000001E-6</v>
      </c>
    </row>
    <row r="15952" spans="1:3" x14ac:dyDescent="0.3">
      <c r="A15952">
        <v>20185</v>
      </c>
      <c r="C15952">
        <f t="shared" si="253"/>
        <v>3.9423828124999998E-6</v>
      </c>
    </row>
    <row r="15953" spans="1:3" x14ac:dyDescent="0.3">
      <c r="A15953">
        <v>20154</v>
      </c>
      <c r="C15953">
        <f t="shared" si="253"/>
        <v>3.9363281250000002E-6</v>
      </c>
    </row>
    <row r="15954" spans="1:3" x14ac:dyDescent="0.3">
      <c r="A15954">
        <v>20364</v>
      </c>
      <c r="C15954">
        <f t="shared" si="253"/>
        <v>3.9773437499999997E-6</v>
      </c>
    </row>
    <row r="15955" spans="1:3" x14ac:dyDescent="0.3">
      <c r="A15955">
        <v>20011</v>
      </c>
      <c r="C15955">
        <f t="shared" si="253"/>
        <v>3.9083984375E-6</v>
      </c>
    </row>
    <row r="15956" spans="1:3" x14ac:dyDescent="0.3">
      <c r="A15956">
        <v>19980</v>
      </c>
      <c r="C15956">
        <f t="shared" si="253"/>
        <v>3.9023437500000004E-6</v>
      </c>
    </row>
    <row r="15957" spans="1:3" x14ac:dyDescent="0.3">
      <c r="A15957">
        <v>19476</v>
      </c>
      <c r="C15957">
        <f t="shared" si="253"/>
        <v>3.8039062500000001E-6</v>
      </c>
    </row>
    <row r="15958" spans="1:3" x14ac:dyDescent="0.3">
      <c r="A15958">
        <v>20205</v>
      </c>
      <c r="C15958">
        <f t="shared" si="253"/>
        <v>3.9462890625000003E-6</v>
      </c>
    </row>
    <row r="15959" spans="1:3" x14ac:dyDescent="0.3">
      <c r="A15959">
        <v>19550</v>
      </c>
      <c r="C15959">
        <f t="shared" si="253"/>
        <v>3.8183593750000003E-6</v>
      </c>
    </row>
    <row r="15960" spans="1:3" x14ac:dyDescent="0.3">
      <c r="A15960">
        <v>19401</v>
      </c>
      <c r="C15960">
        <f t="shared" si="253"/>
        <v>3.7892578124999999E-6</v>
      </c>
    </row>
    <row r="15961" spans="1:3" x14ac:dyDescent="0.3">
      <c r="A15961">
        <v>19354</v>
      </c>
      <c r="C15961">
        <f t="shared" si="253"/>
        <v>3.7800781250000002E-6</v>
      </c>
    </row>
    <row r="15962" spans="1:3" x14ac:dyDescent="0.3">
      <c r="A15962">
        <v>17663</v>
      </c>
      <c r="C15962">
        <f t="shared" si="253"/>
        <v>3.4498046874999999E-6</v>
      </c>
    </row>
    <row r="15963" spans="1:3" x14ac:dyDescent="0.3">
      <c r="A15963">
        <v>17751</v>
      </c>
      <c r="C15963">
        <f t="shared" si="253"/>
        <v>3.4669921874999999E-6</v>
      </c>
    </row>
    <row r="15964" spans="1:3" x14ac:dyDescent="0.3">
      <c r="A15964">
        <v>18468</v>
      </c>
      <c r="C15964">
        <f t="shared" si="253"/>
        <v>3.60703125E-6</v>
      </c>
    </row>
    <row r="15965" spans="1:3" x14ac:dyDescent="0.3">
      <c r="A15965">
        <v>18833</v>
      </c>
      <c r="C15965">
        <f t="shared" si="253"/>
        <v>3.6783203125000002E-6</v>
      </c>
    </row>
    <row r="15966" spans="1:3" x14ac:dyDescent="0.3">
      <c r="A15966">
        <v>18414</v>
      </c>
      <c r="C15966">
        <f t="shared" si="253"/>
        <v>3.596484375E-6</v>
      </c>
    </row>
    <row r="15967" spans="1:3" x14ac:dyDescent="0.3">
      <c r="A15967">
        <v>18268</v>
      </c>
      <c r="C15967">
        <f t="shared" si="253"/>
        <v>3.5679687499999999E-6</v>
      </c>
    </row>
    <row r="15968" spans="1:3" x14ac:dyDescent="0.3">
      <c r="A15968">
        <v>18361</v>
      </c>
      <c r="C15968">
        <f t="shared" si="253"/>
        <v>3.5861328125E-6</v>
      </c>
    </row>
    <row r="15969" spans="1:3" x14ac:dyDescent="0.3">
      <c r="A15969">
        <v>18304</v>
      </c>
      <c r="C15969">
        <f t="shared" si="253"/>
        <v>3.5750000000000001E-6</v>
      </c>
    </row>
    <row r="15970" spans="1:3" x14ac:dyDescent="0.3">
      <c r="A15970">
        <v>17677</v>
      </c>
      <c r="C15970">
        <f t="shared" si="253"/>
        <v>3.4525390625000002E-6</v>
      </c>
    </row>
    <row r="15971" spans="1:3" x14ac:dyDescent="0.3">
      <c r="A15971">
        <v>18648</v>
      </c>
      <c r="C15971">
        <f t="shared" si="253"/>
        <v>3.6421875E-6</v>
      </c>
    </row>
    <row r="15972" spans="1:3" x14ac:dyDescent="0.3">
      <c r="A15972">
        <v>17727</v>
      </c>
      <c r="C15972">
        <f t="shared" si="253"/>
        <v>3.4623046875000002E-6</v>
      </c>
    </row>
    <row r="15973" spans="1:3" x14ac:dyDescent="0.3">
      <c r="A15973">
        <v>18723</v>
      </c>
      <c r="C15973">
        <f t="shared" si="253"/>
        <v>3.6568359374999998E-6</v>
      </c>
    </row>
    <row r="15974" spans="1:3" x14ac:dyDescent="0.3">
      <c r="A15974">
        <v>17977</v>
      </c>
      <c r="C15974">
        <f t="shared" si="253"/>
        <v>3.5111328124999999E-6</v>
      </c>
    </row>
    <row r="15975" spans="1:3" x14ac:dyDescent="0.3">
      <c r="A15975">
        <v>17859</v>
      </c>
      <c r="C15975">
        <f t="shared" si="253"/>
        <v>3.4880859375E-6</v>
      </c>
    </row>
    <row r="15976" spans="1:3" x14ac:dyDescent="0.3">
      <c r="A15976">
        <v>18251</v>
      </c>
      <c r="C15976">
        <f t="shared" si="253"/>
        <v>3.5646484375000001E-6</v>
      </c>
    </row>
    <row r="15977" spans="1:3" x14ac:dyDescent="0.3">
      <c r="A15977">
        <v>17398</v>
      </c>
      <c r="C15977">
        <f t="shared" si="253"/>
        <v>3.3980468749999998E-6</v>
      </c>
    </row>
    <row r="15978" spans="1:3" x14ac:dyDescent="0.3">
      <c r="A15978">
        <v>17550</v>
      </c>
      <c r="C15978">
        <f t="shared" si="253"/>
        <v>3.4277343750000001E-6</v>
      </c>
    </row>
    <row r="15979" spans="1:3" x14ac:dyDescent="0.3">
      <c r="A15979">
        <v>17068</v>
      </c>
      <c r="C15979">
        <f t="shared" si="253"/>
        <v>3.3335937500000001E-6</v>
      </c>
    </row>
    <row r="15980" spans="1:3" x14ac:dyDescent="0.3">
      <c r="A15980">
        <v>17301</v>
      </c>
      <c r="C15980">
        <f t="shared" si="253"/>
        <v>3.3791015625000001E-6</v>
      </c>
    </row>
    <row r="15981" spans="1:3" x14ac:dyDescent="0.3">
      <c r="A15981">
        <v>20688</v>
      </c>
      <c r="C15981">
        <f t="shared" si="253"/>
        <v>4.040625E-6</v>
      </c>
    </row>
    <row r="15982" spans="1:3" x14ac:dyDescent="0.3">
      <c r="A15982">
        <v>22159</v>
      </c>
      <c r="C15982">
        <f t="shared" si="253"/>
        <v>4.3279296874999996E-6</v>
      </c>
    </row>
    <row r="15983" spans="1:3" x14ac:dyDescent="0.3">
      <c r="A15983">
        <v>20485</v>
      </c>
      <c r="C15983">
        <f t="shared" si="253"/>
        <v>4.0009765624999999E-6</v>
      </c>
    </row>
    <row r="15984" spans="1:3" x14ac:dyDescent="0.3">
      <c r="A15984">
        <v>21275</v>
      </c>
      <c r="C15984">
        <f t="shared" si="253"/>
        <v>4.1552734375000001E-6</v>
      </c>
    </row>
    <row r="15985" spans="1:3" x14ac:dyDescent="0.3">
      <c r="A15985">
        <v>21476</v>
      </c>
      <c r="C15985">
        <f t="shared" si="253"/>
        <v>4.1945312499999999E-6</v>
      </c>
    </row>
    <row r="15986" spans="1:3" x14ac:dyDescent="0.3">
      <c r="A15986">
        <v>21195</v>
      </c>
      <c r="C15986">
        <f t="shared" si="253"/>
        <v>4.1396484374999997E-6</v>
      </c>
    </row>
    <row r="15987" spans="1:3" x14ac:dyDescent="0.3">
      <c r="A15987">
        <v>21323</v>
      </c>
      <c r="C15987">
        <f t="shared" si="253"/>
        <v>4.1646484375000003E-6</v>
      </c>
    </row>
    <row r="15988" spans="1:3" x14ac:dyDescent="0.3">
      <c r="A15988">
        <v>19905</v>
      </c>
      <c r="C15988">
        <f t="shared" si="253"/>
        <v>3.8876953125000002E-6</v>
      </c>
    </row>
    <row r="15989" spans="1:3" x14ac:dyDescent="0.3">
      <c r="A15989">
        <v>21240</v>
      </c>
      <c r="C15989">
        <f t="shared" si="253"/>
        <v>4.1484375E-6</v>
      </c>
    </row>
    <row r="15990" spans="1:3" x14ac:dyDescent="0.3">
      <c r="A15990">
        <v>20062</v>
      </c>
      <c r="C15990">
        <f t="shared" si="253"/>
        <v>3.9183593750000002E-6</v>
      </c>
    </row>
    <row r="15991" spans="1:3" x14ac:dyDescent="0.3">
      <c r="A15991">
        <v>20818</v>
      </c>
      <c r="C15991">
        <f t="shared" si="253"/>
        <v>4.0660156249999999E-6</v>
      </c>
    </row>
    <row r="15992" spans="1:3" x14ac:dyDescent="0.3">
      <c r="A15992">
        <v>20924</v>
      </c>
      <c r="C15992">
        <f t="shared" si="253"/>
        <v>4.0867187499999998E-6</v>
      </c>
    </row>
    <row r="15993" spans="1:3" x14ac:dyDescent="0.3">
      <c r="A15993">
        <v>20593</v>
      </c>
      <c r="C15993">
        <f t="shared" si="253"/>
        <v>4.0220703125E-6</v>
      </c>
    </row>
    <row r="15994" spans="1:3" x14ac:dyDescent="0.3">
      <c r="A15994">
        <v>19982</v>
      </c>
      <c r="C15994">
        <f t="shared" si="253"/>
        <v>3.9027343749999998E-6</v>
      </c>
    </row>
    <row r="15995" spans="1:3" x14ac:dyDescent="0.3">
      <c r="A15995">
        <v>19963</v>
      </c>
      <c r="C15995">
        <f t="shared" si="253"/>
        <v>3.8990234374999998E-6</v>
      </c>
    </row>
    <row r="15996" spans="1:3" x14ac:dyDescent="0.3">
      <c r="A15996">
        <v>20973</v>
      </c>
      <c r="C15996">
        <f t="shared" si="253"/>
        <v>4.0962890624999997E-6</v>
      </c>
    </row>
    <row r="15997" spans="1:3" x14ac:dyDescent="0.3">
      <c r="A15997">
        <v>19651</v>
      </c>
      <c r="C15997">
        <f t="shared" si="253"/>
        <v>3.8380859375E-6</v>
      </c>
    </row>
    <row r="15998" spans="1:3" x14ac:dyDescent="0.3">
      <c r="A15998">
        <v>19377</v>
      </c>
      <c r="C15998">
        <f t="shared" si="253"/>
        <v>3.7845703125000002E-6</v>
      </c>
    </row>
    <row r="15999" spans="1:3" x14ac:dyDescent="0.3">
      <c r="A15999">
        <v>19038</v>
      </c>
      <c r="C15999">
        <f t="shared" si="253"/>
        <v>3.718359375E-6</v>
      </c>
    </row>
    <row r="16000" spans="1:3" x14ac:dyDescent="0.3">
      <c r="A16000">
        <v>21460</v>
      </c>
      <c r="C16000">
        <f t="shared" si="253"/>
        <v>4.1914062499999998E-6</v>
      </c>
    </row>
    <row r="16001" spans="1:3" x14ac:dyDescent="0.3">
      <c r="A16001">
        <v>21607</v>
      </c>
      <c r="C16001">
        <f t="shared" si="253"/>
        <v>4.2201171875000004E-6</v>
      </c>
    </row>
    <row r="16002" spans="1:3" x14ac:dyDescent="0.3">
      <c r="A16002">
        <v>22520</v>
      </c>
      <c r="C16002">
        <f t="shared" ref="C16002:C16065" si="254">A16002/($F$26*$F$27)</f>
        <v>4.3984375000000002E-6</v>
      </c>
    </row>
    <row r="16003" spans="1:3" x14ac:dyDescent="0.3">
      <c r="A16003">
        <v>22870</v>
      </c>
      <c r="C16003">
        <f t="shared" si="254"/>
        <v>4.4667968749999999E-6</v>
      </c>
    </row>
    <row r="16004" spans="1:3" x14ac:dyDescent="0.3">
      <c r="A16004">
        <v>21555</v>
      </c>
      <c r="C16004">
        <f t="shared" si="254"/>
        <v>4.2099609374999997E-6</v>
      </c>
    </row>
    <row r="16005" spans="1:3" x14ac:dyDescent="0.3">
      <c r="A16005">
        <v>21742</v>
      </c>
      <c r="C16005">
        <f t="shared" si="254"/>
        <v>4.2464843749999997E-6</v>
      </c>
    </row>
    <row r="16006" spans="1:3" x14ac:dyDescent="0.3">
      <c r="A16006">
        <v>22082</v>
      </c>
      <c r="C16006">
        <f t="shared" si="254"/>
        <v>4.312890625E-6</v>
      </c>
    </row>
    <row r="16007" spans="1:3" x14ac:dyDescent="0.3">
      <c r="A16007">
        <v>21726</v>
      </c>
      <c r="C16007">
        <f t="shared" si="254"/>
        <v>4.2433593749999996E-6</v>
      </c>
    </row>
    <row r="16008" spans="1:3" x14ac:dyDescent="0.3">
      <c r="A16008">
        <v>21193</v>
      </c>
      <c r="C16008">
        <f t="shared" si="254"/>
        <v>4.1392578125000003E-6</v>
      </c>
    </row>
    <row r="16009" spans="1:3" x14ac:dyDescent="0.3">
      <c r="A16009">
        <v>21467</v>
      </c>
      <c r="C16009">
        <f t="shared" si="254"/>
        <v>4.1927734375000002E-6</v>
      </c>
    </row>
    <row r="16010" spans="1:3" x14ac:dyDescent="0.3">
      <c r="A16010">
        <v>22239</v>
      </c>
      <c r="C16010">
        <f t="shared" si="254"/>
        <v>4.3435546875E-6</v>
      </c>
    </row>
    <row r="16011" spans="1:3" x14ac:dyDescent="0.3">
      <c r="A16011">
        <v>21765</v>
      </c>
      <c r="C16011">
        <f t="shared" si="254"/>
        <v>4.2509765625000001E-6</v>
      </c>
    </row>
    <row r="16012" spans="1:3" x14ac:dyDescent="0.3">
      <c r="A16012">
        <v>22087</v>
      </c>
      <c r="C16012">
        <f t="shared" si="254"/>
        <v>4.3138671875000001E-6</v>
      </c>
    </row>
    <row r="16013" spans="1:3" x14ac:dyDescent="0.3">
      <c r="A16013">
        <v>21367</v>
      </c>
      <c r="C16013">
        <f t="shared" si="254"/>
        <v>4.1732421875000001E-6</v>
      </c>
    </row>
    <row r="16014" spans="1:3" x14ac:dyDescent="0.3">
      <c r="A16014">
        <v>21875</v>
      </c>
      <c r="C16014">
        <f t="shared" si="254"/>
        <v>4.2724609375000004E-6</v>
      </c>
    </row>
    <row r="16015" spans="1:3" x14ac:dyDescent="0.3">
      <c r="A16015">
        <v>22180</v>
      </c>
      <c r="C16015">
        <f t="shared" si="254"/>
        <v>4.3320312499999998E-6</v>
      </c>
    </row>
    <row r="16016" spans="1:3" x14ac:dyDescent="0.3">
      <c r="A16016">
        <v>21696</v>
      </c>
      <c r="C16016">
        <f t="shared" si="254"/>
        <v>4.2374999999999997E-6</v>
      </c>
    </row>
    <row r="16017" spans="1:3" x14ac:dyDescent="0.3">
      <c r="A16017">
        <v>21530</v>
      </c>
      <c r="C16017">
        <f t="shared" si="254"/>
        <v>4.2050781249999999E-6</v>
      </c>
    </row>
    <row r="16018" spans="1:3" x14ac:dyDescent="0.3">
      <c r="A16018">
        <v>22997</v>
      </c>
      <c r="C16018">
        <f t="shared" si="254"/>
        <v>4.4916015625E-6</v>
      </c>
    </row>
    <row r="16019" spans="1:3" x14ac:dyDescent="0.3">
      <c r="A16019">
        <v>21067</v>
      </c>
      <c r="C16019">
        <f t="shared" si="254"/>
        <v>4.1146484375E-6</v>
      </c>
    </row>
    <row r="16020" spans="1:3" x14ac:dyDescent="0.3">
      <c r="A16020">
        <v>20684</v>
      </c>
      <c r="C16020">
        <f t="shared" si="254"/>
        <v>4.0398437500000004E-6</v>
      </c>
    </row>
    <row r="16021" spans="1:3" x14ac:dyDescent="0.3">
      <c r="A16021">
        <v>20496</v>
      </c>
      <c r="C16021">
        <f t="shared" si="254"/>
        <v>4.0031249999999999E-6</v>
      </c>
    </row>
    <row r="16022" spans="1:3" x14ac:dyDescent="0.3">
      <c r="A16022">
        <v>21442</v>
      </c>
      <c r="C16022">
        <f t="shared" si="254"/>
        <v>4.1878906250000004E-6</v>
      </c>
    </row>
    <row r="16023" spans="1:3" x14ac:dyDescent="0.3">
      <c r="A16023">
        <v>20686</v>
      </c>
      <c r="C16023">
        <f t="shared" si="254"/>
        <v>4.0402343749999997E-6</v>
      </c>
    </row>
    <row r="16024" spans="1:3" x14ac:dyDescent="0.3">
      <c r="A16024">
        <v>21252</v>
      </c>
      <c r="C16024">
        <f t="shared" si="254"/>
        <v>4.1507812499999997E-6</v>
      </c>
    </row>
    <row r="16025" spans="1:3" x14ac:dyDescent="0.3">
      <c r="A16025">
        <v>21228</v>
      </c>
      <c r="C16025">
        <f t="shared" si="254"/>
        <v>4.1460937500000004E-6</v>
      </c>
    </row>
    <row r="16026" spans="1:3" x14ac:dyDescent="0.3">
      <c r="A16026">
        <v>20727</v>
      </c>
      <c r="C16026">
        <f t="shared" si="254"/>
        <v>4.0482421874999996E-6</v>
      </c>
    </row>
    <row r="16027" spans="1:3" x14ac:dyDescent="0.3">
      <c r="A16027">
        <v>21281</v>
      </c>
      <c r="C16027">
        <f t="shared" si="254"/>
        <v>4.1564453124999999E-6</v>
      </c>
    </row>
    <row r="16028" spans="1:3" x14ac:dyDescent="0.3">
      <c r="A16028">
        <v>21060</v>
      </c>
      <c r="C16028">
        <f t="shared" si="254"/>
        <v>4.1132812499999996E-6</v>
      </c>
    </row>
    <row r="16029" spans="1:3" x14ac:dyDescent="0.3">
      <c r="A16029">
        <v>20639</v>
      </c>
      <c r="C16029">
        <f t="shared" si="254"/>
        <v>4.0310546875E-6</v>
      </c>
    </row>
    <row r="16030" spans="1:3" x14ac:dyDescent="0.3">
      <c r="A16030">
        <v>21247</v>
      </c>
      <c r="C16030">
        <f t="shared" si="254"/>
        <v>4.1498046875000004E-6</v>
      </c>
    </row>
    <row r="16031" spans="1:3" x14ac:dyDescent="0.3">
      <c r="A16031">
        <v>20414</v>
      </c>
      <c r="C16031">
        <f t="shared" si="254"/>
        <v>3.9871093750000001E-6</v>
      </c>
    </row>
    <row r="16032" spans="1:3" x14ac:dyDescent="0.3">
      <c r="A16032">
        <v>21353</v>
      </c>
      <c r="C16032">
        <f t="shared" si="254"/>
        <v>4.1705078125000003E-6</v>
      </c>
    </row>
    <row r="16033" spans="1:3" x14ac:dyDescent="0.3">
      <c r="A16033">
        <v>20300</v>
      </c>
      <c r="C16033">
        <f t="shared" si="254"/>
        <v>3.9648437500000002E-6</v>
      </c>
    </row>
    <row r="16034" spans="1:3" x14ac:dyDescent="0.3">
      <c r="A16034">
        <v>21299</v>
      </c>
      <c r="C16034">
        <f t="shared" si="254"/>
        <v>4.1599609375000002E-6</v>
      </c>
    </row>
    <row r="16035" spans="1:3" x14ac:dyDescent="0.3">
      <c r="A16035">
        <v>20570</v>
      </c>
      <c r="C16035">
        <f t="shared" si="254"/>
        <v>4.0175781249999996E-6</v>
      </c>
    </row>
    <row r="16036" spans="1:3" x14ac:dyDescent="0.3">
      <c r="A16036">
        <v>19883</v>
      </c>
      <c r="C16036">
        <f t="shared" si="254"/>
        <v>3.8833984375000003E-6</v>
      </c>
    </row>
    <row r="16037" spans="1:3" x14ac:dyDescent="0.3">
      <c r="A16037">
        <v>19756</v>
      </c>
      <c r="C16037">
        <f t="shared" si="254"/>
        <v>3.8585937500000002E-6</v>
      </c>
    </row>
    <row r="16038" spans="1:3" x14ac:dyDescent="0.3">
      <c r="A16038">
        <v>20653</v>
      </c>
      <c r="C16038">
        <f t="shared" si="254"/>
        <v>4.0337890624999999E-6</v>
      </c>
    </row>
    <row r="16039" spans="1:3" x14ac:dyDescent="0.3">
      <c r="A16039">
        <v>21115</v>
      </c>
      <c r="C16039">
        <f t="shared" si="254"/>
        <v>4.1240234375000002E-6</v>
      </c>
    </row>
    <row r="16040" spans="1:3" x14ac:dyDescent="0.3">
      <c r="A16040">
        <v>21489</v>
      </c>
      <c r="C16040">
        <f t="shared" si="254"/>
        <v>4.1970703125000001E-6</v>
      </c>
    </row>
    <row r="16041" spans="1:3" x14ac:dyDescent="0.3">
      <c r="A16041">
        <v>21631</v>
      </c>
      <c r="C16041">
        <f t="shared" si="254"/>
        <v>4.2248046874999997E-6</v>
      </c>
    </row>
    <row r="16042" spans="1:3" x14ac:dyDescent="0.3">
      <c r="A16042">
        <v>21075</v>
      </c>
      <c r="C16042">
        <f t="shared" si="254"/>
        <v>4.1162109375E-6</v>
      </c>
    </row>
    <row r="16043" spans="1:3" x14ac:dyDescent="0.3">
      <c r="A16043">
        <v>21292</v>
      </c>
      <c r="C16043">
        <f t="shared" si="254"/>
        <v>4.1585937499999999E-6</v>
      </c>
    </row>
    <row r="16044" spans="1:3" x14ac:dyDescent="0.3">
      <c r="A16044">
        <v>20213</v>
      </c>
      <c r="C16044">
        <f t="shared" si="254"/>
        <v>3.9478515625000004E-6</v>
      </c>
    </row>
    <row r="16045" spans="1:3" x14ac:dyDescent="0.3">
      <c r="A16045">
        <v>21183</v>
      </c>
      <c r="C16045">
        <f t="shared" si="254"/>
        <v>4.1373046875000001E-6</v>
      </c>
    </row>
    <row r="16046" spans="1:3" x14ac:dyDescent="0.3">
      <c r="A16046">
        <v>21569</v>
      </c>
      <c r="C16046">
        <f t="shared" si="254"/>
        <v>4.2126953124999996E-6</v>
      </c>
    </row>
    <row r="16047" spans="1:3" x14ac:dyDescent="0.3">
      <c r="A16047">
        <v>21035</v>
      </c>
      <c r="C16047">
        <f t="shared" si="254"/>
        <v>4.1083984374999998E-6</v>
      </c>
    </row>
    <row r="16048" spans="1:3" x14ac:dyDescent="0.3">
      <c r="A16048">
        <v>21188</v>
      </c>
      <c r="C16048">
        <f t="shared" si="254"/>
        <v>4.1382812500000002E-6</v>
      </c>
    </row>
    <row r="16049" spans="1:3" x14ac:dyDescent="0.3">
      <c r="A16049">
        <v>21030</v>
      </c>
      <c r="C16049">
        <f t="shared" si="254"/>
        <v>4.1074218749999997E-6</v>
      </c>
    </row>
    <row r="16050" spans="1:3" x14ac:dyDescent="0.3">
      <c r="A16050">
        <v>21052</v>
      </c>
      <c r="C16050">
        <f t="shared" si="254"/>
        <v>4.1117187500000004E-6</v>
      </c>
    </row>
    <row r="16051" spans="1:3" x14ac:dyDescent="0.3">
      <c r="A16051">
        <v>21352</v>
      </c>
      <c r="C16051">
        <f t="shared" si="254"/>
        <v>4.1703124999999997E-6</v>
      </c>
    </row>
    <row r="16052" spans="1:3" x14ac:dyDescent="0.3">
      <c r="A16052">
        <v>21081</v>
      </c>
      <c r="C16052">
        <f t="shared" si="254"/>
        <v>4.1173828124999998E-6</v>
      </c>
    </row>
    <row r="16053" spans="1:3" x14ac:dyDescent="0.3">
      <c r="A16053">
        <v>20536</v>
      </c>
      <c r="C16053">
        <f t="shared" si="254"/>
        <v>4.0109375000000001E-6</v>
      </c>
    </row>
    <row r="16054" spans="1:3" x14ac:dyDescent="0.3">
      <c r="A16054">
        <v>20946</v>
      </c>
      <c r="C16054">
        <f t="shared" si="254"/>
        <v>4.0910156249999997E-6</v>
      </c>
    </row>
    <row r="16055" spans="1:3" x14ac:dyDescent="0.3">
      <c r="A16055">
        <v>20600</v>
      </c>
      <c r="C16055">
        <f t="shared" si="254"/>
        <v>4.0234375000000004E-6</v>
      </c>
    </row>
    <row r="16056" spans="1:3" x14ac:dyDescent="0.3">
      <c r="A16056">
        <v>20461</v>
      </c>
      <c r="C16056">
        <f t="shared" si="254"/>
        <v>3.9962890624999998E-6</v>
      </c>
    </row>
    <row r="16057" spans="1:3" x14ac:dyDescent="0.3">
      <c r="A16057">
        <v>22270</v>
      </c>
      <c r="C16057">
        <f t="shared" si="254"/>
        <v>4.3496093749999996E-6</v>
      </c>
    </row>
    <row r="16058" spans="1:3" x14ac:dyDescent="0.3">
      <c r="A16058">
        <v>21018</v>
      </c>
      <c r="C16058">
        <f t="shared" si="254"/>
        <v>4.105078125E-6</v>
      </c>
    </row>
    <row r="16059" spans="1:3" x14ac:dyDescent="0.3">
      <c r="A16059">
        <v>22232</v>
      </c>
      <c r="C16059">
        <f t="shared" si="254"/>
        <v>4.3421874999999997E-6</v>
      </c>
    </row>
    <row r="16060" spans="1:3" x14ac:dyDescent="0.3">
      <c r="A16060">
        <v>20331</v>
      </c>
      <c r="C16060">
        <f t="shared" si="254"/>
        <v>3.9708984374999999E-6</v>
      </c>
    </row>
    <row r="16061" spans="1:3" x14ac:dyDescent="0.3">
      <c r="A16061">
        <v>21212</v>
      </c>
      <c r="C16061">
        <f t="shared" si="254"/>
        <v>4.1429687500000003E-6</v>
      </c>
    </row>
    <row r="16062" spans="1:3" x14ac:dyDescent="0.3">
      <c r="A16062">
        <v>20702</v>
      </c>
      <c r="C16062">
        <f t="shared" si="254"/>
        <v>4.0433593749999998E-6</v>
      </c>
    </row>
    <row r="16063" spans="1:3" x14ac:dyDescent="0.3">
      <c r="A16063">
        <v>20423</v>
      </c>
      <c r="C16063">
        <f t="shared" si="254"/>
        <v>3.9888671874999999E-6</v>
      </c>
    </row>
    <row r="16064" spans="1:3" x14ac:dyDescent="0.3">
      <c r="A16064">
        <v>21691</v>
      </c>
      <c r="C16064">
        <f t="shared" si="254"/>
        <v>4.2365234375000004E-6</v>
      </c>
    </row>
    <row r="16065" spans="1:3" x14ac:dyDescent="0.3">
      <c r="A16065">
        <v>21684</v>
      </c>
      <c r="C16065">
        <f t="shared" si="254"/>
        <v>4.23515625E-6</v>
      </c>
    </row>
    <row r="16066" spans="1:3" x14ac:dyDescent="0.3">
      <c r="A16066">
        <v>22125</v>
      </c>
      <c r="C16066">
        <f t="shared" ref="C16066:C16129" si="255">A16066/($F$26*$F$27)</f>
        <v>4.3212890625000001E-6</v>
      </c>
    </row>
    <row r="16067" spans="1:3" x14ac:dyDescent="0.3">
      <c r="A16067">
        <v>21409</v>
      </c>
      <c r="C16067">
        <f t="shared" si="255"/>
        <v>4.1814453124999997E-6</v>
      </c>
    </row>
    <row r="16068" spans="1:3" x14ac:dyDescent="0.3">
      <c r="A16068">
        <v>22256</v>
      </c>
      <c r="C16068">
        <f t="shared" si="255"/>
        <v>4.3468749999999998E-6</v>
      </c>
    </row>
    <row r="16069" spans="1:3" x14ac:dyDescent="0.3">
      <c r="A16069">
        <v>21606</v>
      </c>
      <c r="C16069">
        <f t="shared" si="255"/>
        <v>4.2199218749999999E-6</v>
      </c>
    </row>
    <row r="16070" spans="1:3" x14ac:dyDescent="0.3">
      <c r="A16070">
        <v>21154</v>
      </c>
      <c r="C16070">
        <f t="shared" si="255"/>
        <v>4.1316406249999998E-6</v>
      </c>
    </row>
    <row r="16071" spans="1:3" x14ac:dyDescent="0.3">
      <c r="A16071">
        <v>22354</v>
      </c>
      <c r="C16071">
        <f t="shared" si="255"/>
        <v>4.3660156249999996E-6</v>
      </c>
    </row>
    <row r="16072" spans="1:3" x14ac:dyDescent="0.3">
      <c r="A16072">
        <v>21778</v>
      </c>
      <c r="C16072">
        <f t="shared" si="255"/>
        <v>4.2535156250000003E-6</v>
      </c>
    </row>
    <row r="16073" spans="1:3" x14ac:dyDescent="0.3">
      <c r="A16073">
        <v>22428</v>
      </c>
      <c r="C16073">
        <f t="shared" si="255"/>
        <v>4.3804687500000002E-6</v>
      </c>
    </row>
    <row r="16074" spans="1:3" x14ac:dyDescent="0.3">
      <c r="A16074">
        <v>21493</v>
      </c>
      <c r="C16074">
        <f t="shared" si="255"/>
        <v>4.1978515624999997E-6</v>
      </c>
    </row>
    <row r="16075" spans="1:3" x14ac:dyDescent="0.3">
      <c r="A16075">
        <v>20911</v>
      </c>
      <c r="C16075">
        <f t="shared" si="255"/>
        <v>4.0841796874999996E-6</v>
      </c>
    </row>
    <row r="16076" spans="1:3" x14ac:dyDescent="0.3">
      <c r="A16076">
        <v>20993</v>
      </c>
      <c r="C16076">
        <f t="shared" si="255"/>
        <v>4.1001953125000002E-6</v>
      </c>
    </row>
    <row r="16077" spans="1:3" x14ac:dyDescent="0.3">
      <c r="A16077">
        <v>21148</v>
      </c>
      <c r="C16077">
        <f t="shared" si="255"/>
        <v>4.13046875E-6</v>
      </c>
    </row>
    <row r="16078" spans="1:3" x14ac:dyDescent="0.3">
      <c r="A16078">
        <v>20152</v>
      </c>
      <c r="C16078">
        <f t="shared" si="255"/>
        <v>3.9359375E-6</v>
      </c>
    </row>
    <row r="16079" spans="1:3" x14ac:dyDescent="0.3">
      <c r="A16079">
        <v>20934</v>
      </c>
      <c r="C16079">
        <f t="shared" si="255"/>
        <v>4.0886718750000001E-6</v>
      </c>
    </row>
    <row r="16080" spans="1:3" x14ac:dyDescent="0.3">
      <c r="A16080">
        <v>20509</v>
      </c>
      <c r="C16080">
        <f t="shared" si="255"/>
        <v>4.0056640625000001E-6</v>
      </c>
    </row>
    <row r="16081" spans="1:3" x14ac:dyDescent="0.3">
      <c r="A16081">
        <v>21026</v>
      </c>
      <c r="C16081">
        <f t="shared" si="255"/>
        <v>4.1066406250000001E-6</v>
      </c>
    </row>
    <row r="16082" spans="1:3" x14ac:dyDescent="0.3">
      <c r="A16082">
        <v>21235</v>
      </c>
      <c r="C16082">
        <f t="shared" si="255"/>
        <v>4.1474609374999999E-6</v>
      </c>
    </row>
    <row r="16083" spans="1:3" x14ac:dyDescent="0.3">
      <c r="A16083">
        <v>21065</v>
      </c>
      <c r="C16083">
        <f t="shared" si="255"/>
        <v>4.1142578124999997E-6</v>
      </c>
    </row>
    <row r="16084" spans="1:3" x14ac:dyDescent="0.3">
      <c r="A16084">
        <v>20784</v>
      </c>
      <c r="C16084">
        <f t="shared" si="255"/>
        <v>4.0593750000000004E-6</v>
      </c>
    </row>
    <row r="16085" spans="1:3" x14ac:dyDescent="0.3">
      <c r="A16085">
        <v>20711</v>
      </c>
      <c r="C16085">
        <f t="shared" si="255"/>
        <v>4.0451171875000004E-6</v>
      </c>
    </row>
    <row r="16086" spans="1:3" x14ac:dyDescent="0.3">
      <c r="A16086">
        <v>20980</v>
      </c>
      <c r="C16086">
        <f t="shared" si="255"/>
        <v>4.0976562500000001E-6</v>
      </c>
    </row>
    <row r="16087" spans="1:3" x14ac:dyDescent="0.3">
      <c r="A16087">
        <v>20633</v>
      </c>
      <c r="C16087">
        <f t="shared" si="255"/>
        <v>4.0298828125000002E-6</v>
      </c>
    </row>
    <row r="16088" spans="1:3" x14ac:dyDescent="0.3">
      <c r="A16088">
        <v>20899</v>
      </c>
      <c r="C16088">
        <f t="shared" si="255"/>
        <v>4.0818359375E-6</v>
      </c>
    </row>
    <row r="16089" spans="1:3" x14ac:dyDescent="0.3">
      <c r="A16089">
        <v>20867</v>
      </c>
      <c r="C16089">
        <f t="shared" si="255"/>
        <v>4.0755859374999999E-6</v>
      </c>
    </row>
    <row r="16090" spans="1:3" x14ac:dyDescent="0.3">
      <c r="A16090">
        <v>20484</v>
      </c>
      <c r="C16090">
        <f t="shared" si="255"/>
        <v>4.0007812500000003E-6</v>
      </c>
    </row>
    <row r="16091" spans="1:3" x14ac:dyDescent="0.3">
      <c r="A16091">
        <v>20769</v>
      </c>
      <c r="C16091">
        <f t="shared" si="255"/>
        <v>4.0564453125E-6</v>
      </c>
    </row>
    <row r="16092" spans="1:3" x14ac:dyDescent="0.3">
      <c r="A16092">
        <v>20829</v>
      </c>
      <c r="C16092">
        <f t="shared" si="255"/>
        <v>4.0681640624999999E-6</v>
      </c>
    </row>
    <row r="16093" spans="1:3" x14ac:dyDescent="0.3">
      <c r="A16093">
        <v>20392</v>
      </c>
      <c r="C16093">
        <f t="shared" si="255"/>
        <v>3.9828125000000002E-6</v>
      </c>
    </row>
    <row r="16094" spans="1:3" x14ac:dyDescent="0.3">
      <c r="A16094">
        <v>20058</v>
      </c>
      <c r="C16094">
        <f t="shared" si="255"/>
        <v>3.9175781249999997E-6</v>
      </c>
    </row>
    <row r="16095" spans="1:3" x14ac:dyDescent="0.3">
      <c r="A16095">
        <v>19865</v>
      </c>
      <c r="C16095">
        <f t="shared" si="255"/>
        <v>3.8798828125E-6</v>
      </c>
    </row>
    <row r="16096" spans="1:3" x14ac:dyDescent="0.3">
      <c r="A16096">
        <v>21012</v>
      </c>
      <c r="C16096">
        <f t="shared" si="255"/>
        <v>4.1039062500000002E-6</v>
      </c>
    </row>
    <row r="16097" spans="1:3" x14ac:dyDescent="0.3">
      <c r="A16097">
        <v>20744</v>
      </c>
      <c r="C16097">
        <f t="shared" si="255"/>
        <v>4.0515625000000002E-6</v>
      </c>
    </row>
    <row r="16098" spans="1:3" x14ac:dyDescent="0.3">
      <c r="A16098">
        <v>21531</v>
      </c>
      <c r="C16098">
        <f t="shared" si="255"/>
        <v>4.2052734374999996E-6</v>
      </c>
    </row>
    <row r="16099" spans="1:3" x14ac:dyDescent="0.3">
      <c r="A16099">
        <v>20672</v>
      </c>
      <c r="C16099">
        <f t="shared" si="255"/>
        <v>4.0374999999999999E-6</v>
      </c>
    </row>
    <row r="16100" spans="1:3" x14ac:dyDescent="0.3">
      <c r="A16100">
        <v>21173</v>
      </c>
      <c r="C16100">
        <f t="shared" si="255"/>
        <v>4.1353515624999998E-6</v>
      </c>
    </row>
    <row r="16101" spans="1:3" x14ac:dyDescent="0.3">
      <c r="A16101">
        <v>20643</v>
      </c>
      <c r="C16101">
        <f t="shared" si="255"/>
        <v>4.0318359374999996E-6</v>
      </c>
    </row>
    <row r="16102" spans="1:3" x14ac:dyDescent="0.3">
      <c r="A16102">
        <v>20020</v>
      </c>
      <c r="C16102">
        <f t="shared" si="255"/>
        <v>3.9101562499999998E-6</v>
      </c>
    </row>
    <row r="16103" spans="1:3" x14ac:dyDescent="0.3">
      <c r="A16103">
        <v>20450</v>
      </c>
      <c r="C16103">
        <f t="shared" si="255"/>
        <v>3.9941406249999999E-6</v>
      </c>
    </row>
    <row r="16104" spans="1:3" x14ac:dyDescent="0.3">
      <c r="A16104">
        <v>20088</v>
      </c>
      <c r="C16104">
        <f t="shared" si="255"/>
        <v>3.9234374999999997E-6</v>
      </c>
    </row>
    <row r="16105" spans="1:3" x14ac:dyDescent="0.3">
      <c r="A16105">
        <v>20946</v>
      </c>
      <c r="C16105">
        <f t="shared" si="255"/>
        <v>4.0910156249999997E-6</v>
      </c>
    </row>
    <row r="16106" spans="1:3" x14ac:dyDescent="0.3">
      <c r="A16106">
        <v>20857</v>
      </c>
      <c r="C16106">
        <f t="shared" si="255"/>
        <v>4.0736328124999996E-6</v>
      </c>
    </row>
    <row r="16107" spans="1:3" x14ac:dyDescent="0.3">
      <c r="A16107">
        <v>20497</v>
      </c>
      <c r="C16107">
        <f t="shared" si="255"/>
        <v>4.0033203124999996E-6</v>
      </c>
    </row>
    <row r="16108" spans="1:3" x14ac:dyDescent="0.3">
      <c r="A16108">
        <v>20669</v>
      </c>
      <c r="C16108">
        <f t="shared" si="255"/>
        <v>4.0369140625E-6</v>
      </c>
    </row>
    <row r="16109" spans="1:3" x14ac:dyDescent="0.3">
      <c r="A16109">
        <v>20229</v>
      </c>
      <c r="C16109">
        <f t="shared" si="255"/>
        <v>3.9509765624999996E-6</v>
      </c>
    </row>
    <row r="16110" spans="1:3" x14ac:dyDescent="0.3">
      <c r="A16110">
        <v>20897</v>
      </c>
      <c r="C16110">
        <f t="shared" si="255"/>
        <v>4.0814453124999998E-6</v>
      </c>
    </row>
    <row r="16111" spans="1:3" x14ac:dyDescent="0.3">
      <c r="A16111">
        <v>20566</v>
      </c>
      <c r="C16111">
        <f t="shared" si="255"/>
        <v>4.016796875E-6</v>
      </c>
    </row>
    <row r="16112" spans="1:3" x14ac:dyDescent="0.3">
      <c r="A16112">
        <v>19417</v>
      </c>
      <c r="C16112">
        <f t="shared" si="255"/>
        <v>3.7923828125E-6</v>
      </c>
    </row>
    <row r="16113" spans="1:3" x14ac:dyDescent="0.3">
      <c r="A16113">
        <v>19867</v>
      </c>
      <c r="C16113">
        <f t="shared" si="255"/>
        <v>3.8802734375000002E-6</v>
      </c>
    </row>
    <row r="16114" spans="1:3" x14ac:dyDescent="0.3">
      <c r="A16114">
        <v>21004</v>
      </c>
      <c r="C16114">
        <f t="shared" si="255"/>
        <v>4.1023437500000002E-6</v>
      </c>
    </row>
    <row r="16115" spans="1:3" x14ac:dyDescent="0.3">
      <c r="A16115">
        <v>20777</v>
      </c>
      <c r="C16115">
        <f t="shared" si="255"/>
        <v>4.0580078125000001E-6</v>
      </c>
    </row>
    <row r="16116" spans="1:3" x14ac:dyDescent="0.3">
      <c r="A16116">
        <v>20660</v>
      </c>
      <c r="C16116">
        <f t="shared" si="255"/>
        <v>4.0351562500000003E-6</v>
      </c>
    </row>
    <row r="16117" spans="1:3" x14ac:dyDescent="0.3">
      <c r="A16117">
        <v>21177</v>
      </c>
      <c r="C16117">
        <f t="shared" si="255"/>
        <v>4.1361328125000003E-6</v>
      </c>
    </row>
    <row r="16118" spans="1:3" x14ac:dyDescent="0.3">
      <c r="A16118">
        <v>20063</v>
      </c>
      <c r="C16118">
        <f t="shared" si="255"/>
        <v>3.9185546874999999E-6</v>
      </c>
    </row>
    <row r="16119" spans="1:3" x14ac:dyDescent="0.3">
      <c r="A16119">
        <v>18888</v>
      </c>
      <c r="C16119">
        <f t="shared" si="255"/>
        <v>3.6890624999999999E-6</v>
      </c>
    </row>
    <row r="16120" spans="1:3" x14ac:dyDescent="0.3">
      <c r="A16120">
        <v>20264</v>
      </c>
      <c r="C16120">
        <f t="shared" si="255"/>
        <v>3.9578124999999996E-6</v>
      </c>
    </row>
    <row r="16121" spans="1:3" x14ac:dyDescent="0.3">
      <c r="A16121">
        <v>19503</v>
      </c>
      <c r="C16121">
        <f t="shared" si="255"/>
        <v>3.8091796875000002E-6</v>
      </c>
    </row>
    <row r="16122" spans="1:3" x14ac:dyDescent="0.3">
      <c r="A16122">
        <v>19673</v>
      </c>
      <c r="C16122">
        <f t="shared" si="255"/>
        <v>3.8423828124999999E-6</v>
      </c>
    </row>
    <row r="16123" spans="1:3" x14ac:dyDescent="0.3">
      <c r="A16123">
        <v>19790</v>
      </c>
      <c r="C16123">
        <f t="shared" si="255"/>
        <v>3.8652343749999997E-6</v>
      </c>
    </row>
    <row r="16124" spans="1:3" x14ac:dyDescent="0.3">
      <c r="A16124">
        <v>19611</v>
      </c>
      <c r="C16124">
        <f t="shared" si="255"/>
        <v>3.8302734374999998E-6</v>
      </c>
    </row>
    <row r="16125" spans="1:3" x14ac:dyDescent="0.3">
      <c r="A16125">
        <v>19800</v>
      </c>
      <c r="C16125">
        <f t="shared" si="255"/>
        <v>3.8671875E-6</v>
      </c>
    </row>
    <row r="16126" spans="1:3" x14ac:dyDescent="0.3">
      <c r="A16126">
        <v>19140</v>
      </c>
      <c r="C16126">
        <f t="shared" si="255"/>
        <v>3.7382812499999998E-6</v>
      </c>
    </row>
    <row r="16127" spans="1:3" x14ac:dyDescent="0.3">
      <c r="A16127">
        <v>19316</v>
      </c>
      <c r="C16127">
        <f t="shared" si="255"/>
        <v>3.7726562499999998E-6</v>
      </c>
    </row>
    <row r="16128" spans="1:3" x14ac:dyDescent="0.3">
      <c r="A16128">
        <v>18751</v>
      </c>
      <c r="C16128">
        <f t="shared" si="255"/>
        <v>3.6623046875E-6</v>
      </c>
    </row>
    <row r="16129" spans="1:3" x14ac:dyDescent="0.3">
      <c r="A16129">
        <v>18316</v>
      </c>
      <c r="C16129">
        <f t="shared" si="255"/>
        <v>3.5773437500000001E-6</v>
      </c>
    </row>
    <row r="16130" spans="1:3" x14ac:dyDescent="0.3">
      <c r="A16130">
        <v>18585</v>
      </c>
      <c r="C16130">
        <f t="shared" ref="C16130:C16193" si="256">A16130/($F$26*$F$27)</f>
        <v>3.6298828124999998E-6</v>
      </c>
    </row>
    <row r="16131" spans="1:3" x14ac:dyDescent="0.3">
      <c r="A16131">
        <v>17733</v>
      </c>
      <c r="C16131">
        <f t="shared" si="256"/>
        <v>3.4634765625E-6</v>
      </c>
    </row>
    <row r="16132" spans="1:3" x14ac:dyDescent="0.3">
      <c r="A16132">
        <v>18131</v>
      </c>
      <c r="C16132">
        <f t="shared" si="256"/>
        <v>3.5412109375E-6</v>
      </c>
    </row>
    <row r="16133" spans="1:3" x14ac:dyDescent="0.3">
      <c r="A16133">
        <v>20025</v>
      </c>
      <c r="C16133">
        <f t="shared" si="256"/>
        <v>3.9111328124999999E-6</v>
      </c>
    </row>
    <row r="16134" spans="1:3" x14ac:dyDescent="0.3">
      <c r="A16134">
        <v>19832</v>
      </c>
      <c r="C16134">
        <f t="shared" si="256"/>
        <v>3.8734375000000001E-6</v>
      </c>
    </row>
    <row r="16135" spans="1:3" x14ac:dyDescent="0.3">
      <c r="A16135">
        <v>20691</v>
      </c>
      <c r="C16135">
        <f t="shared" si="256"/>
        <v>4.0412109374999999E-6</v>
      </c>
    </row>
    <row r="16136" spans="1:3" x14ac:dyDescent="0.3">
      <c r="A16136">
        <v>19883</v>
      </c>
      <c r="C16136">
        <f t="shared" si="256"/>
        <v>3.8833984375000003E-6</v>
      </c>
    </row>
    <row r="16137" spans="1:3" x14ac:dyDescent="0.3">
      <c r="A16137">
        <v>20374</v>
      </c>
      <c r="C16137">
        <f t="shared" si="256"/>
        <v>3.979296875E-6</v>
      </c>
    </row>
    <row r="16138" spans="1:3" x14ac:dyDescent="0.3">
      <c r="A16138">
        <v>20843</v>
      </c>
      <c r="C16138">
        <f t="shared" si="256"/>
        <v>4.0708984374999997E-6</v>
      </c>
    </row>
    <row r="16139" spans="1:3" x14ac:dyDescent="0.3">
      <c r="A16139">
        <v>20660</v>
      </c>
      <c r="C16139">
        <f t="shared" si="256"/>
        <v>4.0351562500000003E-6</v>
      </c>
    </row>
    <row r="16140" spans="1:3" x14ac:dyDescent="0.3">
      <c r="A16140">
        <v>20268</v>
      </c>
      <c r="C16140">
        <f t="shared" si="256"/>
        <v>3.9585937500000001E-6</v>
      </c>
    </row>
    <row r="16141" spans="1:3" x14ac:dyDescent="0.3">
      <c r="A16141">
        <v>20099</v>
      </c>
      <c r="C16141">
        <f t="shared" si="256"/>
        <v>3.9255859374999996E-6</v>
      </c>
    </row>
    <row r="16142" spans="1:3" x14ac:dyDescent="0.3">
      <c r="A16142">
        <v>20602</v>
      </c>
      <c r="C16142">
        <f t="shared" si="256"/>
        <v>4.0238281249999998E-6</v>
      </c>
    </row>
    <row r="16143" spans="1:3" x14ac:dyDescent="0.3">
      <c r="A16143">
        <v>20050</v>
      </c>
      <c r="C16143">
        <f t="shared" si="256"/>
        <v>3.9160156249999997E-6</v>
      </c>
    </row>
    <row r="16144" spans="1:3" x14ac:dyDescent="0.3">
      <c r="A16144">
        <v>20491</v>
      </c>
      <c r="C16144">
        <f t="shared" si="256"/>
        <v>4.0021484374999998E-6</v>
      </c>
    </row>
    <row r="16145" spans="1:3" x14ac:dyDescent="0.3">
      <c r="A16145">
        <v>19945</v>
      </c>
      <c r="C16145">
        <f t="shared" si="256"/>
        <v>3.8955078125000003E-6</v>
      </c>
    </row>
    <row r="16146" spans="1:3" x14ac:dyDescent="0.3">
      <c r="A16146">
        <v>20169</v>
      </c>
      <c r="C16146">
        <f t="shared" si="256"/>
        <v>3.9392578124999997E-6</v>
      </c>
    </row>
    <row r="16147" spans="1:3" x14ac:dyDescent="0.3">
      <c r="A16147">
        <v>19891</v>
      </c>
      <c r="C16147">
        <f t="shared" si="256"/>
        <v>3.8849609375000003E-6</v>
      </c>
    </row>
    <row r="16148" spans="1:3" x14ac:dyDescent="0.3">
      <c r="A16148">
        <v>20225</v>
      </c>
      <c r="C16148">
        <f t="shared" si="256"/>
        <v>3.9501953125E-6</v>
      </c>
    </row>
    <row r="16149" spans="1:3" x14ac:dyDescent="0.3">
      <c r="A16149">
        <v>20009</v>
      </c>
      <c r="C16149">
        <f t="shared" si="256"/>
        <v>3.9080078124999998E-6</v>
      </c>
    </row>
    <row r="16150" spans="1:3" x14ac:dyDescent="0.3">
      <c r="A16150">
        <v>18794</v>
      </c>
      <c r="C16150">
        <f t="shared" si="256"/>
        <v>3.6707031250000001E-6</v>
      </c>
    </row>
    <row r="16151" spans="1:3" x14ac:dyDescent="0.3">
      <c r="A16151">
        <v>19109</v>
      </c>
      <c r="C16151">
        <f t="shared" si="256"/>
        <v>3.7322265625000002E-6</v>
      </c>
    </row>
    <row r="16152" spans="1:3" x14ac:dyDescent="0.3">
      <c r="A16152">
        <v>22965</v>
      </c>
      <c r="C16152">
        <f t="shared" si="256"/>
        <v>4.4853515624999999E-6</v>
      </c>
    </row>
    <row r="16153" spans="1:3" x14ac:dyDescent="0.3">
      <c r="A16153">
        <v>23462</v>
      </c>
      <c r="C16153">
        <f t="shared" si="256"/>
        <v>4.5824218750000002E-6</v>
      </c>
    </row>
    <row r="16154" spans="1:3" x14ac:dyDescent="0.3">
      <c r="A16154">
        <v>24219</v>
      </c>
      <c r="C16154">
        <f t="shared" si="256"/>
        <v>4.7302734374999997E-6</v>
      </c>
    </row>
    <row r="16155" spans="1:3" x14ac:dyDescent="0.3">
      <c r="A16155">
        <v>23259</v>
      </c>
      <c r="C16155">
        <f t="shared" si="256"/>
        <v>4.5427734375000002E-6</v>
      </c>
    </row>
    <row r="16156" spans="1:3" x14ac:dyDescent="0.3">
      <c r="A16156">
        <v>23761</v>
      </c>
      <c r="C16156">
        <f t="shared" si="256"/>
        <v>4.6408203124999998E-6</v>
      </c>
    </row>
    <row r="16157" spans="1:3" x14ac:dyDescent="0.3">
      <c r="A16157">
        <v>23737</v>
      </c>
      <c r="C16157">
        <f t="shared" si="256"/>
        <v>4.6361328124999997E-6</v>
      </c>
    </row>
    <row r="16158" spans="1:3" x14ac:dyDescent="0.3">
      <c r="A16158">
        <v>23983</v>
      </c>
      <c r="C16158">
        <f t="shared" si="256"/>
        <v>4.6841796874999998E-6</v>
      </c>
    </row>
    <row r="16159" spans="1:3" x14ac:dyDescent="0.3">
      <c r="A16159">
        <v>22733</v>
      </c>
      <c r="C16159">
        <f t="shared" si="256"/>
        <v>4.4400390624999996E-6</v>
      </c>
    </row>
    <row r="16160" spans="1:3" x14ac:dyDescent="0.3">
      <c r="A16160">
        <v>22172</v>
      </c>
      <c r="C16160">
        <f t="shared" si="256"/>
        <v>4.3304687499999998E-6</v>
      </c>
    </row>
    <row r="16161" spans="1:3" x14ac:dyDescent="0.3">
      <c r="A16161">
        <v>23463</v>
      </c>
      <c r="C16161">
        <f t="shared" si="256"/>
        <v>4.5826171874999999E-6</v>
      </c>
    </row>
    <row r="16162" spans="1:3" x14ac:dyDescent="0.3">
      <c r="A16162">
        <v>23861</v>
      </c>
      <c r="C16162">
        <f t="shared" si="256"/>
        <v>4.6603515624999999E-6</v>
      </c>
    </row>
    <row r="16163" spans="1:3" x14ac:dyDescent="0.3">
      <c r="A16163">
        <v>23850</v>
      </c>
      <c r="C16163">
        <f t="shared" si="256"/>
        <v>4.6582031249999999E-6</v>
      </c>
    </row>
    <row r="16164" spans="1:3" x14ac:dyDescent="0.3">
      <c r="A16164">
        <v>23344</v>
      </c>
      <c r="C16164">
        <f t="shared" si="256"/>
        <v>4.5593749999999999E-6</v>
      </c>
    </row>
    <row r="16165" spans="1:3" x14ac:dyDescent="0.3">
      <c r="A16165">
        <v>22806</v>
      </c>
      <c r="C16165">
        <f t="shared" si="256"/>
        <v>4.4542968749999996E-6</v>
      </c>
    </row>
    <row r="16166" spans="1:3" x14ac:dyDescent="0.3">
      <c r="A16166">
        <v>24834</v>
      </c>
      <c r="C16166">
        <f t="shared" si="256"/>
        <v>4.8503906250000004E-6</v>
      </c>
    </row>
    <row r="16167" spans="1:3" x14ac:dyDescent="0.3">
      <c r="A16167">
        <v>22727</v>
      </c>
      <c r="C16167">
        <f t="shared" si="256"/>
        <v>4.4388671874999998E-6</v>
      </c>
    </row>
    <row r="16168" spans="1:3" x14ac:dyDescent="0.3">
      <c r="A16168">
        <v>21736</v>
      </c>
      <c r="C16168">
        <f t="shared" si="256"/>
        <v>4.2453124999999999E-6</v>
      </c>
    </row>
    <row r="16169" spans="1:3" x14ac:dyDescent="0.3">
      <c r="A16169">
        <v>22142</v>
      </c>
      <c r="C16169">
        <f t="shared" si="256"/>
        <v>4.3246093749999999E-6</v>
      </c>
    </row>
    <row r="16170" spans="1:3" x14ac:dyDescent="0.3">
      <c r="A16170">
        <v>22593</v>
      </c>
      <c r="C16170">
        <f t="shared" si="256"/>
        <v>4.4126953125000002E-6</v>
      </c>
    </row>
    <row r="16171" spans="1:3" x14ac:dyDescent="0.3">
      <c r="A16171">
        <v>22306</v>
      </c>
      <c r="C16171">
        <f t="shared" si="256"/>
        <v>4.3566406250000002E-6</v>
      </c>
    </row>
    <row r="16172" spans="1:3" x14ac:dyDescent="0.3">
      <c r="A16172">
        <v>22518</v>
      </c>
      <c r="C16172">
        <f t="shared" si="256"/>
        <v>4.398046875E-6</v>
      </c>
    </row>
    <row r="16173" spans="1:3" x14ac:dyDescent="0.3">
      <c r="A16173">
        <v>21284</v>
      </c>
      <c r="C16173">
        <f t="shared" si="256"/>
        <v>4.1570312499999998E-6</v>
      </c>
    </row>
    <row r="16174" spans="1:3" x14ac:dyDescent="0.3">
      <c r="A16174">
        <v>22487</v>
      </c>
      <c r="C16174">
        <f t="shared" si="256"/>
        <v>4.3919921875000003E-6</v>
      </c>
    </row>
    <row r="16175" spans="1:3" x14ac:dyDescent="0.3">
      <c r="A16175">
        <v>20913</v>
      </c>
      <c r="C16175">
        <f t="shared" si="256"/>
        <v>4.0845703124999999E-6</v>
      </c>
    </row>
    <row r="16176" spans="1:3" x14ac:dyDescent="0.3">
      <c r="A16176">
        <v>21836</v>
      </c>
      <c r="C16176">
        <f t="shared" si="256"/>
        <v>4.2648437499999999E-6</v>
      </c>
    </row>
    <row r="16177" spans="1:3" x14ac:dyDescent="0.3">
      <c r="A16177">
        <v>21550</v>
      </c>
      <c r="C16177">
        <f t="shared" si="256"/>
        <v>4.2089843749999996E-6</v>
      </c>
    </row>
    <row r="16178" spans="1:3" x14ac:dyDescent="0.3">
      <c r="A16178">
        <v>21324</v>
      </c>
      <c r="C16178">
        <f t="shared" si="256"/>
        <v>4.16484375E-6</v>
      </c>
    </row>
    <row r="16179" spans="1:3" x14ac:dyDescent="0.3">
      <c r="A16179">
        <v>21379</v>
      </c>
      <c r="C16179">
        <f t="shared" si="256"/>
        <v>4.1755859374999997E-6</v>
      </c>
    </row>
    <row r="16180" spans="1:3" x14ac:dyDescent="0.3">
      <c r="A16180">
        <v>22224</v>
      </c>
      <c r="C16180">
        <f t="shared" si="256"/>
        <v>4.3406249999999996E-6</v>
      </c>
    </row>
    <row r="16181" spans="1:3" x14ac:dyDescent="0.3">
      <c r="A16181">
        <v>20658</v>
      </c>
      <c r="C16181">
        <f t="shared" si="256"/>
        <v>4.034765625E-6</v>
      </c>
    </row>
    <row r="16182" spans="1:3" x14ac:dyDescent="0.3">
      <c r="A16182">
        <v>20587</v>
      </c>
      <c r="C16182">
        <f t="shared" si="256"/>
        <v>4.0208984375000002E-6</v>
      </c>
    </row>
    <row r="16183" spans="1:3" x14ac:dyDescent="0.3">
      <c r="A16183">
        <v>21271</v>
      </c>
      <c r="C16183">
        <f t="shared" si="256"/>
        <v>4.1544921874999997E-6</v>
      </c>
    </row>
    <row r="16184" spans="1:3" x14ac:dyDescent="0.3">
      <c r="A16184">
        <v>20831</v>
      </c>
      <c r="C16184">
        <f t="shared" si="256"/>
        <v>4.0685546875000001E-6</v>
      </c>
    </row>
    <row r="16185" spans="1:3" x14ac:dyDescent="0.3">
      <c r="A16185">
        <v>20782</v>
      </c>
      <c r="C16185">
        <f t="shared" si="256"/>
        <v>4.0589843750000002E-6</v>
      </c>
    </row>
    <row r="16186" spans="1:3" x14ac:dyDescent="0.3">
      <c r="A16186">
        <v>20733</v>
      </c>
      <c r="C16186">
        <f t="shared" si="256"/>
        <v>4.0494140625000003E-6</v>
      </c>
    </row>
    <row r="16187" spans="1:3" x14ac:dyDescent="0.3">
      <c r="A16187">
        <v>21346</v>
      </c>
      <c r="C16187">
        <f t="shared" si="256"/>
        <v>4.1691406249999999E-6</v>
      </c>
    </row>
    <row r="16188" spans="1:3" x14ac:dyDescent="0.3">
      <c r="A16188">
        <v>21265</v>
      </c>
      <c r="C16188">
        <f t="shared" si="256"/>
        <v>4.1533203124999998E-6</v>
      </c>
    </row>
    <row r="16189" spans="1:3" x14ac:dyDescent="0.3">
      <c r="A16189">
        <v>21324</v>
      </c>
      <c r="C16189">
        <f t="shared" si="256"/>
        <v>4.16484375E-6</v>
      </c>
    </row>
    <row r="16190" spans="1:3" x14ac:dyDescent="0.3">
      <c r="A16190">
        <v>18694</v>
      </c>
      <c r="C16190">
        <f t="shared" si="256"/>
        <v>3.651171875E-6</v>
      </c>
    </row>
    <row r="16191" spans="1:3" x14ac:dyDescent="0.3">
      <c r="A16191">
        <v>18930</v>
      </c>
      <c r="C16191">
        <f t="shared" si="256"/>
        <v>3.6972656249999999E-6</v>
      </c>
    </row>
    <row r="16192" spans="1:3" x14ac:dyDescent="0.3">
      <c r="A16192">
        <v>19092</v>
      </c>
      <c r="C16192">
        <f t="shared" si="256"/>
        <v>3.72890625E-6</v>
      </c>
    </row>
    <row r="16193" spans="1:3" x14ac:dyDescent="0.3">
      <c r="A16193">
        <v>18272</v>
      </c>
      <c r="C16193">
        <f t="shared" si="256"/>
        <v>3.5687499999999999E-6</v>
      </c>
    </row>
    <row r="16194" spans="1:3" x14ac:dyDescent="0.3">
      <c r="A16194">
        <v>18422</v>
      </c>
      <c r="C16194">
        <f t="shared" ref="C16194:C16257" si="257">A16194/($F$26*$F$27)</f>
        <v>3.598046875E-6</v>
      </c>
    </row>
    <row r="16195" spans="1:3" x14ac:dyDescent="0.3">
      <c r="A16195">
        <v>18904</v>
      </c>
      <c r="C16195">
        <f t="shared" si="257"/>
        <v>3.6921875E-6</v>
      </c>
    </row>
    <row r="16196" spans="1:3" x14ac:dyDescent="0.3">
      <c r="A16196">
        <v>18278</v>
      </c>
      <c r="C16196">
        <f t="shared" si="257"/>
        <v>3.5699218750000002E-6</v>
      </c>
    </row>
    <row r="16197" spans="1:3" x14ac:dyDescent="0.3">
      <c r="A16197">
        <v>18150</v>
      </c>
      <c r="C16197">
        <f t="shared" si="257"/>
        <v>3.544921875E-6</v>
      </c>
    </row>
    <row r="16198" spans="1:3" x14ac:dyDescent="0.3">
      <c r="A16198">
        <v>18838</v>
      </c>
      <c r="C16198">
        <f t="shared" si="257"/>
        <v>3.6792968749999999E-6</v>
      </c>
    </row>
    <row r="16199" spans="1:3" x14ac:dyDescent="0.3">
      <c r="A16199">
        <v>18955</v>
      </c>
      <c r="C16199">
        <f t="shared" si="257"/>
        <v>3.7021484375000001E-6</v>
      </c>
    </row>
    <row r="16200" spans="1:3" x14ac:dyDescent="0.3">
      <c r="A16200">
        <v>19549</v>
      </c>
      <c r="C16200">
        <f t="shared" si="257"/>
        <v>3.8181640624999997E-6</v>
      </c>
    </row>
    <row r="16201" spans="1:3" x14ac:dyDescent="0.3">
      <c r="A16201">
        <v>18723</v>
      </c>
      <c r="C16201">
        <f t="shared" si="257"/>
        <v>3.6568359374999998E-6</v>
      </c>
    </row>
    <row r="16202" spans="1:3" x14ac:dyDescent="0.3">
      <c r="A16202">
        <v>19568</v>
      </c>
      <c r="C16202">
        <f t="shared" si="257"/>
        <v>3.8218749999999997E-6</v>
      </c>
    </row>
    <row r="16203" spans="1:3" x14ac:dyDescent="0.3">
      <c r="A16203">
        <v>18550</v>
      </c>
      <c r="C16203">
        <f t="shared" si="257"/>
        <v>3.6230468750000002E-6</v>
      </c>
    </row>
    <row r="16204" spans="1:3" x14ac:dyDescent="0.3">
      <c r="A16204">
        <v>18559</v>
      </c>
      <c r="C16204">
        <f t="shared" si="257"/>
        <v>3.6248046874999999E-6</v>
      </c>
    </row>
    <row r="16205" spans="1:3" x14ac:dyDescent="0.3">
      <c r="A16205">
        <v>17763</v>
      </c>
      <c r="C16205">
        <f t="shared" si="257"/>
        <v>3.4693359374999999E-6</v>
      </c>
    </row>
    <row r="16206" spans="1:3" x14ac:dyDescent="0.3">
      <c r="A16206">
        <v>18721</v>
      </c>
      <c r="C16206">
        <f t="shared" si="257"/>
        <v>3.6564453125E-6</v>
      </c>
    </row>
    <row r="16207" spans="1:3" x14ac:dyDescent="0.3">
      <c r="A16207">
        <v>18074</v>
      </c>
      <c r="C16207">
        <f t="shared" si="257"/>
        <v>3.530078125E-6</v>
      </c>
    </row>
    <row r="16208" spans="1:3" x14ac:dyDescent="0.3">
      <c r="A16208">
        <v>18526</v>
      </c>
      <c r="C16208">
        <f t="shared" si="257"/>
        <v>3.6183593750000001E-6</v>
      </c>
    </row>
    <row r="16209" spans="1:3" x14ac:dyDescent="0.3">
      <c r="A16209">
        <v>17748</v>
      </c>
      <c r="C16209">
        <f t="shared" si="257"/>
        <v>3.46640625E-6</v>
      </c>
    </row>
    <row r="16210" spans="1:3" x14ac:dyDescent="0.3">
      <c r="A16210">
        <v>17416</v>
      </c>
      <c r="C16210">
        <f t="shared" si="257"/>
        <v>3.4015625000000001E-6</v>
      </c>
    </row>
    <row r="16211" spans="1:3" x14ac:dyDescent="0.3">
      <c r="A16211">
        <v>17314</v>
      </c>
      <c r="C16211">
        <f t="shared" si="257"/>
        <v>3.3816406249999998E-6</v>
      </c>
    </row>
    <row r="16212" spans="1:3" x14ac:dyDescent="0.3">
      <c r="A16212">
        <v>17281</v>
      </c>
      <c r="C16212">
        <f t="shared" si="257"/>
        <v>3.3751953125E-6</v>
      </c>
    </row>
    <row r="16213" spans="1:3" x14ac:dyDescent="0.3">
      <c r="A16213">
        <v>17230</v>
      </c>
      <c r="C16213">
        <f t="shared" si="257"/>
        <v>3.3652343749999998E-6</v>
      </c>
    </row>
    <row r="16214" spans="1:3" x14ac:dyDescent="0.3">
      <c r="A16214">
        <v>16970</v>
      </c>
      <c r="C16214">
        <f t="shared" si="257"/>
        <v>3.3144531249999999E-6</v>
      </c>
    </row>
    <row r="16215" spans="1:3" x14ac:dyDescent="0.3">
      <c r="A16215">
        <v>17536</v>
      </c>
      <c r="C16215">
        <f t="shared" si="257"/>
        <v>3.4249999999999998E-6</v>
      </c>
    </row>
    <row r="16216" spans="1:3" x14ac:dyDescent="0.3">
      <c r="A16216">
        <v>17647</v>
      </c>
      <c r="C16216">
        <f t="shared" si="257"/>
        <v>3.4466796874999998E-6</v>
      </c>
    </row>
    <row r="16217" spans="1:3" x14ac:dyDescent="0.3">
      <c r="A16217">
        <v>17117</v>
      </c>
      <c r="C16217">
        <f t="shared" si="257"/>
        <v>3.3431640625000001E-6</v>
      </c>
    </row>
    <row r="16218" spans="1:3" x14ac:dyDescent="0.3">
      <c r="A16218">
        <v>17334</v>
      </c>
      <c r="C16218">
        <f t="shared" si="257"/>
        <v>3.3855468749999999E-6</v>
      </c>
    </row>
    <row r="16219" spans="1:3" x14ac:dyDescent="0.3">
      <c r="A16219">
        <v>17151</v>
      </c>
      <c r="C16219">
        <f t="shared" si="257"/>
        <v>3.3498046875E-6</v>
      </c>
    </row>
    <row r="16220" spans="1:3" x14ac:dyDescent="0.3">
      <c r="A16220">
        <v>17561</v>
      </c>
      <c r="C16220">
        <f t="shared" si="257"/>
        <v>3.4298828125E-6</v>
      </c>
    </row>
    <row r="16221" spans="1:3" x14ac:dyDescent="0.3">
      <c r="A16221">
        <v>17872</v>
      </c>
      <c r="C16221">
        <f t="shared" si="257"/>
        <v>3.4906250000000001E-6</v>
      </c>
    </row>
    <row r="16222" spans="1:3" x14ac:dyDescent="0.3">
      <c r="A16222">
        <v>16840</v>
      </c>
      <c r="C16222">
        <f t="shared" si="257"/>
        <v>3.2890624999999999E-6</v>
      </c>
    </row>
    <row r="16223" spans="1:3" x14ac:dyDescent="0.3">
      <c r="A16223">
        <v>17164</v>
      </c>
      <c r="C16223">
        <f t="shared" si="257"/>
        <v>3.3523437500000002E-6</v>
      </c>
    </row>
    <row r="16224" spans="1:3" x14ac:dyDescent="0.3">
      <c r="A16224">
        <v>16776</v>
      </c>
      <c r="C16224">
        <f t="shared" si="257"/>
        <v>3.2765625E-6</v>
      </c>
    </row>
    <row r="16225" spans="1:3" x14ac:dyDescent="0.3">
      <c r="A16225">
        <v>17196</v>
      </c>
      <c r="C16225">
        <f t="shared" si="257"/>
        <v>3.3585937499999999E-6</v>
      </c>
    </row>
    <row r="16226" spans="1:3" x14ac:dyDescent="0.3">
      <c r="A16226">
        <v>16125</v>
      </c>
      <c r="C16226">
        <f t="shared" si="257"/>
        <v>3.1494140625E-6</v>
      </c>
    </row>
    <row r="16227" spans="1:3" x14ac:dyDescent="0.3">
      <c r="A16227">
        <v>16919</v>
      </c>
      <c r="C16227">
        <f t="shared" si="257"/>
        <v>3.3044921875000002E-6</v>
      </c>
    </row>
    <row r="16228" spans="1:3" x14ac:dyDescent="0.3">
      <c r="A16228">
        <v>26324</v>
      </c>
      <c r="C16228">
        <f t="shared" si="257"/>
        <v>5.14140625E-6</v>
      </c>
    </row>
    <row r="16229" spans="1:3" x14ac:dyDescent="0.3">
      <c r="A16229">
        <v>27304</v>
      </c>
      <c r="C16229">
        <f t="shared" si="257"/>
        <v>5.3328125E-6</v>
      </c>
    </row>
    <row r="16230" spans="1:3" x14ac:dyDescent="0.3">
      <c r="A16230">
        <v>26587</v>
      </c>
      <c r="C16230">
        <f t="shared" si="257"/>
        <v>5.1927734374999999E-6</v>
      </c>
    </row>
    <row r="16231" spans="1:3" x14ac:dyDescent="0.3">
      <c r="A16231">
        <v>27427</v>
      </c>
      <c r="C16231">
        <f t="shared" si="257"/>
        <v>5.3568359374999997E-6</v>
      </c>
    </row>
    <row r="16232" spans="1:3" x14ac:dyDescent="0.3">
      <c r="A16232">
        <v>28114</v>
      </c>
      <c r="C16232">
        <f t="shared" si="257"/>
        <v>5.4910156249999999E-6</v>
      </c>
    </row>
    <row r="16233" spans="1:3" x14ac:dyDescent="0.3">
      <c r="A16233">
        <v>26313</v>
      </c>
      <c r="C16233">
        <f t="shared" si="257"/>
        <v>5.1392578125000001E-6</v>
      </c>
    </row>
    <row r="16234" spans="1:3" x14ac:dyDescent="0.3">
      <c r="A16234">
        <v>26264</v>
      </c>
      <c r="C16234">
        <f t="shared" si="257"/>
        <v>5.1296875000000002E-6</v>
      </c>
    </row>
    <row r="16235" spans="1:3" x14ac:dyDescent="0.3">
      <c r="A16235">
        <v>27441</v>
      </c>
      <c r="C16235">
        <f t="shared" si="257"/>
        <v>5.3595703125000004E-6</v>
      </c>
    </row>
    <row r="16236" spans="1:3" x14ac:dyDescent="0.3">
      <c r="A16236">
        <v>25928</v>
      </c>
      <c r="C16236">
        <f t="shared" si="257"/>
        <v>5.0640625000000003E-6</v>
      </c>
    </row>
    <row r="16237" spans="1:3" x14ac:dyDescent="0.3">
      <c r="A16237">
        <v>27199</v>
      </c>
      <c r="C16237">
        <f t="shared" si="257"/>
        <v>5.3123046874999998E-6</v>
      </c>
    </row>
    <row r="16238" spans="1:3" x14ac:dyDescent="0.3">
      <c r="A16238">
        <v>27045</v>
      </c>
      <c r="C16238">
        <f t="shared" si="257"/>
        <v>5.2822265624999998E-6</v>
      </c>
    </row>
    <row r="16239" spans="1:3" x14ac:dyDescent="0.3">
      <c r="A16239">
        <v>26390</v>
      </c>
      <c r="C16239">
        <f t="shared" si="257"/>
        <v>5.1542968749999997E-6</v>
      </c>
    </row>
    <row r="16240" spans="1:3" x14ac:dyDescent="0.3">
      <c r="A16240">
        <v>26165</v>
      </c>
      <c r="C16240">
        <f t="shared" si="257"/>
        <v>5.1103515624999998E-6</v>
      </c>
    </row>
    <row r="16241" spans="1:3" x14ac:dyDescent="0.3">
      <c r="A16241">
        <v>26172</v>
      </c>
      <c r="C16241">
        <f t="shared" si="257"/>
        <v>5.1117187500000002E-6</v>
      </c>
    </row>
    <row r="16242" spans="1:3" x14ac:dyDescent="0.3">
      <c r="A16242">
        <v>26199</v>
      </c>
      <c r="C16242">
        <f t="shared" si="257"/>
        <v>5.1169921875000002E-6</v>
      </c>
    </row>
    <row r="16243" spans="1:3" x14ac:dyDescent="0.3">
      <c r="A16243">
        <v>26855</v>
      </c>
      <c r="C16243">
        <f t="shared" si="257"/>
        <v>5.2451171874999999E-6</v>
      </c>
    </row>
    <row r="16244" spans="1:3" x14ac:dyDescent="0.3">
      <c r="A16244">
        <v>25538</v>
      </c>
      <c r="C16244">
        <f t="shared" si="257"/>
        <v>4.9878906250000003E-6</v>
      </c>
    </row>
    <row r="16245" spans="1:3" x14ac:dyDescent="0.3">
      <c r="A16245">
        <v>26611</v>
      </c>
      <c r="C16245">
        <f t="shared" si="257"/>
        <v>5.1974609375E-6</v>
      </c>
    </row>
    <row r="16246" spans="1:3" x14ac:dyDescent="0.3">
      <c r="A16246">
        <v>27412</v>
      </c>
      <c r="C16246">
        <f t="shared" si="257"/>
        <v>5.3539062500000001E-6</v>
      </c>
    </row>
    <row r="16247" spans="1:3" x14ac:dyDescent="0.3">
      <c r="A16247">
        <v>21094</v>
      </c>
      <c r="C16247">
        <f t="shared" si="257"/>
        <v>4.119921875E-6</v>
      </c>
    </row>
    <row r="16248" spans="1:3" x14ac:dyDescent="0.3">
      <c r="A16248">
        <v>20403</v>
      </c>
      <c r="C16248">
        <f t="shared" si="257"/>
        <v>3.9849609375000002E-6</v>
      </c>
    </row>
    <row r="16249" spans="1:3" x14ac:dyDescent="0.3">
      <c r="A16249">
        <v>20967</v>
      </c>
      <c r="C16249">
        <f t="shared" si="257"/>
        <v>4.0951171874999999E-6</v>
      </c>
    </row>
    <row r="16250" spans="1:3" x14ac:dyDescent="0.3">
      <c r="A16250">
        <v>21484</v>
      </c>
      <c r="C16250">
        <f t="shared" si="257"/>
        <v>4.1960937499999999E-6</v>
      </c>
    </row>
    <row r="16251" spans="1:3" x14ac:dyDescent="0.3">
      <c r="A16251">
        <v>20382</v>
      </c>
      <c r="C16251">
        <f t="shared" si="257"/>
        <v>3.980859375E-6</v>
      </c>
    </row>
    <row r="16252" spans="1:3" x14ac:dyDescent="0.3">
      <c r="A16252">
        <v>20823</v>
      </c>
      <c r="C16252">
        <f t="shared" si="257"/>
        <v>4.0669921875000001E-6</v>
      </c>
    </row>
    <row r="16253" spans="1:3" x14ac:dyDescent="0.3">
      <c r="A16253">
        <v>22073</v>
      </c>
      <c r="C16253">
        <f t="shared" si="257"/>
        <v>4.3111328125000003E-6</v>
      </c>
    </row>
    <row r="16254" spans="1:3" x14ac:dyDescent="0.3">
      <c r="A16254">
        <v>22805</v>
      </c>
      <c r="C16254">
        <f t="shared" si="257"/>
        <v>4.4541015625E-6</v>
      </c>
    </row>
    <row r="16255" spans="1:3" x14ac:dyDescent="0.3">
      <c r="A16255">
        <v>20378</v>
      </c>
      <c r="C16255">
        <f t="shared" si="257"/>
        <v>3.9800781250000004E-6</v>
      </c>
    </row>
    <row r="16256" spans="1:3" x14ac:dyDescent="0.3">
      <c r="A16256">
        <v>21462</v>
      </c>
      <c r="C16256">
        <f t="shared" si="257"/>
        <v>4.191796875E-6</v>
      </c>
    </row>
    <row r="16257" spans="1:3" x14ac:dyDescent="0.3">
      <c r="A16257">
        <v>22331</v>
      </c>
      <c r="C16257">
        <f t="shared" si="257"/>
        <v>4.3615234375E-6</v>
      </c>
    </row>
    <row r="16258" spans="1:3" x14ac:dyDescent="0.3">
      <c r="A16258">
        <v>22452</v>
      </c>
      <c r="C16258">
        <f t="shared" ref="C16258:C16321" si="258">A16258/($F$26*$F$27)</f>
        <v>4.3851562500000003E-6</v>
      </c>
    </row>
    <row r="16259" spans="1:3" x14ac:dyDescent="0.3">
      <c r="A16259">
        <v>21748</v>
      </c>
      <c r="C16259">
        <f t="shared" si="258"/>
        <v>4.2476562500000003E-6</v>
      </c>
    </row>
    <row r="16260" spans="1:3" x14ac:dyDescent="0.3">
      <c r="A16260">
        <v>22389</v>
      </c>
      <c r="C16260">
        <f t="shared" si="258"/>
        <v>4.3728515624999997E-6</v>
      </c>
    </row>
    <row r="16261" spans="1:3" x14ac:dyDescent="0.3">
      <c r="A16261">
        <v>20935</v>
      </c>
      <c r="C16261">
        <f t="shared" si="258"/>
        <v>4.0888671874999998E-6</v>
      </c>
    </row>
    <row r="16262" spans="1:3" x14ac:dyDescent="0.3">
      <c r="A16262">
        <v>21678</v>
      </c>
      <c r="C16262">
        <f t="shared" si="258"/>
        <v>4.2339843750000002E-6</v>
      </c>
    </row>
    <row r="16263" spans="1:3" x14ac:dyDescent="0.3">
      <c r="A16263">
        <v>20922</v>
      </c>
      <c r="C16263">
        <f t="shared" si="258"/>
        <v>4.0863281249999996E-6</v>
      </c>
    </row>
    <row r="16264" spans="1:3" x14ac:dyDescent="0.3">
      <c r="A16264">
        <v>20321</v>
      </c>
      <c r="C16264">
        <f t="shared" si="258"/>
        <v>3.9689453124999996E-6</v>
      </c>
    </row>
    <row r="16265" spans="1:3" x14ac:dyDescent="0.3">
      <c r="A16265">
        <v>21240</v>
      </c>
      <c r="C16265">
        <f t="shared" si="258"/>
        <v>4.1484375E-6</v>
      </c>
    </row>
    <row r="16266" spans="1:3" x14ac:dyDescent="0.3">
      <c r="A16266">
        <v>17671</v>
      </c>
      <c r="C16266">
        <f t="shared" si="258"/>
        <v>3.4513671874999999E-6</v>
      </c>
    </row>
    <row r="16267" spans="1:3" x14ac:dyDescent="0.3">
      <c r="A16267">
        <v>17427</v>
      </c>
      <c r="C16267">
        <f t="shared" si="258"/>
        <v>3.4037109375E-6</v>
      </c>
    </row>
    <row r="16268" spans="1:3" x14ac:dyDescent="0.3">
      <c r="A16268">
        <v>16984</v>
      </c>
      <c r="C16268">
        <f t="shared" si="258"/>
        <v>3.3171875000000002E-6</v>
      </c>
    </row>
    <row r="16269" spans="1:3" x14ac:dyDescent="0.3">
      <c r="A16269">
        <v>17274</v>
      </c>
      <c r="C16269">
        <f t="shared" si="258"/>
        <v>3.3738281250000001E-6</v>
      </c>
    </row>
    <row r="16270" spans="1:3" x14ac:dyDescent="0.3">
      <c r="A16270">
        <v>16408</v>
      </c>
      <c r="C16270">
        <f t="shared" si="258"/>
        <v>3.2046875E-6</v>
      </c>
    </row>
    <row r="16271" spans="1:3" x14ac:dyDescent="0.3">
      <c r="A16271">
        <v>16838</v>
      </c>
      <c r="C16271">
        <f t="shared" si="258"/>
        <v>3.2886718750000001E-6</v>
      </c>
    </row>
    <row r="16272" spans="1:3" x14ac:dyDescent="0.3">
      <c r="A16272">
        <v>17034</v>
      </c>
      <c r="C16272">
        <f t="shared" si="258"/>
        <v>3.3269531250000002E-6</v>
      </c>
    </row>
    <row r="16273" spans="1:3" x14ac:dyDescent="0.3">
      <c r="A16273">
        <v>16926</v>
      </c>
      <c r="C16273">
        <f t="shared" si="258"/>
        <v>3.3058593750000001E-6</v>
      </c>
    </row>
    <row r="16274" spans="1:3" x14ac:dyDescent="0.3">
      <c r="A16274">
        <v>16715</v>
      </c>
      <c r="C16274">
        <f t="shared" si="258"/>
        <v>3.2646484375000001E-6</v>
      </c>
    </row>
    <row r="16275" spans="1:3" x14ac:dyDescent="0.3">
      <c r="A16275">
        <v>16459</v>
      </c>
      <c r="C16275">
        <f t="shared" si="258"/>
        <v>3.2146484375000001E-6</v>
      </c>
    </row>
    <row r="16276" spans="1:3" x14ac:dyDescent="0.3">
      <c r="A16276">
        <v>16954</v>
      </c>
      <c r="C16276">
        <f t="shared" si="258"/>
        <v>3.3113281249999998E-6</v>
      </c>
    </row>
    <row r="16277" spans="1:3" x14ac:dyDescent="0.3">
      <c r="A16277">
        <v>17004</v>
      </c>
      <c r="C16277">
        <f t="shared" si="258"/>
        <v>3.3210937499999998E-6</v>
      </c>
    </row>
    <row r="16278" spans="1:3" x14ac:dyDescent="0.3">
      <c r="A16278">
        <v>16721</v>
      </c>
      <c r="C16278">
        <f t="shared" si="258"/>
        <v>3.2658203124999999E-6</v>
      </c>
    </row>
    <row r="16279" spans="1:3" x14ac:dyDescent="0.3">
      <c r="A16279">
        <v>16988</v>
      </c>
      <c r="C16279">
        <f t="shared" si="258"/>
        <v>3.3179687500000002E-6</v>
      </c>
    </row>
    <row r="16280" spans="1:3" x14ac:dyDescent="0.3">
      <c r="A16280">
        <v>17197</v>
      </c>
      <c r="C16280">
        <f t="shared" si="258"/>
        <v>3.3587890625E-6</v>
      </c>
    </row>
    <row r="16281" spans="1:3" x14ac:dyDescent="0.3">
      <c r="A16281">
        <v>17634</v>
      </c>
      <c r="C16281">
        <f t="shared" si="258"/>
        <v>3.4441406250000001E-6</v>
      </c>
    </row>
    <row r="16282" spans="1:3" x14ac:dyDescent="0.3">
      <c r="A16282">
        <v>16785</v>
      </c>
      <c r="C16282">
        <f t="shared" si="258"/>
        <v>3.2783203125000002E-6</v>
      </c>
    </row>
    <row r="16283" spans="1:3" x14ac:dyDescent="0.3">
      <c r="A16283">
        <v>17289</v>
      </c>
      <c r="C16283">
        <f t="shared" si="258"/>
        <v>3.3767578125E-6</v>
      </c>
    </row>
    <row r="16284" spans="1:3" x14ac:dyDescent="0.3">
      <c r="A16284">
        <v>17559</v>
      </c>
      <c r="C16284">
        <f t="shared" si="258"/>
        <v>3.4294921874999998E-6</v>
      </c>
    </row>
    <row r="16285" spans="1:3" x14ac:dyDescent="0.3">
      <c r="A16285">
        <v>18817</v>
      </c>
      <c r="C16285">
        <f t="shared" si="258"/>
        <v>3.6751953125000001E-6</v>
      </c>
    </row>
    <row r="16286" spans="1:3" x14ac:dyDescent="0.3">
      <c r="A16286">
        <v>18851</v>
      </c>
      <c r="C16286">
        <f t="shared" si="258"/>
        <v>3.6818359375E-6</v>
      </c>
    </row>
    <row r="16287" spans="1:3" x14ac:dyDescent="0.3">
      <c r="A16287">
        <v>18773</v>
      </c>
      <c r="C16287">
        <f t="shared" si="258"/>
        <v>3.6666015624999999E-6</v>
      </c>
    </row>
    <row r="16288" spans="1:3" x14ac:dyDescent="0.3">
      <c r="A16288">
        <v>18700</v>
      </c>
      <c r="C16288">
        <f t="shared" si="258"/>
        <v>3.6523437499999998E-6</v>
      </c>
    </row>
    <row r="16289" spans="1:3" x14ac:dyDescent="0.3">
      <c r="A16289">
        <v>17835</v>
      </c>
      <c r="C16289">
        <f t="shared" si="258"/>
        <v>3.4833984374999999E-6</v>
      </c>
    </row>
    <row r="16290" spans="1:3" x14ac:dyDescent="0.3">
      <c r="A16290">
        <v>18666</v>
      </c>
      <c r="C16290">
        <f t="shared" si="258"/>
        <v>3.6457031249999999E-6</v>
      </c>
    </row>
    <row r="16291" spans="1:3" x14ac:dyDescent="0.3">
      <c r="A16291">
        <v>18812</v>
      </c>
      <c r="C16291">
        <f t="shared" si="258"/>
        <v>3.6742187499999999E-6</v>
      </c>
    </row>
    <row r="16292" spans="1:3" x14ac:dyDescent="0.3">
      <c r="A16292">
        <v>18689</v>
      </c>
      <c r="C16292">
        <f t="shared" si="258"/>
        <v>3.6501953124999999E-6</v>
      </c>
    </row>
    <row r="16293" spans="1:3" x14ac:dyDescent="0.3">
      <c r="A16293">
        <v>18229</v>
      </c>
      <c r="C16293">
        <f t="shared" si="258"/>
        <v>3.5603515624999998E-6</v>
      </c>
    </row>
    <row r="16294" spans="1:3" x14ac:dyDescent="0.3">
      <c r="A16294">
        <v>19606</v>
      </c>
      <c r="C16294">
        <f t="shared" si="258"/>
        <v>3.8292968749999997E-6</v>
      </c>
    </row>
    <row r="16295" spans="1:3" x14ac:dyDescent="0.3">
      <c r="A16295">
        <v>18849</v>
      </c>
      <c r="C16295">
        <f t="shared" si="258"/>
        <v>3.6814453124999998E-6</v>
      </c>
    </row>
    <row r="16296" spans="1:3" x14ac:dyDescent="0.3">
      <c r="A16296">
        <v>18628</v>
      </c>
      <c r="C16296">
        <f t="shared" si="258"/>
        <v>3.6382812499999999E-6</v>
      </c>
    </row>
    <row r="16297" spans="1:3" x14ac:dyDescent="0.3">
      <c r="A16297">
        <v>19260</v>
      </c>
      <c r="C16297">
        <f t="shared" si="258"/>
        <v>3.76171875E-6</v>
      </c>
    </row>
    <row r="16298" spans="1:3" x14ac:dyDescent="0.3">
      <c r="A16298">
        <v>18815</v>
      </c>
      <c r="C16298">
        <f t="shared" si="258"/>
        <v>3.6748046874999999E-6</v>
      </c>
    </row>
    <row r="16299" spans="1:3" x14ac:dyDescent="0.3">
      <c r="A16299">
        <v>19313</v>
      </c>
      <c r="C16299">
        <f t="shared" si="258"/>
        <v>3.7720703124999999E-6</v>
      </c>
    </row>
    <row r="16300" spans="1:3" x14ac:dyDescent="0.3">
      <c r="A16300">
        <v>19132</v>
      </c>
      <c r="C16300">
        <f t="shared" si="258"/>
        <v>3.7367187500000002E-6</v>
      </c>
    </row>
    <row r="16301" spans="1:3" x14ac:dyDescent="0.3">
      <c r="A16301">
        <v>19278</v>
      </c>
      <c r="C16301">
        <f t="shared" si="258"/>
        <v>3.7652343749999998E-6</v>
      </c>
    </row>
    <row r="16302" spans="1:3" x14ac:dyDescent="0.3">
      <c r="A16302">
        <v>18896</v>
      </c>
      <c r="C16302">
        <f t="shared" si="258"/>
        <v>3.6906249999999999E-6</v>
      </c>
    </row>
    <row r="16303" spans="1:3" x14ac:dyDescent="0.3">
      <c r="A16303">
        <v>18537</v>
      </c>
      <c r="C16303">
        <f t="shared" si="258"/>
        <v>3.6205078125E-6</v>
      </c>
    </row>
    <row r="16304" spans="1:3" x14ac:dyDescent="0.3">
      <c r="A16304">
        <v>18466</v>
      </c>
      <c r="C16304">
        <f t="shared" si="258"/>
        <v>3.6066406250000002E-6</v>
      </c>
    </row>
    <row r="16305" spans="1:3" x14ac:dyDescent="0.3">
      <c r="A16305">
        <v>18358</v>
      </c>
      <c r="C16305">
        <f t="shared" si="258"/>
        <v>3.5855468750000001E-6</v>
      </c>
    </row>
    <row r="16306" spans="1:3" x14ac:dyDescent="0.3">
      <c r="A16306">
        <v>18603</v>
      </c>
      <c r="C16306">
        <f t="shared" si="258"/>
        <v>3.6333984375000001E-6</v>
      </c>
    </row>
    <row r="16307" spans="1:3" x14ac:dyDescent="0.3">
      <c r="A16307">
        <v>17723</v>
      </c>
      <c r="C16307">
        <f t="shared" si="258"/>
        <v>3.4615234375000002E-6</v>
      </c>
    </row>
    <row r="16308" spans="1:3" x14ac:dyDescent="0.3">
      <c r="A16308">
        <v>17701</v>
      </c>
      <c r="C16308">
        <f t="shared" si="258"/>
        <v>3.4572265624999999E-6</v>
      </c>
    </row>
    <row r="16309" spans="1:3" x14ac:dyDescent="0.3">
      <c r="A16309">
        <v>17525</v>
      </c>
      <c r="C16309">
        <f t="shared" si="258"/>
        <v>3.4228515624999999E-6</v>
      </c>
    </row>
    <row r="16310" spans="1:3" x14ac:dyDescent="0.3">
      <c r="A16310">
        <v>18188</v>
      </c>
      <c r="C16310">
        <f t="shared" si="258"/>
        <v>3.5523437499999999E-6</v>
      </c>
    </row>
    <row r="16311" spans="1:3" x14ac:dyDescent="0.3">
      <c r="A16311">
        <v>17460</v>
      </c>
      <c r="C16311">
        <f t="shared" si="258"/>
        <v>3.4101562499999999E-6</v>
      </c>
    </row>
    <row r="16312" spans="1:3" x14ac:dyDescent="0.3">
      <c r="A16312">
        <v>18526</v>
      </c>
      <c r="C16312">
        <f t="shared" si="258"/>
        <v>3.6183593750000001E-6</v>
      </c>
    </row>
    <row r="16313" spans="1:3" x14ac:dyDescent="0.3">
      <c r="A16313">
        <v>17205</v>
      </c>
      <c r="C16313">
        <f t="shared" si="258"/>
        <v>3.3603515625E-6</v>
      </c>
    </row>
    <row r="16314" spans="1:3" x14ac:dyDescent="0.3">
      <c r="A16314">
        <v>17724</v>
      </c>
      <c r="C16314">
        <f t="shared" si="258"/>
        <v>3.4617187499999999E-6</v>
      </c>
    </row>
    <row r="16315" spans="1:3" x14ac:dyDescent="0.3">
      <c r="A16315">
        <v>17149</v>
      </c>
      <c r="C16315">
        <f t="shared" si="258"/>
        <v>3.3494140625000002E-6</v>
      </c>
    </row>
    <row r="16316" spans="1:3" x14ac:dyDescent="0.3">
      <c r="A16316">
        <v>18528</v>
      </c>
      <c r="C16316">
        <f t="shared" si="258"/>
        <v>3.6187499999999999E-6</v>
      </c>
    </row>
    <row r="16317" spans="1:3" x14ac:dyDescent="0.3">
      <c r="A16317">
        <v>18085</v>
      </c>
      <c r="C16317">
        <f t="shared" si="258"/>
        <v>3.5322265625E-6</v>
      </c>
    </row>
    <row r="16318" spans="1:3" x14ac:dyDescent="0.3">
      <c r="A16318">
        <v>17643</v>
      </c>
      <c r="C16318">
        <f t="shared" si="258"/>
        <v>3.4458984374999998E-6</v>
      </c>
    </row>
    <row r="16319" spans="1:3" x14ac:dyDescent="0.3">
      <c r="A16319">
        <v>18196</v>
      </c>
      <c r="C16319">
        <f t="shared" si="258"/>
        <v>3.55390625E-6</v>
      </c>
    </row>
    <row r="16320" spans="1:3" x14ac:dyDescent="0.3">
      <c r="A16320">
        <v>18020</v>
      </c>
      <c r="C16320">
        <f t="shared" si="258"/>
        <v>3.51953125E-6</v>
      </c>
    </row>
    <row r="16321" spans="1:3" x14ac:dyDescent="0.3">
      <c r="A16321">
        <v>17675</v>
      </c>
      <c r="C16321">
        <f t="shared" si="258"/>
        <v>3.4521484374999999E-6</v>
      </c>
    </row>
    <row r="16322" spans="1:3" x14ac:dyDescent="0.3">
      <c r="A16322">
        <v>17764</v>
      </c>
      <c r="C16322">
        <f t="shared" ref="C16322:C16385" si="259">A16322/($F$26*$F$27)</f>
        <v>3.4695312500000001E-6</v>
      </c>
    </row>
    <row r="16323" spans="1:3" x14ac:dyDescent="0.3">
      <c r="A16323">
        <v>20556</v>
      </c>
      <c r="C16323">
        <f t="shared" si="259"/>
        <v>4.0148437499999998E-6</v>
      </c>
    </row>
    <row r="16324" spans="1:3" x14ac:dyDescent="0.3">
      <c r="A16324">
        <v>20113</v>
      </c>
      <c r="C16324">
        <f t="shared" si="259"/>
        <v>3.9283203125000003E-6</v>
      </c>
    </row>
    <row r="16325" spans="1:3" x14ac:dyDescent="0.3">
      <c r="A16325">
        <v>19257</v>
      </c>
      <c r="C16325">
        <f t="shared" si="259"/>
        <v>3.7611328125E-6</v>
      </c>
    </row>
    <row r="16326" spans="1:3" x14ac:dyDescent="0.3">
      <c r="A16326">
        <v>20295</v>
      </c>
      <c r="C16326">
        <f t="shared" si="259"/>
        <v>3.9638671875000001E-6</v>
      </c>
    </row>
    <row r="16327" spans="1:3" x14ac:dyDescent="0.3">
      <c r="A16327">
        <v>20916</v>
      </c>
      <c r="C16327">
        <f t="shared" si="259"/>
        <v>4.0851562499999998E-6</v>
      </c>
    </row>
    <row r="16328" spans="1:3" x14ac:dyDescent="0.3">
      <c r="A16328">
        <v>21088</v>
      </c>
      <c r="C16328">
        <f t="shared" si="259"/>
        <v>4.1187500000000002E-6</v>
      </c>
    </row>
    <row r="16329" spans="1:3" x14ac:dyDescent="0.3">
      <c r="A16329">
        <v>20600</v>
      </c>
      <c r="C16329">
        <f t="shared" si="259"/>
        <v>4.0234375000000004E-6</v>
      </c>
    </row>
    <row r="16330" spans="1:3" x14ac:dyDescent="0.3">
      <c r="A16330">
        <v>20464</v>
      </c>
      <c r="C16330">
        <f t="shared" si="259"/>
        <v>3.9968749999999997E-6</v>
      </c>
    </row>
    <row r="16331" spans="1:3" x14ac:dyDescent="0.3">
      <c r="A16331">
        <v>20584</v>
      </c>
      <c r="C16331">
        <f t="shared" si="259"/>
        <v>4.0203125000000003E-6</v>
      </c>
    </row>
    <row r="16332" spans="1:3" x14ac:dyDescent="0.3">
      <c r="A16332">
        <v>21438</v>
      </c>
      <c r="C16332">
        <f t="shared" si="259"/>
        <v>4.1871093749999999E-6</v>
      </c>
    </row>
    <row r="16333" spans="1:3" x14ac:dyDescent="0.3">
      <c r="A16333">
        <v>20299</v>
      </c>
      <c r="C16333">
        <f t="shared" si="259"/>
        <v>3.9646484374999997E-6</v>
      </c>
    </row>
    <row r="16334" spans="1:3" x14ac:dyDescent="0.3">
      <c r="A16334">
        <v>21195</v>
      </c>
      <c r="C16334">
        <f t="shared" si="259"/>
        <v>4.1396484374999997E-6</v>
      </c>
    </row>
    <row r="16335" spans="1:3" x14ac:dyDescent="0.3">
      <c r="A16335">
        <v>20748</v>
      </c>
      <c r="C16335">
        <f t="shared" si="259"/>
        <v>4.0523437499999998E-6</v>
      </c>
    </row>
    <row r="16336" spans="1:3" x14ac:dyDescent="0.3">
      <c r="A16336">
        <v>20780</v>
      </c>
      <c r="C16336">
        <f t="shared" si="259"/>
        <v>4.05859375E-6</v>
      </c>
    </row>
    <row r="16337" spans="1:3" x14ac:dyDescent="0.3">
      <c r="A16337">
        <v>21210</v>
      </c>
      <c r="C16337">
        <f t="shared" si="259"/>
        <v>4.1425781250000001E-6</v>
      </c>
    </row>
    <row r="16338" spans="1:3" x14ac:dyDescent="0.3">
      <c r="A16338">
        <v>20539</v>
      </c>
      <c r="C16338">
        <f t="shared" si="259"/>
        <v>4.0115234375E-6</v>
      </c>
    </row>
    <row r="16339" spans="1:3" x14ac:dyDescent="0.3">
      <c r="A16339">
        <v>20590</v>
      </c>
      <c r="C16339">
        <f t="shared" si="259"/>
        <v>4.0214843750000001E-6</v>
      </c>
    </row>
    <row r="16340" spans="1:3" x14ac:dyDescent="0.3">
      <c r="A16340">
        <v>20638</v>
      </c>
      <c r="C16340">
        <f t="shared" si="259"/>
        <v>4.0308593750000004E-6</v>
      </c>
    </row>
    <row r="16341" spans="1:3" x14ac:dyDescent="0.3">
      <c r="A16341">
        <v>20284</v>
      </c>
      <c r="C16341">
        <f t="shared" si="259"/>
        <v>3.9617187500000002E-6</v>
      </c>
    </row>
    <row r="16342" spans="1:3" x14ac:dyDescent="0.3">
      <c r="A16342">
        <v>19903</v>
      </c>
      <c r="C16342">
        <f t="shared" si="259"/>
        <v>3.8873046874999999E-6</v>
      </c>
    </row>
    <row r="16343" spans="1:3" x14ac:dyDescent="0.3">
      <c r="A16343">
        <v>19218</v>
      </c>
      <c r="C16343">
        <f t="shared" si="259"/>
        <v>3.753515625E-6</v>
      </c>
    </row>
    <row r="16344" spans="1:3" x14ac:dyDescent="0.3">
      <c r="A16344">
        <v>19204</v>
      </c>
      <c r="C16344">
        <f t="shared" si="259"/>
        <v>3.7507812500000001E-6</v>
      </c>
    </row>
    <row r="16345" spans="1:3" x14ac:dyDescent="0.3">
      <c r="A16345">
        <v>19903</v>
      </c>
      <c r="C16345">
        <f t="shared" si="259"/>
        <v>3.8873046874999999E-6</v>
      </c>
    </row>
    <row r="16346" spans="1:3" x14ac:dyDescent="0.3">
      <c r="A16346">
        <v>18804</v>
      </c>
      <c r="C16346">
        <f t="shared" si="259"/>
        <v>3.6726562499999999E-6</v>
      </c>
    </row>
    <row r="16347" spans="1:3" x14ac:dyDescent="0.3">
      <c r="A16347">
        <v>18253</v>
      </c>
      <c r="C16347">
        <f t="shared" si="259"/>
        <v>3.5650390624999999E-6</v>
      </c>
    </row>
    <row r="16348" spans="1:3" x14ac:dyDescent="0.3">
      <c r="A16348">
        <v>18428</v>
      </c>
      <c r="C16348">
        <f t="shared" si="259"/>
        <v>3.5992187499999998E-6</v>
      </c>
    </row>
    <row r="16349" spans="1:3" x14ac:dyDescent="0.3">
      <c r="A16349">
        <v>18055</v>
      </c>
      <c r="C16349">
        <f t="shared" si="259"/>
        <v>3.5263671875000001E-6</v>
      </c>
    </row>
    <row r="16350" spans="1:3" x14ac:dyDescent="0.3">
      <c r="A16350">
        <v>19071</v>
      </c>
      <c r="C16350">
        <f t="shared" si="259"/>
        <v>3.7248046874999998E-6</v>
      </c>
    </row>
    <row r="16351" spans="1:3" x14ac:dyDescent="0.3">
      <c r="A16351">
        <v>18767</v>
      </c>
      <c r="C16351">
        <f t="shared" si="259"/>
        <v>3.6654296875000001E-6</v>
      </c>
    </row>
    <row r="16352" spans="1:3" x14ac:dyDescent="0.3">
      <c r="A16352">
        <v>18784</v>
      </c>
      <c r="C16352">
        <f t="shared" si="259"/>
        <v>3.6687499999999998E-6</v>
      </c>
    </row>
    <row r="16353" spans="1:3" x14ac:dyDescent="0.3">
      <c r="A16353">
        <v>18585</v>
      </c>
      <c r="C16353">
        <f t="shared" si="259"/>
        <v>3.6298828124999998E-6</v>
      </c>
    </row>
    <row r="16354" spans="1:3" x14ac:dyDescent="0.3">
      <c r="A16354">
        <v>18737</v>
      </c>
      <c r="C16354">
        <f t="shared" si="259"/>
        <v>3.6595703125000001E-6</v>
      </c>
    </row>
    <row r="16355" spans="1:3" x14ac:dyDescent="0.3">
      <c r="A16355">
        <v>18644</v>
      </c>
      <c r="C16355">
        <f t="shared" si="259"/>
        <v>3.64140625E-6</v>
      </c>
    </row>
    <row r="16356" spans="1:3" x14ac:dyDescent="0.3">
      <c r="A16356">
        <v>19535</v>
      </c>
      <c r="C16356">
        <f t="shared" si="259"/>
        <v>3.8154296874999999E-6</v>
      </c>
    </row>
    <row r="16357" spans="1:3" x14ac:dyDescent="0.3">
      <c r="A16357">
        <v>18594</v>
      </c>
      <c r="C16357">
        <f t="shared" si="259"/>
        <v>3.631640625E-6</v>
      </c>
    </row>
    <row r="16358" spans="1:3" x14ac:dyDescent="0.3">
      <c r="A16358">
        <v>19335</v>
      </c>
      <c r="C16358">
        <f t="shared" si="259"/>
        <v>3.7763671875000002E-6</v>
      </c>
    </row>
    <row r="16359" spans="1:3" x14ac:dyDescent="0.3">
      <c r="A16359">
        <v>19617</v>
      </c>
      <c r="C16359">
        <f t="shared" si="259"/>
        <v>3.8314453124999996E-6</v>
      </c>
    </row>
    <row r="16360" spans="1:3" x14ac:dyDescent="0.3">
      <c r="A16360">
        <v>18672</v>
      </c>
      <c r="C16360">
        <f t="shared" si="259"/>
        <v>3.6468750000000001E-6</v>
      </c>
    </row>
    <row r="16361" spans="1:3" x14ac:dyDescent="0.3">
      <c r="A16361">
        <v>19965</v>
      </c>
      <c r="C16361">
        <f t="shared" si="259"/>
        <v>3.8994140625E-6</v>
      </c>
    </row>
    <row r="16362" spans="1:3" x14ac:dyDescent="0.3">
      <c r="A16362">
        <v>18986</v>
      </c>
      <c r="C16362">
        <f t="shared" si="259"/>
        <v>3.7082031250000001E-6</v>
      </c>
    </row>
    <row r="16363" spans="1:3" x14ac:dyDescent="0.3">
      <c r="A16363">
        <v>19431</v>
      </c>
      <c r="C16363">
        <f t="shared" si="259"/>
        <v>3.7951171874999998E-6</v>
      </c>
    </row>
    <row r="16364" spans="1:3" x14ac:dyDescent="0.3">
      <c r="A16364">
        <v>20039</v>
      </c>
      <c r="C16364">
        <f t="shared" si="259"/>
        <v>3.9138671874999997E-6</v>
      </c>
    </row>
    <row r="16365" spans="1:3" x14ac:dyDescent="0.3">
      <c r="A16365">
        <v>19668</v>
      </c>
      <c r="C16365">
        <f t="shared" si="259"/>
        <v>3.8414062499999998E-6</v>
      </c>
    </row>
    <row r="16366" spans="1:3" x14ac:dyDescent="0.3">
      <c r="A16366">
        <v>19775</v>
      </c>
      <c r="C16366">
        <f t="shared" si="259"/>
        <v>3.8623046875000002E-6</v>
      </c>
    </row>
    <row r="16367" spans="1:3" x14ac:dyDescent="0.3">
      <c r="A16367">
        <v>20915</v>
      </c>
      <c r="C16367">
        <f t="shared" si="259"/>
        <v>4.0849609375000001E-6</v>
      </c>
    </row>
    <row r="16368" spans="1:3" x14ac:dyDescent="0.3">
      <c r="A16368">
        <v>20150</v>
      </c>
      <c r="C16368">
        <f t="shared" si="259"/>
        <v>3.9355468749999997E-6</v>
      </c>
    </row>
    <row r="16369" spans="1:3" x14ac:dyDescent="0.3">
      <c r="A16369">
        <v>19865</v>
      </c>
      <c r="C16369">
        <f t="shared" si="259"/>
        <v>3.8798828125E-6</v>
      </c>
    </row>
    <row r="16370" spans="1:3" x14ac:dyDescent="0.3">
      <c r="A16370">
        <v>20296</v>
      </c>
      <c r="C16370">
        <f t="shared" si="259"/>
        <v>3.9640624999999998E-6</v>
      </c>
    </row>
    <row r="16371" spans="1:3" x14ac:dyDescent="0.3">
      <c r="A16371">
        <v>20161</v>
      </c>
      <c r="C16371">
        <f t="shared" si="259"/>
        <v>3.9376953124999997E-6</v>
      </c>
    </row>
    <row r="16372" spans="1:3" x14ac:dyDescent="0.3">
      <c r="A16372">
        <v>19178</v>
      </c>
      <c r="C16372">
        <f t="shared" si="259"/>
        <v>3.7457031250000002E-6</v>
      </c>
    </row>
    <row r="16373" spans="1:3" x14ac:dyDescent="0.3">
      <c r="A16373">
        <v>19972</v>
      </c>
      <c r="C16373">
        <f t="shared" si="259"/>
        <v>3.9007812500000004E-6</v>
      </c>
    </row>
    <row r="16374" spans="1:3" x14ac:dyDescent="0.3">
      <c r="A16374">
        <v>19734</v>
      </c>
      <c r="C16374">
        <f t="shared" si="259"/>
        <v>3.8542968750000003E-6</v>
      </c>
    </row>
    <row r="16375" spans="1:3" x14ac:dyDescent="0.3">
      <c r="A16375">
        <v>20117</v>
      </c>
      <c r="C16375">
        <f t="shared" si="259"/>
        <v>3.9291015624999999E-6</v>
      </c>
    </row>
    <row r="16376" spans="1:3" x14ac:dyDescent="0.3">
      <c r="A16376">
        <v>19541</v>
      </c>
      <c r="C16376">
        <f t="shared" si="259"/>
        <v>3.8166015624999997E-6</v>
      </c>
    </row>
    <row r="16377" spans="1:3" x14ac:dyDescent="0.3">
      <c r="A16377">
        <v>19205</v>
      </c>
      <c r="C16377">
        <f t="shared" si="259"/>
        <v>3.7509765624999998E-6</v>
      </c>
    </row>
    <row r="16378" spans="1:3" x14ac:dyDescent="0.3">
      <c r="A16378">
        <v>19546</v>
      </c>
      <c r="C16378">
        <f t="shared" si="259"/>
        <v>3.8175781249999998E-6</v>
      </c>
    </row>
    <row r="16379" spans="1:3" x14ac:dyDescent="0.3">
      <c r="A16379">
        <v>20076</v>
      </c>
      <c r="C16379">
        <f t="shared" si="259"/>
        <v>3.92109375E-6</v>
      </c>
    </row>
    <row r="16380" spans="1:3" x14ac:dyDescent="0.3">
      <c r="A16380">
        <v>25173</v>
      </c>
      <c r="C16380">
        <f t="shared" si="259"/>
        <v>4.9166015625000002E-6</v>
      </c>
    </row>
    <row r="16381" spans="1:3" x14ac:dyDescent="0.3">
      <c r="A16381">
        <v>26671</v>
      </c>
      <c r="C16381">
        <f t="shared" si="259"/>
        <v>5.2091796874999999E-6</v>
      </c>
    </row>
    <row r="16382" spans="1:3" x14ac:dyDescent="0.3">
      <c r="A16382">
        <v>24782</v>
      </c>
      <c r="C16382">
        <f t="shared" si="259"/>
        <v>4.8402343749999997E-6</v>
      </c>
    </row>
    <row r="16383" spans="1:3" x14ac:dyDescent="0.3">
      <c r="A16383">
        <v>27406</v>
      </c>
      <c r="C16383">
        <f t="shared" si="259"/>
        <v>5.3527343750000003E-6</v>
      </c>
    </row>
    <row r="16384" spans="1:3" x14ac:dyDescent="0.3">
      <c r="A16384">
        <v>25533</v>
      </c>
      <c r="C16384">
        <f t="shared" si="259"/>
        <v>4.9869140625000002E-6</v>
      </c>
    </row>
    <row r="16385" spans="1:3" x14ac:dyDescent="0.3">
      <c r="A16385">
        <v>25575</v>
      </c>
      <c r="C16385">
        <f t="shared" si="259"/>
        <v>4.9951171874999998E-6</v>
      </c>
    </row>
    <row r="16386" spans="1:3" x14ac:dyDescent="0.3">
      <c r="A16386">
        <v>26041</v>
      </c>
      <c r="C16386">
        <f t="shared" ref="C16386:C16449" si="260">A16386/($F$26*$F$27)</f>
        <v>5.0861328124999996E-6</v>
      </c>
    </row>
    <row r="16387" spans="1:3" x14ac:dyDescent="0.3">
      <c r="A16387">
        <v>25809</v>
      </c>
      <c r="C16387">
        <f t="shared" si="260"/>
        <v>5.0408203125000002E-6</v>
      </c>
    </row>
    <row r="16388" spans="1:3" x14ac:dyDescent="0.3">
      <c r="A16388">
        <v>25477</v>
      </c>
      <c r="C16388">
        <f t="shared" si="260"/>
        <v>4.9759765624999999E-6</v>
      </c>
    </row>
    <row r="16389" spans="1:3" x14ac:dyDescent="0.3">
      <c r="A16389">
        <v>27006</v>
      </c>
      <c r="C16389">
        <f t="shared" si="260"/>
        <v>5.2746093750000001E-6</v>
      </c>
    </row>
    <row r="16390" spans="1:3" x14ac:dyDescent="0.3">
      <c r="A16390">
        <v>26953</v>
      </c>
      <c r="C16390">
        <f t="shared" si="260"/>
        <v>5.2642578124999997E-6</v>
      </c>
    </row>
    <row r="16391" spans="1:3" x14ac:dyDescent="0.3">
      <c r="A16391">
        <v>26020</v>
      </c>
      <c r="C16391">
        <f t="shared" si="260"/>
        <v>5.0820312500000003E-6</v>
      </c>
    </row>
    <row r="16392" spans="1:3" x14ac:dyDescent="0.3">
      <c r="A16392">
        <v>24996</v>
      </c>
      <c r="C16392">
        <f t="shared" si="260"/>
        <v>4.8820312499999997E-6</v>
      </c>
    </row>
    <row r="16393" spans="1:3" x14ac:dyDescent="0.3">
      <c r="A16393">
        <v>23574</v>
      </c>
      <c r="C16393">
        <f t="shared" si="260"/>
        <v>4.6042968749999999E-6</v>
      </c>
    </row>
    <row r="16394" spans="1:3" x14ac:dyDescent="0.3">
      <c r="A16394">
        <v>24696</v>
      </c>
      <c r="C16394">
        <f t="shared" si="260"/>
        <v>4.8234375000000004E-6</v>
      </c>
    </row>
    <row r="16395" spans="1:3" x14ac:dyDescent="0.3">
      <c r="A16395">
        <v>26163</v>
      </c>
      <c r="C16395">
        <f t="shared" si="260"/>
        <v>5.1099609374999996E-6</v>
      </c>
    </row>
    <row r="16396" spans="1:3" x14ac:dyDescent="0.3">
      <c r="A16396">
        <v>25105</v>
      </c>
      <c r="C16396">
        <f t="shared" si="260"/>
        <v>4.9033203125000003E-6</v>
      </c>
    </row>
    <row r="16397" spans="1:3" x14ac:dyDescent="0.3">
      <c r="A16397">
        <v>25073</v>
      </c>
      <c r="C16397">
        <f t="shared" si="260"/>
        <v>4.8970703125000001E-6</v>
      </c>
    </row>
    <row r="16398" spans="1:3" x14ac:dyDescent="0.3">
      <c r="A16398">
        <v>25688</v>
      </c>
      <c r="C16398">
        <f t="shared" si="260"/>
        <v>5.0171875E-6</v>
      </c>
    </row>
    <row r="16399" spans="1:3" x14ac:dyDescent="0.3">
      <c r="A16399">
        <v>22954</v>
      </c>
      <c r="C16399">
        <f t="shared" si="260"/>
        <v>4.4832031249999999E-6</v>
      </c>
    </row>
    <row r="16400" spans="1:3" x14ac:dyDescent="0.3">
      <c r="A16400">
        <v>24198</v>
      </c>
      <c r="C16400">
        <f t="shared" si="260"/>
        <v>4.7261718750000003E-6</v>
      </c>
    </row>
    <row r="16401" spans="1:3" x14ac:dyDescent="0.3">
      <c r="A16401">
        <v>22708</v>
      </c>
      <c r="C16401">
        <f t="shared" si="260"/>
        <v>4.4351562499999998E-6</v>
      </c>
    </row>
    <row r="16402" spans="1:3" x14ac:dyDescent="0.3">
      <c r="A16402">
        <v>24220</v>
      </c>
      <c r="C16402">
        <f t="shared" si="260"/>
        <v>4.7304687500000002E-6</v>
      </c>
    </row>
    <row r="16403" spans="1:3" x14ac:dyDescent="0.3">
      <c r="A16403">
        <v>24896</v>
      </c>
      <c r="C16403">
        <f t="shared" si="260"/>
        <v>4.8624999999999996E-6</v>
      </c>
    </row>
    <row r="16404" spans="1:3" x14ac:dyDescent="0.3">
      <c r="A16404">
        <v>23647</v>
      </c>
      <c r="C16404">
        <f t="shared" si="260"/>
        <v>4.6185546874999999E-6</v>
      </c>
    </row>
    <row r="16405" spans="1:3" x14ac:dyDescent="0.3">
      <c r="A16405">
        <v>22902</v>
      </c>
      <c r="C16405">
        <f t="shared" si="260"/>
        <v>4.4730468750000001E-6</v>
      </c>
    </row>
    <row r="16406" spans="1:3" x14ac:dyDescent="0.3">
      <c r="A16406">
        <v>24370</v>
      </c>
      <c r="C16406">
        <f t="shared" si="260"/>
        <v>4.7597656249999999E-6</v>
      </c>
    </row>
    <row r="16407" spans="1:3" x14ac:dyDescent="0.3">
      <c r="A16407">
        <v>23025</v>
      </c>
      <c r="C16407">
        <f t="shared" si="260"/>
        <v>4.4970703124999997E-6</v>
      </c>
    </row>
    <row r="16408" spans="1:3" x14ac:dyDescent="0.3">
      <c r="A16408">
        <v>24493</v>
      </c>
      <c r="C16408">
        <f t="shared" si="260"/>
        <v>4.7837890625000003E-6</v>
      </c>
    </row>
    <row r="16409" spans="1:3" x14ac:dyDescent="0.3">
      <c r="A16409">
        <v>23526</v>
      </c>
      <c r="C16409">
        <f t="shared" si="260"/>
        <v>4.5949218749999997E-6</v>
      </c>
    </row>
    <row r="16410" spans="1:3" x14ac:dyDescent="0.3">
      <c r="A16410">
        <v>23907</v>
      </c>
      <c r="C16410">
        <f t="shared" si="260"/>
        <v>4.6693359374999999E-6</v>
      </c>
    </row>
    <row r="16411" spans="1:3" x14ac:dyDescent="0.3">
      <c r="A16411">
        <v>23843</v>
      </c>
      <c r="C16411">
        <f t="shared" si="260"/>
        <v>4.6568359374999996E-6</v>
      </c>
    </row>
    <row r="16412" spans="1:3" x14ac:dyDescent="0.3">
      <c r="A16412">
        <v>23514</v>
      </c>
      <c r="C16412">
        <f t="shared" si="260"/>
        <v>4.592578125E-6</v>
      </c>
    </row>
    <row r="16413" spans="1:3" x14ac:dyDescent="0.3">
      <c r="A16413">
        <v>24057</v>
      </c>
      <c r="C16413">
        <f t="shared" si="260"/>
        <v>4.6986328125000004E-6</v>
      </c>
    </row>
    <row r="16414" spans="1:3" x14ac:dyDescent="0.3">
      <c r="A16414">
        <v>23480</v>
      </c>
      <c r="C16414">
        <f t="shared" si="260"/>
        <v>4.5859374999999997E-6</v>
      </c>
    </row>
    <row r="16415" spans="1:3" x14ac:dyDescent="0.3">
      <c r="A16415">
        <v>24153</v>
      </c>
      <c r="C16415">
        <f t="shared" si="260"/>
        <v>4.7173828125E-6</v>
      </c>
    </row>
    <row r="16416" spans="1:3" x14ac:dyDescent="0.3">
      <c r="A16416">
        <v>23943</v>
      </c>
      <c r="C16416">
        <f t="shared" si="260"/>
        <v>4.6763671874999996E-6</v>
      </c>
    </row>
    <row r="16417" spans="1:3" x14ac:dyDescent="0.3">
      <c r="A16417">
        <v>24357</v>
      </c>
      <c r="C16417">
        <f t="shared" si="260"/>
        <v>4.7572265624999997E-6</v>
      </c>
    </row>
    <row r="16418" spans="1:3" x14ac:dyDescent="0.3">
      <c r="A16418">
        <v>18395</v>
      </c>
      <c r="C16418">
        <f t="shared" si="260"/>
        <v>3.5927734375E-6</v>
      </c>
    </row>
    <row r="16419" spans="1:3" x14ac:dyDescent="0.3">
      <c r="A16419">
        <v>18398</v>
      </c>
      <c r="C16419">
        <f t="shared" si="260"/>
        <v>3.5933593749999999E-6</v>
      </c>
    </row>
    <row r="16420" spans="1:3" x14ac:dyDescent="0.3">
      <c r="A16420">
        <v>18166</v>
      </c>
      <c r="C16420">
        <f t="shared" si="260"/>
        <v>3.5480468750000001E-6</v>
      </c>
    </row>
    <row r="16421" spans="1:3" x14ac:dyDescent="0.3">
      <c r="A16421">
        <v>18842</v>
      </c>
      <c r="C16421">
        <f t="shared" si="260"/>
        <v>3.6800781249999999E-6</v>
      </c>
    </row>
    <row r="16422" spans="1:3" x14ac:dyDescent="0.3">
      <c r="A16422">
        <v>18433</v>
      </c>
      <c r="C16422">
        <f t="shared" si="260"/>
        <v>3.6001953124999999E-6</v>
      </c>
    </row>
    <row r="16423" spans="1:3" x14ac:dyDescent="0.3">
      <c r="A16423">
        <v>18664</v>
      </c>
      <c r="C16423">
        <f t="shared" si="260"/>
        <v>3.6453125000000001E-6</v>
      </c>
    </row>
    <row r="16424" spans="1:3" x14ac:dyDescent="0.3">
      <c r="A16424">
        <v>18847</v>
      </c>
      <c r="C16424">
        <f t="shared" si="260"/>
        <v>3.6810546875E-6</v>
      </c>
    </row>
    <row r="16425" spans="1:3" x14ac:dyDescent="0.3">
      <c r="A16425">
        <v>18490</v>
      </c>
      <c r="C16425">
        <f t="shared" si="260"/>
        <v>3.6113281249999999E-6</v>
      </c>
    </row>
    <row r="16426" spans="1:3" x14ac:dyDescent="0.3">
      <c r="A16426">
        <v>18277</v>
      </c>
      <c r="C16426">
        <f t="shared" si="260"/>
        <v>3.5697265625000001E-6</v>
      </c>
    </row>
    <row r="16427" spans="1:3" x14ac:dyDescent="0.3">
      <c r="A16427">
        <v>18520</v>
      </c>
      <c r="C16427">
        <f t="shared" si="260"/>
        <v>3.6171874999999998E-6</v>
      </c>
    </row>
    <row r="16428" spans="1:3" x14ac:dyDescent="0.3">
      <c r="A16428">
        <v>18634</v>
      </c>
      <c r="C16428">
        <f t="shared" si="260"/>
        <v>3.6394531250000002E-6</v>
      </c>
    </row>
    <row r="16429" spans="1:3" x14ac:dyDescent="0.3">
      <c r="A16429">
        <v>18041</v>
      </c>
      <c r="C16429">
        <f t="shared" si="260"/>
        <v>3.5236328125000002E-6</v>
      </c>
    </row>
    <row r="16430" spans="1:3" x14ac:dyDescent="0.3">
      <c r="A16430">
        <v>18121</v>
      </c>
      <c r="C16430">
        <f t="shared" si="260"/>
        <v>3.5392578125000002E-6</v>
      </c>
    </row>
    <row r="16431" spans="1:3" x14ac:dyDescent="0.3">
      <c r="A16431">
        <v>18381</v>
      </c>
      <c r="C16431">
        <f t="shared" si="260"/>
        <v>3.5900390625000001E-6</v>
      </c>
    </row>
    <row r="16432" spans="1:3" x14ac:dyDescent="0.3">
      <c r="A16432">
        <v>18931</v>
      </c>
      <c r="C16432">
        <f t="shared" si="260"/>
        <v>3.6974609375E-6</v>
      </c>
    </row>
    <row r="16433" spans="1:3" x14ac:dyDescent="0.3">
      <c r="A16433">
        <v>18340</v>
      </c>
      <c r="C16433">
        <f t="shared" si="260"/>
        <v>3.5820312499999998E-6</v>
      </c>
    </row>
    <row r="16434" spans="1:3" x14ac:dyDescent="0.3">
      <c r="A16434">
        <v>18183</v>
      </c>
      <c r="C16434">
        <f t="shared" si="260"/>
        <v>3.5513671874999998E-6</v>
      </c>
    </row>
    <row r="16435" spans="1:3" x14ac:dyDescent="0.3">
      <c r="A16435">
        <v>18369</v>
      </c>
      <c r="C16435">
        <f t="shared" si="260"/>
        <v>3.5876953125000001E-6</v>
      </c>
    </row>
    <row r="16436" spans="1:3" x14ac:dyDescent="0.3">
      <c r="A16436">
        <v>18264</v>
      </c>
      <c r="C16436">
        <f t="shared" si="260"/>
        <v>3.5671874999999999E-6</v>
      </c>
    </row>
    <row r="16437" spans="1:3" x14ac:dyDescent="0.3">
      <c r="A16437">
        <v>18909</v>
      </c>
      <c r="C16437">
        <f t="shared" si="260"/>
        <v>3.6931640625000001E-6</v>
      </c>
    </row>
    <row r="16438" spans="1:3" x14ac:dyDescent="0.3">
      <c r="A16438">
        <v>18555</v>
      </c>
      <c r="C16438">
        <f t="shared" si="260"/>
        <v>3.6240234374999999E-6</v>
      </c>
    </row>
    <row r="16439" spans="1:3" x14ac:dyDescent="0.3">
      <c r="A16439">
        <v>19604</v>
      </c>
      <c r="C16439">
        <f t="shared" si="260"/>
        <v>3.8289062500000003E-6</v>
      </c>
    </row>
    <row r="16440" spans="1:3" x14ac:dyDescent="0.3">
      <c r="A16440">
        <v>19621</v>
      </c>
      <c r="C16440">
        <f t="shared" si="260"/>
        <v>3.8322265625000001E-6</v>
      </c>
    </row>
    <row r="16441" spans="1:3" x14ac:dyDescent="0.3">
      <c r="A16441">
        <v>19037</v>
      </c>
      <c r="C16441">
        <f t="shared" si="260"/>
        <v>3.7181640624999999E-6</v>
      </c>
    </row>
    <row r="16442" spans="1:3" x14ac:dyDescent="0.3">
      <c r="A16442">
        <v>19814</v>
      </c>
      <c r="C16442">
        <f t="shared" si="260"/>
        <v>3.8699218749999998E-6</v>
      </c>
    </row>
    <row r="16443" spans="1:3" x14ac:dyDescent="0.3">
      <c r="A16443">
        <v>19543</v>
      </c>
      <c r="C16443">
        <f t="shared" si="260"/>
        <v>3.8169921874999999E-6</v>
      </c>
    </row>
    <row r="16444" spans="1:3" x14ac:dyDescent="0.3">
      <c r="A16444">
        <v>19019</v>
      </c>
      <c r="C16444">
        <f t="shared" si="260"/>
        <v>3.7146484375E-6</v>
      </c>
    </row>
    <row r="16445" spans="1:3" x14ac:dyDescent="0.3">
      <c r="A16445">
        <v>19072</v>
      </c>
      <c r="C16445">
        <f t="shared" si="260"/>
        <v>3.7249999999999999E-6</v>
      </c>
    </row>
    <row r="16446" spans="1:3" x14ac:dyDescent="0.3">
      <c r="A16446">
        <v>19362</v>
      </c>
      <c r="C16446">
        <f t="shared" si="260"/>
        <v>3.7816406249999998E-6</v>
      </c>
    </row>
    <row r="16447" spans="1:3" x14ac:dyDescent="0.3">
      <c r="A16447">
        <v>19287</v>
      </c>
      <c r="C16447">
        <f t="shared" si="260"/>
        <v>3.7669921875E-6</v>
      </c>
    </row>
    <row r="16448" spans="1:3" x14ac:dyDescent="0.3">
      <c r="A16448">
        <v>19312</v>
      </c>
      <c r="C16448">
        <f t="shared" si="260"/>
        <v>3.7718750000000002E-6</v>
      </c>
    </row>
    <row r="16449" spans="1:3" x14ac:dyDescent="0.3">
      <c r="A16449">
        <v>19328</v>
      </c>
      <c r="C16449">
        <f t="shared" si="260"/>
        <v>3.7749999999999999E-6</v>
      </c>
    </row>
    <row r="16450" spans="1:3" x14ac:dyDescent="0.3">
      <c r="A16450">
        <v>18933</v>
      </c>
      <c r="C16450">
        <f t="shared" ref="C16450:C16513" si="261">A16450/($F$26*$F$27)</f>
        <v>3.6978515625000002E-6</v>
      </c>
    </row>
    <row r="16451" spans="1:3" x14ac:dyDescent="0.3">
      <c r="A16451">
        <v>18785</v>
      </c>
      <c r="C16451">
        <f t="shared" si="261"/>
        <v>3.6689453124999999E-6</v>
      </c>
    </row>
    <row r="16452" spans="1:3" x14ac:dyDescent="0.3">
      <c r="A16452">
        <v>17914</v>
      </c>
      <c r="C16452">
        <f t="shared" si="261"/>
        <v>3.4988281250000001E-6</v>
      </c>
    </row>
    <row r="16453" spans="1:3" x14ac:dyDescent="0.3">
      <c r="A16453">
        <v>18881</v>
      </c>
      <c r="C16453">
        <f t="shared" si="261"/>
        <v>3.6876953125E-6</v>
      </c>
    </row>
    <row r="16454" spans="1:3" x14ac:dyDescent="0.3">
      <c r="A16454">
        <v>18311</v>
      </c>
      <c r="C16454">
        <f t="shared" si="261"/>
        <v>3.5763671875E-6</v>
      </c>
    </row>
    <row r="16455" spans="1:3" x14ac:dyDescent="0.3">
      <c r="A16455">
        <v>17698</v>
      </c>
      <c r="C16455">
        <f t="shared" si="261"/>
        <v>3.456640625E-6</v>
      </c>
    </row>
    <row r="16456" spans="1:3" x14ac:dyDescent="0.3">
      <c r="A16456">
        <v>20912</v>
      </c>
      <c r="C16456">
        <f t="shared" si="261"/>
        <v>4.0843750000000002E-6</v>
      </c>
    </row>
    <row r="16457" spans="1:3" x14ac:dyDescent="0.3">
      <c r="A16457">
        <v>19992</v>
      </c>
      <c r="C16457">
        <f t="shared" si="261"/>
        <v>3.9046875E-6</v>
      </c>
    </row>
    <row r="16458" spans="1:3" x14ac:dyDescent="0.3">
      <c r="A16458">
        <v>20462</v>
      </c>
      <c r="C16458">
        <f t="shared" si="261"/>
        <v>3.9964843750000004E-6</v>
      </c>
    </row>
    <row r="16459" spans="1:3" x14ac:dyDescent="0.3">
      <c r="A16459">
        <v>21298</v>
      </c>
      <c r="C16459">
        <f t="shared" si="261"/>
        <v>4.1597656249999997E-6</v>
      </c>
    </row>
    <row r="16460" spans="1:3" x14ac:dyDescent="0.3">
      <c r="A16460">
        <v>20779</v>
      </c>
      <c r="C16460">
        <f t="shared" si="261"/>
        <v>4.0583984375000003E-6</v>
      </c>
    </row>
    <row r="16461" spans="1:3" x14ac:dyDescent="0.3">
      <c r="A16461">
        <v>20592</v>
      </c>
      <c r="C16461">
        <f t="shared" si="261"/>
        <v>4.0218750000000004E-6</v>
      </c>
    </row>
    <row r="16462" spans="1:3" x14ac:dyDescent="0.3">
      <c r="A16462">
        <v>21233</v>
      </c>
      <c r="C16462">
        <f t="shared" si="261"/>
        <v>4.1470703124999997E-6</v>
      </c>
    </row>
    <row r="16463" spans="1:3" x14ac:dyDescent="0.3">
      <c r="A16463">
        <v>20953</v>
      </c>
      <c r="C16463">
        <f t="shared" si="261"/>
        <v>4.0923828125000001E-6</v>
      </c>
    </row>
    <row r="16464" spans="1:3" x14ac:dyDescent="0.3">
      <c r="A16464">
        <v>21029</v>
      </c>
      <c r="C16464">
        <f t="shared" si="261"/>
        <v>4.1072265625E-6</v>
      </c>
    </row>
    <row r="16465" spans="1:3" x14ac:dyDescent="0.3">
      <c r="A16465">
        <v>21529</v>
      </c>
      <c r="C16465">
        <f t="shared" si="261"/>
        <v>4.2048828125000002E-6</v>
      </c>
    </row>
    <row r="16466" spans="1:3" x14ac:dyDescent="0.3">
      <c r="A16466">
        <v>20097</v>
      </c>
      <c r="C16466">
        <f t="shared" si="261"/>
        <v>3.9251953125000002E-6</v>
      </c>
    </row>
    <row r="16467" spans="1:3" x14ac:dyDescent="0.3">
      <c r="A16467">
        <v>21337</v>
      </c>
      <c r="C16467">
        <f t="shared" si="261"/>
        <v>4.1673828125000002E-6</v>
      </c>
    </row>
    <row r="16468" spans="1:3" x14ac:dyDescent="0.3">
      <c r="A16468">
        <v>20516</v>
      </c>
      <c r="C16468">
        <f t="shared" si="261"/>
        <v>4.0070312500000004E-6</v>
      </c>
    </row>
    <row r="16469" spans="1:3" x14ac:dyDescent="0.3">
      <c r="A16469">
        <v>20877</v>
      </c>
      <c r="C16469">
        <f t="shared" si="261"/>
        <v>4.0775390625000001E-6</v>
      </c>
    </row>
    <row r="16470" spans="1:3" x14ac:dyDescent="0.3">
      <c r="A16470">
        <v>20636</v>
      </c>
      <c r="C16470">
        <f t="shared" si="261"/>
        <v>4.0304687500000001E-6</v>
      </c>
    </row>
    <row r="16471" spans="1:3" x14ac:dyDescent="0.3">
      <c r="A16471">
        <v>20535</v>
      </c>
      <c r="C16471">
        <f t="shared" si="261"/>
        <v>4.0107421875000004E-6</v>
      </c>
    </row>
    <row r="16472" spans="1:3" x14ac:dyDescent="0.3">
      <c r="A16472">
        <v>20534</v>
      </c>
      <c r="C16472">
        <f t="shared" si="261"/>
        <v>4.0105468749999999E-6</v>
      </c>
    </row>
    <row r="16473" spans="1:3" x14ac:dyDescent="0.3">
      <c r="A16473">
        <v>20230</v>
      </c>
      <c r="C16473">
        <f t="shared" si="261"/>
        <v>3.9511718750000001E-6</v>
      </c>
    </row>
    <row r="16474" spans="1:3" x14ac:dyDescent="0.3">
      <c r="A16474">
        <v>20073</v>
      </c>
      <c r="C16474">
        <f t="shared" si="261"/>
        <v>3.9205078125000001E-6</v>
      </c>
    </row>
    <row r="16475" spans="1:3" x14ac:dyDescent="0.3">
      <c r="A16475">
        <v>40994</v>
      </c>
      <c r="C16475">
        <f t="shared" si="261"/>
        <v>8.0066406249999992E-6</v>
      </c>
    </row>
    <row r="16476" spans="1:3" x14ac:dyDescent="0.3">
      <c r="A16476">
        <v>44295</v>
      </c>
      <c r="C16476">
        <f t="shared" si="261"/>
        <v>8.6513671875000005E-6</v>
      </c>
    </row>
    <row r="16477" spans="1:3" x14ac:dyDescent="0.3">
      <c r="A16477">
        <v>42794</v>
      </c>
      <c r="C16477">
        <f t="shared" si="261"/>
        <v>8.3582031250000001E-6</v>
      </c>
    </row>
    <row r="16478" spans="1:3" x14ac:dyDescent="0.3">
      <c r="A16478">
        <v>44591</v>
      </c>
      <c r="C16478">
        <f t="shared" si="261"/>
        <v>8.7091796874999994E-6</v>
      </c>
    </row>
    <row r="16479" spans="1:3" x14ac:dyDescent="0.3">
      <c r="A16479">
        <v>49630</v>
      </c>
      <c r="C16479">
        <f t="shared" si="261"/>
        <v>9.6933593750000008E-6</v>
      </c>
    </row>
    <row r="16480" spans="1:3" x14ac:dyDescent="0.3">
      <c r="A16480">
        <v>44197</v>
      </c>
      <c r="C16480">
        <f t="shared" si="261"/>
        <v>8.6322265625000007E-6</v>
      </c>
    </row>
    <row r="16481" spans="1:3" x14ac:dyDescent="0.3">
      <c r="A16481">
        <v>48989</v>
      </c>
      <c r="C16481">
        <f t="shared" si="261"/>
        <v>9.5681640625000006E-6</v>
      </c>
    </row>
    <row r="16482" spans="1:3" x14ac:dyDescent="0.3">
      <c r="A16482">
        <v>44185</v>
      </c>
      <c r="C16482">
        <f t="shared" si="261"/>
        <v>8.6298828124999994E-6</v>
      </c>
    </row>
    <row r="16483" spans="1:3" x14ac:dyDescent="0.3">
      <c r="A16483">
        <v>45570</v>
      </c>
      <c r="C16483">
        <f t="shared" si="261"/>
        <v>8.9003906250000006E-6</v>
      </c>
    </row>
    <row r="16484" spans="1:3" x14ac:dyDescent="0.3">
      <c r="A16484">
        <v>41565</v>
      </c>
      <c r="C16484">
        <f t="shared" si="261"/>
        <v>8.1181640624999992E-6</v>
      </c>
    </row>
    <row r="16485" spans="1:3" x14ac:dyDescent="0.3">
      <c r="A16485">
        <v>47567</v>
      </c>
      <c r="C16485">
        <f t="shared" si="261"/>
        <v>9.2904296875E-6</v>
      </c>
    </row>
    <row r="16486" spans="1:3" x14ac:dyDescent="0.3">
      <c r="A16486">
        <v>44567</v>
      </c>
      <c r="C16486">
        <f t="shared" si="261"/>
        <v>8.7044921875000001E-6</v>
      </c>
    </row>
    <row r="16487" spans="1:3" x14ac:dyDescent="0.3">
      <c r="A16487">
        <v>50338</v>
      </c>
      <c r="C16487">
        <f t="shared" si="261"/>
        <v>9.8316406249999995E-6</v>
      </c>
    </row>
    <row r="16488" spans="1:3" x14ac:dyDescent="0.3">
      <c r="A16488">
        <v>44520</v>
      </c>
      <c r="C16488">
        <f t="shared" si="261"/>
        <v>8.6953125000000004E-6</v>
      </c>
    </row>
    <row r="16489" spans="1:3" x14ac:dyDescent="0.3">
      <c r="A16489">
        <v>46425</v>
      </c>
      <c r="C16489">
        <f t="shared" si="261"/>
        <v>9.0673828124999999E-6</v>
      </c>
    </row>
    <row r="16490" spans="1:3" x14ac:dyDescent="0.3">
      <c r="A16490">
        <v>47447</v>
      </c>
      <c r="C16490">
        <f t="shared" si="261"/>
        <v>9.2669921875000003E-6</v>
      </c>
    </row>
    <row r="16491" spans="1:3" x14ac:dyDescent="0.3">
      <c r="A16491">
        <v>48384</v>
      </c>
      <c r="C16491">
        <f t="shared" si="261"/>
        <v>9.4499999999999993E-6</v>
      </c>
    </row>
    <row r="16492" spans="1:3" x14ac:dyDescent="0.3">
      <c r="A16492">
        <v>44852</v>
      </c>
      <c r="C16492">
        <f t="shared" si="261"/>
        <v>8.7601562499999999E-6</v>
      </c>
    </row>
    <row r="16493" spans="1:3" x14ac:dyDescent="0.3">
      <c r="A16493">
        <v>47024</v>
      </c>
      <c r="C16493">
        <f t="shared" si="261"/>
        <v>9.1843749999999996E-6</v>
      </c>
    </row>
    <row r="16494" spans="1:3" x14ac:dyDescent="0.3">
      <c r="A16494">
        <v>23194</v>
      </c>
      <c r="C16494">
        <f t="shared" si="261"/>
        <v>4.5300781250000002E-6</v>
      </c>
    </row>
    <row r="16495" spans="1:3" x14ac:dyDescent="0.3">
      <c r="A16495">
        <v>24113</v>
      </c>
      <c r="C16495">
        <f t="shared" si="261"/>
        <v>4.7095703124999998E-6</v>
      </c>
    </row>
    <row r="16496" spans="1:3" x14ac:dyDescent="0.3">
      <c r="A16496">
        <v>24894</v>
      </c>
      <c r="C16496">
        <f t="shared" si="261"/>
        <v>4.8621093750000002E-6</v>
      </c>
    </row>
    <row r="16497" spans="1:3" x14ac:dyDescent="0.3">
      <c r="A16497">
        <v>25318</v>
      </c>
      <c r="C16497">
        <f t="shared" si="261"/>
        <v>4.9449218749999997E-6</v>
      </c>
    </row>
    <row r="16498" spans="1:3" x14ac:dyDescent="0.3">
      <c r="A16498">
        <v>26803</v>
      </c>
      <c r="C16498">
        <f t="shared" si="261"/>
        <v>5.2349609375000001E-6</v>
      </c>
    </row>
    <row r="16499" spans="1:3" x14ac:dyDescent="0.3">
      <c r="A16499">
        <v>25649</v>
      </c>
      <c r="C16499">
        <f t="shared" si="261"/>
        <v>5.0095703125000003E-6</v>
      </c>
    </row>
    <row r="16500" spans="1:3" x14ac:dyDescent="0.3">
      <c r="A16500">
        <v>25559</v>
      </c>
      <c r="C16500">
        <f t="shared" si="261"/>
        <v>4.9919921874999997E-6</v>
      </c>
    </row>
    <row r="16501" spans="1:3" x14ac:dyDescent="0.3">
      <c r="A16501">
        <v>25151</v>
      </c>
      <c r="C16501">
        <f t="shared" si="261"/>
        <v>4.9123046875000003E-6</v>
      </c>
    </row>
    <row r="16502" spans="1:3" x14ac:dyDescent="0.3">
      <c r="A16502">
        <v>25053</v>
      </c>
      <c r="C16502">
        <f t="shared" si="261"/>
        <v>4.8931640624999996E-6</v>
      </c>
    </row>
    <row r="16503" spans="1:3" x14ac:dyDescent="0.3">
      <c r="A16503">
        <v>24824</v>
      </c>
      <c r="C16503">
        <f t="shared" si="261"/>
        <v>4.8484375000000001E-6</v>
      </c>
    </row>
    <row r="16504" spans="1:3" x14ac:dyDescent="0.3">
      <c r="A16504">
        <v>26513</v>
      </c>
      <c r="C16504">
        <f t="shared" si="261"/>
        <v>5.1783203125000002E-6</v>
      </c>
    </row>
    <row r="16505" spans="1:3" x14ac:dyDescent="0.3">
      <c r="A16505">
        <v>24074</v>
      </c>
      <c r="C16505">
        <f t="shared" si="261"/>
        <v>4.7019531250000002E-6</v>
      </c>
    </row>
    <row r="16506" spans="1:3" x14ac:dyDescent="0.3">
      <c r="A16506">
        <v>23722</v>
      </c>
      <c r="C16506">
        <f t="shared" si="261"/>
        <v>4.6332031250000002E-6</v>
      </c>
    </row>
    <row r="16507" spans="1:3" x14ac:dyDescent="0.3">
      <c r="A16507">
        <v>23482</v>
      </c>
      <c r="C16507">
        <f t="shared" si="261"/>
        <v>4.5863281249999999E-6</v>
      </c>
    </row>
    <row r="16508" spans="1:3" x14ac:dyDescent="0.3">
      <c r="A16508">
        <v>23922</v>
      </c>
      <c r="C16508">
        <f t="shared" si="261"/>
        <v>4.6722656250000003E-6</v>
      </c>
    </row>
    <row r="16509" spans="1:3" x14ac:dyDescent="0.3">
      <c r="A16509">
        <v>24579</v>
      </c>
      <c r="C16509">
        <f t="shared" si="261"/>
        <v>4.8005859374999997E-6</v>
      </c>
    </row>
    <row r="16510" spans="1:3" x14ac:dyDescent="0.3">
      <c r="A16510">
        <v>24115</v>
      </c>
      <c r="C16510">
        <f t="shared" si="261"/>
        <v>4.7099609375E-6</v>
      </c>
    </row>
    <row r="16511" spans="1:3" x14ac:dyDescent="0.3">
      <c r="A16511">
        <v>23375</v>
      </c>
      <c r="C16511">
        <f t="shared" si="261"/>
        <v>4.5654296875000003E-6</v>
      </c>
    </row>
    <row r="16512" spans="1:3" x14ac:dyDescent="0.3">
      <c r="A16512">
        <v>24813</v>
      </c>
      <c r="C16512">
        <f t="shared" si="261"/>
        <v>4.8462890625000002E-6</v>
      </c>
    </row>
    <row r="16513" spans="1:3" x14ac:dyDescent="0.3">
      <c r="A16513">
        <v>21163</v>
      </c>
      <c r="C16513">
        <f t="shared" si="261"/>
        <v>4.1333984375000004E-6</v>
      </c>
    </row>
    <row r="16514" spans="1:3" x14ac:dyDescent="0.3">
      <c r="A16514">
        <v>20888</v>
      </c>
      <c r="C16514">
        <f t="shared" ref="C16514:C16577" si="262">A16514/($F$26*$F$27)</f>
        <v>4.0796875000000001E-6</v>
      </c>
    </row>
    <row r="16515" spans="1:3" x14ac:dyDescent="0.3">
      <c r="A16515">
        <v>20257</v>
      </c>
      <c r="C16515">
        <f t="shared" si="262"/>
        <v>3.9564453125000001E-6</v>
      </c>
    </row>
    <row r="16516" spans="1:3" x14ac:dyDescent="0.3">
      <c r="A16516">
        <v>20327</v>
      </c>
      <c r="C16516">
        <f t="shared" si="262"/>
        <v>3.9701171875000003E-6</v>
      </c>
    </row>
    <row r="16517" spans="1:3" x14ac:dyDescent="0.3">
      <c r="A16517">
        <v>20958</v>
      </c>
      <c r="C16517">
        <f t="shared" si="262"/>
        <v>4.0933593750000002E-6</v>
      </c>
    </row>
    <row r="16518" spans="1:3" x14ac:dyDescent="0.3">
      <c r="A16518">
        <v>20117</v>
      </c>
      <c r="C16518">
        <f t="shared" si="262"/>
        <v>3.9291015624999999E-6</v>
      </c>
    </row>
    <row r="16519" spans="1:3" x14ac:dyDescent="0.3">
      <c r="A16519">
        <v>20612</v>
      </c>
      <c r="C16519">
        <f t="shared" si="262"/>
        <v>4.02578125E-6</v>
      </c>
    </row>
    <row r="16520" spans="1:3" x14ac:dyDescent="0.3">
      <c r="A16520">
        <v>19623</v>
      </c>
      <c r="C16520">
        <f t="shared" si="262"/>
        <v>3.8326171875000003E-6</v>
      </c>
    </row>
    <row r="16521" spans="1:3" x14ac:dyDescent="0.3">
      <c r="A16521">
        <v>19497</v>
      </c>
      <c r="C16521">
        <f t="shared" si="262"/>
        <v>3.8080078124999999E-6</v>
      </c>
    </row>
    <row r="16522" spans="1:3" x14ac:dyDescent="0.3">
      <c r="A16522">
        <v>20595</v>
      </c>
      <c r="C16522">
        <f t="shared" si="262"/>
        <v>4.0224609375000003E-6</v>
      </c>
    </row>
    <row r="16523" spans="1:3" x14ac:dyDescent="0.3">
      <c r="A16523">
        <v>20477</v>
      </c>
      <c r="C16523">
        <f t="shared" si="262"/>
        <v>3.9994140624999999E-6</v>
      </c>
    </row>
    <row r="16524" spans="1:3" x14ac:dyDescent="0.3">
      <c r="A16524">
        <v>19756</v>
      </c>
      <c r="C16524">
        <f t="shared" si="262"/>
        <v>3.8585937500000002E-6</v>
      </c>
    </row>
    <row r="16525" spans="1:3" x14ac:dyDescent="0.3">
      <c r="A16525">
        <v>19345</v>
      </c>
      <c r="C16525">
        <f t="shared" si="262"/>
        <v>3.7783203125E-6</v>
      </c>
    </row>
    <row r="16526" spans="1:3" x14ac:dyDescent="0.3">
      <c r="A16526">
        <v>19030</v>
      </c>
      <c r="C16526">
        <f t="shared" si="262"/>
        <v>3.7167968749999999E-6</v>
      </c>
    </row>
    <row r="16527" spans="1:3" x14ac:dyDescent="0.3">
      <c r="A16527">
        <v>19708</v>
      </c>
      <c r="C16527">
        <f t="shared" si="262"/>
        <v>3.84921875E-6</v>
      </c>
    </row>
    <row r="16528" spans="1:3" x14ac:dyDescent="0.3">
      <c r="A16528">
        <v>19389</v>
      </c>
      <c r="C16528">
        <f t="shared" si="262"/>
        <v>3.7869140624999998E-6</v>
      </c>
    </row>
    <row r="16529" spans="1:3" x14ac:dyDescent="0.3">
      <c r="A16529">
        <v>19420</v>
      </c>
      <c r="C16529">
        <f t="shared" si="262"/>
        <v>3.7929687499999999E-6</v>
      </c>
    </row>
    <row r="16530" spans="1:3" x14ac:dyDescent="0.3">
      <c r="A16530">
        <v>19289</v>
      </c>
      <c r="C16530">
        <f t="shared" si="262"/>
        <v>3.7673828125000002E-6</v>
      </c>
    </row>
    <row r="16531" spans="1:3" x14ac:dyDescent="0.3">
      <c r="A16531">
        <v>18710</v>
      </c>
      <c r="C16531">
        <f t="shared" si="262"/>
        <v>3.6542968750000001E-6</v>
      </c>
    </row>
    <row r="16532" spans="1:3" x14ac:dyDescent="0.3">
      <c r="A16532">
        <v>21084</v>
      </c>
      <c r="C16532">
        <f t="shared" si="262"/>
        <v>4.1179687499999997E-6</v>
      </c>
    </row>
    <row r="16533" spans="1:3" x14ac:dyDescent="0.3">
      <c r="A16533">
        <v>22003</v>
      </c>
      <c r="C16533">
        <f t="shared" si="262"/>
        <v>4.2974609375000002E-6</v>
      </c>
    </row>
    <row r="16534" spans="1:3" x14ac:dyDescent="0.3">
      <c r="A16534">
        <v>20718</v>
      </c>
      <c r="C16534">
        <f t="shared" si="262"/>
        <v>4.0464843749999999E-6</v>
      </c>
    </row>
    <row r="16535" spans="1:3" x14ac:dyDescent="0.3">
      <c r="A16535">
        <v>21828</v>
      </c>
      <c r="C16535">
        <f t="shared" si="262"/>
        <v>4.2632812499999999E-6</v>
      </c>
    </row>
    <row r="16536" spans="1:3" x14ac:dyDescent="0.3">
      <c r="A16536">
        <v>21785</v>
      </c>
      <c r="C16536">
        <f t="shared" si="262"/>
        <v>4.2548828124999998E-6</v>
      </c>
    </row>
    <row r="16537" spans="1:3" x14ac:dyDescent="0.3">
      <c r="A16537">
        <v>21061</v>
      </c>
      <c r="C16537">
        <f t="shared" si="262"/>
        <v>4.1134765625000001E-6</v>
      </c>
    </row>
    <row r="16538" spans="1:3" x14ac:dyDescent="0.3">
      <c r="A16538">
        <v>20511</v>
      </c>
      <c r="C16538">
        <f t="shared" si="262"/>
        <v>4.0060546875000003E-6</v>
      </c>
    </row>
    <row r="16539" spans="1:3" x14ac:dyDescent="0.3">
      <c r="A16539">
        <v>20371</v>
      </c>
      <c r="C16539">
        <f t="shared" si="262"/>
        <v>3.9787109375E-6</v>
      </c>
    </row>
    <row r="16540" spans="1:3" x14ac:dyDescent="0.3">
      <c r="A16540">
        <v>21075</v>
      </c>
      <c r="C16540">
        <f t="shared" si="262"/>
        <v>4.1162109375E-6</v>
      </c>
    </row>
    <row r="16541" spans="1:3" x14ac:dyDescent="0.3">
      <c r="A16541">
        <v>20453</v>
      </c>
      <c r="C16541">
        <f t="shared" si="262"/>
        <v>3.9947265624999998E-6</v>
      </c>
    </row>
    <row r="16542" spans="1:3" x14ac:dyDescent="0.3">
      <c r="A16542">
        <v>20230</v>
      </c>
      <c r="C16542">
        <f t="shared" si="262"/>
        <v>3.9511718750000001E-6</v>
      </c>
    </row>
    <row r="16543" spans="1:3" x14ac:dyDescent="0.3">
      <c r="A16543">
        <v>19572</v>
      </c>
      <c r="C16543">
        <f t="shared" si="262"/>
        <v>3.8226562500000002E-6</v>
      </c>
    </row>
    <row r="16544" spans="1:3" x14ac:dyDescent="0.3">
      <c r="A16544">
        <v>20544</v>
      </c>
      <c r="C16544">
        <f t="shared" si="262"/>
        <v>4.0125000000000001E-6</v>
      </c>
    </row>
    <row r="16545" spans="1:3" x14ac:dyDescent="0.3">
      <c r="A16545">
        <v>19633</v>
      </c>
      <c r="C16545">
        <f t="shared" si="262"/>
        <v>3.8345703124999997E-6</v>
      </c>
    </row>
    <row r="16546" spans="1:3" x14ac:dyDescent="0.3">
      <c r="A16546">
        <v>19822</v>
      </c>
      <c r="C16546">
        <f t="shared" si="262"/>
        <v>3.8714843749999999E-6</v>
      </c>
    </row>
    <row r="16547" spans="1:3" x14ac:dyDescent="0.3">
      <c r="A16547">
        <v>19890</v>
      </c>
      <c r="C16547">
        <f t="shared" si="262"/>
        <v>3.8847656249999998E-6</v>
      </c>
    </row>
    <row r="16548" spans="1:3" x14ac:dyDescent="0.3">
      <c r="A16548">
        <v>20233</v>
      </c>
      <c r="C16548">
        <f t="shared" si="262"/>
        <v>3.9517578125E-6</v>
      </c>
    </row>
    <row r="16549" spans="1:3" x14ac:dyDescent="0.3">
      <c r="A16549">
        <v>19716</v>
      </c>
      <c r="C16549">
        <f t="shared" si="262"/>
        <v>3.85078125E-6</v>
      </c>
    </row>
    <row r="16550" spans="1:3" x14ac:dyDescent="0.3">
      <c r="A16550">
        <v>20411</v>
      </c>
      <c r="C16550">
        <f t="shared" si="262"/>
        <v>3.9865234375000002E-6</v>
      </c>
    </row>
    <row r="16551" spans="1:3" x14ac:dyDescent="0.3">
      <c r="A16551">
        <v>22663</v>
      </c>
      <c r="C16551">
        <f t="shared" si="262"/>
        <v>4.4263671875000003E-6</v>
      </c>
    </row>
    <row r="16552" spans="1:3" x14ac:dyDescent="0.3">
      <c r="A16552">
        <v>23286</v>
      </c>
      <c r="C16552">
        <f t="shared" si="262"/>
        <v>4.5480468750000002E-6</v>
      </c>
    </row>
    <row r="16553" spans="1:3" x14ac:dyDescent="0.3">
      <c r="A16553">
        <v>23208</v>
      </c>
      <c r="C16553">
        <f t="shared" si="262"/>
        <v>4.5328125000000001E-6</v>
      </c>
    </row>
    <row r="16554" spans="1:3" x14ac:dyDescent="0.3">
      <c r="A16554">
        <v>22737</v>
      </c>
      <c r="C16554">
        <f t="shared" si="262"/>
        <v>4.4408203125000001E-6</v>
      </c>
    </row>
    <row r="16555" spans="1:3" x14ac:dyDescent="0.3">
      <c r="A16555">
        <v>22872</v>
      </c>
      <c r="C16555">
        <f t="shared" si="262"/>
        <v>4.4671875000000002E-6</v>
      </c>
    </row>
    <row r="16556" spans="1:3" x14ac:dyDescent="0.3">
      <c r="A16556">
        <v>22796</v>
      </c>
      <c r="C16556">
        <f t="shared" si="262"/>
        <v>4.4523437500000002E-6</v>
      </c>
    </row>
    <row r="16557" spans="1:3" x14ac:dyDescent="0.3">
      <c r="A16557">
        <v>23584</v>
      </c>
      <c r="C16557">
        <f t="shared" si="262"/>
        <v>4.6062500000000002E-6</v>
      </c>
    </row>
    <row r="16558" spans="1:3" x14ac:dyDescent="0.3">
      <c r="A16558">
        <v>23616</v>
      </c>
      <c r="C16558">
        <f t="shared" si="262"/>
        <v>4.6125000000000003E-6</v>
      </c>
    </row>
    <row r="16559" spans="1:3" x14ac:dyDescent="0.3">
      <c r="A16559">
        <v>22395</v>
      </c>
      <c r="C16559">
        <f t="shared" si="262"/>
        <v>4.3740234375000003E-6</v>
      </c>
    </row>
    <row r="16560" spans="1:3" x14ac:dyDescent="0.3">
      <c r="A16560">
        <v>23262</v>
      </c>
      <c r="C16560">
        <f t="shared" si="262"/>
        <v>4.5433593750000001E-6</v>
      </c>
    </row>
    <row r="16561" spans="1:3" x14ac:dyDescent="0.3">
      <c r="A16561">
        <v>22724</v>
      </c>
      <c r="C16561">
        <f t="shared" si="262"/>
        <v>4.4382812499999999E-6</v>
      </c>
    </row>
    <row r="16562" spans="1:3" x14ac:dyDescent="0.3">
      <c r="A16562">
        <v>22881</v>
      </c>
      <c r="C16562">
        <f t="shared" si="262"/>
        <v>4.4689453124999999E-6</v>
      </c>
    </row>
    <row r="16563" spans="1:3" x14ac:dyDescent="0.3">
      <c r="A16563">
        <v>23133</v>
      </c>
      <c r="C16563">
        <f t="shared" si="262"/>
        <v>4.5181640624999998E-6</v>
      </c>
    </row>
    <row r="16564" spans="1:3" x14ac:dyDescent="0.3">
      <c r="A16564">
        <v>22948</v>
      </c>
      <c r="C16564">
        <f t="shared" si="262"/>
        <v>4.4820312500000001E-6</v>
      </c>
    </row>
    <row r="16565" spans="1:3" x14ac:dyDescent="0.3">
      <c r="A16565">
        <v>22979</v>
      </c>
      <c r="C16565">
        <f t="shared" si="262"/>
        <v>4.4880859374999997E-6</v>
      </c>
    </row>
    <row r="16566" spans="1:3" x14ac:dyDescent="0.3">
      <c r="A16566">
        <v>21781</v>
      </c>
      <c r="C16566">
        <f t="shared" si="262"/>
        <v>4.2541015625000002E-6</v>
      </c>
    </row>
    <row r="16567" spans="1:3" x14ac:dyDescent="0.3">
      <c r="A16567">
        <v>22003</v>
      </c>
      <c r="C16567">
        <f t="shared" si="262"/>
        <v>4.2974609375000002E-6</v>
      </c>
    </row>
    <row r="16568" spans="1:3" x14ac:dyDescent="0.3">
      <c r="A16568">
        <v>21363</v>
      </c>
      <c r="C16568">
        <f t="shared" si="262"/>
        <v>4.1724609374999997E-6</v>
      </c>
    </row>
    <row r="16569" spans="1:3" x14ac:dyDescent="0.3">
      <c r="A16569">
        <v>21727</v>
      </c>
      <c r="C16569">
        <f t="shared" si="262"/>
        <v>4.2435546875000001E-6</v>
      </c>
    </row>
    <row r="16570" spans="1:3" x14ac:dyDescent="0.3">
      <c r="A16570">
        <v>21723</v>
      </c>
      <c r="C16570">
        <f t="shared" si="262"/>
        <v>4.2427734374999997E-6</v>
      </c>
    </row>
    <row r="16571" spans="1:3" x14ac:dyDescent="0.3">
      <c r="A16571">
        <v>20617</v>
      </c>
      <c r="C16571">
        <f t="shared" si="262"/>
        <v>4.0267578125000002E-6</v>
      </c>
    </row>
    <row r="16572" spans="1:3" x14ac:dyDescent="0.3">
      <c r="A16572">
        <v>20545</v>
      </c>
      <c r="C16572">
        <f t="shared" si="262"/>
        <v>4.0126953124999998E-6</v>
      </c>
    </row>
    <row r="16573" spans="1:3" x14ac:dyDescent="0.3">
      <c r="A16573">
        <v>20439</v>
      </c>
      <c r="C16573">
        <f t="shared" si="262"/>
        <v>3.9919921874999999E-6</v>
      </c>
    </row>
    <row r="16574" spans="1:3" x14ac:dyDescent="0.3">
      <c r="A16574">
        <v>20242</v>
      </c>
      <c r="C16574">
        <f t="shared" si="262"/>
        <v>3.9535156249999997E-6</v>
      </c>
    </row>
    <row r="16575" spans="1:3" x14ac:dyDescent="0.3">
      <c r="A16575">
        <v>20543</v>
      </c>
      <c r="C16575">
        <f t="shared" si="262"/>
        <v>4.0123046874999996E-6</v>
      </c>
    </row>
    <row r="16576" spans="1:3" x14ac:dyDescent="0.3">
      <c r="A16576">
        <v>20693</v>
      </c>
      <c r="C16576">
        <f t="shared" si="262"/>
        <v>4.0416015625000001E-6</v>
      </c>
    </row>
    <row r="16577" spans="1:3" x14ac:dyDescent="0.3">
      <c r="A16577">
        <v>21484</v>
      </c>
      <c r="C16577">
        <f t="shared" si="262"/>
        <v>4.1960937499999999E-6</v>
      </c>
    </row>
    <row r="16578" spans="1:3" x14ac:dyDescent="0.3">
      <c r="A16578">
        <v>20481</v>
      </c>
      <c r="C16578">
        <f t="shared" ref="C16578:C16641" si="263">A16578/($F$26*$F$27)</f>
        <v>4.0001953125000004E-6</v>
      </c>
    </row>
    <row r="16579" spans="1:3" x14ac:dyDescent="0.3">
      <c r="A16579">
        <v>20720</v>
      </c>
      <c r="C16579">
        <f t="shared" si="263"/>
        <v>4.0468750000000001E-6</v>
      </c>
    </row>
    <row r="16580" spans="1:3" x14ac:dyDescent="0.3">
      <c r="A16580">
        <v>20593</v>
      </c>
      <c r="C16580">
        <f t="shared" si="263"/>
        <v>4.0220703125E-6</v>
      </c>
    </row>
    <row r="16581" spans="1:3" x14ac:dyDescent="0.3">
      <c r="A16581">
        <v>20483</v>
      </c>
      <c r="C16581">
        <f t="shared" si="263"/>
        <v>4.0005859374999997E-6</v>
      </c>
    </row>
    <row r="16582" spans="1:3" x14ac:dyDescent="0.3">
      <c r="A16582">
        <v>20584</v>
      </c>
      <c r="C16582">
        <f t="shared" si="263"/>
        <v>4.0203125000000003E-6</v>
      </c>
    </row>
    <row r="16583" spans="1:3" x14ac:dyDescent="0.3">
      <c r="A16583">
        <v>20860</v>
      </c>
      <c r="C16583">
        <f t="shared" si="263"/>
        <v>4.0742187500000004E-6</v>
      </c>
    </row>
    <row r="16584" spans="1:3" x14ac:dyDescent="0.3">
      <c r="A16584">
        <v>21653</v>
      </c>
      <c r="C16584">
        <f t="shared" si="263"/>
        <v>4.2291015625000004E-6</v>
      </c>
    </row>
    <row r="16585" spans="1:3" x14ac:dyDescent="0.3">
      <c r="A16585">
        <v>20874</v>
      </c>
      <c r="C16585">
        <f t="shared" si="263"/>
        <v>4.0769531250000002E-6</v>
      </c>
    </row>
    <row r="16586" spans="1:3" x14ac:dyDescent="0.3">
      <c r="A16586">
        <v>20558</v>
      </c>
      <c r="C16586">
        <f t="shared" si="263"/>
        <v>4.015234375E-6</v>
      </c>
    </row>
    <row r="16587" spans="1:3" x14ac:dyDescent="0.3">
      <c r="A16587">
        <v>21136</v>
      </c>
      <c r="C16587">
        <f t="shared" si="263"/>
        <v>4.1281250000000004E-6</v>
      </c>
    </row>
    <row r="16588" spans="1:3" x14ac:dyDescent="0.3">
      <c r="A16588">
        <v>20051</v>
      </c>
      <c r="C16588">
        <f t="shared" si="263"/>
        <v>3.9162109375000002E-6</v>
      </c>
    </row>
    <row r="16589" spans="1:3" x14ac:dyDescent="0.3">
      <c r="A16589">
        <v>17909</v>
      </c>
      <c r="C16589">
        <f t="shared" si="263"/>
        <v>3.4978515625E-6</v>
      </c>
    </row>
    <row r="16590" spans="1:3" x14ac:dyDescent="0.3">
      <c r="A16590">
        <v>19279</v>
      </c>
      <c r="C16590">
        <f t="shared" si="263"/>
        <v>3.7654296874999999E-6</v>
      </c>
    </row>
    <row r="16591" spans="1:3" x14ac:dyDescent="0.3">
      <c r="A16591">
        <v>18575</v>
      </c>
      <c r="C16591">
        <f t="shared" si="263"/>
        <v>3.6279296875E-6</v>
      </c>
    </row>
    <row r="16592" spans="1:3" x14ac:dyDescent="0.3">
      <c r="A16592">
        <v>18320</v>
      </c>
      <c r="C16592">
        <f t="shared" si="263"/>
        <v>3.5781250000000002E-6</v>
      </c>
    </row>
    <row r="16593" spans="1:3" x14ac:dyDescent="0.3">
      <c r="A16593">
        <v>17589</v>
      </c>
      <c r="C16593">
        <f t="shared" si="263"/>
        <v>3.4353515625000002E-6</v>
      </c>
    </row>
    <row r="16594" spans="1:3" x14ac:dyDescent="0.3">
      <c r="A16594">
        <v>17544</v>
      </c>
      <c r="C16594">
        <f t="shared" si="263"/>
        <v>3.4265624999999999E-6</v>
      </c>
    </row>
    <row r="16595" spans="1:3" x14ac:dyDescent="0.3">
      <c r="A16595">
        <v>18110</v>
      </c>
      <c r="C16595">
        <f t="shared" si="263"/>
        <v>3.5371093749999998E-6</v>
      </c>
    </row>
    <row r="16596" spans="1:3" x14ac:dyDescent="0.3">
      <c r="A16596">
        <v>18956</v>
      </c>
      <c r="C16596">
        <f t="shared" si="263"/>
        <v>3.7023437500000002E-6</v>
      </c>
    </row>
    <row r="16597" spans="1:3" x14ac:dyDescent="0.3">
      <c r="A16597">
        <v>17572</v>
      </c>
      <c r="C16597">
        <f t="shared" si="263"/>
        <v>3.43203125E-6</v>
      </c>
    </row>
    <row r="16598" spans="1:3" x14ac:dyDescent="0.3">
      <c r="A16598">
        <v>18674</v>
      </c>
      <c r="C16598">
        <f t="shared" si="263"/>
        <v>3.6472656249999999E-6</v>
      </c>
    </row>
    <row r="16599" spans="1:3" x14ac:dyDescent="0.3">
      <c r="A16599">
        <v>18382</v>
      </c>
      <c r="C16599">
        <f t="shared" si="263"/>
        <v>3.5902343749999998E-6</v>
      </c>
    </row>
    <row r="16600" spans="1:3" x14ac:dyDescent="0.3">
      <c r="A16600">
        <v>17988</v>
      </c>
      <c r="C16600">
        <f t="shared" si="263"/>
        <v>3.5132812499999998E-6</v>
      </c>
    </row>
    <row r="16601" spans="1:3" x14ac:dyDescent="0.3">
      <c r="A16601">
        <v>18586</v>
      </c>
      <c r="C16601">
        <f t="shared" si="263"/>
        <v>3.6300781249999999E-6</v>
      </c>
    </row>
    <row r="16602" spans="1:3" x14ac:dyDescent="0.3">
      <c r="A16602">
        <v>17085</v>
      </c>
      <c r="C16602">
        <f t="shared" si="263"/>
        <v>3.3369140624999999E-6</v>
      </c>
    </row>
    <row r="16603" spans="1:3" x14ac:dyDescent="0.3">
      <c r="A16603">
        <v>18085</v>
      </c>
      <c r="C16603">
        <f t="shared" si="263"/>
        <v>3.5322265625E-6</v>
      </c>
    </row>
    <row r="16604" spans="1:3" x14ac:dyDescent="0.3">
      <c r="A16604">
        <v>17890</v>
      </c>
      <c r="C16604">
        <f t="shared" si="263"/>
        <v>3.494140625E-6</v>
      </c>
    </row>
    <row r="16605" spans="1:3" x14ac:dyDescent="0.3">
      <c r="A16605">
        <v>17684</v>
      </c>
      <c r="C16605">
        <f t="shared" si="263"/>
        <v>3.4539062500000001E-6</v>
      </c>
    </row>
    <row r="16606" spans="1:3" x14ac:dyDescent="0.3">
      <c r="A16606">
        <v>17289</v>
      </c>
      <c r="C16606">
        <f t="shared" si="263"/>
        <v>3.3767578125E-6</v>
      </c>
    </row>
    <row r="16607" spans="1:3" x14ac:dyDescent="0.3">
      <c r="A16607">
        <v>17694</v>
      </c>
      <c r="C16607">
        <f t="shared" si="263"/>
        <v>3.4558593749999999E-6</v>
      </c>
    </row>
    <row r="16608" spans="1:3" x14ac:dyDescent="0.3">
      <c r="A16608">
        <v>23108</v>
      </c>
      <c r="C16608">
        <f t="shared" si="263"/>
        <v>4.51328125E-6</v>
      </c>
    </row>
    <row r="16609" spans="1:3" x14ac:dyDescent="0.3">
      <c r="A16609">
        <v>21603</v>
      </c>
      <c r="C16609">
        <f t="shared" si="263"/>
        <v>4.2193359375E-6</v>
      </c>
    </row>
    <row r="16610" spans="1:3" x14ac:dyDescent="0.3">
      <c r="A16610">
        <v>22682</v>
      </c>
      <c r="C16610">
        <f t="shared" si="263"/>
        <v>4.4300781250000003E-6</v>
      </c>
    </row>
    <row r="16611" spans="1:3" x14ac:dyDescent="0.3">
      <c r="A16611">
        <v>22587</v>
      </c>
      <c r="C16611">
        <f t="shared" si="263"/>
        <v>4.4115234375000004E-6</v>
      </c>
    </row>
    <row r="16612" spans="1:3" x14ac:dyDescent="0.3">
      <c r="A16612">
        <v>22301</v>
      </c>
      <c r="C16612">
        <f t="shared" si="263"/>
        <v>4.3556640625000001E-6</v>
      </c>
    </row>
    <row r="16613" spans="1:3" x14ac:dyDescent="0.3">
      <c r="A16613">
        <v>22367</v>
      </c>
      <c r="C16613">
        <f t="shared" si="263"/>
        <v>4.3685546874999998E-6</v>
      </c>
    </row>
    <row r="16614" spans="1:3" x14ac:dyDescent="0.3">
      <c r="A16614">
        <v>23132</v>
      </c>
      <c r="C16614">
        <f t="shared" si="263"/>
        <v>4.5179687500000001E-6</v>
      </c>
    </row>
    <row r="16615" spans="1:3" x14ac:dyDescent="0.3">
      <c r="A16615">
        <v>22971</v>
      </c>
      <c r="C16615">
        <f t="shared" si="263"/>
        <v>4.4865234374999997E-6</v>
      </c>
    </row>
    <row r="16616" spans="1:3" x14ac:dyDescent="0.3">
      <c r="A16616">
        <v>22308</v>
      </c>
      <c r="C16616">
        <f t="shared" si="263"/>
        <v>4.3570312499999996E-6</v>
      </c>
    </row>
    <row r="16617" spans="1:3" x14ac:dyDescent="0.3">
      <c r="A16617">
        <v>22441</v>
      </c>
      <c r="C16617">
        <f t="shared" si="263"/>
        <v>4.3830078125000003E-6</v>
      </c>
    </row>
    <row r="16618" spans="1:3" x14ac:dyDescent="0.3">
      <c r="A16618">
        <v>22572</v>
      </c>
      <c r="C16618">
        <f t="shared" si="263"/>
        <v>4.40859375E-6</v>
      </c>
    </row>
    <row r="16619" spans="1:3" x14ac:dyDescent="0.3">
      <c r="A16619">
        <v>22670</v>
      </c>
      <c r="C16619">
        <f t="shared" si="263"/>
        <v>4.4277343749999998E-6</v>
      </c>
    </row>
    <row r="16620" spans="1:3" x14ac:dyDescent="0.3">
      <c r="A16620">
        <v>23197</v>
      </c>
      <c r="C16620">
        <f t="shared" si="263"/>
        <v>4.5306640625000001E-6</v>
      </c>
    </row>
    <row r="16621" spans="1:3" x14ac:dyDescent="0.3">
      <c r="A16621">
        <v>21932</v>
      </c>
      <c r="C16621">
        <f t="shared" si="263"/>
        <v>4.2835937500000004E-6</v>
      </c>
    </row>
    <row r="16622" spans="1:3" x14ac:dyDescent="0.3">
      <c r="A16622">
        <v>22031</v>
      </c>
      <c r="C16622">
        <f t="shared" si="263"/>
        <v>4.3029296874999999E-6</v>
      </c>
    </row>
    <row r="16623" spans="1:3" x14ac:dyDescent="0.3">
      <c r="A16623">
        <v>21476</v>
      </c>
      <c r="C16623">
        <f t="shared" si="263"/>
        <v>4.1945312499999999E-6</v>
      </c>
    </row>
    <row r="16624" spans="1:3" x14ac:dyDescent="0.3">
      <c r="A16624">
        <v>21853</v>
      </c>
      <c r="C16624">
        <f t="shared" si="263"/>
        <v>4.2681640624999997E-6</v>
      </c>
    </row>
    <row r="16625" spans="1:3" x14ac:dyDescent="0.3">
      <c r="A16625">
        <v>21733</v>
      </c>
      <c r="C16625">
        <f t="shared" si="263"/>
        <v>4.2447265624999999E-6</v>
      </c>
    </row>
    <row r="16626" spans="1:3" x14ac:dyDescent="0.3">
      <c r="A16626">
        <v>21904</v>
      </c>
      <c r="C16626">
        <f t="shared" si="263"/>
        <v>4.2781249999999998E-6</v>
      </c>
    </row>
    <row r="16627" spans="1:3" x14ac:dyDescent="0.3">
      <c r="A16627">
        <v>17792</v>
      </c>
      <c r="C16627">
        <f t="shared" si="263"/>
        <v>3.4750000000000002E-6</v>
      </c>
    </row>
    <row r="16628" spans="1:3" x14ac:dyDescent="0.3">
      <c r="A16628">
        <v>18000</v>
      </c>
      <c r="C16628">
        <f t="shared" si="263"/>
        <v>3.5156249999999999E-6</v>
      </c>
    </row>
    <row r="16629" spans="1:3" x14ac:dyDescent="0.3">
      <c r="A16629">
        <v>17590</v>
      </c>
      <c r="C16629">
        <f t="shared" si="263"/>
        <v>3.4355468749999999E-6</v>
      </c>
    </row>
    <row r="16630" spans="1:3" x14ac:dyDescent="0.3">
      <c r="A16630">
        <v>17556</v>
      </c>
      <c r="C16630">
        <f t="shared" si="263"/>
        <v>3.4289062499999999E-6</v>
      </c>
    </row>
    <row r="16631" spans="1:3" x14ac:dyDescent="0.3">
      <c r="A16631">
        <v>16745</v>
      </c>
      <c r="C16631">
        <f t="shared" si="263"/>
        <v>3.2705078125E-6</v>
      </c>
    </row>
    <row r="16632" spans="1:3" x14ac:dyDescent="0.3">
      <c r="A16632">
        <v>17309</v>
      </c>
      <c r="C16632">
        <f t="shared" si="263"/>
        <v>3.3806640625000001E-6</v>
      </c>
    </row>
    <row r="16633" spans="1:3" x14ac:dyDescent="0.3">
      <c r="A16633">
        <v>17270</v>
      </c>
      <c r="C16633">
        <f t="shared" si="263"/>
        <v>3.373046875E-6</v>
      </c>
    </row>
    <row r="16634" spans="1:3" x14ac:dyDescent="0.3">
      <c r="A16634">
        <v>17514</v>
      </c>
      <c r="C16634">
        <f t="shared" si="263"/>
        <v>3.4207031249999999E-6</v>
      </c>
    </row>
    <row r="16635" spans="1:3" x14ac:dyDescent="0.3">
      <c r="A16635">
        <v>17373</v>
      </c>
      <c r="C16635">
        <f t="shared" si="263"/>
        <v>3.3931640625E-6</v>
      </c>
    </row>
    <row r="16636" spans="1:3" x14ac:dyDescent="0.3">
      <c r="A16636">
        <v>17470</v>
      </c>
      <c r="C16636">
        <f t="shared" si="263"/>
        <v>3.4121093750000001E-6</v>
      </c>
    </row>
    <row r="16637" spans="1:3" x14ac:dyDescent="0.3">
      <c r="A16637">
        <v>17308</v>
      </c>
      <c r="C16637">
        <f t="shared" si="263"/>
        <v>3.38046875E-6</v>
      </c>
    </row>
    <row r="16638" spans="1:3" x14ac:dyDescent="0.3">
      <c r="A16638">
        <v>17595</v>
      </c>
      <c r="C16638">
        <f t="shared" si="263"/>
        <v>3.4365234375E-6</v>
      </c>
    </row>
    <row r="16639" spans="1:3" x14ac:dyDescent="0.3">
      <c r="A16639">
        <v>18088</v>
      </c>
      <c r="C16639">
        <f t="shared" si="263"/>
        <v>3.5328124999999999E-6</v>
      </c>
    </row>
    <row r="16640" spans="1:3" x14ac:dyDescent="0.3">
      <c r="A16640">
        <v>17095</v>
      </c>
      <c r="C16640">
        <f t="shared" si="263"/>
        <v>3.3388671875000002E-6</v>
      </c>
    </row>
    <row r="16641" spans="1:3" x14ac:dyDescent="0.3">
      <c r="A16641">
        <v>17727</v>
      </c>
      <c r="C16641">
        <f t="shared" si="263"/>
        <v>3.4623046875000002E-6</v>
      </c>
    </row>
    <row r="16642" spans="1:3" x14ac:dyDescent="0.3">
      <c r="A16642">
        <v>16792</v>
      </c>
      <c r="C16642">
        <f t="shared" ref="C16642:C16705" si="264">A16642/($F$26*$F$27)</f>
        <v>3.2796875000000001E-6</v>
      </c>
    </row>
    <row r="16643" spans="1:3" x14ac:dyDescent="0.3">
      <c r="A16643">
        <v>17876</v>
      </c>
      <c r="C16643">
        <f t="shared" si="264"/>
        <v>3.4914062500000002E-6</v>
      </c>
    </row>
    <row r="16644" spans="1:3" x14ac:dyDescent="0.3">
      <c r="A16644">
        <v>17158</v>
      </c>
      <c r="C16644">
        <f t="shared" si="264"/>
        <v>3.3511718749999999E-6</v>
      </c>
    </row>
    <row r="16645" spans="1:3" x14ac:dyDescent="0.3">
      <c r="A16645">
        <v>17256</v>
      </c>
      <c r="C16645">
        <f t="shared" si="264"/>
        <v>3.3703125000000002E-6</v>
      </c>
    </row>
    <row r="16646" spans="1:3" x14ac:dyDescent="0.3">
      <c r="A16646">
        <v>21298</v>
      </c>
      <c r="C16646">
        <f t="shared" si="264"/>
        <v>4.1597656249999997E-6</v>
      </c>
    </row>
    <row r="16647" spans="1:3" x14ac:dyDescent="0.3">
      <c r="A16647">
        <v>21231</v>
      </c>
      <c r="C16647">
        <f t="shared" si="264"/>
        <v>4.1466796875000003E-6</v>
      </c>
    </row>
    <row r="16648" spans="1:3" x14ac:dyDescent="0.3">
      <c r="A16648">
        <v>21444</v>
      </c>
      <c r="C16648">
        <f t="shared" si="264"/>
        <v>4.1882812499999997E-6</v>
      </c>
    </row>
    <row r="16649" spans="1:3" x14ac:dyDescent="0.3">
      <c r="A16649">
        <v>22028</v>
      </c>
      <c r="C16649">
        <f t="shared" si="264"/>
        <v>4.30234375E-6</v>
      </c>
    </row>
    <row r="16650" spans="1:3" x14ac:dyDescent="0.3">
      <c r="A16650">
        <v>21637</v>
      </c>
      <c r="C16650">
        <f t="shared" si="264"/>
        <v>4.2259765625000003E-6</v>
      </c>
    </row>
    <row r="16651" spans="1:3" x14ac:dyDescent="0.3">
      <c r="A16651">
        <v>21661</v>
      </c>
      <c r="C16651">
        <f t="shared" si="264"/>
        <v>4.2306640624999996E-6</v>
      </c>
    </row>
    <row r="16652" spans="1:3" x14ac:dyDescent="0.3">
      <c r="A16652">
        <v>20449</v>
      </c>
      <c r="C16652">
        <f t="shared" si="264"/>
        <v>3.9939453125000002E-6</v>
      </c>
    </row>
    <row r="16653" spans="1:3" x14ac:dyDescent="0.3">
      <c r="A16653">
        <v>20989</v>
      </c>
      <c r="C16653">
        <f t="shared" si="264"/>
        <v>4.0994140624999998E-6</v>
      </c>
    </row>
    <row r="16654" spans="1:3" x14ac:dyDescent="0.3">
      <c r="A16654">
        <v>21331</v>
      </c>
      <c r="C16654">
        <f t="shared" si="264"/>
        <v>4.1662109375000004E-6</v>
      </c>
    </row>
    <row r="16655" spans="1:3" x14ac:dyDescent="0.3">
      <c r="A16655">
        <v>20999</v>
      </c>
      <c r="C16655">
        <f t="shared" si="264"/>
        <v>4.1013671875000001E-6</v>
      </c>
    </row>
    <row r="16656" spans="1:3" x14ac:dyDescent="0.3">
      <c r="A16656">
        <v>21095</v>
      </c>
      <c r="C16656">
        <f t="shared" si="264"/>
        <v>4.1201171874999997E-6</v>
      </c>
    </row>
    <row r="16657" spans="1:3" x14ac:dyDescent="0.3">
      <c r="A16657">
        <v>21270</v>
      </c>
      <c r="C16657">
        <f t="shared" si="264"/>
        <v>4.154296875E-6</v>
      </c>
    </row>
    <row r="16658" spans="1:3" x14ac:dyDescent="0.3">
      <c r="A16658">
        <v>20759</v>
      </c>
      <c r="C16658">
        <f t="shared" si="264"/>
        <v>4.0544921874999998E-6</v>
      </c>
    </row>
    <row r="16659" spans="1:3" x14ac:dyDescent="0.3">
      <c r="A16659">
        <v>21564</v>
      </c>
      <c r="C16659">
        <f t="shared" si="264"/>
        <v>4.2117187500000003E-6</v>
      </c>
    </row>
    <row r="16660" spans="1:3" x14ac:dyDescent="0.3">
      <c r="A16660">
        <v>21150</v>
      </c>
      <c r="C16660">
        <f t="shared" si="264"/>
        <v>4.1308593750000002E-6</v>
      </c>
    </row>
    <row r="16661" spans="1:3" x14ac:dyDescent="0.3">
      <c r="A16661">
        <v>21666</v>
      </c>
      <c r="C16661">
        <f t="shared" si="264"/>
        <v>4.2316406249999997E-6</v>
      </c>
    </row>
    <row r="16662" spans="1:3" x14ac:dyDescent="0.3">
      <c r="A16662">
        <v>21647</v>
      </c>
      <c r="C16662">
        <f t="shared" si="264"/>
        <v>4.2279296874999997E-6</v>
      </c>
    </row>
    <row r="16663" spans="1:3" x14ac:dyDescent="0.3">
      <c r="A16663">
        <v>20539</v>
      </c>
      <c r="C16663">
        <f t="shared" si="264"/>
        <v>4.0115234375E-6</v>
      </c>
    </row>
    <row r="16664" spans="1:3" x14ac:dyDescent="0.3">
      <c r="A16664">
        <v>21363</v>
      </c>
      <c r="C16664">
        <f t="shared" si="264"/>
        <v>4.1724609374999997E-6</v>
      </c>
    </row>
    <row r="16665" spans="1:3" x14ac:dyDescent="0.3">
      <c r="A16665">
        <v>21310</v>
      </c>
      <c r="C16665">
        <f t="shared" si="264"/>
        <v>4.1621093750000002E-6</v>
      </c>
    </row>
    <row r="16666" spans="1:3" x14ac:dyDescent="0.3">
      <c r="A16666">
        <v>22324</v>
      </c>
      <c r="C16666">
        <f t="shared" si="264"/>
        <v>4.3601562499999997E-6</v>
      </c>
    </row>
    <row r="16667" spans="1:3" x14ac:dyDescent="0.3">
      <c r="A16667">
        <v>22393</v>
      </c>
      <c r="C16667">
        <f t="shared" si="264"/>
        <v>4.3736328125000001E-6</v>
      </c>
    </row>
    <row r="16668" spans="1:3" x14ac:dyDescent="0.3">
      <c r="A16668">
        <v>21959</v>
      </c>
      <c r="C16668">
        <f t="shared" si="264"/>
        <v>4.2888671875000004E-6</v>
      </c>
    </row>
    <row r="16669" spans="1:3" x14ac:dyDescent="0.3">
      <c r="A16669">
        <v>21380</v>
      </c>
      <c r="C16669">
        <f t="shared" si="264"/>
        <v>4.1757812500000003E-6</v>
      </c>
    </row>
    <row r="16670" spans="1:3" x14ac:dyDescent="0.3">
      <c r="A16670">
        <v>20177</v>
      </c>
      <c r="C16670">
        <f t="shared" si="264"/>
        <v>3.9408203124999998E-6</v>
      </c>
    </row>
    <row r="16671" spans="1:3" x14ac:dyDescent="0.3">
      <c r="A16671">
        <v>20742</v>
      </c>
      <c r="C16671">
        <f t="shared" si="264"/>
        <v>4.051171875E-6</v>
      </c>
    </row>
    <row r="16672" spans="1:3" x14ac:dyDescent="0.3">
      <c r="A16672">
        <v>21680</v>
      </c>
      <c r="C16672">
        <f t="shared" si="264"/>
        <v>4.2343749999999996E-6</v>
      </c>
    </row>
    <row r="16673" spans="1:3" x14ac:dyDescent="0.3">
      <c r="A16673">
        <v>20616</v>
      </c>
      <c r="C16673">
        <f t="shared" si="264"/>
        <v>4.0265624999999996E-6</v>
      </c>
    </row>
    <row r="16674" spans="1:3" x14ac:dyDescent="0.3">
      <c r="A16674">
        <v>20756</v>
      </c>
      <c r="C16674">
        <f t="shared" si="264"/>
        <v>4.0539062499999999E-6</v>
      </c>
    </row>
    <row r="16675" spans="1:3" x14ac:dyDescent="0.3">
      <c r="A16675">
        <v>22214</v>
      </c>
      <c r="C16675">
        <f t="shared" si="264"/>
        <v>4.3386718750000002E-6</v>
      </c>
    </row>
    <row r="16676" spans="1:3" x14ac:dyDescent="0.3">
      <c r="A16676">
        <v>20808</v>
      </c>
      <c r="C16676">
        <f t="shared" si="264"/>
        <v>4.0640624999999997E-6</v>
      </c>
    </row>
    <row r="16677" spans="1:3" x14ac:dyDescent="0.3">
      <c r="A16677">
        <v>20499</v>
      </c>
      <c r="C16677">
        <f t="shared" si="264"/>
        <v>4.0037109374999998E-6</v>
      </c>
    </row>
    <row r="16678" spans="1:3" x14ac:dyDescent="0.3">
      <c r="A16678">
        <v>21173</v>
      </c>
      <c r="C16678">
        <f t="shared" si="264"/>
        <v>4.1353515624999998E-6</v>
      </c>
    </row>
    <row r="16679" spans="1:3" x14ac:dyDescent="0.3">
      <c r="A16679">
        <v>20242</v>
      </c>
      <c r="C16679">
        <f t="shared" si="264"/>
        <v>3.9535156249999997E-6</v>
      </c>
    </row>
    <row r="16680" spans="1:3" x14ac:dyDescent="0.3">
      <c r="A16680">
        <v>21416</v>
      </c>
      <c r="C16680">
        <f t="shared" si="264"/>
        <v>4.1828125E-6</v>
      </c>
    </row>
    <row r="16681" spans="1:3" x14ac:dyDescent="0.3">
      <c r="A16681">
        <v>20544</v>
      </c>
      <c r="C16681">
        <f t="shared" si="264"/>
        <v>4.0125000000000001E-6</v>
      </c>
    </row>
    <row r="16682" spans="1:3" x14ac:dyDescent="0.3">
      <c r="A16682">
        <v>20129</v>
      </c>
      <c r="C16682">
        <f t="shared" si="264"/>
        <v>3.9314453125000004E-6</v>
      </c>
    </row>
    <row r="16683" spans="1:3" x14ac:dyDescent="0.3">
      <c r="A16683">
        <v>20487</v>
      </c>
      <c r="C16683">
        <f t="shared" si="264"/>
        <v>4.0013671875000002E-6</v>
      </c>
    </row>
    <row r="16684" spans="1:3" x14ac:dyDescent="0.3">
      <c r="A16684">
        <v>20818</v>
      </c>
      <c r="C16684">
        <f t="shared" si="264"/>
        <v>4.0660156249999999E-6</v>
      </c>
    </row>
    <row r="16685" spans="1:3" x14ac:dyDescent="0.3">
      <c r="A16685">
        <v>21007</v>
      </c>
      <c r="C16685">
        <f t="shared" si="264"/>
        <v>4.1029296875000001E-6</v>
      </c>
    </row>
    <row r="16686" spans="1:3" x14ac:dyDescent="0.3">
      <c r="A16686">
        <v>21109</v>
      </c>
      <c r="C16686">
        <f t="shared" si="264"/>
        <v>4.1228515625000004E-6</v>
      </c>
    </row>
    <row r="16687" spans="1:3" x14ac:dyDescent="0.3">
      <c r="A16687">
        <v>21686</v>
      </c>
      <c r="C16687">
        <f t="shared" si="264"/>
        <v>4.2355468750000003E-6</v>
      </c>
    </row>
    <row r="16688" spans="1:3" x14ac:dyDescent="0.3">
      <c r="A16688">
        <v>21097</v>
      </c>
      <c r="C16688">
        <f t="shared" si="264"/>
        <v>4.1205078124999999E-6</v>
      </c>
    </row>
    <row r="16689" spans="1:3" x14ac:dyDescent="0.3">
      <c r="A16689">
        <v>21564</v>
      </c>
      <c r="C16689">
        <f t="shared" si="264"/>
        <v>4.2117187500000003E-6</v>
      </c>
    </row>
    <row r="16690" spans="1:3" x14ac:dyDescent="0.3">
      <c r="A16690">
        <v>21677</v>
      </c>
      <c r="C16690">
        <f t="shared" si="264"/>
        <v>4.2337890624999997E-6</v>
      </c>
    </row>
    <row r="16691" spans="1:3" x14ac:dyDescent="0.3">
      <c r="A16691">
        <v>21461</v>
      </c>
      <c r="C16691">
        <f t="shared" si="264"/>
        <v>4.1916015625000003E-6</v>
      </c>
    </row>
    <row r="16692" spans="1:3" x14ac:dyDescent="0.3">
      <c r="A16692">
        <v>21145</v>
      </c>
      <c r="C16692">
        <f t="shared" si="264"/>
        <v>4.1298828125000001E-6</v>
      </c>
    </row>
    <row r="16693" spans="1:3" x14ac:dyDescent="0.3">
      <c r="A16693">
        <v>22387</v>
      </c>
      <c r="C16693">
        <f t="shared" si="264"/>
        <v>4.3724609375000003E-6</v>
      </c>
    </row>
    <row r="16694" spans="1:3" x14ac:dyDescent="0.3">
      <c r="A16694">
        <v>21798</v>
      </c>
      <c r="C16694">
        <f t="shared" si="264"/>
        <v>4.2574218749999999E-6</v>
      </c>
    </row>
    <row r="16695" spans="1:3" x14ac:dyDescent="0.3">
      <c r="A16695">
        <v>20676</v>
      </c>
      <c r="C16695">
        <f t="shared" si="264"/>
        <v>4.0382812500000003E-6</v>
      </c>
    </row>
    <row r="16696" spans="1:3" x14ac:dyDescent="0.3">
      <c r="A16696">
        <v>20245</v>
      </c>
      <c r="C16696">
        <f t="shared" si="264"/>
        <v>3.9541015624999997E-6</v>
      </c>
    </row>
    <row r="16697" spans="1:3" x14ac:dyDescent="0.3">
      <c r="A16697">
        <v>20357</v>
      </c>
      <c r="C16697">
        <f t="shared" si="264"/>
        <v>3.9759765625000002E-6</v>
      </c>
    </row>
    <row r="16698" spans="1:3" x14ac:dyDescent="0.3">
      <c r="A16698">
        <v>21050</v>
      </c>
      <c r="C16698">
        <f t="shared" si="264"/>
        <v>4.1113281250000002E-6</v>
      </c>
    </row>
    <row r="16699" spans="1:3" x14ac:dyDescent="0.3">
      <c r="A16699">
        <v>20231</v>
      </c>
      <c r="C16699">
        <f t="shared" si="264"/>
        <v>3.9513671874999998E-6</v>
      </c>
    </row>
    <row r="16700" spans="1:3" x14ac:dyDescent="0.3">
      <c r="A16700">
        <v>19990</v>
      </c>
      <c r="C16700">
        <f t="shared" si="264"/>
        <v>3.9042968749999998E-6</v>
      </c>
    </row>
    <row r="16701" spans="1:3" x14ac:dyDescent="0.3">
      <c r="A16701">
        <v>20209</v>
      </c>
      <c r="C16701">
        <f t="shared" si="264"/>
        <v>3.9470703124999999E-6</v>
      </c>
    </row>
    <row r="16702" spans="1:3" x14ac:dyDescent="0.3">
      <c r="A16702">
        <v>18382</v>
      </c>
      <c r="C16702">
        <f t="shared" si="264"/>
        <v>3.5902343749999998E-6</v>
      </c>
    </row>
    <row r="16703" spans="1:3" x14ac:dyDescent="0.3">
      <c r="A16703">
        <v>19242</v>
      </c>
      <c r="C16703">
        <f t="shared" si="264"/>
        <v>3.7582031250000001E-6</v>
      </c>
    </row>
    <row r="16704" spans="1:3" x14ac:dyDescent="0.3">
      <c r="A16704">
        <v>18616</v>
      </c>
      <c r="C16704">
        <f t="shared" si="264"/>
        <v>3.6359374999999999E-6</v>
      </c>
    </row>
    <row r="16705" spans="1:3" x14ac:dyDescent="0.3">
      <c r="A16705">
        <v>18866</v>
      </c>
      <c r="C16705">
        <f t="shared" si="264"/>
        <v>3.684765625E-6</v>
      </c>
    </row>
    <row r="16706" spans="1:3" x14ac:dyDescent="0.3">
      <c r="A16706">
        <v>18320</v>
      </c>
      <c r="C16706">
        <f t="shared" ref="C16706:C16769" si="265">A16706/($F$26*$F$27)</f>
        <v>3.5781250000000002E-6</v>
      </c>
    </row>
    <row r="16707" spans="1:3" x14ac:dyDescent="0.3">
      <c r="A16707">
        <v>18713</v>
      </c>
      <c r="C16707">
        <f t="shared" si="265"/>
        <v>3.6548828125E-6</v>
      </c>
    </row>
    <row r="16708" spans="1:3" x14ac:dyDescent="0.3">
      <c r="A16708">
        <v>18447</v>
      </c>
      <c r="C16708">
        <f t="shared" si="265"/>
        <v>3.6029296874999998E-6</v>
      </c>
    </row>
    <row r="16709" spans="1:3" x14ac:dyDescent="0.3">
      <c r="A16709">
        <v>19347</v>
      </c>
      <c r="C16709">
        <f t="shared" si="265"/>
        <v>3.7787109374999998E-6</v>
      </c>
    </row>
    <row r="16710" spans="1:3" x14ac:dyDescent="0.3">
      <c r="A16710">
        <v>18823</v>
      </c>
      <c r="C16710">
        <f t="shared" si="265"/>
        <v>3.6763671874999999E-6</v>
      </c>
    </row>
    <row r="16711" spans="1:3" x14ac:dyDescent="0.3">
      <c r="A16711">
        <v>18113</v>
      </c>
      <c r="C16711">
        <f t="shared" si="265"/>
        <v>3.5376953125000001E-6</v>
      </c>
    </row>
    <row r="16712" spans="1:3" x14ac:dyDescent="0.3">
      <c r="A16712">
        <v>18487</v>
      </c>
      <c r="C16712">
        <f t="shared" si="265"/>
        <v>3.6107421875E-6</v>
      </c>
    </row>
    <row r="16713" spans="1:3" x14ac:dyDescent="0.3">
      <c r="A16713">
        <v>18937</v>
      </c>
      <c r="C16713">
        <f t="shared" si="265"/>
        <v>3.6986328124999998E-6</v>
      </c>
    </row>
    <row r="16714" spans="1:3" x14ac:dyDescent="0.3">
      <c r="A16714">
        <v>18838</v>
      </c>
      <c r="C16714">
        <f t="shared" si="265"/>
        <v>3.6792968749999999E-6</v>
      </c>
    </row>
    <row r="16715" spans="1:3" x14ac:dyDescent="0.3">
      <c r="A16715">
        <v>19515</v>
      </c>
      <c r="C16715">
        <f t="shared" si="265"/>
        <v>3.8115234374999998E-6</v>
      </c>
    </row>
    <row r="16716" spans="1:3" x14ac:dyDescent="0.3">
      <c r="A16716">
        <v>19135</v>
      </c>
      <c r="C16716">
        <f t="shared" si="265"/>
        <v>3.7373046875000001E-6</v>
      </c>
    </row>
    <row r="16717" spans="1:3" x14ac:dyDescent="0.3">
      <c r="A16717">
        <v>19320</v>
      </c>
      <c r="C16717">
        <f t="shared" si="265"/>
        <v>3.7734374999999998E-6</v>
      </c>
    </row>
    <row r="16718" spans="1:3" x14ac:dyDescent="0.3">
      <c r="A16718">
        <v>19410</v>
      </c>
      <c r="C16718">
        <f t="shared" si="265"/>
        <v>3.791015625E-6</v>
      </c>
    </row>
    <row r="16719" spans="1:3" x14ac:dyDescent="0.3">
      <c r="A16719">
        <v>19041</v>
      </c>
      <c r="C16719">
        <f t="shared" si="265"/>
        <v>3.7189453124999999E-6</v>
      </c>
    </row>
    <row r="16720" spans="1:3" x14ac:dyDescent="0.3">
      <c r="A16720">
        <v>18892</v>
      </c>
      <c r="C16720">
        <f t="shared" si="265"/>
        <v>3.6898437499999999E-6</v>
      </c>
    </row>
    <row r="16721" spans="1:3" x14ac:dyDescent="0.3">
      <c r="A16721">
        <v>18752</v>
      </c>
      <c r="C16721">
        <f t="shared" si="265"/>
        <v>3.6625000000000001E-6</v>
      </c>
    </row>
    <row r="16722" spans="1:3" x14ac:dyDescent="0.3">
      <c r="A16722">
        <v>18715</v>
      </c>
      <c r="C16722">
        <f t="shared" si="265"/>
        <v>3.6552734374999998E-6</v>
      </c>
    </row>
    <row r="16723" spans="1:3" x14ac:dyDescent="0.3">
      <c r="A16723">
        <v>19461</v>
      </c>
      <c r="C16723">
        <f t="shared" si="265"/>
        <v>3.8009765625000002E-6</v>
      </c>
    </row>
    <row r="16724" spans="1:3" x14ac:dyDescent="0.3">
      <c r="A16724">
        <v>18749</v>
      </c>
      <c r="C16724">
        <f t="shared" si="265"/>
        <v>3.6619140625000002E-6</v>
      </c>
    </row>
    <row r="16725" spans="1:3" x14ac:dyDescent="0.3">
      <c r="A16725">
        <v>19353</v>
      </c>
      <c r="C16725">
        <f t="shared" si="265"/>
        <v>3.7798828125000001E-6</v>
      </c>
    </row>
    <row r="16726" spans="1:3" x14ac:dyDescent="0.3">
      <c r="A16726">
        <v>18907</v>
      </c>
      <c r="C16726">
        <f t="shared" si="265"/>
        <v>3.6927734374999999E-6</v>
      </c>
    </row>
    <row r="16727" spans="1:3" x14ac:dyDescent="0.3">
      <c r="A16727">
        <v>18313</v>
      </c>
      <c r="C16727">
        <f t="shared" si="265"/>
        <v>3.5767578124999998E-6</v>
      </c>
    </row>
    <row r="16728" spans="1:3" x14ac:dyDescent="0.3">
      <c r="A16728">
        <v>19369</v>
      </c>
      <c r="C16728">
        <f t="shared" si="265"/>
        <v>3.7830078125000002E-6</v>
      </c>
    </row>
    <row r="16729" spans="1:3" x14ac:dyDescent="0.3">
      <c r="A16729">
        <v>18100</v>
      </c>
      <c r="C16729">
        <f t="shared" si="265"/>
        <v>3.53515625E-6</v>
      </c>
    </row>
    <row r="16730" spans="1:3" x14ac:dyDescent="0.3">
      <c r="A16730">
        <v>17999</v>
      </c>
      <c r="C16730">
        <f t="shared" si="265"/>
        <v>3.5154296874999998E-6</v>
      </c>
    </row>
    <row r="16731" spans="1:3" x14ac:dyDescent="0.3">
      <c r="A16731">
        <v>18869</v>
      </c>
      <c r="C16731">
        <f t="shared" si="265"/>
        <v>3.6853515624999999E-6</v>
      </c>
    </row>
    <row r="16732" spans="1:3" x14ac:dyDescent="0.3">
      <c r="A16732">
        <v>18658</v>
      </c>
      <c r="C16732">
        <f t="shared" si="265"/>
        <v>3.6441406249999999E-6</v>
      </c>
    </row>
    <row r="16733" spans="1:3" x14ac:dyDescent="0.3">
      <c r="A16733">
        <v>17348</v>
      </c>
      <c r="C16733">
        <f t="shared" si="265"/>
        <v>3.3882812500000002E-6</v>
      </c>
    </row>
    <row r="16734" spans="1:3" x14ac:dyDescent="0.3">
      <c r="A16734">
        <v>18614</v>
      </c>
      <c r="C16734">
        <f t="shared" si="265"/>
        <v>3.6355468750000001E-6</v>
      </c>
    </row>
    <row r="16735" spans="1:3" x14ac:dyDescent="0.3">
      <c r="A16735">
        <v>18355</v>
      </c>
      <c r="C16735">
        <f t="shared" si="265"/>
        <v>3.5849609374999998E-6</v>
      </c>
    </row>
    <row r="16736" spans="1:3" x14ac:dyDescent="0.3">
      <c r="A16736">
        <v>18554</v>
      </c>
      <c r="C16736">
        <f t="shared" si="265"/>
        <v>3.6238281250000002E-6</v>
      </c>
    </row>
    <row r="16737" spans="1:3" x14ac:dyDescent="0.3">
      <c r="A16737">
        <v>19074</v>
      </c>
      <c r="C16737">
        <f t="shared" si="265"/>
        <v>3.7253906250000001E-6</v>
      </c>
    </row>
    <row r="16738" spans="1:3" x14ac:dyDescent="0.3">
      <c r="A16738">
        <v>19057</v>
      </c>
      <c r="C16738">
        <f t="shared" si="265"/>
        <v>3.7220703124999999E-6</v>
      </c>
    </row>
    <row r="16739" spans="1:3" x14ac:dyDescent="0.3">
      <c r="A16739">
        <v>19216</v>
      </c>
      <c r="C16739">
        <f t="shared" si="265"/>
        <v>3.7531250000000002E-6</v>
      </c>
    </row>
    <row r="16740" spans="1:3" x14ac:dyDescent="0.3">
      <c r="A16740">
        <v>19097</v>
      </c>
      <c r="C16740">
        <f t="shared" si="265"/>
        <v>3.7298828125000001E-6</v>
      </c>
    </row>
    <row r="16741" spans="1:3" x14ac:dyDescent="0.3">
      <c r="A16741">
        <v>20430</v>
      </c>
      <c r="C16741">
        <f t="shared" si="265"/>
        <v>3.9902343750000002E-6</v>
      </c>
    </row>
    <row r="16742" spans="1:3" x14ac:dyDescent="0.3">
      <c r="A16742">
        <v>20048</v>
      </c>
      <c r="C16742">
        <f t="shared" si="265"/>
        <v>3.9156250000000003E-6</v>
      </c>
    </row>
    <row r="16743" spans="1:3" x14ac:dyDescent="0.3">
      <c r="A16743">
        <v>21275</v>
      </c>
      <c r="C16743">
        <f t="shared" si="265"/>
        <v>4.1552734375000001E-6</v>
      </c>
    </row>
    <row r="16744" spans="1:3" x14ac:dyDescent="0.3">
      <c r="A16744">
        <v>20289</v>
      </c>
      <c r="C16744">
        <f t="shared" si="265"/>
        <v>3.9626953125000003E-6</v>
      </c>
    </row>
    <row r="16745" spans="1:3" x14ac:dyDescent="0.3">
      <c r="A16745">
        <v>19336</v>
      </c>
      <c r="C16745">
        <f t="shared" si="265"/>
        <v>3.7765624999999999E-6</v>
      </c>
    </row>
    <row r="16746" spans="1:3" x14ac:dyDescent="0.3">
      <c r="A16746">
        <v>19406</v>
      </c>
      <c r="C16746">
        <f t="shared" si="265"/>
        <v>3.790234375E-6</v>
      </c>
    </row>
    <row r="16747" spans="1:3" x14ac:dyDescent="0.3">
      <c r="A16747">
        <v>20144</v>
      </c>
      <c r="C16747">
        <f t="shared" si="265"/>
        <v>3.9343749999999999E-6</v>
      </c>
    </row>
    <row r="16748" spans="1:3" x14ac:dyDescent="0.3">
      <c r="A16748">
        <v>19531</v>
      </c>
      <c r="C16748">
        <f t="shared" si="265"/>
        <v>3.8146484374999999E-6</v>
      </c>
    </row>
    <row r="16749" spans="1:3" x14ac:dyDescent="0.3">
      <c r="A16749">
        <v>19673</v>
      </c>
      <c r="C16749">
        <f t="shared" si="265"/>
        <v>3.8423828124999999E-6</v>
      </c>
    </row>
    <row r="16750" spans="1:3" x14ac:dyDescent="0.3">
      <c r="A16750">
        <v>20066</v>
      </c>
      <c r="C16750">
        <f t="shared" si="265"/>
        <v>3.9191406249999998E-6</v>
      </c>
    </row>
    <row r="16751" spans="1:3" x14ac:dyDescent="0.3">
      <c r="A16751">
        <v>19716</v>
      </c>
      <c r="C16751">
        <f t="shared" si="265"/>
        <v>3.85078125E-6</v>
      </c>
    </row>
    <row r="16752" spans="1:3" x14ac:dyDescent="0.3">
      <c r="A16752">
        <v>19838</v>
      </c>
      <c r="C16752">
        <f t="shared" si="265"/>
        <v>3.8746093749999999E-6</v>
      </c>
    </row>
    <row r="16753" spans="1:3" x14ac:dyDescent="0.3">
      <c r="A16753">
        <v>19487</v>
      </c>
      <c r="C16753">
        <f t="shared" si="265"/>
        <v>3.8060546875000001E-6</v>
      </c>
    </row>
    <row r="16754" spans="1:3" x14ac:dyDescent="0.3">
      <c r="A16754">
        <v>20881</v>
      </c>
      <c r="C16754">
        <f t="shared" si="265"/>
        <v>4.0783203124999997E-6</v>
      </c>
    </row>
    <row r="16755" spans="1:3" x14ac:dyDescent="0.3">
      <c r="A16755">
        <v>20098</v>
      </c>
      <c r="C16755">
        <f t="shared" si="265"/>
        <v>3.9253906249999999E-6</v>
      </c>
    </row>
    <row r="16756" spans="1:3" x14ac:dyDescent="0.3">
      <c r="A16756">
        <v>20665</v>
      </c>
      <c r="C16756">
        <f t="shared" si="265"/>
        <v>4.0361328125000004E-6</v>
      </c>
    </row>
    <row r="16757" spans="1:3" x14ac:dyDescent="0.3">
      <c r="A16757">
        <v>20316</v>
      </c>
      <c r="C16757">
        <f t="shared" si="265"/>
        <v>3.9679687500000003E-6</v>
      </c>
    </row>
    <row r="16758" spans="1:3" x14ac:dyDescent="0.3">
      <c r="A16758">
        <v>20074</v>
      </c>
      <c r="C16758">
        <f t="shared" si="265"/>
        <v>3.9207031249999998E-6</v>
      </c>
    </row>
    <row r="16759" spans="1:3" x14ac:dyDescent="0.3">
      <c r="A16759">
        <v>20502</v>
      </c>
      <c r="C16759">
        <f t="shared" si="265"/>
        <v>4.0042968749999997E-6</v>
      </c>
    </row>
    <row r="16760" spans="1:3" x14ac:dyDescent="0.3">
      <c r="A16760">
        <v>18637</v>
      </c>
      <c r="C16760">
        <f t="shared" si="265"/>
        <v>3.6400390625000001E-6</v>
      </c>
    </row>
    <row r="16761" spans="1:3" x14ac:dyDescent="0.3">
      <c r="A16761">
        <v>19200</v>
      </c>
      <c r="C16761">
        <f t="shared" si="265"/>
        <v>3.7500000000000001E-6</v>
      </c>
    </row>
    <row r="16762" spans="1:3" x14ac:dyDescent="0.3">
      <c r="A16762">
        <v>18813</v>
      </c>
      <c r="C16762">
        <f t="shared" si="265"/>
        <v>3.6744140625000001E-6</v>
      </c>
    </row>
    <row r="16763" spans="1:3" x14ac:dyDescent="0.3">
      <c r="A16763">
        <v>19424</v>
      </c>
      <c r="C16763">
        <f t="shared" si="265"/>
        <v>3.7937499999999999E-6</v>
      </c>
    </row>
    <row r="16764" spans="1:3" x14ac:dyDescent="0.3">
      <c r="A16764">
        <v>18732</v>
      </c>
      <c r="C16764">
        <f t="shared" si="265"/>
        <v>3.65859375E-6</v>
      </c>
    </row>
    <row r="16765" spans="1:3" x14ac:dyDescent="0.3">
      <c r="A16765">
        <v>18048</v>
      </c>
      <c r="C16765">
        <f t="shared" si="265"/>
        <v>3.5250000000000001E-6</v>
      </c>
    </row>
    <row r="16766" spans="1:3" x14ac:dyDescent="0.3">
      <c r="A16766">
        <v>18249</v>
      </c>
      <c r="C16766">
        <f t="shared" si="265"/>
        <v>3.5642578124999999E-6</v>
      </c>
    </row>
    <row r="16767" spans="1:3" x14ac:dyDescent="0.3">
      <c r="A16767">
        <v>18273</v>
      </c>
      <c r="C16767">
        <f t="shared" si="265"/>
        <v>3.5689453125E-6</v>
      </c>
    </row>
    <row r="16768" spans="1:3" x14ac:dyDescent="0.3">
      <c r="A16768">
        <v>17999</v>
      </c>
      <c r="C16768">
        <f t="shared" si="265"/>
        <v>3.5154296874999998E-6</v>
      </c>
    </row>
    <row r="16769" spans="1:3" x14ac:dyDescent="0.3">
      <c r="A16769">
        <v>17936</v>
      </c>
      <c r="C16769">
        <f t="shared" si="265"/>
        <v>3.503125E-6</v>
      </c>
    </row>
    <row r="16770" spans="1:3" x14ac:dyDescent="0.3">
      <c r="A16770">
        <v>18063</v>
      </c>
      <c r="C16770">
        <f t="shared" ref="C16770:C16833" si="266">A16770/($F$26*$F$27)</f>
        <v>3.5279296875000001E-6</v>
      </c>
    </row>
    <row r="16771" spans="1:3" x14ac:dyDescent="0.3">
      <c r="A16771">
        <v>17572</v>
      </c>
      <c r="C16771">
        <f t="shared" si="266"/>
        <v>3.43203125E-6</v>
      </c>
    </row>
    <row r="16772" spans="1:3" x14ac:dyDescent="0.3">
      <c r="A16772">
        <v>17134</v>
      </c>
      <c r="C16772">
        <f t="shared" si="266"/>
        <v>3.3464843749999998E-6</v>
      </c>
    </row>
    <row r="16773" spans="1:3" x14ac:dyDescent="0.3">
      <c r="A16773">
        <v>17776</v>
      </c>
      <c r="C16773">
        <f t="shared" si="266"/>
        <v>3.4718750000000001E-6</v>
      </c>
    </row>
    <row r="16774" spans="1:3" x14ac:dyDescent="0.3">
      <c r="A16774">
        <v>18473</v>
      </c>
      <c r="C16774">
        <f t="shared" si="266"/>
        <v>3.6080078125000001E-6</v>
      </c>
    </row>
    <row r="16775" spans="1:3" x14ac:dyDescent="0.3">
      <c r="A16775">
        <v>17755</v>
      </c>
      <c r="C16775">
        <f t="shared" si="266"/>
        <v>3.4677734374999999E-6</v>
      </c>
    </row>
    <row r="16776" spans="1:3" x14ac:dyDescent="0.3">
      <c r="A16776">
        <v>17958</v>
      </c>
      <c r="C16776">
        <f t="shared" si="266"/>
        <v>3.5074218749999999E-6</v>
      </c>
    </row>
    <row r="16777" spans="1:3" x14ac:dyDescent="0.3">
      <c r="A16777">
        <v>18010</v>
      </c>
      <c r="C16777">
        <f t="shared" si="266"/>
        <v>3.5175781250000002E-6</v>
      </c>
    </row>
    <row r="16778" spans="1:3" x14ac:dyDescent="0.3">
      <c r="A16778">
        <v>17995</v>
      </c>
      <c r="C16778">
        <f t="shared" si="266"/>
        <v>3.5146484375000002E-6</v>
      </c>
    </row>
    <row r="16779" spans="1:3" x14ac:dyDescent="0.3">
      <c r="A16779">
        <v>24483</v>
      </c>
      <c r="C16779">
        <f t="shared" si="266"/>
        <v>4.7818359375000001E-6</v>
      </c>
    </row>
    <row r="16780" spans="1:3" x14ac:dyDescent="0.3">
      <c r="A16780">
        <v>24362</v>
      </c>
      <c r="C16780">
        <f t="shared" si="266"/>
        <v>4.7582031249999998E-6</v>
      </c>
    </row>
    <row r="16781" spans="1:3" x14ac:dyDescent="0.3">
      <c r="A16781">
        <v>26429</v>
      </c>
      <c r="C16781">
        <f t="shared" si="266"/>
        <v>5.1619140625000002E-6</v>
      </c>
    </row>
    <row r="16782" spans="1:3" x14ac:dyDescent="0.3">
      <c r="A16782">
        <v>26179</v>
      </c>
      <c r="C16782">
        <f t="shared" si="266"/>
        <v>5.1130859374999997E-6</v>
      </c>
    </row>
    <row r="16783" spans="1:3" x14ac:dyDescent="0.3">
      <c r="A16783">
        <v>25954</v>
      </c>
      <c r="C16783">
        <f t="shared" si="266"/>
        <v>5.0691406249999998E-6</v>
      </c>
    </row>
    <row r="16784" spans="1:3" x14ac:dyDescent="0.3">
      <c r="A16784">
        <v>24051</v>
      </c>
      <c r="C16784">
        <f t="shared" si="266"/>
        <v>4.6974609374999997E-6</v>
      </c>
    </row>
    <row r="16785" spans="1:3" x14ac:dyDescent="0.3">
      <c r="A16785">
        <v>25915</v>
      </c>
      <c r="C16785">
        <f t="shared" si="266"/>
        <v>5.0615234375000001E-6</v>
      </c>
    </row>
    <row r="16786" spans="1:3" x14ac:dyDescent="0.3">
      <c r="A16786">
        <v>27076</v>
      </c>
      <c r="C16786">
        <f t="shared" si="266"/>
        <v>5.2882812500000002E-6</v>
      </c>
    </row>
    <row r="16787" spans="1:3" x14ac:dyDescent="0.3">
      <c r="A16787">
        <v>25572</v>
      </c>
      <c r="C16787">
        <f t="shared" si="266"/>
        <v>4.9945312499999999E-6</v>
      </c>
    </row>
    <row r="16788" spans="1:3" x14ac:dyDescent="0.3">
      <c r="A16788">
        <v>24810</v>
      </c>
      <c r="C16788">
        <f t="shared" si="266"/>
        <v>4.8457031250000003E-6</v>
      </c>
    </row>
    <row r="16789" spans="1:3" x14ac:dyDescent="0.3">
      <c r="A16789">
        <v>25240</v>
      </c>
      <c r="C16789">
        <f t="shared" si="266"/>
        <v>4.9296875000000004E-6</v>
      </c>
    </row>
    <row r="16790" spans="1:3" x14ac:dyDescent="0.3">
      <c r="A16790">
        <v>27867</v>
      </c>
      <c r="C16790">
        <f t="shared" si="266"/>
        <v>5.4427734375000001E-6</v>
      </c>
    </row>
    <row r="16791" spans="1:3" x14ac:dyDescent="0.3">
      <c r="A16791">
        <v>25246</v>
      </c>
      <c r="C16791">
        <f t="shared" si="266"/>
        <v>4.9308593750000002E-6</v>
      </c>
    </row>
    <row r="16792" spans="1:3" x14ac:dyDescent="0.3">
      <c r="A16792">
        <v>26044</v>
      </c>
      <c r="C16792">
        <f t="shared" si="266"/>
        <v>5.0867187500000004E-6</v>
      </c>
    </row>
    <row r="16793" spans="1:3" x14ac:dyDescent="0.3">
      <c r="A16793">
        <v>26056</v>
      </c>
      <c r="C16793">
        <f t="shared" si="266"/>
        <v>5.0890625E-6</v>
      </c>
    </row>
    <row r="16794" spans="1:3" x14ac:dyDescent="0.3">
      <c r="A16794">
        <v>25618</v>
      </c>
      <c r="C16794">
        <f t="shared" si="266"/>
        <v>5.0035156249999999E-6</v>
      </c>
    </row>
    <row r="16795" spans="1:3" x14ac:dyDescent="0.3">
      <c r="A16795">
        <v>25417</v>
      </c>
      <c r="C16795">
        <f t="shared" si="266"/>
        <v>4.9642578125000001E-6</v>
      </c>
    </row>
    <row r="16796" spans="1:3" x14ac:dyDescent="0.3">
      <c r="A16796">
        <v>24969</v>
      </c>
      <c r="C16796">
        <f t="shared" si="266"/>
        <v>4.8767578124999996E-6</v>
      </c>
    </row>
    <row r="16797" spans="1:3" x14ac:dyDescent="0.3">
      <c r="A16797">
        <v>25046</v>
      </c>
      <c r="C16797">
        <f t="shared" si="266"/>
        <v>4.8917968750000001E-6</v>
      </c>
    </row>
    <row r="16798" spans="1:3" x14ac:dyDescent="0.3">
      <c r="A16798">
        <v>21482</v>
      </c>
      <c r="C16798">
        <f t="shared" si="266"/>
        <v>4.1957031249999997E-6</v>
      </c>
    </row>
    <row r="16799" spans="1:3" x14ac:dyDescent="0.3">
      <c r="A16799">
        <v>21394</v>
      </c>
      <c r="C16799">
        <f t="shared" si="266"/>
        <v>4.1785156250000001E-6</v>
      </c>
    </row>
    <row r="16800" spans="1:3" x14ac:dyDescent="0.3">
      <c r="A16800">
        <v>22485</v>
      </c>
      <c r="C16800">
        <f t="shared" si="266"/>
        <v>4.3916015625000001E-6</v>
      </c>
    </row>
    <row r="16801" spans="1:3" x14ac:dyDescent="0.3">
      <c r="A16801">
        <v>21296</v>
      </c>
      <c r="C16801">
        <f t="shared" si="266"/>
        <v>4.1593750000000003E-6</v>
      </c>
    </row>
    <row r="16802" spans="1:3" x14ac:dyDescent="0.3">
      <c r="A16802">
        <v>22205</v>
      </c>
      <c r="C16802">
        <f t="shared" si="266"/>
        <v>4.3369140624999996E-6</v>
      </c>
    </row>
    <row r="16803" spans="1:3" x14ac:dyDescent="0.3">
      <c r="A16803">
        <v>22054</v>
      </c>
      <c r="C16803">
        <f t="shared" si="266"/>
        <v>4.3074218750000003E-6</v>
      </c>
    </row>
    <row r="16804" spans="1:3" x14ac:dyDescent="0.3">
      <c r="A16804">
        <v>21611</v>
      </c>
      <c r="C16804">
        <f t="shared" si="266"/>
        <v>4.2208984375E-6</v>
      </c>
    </row>
    <row r="16805" spans="1:3" x14ac:dyDescent="0.3">
      <c r="A16805">
        <v>21569</v>
      </c>
      <c r="C16805">
        <f t="shared" si="266"/>
        <v>4.2126953124999996E-6</v>
      </c>
    </row>
    <row r="16806" spans="1:3" x14ac:dyDescent="0.3">
      <c r="A16806">
        <v>20909</v>
      </c>
      <c r="C16806">
        <f t="shared" si="266"/>
        <v>4.0837890625000003E-6</v>
      </c>
    </row>
    <row r="16807" spans="1:3" x14ac:dyDescent="0.3">
      <c r="A16807">
        <v>21380</v>
      </c>
      <c r="C16807">
        <f t="shared" si="266"/>
        <v>4.1757812500000003E-6</v>
      </c>
    </row>
    <row r="16808" spans="1:3" x14ac:dyDescent="0.3">
      <c r="A16808">
        <v>20562</v>
      </c>
      <c r="C16808">
        <f t="shared" si="266"/>
        <v>4.0160156250000004E-6</v>
      </c>
    </row>
    <row r="16809" spans="1:3" x14ac:dyDescent="0.3">
      <c r="A16809">
        <v>21559</v>
      </c>
      <c r="C16809">
        <f t="shared" si="266"/>
        <v>4.2107421875000002E-6</v>
      </c>
    </row>
    <row r="16810" spans="1:3" x14ac:dyDescent="0.3">
      <c r="A16810">
        <v>20877</v>
      </c>
      <c r="C16810">
        <f t="shared" si="266"/>
        <v>4.0775390625000001E-6</v>
      </c>
    </row>
    <row r="16811" spans="1:3" x14ac:dyDescent="0.3">
      <c r="A16811">
        <v>20764</v>
      </c>
      <c r="C16811">
        <f t="shared" si="266"/>
        <v>4.0554687499999999E-6</v>
      </c>
    </row>
    <row r="16812" spans="1:3" x14ac:dyDescent="0.3">
      <c r="A16812">
        <v>22207</v>
      </c>
      <c r="C16812">
        <f t="shared" si="266"/>
        <v>4.3373046874999999E-6</v>
      </c>
    </row>
    <row r="16813" spans="1:3" x14ac:dyDescent="0.3">
      <c r="A16813">
        <v>21504</v>
      </c>
      <c r="C16813">
        <f t="shared" si="266"/>
        <v>4.1999999999999996E-6</v>
      </c>
    </row>
    <row r="16814" spans="1:3" x14ac:dyDescent="0.3">
      <c r="A16814">
        <v>20479</v>
      </c>
      <c r="C16814">
        <f t="shared" si="266"/>
        <v>3.9998046875000001E-6</v>
      </c>
    </row>
    <row r="16815" spans="1:3" x14ac:dyDescent="0.3">
      <c r="A16815">
        <v>21163</v>
      </c>
      <c r="C16815">
        <f t="shared" si="266"/>
        <v>4.1333984375000004E-6</v>
      </c>
    </row>
    <row r="16816" spans="1:3" x14ac:dyDescent="0.3">
      <c r="A16816">
        <v>20744</v>
      </c>
      <c r="C16816">
        <f t="shared" si="266"/>
        <v>4.0515625000000002E-6</v>
      </c>
    </row>
    <row r="16817" spans="1:3" x14ac:dyDescent="0.3">
      <c r="A16817">
        <v>18397</v>
      </c>
      <c r="C16817">
        <f t="shared" si="266"/>
        <v>3.5931640625000002E-6</v>
      </c>
    </row>
    <row r="16818" spans="1:3" x14ac:dyDescent="0.3">
      <c r="A16818">
        <v>18804</v>
      </c>
      <c r="C16818">
        <f t="shared" si="266"/>
        <v>3.6726562499999999E-6</v>
      </c>
    </row>
    <row r="16819" spans="1:3" x14ac:dyDescent="0.3">
      <c r="A16819">
        <v>18515</v>
      </c>
      <c r="C16819">
        <f t="shared" si="266"/>
        <v>3.6162109375000001E-6</v>
      </c>
    </row>
    <row r="16820" spans="1:3" x14ac:dyDescent="0.3">
      <c r="A16820">
        <v>18358</v>
      </c>
      <c r="C16820">
        <f t="shared" si="266"/>
        <v>3.5855468750000001E-6</v>
      </c>
    </row>
    <row r="16821" spans="1:3" x14ac:dyDescent="0.3">
      <c r="A16821">
        <v>18285</v>
      </c>
      <c r="C16821">
        <f t="shared" si="266"/>
        <v>3.5712890625000001E-6</v>
      </c>
    </row>
    <row r="16822" spans="1:3" x14ac:dyDescent="0.3">
      <c r="A16822">
        <v>18896</v>
      </c>
      <c r="C16822">
        <f t="shared" si="266"/>
        <v>3.6906249999999999E-6</v>
      </c>
    </row>
    <row r="16823" spans="1:3" x14ac:dyDescent="0.3">
      <c r="A16823">
        <v>18747</v>
      </c>
      <c r="C16823">
        <f t="shared" si="266"/>
        <v>3.6615234375E-6</v>
      </c>
    </row>
    <row r="16824" spans="1:3" x14ac:dyDescent="0.3">
      <c r="A16824">
        <v>17917</v>
      </c>
      <c r="C16824">
        <f t="shared" si="266"/>
        <v>3.4994140625E-6</v>
      </c>
    </row>
    <row r="16825" spans="1:3" x14ac:dyDescent="0.3">
      <c r="A16825">
        <v>17592</v>
      </c>
      <c r="C16825">
        <f t="shared" si="266"/>
        <v>3.4359375000000001E-6</v>
      </c>
    </row>
    <row r="16826" spans="1:3" x14ac:dyDescent="0.3">
      <c r="A16826">
        <v>18099</v>
      </c>
      <c r="C16826">
        <f t="shared" si="266"/>
        <v>3.5349609374999998E-6</v>
      </c>
    </row>
    <row r="16827" spans="1:3" x14ac:dyDescent="0.3">
      <c r="A16827">
        <v>18402</v>
      </c>
      <c r="C16827">
        <f t="shared" si="266"/>
        <v>3.5941406249999999E-6</v>
      </c>
    </row>
    <row r="16828" spans="1:3" x14ac:dyDescent="0.3">
      <c r="A16828">
        <v>17527</v>
      </c>
      <c r="C16828">
        <f t="shared" si="266"/>
        <v>3.4232421875000001E-6</v>
      </c>
    </row>
    <row r="16829" spans="1:3" x14ac:dyDescent="0.3">
      <c r="A16829">
        <v>19116</v>
      </c>
      <c r="C16829">
        <f t="shared" si="266"/>
        <v>3.7335937500000001E-6</v>
      </c>
    </row>
    <row r="16830" spans="1:3" x14ac:dyDescent="0.3">
      <c r="A16830">
        <v>18842</v>
      </c>
      <c r="C16830">
        <f t="shared" si="266"/>
        <v>3.6800781249999999E-6</v>
      </c>
    </row>
    <row r="16831" spans="1:3" x14ac:dyDescent="0.3">
      <c r="A16831">
        <v>19086</v>
      </c>
      <c r="C16831">
        <f t="shared" si="266"/>
        <v>3.7277343750000002E-6</v>
      </c>
    </row>
    <row r="16832" spans="1:3" x14ac:dyDescent="0.3">
      <c r="A16832">
        <v>19276</v>
      </c>
      <c r="C16832">
        <f t="shared" si="266"/>
        <v>3.76484375E-6</v>
      </c>
    </row>
    <row r="16833" spans="1:3" x14ac:dyDescent="0.3">
      <c r="A16833">
        <v>19149</v>
      </c>
      <c r="C16833">
        <f t="shared" si="266"/>
        <v>3.7400390625E-6</v>
      </c>
    </row>
    <row r="16834" spans="1:3" x14ac:dyDescent="0.3">
      <c r="A16834">
        <v>18443</v>
      </c>
      <c r="C16834">
        <f t="shared" ref="C16834:C16897" si="267">A16834/($F$26*$F$27)</f>
        <v>3.6021484375000002E-6</v>
      </c>
    </row>
    <row r="16835" spans="1:3" x14ac:dyDescent="0.3">
      <c r="A16835">
        <v>18927</v>
      </c>
      <c r="C16835">
        <f t="shared" si="267"/>
        <v>3.6966796875E-6</v>
      </c>
    </row>
    <row r="16836" spans="1:3" x14ac:dyDescent="0.3">
      <c r="A16836">
        <v>18813</v>
      </c>
      <c r="C16836">
        <f t="shared" si="267"/>
        <v>3.6744140625000001E-6</v>
      </c>
    </row>
    <row r="16837" spans="1:3" x14ac:dyDescent="0.3">
      <c r="A16837">
        <v>18469</v>
      </c>
      <c r="C16837">
        <f t="shared" si="267"/>
        <v>3.6072265625000001E-6</v>
      </c>
    </row>
    <row r="16838" spans="1:3" x14ac:dyDescent="0.3">
      <c r="A16838">
        <v>18038</v>
      </c>
      <c r="C16838">
        <f t="shared" si="267"/>
        <v>3.5230468749999999E-6</v>
      </c>
    </row>
    <row r="16839" spans="1:3" x14ac:dyDescent="0.3">
      <c r="A16839">
        <v>18331</v>
      </c>
      <c r="C16839">
        <f t="shared" si="267"/>
        <v>3.5802734375000001E-6</v>
      </c>
    </row>
    <row r="16840" spans="1:3" x14ac:dyDescent="0.3">
      <c r="A16840">
        <v>18854</v>
      </c>
      <c r="C16840">
        <f t="shared" si="267"/>
        <v>3.6824218749999999E-6</v>
      </c>
    </row>
    <row r="16841" spans="1:3" x14ac:dyDescent="0.3">
      <c r="A16841">
        <v>17867</v>
      </c>
      <c r="C16841">
        <f t="shared" si="267"/>
        <v>3.4896484375E-6</v>
      </c>
    </row>
    <row r="16842" spans="1:3" x14ac:dyDescent="0.3">
      <c r="A16842">
        <v>18368</v>
      </c>
      <c r="C16842">
        <f t="shared" si="267"/>
        <v>3.5875E-6</v>
      </c>
    </row>
    <row r="16843" spans="1:3" x14ac:dyDescent="0.3">
      <c r="A16843">
        <v>19024</v>
      </c>
      <c r="C16843">
        <f t="shared" si="267"/>
        <v>3.7156250000000001E-6</v>
      </c>
    </row>
    <row r="16844" spans="1:3" x14ac:dyDescent="0.3">
      <c r="A16844">
        <v>18484</v>
      </c>
      <c r="C16844">
        <f t="shared" si="267"/>
        <v>3.6101562500000001E-6</v>
      </c>
    </row>
    <row r="16845" spans="1:3" x14ac:dyDescent="0.3">
      <c r="A16845">
        <v>19490</v>
      </c>
      <c r="C16845">
        <f t="shared" si="267"/>
        <v>3.806640625E-6</v>
      </c>
    </row>
    <row r="16846" spans="1:3" x14ac:dyDescent="0.3">
      <c r="A16846">
        <v>18874</v>
      </c>
      <c r="C16846">
        <f t="shared" si="267"/>
        <v>3.686328125E-6</v>
      </c>
    </row>
    <row r="16847" spans="1:3" x14ac:dyDescent="0.3">
      <c r="A16847">
        <v>17996</v>
      </c>
      <c r="C16847">
        <f t="shared" si="267"/>
        <v>3.5148437499999999E-6</v>
      </c>
    </row>
    <row r="16848" spans="1:3" x14ac:dyDescent="0.3">
      <c r="A16848">
        <v>17935</v>
      </c>
      <c r="C16848">
        <f t="shared" si="267"/>
        <v>3.5029296874999999E-6</v>
      </c>
    </row>
    <row r="16849" spans="1:3" x14ac:dyDescent="0.3">
      <c r="A16849">
        <v>18102</v>
      </c>
      <c r="C16849">
        <f t="shared" si="267"/>
        <v>3.5355468750000002E-6</v>
      </c>
    </row>
    <row r="16850" spans="1:3" x14ac:dyDescent="0.3">
      <c r="A16850">
        <v>18051</v>
      </c>
      <c r="C16850">
        <f t="shared" si="267"/>
        <v>3.5255859375E-6</v>
      </c>
    </row>
    <row r="16851" spans="1:3" x14ac:dyDescent="0.3">
      <c r="A16851">
        <v>18750</v>
      </c>
      <c r="C16851">
        <f t="shared" si="267"/>
        <v>3.6621093749999999E-6</v>
      </c>
    </row>
    <row r="16852" spans="1:3" x14ac:dyDescent="0.3">
      <c r="A16852">
        <v>17951</v>
      </c>
      <c r="C16852">
        <f t="shared" si="267"/>
        <v>3.5060546875E-6</v>
      </c>
    </row>
    <row r="16853" spans="1:3" x14ac:dyDescent="0.3">
      <c r="A16853">
        <v>17296</v>
      </c>
      <c r="C16853">
        <f t="shared" si="267"/>
        <v>3.3781249999999999E-6</v>
      </c>
    </row>
    <row r="16854" spans="1:3" x14ac:dyDescent="0.3">
      <c r="A16854">
        <v>17807</v>
      </c>
      <c r="C16854">
        <f t="shared" si="267"/>
        <v>3.4779296875000002E-6</v>
      </c>
    </row>
    <row r="16855" spans="1:3" x14ac:dyDescent="0.3">
      <c r="A16855">
        <v>18195</v>
      </c>
      <c r="C16855">
        <f t="shared" si="267"/>
        <v>3.5537109374999999E-6</v>
      </c>
    </row>
    <row r="16856" spans="1:3" x14ac:dyDescent="0.3">
      <c r="A16856">
        <v>17868</v>
      </c>
      <c r="C16856">
        <f t="shared" si="267"/>
        <v>3.4898437500000001E-6</v>
      </c>
    </row>
    <row r="16857" spans="1:3" x14ac:dyDescent="0.3">
      <c r="A16857">
        <v>18079</v>
      </c>
      <c r="C16857">
        <f t="shared" si="267"/>
        <v>3.5310546875000002E-6</v>
      </c>
    </row>
    <row r="16858" spans="1:3" x14ac:dyDescent="0.3">
      <c r="A16858">
        <v>18484</v>
      </c>
      <c r="C16858">
        <f t="shared" si="267"/>
        <v>3.6101562500000001E-6</v>
      </c>
    </row>
    <row r="16859" spans="1:3" x14ac:dyDescent="0.3">
      <c r="A16859">
        <v>18830</v>
      </c>
      <c r="C16859">
        <f t="shared" si="267"/>
        <v>3.6777343749999998E-6</v>
      </c>
    </row>
    <row r="16860" spans="1:3" x14ac:dyDescent="0.3">
      <c r="A16860">
        <v>18129</v>
      </c>
      <c r="C16860">
        <f t="shared" si="267"/>
        <v>3.5408203125000002E-6</v>
      </c>
    </row>
    <row r="16861" spans="1:3" x14ac:dyDescent="0.3">
      <c r="A16861">
        <v>19228</v>
      </c>
      <c r="C16861">
        <f t="shared" si="267"/>
        <v>3.7554687499999998E-6</v>
      </c>
    </row>
    <row r="16862" spans="1:3" x14ac:dyDescent="0.3">
      <c r="A16862">
        <v>18012</v>
      </c>
      <c r="C16862">
        <f t="shared" si="267"/>
        <v>3.51796875E-6</v>
      </c>
    </row>
    <row r="16863" spans="1:3" x14ac:dyDescent="0.3">
      <c r="A16863">
        <v>19026</v>
      </c>
      <c r="C16863">
        <f t="shared" si="267"/>
        <v>3.7160156249999999E-6</v>
      </c>
    </row>
    <row r="16864" spans="1:3" x14ac:dyDescent="0.3">
      <c r="A16864">
        <v>17864</v>
      </c>
      <c r="C16864">
        <f t="shared" si="267"/>
        <v>3.4890625000000001E-6</v>
      </c>
    </row>
    <row r="16865" spans="1:3" x14ac:dyDescent="0.3">
      <c r="A16865">
        <v>17176</v>
      </c>
      <c r="C16865">
        <f t="shared" si="267"/>
        <v>3.3546874999999998E-6</v>
      </c>
    </row>
    <row r="16866" spans="1:3" x14ac:dyDescent="0.3">
      <c r="A16866">
        <v>17275</v>
      </c>
      <c r="C16866">
        <f t="shared" si="267"/>
        <v>3.3740234375000002E-6</v>
      </c>
    </row>
    <row r="16867" spans="1:3" x14ac:dyDescent="0.3">
      <c r="A16867">
        <v>17205</v>
      </c>
      <c r="C16867">
        <f t="shared" si="267"/>
        <v>3.3603515625E-6</v>
      </c>
    </row>
    <row r="16868" spans="1:3" x14ac:dyDescent="0.3">
      <c r="A16868">
        <v>17391</v>
      </c>
      <c r="C16868">
        <f t="shared" si="267"/>
        <v>3.3966796874999999E-6</v>
      </c>
    </row>
    <row r="16869" spans="1:3" x14ac:dyDescent="0.3">
      <c r="A16869">
        <v>17452</v>
      </c>
      <c r="C16869">
        <f t="shared" si="267"/>
        <v>3.4085937499999998E-6</v>
      </c>
    </row>
    <row r="16870" spans="1:3" x14ac:dyDescent="0.3">
      <c r="A16870">
        <v>17640</v>
      </c>
      <c r="C16870">
        <f t="shared" si="267"/>
        <v>3.4453124999999999E-6</v>
      </c>
    </row>
    <row r="16871" spans="1:3" x14ac:dyDescent="0.3">
      <c r="A16871">
        <v>16883</v>
      </c>
      <c r="C16871">
        <f t="shared" si="267"/>
        <v>3.2974609375E-6</v>
      </c>
    </row>
    <row r="16872" spans="1:3" x14ac:dyDescent="0.3">
      <c r="A16872">
        <v>17992</v>
      </c>
      <c r="C16872">
        <f t="shared" si="267"/>
        <v>3.5140624999999999E-6</v>
      </c>
    </row>
    <row r="16873" spans="1:3" x14ac:dyDescent="0.3">
      <c r="A16873">
        <v>17064</v>
      </c>
      <c r="C16873">
        <f t="shared" si="267"/>
        <v>3.3328125000000001E-6</v>
      </c>
    </row>
    <row r="16874" spans="1:3" x14ac:dyDescent="0.3">
      <c r="A16874">
        <v>21497</v>
      </c>
      <c r="C16874">
        <f t="shared" si="267"/>
        <v>4.1986328125000001E-6</v>
      </c>
    </row>
    <row r="16875" spans="1:3" x14ac:dyDescent="0.3">
      <c r="A16875">
        <v>22312</v>
      </c>
      <c r="C16875">
        <f t="shared" si="267"/>
        <v>4.3578125E-6</v>
      </c>
    </row>
    <row r="16876" spans="1:3" x14ac:dyDescent="0.3">
      <c r="A16876">
        <v>22960</v>
      </c>
      <c r="C16876">
        <f t="shared" si="267"/>
        <v>4.4843749999999997E-6</v>
      </c>
    </row>
    <row r="16877" spans="1:3" x14ac:dyDescent="0.3">
      <c r="A16877">
        <v>22925</v>
      </c>
      <c r="C16877">
        <f t="shared" si="267"/>
        <v>4.4775390624999997E-6</v>
      </c>
    </row>
    <row r="16878" spans="1:3" x14ac:dyDescent="0.3">
      <c r="A16878">
        <v>23487</v>
      </c>
      <c r="C16878">
        <f t="shared" si="267"/>
        <v>4.5873046875E-6</v>
      </c>
    </row>
    <row r="16879" spans="1:3" x14ac:dyDescent="0.3">
      <c r="A16879">
        <v>22126</v>
      </c>
      <c r="C16879">
        <f t="shared" si="267"/>
        <v>4.3214843749999998E-6</v>
      </c>
    </row>
    <row r="16880" spans="1:3" x14ac:dyDescent="0.3">
      <c r="A16880">
        <v>22192</v>
      </c>
      <c r="C16880">
        <f t="shared" si="267"/>
        <v>4.3343750000000003E-6</v>
      </c>
    </row>
    <row r="16881" spans="1:3" x14ac:dyDescent="0.3">
      <c r="A16881">
        <v>22465</v>
      </c>
      <c r="C16881">
        <f t="shared" si="267"/>
        <v>4.3876953124999996E-6</v>
      </c>
    </row>
    <row r="16882" spans="1:3" x14ac:dyDescent="0.3">
      <c r="A16882">
        <v>21516</v>
      </c>
      <c r="C16882">
        <f t="shared" si="267"/>
        <v>4.2023437500000001E-6</v>
      </c>
    </row>
    <row r="16883" spans="1:3" x14ac:dyDescent="0.3">
      <c r="A16883">
        <v>21533</v>
      </c>
      <c r="C16883">
        <f t="shared" si="267"/>
        <v>4.2056640624999998E-6</v>
      </c>
    </row>
    <row r="16884" spans="1:3" x14ac:dyDescent="0.3">
      <c r="A16884">
        <v>20742</v>
      </c>
      <c r="C16884">
        <f t="shared" si="267"/>
        <v>4.051171875E-6</v>
      </c>
    </row>
    <row r="16885" spans="1:3" x14ac:dyDescent="0.3">
      <c r="A16885">
        <v>21756</v>
      </c>
      <c r="C16885">
        <f t="shared" si="267"/>
        <v>4.2492187500000004E-6</v>
      </c>
    </row>
    <row r="16886" spans="1:3" x14ac:dyDescent="0.3">
      <c r="A16886">
        <v>21409</v>
      </c>
      <c r="C16886">
        <f t="shared" si="267"/>
        <v>4.1814453124999997E-6</v>
      </c>
    </row>
    <row r="16887" spans="1:3" x14ac:dyDescent="0.3">
      <c r="A16887">
        <v>21450</v>
      </c>
      <c r="C16887">
        <f t="shared" si="267"/>
        <v>4.1894531250000004E-6</v>
      </c>
    </row>
    <row r="16888" spans="1:3" x14ac:dyDescent="0.3">
      <c r="A16888">
        <v>21810</v>
      </c>
      <c r="C16888">
        <f t="shared" si="267"/>
        <v>4.2597656250000004E-6</v>
      </c>
    </row>
    <row r="16889" spans="1:3" x14ac:dyDescent="0.3">
      <c r="A16889">
        <v>21235</v>
      </c>
      <c r="C16889">
        <f t="shared" si="267"/>
        <v>4.1474609374999999E-6</v>
      </c>
    </row>
    <row r="16890" spans="1:3" x14ac:dyDescent="0.3">
      <c r="A16890">
        <v>21948</v>
      </c>
      <c r="C16890">
        <f t="shared" si="267"/>
        <v>4.2867187499999996E-6</v>
      </c>
    </row>
    <row r="16891" spans="1:3" x14ac:dyDescent="0.3">
      <c r="A16891">
        <v>21092</v>
      </c>
      <c r="C16891">
        <f t="shared" si="267"/>
        <v>4.1195312499999998E-6</v>
      </c>
    </row>
    <row r="16892" spans="1:3" x14ac:dyDescent="0.3">
      <c r="A16892">
        <v>21635</v>
      </c>
      <c r="C16892">
        <f t="shared" si="267"/>
        <v>4.2255859375000001E-6</v>
      </c>
    </row>
    <row r="16893" spans="1:3" x14ac:dyDescent="0.3">
      <c r="A16893">
        <v>20626</v>
      </c>
      <c r="C16893">
        <f t="shared" si="267"/>
        <v>4.0285156249999999E-6</v>
      </c>
    </row>
    <row r="16894" spans="1:3" x14ac:dyDescent="0.3">
      <c r="A16894">
        <v>20345</v>
      </c>
      <c r="C16894">
        <f t="shared" si="267"/>
        <v>3.9736328124999997E-6</v>
      </c>
    </row>
    <row r="16895" spans="1:3" x14ac:dyDescent="0.3">
      <c r="A16895">
        <v>21160</v>
      </c>
      <c r="C16895">
        <f t="shared" si="267"/>
        <v>4.1328124999999997E-6</v>
      </c>
    </row>
    <row r="16896" spans="1:3" x14ac:dyDescent="0.3">
      <c r="A16896">
        <v>20686</v>
      </c>
      <c r="C16896">
        <f t="shared" si="267"/>
        <v>4.0402343749999997E-6</v>
      </c>
    </row>
    <row r="16897" spans="1:3" x14ac:dyDescent="0.3">
      <c r="A16897">
        <v>21421</v>
      </c>
      <c r="C16897">
        <f t="shared" si="267"/>
        <v>4.1837890625000002E-6</v>
      </c>
    </row>
    <row r="16898" spans="1:3" x14ac:dyDescent="0.3">
      <c r="A16898">
        <v>21582</v>
      </c>
      <c r="C16898">
        <f t="shared" ref="C16898:C16961" si="268">A16898/($F$26*$F$27)</f>
        <v>4.2152343749999998E-6</v>
      </c>
    </row>
    <row r="16899" spans="1:3" x14ac:dyDescent="0.3">
      <c r="A16899">
        <v>21223</v>
      </c>
      <c r="C16899">
        <f t="shared" si="268"/>
        <v>4.1451171875000003E-6</v>
      </c>
    </row>
    <row r="16900" spans="1:3" x14ac:dyDescent="0.3">
      <c r="A16900">
        <v>22444</v>
      </c>
      <c r="C16900">
        <f t="shared" si="268"/>
        <v>4.3835937500000002E-6</v>
      </c>
    </row>
    <row r="16901" spans="1:3" x14ac:dyDescent="0.3">
      <c r="A16901">
        <v>21013</v>
      </c>
      <c r="C16901">
        <f t="shared" si="268"/>
        <v>4.1041015624999999E-6</v>
      </c>
    </row>
    <row r="16902" spans="1:3" x14ac:dyDescent="0.3">
      <c r="A16902">
        <v>21638</v>
      </c>
      <c r="C16902">
        <f t="shared" si="268"/>
        <v>4.226171875E-6</v>
      </c>
    </row>
    <row r="16903" spans="1:3" x14ac:dyDescent="0.3">
      <c r="A16903">
        <v>22011</v>
      </c>
      <c r="C16903">
        <f t="shared" si="268"/>
        <v>4.2990234375000002E-6</v>
      </c>
    </row>
    <row r="16904" spans="1:3" x14ac:dyDescent="0.3">
      <c r="A16904">
        <v>22008</v>
      </c>
      <c r="C16904">
        <f t="shared" si="268"/>
        <v>4.2984375000000003E-6</v>
      </c>
    </row>
    <row r="16905" spans="1:3" x14ac:dyDescent="0.3">
      <c r="A16905">
        <v>22199</v>
      </c>
      <c r="C16905">
        <f t="shared" si="268"/>
        <v>4.3357421874999998E-6</v>
      </c>
    </row>
    <row r="16906" spans="1:3" x14ac:dyDescent="0.3">
      <c r="A16906">
        <v>21579</v>
      </c>
      <c r="C16906">
        <f t="shared" si="268"/>
        <v>4.2146484374999998E-6</v>
      </c>
    </row>
    <row r="16907" spans="1:3" x14ac:dyDescent="0.3">
      <c r="A16907">
        <v>22602</v>
      </c>
      <c r="C16907">
        <f t="shared" si="268"/>
        <v>4.4144531249999999E-6</v>
      </c>
    </row>
    <row r="16908" spans="1:3" x14ac:dyDescent="0.3">
      <c r="A16908">
        <v>22316</v>
      </c>
      <c r="C16908">
        <f t="shared" si="268"/>
        <v>4.3585937499999996E-6</v>
      </c>
    </row>
    <row r="16909" spans="1:3" x14ac:dyDescent="0.3">
      <c r="A16909">
        <v>22974</v>
      </c>
      <c r="C16909">
        <f t="shared" si="268"/>
        <v>4.4871093749999996E-6</v>
      </c>
    </row>
    <row r="16910" spans="1:3" x14ac:dyDescent="0.3">
      <c r="A16910">
        <v>21358</v>
      </c>
      <c r="C16910">
        <f t="shared" si="268"/>
        <v>4.1714843750000004E-6</v>
      </c>
    </row>
    <row r="16911" spans="1:3" x14ac:dyDescent="0.3">
      <c r="A16911">
        <v>21485</v>
      </c>
      <c r="C16911">
        <f t="shared" si="268"/>
        <v>4.1962890624999996E-6</v>
      </c>
    </row>
    <row r="16912" spans="1:3" x14ac:dyDescent="0.3">
      <c r="A16912">
        <v>20287</v>
      </c>
      <c r="C16912">
        <f t="shared" si="268"/>
        <v>3.9623046875000001E-6</v>
      </c>
    </row>
    <row r="16913" spans="1:3" x14ac:dyDescent="0.3">
      <c r="A16913">
        <v>19495</v>
      </c>
      <c r="C16913">
        <f t="shared" si="268"/>
        <v>3.8076171875000001E-6</v>
      </c>
    </row>
    <row r="16914" spans="1:3" x14ac:dyDescent="0.3">
      <c r="A16914">
        <v>20614</v>
      </c>
      <c r="C16914">
        <f t="shared" si="268"/>
        <v>4.0261718750000002E-6</v>
      </c>
    </row>
    <row r="16915" spans="1:3" x14ac:dyDescent="0.3">
      <c r="A16915">
        <v>19697</v>
      </c>
      <c r="C16915">
        <f t="shared" si="268"/>
        <v>3.8470703125E-6</v>
      </c>
    </row>
    <row r="16916" spans="1:3" x14ac:dyDescent="0.3">
      <c r="A16916">
        <v>19932</v>
      </c>
      <c r="C16916">
        <f t="shared" si="268"/>
        <v>3.8929687500000002E-6</v>
      </c>
    </row>
    <row r="16917" spans="1:3" x14ac:dyDescent="0.3">
      <c r="A16917">
        <v>19826</v>
      </c>
      <c r="C16917">
        <f t="shared" si="268"/>
        <v>3.8722656250000003E-6</v>
      </c>
    </row>
    <row r="16918" spans="1:3" x14ac:dyDescent="0.3">
      <c r="A16918">
        <v>20004</v>
      </c>
      <c r="C16918">
        <f t="shared" si="268"/>
        <v>3.9070312499999997E-6</v>
      </c>
    </row>
    <row r="16919" spans="1:3" x14ac:dyDescent="0.3">
      <c r="A16919">
        <v>19467</v>
      </c>
      <c r="C16919">
        <f t="shared" si="268"/>
        <v>3.8021484375E-6</v>
      </c>
    </row>
    <row r="16920" spans="1:3" x14ac:dyDescent="0.3">
      <c r="A16920">
        <v>19690</v>
      </c>
      <c r="C16920">
        <f t="shared" si="268"/>
        <v>3.8457031249999997E-6</v>
      </c>
    </row>
    <row r="16921" spans="1:3" x14ac:dyDescent="0.3">
      <c r="A16921">
        <v>20348</v>
      </c>
      <c r="C16921">
        <f t="shared" si="268"/>
        <v>3.9742187499999996E-6</v>
      </c>
    </row>
    <row r="16922" spans="1:3" x14ac:dyDescent="0.3">
      <c r="A16922">
        <v>19280</v>
      </c>
      <c r="C16922">
        <f t="shared" si="268"/>
        <v>3.7656250000000001E-6</v>
      </c>
    </row>
    <row r="16923" spans="1:3" x14ac:dyDescent="0.3">
      <c r="A16923">
        <v>19941</v>
      </c>
      <c r="C16923">
        <f t="shared" si="268"/>
        <v>3.8947265624999999E-6</v>
      </c>
    </row>
    <row r="16924" spans="1:3" x14ac:dyDescent="0.3">
      <c r="A16924">
        <v>19522</v>
      </c>
      <c r="C16924">
        <f t="shared" si="268"/>
        <v>3.8128906250000001E-6</v>
      </c>
    </row>
    <row r="16925" spans="1:3" x14ac:dyDescent="0.3">
      <c r="A16925">
        <v>18974</v>
      </c>
      <c r="C16925">
        <f t="shared" si="268"/>
        <v>3.7058593750000001E-6</v>
      </c>
    </row>
    <row r="16926" spans="1:3" x14ac:dyDescent="0.3">
      <c r="A16926">
        <v>19605</v>
      </c>
      <c r="C16926">
        <f t="shared" si="268"/>
        <v>3.8291015625E-6</v>
      </c>
    </row>
    <row r="16927" spans="1:3" x14ac:dyDescent="0.3">
      <c r="A16927">
        <v>18776</v>
      </c>
      <c r="C16927">
        <f t="shared" si="268"/>
        <v>3.6671875000000002E-6</v>
      </c>
    </row>
    <row r="16928" spans="1:3" x14ac:dyDescent="0.3">
      <c r="A16928">
        <v>18879</v>
      </c>
      <c r="C16928">
        <f t="shared" si="268"/>
        <v>3.6873046875000002E-6</v>
      </c>
    </row>
    <row r="16929" spans="1:3" x14ac:dyDescent="0.3">
      <c r="A16929">
        <v>18393</v>
      </c>
      <c r="C16929">
        <f t="shared" si="268"/>
        <v>3.5923828125000002E-6</v>
      </c>
    </row>
    <row r="16930" spans="1:3" x14ac:dyDescent="0.3">
      <c r="A16930">
        <v>19030</v>
      </c>
      <c r="C16930">
        <f t="shared" si="268"/>
        <v>3.7167968749999999E-6</v>
      </c>
    </row>
    <row r="16931" spans="1:3" x14ac:dyDescent="0.3">
      <c r="A16931">
        <v>21597</v>
      </c>
      <c r="C16931">
        <f t="shared" si="268"/>
        <v>4.2181640625000001E-6</v>
      </c>
    </row>
    <row r="16932" spans="1:3" x14ac:dyDescent="0.3">
      <c r="A16932">
        <v>21071</v>
      </c>
      <c r="C16932">
        <f t="shared" si="268"/>
        <v>4.1154296875000004E-6</v>
      </c>
    </row>
    <row r="16933" spans="1:3" x14ac:dyDescent="0.3">
      <c r="A16933">
        <v>21685</v>
      </c>
      <c r="C16933">
        <f t="shared" si="268"/>
        <v>4.2353515624999997E-6</v>
      </c>
    </row>
    <row r="16934" spans="1:3" x14ac:dyDescent="0.3">
      <c r="A16934">
        <v>21526</v>
      </c>
      <c r="C16934">
        <f t="shared" si="268"/>
        <v>4.2042968750000003E-6</v>
      </c>
    </row>
    <row r="16935" spans="1:3" x14ac:dyDescent="0.3">
      <c r="A16935">
        <v>22036</v>
      </c>
      <c r="C16935">
        <f t="shared" si="268"/>
        <v>4.30390625E-6</v>
      </c>
    </row>
    <row r="16936" spans="1:3" x14ac:dyDescent="0.3">
      <c r="A16936">
        <v>21216</v>
      </c>
      <c r="C16936">
        <f t="shared" si="268"/>
        <v>4.1437499999999999E-6</v>
      </c>
    </row>
    <row r="16937" spans="1:3" x14ac:dyDescent="0.3">
      <c r="A16937">
        <v>21058</v>
      </c>
      <c r="C16937">
        <f t="shared" si="268"/>
        <v>4.1128906250000002E-6</v>
      </c>
    </row>
    <row r="16938" spans="1:3" x14ac:dyDescent="0.3">
      <c r="A16938">
        <v>20711</v>
      </c>
      <c r="C16938">
        <f t="shared" si="268"/>
        <v>4.0451171875000004E-6</v>
      </c>
    </row>
    <row r="16939" spans="1:3" x14ac:dyDescent="0.3">
      <c r="A16939">
        <v>21265</v>
      </c>
      <c r="C16939">
        <f t="shared" si="268"/>
        <v>4.1533203124999998E-6</v>
      </c>
    </row>
    <row r="16940" spans="1:3" x14ac:dyDescent="0.3">
      <c r="A16940">
        <v>21537</v>
      </c>
      <c r="C16940">
        <f t="shared" si="268"/>
        <v>4.2064453125000003E-6</v>
      </c>
    </row>
    <row r="16941" spans="1:3" x14ac:dyDescent="0.3">
      <c r="A16941">
        <v>21107</v>
      </c>
      <c r="C16941">
        <f t="shared" si="268"/>
        <v>4.1224609375000001E-6</v>
      </c>
    </row>
    <row r="16942" spans="1:3" x14ac:dyDescent="0.3">
      <c r="A16942">
        <v>20776</v>
      </c>
      <c r="C16942">
        <f t="shared" si="268"/>
        <v>4.0578125000000004E-6</v>
      </c>
    </row>
    <row r="16943" spans="1:3" x14ac:dyDescent="0.3">
      <c r="A16943">
        <v>21058</v>
      </c>
      <c r="C16943">
        <f t="shared" si="268"/>
        <v>4.1128906250000002E-6</v>
      </c>
    </row>
    <row r="16944" spans="1:3" x14ac:dyDescent="0.3">
      <c r="A16944">
        <v>21006</v>
      </c>
      <c r="C16944">
        <f t="shared" si="268"/>
        <v>4.1027343750000004E-6</v>
      </c>
    </row>
    <row r="16945" spans="1:3" x14ac:dyDescent="0.3">
      <c r="A16945">
        <v>20408</v>
      </c>
      <c r="C16945">
        <f t="shared" si="268"/>
        <v>3.9859375000000003E-6</v>
      </c>
    </row>
    <row r="16946" spans="1:3" x14ac:dyDescent="0.3">
      <c r="A16946">
        <v>19997</v>
      </c>
      <c r="C16946">
        <f t="shared" si="268"/>
        <v>3.9056640625000002E-6</v>
      </c>
    </row>
    <row r="16947" spans="1:3" x14ac:dyDescent="0.3">
      <c r="A16947">
        <v>20918</v>
      </c>
      <c r="C16947">
        <f t="shared" si="268"/>
        <v>4.085546875E-6</v>
      </c>
    </row>
    <row r="16948" spans="1:3" x14ac:dyDescent="0.3">
      <c r="A16948">
        <v>19185</v>
      </c>
      <c r="C16948">
        <f t="shared" si="268"/>
        <v>3.7470703125000001E-6</v>
      </c>
    </row>
    <row r="16949" spans="1:3" x14ac:dyDescent="0.3">
      <c r="A16949">
        <v>20810</v>
      </c>
      <c r="C16949">
        <f t="shared" si="268"/>
        <v>4.0644531249999999E-6</v>
      </c>
    </row>
    <row r="16950" spans="1:3" x14ac:dyDescent="0.3">
      <c r="A16950">
        <v>23400</v>
      </c>
      <c r="C16950">
        <f t="shared" si="268"/>
        <v>4.5703125000000001E-6</v>
      </c>
    </row>
    <row r="16951" spans="1:3" x14ac:dyDescent="0.3">
      <c r="A16951">
        <v>24088</v>
      </c>
      <c r="C16951">
        <f t="shared" si="268"/>
        <v>4.7046875E-6</v>
      </c>
    </row>
    <row r="16952" spans="1:3" x14ac:dyDescent="0.3">
      <c r="A16952">
        <v>22525</v>
      </c>
      <c r="C16952">
        <f t="shared" si="268"/>
        <v>4.3994140625000003E-6</v>
      </c>
    </row>
    <row r="16953" spans="1:3" x14ac:dyDescent="0.3">
      <c r="A16953">
        <v>22803</v>
      </c>
      <c r="C16953">
        <f t="shared" si="268"/>
        <v>4.4537109374999997E-6</v>
      </c>
    </row>
    <row r="16954" spans="1:3" x14ac:dyDescent="0.3">
      <c r="A16954">
        <v>22918</v>
      </c>
      <c r="C16954">
        <f t="shared" si="268"/>
        <v>4.4761718750000002E-6</v>
      </c>
    </row>
    <row r="16955" spans="1:3" x14ac:dyDescent="0.3">
      <c r="A16955">
        <v>22966</v>
      </c>
      <c r="C16955">
        <f t="shared" si="268"/>
        <v>4.4855468750000004E-6</v>
      </c>
    </row>
    <row r="16956" spans="1:3" x14ac:dyDescent="0.3">
      <c r="A16956">
        <v>23382</v>
      </c>
      <c r="C16956">
        <f t="shared" si="268"/>
        <v>4.5667968749999998E-6</v>
      </c>
    </row>
    <row r="16957" spans="1:3" x14ac:dyDescent="0.3">
      <c r="A16957">
        <v>22551</v>
      </c>
      <c r="C16957">
        <f t="shared" si="268"/>
        <v>4.4044921874999998E-6</v>
      </c>
    </row>
    <row r="16958" spans="1:3" x14ac:dyDescent="0.3">
      <c r="A16958">
        <v>22043</v>
      </c>
      <c r="C16958">
        <f t="shared" si="268"/>
        <v>4.3052734375000004E-6</v>
      </c>
    </row>
    <row r="16959" spans="1:3" x14ac:dyDescent="0.3">
      <c r="A16959">
        <v>23303</v>
      </c>
      <c r="C16959">
        <f t="shared" si="268"/>
        <v>4.5513671875E-6</v>
      </c>
    </row>
    <row r="16960" spans="1:3" x14ac:dyDescent="0.3">
      <c r="A16960">
        <v>22905</v>
      </c>
      <c r="C16960">
        <f t="shared" si="268"/>
        <v>4.4736328125E-6</v>
      </c>
    </row>
    <row r="16961" spans="1:3" x14ac:dyDescent="0.3">
      <c r="A16961">
        <v>22498</v>
      </c>
      <c r="C16961">
        <f t="shared" si="268"/>
        <v>4.3941406250000003E-6</v>
      </c>
    </row>
    <row r="16962" spans="1:3" x14ac:dyDescent="0.3">
      <c r="A16962">
        <v>22799</v>
      </c>
      <c r="C16962">
        <f t="shared" ref="C16962:C17025" si="269">A16962/($F$26*$F$27)</f>
        <v>4.4529296875000001E-6</v>
      </c>
    </row>
    <row r="16963" spans="1:3" x14ac:dyDescent="0.3">
      <c r="A16963">
        <v>22372</v>
      </c>
      <c r="C16963">
        <f t="shared" si="269"/>
        <v>4.3695312499999999E-6</v>
      </c>
    </row>
    <row r="16964" spans="1:3" x14ac:dyDescent="0.3">
      <c r="A16964">
        <v>22639</v>
      </c>
      <c r="C16964">
        <f t="shared" si="269"/>
        <v>4.4216796875000002E-6</v>
      </c>
    </row>
    <row r="16965" spans="1:3" x14ac:dyDescent="0.3">
      <c r="A16965">
        <v>23181</v>
      </c>
      <c r="C16965">
        <f t="shared" si="269"/>
        <v>4.5275390625E-6</v>
      </c>
    </row>
    <row r="16966" spans="1:3" x14ac:dyDescent="0.3">
      <c r="A16966">
        <v>23390</v>
      </c>
      <c r="C16966">
        <f t="shared" si="269"/>
        <v>4.5683593749999999E-6</v>
      </c>
    </row>
    <row r="16967" spans="1:3" x14ac:dyDescent="0.3">
      <c r="A16967">
        <v>22733</v>
      </c>
      <c r="C16967">
        <f t="shared" si="269"/>
        <v>4.4400390624999996E-6</v>
      </c>
    </row>
    <row r="16968" spans="1:3" x14ac:dyDescent="0.3">
      <c r="A16968">
        <v>23208</v>
      </c>
      <c r="C16968">
        <f t="shared" si="269"/>
        <v>4.5328125000000001E-6</v>
      </c>
    </row>
    <row r="16969" spans="1:3" x14ac:dyDescent="0.3">
      <c r="A16969">
        <v>21881</v>
      </c>
      <c r="C16969">
        <f t="shared" si="269"/>
        <v>4.2736328125000002E-6</v>
      </c>
    </row>
    <row r="16970" spans="1:3" x14ac:dyDescent="0.3">
      <c r="A16970">
        <v>21504</v>
      </c>
      <c r="C16970">
        <f t="shared" si="269"/>
        <v>4.1999999999999996E-6</v>
      </c>
    </row>
    <row r="16971" spans="1:3" x14ac:dyDescent="0.3">
      <c r="A16971">
        <v>21421</v>
      </c>
      <c r="C16971">
        <f t="shared" si="269"/>
        <v>4.1837890625000002E-6</v>
      </c>
    </row>
    <row r="16972" spans="1:3" x14ac:dyDescent="0.3">
      <c r="A16972">
        <v>21799</v>
      </c>
      <c r="C16972">
        <f t="shared" si="269"/>
        <v>4.2576171874999996E-6</v>
      </c>
    </row>
    <row r="16973" spans="1:3" x14ac:dyDescent="0.3">
      <c r="A16973">
        <v>21703</v>
      </c>
      <c r="C16973">
        <f t="shared" si="269"/>
        <v>4.2388671875E-6</v>
      </c>
    </row>
    <row r="16974" spans="1:3" x14ac:dyDescent="0.3">
      <c r="A16974">
        <v>21377</v>
      </c>
      <c r="C16974">
        <f t="shared" si="269"/>
        <v>4.1751953125000004E-6</v>
      </c>
    </row>
    <row r="16975" spans="1:3" x14ac:dyDescent="0.3">
      <c r="A16975">
        <v>21870</v>
      </c>
      <c r="C16975">
        <f t="shared" si="269"/>
        <v>4.2714843750000003E-6</v>
      </c>
    </row>
    <row r="16976" spans="1:3" x14ac:dyDescent="0.3">
      <c r="A16976">
        <v>21303</v>
      </c>
      <c r="C16976">
        <f t="shared" si="269"/>
        <v>4.1607421874999998E-6</v>
      </c>
    </row>
    <row r="16977" spans="1:3" x14ac:dyDescent="0.3">
      <c r="A16977">
        <v>21123</v>
      </c>
      <c r="C16977">
        <f t="shared" si="269"/>
        <v>4.1255859375000002E-6</v>
      </c>
    </row>
    <row r="16978" spans="1:3" x14ac:dyDescent="0.3">
      <c r="A16978">
        <v>21092</v>
      </c>
      <c r="C16978">
        <f t="shared" si="269"/>
        <v>4.1195312499999998E-6</v>
      </c>
    </row>
    <row r="16979" spans="1:3" x14ac:dyDescent="0.3">
      <c r="A16979">
        <v>21942</v>
      </c>
      <c r="C16979">
        <f t="shared" si="269"/>
        <v>4.2855468749999998E-6</v>
      </c>
    </row>
    <row r="16980" spans="1:3" x14ac:dyDescent="0.3">
      <c r="A16980">
        <v>22138</v>
      </c>
      <c r="C16980">
        <f t="shared" si="269"/>
        <v>4.3238281250000003E-6</v>
      </c>
    </row>
    <row r="16981" spans="1:3" x14ac:dyDescent="0.3">
      <c r="A16981">
        <v>21933</v>
      </c>
      <c r="C16981">
        <f t="shared" si="269"/>
        <v>4.2837890625E-6</v>
      </c>
    </row>
    <row r="16982" spans="1:3" x14ac:dyDescent="0.3">
      <c r="A16982">
        <v>21163</v>
      </c>
      <c r="C16982">
        <f t="shared" si="269"/>
        <v>4.1333984375000004E-6</v>
      </c>
    </row>
    <row r="16983" spans="1:3" x14ac:dyDescent="0.3">
      <c r="A16983">
        <v>21202</v>
      </c>
      <c r="C16983">
        <f t="shared" si="269"/>
        <v>4.1410156250000001E-6</v>
      </c>
    </row>
    <row r="16984" spans="1:3" x14ac:dyDescent="0.3">
      <c r="A16984">
        <v>20227</v>
      </c>
      <c r="C16984">
        <f t="shared" si="269"/>
        <v>3.9505859375000002E-6</v>
      </c>
    </row>
    <row r="16985" spans="1:3" x14ac:dyDescent="0.3">
      <c r="A16985">
        <v>20480</v>
      </c>
      <c r="C16985">
        <f t="shared" si="269"/>
        <v>3.9999999999999998E-6</v>
      </c>
    </row>
    <row r="16986" spans="1:3" x14ac:dyDescent="0.3">
      <c r="A16986">
        <v>21209</v>
      </c>
      <c r="C16986">
        <f t="shared" si="269"/>
        <v>4.1423828125000004E-6</v>
      </c>
    </row>
    <row r="16987" spans="1:3" x14ac:dyDescent="0.3">
      <c r="A16987">
        <v>21359</v>
      </c>
      <c r="C16987">
        <f t="shared" si="269"/>
        <v>4.1716796875000001E-6</v>
      </c>
    </row>
    <row r="16988" spans="1:3" x14ac:dyDescent="0.3">
      <c r="A16988">
        <v>19859</v>
      </c>
      <c r="C16988">
        <f t="shared" si="269"/>
        <v>3.8787109375000002E-6</v>
      </c>
    </row>
    <row r="16989" spans="1:3" x14ac:dyDescent="0.3">
      <c r="A16989">
        <v>19346</v>
      </c>
      <c r="C16989">
        <f t="shared" si="269"/>
        <v>3.7785156250000002E-6</v>
      </c>
    </row>
    <row r="16990" spans="1:3" x14ac:dyDescent="0.3">
      <c r="A16990">
        <v>19487</v>
      </c>
      <c r="C16990">
        <f t="shared" si="269"/>
        <v>3.8060546875000001E-6</v>
      </c>
    </row>
    <row r="16991" spans="1:3" x14ac:dyDescent="0.3">
      <c r="A16991">
        <v>18400</v>
      </c>
      <c r="C16991">
        <f t="shared" si="269"/>
        <v>3.5937500000000001E-6</v>
      </c>
    </row>
    <row r="16992" spans="1:3" x14ac:dyDescent="0.3">
      <c r="A16992">
        <v>19180</v>
      </c>
      <c r="C16992">
        <f t="shared" si="269"/>
        <v>3.74609375E-6</v>
      </c>
    </row>
    <row r="16993" spans="1:3" x14ac:dyDescent="0.3">
      <c r="A16993">
        <v>18996</v>
      </c>
      <c r="C16993">
        <f t="shared" si="269"/>
        <v>3.71015625E-6</v>
      </c>
    </row>
    <row r="16994" spans="1:3" x14ac:dyDescent="0.3">
      <c r="A16994">
        <v>19132</v>
      </c>
      <c r="C16994">
        <f t="shared" si="269"/>
        <v>3.7367187500000002E-6</v>
      </c>
    </row>
    <row r="16995" spans="1:3" x14ac:dyDescent="0.3">
      <c r="A16995">
        <v>20332</v>
      </c>
      <c r="C16995">
        <f t="shared" si="269"/>
        <v>3.9710937500000004E-6</v>
      </c>
    </row>
    <row r="16996" spans="1:3" x14ac:dyDescent="0.3">
      <c r="A16996">
        <v>19684</v>
      </c>
      <c r="C16996">
        <f t="shared" si="269"/>
        <v>3.8445312499999999E-6</v>
      </c>
    </row>
    <row r="16997" spans="1:3" x14ac:dyDescent="0.3">
      <c r="A16997">
        <v>18753</v>
      </c>
      <c r="C16997">
        <f t="shared" si="269"/>
        <v>3.6626953125000002E-6</v>
      </c>
    </row>
    <row r="16998" spans="1:3" x14ac:dyDescent="0.3">
      <c r="A16998">
        <v>19122</v>
      </c>
      <c r="C16998">
        <f t="shared" si="269"/>
        <v>3.7347656249999999E-6</v>
      </c>
    </row>
    <row r="16999" spans="1:3" x14ac:dyDescent="0.3">
      <c r="A16999">
        <v>19674</v>
      </c>
      <c r="C16999">
        <f t="shared" si="269"/>
        <v>3.8425781249999996E-6</v>
      </c>
    </row>
    <row r="17000" spans="1:3" x14ac:dyDescent="0.3">
      <c r="A17000">
        <v>19984</v>
      </c>
      <c r="C17000">
        <f t="shared" si="269"/>
        <v>3.903125E-6</v>
      </c>
    </row>
    <row r="17001" spans="1:3" x14ac:dyDescent="0.3">
      <c r="A17001">
        <v>19431</v>
      </c>
      <c r="C17001">
        <f t="shared" si="269"/>
        <v>3.7951171874999998E-6</v>
      </c>
    </row>
    <row r="17002" spans="1:3" x14ac:dyDescent="0.3">
      <c r="A17002">
        <v>20231</v>
      </c>
      <c r="C17002">
        <f t="shared" si="269"/>
        <v>3.9513671874999998E-6</v>
      </c>
    </row>
    <row r="17003" spans="1:3" x14ac:dyDescent="0.3">
      <c r="A17003">
        <v>19964</v>
      </c>
      <c r="C17003">
        <f t="shared" si="269"/>
        <v>3.8992187500000003E-6</v>
      </c>
    </row>
    <row r="17004" spans="1:3" x14ac:dyDescent="0.3">
      <c r="A17004">
        <v>19107</v>
      </c>
      <c r="C17004">
        <f t="shared" si="269"/>
        <v>3.7318359375E-6</v>
      </c>
    </row>
    <row r="17005" spans="1:3" x14ac:dyDescent="0.3">
      <c r="A17005">
        <v>19088</v>
      </c>
      <c r="C17005">
        <f t="shared" si="269"/>
        <v>3.728125E-6</v>
      </c>
    </row>
    <row r="17006" spans="1:3" x14ac:dyDescent="0.3">
      <c r="A17006">
        <v>18692</v>
      </c>
      <c r="C17006">
        <f t="shared" si="269"/>
        <v>3.6507812499999998E-6</v>
      </c>
    </row>
    <row r="17007" spans="1:3" x14ac:dyDescent="0.3">
      <c r="A17007">
        <v>20457</v>
      </c>
      <c r="C17007">
        <f t="shared" si="269"/>
        <v>3.9955078125000002E-6</v>
      </c>
    </row>
    <row r="17008" spans="1:3" x14ac:dyDescent="0.3">
      <c r="A17008">
        <v>20919</v>
      </c>
      <c r="C17008">
        <f t="shared" si="269"/>
        <v>4.0857421874999997E-6</v>
      </c>
    </row>
    <row r="17009" spans="1:3" x14ac:dyDescent="0.3">
      <c r="A17009">
        <v>20550</v>
      </c>
      <c r="C17009">
        <f t="shared" si="269"/>
        <v>4.0136718749999999E-6</v>
      </c>
    </row>
    <row r="17010" spans="1:3" x14ac:dyDescent="0.3">
      <c r="A17010">
        <v>21282</v>
      </c>
      <c r="C17010">
        <f t="shared" si="269"/>
        <v>4.1566406249999996E-6</v>
      </c>
    </row>
    <row r="17011" spans="1:3" x14ac:dyDescent="0.3">
      <c r="A17011">
        <v>19892</v>
      </c>
      <c r="C17011">
        <f t="shared" si="269"/>
        <v>3.88515625E-6</v>
      </c>
    </row>
    <row r="17012" spans="1:3" x14ac:dyDescent="0.3">
      <c r="A17012">
        <v>19907</v>
      </c>
      <c r="C17012">
        <f t="shared" si="269"/>
        <v>3.8880859375000004E-6</v>
      </c>
    </row>
    <row r="17013" spans="1:3" x14ac:dyDescent="0.3">
      <c r="A17013">
        <v>20735</v>
      </c>
      <c r="C17013">
        <f t="shared" si="269"/>
        <v>4.0498046874999997E-6</v>
      </c>
    </row>
    <row r="17014" spans="1:3" x14ac:dyDescent="0.3">
      <c r="A17014">
        <v>20683</v>
      </c>
      <c r="C17014">
        <f t="shared" si="269"/>
        <v>4.0396484374999998E-6</v>
      </c>
    </row>
    <row r="17015" spans="1:3" x14ac:dyDescent="0.3">
      <c r="A17015">
        <v>20415</v>
      </c>
      <c r="C17015">
        <f t="shared" si="269"/>
        <v>3.9873046874999998E-6</v>
      </c>
    </row>
    <row r="17016" spans="1:3" x14ac:dyDescent="0.3">
      <c r="A17016">
        <v>20677</v>
      </c>
      <c r="C17016">
        <f t="shared" si="269"/>
        <v>4.0384765625E-6</v>
      </c>
    </row>
    <row r="17017" spans="1:3" x14ac:dyDescent="0.3">
      <c r="A17017">
        <v>21105</v>
      </c>
      <c r="C17017">
        <f t="shared" si="269"/>
        <v>4.1220703124999999E-6</v>
      </c>
    </row>
    <row r="17018" spans="1:3" x14ac:dyDescent="0.3">
      <c r="A17018">
        <v>20082</v>
      </c>
      <c r="C17018">
        <f t="shared" si="269"/>
        <v>3.9222656249999998E-6</v>
      </c>
    </row>
    <row r="17019" spans="1:3" x14ac:dyDescent="0.3">
      <c r="A17019">
        <v>19612</v>
      </c>
      <c r="C17019">
        <f t="shared" si="269"/>
        <v>3.8304687500000004E-6</v>
      </c>
    </row>
    <row r="17020" spans="1:3" x14ac:dyDescent="0.3">
      <c r="A17020">
        <v>20030</v>
      </c>
      <c r="C17020">
        <f t="shared" si="269"/>
        <v>3.912109375E-6</v>
      </c>
    </row>
    <row r="17021" spans="1:3" x14ac:dyDescent="0.3">
      <c r="A17021">
        <v>20597</v>
      </c>
      <c r="C17021">
        <f t="shared" si="269"/>
        <v>4.0228515624999996E-6</v>
      </c>
    </row>
    <row r="17022" spans="1:3" x14ac:dyDescent="0.3">
      <c r="A17022">
        <v>19842</v>
      </c>
      <c r="C17022">
        <f t="shared" si="269"/>
        <v>3.8753906250000004E-6</v>
      </c>
    </row>
    <row r="17023" spans="1:3" x14ac:dyDescent="0.3">
      <c r="A17023">
        <v>20381</v>
      </c>
      <c r="C17023">
        <f t="shared" si="269"/>
        <v>3.9806640625000003E-6</v>
      </c>
    </row>
    <row r="17024" spans="1:3" x14ac:dyDescent="0.3">
      <c r="A17024">
        <v>19796</v>
      </c>
      <c r="C17024">
        <f t="shared" si="269"/>
        <v>3.8664062500000004E-6</v>
      </c>
    </row>
    <row r="17025" spans="1:3" x14ac:dyDescent="0.3">
      <c r="A17025">
        <v>19372</v>
      </c>
      <c r="C17025">
        <f t="shared" si="269"/>
        <v>3.7835937500000001E-6</v>
      </c>
    </row>
    <row r="17026" spans="1:3" x14ac:dyDescent="0.3">
      <c r="A17026">
        <v>17849</v>
      </c>
      <c r="C17026">
        <f t="shared" ref="C17026:C17089" si="270">A17026/($F$26*$F$27)</f>
        <v>3.4861328125000001E-6</v>
      </c>
    </row>
    <row r="17027" spans="1:3" x14ac:dyDescent="0.3">
      <c r="A17027">
        <v>17442</v>
      </c>
      <c r="C17027">
        <f t="shared" si="270"/>
        <v>3.406640625E-6</v>
      </c>
    </row>
    <row r="17028" spans="1:3" x14ac:dyDescent="0.3">
      <c r="A17028">
        <v>17543</v>
      </c>
      <c r="C17028">
        <f t="shared" si="270"/>
        <v>3.4263671875000002E-6</v>
      </c>
    </row>
    <row r="17029" spans="1:3" x14ac:dyDescent="0.3">
      <c r="A17029">
        <v>17494</v>
      </c>
      <c r="C17029">
        <f t="shared" si="270"/>
        <v>3.4167968749999998E-6</v>
      </c>
    </row>
    <row r="17030" spans="1:3" x14ac:dyDescent="0.3">
      <c r="A17030">
        <v>16995</v>
      </c>
      <c r="C17030">
        <f t="shared" si="270"/>
        <v>3.3193359375000001E-6</v>
      </c>
    </row>
    <row r="17031" spans="1:3" x14ac:dyDescent="0.3">
      <c r="A17031">
        <v>17540</v>
      </c>
      <c r="C17031">
        <f t="shared" si="270"/>
        <v>3.4257812499999998E-6</v>
      </c>
    </row>
    <row r="17032" spans="1:3" x14ac:dyDescent="0.3">
      <c r="A17032">
        <v>17737</v>
      </c>
      <c r="C17032">
        <f t="shared" si="270"/>
        <v>3.4642578125E-6</v>
      </c>
    </row>
    <row r="17033" spans="1:3" x14ac:dyDescent="0.3">
      <c r="A17033">
        <v>17614</v>
      </c>
      <c r="C17033">
        <f t="shared" si="270"/>
        <v>3.440234375E-6</v>
      </c>
    </row>
    <row r="17034" spans="1:3" x14ac:dyDescent="0.3">
      <c r="A17034">
        <v>16618</v>
      </c>
      <c r="C17034">
        <f t="shared" si="270"/>
        <v>3.2457031249999999E-6</v>
      </c>
    </row>
    <row r="17035" spans="1:3" x14ac:dyDescent="0.3">
      <c r="A17035">
        <v>17194</v>
      </c>
      <c r="C17035">
        <f t="shared" si="270"/>
        <v>3.3582031250000001E-6</v>
      </c>
    </row>
    <row r="17036" spans="1:3" x14ac:dyDescent="0.3">
      <c r="A17036">
        <v>17453</v>
      </c>
      <c r="C17036">
        <f t="shared" si="270"/>
        <v>3.4087890625E-6</v>
      </c>
    </row>
    <row r="17037" spans="1:3" x14ac:dyDescent="0.3">
      <c r="A17037">
        <v>17279</v>
      </c>
      <c r="C17037">
        <f t="shared" si="270"/>
        <v>3.3748046875000002E-6</v>
      </c>
    </row>
    <row r="17038" spans="1:3" x14ac:dyDescent="0.3">
      <c r="A17038">
        <v>17635</v>
      </c>
      <c r="C17038">
        <f t="shared" si="270"/>
        <v>3.4443359375000002E-6</v>
      </c>
    </row>
    <row r="17039" spans="1:3" x14ac:dyDescent="0.3">
      <c r="A17039">
        <v>17505</v>
      </c>
      <c r="C17039">
        <f t="shared" si="270"/>
        <v>3.4189453125000002E-6</v>
      </c>
    </row>
    <row r="17040" spans="1:3" x14ac:dyDescent="0.3">
      <c r="A17040">
        <v>17685</v>
      </c>
      <c r="C17040">
        <f t="shared" si="270"/>
        <v>3.4541015625000002E-6</v>
      </c>
    </row>
    <row r="17041" spans="1:3" x14ac:dyDescent="0.3">
      <c r="A17041">
        <v>17900</v>
      </c>
      <c r="C17041">
        <f t="shared" si="270"/>
        <v>3.4960937499999999E-6</v>
      </c>
    </row>
    <row r="17042" spans="1:3" x14ac:dyDescent="0.3">
      <c r="A17042">
        <v>17739</v>
      </c>
      <c r="C17042">
        <f t="shared" si="270"/>
        <v>3.4646484374999998E-6</v>
      </c>
    </row>
    <row r="17043" spans="1:3" x14ac:dyDescent="0.3">
      <c r="A17043">
        <v>17755</v>
      </c>
      <c r="C17043">
        <f t="shared" si="270"/>
        <v>3.4677734374999999E-6</v>
      </c>
    </row>
    <row r="17044" spans="1:3" x14ac:dyDescent="0.3">
      <c r="A17044">
        <v>17395</v>
      </c>
      <c r="C17044">
        <f t="shared" si="270"/>
        <v>3.3974609374999999E-6</v>
      </c>
    </row>
    <row r="17045" spans="1:3" x14ac:dyDescent="0.3">
      <c r="A17045">
        <v>17970</v>
      </c>
      <c r="C17045">
        <f t="shared" si="270"/>
        <v>3.509765625E-6</v>
      </c>
    </row>
    <row r="17046" spans="1:3" x14ac:dyDescent="0.3">
      <c r="A17046">
        <v>18259</v>
      </c>
      <c r="C17046">
        <f t="shared" si="270"/>
        <v>3.5662109375000002E-6</v>
      </c>
    </row>
    <row r="17047" spans="1:3" x14ac:dyDescent="0.3">
      <c r="A17047">
        <v>17499</v>
      </c>
      <c r="C17047">
        <f t="shared" si="270"/>
        <v>3.4177734375E-6</v>
      </c>
    </row>
    <row r="17048" spans="1:3" x14ac:dyDescent="0.3">
      <c r="A17048">
        <v>17714</v>
      </c>
      <c r="C17048">
        <f t="shared" si="270"/>
        <v>3.459765625E-6</v>
      </c>
    </row>
    <row r="17049" spans="1:3" x14ac:dyDescent="0.3">
      <c r="A17049">
        <v>17161</v>
      </c>
      <c r="C17049">
        <f t="shared" si="270"/>
        <v>3.3517578124999998E-6</v>
      </c>
    </row>
    <row r="17050" spans="1:3" x14ac:dyDescent="0.3">
      <c r="A17050">
        <v>16948</v>
      </c>
      <c r="C17050">
        <f t="shared" si="270"/>
        <v>3.31015625E-6</v>
      </c>
    </row>
    <row r="17051" spans="1:3" x14ac:dyDescent="0.3">
      <c r="A17051">
        <v>16770</v>
      </c>
      <c r="C17051">
        <f t="shared" si="270"/>
        <v>3.2753906250000002E-6</v>
      </c>
    </row>
    <row r="17052" spans="1:3" x14ac:dyDescent="0.3">
      <c r="A17052">
        <v>17302</v>
      </c>
      <c r="C17052">
        <f t="shared" si="270"/>
        <v>3.3792968750000002E-6</v>
      </c>
    </row>
    <row r="17053" spans="1:3" x14ac:dyDescent="0.3">
      <c r="A17053">
        <v>17053</v>
      </c>
      <c r="C17053">
        <f t="shared" si="270"/>
        <v>3.3306640625000002E-6</v>
      </c>
    </row>
    <row r="17054" spans="1:3" x14ac:dyDescent="0.3">
      <c r="A17054">
        <v>16435</v>
      </c>
      <c r="C17054">
        <f t="shared" si="270"/>
        <v>3.2099609375E-6</v>
      </c>
    </row>
    <row r="17055" spans="1:3" x14ac:dyDescent="0.3">
      <c r="A17055">
        <v>16259</v>
      </c>
      <c r="C17055">
        <f t="shared" si="270"/>
        <v>3.1755859375E-6</v>
      </c>
    </row>
    <row r="17056" spans="1:3" x14ac:dyDescent="0.3">
      <c r="A17056">
        <v>17191</v>
      </c>
      <c r="C17056">
        <f t="shared" si="270"/>
        <v>3.3576171875000002E-6</v>
      </c>
    </row>
    <row r="17057" spans="1:3" x14ac:dyDescent="0.3">
      <c r="A17057">
        <v>17508</v>
      </c>
      <c r="C17057">
        <f t="shared" si="270"/>
        <v>3.4195312500000001E-6</v>
      </c>
    </row>
    <row r="17058" spans="1:3" x14ac:dyDescent="0.3">
      <c r="A17058">
        <v>16861</v>
      </c>
      <c r="C17058">
        <f t="shared" si="270"/>
        <v>3.2931640625000001E-6</v>
      </c>
    </row>
    <row r="17059" spans="1:3" x14ac:dyDescent="0.3">
      <c r="A17059">
        <v>17352</v>
      </c>
      <c r="C17059">
        <f t="shared" si="270"/>
        <v>3.3890624999999998E-6</v>
      </c>
    </row>
    <row r="17060" spans="1:3" x14ac:dyDescent="0.3">
      <c r="A17060">
        <v>16963</v>
      </c>
      <c r="C17060">
        <f t="shared" si="270"/>
        <v>3.3130859375E-6</v>
      </c>
    </row>
    <row r="17061" spans="1:3" x14ac:dyDescent="0.3">
      <c r="A17061">
        <v>16752</v>
      </c>
      <c r="C17061">
        <f t="shared" si="270"/>
        <v>3.2718749999999999E-6</v>
      </c>
    </row>
    <row r="17062" spans="1:3" x14ac:dyDescent="0.3">
      <c r="A17062">
        <v>16166</v>
      </c>
      <c r="C17062">
        <f t="shared" si="270"/>
        <v>3.1574218749999999E-6</v>
      </c>
    </row>
    <row r="17063" spans="1:3" x14ac:dyDescent="0.3">
      <c r="A17063">
        <v>16294</v>
      </c>
      <c r="C17063">
        <f t="shared" si="270"/>
        <v>3.1824218750000001E-6</v>
      </c>
    </row>
    <row r="17064" spans="1:3" x14ac:dyDescent="0.3">
      <c r="A17064">
        <v>19012</v>
      </c>
      <c r="C17064">
        <f t="shared" si="270"/>
        <v>3.71328125E-6</v>
      </c>
    </row>
    <row r="17065" spans="1:3" x14ac:dyDescent="0.3">
      <c r="A17065">
        <v>18762</v>
      </c>
      <c r="C17065">
        <f t="shared" si="270"/>
        <v>3.6644531249999999E-6</v>
      </c>
    </row>
    <row r="17066" spans="1:3" x14ac:dyDescent="0.3">
      <c r="A17066">
        <v>18998</v>
      </c>
      <c r="C17066">
        <f t="shared" si="270"/>
        <v>3.7105468750000002E-6</v>
      </c>
    </row>
    <row r="17067" spans="1:3" x14ac:dyDescent="0.3">
      <c r="A17067">
        <v>18781</v>
      </c>
      <c r="C17067">
        <f t="shared" si="270"/>
        <v>3.6681640624999999E-6</v>
      </c>
    </row>
    <row r="17068" spans="1:3" x14ac:dyDescent="0.3">
      <c r="A17068">
        <v>17805</v>
      </c>
      <c r="C17068">
        <f t="shared" si="270"/>
        <v>3.4775390624999999E-6</v>
      </c>
    </row>
    <row r="17069" spans="1:3" x14ac:dyDescent="0.3">
      <c r="A17069">
        <v>19126</v>
      </c>
      <c r="C17069">
        <f t="shared" si="270"/>
        <v>3.735546875E-6</v>
      </c>
    </row>
    <row r="17070" spans="1:3" x14ac:dyDescent="0.3">
      <c r="A17070">
        <v>18488</v>
      </c>
      <c r="C17070">
        <f t="shared" si="270"/>
        <v>3.6109375000000001E-6</v>
      </c>
    </row>
    <row r="17071" spans="1:3" x14ac:dyDescent="0.3">
      <c r="A17071">
        <v>18279</v>
      </c>
      <c r="C17071">
        <f t="shared" si="270"/>
        <v>3.5701171874999999E-6</v>
      </c>
    </row>
    <row r="17072" spans="1:3" x14ac:dyDescent="0.3">
      <c r="A17072">
        <v>18665</v>
      </c>
      <c r="C17072">
        <f t="shared" si="270"/>
        <v>3.6455078125000002E-6</v>
      </c>
    </row>
    <row r="17073" spans="1:3" x14ac:dyDescent="0.3">
      <c r="A17073">
        <v>18439</v>
      </c>
      <c r="C17073">
        <f t="shared" si="270"/>
        <v>3.6013671875000002E-6</v>
      </c>
    </row>
    <row r="17074" spans="1:3" x14ac:dyDescent="0.3">
      <c r="A17074">
        <v>17973</v>
      </c>
      <c r="C17074">
        <f t="shared" si="270"/>
        <v>3.5103515624999999E-6</v>
      </c>
    </row>
    <row r="17075" spans="1:3" x14ac:dyDescent="0.3">
      <c r="A17075">
        <v>18395</v>
      </c>
      <c r="C17075">
        <f t="shared" si="270"/>
        <v>3.5927734375E-6</v>
      </c>
    </row>
    <row r="17076" spans="1:3" x14ac:dyDescent="0.3">
      <c r="A17076">
        <v>18183</v>
      </c>
      <c r="C17076">
        <f t="shared" si="270"/>
        <v>3.5513671874999998E-6</v>
      </c>
    </row>
    <row r="17077" spans="1:3" x14ac:dyDescent="0.3">
      <c r="A17077">
        <v>18417</v>
      </c>
      <c r="C17077">
        <f t="shared" si="270"/>
        <v>3.5970703124999999E-6</v>
      </c>
    </row>
    <row r="17078" spans="1:3" x14ac:dyDescent="0.3">
      <c r="A17078">
        <v>17820</v>
      </c>
      <c r="C17078">
        <f t="shared" si="270"/>
        <v>3.4804687499999999E-6</v>
      </c>
    </row>
    <row r="17079" spans="1:3" x14ac:dyDescent="0.3">
      <c r="A17079">
        <v>18155</v>
      </c>
      <c r="C17079">
        <f t="shared" si="270"/>
        <v>3.5458984375000001E-6</v>
      </c>
    </row>
    <row r="17080" spans="1:3" x14ac:dyDescent="0.3">
      <c r="A17080">
        <v>18384</v>
      </c>
      <c r="C17080">
        <f t="shared" si="270"/>
        <v>3.590625E-6</v>
      </c>
    </row>
    <row r="17081" spans="1:3" x14ac:dyDescent="0.3">
      <c r="A17081">
        <v>18134</v>
      </c>
      <c r="C17081">
        <f t="shared" si="270"/>
        <v>3.5417968749999999E-6</v>
      </c>
    </row>
    <row r="17082" spans="1:3" x14ac:dyDescent="0.3">
      <c r="A17082">
        <v>18561</v>
      </c>
      <c r="C17082">
        <f t="shared" si="270"/>
        <v>3.6251953125000001E-6</v>
      </c>
    </row>
    <row r="17083" spans="1:3" x14ac:dyDescent="0.3">
      <c r="A17083">
        <v>20734</v>
      </c>
      <c r="C17083">
        <f t="shared" si="270"/>
        <v>4.049609375E-6</v>
      </c>
    </row>
    <row r="17084" spans="1:3" x14ac:dyDescent="0.3">
      <c r="A17084">
        <v>19749</v>
      </c>
      <c r="C17084">
        <f t="shared" si="270"/>
        <v>3.8572265624999998E-6</v>
      </c>
    </row>
    <row r="17085" spans="1:3" x14ac:dyDescent="0.3">
      <c r="A17085">
        <v>20770</v>
      </c>
      <c r="C17085">
        <f t="shared" si="270"/>
        <v>4.0566406249999997E-6</v>
      </c>
    </row>
    <row r="17086" spans="1:3" x14ac:dyDescent="0.3">
      <c r="A17086">
        <v>19925</v>
      </c>
      <c r="C17086">
        <f t="shared" si="270"/>
        <v>3.8916015624999998E-6</v>
      </c>
    </row>
    <row r="17087" spans="1:3" x14ac:dyDescent="0.3">
      <c r="A17087">
        <v>19983</v>
      </c>
      <c r="C17087">
        <f t="shared" si="270"/>
        <v>3.9029296875000003E-6</v>
      </c>
    </row>
    <row r="17088" spans="1:3" x14ac:dyDescent="0.3">
      <c r="A17088">
        <v>20452</v>
      </c>
      <c r="C17088">
        <f t="shared" si="270"/>
        <v>3.9945312500000001E-6</v>
      </c>
    </row>
    <row r="17089" spans="1:3" x14ac:dyDescent="0.3">
      <c r="A17089">
        <v>20034</v>
      </c>
      <c r="C17089">
        <f t="shared" si="270"/>
        <v>3.9128906249999996E-6</v>
      </c>
    </row>
    <row r="17090" spans="1:3" x14ac:dyDescent="0.3">
      <c r="A17090">
        <v>19849</v>
      </c>
      <c r="C17090">
        <f t="shared" ref="C17090:C17153" si="271">A17090/($F$26*$F$27)</f>
        <v>3.8767578124999999E-6</v>
      </c>
    </row>
    <row r="17091" spans="1:3" x14ac:dyDescent="0.3">
      <c r="A17091">
        <v>19391</v>
      </c>
      <c r="C17091">
        <f t="shared" si="271"/>
        <v>3.7873046875E-6</v>
      </c>
    </row>
    <row r="17092" spans="1:3" x14ac:dyDescent="0.3">
      <c r="A17092">
        <v>18993</v>
      </c>
      <c r="C17092">
        <f t="shared" si="271"/>
        <v>3.7095703125000001E-6</v>
      </c>
    </row>
    <row r="17093" spans="1:3" x14ac:dyDescent="0.3">
      <c r="A17093">
        <v>18486</v>
      </c>
      <c r="C17093">
        <f t="shared" si="271"/>
        <v>3.6105468749999999E-6</v>
      </c>
    </row>
    <row r="17094" spans="1:3" x14ac:dyDescent="0.3">
      <c r="A17094">
        <v>18438</v>
      </c>
      <c r="C17094">
        <f t="shared" si="271"/>
        <v>3.6011718750000001E-6</v>
      </c>
    </row>
    <row r="17095" spans="1:3" x14ac:dyDescent="0.3">
      <c r="A17095">
        <v>18754</v>
      </c>
      <c r="C17095">
        <f t="shared" si="271"/>
        <v>3.6628906249999999E-6</v>
      </c>
    </row>
    <row r="17096" spans="1:3" x14ac:dyDescent="0.3">
      <c r="A17096">
        <v>19314</v>
      </c>
      <c r="C17096">
        <f t="shared" si="271"/>
        <v>3.772265625E-6</v>
      </c>
    </row>
    <row r="17097" spans="1:3" x14ac:dyDescent="0.3">
      <c r="A17097">
        <v>19371</v>
      </c>
      <c r="C17097">
        <f t="shared" si="271"/>
        <v>3.7833984375E-6</v>
      </c>
    </row>
    <row r="17098" spans="1:3" x14ac:dyDescent="0.3">
      <c r="A17098">
        <v>19630</v>
      </c>
      <c r="C17098">
        <f t="shared" si="271"/>
        <v>3.8339843749999998E-6</v>
      </c>
    </row>
    <row r="17099" spans="1:3" x14ac:dyDescent="0.3">
      <c r="A17099">
        <v>18639</v>
      </c>
      <c r="C17099">
        <f t="shared" si="271"/>
        <v>3.6404296874999999E-6</v>
      </c>
    </row>
    <row r="17100" spans="1:3" x14ac:dyDescent="0.3">
      <c r="A17100">
        <v>19076</v>
      </c>
      <c r="C17100">
        <f t="shared" si="271"/>
        <v>3.7257812499999999E-6</v>
      </c>
    </row>
    <row r="17101" spans="1:3" x14ac:dyDescent="0.3">
      <c r="A17101">
        <v>18806</v>
      </c>
      <c r="C17101">
        <f t="shared" si="271"/>
        <v>3.6730468750000001E-6</v>
      </c>
    </row>
    <row r="17102" spans="1:3" x14ac:dyDescent="0.3">
      <c r="A17102">
        <v>19402</v>
      </c>
      <c r="C17102">
        <f t="shared" si="271"/>
        <v>3.789453125E-6</v>
      </c>
    </row>
    <row r="17103" spans="1:3" x14ac:dyDescent="0.3">
      <c r="A17103">
        <v>19119</v>
      </c>
      <c r="C17103">
        <f t="shared" si="271"/>
        <v>3.7341796875E-6</v>
      </c>
    </row>
    <row r="17104" spans="1:3" x14ac:dyDescent="0.3">
      <c r="A17104">
        <v>18976</v>
      </c>
      <c r="C17104">
        <f t="shared" si="271"/>
        <v>3.7062499999999999E-6</v>
      </c>
    </row>
    <row r="17105" spans="1:3" x14ac:dyDescent="0.3">
      <c r="A17105">
        <v>20032</v>
      </c>
      <c r="C17105">
        <f t="shared" si="271"/>
        <v>3.9125000000000002E-6</v>
      </c>
    </row>
    <row r="17106" spans="1:3" x14ac:dyDescent="0.3">
      <c r="A17106">
        <v>18510</v>
      </c>
      <c r="C17106">
        <f t="shared" si="271"/>
        <v>3.615234375E-6</v>
      </c>
    </row>
    <row r="17107" spans="1:3" x14ac:dyDescent="0.3">
      <c r="A17107">
        <v>19111</v>
      </c>
      <c r="C17107">
        <f t="shared" si="271"/>
        <v>3.7326171875E-6</v>
      </c>
    </row>
    <row r="17108" spans="1:3" x14ac:dyDescent="0.3">
      <c r="A17108">
        <v>19259</v>
      </c>
      <c r="C17108">
        <f t="shared" si="271"/>
        <v>3.7615234374999998E-6</v>
      </c>
    </row>
    <row r="17109" spans="1:3" x14ac:dyDescent="0.3">
      <c r="A17109">
        <v>19184</v>
      </c>
      <c r="C17109">
        <f t="shared" si="271"/>
        <v>3.746875E-6</v>
      </c>
    </row>
    <row r="17110" spans="1:3" x14ac:dyDescent="0.3">
      <c r="A17110">
        <v>18772</v>
      </c>
      <c r="C17110">
        <f t="shared" si="271"/>
        <v>3.6664062500000002E-6</v>
      </c>
    </row>
    <row r="17111" spans="1:3" x14ac:dyDescent="0.3">
      <c r="A17111">
        <v>18540</v>
      </c>
      <c r="C17111">
        <f t="shared" si="271"/>
        <v>3.6210937499999999E-6</v>
      </c>
    </row>
    <row r="17112" spans="1:3" x14ac:dyDescent="0.3">
      <c r="A17112">
        <v>18822</v>
      </c>
      <c r="C17112">
        <f t="shared" si="271"/>
        <v>3.6761718750000002E-6</v>
      </c>
    </row>
    <row r="17113" spans="1:3" x14ac:dyDescent="0.3">
      <c r="A17113">
        <v>17454</v>
      </c>
      <c r="C17113">
        <f t="shared" si="271"/>
        <v>3.4089843750000001E-6</v>
      </c>
    </row>
    <row r="17114" spans="1:3" x14ac:dyDescent="0.3">
      <c r="A17114">
        <v>18756</v>
      </c>
      <c r="C17114">
        <f t="shared" si="271"/>
        <v>3.6632812500000001E-6</v>
      </c>
    </row>
    <row r="17115" spans="1:3" x14ac:dyDescent="0.3">
      <c r="A17115">
        <v>17883</v>
      </c>
      <c r="C17115">
        <f t="shared" si="271"/>
        <v>3.4927734375000001E-6</v>
      </c>
    </row>
    <row r="17116" spans="1:3" x14ac:dyDescent="0.3">
      <c r="A17116">
        <v>18918</v>
      </c>
      <c r="C17116">
        <f t="shared" si="271"/>
        <v>3.6949218749999998E-6</v>
      </c>
    </row>
    <row r="17117" spans="1:3" x14ac:dyDescent="0.3">
      <c r="A17117">
        <v>17909</v>
      </c>
      <c r="C17117">
        <f t="shared" si="271"/>
        <v>3.4978515625E-6</v>
      </c>
    </row>
    <row r="17118" spans="1:3" x14ac:dyDescent="0.3">
      <c r="A17118">
        <v>19561</v>
      </c>
      <c r="C17118">
        <f t="shared" si="271"/>
        <v>3.8205078125000002E-6</v>
      </c>
    </row>
    <row r="17119" spans="1:3" x14ac:dyDescent="0.3">
      <c r="A17119">
        <v>19421</v>
      </c>
      <c r="C17119">
        <f t="shared" si="271"/>
        <v>3.7931640625E-6</v>
      </c>
    </row>
    <row r="17120" spans="1:3" x14ac:dyDescent="0.3">
      <c r="A17120">
        <v>19471</v>
      </c>
      <c r="C17120">
        <f t="shared" si="271"/>
        <v>3.8029296875E-6</v>
      </c>
    </row>
    <row r="17121" spans="1:3" x14ac:dyDescent="0.3">
      <c r="A17121">
        <v>22842</v>
      </c>
      <c r="C17121">
        <f t="shared" si="271"/>
        <v>4.4613281250000002E-6</v>
      </c>
    </row>
    <row r="17122" spans="1:3" x14ac:dyDescent="0.3">
      <c r="A17122">
        <v>22167</v>
      </c>
      <c r="C17122">
        <f t="shared" si="271"/>
        <v>4.3294921874999997E-6</v>
      </c>
    </row>
    <row r="17123" spans="1:3" x14ac:dyDescent="0.3">
      <c r="A17123">
        <v>21616</v>
      </c>
      <c r="C17123">
        <f t="shared" si="271"/>
        <v>4.2218750000000001E-6</v>
      </c>
    </row>
    <row r="17124" spans="1:3" x14ac:dyDescent="0.3">
      <c r="A17124">
        <v>22569</v>
      </c>
      <c r="C17124">
        <f t="shared" si="271"/>
        <v>4.4080078125000001E-6</v>
      </c>
    </row>
    <row r="17125" spans="1:3" x14ac:dyDescent="0.3">
      <c r="A17125">
        <v>21831</v>
      </c>
      <c r="C17125">
        <f t="shared" si="271"/>
        <v>4.2638671874999998E-6</v>
      </c>
    </row>
    <row r="17126" spans="1:3" x14ac:dyDescent="0.3">
      <c r="A17126">
        <v>22149</v>
      </c>
      <c r="C17126">
        <f t="shared" si="271"/>
        <v>4.3259765625000002E-6</v>
      </c>
    </row>
    <row r="17127" spans="1:3" x14ac:dyDescent="0.3">
      <c r="A17127">
        <v>21922</v>
      </c>
      <c r="C17127">
        <f t="shared" si="271"/>
        <v>4.2816406250000001E-6</v>
      </c>
    </row>
    <row r="17128" spans="1:3" x14ac:dyDescent="0.3">
      <c r="A17128">
        <v>21587</v>
      </c>
      <c r="C17128">
        <f t="shared" si="271"/>
        <v>4.2162109374999999E-6</v>
      </c>
    </row>
    <row r="17129" spans="1:3" x14ac:dyDescent="0.3">
      <c r="A17129">
        <v>22444</v>
      </c>
      <c r="C17129">
        <f t="shared" si="271"/>
        <v>4.3835937500000002E-6</v>
      </c>
    </row>
    <row r="17130" spans="1:3" x14ac:dyDescent="0.3">
      <c r="A17130">
        <v>22559</v>
      </c>
      <c r="C17130">
        <f t="shared" si="271"/>
        <v>4.4060546874999998E-6</v>
      </c>
    </row>
    <row r="17131" spans="1:3" x14ac:dyDescent="0.3">
      <c r="A17131">
        <v>22172</v>
      </c>
      <c r="C17131">
        <f t="shared" si="271"/>
        <v>4.3304687499999998E-6</v>
      </c>
    </row>
    <row r="17132" spans="1:3" x14ac:dyDescent="0.3">
      <c r="A17132">
        <v>22273</v>
      </c>
      <c r="C17132">
        <f t="shared" si="271"/>
        <v>4.3501953125000004E-6</v>
      </c>
    </row>
    <row r="17133" spans="1:3" x14ac:dyDescent="0.3">
      <c r="A17133">
        <v>22188</v>
      </c>
      <c r="C17133">
        <f t="shared" si="271"/>
        <v>4.3335937499999999E-6</v>
      </c>
    </row>
    <row r="17134" spans="1:3" x14ac:dyDescent="0.3">
      <c r="A17134">
        <v>22423</v>
      </c>
      <c r="C17134">
        <f t="shared" si="271"/>
        <v>4.3794921875E-6</v>
      </c>
    </row>
    <row r="17135" spans="1:3" x14ac:dyDescent="0.3">
      <c r="A17135">
        <v>21974</v>
      </c>
      <c r="C17135">
        <f t="shared" si="271"/>
        <v>4.2917968749999999E-6</v>
      </c>
    </row>
    <row r="17136" spans="1:3" x14ac:dyDescent="0.3">
      <c r="A17136">
        <v>21236</v>
      </c>
      <c r="C17136">
        <f t="shared" si="271"/>
        <v>4.1476562499999996E-6</v>
      </c>
    </row>
    <row r="17137" spans="1:3" x14ac:dyDescent="0.3">
      <c r="A17137">
        <v>22440</v>
      </c>
      <c r="C17137">
        <f t="shared" si="271"/>
        <v>4.3828124999999998E-6</v>
      </c>
    </row>
    <row r="17138" spans="1:3" x14ac:dyDescent="0.3">
      <c r="A17138">
        <v>22189</v>
      </c>
      <c r="C17138">
        <f t="shared" si="271"/>
        <v>4.3337890625000004E-6</v>
      </c>
    </row>
    <row r="17139" spans="1:3" x14ac:dyDescent="0.3">
      <c r="A17139">
        <v>21033</v>
      </c>
      <c r="C17139">
        <f t="shared" si="271"/>
        <v>4.1080078124999996E-6</v>
      </c>
    </row>
    <row r="17140" spans="1:3" x14ac:dyDescent="0.3">
      <c r="A17140">
        <v>22384</v>
      </c>
      <c r="C17140">
        <f t="shared" si="271"/>
        <v>4.3718750000000004E-6</v>
      </c>
    </row>
    <row r="17141" spans="1:3" x14ac:dyDescent="0.3">
      <c r="A17141">
        <v>22655</v>
      </c>
      <c r="C17141">
        <f t="shared" si="271"/>
        <v>4.4248046875000003E-6</v>
      </c>
    </row>
    <row r="17142" spans="1:3" x14ac:dyDescent="0.3">
      <c r="A17142">
        <v>22809</v>
      </c>
      <c r="C17142">
        <f t="shared" si="271"/>
        <v>4.4548828125000004E-6</v>
      </c>
    </row>
    <row r="17143" spans="1:3" x14ac:dyDescent="0.3">
      <c r="A17143">
        <v>22169</v>
      </c>
      <c r="C17143">
        <f t="shared" si="271"/>
        <v>4.3298828124999999E-6</v>
      </c>
    </row>
    <row r="17144" spans="1:3" x14ac:dyDescent="0.3">
      <c r="A17144">
        <v>21952</v>
      </c>
      <c r="C17144">
        <f t="shared" si="271"/>
        <v>4.2875E-6</v>
      </c>
    </row>
    <row r="17145" spans="1:3" x14ac:dyDescent="0.3">
      <c r="A17145">
        <v>21394</v>
      </c>
      <c r="C17145">
        <f t="shared" si="271"/>
        <v>4.1785156250000001E-6</v>
      </c>
    </row>
    <row r="17146" spans="1:3" x14ac:dyDescent="0.3">
      <c r="A17146">
        <v>23769</v>
      </c>
      <c r="C17146">
        <f t="shared" si="271"/>
        <v>4.6423828124999999E-6</v>
      </c>
    </row>
    <row r="17147" spans="1:3" x14ac:dyDescent="0.3">
      <c r="A17147">
        <v>21919</v>
      </c>
      <c r="C17147">
        <f t="shared" si="271"/>
        <v>4.2810546875000002E-6</v>
      </c>
    </row>
    <row r="17148" spans="1:3" x14ac:dyDescent="0.3">
      <c r="A17148">
        <v>22746</v>
      </c>
      <c r="C17148">
        <f t="shared" si="271"/>
        <v>4.4425781249999998E-6</v>
      </c>
    </row>
    <row r="17149" spans="1:3" x14ac:dyDescent="0.3">
      <c r="A17149">
        <v>23343</v>
      </c>
      <c r="C17149">
        <f t="shared" si="271"/>
        <v>4.5591796875000002E-6</v>
      </c>
    </row>
    <row r="17150" spans="1:3" x14ac:dyDescent="0.3">
      <c r="A17150">
        <v>23484</v>
      </c>
      <c r="C17150">
        <f t="shared" si="271"/>
        <v>4.5867187500000001E-6</v>
      </c>
    </row>
    <row r="17151" spans="1:3" x14ac:dyDescent="0.3">
      <c r="A17151">
        <v>22965</v>
      </c>
      <c r="C17151">
        <f t="shared" si="271"/>
        <v>4.4853515624999999E-6</v>
      </c>
    </row>
    <row r="17152" spans="1:3" x14ac:dyDescent="0.3">
      <c r="A17152">
        <v>22819</v>
      </c>
      <c r="C17152">
        <f t="shared" si="271"/>
        <v>4.4568359374999998E-6</v>
      </c>
    </row>
    <row r="17153" spans="1:3" x14ac:dyDescent="0.3">
      <c r="A17153">
        <v>22647</v>
      </c>
      <c r="C17153">
        <f t="shared" si="271"/>
        <v>4.4232421875000003E-6</v>
      </c>
    </row>
    <row r="17154" spans="1:3" x14ac:dyDescent="0.3">
      <c r="A17154">
        <v>22684</v>
      </c>
      <c r="C17154">
        <f t="shared" ref="C17154:C17217" si="272">A17154/($F$26*$F$27)</f>
        <v>4.4304687499999997E-6</v>
      </c>
    </row>
    <row r="17155" spans="1:3" x14ac:dyDescent="0.3">
      <c r="A17155">
        <v>22198</v>
      </c>
      <c r="C17155">
        <f t="shared" si="272"/>
        <v>4.3355468750000001E-6</v>
      </c>
    </row>
    <row r="17156" spans="1:3" x14ac:dyDescent="0.3">
      <c r="A17156">
        <v>22042</v>
      </c>
      <c r="C17156">
        <f t="shared" si="272"/>
        <v>4.3050781249999998E-6</v>
      </c>
    </row>
    <row r="17157" spans="1:3" x14ac:dyDescent="0.3">
      <c r="A17157">
        <v>21843</v>
      </c>
      <c r="C17157">
        <f t="shared" si="272"/>
        <v>4.2662109375000003E-6</v>
      </c>
    </row>
    <row r="17158" spans="1:3" x14ac:dyDescent="0.3">
      <c r="A17158">
        <v>21327</v>
      </c>
      <c r="C17158">
        <f t="shared" si="272"/>
        <v>4.1654296874999999E-6</v>
      </c>
    </row>
    <row r="17159" spans="1:3" x14ac:dyDescent="0.3">
      <c r="A17159">
        <v>18409</v>
      </c>
      <c r="C17159">
        <f t="shared" si="272"/>
        <v>3.5955078124999998E-6</v>
      </c>
    </row>
    <row r="17160" spans="1:3" x14ac:dyDescent="0.3">
      <c r="A17160">
        <v>19195</v>
      </c>
      <c r="C17160">
        <f t="shared" si="272"/>
        <v>3.7490234375E-6</v>
      </c>
    </row>
    <row r="17161" spans="1:3" x14ac:dyDescent="0.3">
      <c r="A17161">
        <v>18484</v>
      </c>
      <c r="C17161">
        <f t="shared" si="272"/>
        <v>3.6101562500000001E-6</v>
      </c>
    </row>
    <row r="17162" spans="1:3" x14ac:dyDescent="0.3">
      <c r="A17162">
        <v>18873</v>
      </c>
      <c r="C17162">
        <f t="shared" si="272"/>
        <v>3.6861328124999999E-6</v>
      </c>
    </row>
    <row r="17163" spans="1:3" x14ac:dyDescent="0.3">
      <c r="A17163">
        <v>19009</v>
      </c>
      <c r="C17163">
        <f t="shared" si="272"/>
        <v>3.7126953125000001E-6</v>
      </c>
    </row>
    <row r="17164" spans="1:3" x14ac:dyDescent="0.3">
      <c r="A17164">
        <v>18247</v>
      </c>
      <c r="C17164">
        <f t="shared" si="272"/>
        <v>3.5638671875000001E-6</v>
      </c>
    </row>
    <row r="17165" spans="1:3" x14ac:dyDescent="0.3">
      <c r="A17165">
        <v>18486</v>
      </c>
      <c r="C17165">
        <f t="shared" si="272"/>
        <v>3.6105468749999999E-6</v>
      </c>
    </row>
    <row r="17166" spans="1:3" x14ac:dyDescent="0.3">
      <c r="A17166">
        <v>19053</v>
      </c>
      <c r="C17166">
        <f t="shared" si="272"/>
        <v>3.7212890624999999E-6</v>
      </c>
    </row>
    <row r="17167" spans="1:3" x14ac:dyDescent="0.3">
      <c r="A17167">
        <v>18902</v>
      </c>
      <c r="C17167">
        <f t="shared" si="272"/>
        <v>3.6917968750000002E-6</v>
      </c>
    </row>
    <row r="17168" spans="1:3" x14ac:dyDescent="0.3">
      <c r="A17168">
        <v>17655</v>
      </c>
      <c r="C17168">
        <f t="shared" si="272"/>
        <v>3.4482421874999999E-6</v>
      </c>
    </row>
    <row r="17169" spans="1:3" x14ac:dyDescent="0.3">
      <c r="A17169">
        <v>18522</v>
      </c>
      <c r="C17169">
        <f t="shared" si="272"/>
        <v>3.6175781250000001E-6</v>
      </c>
    </row>
    <row r="17170" spans="1:3" x14ac:dyDescent="0.3">
      <c r="A17170">
        <v>18693</v>
      </c>
      <c r="C17170">
        <f t="shared" si="272"/>
        <v>3.6509765624999999E-6</v>
      </c>
    </row>
    <row r="17171" spans="1:3" x14ac:dyDescent="0.3">
      <c r="A17171">
        <v>18958</v>
      </c>
      <c r="C17171">
        <f t="shared" si="272"/>
        <v>3.702734375E-6</v>
      </c>
    </row>
    <row r="17172" spans="1:3" x14ac:dyDescent="0.3">
      <c r="A17172">
        <v>18226</v>
      </c>
      <c r="C17172">
        <f t="shared" si="272"/>
        <v>3.5597656249999999E-6</v>
      </c>
    </row>
    <row r="17173" spans="1:3" x14ac:dyDescent="0.3">
      <c r="A17173">
        <v>17871</v>
      </c>
      <c r="C17173">
        <f t="shared" si="272"/>
        <v>3.4904296875E-6</v>
      </c>
    </row>
    <row r="17174" spans="1:3" x14ac:dyDescent="0.3">
      <c r="A17174">
        <v>18285</v>
      </c>
      <c r="C17174">
        <f t="shared" si="272"/>
        <v>3.5712890625000001E-6</v>
      </c>
    </row>
    <row r="17175" spans="1:3" x14ac:dyDescent="0.3">
      <c r="A17175">
        <v>18220</v>
      </c>
      <c r="C17175">
        <f t="shared" si="272"/>
        <v>3.5585937500000001E-6</v>
      </c>
    </row>
    <row r="17176" spans="1:3" x14ac:dyDescent="0.3">
      <c r="A17176">
        <v>17970</v>
      </c>
      <c r="C17176">
        <f t="shared" si="272"/>
        <v>3.509765625E-6</v>
      </c>
    </row>
    <row r="17177" spans="1:3" x14ac:dyDescent="0.3">
      <c r="A17177">
        <v>18325</v>
      </c>
      <c r="C17177">
        <f t="shared" si="272"/>
        <v>3.5791015624999999E-6</v>
      </c>
    </row>
    <row r="17178" spans="1:3" x14ac:dyDescent="0.3">
      <c r="A17178">
        <v>19121</v>
      </c>
      <c r="C17178">
        <f t="shared" si="272"/>
        <v>3.7345703124999998E-6</v>
      </c>
    </row>
    <row r="17179" spans="1:3" x14ac:dyDescent="0.3">
      <c r="A17179">
        <v>19553</v>
      </c>
      <c r="C17179">
        <f t="shared" si="272"/>
        <v>3.8189453125000002E-6</v>
      </c>
    </row>
    <row r="17180" spans="1:3" x14ac:dyDescent="0.3">
      <c r="A17180">
        <v>19777</v>
      </c>
      <c r="C17180">
        <f t="shared" si="272"/>
        <v>3.8626953125000004E-6</v>
      </c>
    </row>
    <row r="17181" spans="1:3" x14ac:dyDescent="0.3">
      <c r="A17181">
        <v>19273</v>
      </c>
      <c r="C17181">
        <f t="shared" si="272"/>
        <v>3.7642578125000001E-6</v>
      </c>
    </row>
    <row r="17182" spans="1:3" x14ac:dyDescent="0.3">
      <c r="A17182">
        <v>18750</v>
      </c>
      <c r="C17182">
        <f t="shared" si="272"/>
        <v>3.6621093749999999E-6</v>
      </c>
    </row>
    <row r="17183" spans="1:3" x14ac:dyDescent="0.3">
      <c r="A17183">
        <v>19559</v>
      </c>
      <c r="C17183">
        <f t="shared" si="272"/>
        <v>3.8201171875E-6</v>
      </c>
    </row>
    <row r="17184" spans="1:3" x14ac:dyDescent="0.3">
      <c r="A17184">
        <v>18894</v>
      </c>
      <c r="C17184">
        <f t="shared" si="272"/>
        <v>3.6902343750000001E-6</v>
      </c>
    </row>
    <row r="17185" spans="1:3" x14ac:dyDescent="0.3">
      <c r="A17185">
        <v>19733</v>
      </c>
      <c r="C17185">
        <f t="shared" si="272"/>
        <v>3.8541015624999998E-6</v>
      </c>
    </row>
    <row r="17186" spans="1:3" x14ac:dyDescent="0.3">
      <c r="A17186">
        <v>19167</v>
      </c>
      <c r="C17186">
        <f t="shared" si="272"/>
        <v>3.7435546874999998E-6</v>
      </c>
    </row>
    <row r="17187" spans="1:3" x14ac:dyDescent="0.3">
      <c r="A17187">
        <v>19139</v>
      </c>
      <c r="C17187">
        <f t="shared" si="272"/>
        <v>3.7380859375000001E-6</v>
      </c>
    </row>
    <row r="17188" spans="1:3" x14ac:dyDescent="0.3">
      <c r="A17188">
        <v>19828</v>
      </c>
      <c r="C17188">
        <f t="shared" si="272"/>
        <v>3.8726562499999997E-6</v>
      </c>
    </row>
    <row r="17189" spans="1:3" x14ac:dyDescent="0.3">
      <c r="A17189">
        <v>19953</v>
      </c>
      <c r="C17189">
        <f t="shared" si="272"/>
        <v>3.8970703125000004E-6</v>
      </c>
    </row>
    <row r="17190" spans="1:3" x14ac:dyDescent="0.3">
      <c r="A17190">
        <v>20298</v>
      </c>
      <c r="C17190">
        <f t="shared" si="272"/>
        <v>3.964453125E-6</v>
      </c>
    </row>
    <row r="17191" spans="1:3" x14ac:dyDescent="0.3">
      <c r="A17191">
        <v>20306</v>
      </c>
      <c r="C17191">
        <f t="shared" si="272"/>
        <v>3.9660156250000001E-6</v>
      </c>
    </row>
    <row r="17192" spans="1:3" x14ac:dyDescent="0.3">
      <c r="A17192">
        <v>19631</v>
      </c>
      <c r="C17192">
        <f t="shared" si="272"/>
        <v>3.8341796875000003E-6</v>
      </c>
    </row>
    <row r="17193" spans="1:3" x14ac:dyDescent="0.3">
      <c r="A17193">
        <v>19727</v>
      </c>
      <c r="C17193">
        <f t="shared" si="272"/>
        <v>3.8529296874999999E-6</v>
      </c>
    </row>
    <row r="17194" spans="1:3" x14ac:dyDescent="0.3">
      <c r="A17194">
        <v>19706</v>
      </c>
      <c r="C17194">
        <f t="shared" si="272"/>
        <v>3.8488281249999997E-6</v>
      </c>
    </row>
    <row r="17195" spans="1:3" x14ac:dyDescent="0.3">
      <c r="A17195">
        <v>19644</v>
      </c>
      <c r="C17195">
        <f t="shared" si="272"/>
        <v>3.8367187499999997E-6</v>
      </c>
    </row>
    <row r="17196" spans="1:3" x14ac:dyDescent="0.3">
      <c r="A17196">
        <v>19295</v>
      </c>
      <c r="C17196">
        <f t="shared" si="272"/>
        <v>3.7685546875E-6</v>
      </c>
    </row>
    <row r="17197" spans="1:3" x14ac:dyDescent="0.3">
      <c r="A17197">
        <v>22151</v>
      </c>
      <c r="C17197">
        <f t="shared" si="272"/>
        <v>4.3263671874999996E-6</v>
      </c>
    </row>
    <row r="17198" spans="1:3" x14ac:dyDescent="0.3">
      <c r="A17198">
        <v>21314</v>
      </c>
      <c r="C17198">
        <f t="shared" si="272"/>
        <v>4.1628906249999998E-6</v>
      </c>
    </row>
    <row r="17199" spans="1:3" x14ac:dyDescent="0.3">
      <c r="A17199">
        <v>21004</v>
      </c>
      <c r="C17199">
        <f t="shared" si="272"/>
        <v>4.1023437500000002E-6</v>
      </c>
    </row>
    <row r="17200" spans="1:3" x14ac:dyDescent="0.3">
      <c r="A17200">
        <v>20558</v>
      </c>
      <c r="C17200">
        <f t="shared" si="272"/>
        <v>4.015234375E-6</v>
      </c>
    </row>
    <row r="17201" spans="1:3" x14ac:dyDescent="0.3">
      <c r="A17201">
        <v>21406</v>
      </c>
      <c r="C17201">
        <f t="shared" si="272"/>
        <v>4.1808593749999998E-6</v>
      </c>
    </row>
    <row r="17202" spans="1:3" x14ac:dyDescent="0.3">
      <c r="A17202">
        <v>20999</v>
      </c>
      <c r="C17202">
        <f t="shared" si="272"/>
        <v>4.1013671875000001E-6</v>
      </c>
    </row>
    <row r="17203" spans="1:3" x14ac:dyDescent="0.3">
      <c r="A17203">
        <v>21040</v>
      </c>
      <c r="C17203">
        <f t="shared" si="272"/>
        <v>4.1093749999999999E-6</v>
      </c>
    </row>
    <row r="17204" spans="1:3" x14ac:dyDescent="0.3">
      <c r="A17204">
        <v>21311</v>
      </c>
      <c r="C17204">
        <f t="shared" si="272"/>
        <v>4.1623046874999998E-6</v>
      </c>
    </row>
    <row r="17205" spans="1:3" x14ac:dyDescent="0.3">
      <c r="A17205">
        <v>21332</v>
      </c>
      <c r="C17205">
        <f t="shared" si="272"/>
        <v>4.1664062500000001E-6</v>
      </c>
    </row>
    <row r="17206" spans="1:3" x14ac:dyDescent="0.3">
      <c r="A17206">
        <v>21430</v>
      </c>
      <c r="C17206">
        <f t="shared" si="272"/>
        <v>4.1855468749999999E-6</v>
      </c>
    </row>
    <row r="17207" spans="1:3" x14ac:dyDescent="0.3">
      <c r="A17207">
        <v>20523</v>
      </c>
      <c r="C17207">
        <f t="shared" si="272"/>
        <v>4.0083984374999999E-6</v>
      </c>
    </row>
    <row r="17208" spans="1:3" x14ac:dyDescent="0.3">
      <c r="A17208">
        <v>21023</v>
      </c>
      <c r="C17208">
        <f t="shared" si="272"/>
        <v>4.1060546875000002E-6</v>
      </c>
    </row>
    <row r="17209" spans="1:3" x14ac:dyDescent="0.3">
      <c r="A17209">
        <v>20613</v>
      </c>
      <c r="C17209">
        <f t="shared" si="272"/>
        <v>4.0259765624999997E-6</v>
      </c>
    </row>
    <row r="17210" spans="1:3" x14ac:dyDescent="0.3">
      <c r="A17210">
        <v>21028</v>
      </c>
      <c r="C17210">
        <f t="shared" si="272"/>
        <v>4.1070312500000003E-6</v>
      </c>
    </row>
    <row r="17211" spans="1:3" x14ac:dyDescent="0.3">
      <c r="A17211">
        <v>21275</v>
      </c>
      <c r="C17211">
        <f t="shared" si="272"/>
        <v>4.1552734375000001E-6</v>
      </c>
    </row>
    <row r="17212" spans="1:3" x14ac:dyDescent="0.3">
      <c r="A17212">
        <v>21353</v>
      </c>
      <c r="C17212">
        <f t="shared" si="272"/>
        <v>4.1705078125000003E-6</v>
      </c>
    </row>
    <row r="17213" spans="1:3" x14ac:dyDescent="0.3">
      <c r="A17213">
        <v>21004</v>
      </c>
      <c r="C17213">
        <f t="shared" si="272"/>
        <v>4.1023437500000002E-6</v>
      </c>
    </row>
    <row r="17214" spans="1:3" x14ac:dyDescent="0.3">
      <c r="A17214">
        <v>21166</v>
      </c>
      <c r="C17214">
        <f t="shared" si="272"/>
        <v>4.1339843750000003E-6</v>
      </c>
    </row>
    <row r="17215" spans="1:3" x14ac:dyDescent="0.3">
      <c r="A17215">
        <v>21197</v>
      </c>
      <c r="C17215">
        <f t="shared" si="272"/>
        <v>4.1400390624999999E-6</v>
      </c>
    </row>
    <row r="17216" spans="1:3" x14ac:dyDescent="0.3">
      <c r="A17216">
        <v>22626</v>
      </c>
      <c r="C17216">
        <f t="shared" si="272"/>
        <v>4.4191406250000001E-6</v>
      </c>
    </row>
    <row r="17217" spans="1:3" x14ac:dyDescent="0.3">
      <c r="A17217">
        <v>22644</v>
      </c>
      <c r="C17217">
        <f t="shared" si="272"/>
        <v>4.4226562500000004E-6</v>
      </c>
    </row>
    <row r="17218" spans="1:3" x14ac:dyDescent="0.3">
      <c r="A17218">
        <v>23220</v>
      </c>
      <c r="C17218">
        <f t="shared" ref="C17218:C17281" si="273">A17218/($F$26*$F$27)</f>
        <v>4.5351562499999997E-6</v>
      </c>
    </row>
    <row r="17219" spans="1:3" x14ac:dyDescent="0.3">
      <c r="A17219">
        <v>21906</v>
      </c>
      <c r="C17219">
        <f t="shared" si="273"/>
        <v>4.278515625E-6</v>
      </c>
    </row>
    <row r="17220" spans="1:3" x14ac:dyDescent="0.3">
      <c r="A17220">
        <v>21628</v>
      </c>
      <c r="C17220">
        <f t="shared" si="273"/>
        <v>4.2242187499999998E-6</v>
      </c>
    </row>
    <row r="17221" spans="1:3" x14ac:dyDescent="0.3">
      <c r="A17221">
        <v>21919</v>
      </c>
      <c r="C17221">
        <f t="shared" si="273"/>
        <v>4.2810546875000002E-6</v>
      </c>
    </row>
    <row r="17222" spans="1:3" x14ac:dyDescent="0.3">
      <c r="A17222">
        <v>21924</v>
      </c>
      <c r="C17222">
        <f t="shared" si="273"/>
        <v>4.2820312500000003E-6</v>
      </c>
    </row>
    <row r="17223" spans="1:3" x14ac:dyDescent="0.3">
      <c r="A17223">
        <v>21042</v>
      </c>
      <c r="C17223">
        <f t="shared" si="273"/>
        <v>4.1097656250000002E-6</v>
      </c>
    </row>
    <row r="17224" spans="1:3" x14ac:dyDescent="0.3">
      <c r="A17224">
        <v>22590</v>
      </c>
      <c r="C17224">
        <f t="shared" si="273"/>
        <v>4.4121093750000003E-6</v>
      </c>
    </row>
    <row r="17225" spans="1:3" x14ac:dyDescent="0.3">
      <c r="A17225">
        <v>21306</v>
      </c>
      <c r="C17225">
        <f t="shared" si="273"/>
        <v>4.1613281249999997E-6</v>
      </c>
    </row>
    <row r="17226" spans="1:3" x14ac:dyDescent="0.3">
      <c r="A17226">
        <v>21551</v>
      </c>
      <c r="C17226">
        <f t="shared" si="273"/>
        <v>4.2091796875000001E-6</v>
      </c>
    </row>
    <row r="17227" spans="1:3" x14ac:dyDescent="0.3">
      <c r="A17227">
        <v>21693</v>
      </c>
      <c r="C17227">
        <f t="shared" si="273"/>
        <v>4.2369140624999998E-6</v>
      </c>
    </row>
    <row r="17228" spans="1:3" x14ac:dyDescent="0.3">
      <c r="A17228">
        <v>21410</v>
      </c>
      <c r="C17228">
        <f t="shared" si="273"/>
        <v>4.1816406250000002E-6</v>
      </c>
    </row>
    <row r="17229" spans="1:3" x14ac:dyDescent="0.3">
      <c r="A17229">
        <v>20910</v>
      </c>
      <c r="C17229">
        <f t="shared" si="273"/>
        <v>4.083984375E-6</v>
      </c>
    </row>
    <row r="17230" spans="1:3" x14ac:dyDescent="0.3">
      <c r="A17230">
        <v>21433</v>
      </c>
      <c r="C17230">
        <f t="shared" si="273"/>
        <v>4.1861328124999998E-6</v>
      </c>
    </row>
    <row r="17231" spans="1:3" x14ac:dyDescent="0.3">
      <c r="A17231">
        <v>21187</v>
      </c>
      <c r="C17231">
        <f t="shared" si="273"/>
        <v>4.1380859374999997E-6</v>
      </c>
    </row>
    <row r="17232" spans="1:3" x14ac:dyDescent="0.3">
      <c r="A17232">
        <v>20416</v>
      </c>
      <c r="C17232">
        <f t="shared" si="273"/>
        <v>3.9875000000000004E-6</v>
      </c>
    </row>
    <row r="17233" spans="1:3" x14ac:dyDescent="0.3">
      <c r="A17233">
        <v>21030</v>
      </c>
      <c r="C17233">
        <f t="shared" si="273"/>
        <v>4.1074218749999997E-6</v>
      </c>
    </row>
    <row r="17234" spans="1:3" x14ac:dyDescent="0.3">
      <c r="A17234">
        <v>20969</v>
      </c>
      <c r="C17234">
        <f t="shared" si="273"/>
        <v>4.0955078125000001E-6</v>
      </c>
    </row>
    <row r="17235" spans="1:3" x14ac:dyDescent="0.3">
      <c r="A17235">
        <v>22880</v>
      </c>
      <c r="C17235">
        <f t="shared" si="273"/>
        <v>4.4687500000000002E-6</v>
      </c>
    </row>
    <row r="17236" spans="1:3" x14ac:dyDescent="0.3">
      <c r="A17236">
        <v>21794</v>
      </c>
      <c r="C17236">
        <f t="shared" si="273"/>
        <v>4.2566406250000003E-6</v>
      </c>
    </row>
    <row r="17237" spans="1:3" x14ac:dyDescent="0.3">
      <c r="A17237">
        <v>21047</v>
      </c>
      <c r="C17237">
        <f t="shared" si="273"/>
        <v>4.1107421875000003E-6</v>
      </c>
    </row>
    <row r="17238" spans="1:3" x14ac:dyDescent="0.3">
      <c r="A17238">
        <v>20405</v>
      </c>
      <c r="C17238">
        <f t="shared" si="273"/>
        <v>3.9853515625000004E-6</v>
      </c>
    </row>
    <row r="17239" spans="1:3" x14ac:dyDescent="0.3">
      <c r="A17239">
        <v>20927</v>
      </c>
      <c r="C17239">
        <f t="shared" si="273"/>
        <v>4.0873046874999997E-6</v>
      </c>
    </row>
    <row r="17240" spans="1:3" x14ac:dyDescent="0.3">
      <c r="A17240">
        <v>22219</v>
      </c>
      <c r="C17240">
        <f t="shared" si="273"/>
        <v>4.3396484375000003E-6</v>
      </c>
    </row>
    <row r="17241" spans="1:3" x14ac:dyDescent="0.3">
      <c r="A17241">
        <v>20898</v>
      </c>
      <c r="C17241">
        <f t="shared" si="273"/>
        <v>4.0816406250000003E-6</v>
      </c>
    </row>
    <row r="17242" spans="1:3" x14ac:dyDescent="0.3">
      <c r="A17242">
        <v>20529</v>
      </c>
      <c r="C17242">
        <f t="shared" si="273"/>
        <v>4.0095703124999997E-6</v>
      </c>
    </row>
    <row r="17243" spans="1:3" x14ac:dyDescent="0.3">
      <c r="A17243">
        <v>21031</v>
      </c>
      <c r="C17243">
        <f t="shared" si="273"/>
        <v>4.1076171875000002E-6</v>
      </c>
    </row>
    <row r="17244" spans="1:3" x14ac:dyDescent="0.3">
      <c r="A17244">
        <v>21661</v>
      </c>
      <c r="C17244">
        <f t="shared" si="273"/>
        <v>4.2306640624999996E-6</v>
      </c>
    </row>
    <row r="17245" spans="1:3" x14ac:dyDescent="0.3">
      <c r="A17245">
        <v>20947</v>
      </c>
      <c r="C17245">
        <f t="shared" si="273"/>
        <v>4.0912109375000002E-6</v>
      </c>
    </row>
    <row r="17246" spans="1:3" x14ac:dyDescent="0.3">
      <c r="A17246">
        <v>21444</v>
      </c>
      <c r="C17246">
        <f t="shared" si="273"/>
        <v>4.1882812499999997E-6</v>
      </c>
    </row>
    <row r="17247" spans="1:3" x14ac:dyDescent="0.3">
      <c r="A17247">
        <v>21939</v>
      </c>
      <c r="C17247">
        <f t="shared" si="273"/>
        <v>4.2849609374999999E-6</v>
      </c>
    </row>
    <row r="17248" spans="1:3" x14ac:dyDescent="0.3">
      <c r="A17248">
        <v>21581</v>
      </c>
      <c r="C17248">
        <f t="shared" si="273"/>
        <v>4.2150390625000001E-6</v>
      </c>
    </row>
    <row r="17249" spans="1:3" x14ac:dyDescent="0.3">
      <c r="A17249">
        <v>21506</v>
      </c>
      <c r="C17249">
        <f t="shared" si="273"/>
        <v>4.2003906249999998E-6</v>
      </c>
    </row>
    <row r="17250" spans="1:3" x14ac:dyDescent="0.3">
      <c r="A17250">
        <v>20601</v>
      </c>
      <c r="C17250">
        <f t="shared" si="273"/>
        <v>4.0236328125000001E-6</v>
      </c>
    </row>
    <row r="17251" spans="1:3" x14ac:dyDescent="0.3">
      <c r="A17251">
        <v>20285</v>
      </c>
      <c r="C17251">
        <f t="shared" si="273"/>
        <v>3.9619140624999998E-6</v>
      </c>
    </row>
    <row r="17252" spans="1:3" x14ac:dyDescent="0.3">
      <c r="A17252">
        <v>20310</v>
      </c>
      <c r="C17252">
        <f t="shared" si="273"/>
        <v>3.9667968749999996E-6</v>
      </c>
    </row>
    <row r="17253" spans="1:3" x14ac:dyDescent="0.3">
      <c r="A17253">
        <v>20636</v>
      </c>
      <c r="C17253">
        <f t="shared" si="273"/>
        <v>4.0304687500000001E-6</v>
      </c>
    </row>
    <row r="17254" spans="1:3" x14ac:dyDescent="0.3">
      <c r="A17254">
        <v>20909</v>
      </c>
      <c r="C17254">
        <f t="shared" si="273"/>
        <v>4.0837890625000003E-6</v>
      </c>
    </row>
    <row r="17255" spans="1:3" x14ac:dyDescent="0.3">
      <c r="A17255">
        <v>21117</v>
      </c>
      <c r="C17255">
        <f t="shared" si="273"/>
        <v>4.1244140625000004E-6</v>
      </c>
    </row>
    <row r="17256" spans="1:3" x14ac:dyDescent="0.3">
      <c r="A17256">
        <v>21642</v>
      </c>
      <c r="C17256">
        <f t="shared" si="273"/>
        <v>4.2269531249999996E-6</v>
      </c>
    </row>
    <row r="17257" spans="1:3" x14ac:dyDescent="0.3">
      <c r="A17257">
        <v>22400</v>
      </c>
      <c r="C17257">
        <f t="shared" si="273"/>
        <v>4.3749999999999996E-6</v>
      </c>
    </row>
    <row r="17258" spans="1:3" x14ac:dyDescent="0.3">
      <c r="A17258">
        <v>21420</v>
      </c>
      <c r="C17258">
        <f t="shared" si="273"/>
        <v>4.1835937499999996E-6</v>
      </c>
    </row>
    <row r="17259" spans="1:3" x14ac:dyDescent="0.3">
      <c r="A17259">
        <v>20860</v>
      </c>
      <c r="C17259">
        <f t="shared" si="273"/>
        <v>4.0742187500000004E-6</v>
      </c>
    </row>
    <row r="17260" spans="1:3" x14ac:dyDescent="0.3">
      <c r="A17260">
        <v>21133</v>
      </c>
      <c r="C17260">
        <f t="shared" si="273"/>
        <v>4.1275390624999996E-6</v>
      </c>
    </row>
    <row r="17261" spans="1:3" x14ac:dyDescent="0.3">
      <c r="A17261">
        <v>20906</v>
      </c>
      <c r="C17261">
        <f t="shared" si="273"/>
        <v>4.0832031250000004E-6</v>
      </c>
    </row>
    <row r="17262" spans="1:3" x14ac:dyDescent="0.3">
      <c r="A17262">
        <v>20751</v>
      </c>
      <c r="C17262">
        <f t="shared" si="273"/>
        <v>4.0529296874999997E-6</v>
      </c>
    </row>
    <row r="17263" spans="1:3" x14ac:dyDescent="0.3">
      <c r="A17263">
        <v>21140</v>
      </c>
      <c r="C17263">
        <f t="shared" si="273"/>
        <v>4.12890625E-6</v>
      </c>
    </row>
    <row r="17264" spans="1:3" x14ac:dyDescent="0.3">
      <c r="A17264">
        <v>21283</v>
      </c>
      <c r="C17264">
        <f t="shared" si="273"/>
        <v>4.1568359375000001E-6</v>
      </c>
    </row>
    <row r="17265" spans="1:3" x14ac:dyDescent="0.3">
      <c r="A17265">
        <v>20872</v>
      </c>
      <c r="C17265">
        <f t="shared" si="273"/>
        <v>4.0765625E-6</v>
      </c>
    </row>
    <row r="17266" spans="1:3" x14ac:dyDescent="0.3">
      <c r="A17266">
        <v>20710</v>
      </c>
      <c r="C17266">
        <f t="shared" si="273"/>
        <v>4.0449218749999999E-6</v>
      </c>
    </row>
    <row r="17267" spans="1:3" x14ac:dyDescent="0.3">
      <c r="A17267">
        <v>20477</v>
      </c>
      <c r="C17267">
        <f t="shared" si="273"/>
        <v>3.9994140624999999E-6</v>
      </c>
    </row>
    <row r="17268" spans="1:3" x14ac:dyDescent="0.3">
      <c r="A17268">
        <v>20798</v>
      </c>
      <c r="C17268">
        <f t="shared" si="273"/>
        <v>4.0621093750000003E-6</v>
      </c>
    </row>
    <row r="17269" spans="1:3" x14ac:dyDescent="0.3">
      <c r="A17269">
        <v>20830</v>
      </c>
      <c r="C17269">
        <f t="shared" si="273"/>
        <v>4.0683593750000004E-6</v>
      </c>
    </row>
    <row r="17270" spans="1:3" x14ac:dyDescent="0.3">
      <c r="A17270">
        <v>20675</v>
      </c>
      <c r="C17270">
        <f t="shared" si="273"/>
        <v>4.0380859374999998E-6</v>
      </c>
    </row>
    <row r="17271" spans="1:3" x14ac:dyDescent="0.3">
      <c r="A17271">
        <v>20552</v>
      </c>
      <c r="C17271">
        <f t="shared" si="273"/>
        <v>4.0140625000000002E-6</v>
      </c>
    </row>
    <row r="17272" spans="1:3" x14ac:dyDescent="0.3">
      <c r="A17272">
        <v>19947</v>
      </c>
      <c r="C17272">
        <f t="shared" si="273"/>
        <v>3.8958984374999997E-6</v>
      </c>
    </row>
    <row r="17273" spans="1:3" x14ac:dyDescent="0.3">
      <c r="A17273">
        <v>18415</v>
      </c>
      <c r="C17273">
        <f t="shared" si="273"/>
        <v>3.5966796875000001E-6</v>
      </c>
    </row>
    <row r="17274" spans="1:3" x14ac:dyDescent="0.3">
      <c r="A17274">
        <v>18765</v>
      </c>
      <c r="C17274">
        <f t="shared" si="273"/>
        <v>3.6650390624999998E-6</v>
      </c>
    </row>
    <row r="17275" spans="1:3" x14ac:dyDescent="0.3">
      <c r="A17275">
        <v>18725</v>
      </c>
      <c r="C17275">
        <f t="shared" si="273"/>
        <v>3.6572265625000001E-6</v>
      </c>
    </row>
    <row r="17276" spans="1:3" x14ac:dyDescent="0.3">
      <c r="A17276">
        <v>19108</v>
      </c>
      <c r="C17276">
        <f t="shared" si="273"/>
        <v>3.7320312500000001E-6</v>
      </c>
    </row>
    <row r="17277" spans="1:3" x14ac:dyDescent="0.3">
      <c r="A17277">
        <v>19134</v>
      </c>
      <c r="C17277">
        <f t="shared" si="273"/>
        <v>3.737109375E-6</v>
      </c>
    </row>
    <row r="17278" spans="1:3" x14ac:dyDescent="0.3">
      <c r="A17278">
        <v>17930</v>
      </c>
      <c r="C17278">
        <f t="shared" si="273"/>
        <v>3.5019531250000002E-6</v>
      </c>
    </row>
    <row r="17279" spans="1:3" x14ac:dyDescent="0.3">
      <c r="A17279">
        <v>18509</v>
      </c>
      <c r="C17279">
        <f t="shared" si="273"/>
        <v>3.6150390624999999E-6</v>
      </c>
    </row>
    <row r="17280" spans="1:3" x14ac:dyDescent="0.3">
      <c r="A17280">
        <v>18087</v>
      </c>
      <c r="C17280">
        <f t="shared" si="273"/>
        <v>3.5326171875000002E-6</v>
      </c>
    </row>
    <row r="17281" spans="1:3" x14ac:dyDescent="0.3">
      <c r="A17281">
        <v>17824</v>
      </c>
      <c r="C17281">
        <f t="shared" si="273"/>
        <v>3.4812499999999999E-6</v>
      </c>
    </row>
    <row r="17282" spans="1:3" x14ac:dyDescent="0.3">
      <c r="A17282">
        <v>18210</v>
      </c>
      <c r="C17282">
        <f t="shared" ref="C17282:C17345" si="274">A17282/($F$26*$F$27)</f>
        <v>3.5566406249999998E-6</v>
      </c>
    </row>
    <row r="17283" spans="1:3" x14ac:dyDescent="0.3">
      <c r="A17283">
        <v>18284</v>
      </c>
      <c r="C17283">
        <f t="shared" si="274"/>
        <v>3.57109375E-6</v>
      </c>
    </row>
    <row r="17284" spans="1:3" x14ac:dyDescent="0.3">
      <c r="A17284">
        <v>18247</v>
      </c>
      <c r="C17284">
        <f t="shared" si="274"/>
        <v>3.5638671875000001E-6</v>
      </c>
    </row>
    <row r="17285" spans="1:3" x14ac:dyDescent="0.3">
      <c r="A17285">
        <v>18475</v>
      </c>
      <c r="C17285">
        <f t="shared" si="274"/>
        <v>3.6083984374999999E-6</v>
      </c>
    </row>
    <row r="17286" spans="1:3" x14ac:dyDescent="0.3">
      <c r="A17286">
        <v>17900</v>
      </c>
      <c r="C17286">
        <f t="shared" si="274"/>
        <v>3.4960937499999999E-6</v>
      </c>
    </row>
    <row r="17287" spans="1:3" x14ac:dyDescent="0.3">
      <c r="A17287">
        <v>18001</v>
      </c>
      <c r="C17287">
        <f t="shared" si="274"/>
        <v>3.5158203125E-6</v>
      </c>
    </row>
    <row r="17288" spans="1:3" x14ac:dyDescent="0.3">
      <c r="A17288">
        <v>17973</v>
      </c>
      <c r="C17288">
        <f t="shared" si="274"/>
        <v>3.5103515624999999E-6</v>
      </c>
    </row>
    <row r="17289" spans="1:3" x14ac:dyDescent="0.3">
      <c r="A17289">
        <v>17852</v>
      </c>
      <c r="C17289">
        <f t="shared" si="274"/>
        <v>3.48671875E-6</v>
      </c>
    </row>
    <row r="17290" spans="1:3" x14ac:dyDescent="0.3">
      <c r="A17290">
        <v>17511</v>
      </c>
      <c r="C17290">
        <f t="shared" si="274"/>
        <v>3.4201171875E-6</v>
      </c>
    </row>
    <row r="17291" spans="1:3" x14ac:dyDescent="0.3">
      <c r="A17291">
        <v>17904</v>
      </c>
      <c r="C17291">
        <f t="shared" si="274"/>
        <v>3.4968749999999999E-6</v>
      </c>
    </row>
    <row r="17292" spans="1:3" x14ac:dyDescent="0.3">
      <c r="A17292">
        <v>21470</v>
      </c>
      <c r="C17292">
        <f t="shared" si="274"/>
        <v>4.1933593750000001E-6</v>
      </c>
    </row>
    <row r="17293" spans="1:3" x14ac:dyDescent="0.3">
      <c r="A17293">
        <v>22584</v>
      </c>
      <c r="C17293">
        <f t="shared" si="274"/>
        <v>4.4109374999999996E-6</v>
      </c>
    </row>
    <row r="17294" spans="1:3" x14ac:dyDescent="0.3">
      <c r="A17294">
        <v>21329</v>
      </c>
      <c r="C17294">
        <f t="shared" si="274"/>
        <v>4.1658203125000001E-6</v>
      </c>
    </row>
    <row r="17295" spans="1:3" x14ac:dyDescent="0.3">
      <c r="A17295">
        <v>22473</v>
      </c>
      <c r="C17295">
        <f t="shared" si="274"/>
        <v>4.3892578124999996E-6</v>
      </c>
    </row>
    <row r="17296" spans="1:3" x14ac:dyDescent="0.3">
      <c r="A17296">
        <v>22662</v>
      </c>
      <c r="C17296">
        <f t="shared" si="274"/>
        <v>4.4261718749999998E-6</v>
      </c>
    </row>
    <row r="17297" spans="1:3" x14ac:dyDescent="0.3">
      <c r="A17297">
        <v>21713</v>
      </c>
      <c r="C17297">
        <f t="shared" si="274"/>
        <v>4.2408203125000003E-6</v>
      </c>
    </row>
    <row r="17298" spans="1:3" x14ac:dyDescent="0.3">
      <c r="A17298">
        <v>21498</v>
      </c>
      <c r="C17298">
        <f t="shared" si="274"/>
        <v>4.1988281249999998E-6</v>
      </c>
    </row>
    <row r="17299" spans="1:3" x14ac:dyDescent="0.3">
      <c r="A17299">
        <v>21799</v>
      </c>
      <c r="C17299">
        <f t="shared" si="274"/>
        <v>4.2576171874999996E-6</v>
      </c>
    </row>
    <row r="17300" spans="1:3" x14ac:dyDescent="0.3">
      <c r="A17300">
        <v>21060</v>
      </c>
      <c r="C17300">
        <f t="shared" si="274"/>
        <v>4.1132812499999996E-6</v>
      </c>
    </row>
    <row r="17301" spans="1:3" x14ac:dyDescent="0.3">
      <c r="A17301">
        <v>21592</v>
      </c>
      <c r="C17301">
        <f t="shared" si="274"/>
        <v>4.2171875E-6</v>
      </c>
    </row>
    <row r="17302" spans="1:3" x14ac:dyDescent="0.3">
      <c r="A17302">
        <v>22038</v>
      </c>
      <c r="C17302">
        <f t="shared" si="274"/>
        <v>4.3042968750000002E-6</v>
      </c>
    </row>
    <row r="17303" spans="1:3" x14ac:dyDescent="0.3">
      <c r="A17303">
        <v>21132</v>
      </c>
      <c r="C17303">
        <f t="shared" si="274"/>
        <v>4.1273437499999999E-6</v>
      </c>
    </row>
    <row r="17304" spans="1:3" x14ac:dyDescent="0.3">
      <c r="A17304">
        <v>22021</v>
      </c>
      <c r="C17304">
        <f t="shared" si="274"/>
        <v>4.3009765624999996E-6</v>
      </c>
    </row>
    <row r="17305" spans="1:3" x14ac:dyDescent="0.3">
      <c r="A17305">
        <v>21603</v>
      </c>
      <c r="C17305">
        <f t="shared" si="274"/>
        <v>4.2193359375E-6</v>
      </c>
    </row>
    <row r="17306" spans="1:3" x14ac:dyDescent="0.3">
      <c r="A17306">
        <v>21169</v>
      </c>
      <c r="C17306">
        <f t="shared" si="274"/>
        <v>4.1345703125000002E-6</v>
      </c>
    </row>
    <row r="17307" spans="1:3" x14ac:dyDescent="0.3">
      <c r="A17307">
        <v>20934</v>
      </c>
      <c r="C17307">
        <f t="shared" si="274"/>
        <v>4.0886718750000001E-6</v>
      </c>
    </row>
    <row r="17308" spans="1:3" x14ac:dyDescent="0.3">
      <c r="A17308">
        <v>20560</v>
      </c>
      <c r="C17308">
        <f t="shared" si="274"/>
        <v>4.0156250000000002E-6</v>
      </c>
    </row>
    <row r="17309" spans="1:3" x14ac:dyDescent="0.3">
      <c r="A17309">
        <v>20040</v>
      </c>
      <c r="C17309">
        <f t="shared" si="274"/>
        <v>3.9140625000000003E-6</v>
      </c>
    </row>
    <row r="17310" spans="1:3" x14ac:dyDescent="0.3">
      <c r="A17310">
        <v>20696</v>
      </c>
      <c r="C17310">
        <f t="shared" si="274"/>
        <v>4.0421875E-6</v>
      </c>
    </row>
    <row r="17311" spans="1:3" x14ac:dyDescent="0.3">
      <c r="A17311">
        <v>18059</v>
      </c>
      <c r="C17311">
        <f t="shared" si="274"/>
        <v>3.5271484375000001E-6</v>
      </c>
    </row>
    <row r="17312" spans="1:3" x14ac:dyDescent="0.3">
      <c r="A17312">
        <v>18773</v>
      </c>
      <c r="C17312">
        <f t="shared" si="274"/>
        <v>3.6666015624999999E-6</v>
      </c>
    </row>
    <row r="17313" spans="1:3" x14ac:dyDescent="0.3">
      <c r="A17313">
        <v>18412</v>
      </c>
      <c r="C17313">
        <f t="shared" si="274"/>
        <v>3.5960937500000002E-6</v>
      </c>
    </row>
    <row r="17314" spans="1:3" x14ac:dyDescent="0.3">
      <c r="A17314">
        <v>18544</v>
      </c>
      <c r="C17314">
        <f t="shared" si="274"/>
        <v>3.6218749999999999E-6</v>
      </c>
    </row>
    <row r="17315" spans="1:3" x14ac:dyDescent="0.3">
      <c r="A17315">
        <v>18620</v>
      </c>
      <c r="C17315">
        <f t="shared" si="274"/>
        <v>3.6367187499999999E-6</v>
      </c>
    </row>
    <row r="17316" spans="1:3" x14ac:dyDescent="0.3">
      <c r="A17316">
        <v>18302</v>
      </c>
      <c r="C17316">
        <f t="shared" si="274"/>
        <v>3.5746093749999999E-6</v>
      </c>
    </row>
    <row r="17317" spans="1:3" x14ac:dyDescent="0.3">
      <c r="A17317">
        <v>18425</v>
      </c>
      <c r="C17317">
        <f t="shared" si="274"/>
        <v>3.5986328124999999E-6</v>
      </c>
    </row>
    <row r="17318" spans="1:3" x14ac:dyDescent="0.3">
      <c r="A17318">
        <v>17867</v>
      </c>
      <c r="C17318">
        <f t="shared" si="274"/>
        <v>3.4896484375E-6</v>
      </c>
    </row>
    <row r="17319" spans="1:3" x14ac:dyDescent="0.3">
      <c r="A17319">
        <v>17561</v>
      </c>
      <c r="C17319">
        <f t="shared" si="274"/>
        <v>3.4298828125E-6</v>
      </c>
    </row>
    <row r="17320" spans="1:3" x14ac:dyDescent="0.3">
      <c r="A17320">
        <v>17619</v>
      </c>
      <c r="C17320">
        <f t="shared" si="274"/>
        <v>3.4412109375000001E-6</v>
      </c>
    </row>
    <row r="17321" spans="1:3" x14ac:dyDescent="0.3">
      <c r="A17321">
        <v>17568</v>
      </c>
      <c r="C17321">
        <f t="shared" si="274"/>
        <v>3.43125E-6</v>
      </c>
    </row>
    <row r="17322" spans="1:3" x14ac:dyDescent="0.3">
      <c r="A17322">
        <v>17761</v>
      </c>
      <c r="C17322">
        <f t="shared" si="274"/>
        <v>3.4689453125000001E-6</v>
      </c>
    </row>
    <row r="17323" spans="1:3" x14ac:dyDescent="0.3">
      <c r="A17323">
        <v>17717</v>
      </c>
      <c r="C17323">
        <f t="shared" si="274"/>
        <v>3.4603515624999999E-6</v>
      </c>
    </row>
    <row r="17324" spans="1:3" x14ac:dyDescent="0.3">
      <c r="A17324">
        <v>17697</v>
      </c>
      <c r="C17324">
        <f t="shared" si="274"/>
        <v>3.4564453124999998E-6</v>
      </c>
    </row>
    <row r="17325" spans="1:3" x14ac:dyDescent="0.3">
      <c r="A17325">
        <v>18486</v>
      </c>
      <c r="C17325">
        <f t="shared" si="274"/>
        <v>3.6105468749999999E-6</v>
      </c>
    </row>
    <row r="17326" spans="1:3" x14ac:dyDescent="0.3">
      <c r="A17326">
        <v>17705</v>
      </c>
      <c r="C17326">
        <f t="shared" si="274"/>
        <v>3.4580078124999999E-6</v>
      </c>
    </row>
    <row r="17327" spans="1:3" x14ac:dyDescent="0.3">
      <c r="A17327">
        <v>17942</v>
      </c>
      <c r="C17327">
        <f t="shared" si="274"/>
        <v>3.5042968749999998E-6</v>
      </c>
    </row>
    <row r="17328" spans="1:3" x14ac:dyDescent="0.3">
      <c r="A17328">
        <v>17308</v>
      </c>
      <c r="C17328">
        <f t="shared" si="274"/>
        <v>3.38046875E-6</v>
      </c>
    </row>
    <row r="17329" spans="1:3" x14ac:dyDescent="0.3">
      <c r="A17329">
        <v>17677</v>
      </c>
      <c r="C17329">
        <f t="shared" si="274"/>
        <v>3.4525390625000002E-6</v>
      </c>
    </row>
    <row r="17330" spans="1:3" x14ac:dyDescent="0.3">
      <c r="A17330">
        <v>20469</v>
      </c>
      <c r="C17330">
        <f t="shared" si="274"/>
        <v>3.9978515624999999E-6</v>
      </c>
    </row>
    <row r="17331" spans="1:3" x14ac:dyDescent="0.3">
      <c r="A17331">
        <v>20336</v>
      </c>
      <c r="C17331">
        <f t="shared" si="274"/>
        <v>3.971875E-6</v>
      </c>
    </row>
    <row r="17332" spans="1:3" x14ac:dyDescent="0.3">
      <c r="A17332">
        <v>20814</v>
      </c>
      <c r="C17332">
        <f t="shared" si="274"/>
        <v>4.0652343750000003E-6</v>
      </c>
    </row>
    <row r="17333" spans="1:3" x14ac:dyDescent="0.3">
      <c r="A17333">
        <v>21280</v>
      </c>
      <c r="C17333">
        <f t="shared" si="274"/>
        <v>4.1562500000000002E-6</v>
      </c>
    </row>
    <row r="17334" spans="1:3" x14ac:dyDescent="0.3">
      <c r="A17334">
        <v>20253</v>
      </c>
      <c r="C17334">
        <f t="shared" si="274"/>
        <v>3.9556640624999997E-6</v>
      </c>
    </row>
    <row r="17335" spans="1:3" x14ac:dyDescent="0.3">
      <c r="A17335">
        <v>21446</v>
      </c>
      <c r="C17335">
        <f t="shared" si="274"/>
        <v>4.188671875E-6</v>
      </c>
    </row>
    <row r="17336" spans="1:3" x14ac:dyDescent="0.3">
      <c r="A17336">
        <v>21309</v>
      </c>
      <c r="C17336">
        <f t="shared" si="274"/>
        <v>4.1619140624999996E-6</v>
      </c>
    </row>
    <row r="17337" spans="1:3" x14ac:dyDescent="0.3">
      <c r="A17337">
        <v>21373</v>
      </c>
      <c r="C17337">
        <f t="shared" si="274"/>
        <v>4.1744140624999999E-6</v>
      </c>
    </row>
    <row r="17338" spans="1:3" x14ac:dyDescent="0.3">
      <c r="A17338">
        <v>20849</v>
      </c>
      <c r="C17338">
        <f t="shared" si="274"/>
        <v>4.0720703125000004E-6</v>
      </c>
    </row>
    <row r="17339" spans="1:3" x14ac:dyDescent="0.3">
      <c r="A17339">
        <v>20779</v>
      </c>
      <c r="C17339">
        <f t="shared" si="274"/>
        <v>4.0583984375000003E-6</v>
      </c>
    </row>
    <row r="17340" spans="1:3" x14ac:dyDescent="0.3">
      <c r="A17340">
        <v>20586</v>
      </c>
      <c r="C17340">
        <f t="shared" si="274"/>
        <v>4.0207031249999997E-6</v>
      </c>
    </row>
    <row r="17341" spans="1:3" x14ac:dyDescent="0.3">
      <c r="A17341">
        <v>20575</v>
      </c>
      <c r="C17341">
        <f t="shared" si="274"/>
        <v>4.0185546874999997E-6</v>
      </c>
    </row>
    <row r="17342" spans="1:3" x14ac:dyDescent="0.3">
      <c r="A17342">
        <v>21053</v>
      </c>
      <c r="C17342">
        <f t="shared" si="274"/>
        <v>4.1119140625000001E-6</v>
      </c>
    </row>
    <row r="17343" spans="1:3" x14ac:dyDescent="0.3">
      <c r="A17343">
        <v>21711</v>
      </c>
      <c r="C17343">
        <f t="shared" si="274"/>
        <v>4.2404296875000001E-6</v>
      </c>
    </row>
    <row r="17344" spans="1:3" x14ac:dyDescent="0.3">
      <c r="A17344">
        <v>21242</v>
      </c>
      <c r="C17344">
        <f t="shared" si="274"/>
        <v>4.1488281250000003E-6</v>
      </c>
    </row>
    <row r="17345" spans="1:3" x14ac:dyDescent="0.3">
      <c r="A17345">
        <v>21837</v>
      </c>
      <c r="C17345">
        <f t="shared" si="274"/>
        <v>4.2650390624999996E-6</v>
      </c>
    </row>
    <row r="17346" spans="1:3" x14ac:dyDescent="0.3">
      <c r="A17346">
        <v>20412</v>
      </c>
      <c r="C17346">
        <f t="shared" ref="C17346:C17409" si="275">A17346/($F$26*$F$27)</f>
        <v>3.9867187499999999E-6</v>
      </c>
    </row>
    <row r="17347" spans="1:3" x14ac:dyDescent="0.3">
      <c r="A17347">
        <v>21674</v>
      </c>
      <c r="C17347">
        <f t="shared" si="275"/>
        <v>4.2332031249999998E-6</v>
      </c>
    </row>
    <row r="17348" spans="1:3" x14ac:dyDescent="0.3">
      <c r="A17348">
        <v>21853</v>
      </c>
      <c r="C17348">
        <f t="shared" si="275"/>
        <v>4.2681640624999997E-6</v>
      </c>
    </row>
    <row r="17349" spans="1:3" x14ac:dyDescent="0.3">
      <c r="A17349">
        <v>18850</v>
      </c>
      <c r="C17349">
        <f t="shared" si="275"/>
        <v>3.6816406249999999E-6</v>
      </c>
    </row>
    <row r="17350" spans="1:3" x14ac:dyDescent="0.3">
      <c r="A17350">
        <v>18823</v>
      </c>
      <c r="C17350">
        <f t="shared" si="275"/>
        <v>3.6763671874999999E-6</v>
      </c>
    </row>
    <row r="17351" spans="1:3" x14ac:dyDescent="0.3">
      <c r="A17351">
        <v>18296</v>
      </c>
      <c r="C17351">
        <f t="shared" si="275"/>
        <v>3.5734375E-6</v>
      </c>
    </row>
    <row r="17352" spans="1:3" x14ac:dyDescent="0.3">
      <c r="A17352">
        <v>18197</v>
      </c>
      <c r="C17352">
        <f t="shared" si="275"/>
        <v>3.5541015625000001E-6</v>
      </c>
    </row>
    <row r="17353" spans="1:3" x14ac:dyDescent="0.3">
      <c r="A17353">
        <v>18440</v>
      </c>
      <c r="C17353">
        <f t="shared" si="275"/>
        <v>3.6015624999999999E-6</v>
      </c>
    </row>
    <row r="17354" spans="1:3" x14ac:dyDescent="0.3">
      <c r="A17354">
        <v>18489</v>
      </c>
      <c r="C17354">
        <f t="shared" si="275"/>
        <v>3.6111328124999998E-6</v>
      </c>
    </row>
    <row r="17355" spans="1:3" x14ac:dyDescent="0.3">
      <c r="A17355">
        <v>18754</v>
      </c>
      <c r="C17355">
        <f t="shared" si="275"/>
        <v>3.6628906249999999E-6</v>
      </c>
    </row>
    <row r="17356" spans="1:3" x14ac:dyDescent="0.3">
      <c r="A17356">
        <v>18514</v>
      </c>
      <c r="C17356">
        <f t="shared" si="275"/>
        <v>3.616015625E-6</v>
      </c>
    </row>
    <row r="17357" spans="1:3" x14ac:dyDescent="0.3">
      <c r="A17357">
        <v>18592</v>
      </c>
      <c r="C17357">
        <f t="shared" si="275"/>
        <v>3.6312500000000002E-6</v>
      </c>
    </row>
    <row r="17358" spans="1:3" x14ac:dyDescent="0.3">
      <c r="A17358">
        <v>19074</v>
      </c>
      <c r="C17358">
        <f t="shared" si="275"/>
        <v>3.7253906250000001E-6</v>
      </c>
    </row>
    <row r="17359" spans="1:3" x14ac:dyDescent="0.3">
      <c r="A17359">
        <v>18766</v>
      </c>
      <c r="C17359">
        <f t="shared" si="275"/>
        <v>3.6652343749999999E-6</v>
      </c>
    </row>
    <row r="17360" spans="1:3" x14ac:dyDescent="0.3">
      <c r="A17360">
        <v>18204</v>
      </c>
      <c r="C17360">
        <f t="shared" si="275"/>
        <v>3.55546875E-6</v>
      </c>
    </row>
    <row r="17361" spans="1:3" x14ac:dyDescent="0.3">
      <c r="A17361">
        <v>19125</v>
      </c>
      <c r="C17361">
        <f t="shared" si="275"/>
        <v>3.7353515624999998E-6</v>
      </c>
    </row>
    <row r="17362" spans="1:3" x14ac:dyDescent="0.3">
      <c r="A17362">
        <v>17814</v>
      </c>
      <c r="C17362">
        <f t="shared" si="275"/>
        <v>3.4792968750000001E-6</v>
      </c>
    </row>
    <row r="17363" spans="1:3" x14ac:dyDescent="0.3">
      <c r="A17363">
        <v>18335</v>
      </c>
      <c r="C17363">
        <f t="shared" si="275"/>
        <v>3.5810546875000001E-6</v>
      </c>
    </row>
    <row r="17364" spans="1:3" x14ac:dyDescent="0.3">
      <c r="A17364">
        <v>18029</v>
      </c>
      <c r="C17364">
        <f t="shared" si="275"/>
        <v>3.5212890625000001E-6</v>
      </c>
    </row>
    <row r="17365" spans="1:3" x14ac:dyDescent="0.3">
      <c r="A17365">
        <v>18125</v>
      </c>
      <c r="C17365">
        <f t="shared" si="275"/>
        <v>3.5400390625000002E-6</v>
      </c>
    </row>
    <row r="17366" spans="1:3" x14ac:dyDescent="0.3">
      <c r="A17366">
        <v>17698</v>
      </c>
      <c r="C17366">
        <f t="shared" si="275"/>
        <v>3.456640625E-6</v>
      </c>
    </row>
    <row r="17367" spans="1:3" x14ac:dyDescent="0.3">
      <c r="A17367">
        <v>17481</v>
      </c>
      <c r="C17367">
        <f t="shared" si="275"/>
        <v>3.4142578125000001E-6</v>
      </c>
    </row>
    <row r="17368" spans="1:3" x14ac:dyDescent="0.3">
      <c r="A17368">
        <v>19117</v>
      </c>
      <c r="C17368">
        <f t="shared" si="275"/>
        <v>3.7337890624999998E-6</v>
      </c>
    </row>
    <row r="17369" spans="1:3" x14ac:dyDescent="0.3">
      <c r="A17369">
        <v>19069</v>
      </c>
      <c r="C17369">
        <f t="shared" si="275"/>
        <v>3.7244140625E-6</v>
      </c>
    </row>
    <row r="17370" spans="1:3" x14ac:dyDescent="0.3">
      <c r="A17370">
        <v>18140</v>
      </c>
      <c r="C17370">
        <f t="shared" si="275"/>
        <v>3.5429687500000001E-6</v>
      </c>
    </row>
    <row r="17371" spans="1:3" x14ac:dyDescent="0.3">
      <c r="A17371">
        <v>18045</v>
      </c>
      <c r="C17371">
        <f t="shared" si="275"/>
        <v>3.5244140624999998E-6</v>
      </c>
    </row>
    <row r="17372" spans="1:3" x14ac:dyDescent="0.3">
      <c r="A17372">
        <v>17926</v>
      </c>
      <c r="C17372">
        <f t="shared" si="275"/>
        <v>3.5011718750000002E-6</v>
      </c>
    </row>
    <row r="17373" spans="1:3" x14ac:dyDescent="0.3">
      <c r="A17373">
        <v>17779</v>
      </c>
      <c r="C17373">
        <f t="shared" si="275"/>
        <v>3.4724609375E-6</v>
      </c>
    </row>
    <row r="17374" spans="1:3" x14ac:dyDescent="0.3">
      <c r="A17374">
        <v>18387</v>
      </c>
      <c r="C17374">
        <f t="shared" si="275"/>
        <v>3.5912109374999999E-6</v>
      </c>
    </row>
    <row r="17375" spans="1:3" x14ac:dyDescent="0.3">
      <c r="A17375">
        <v>17748</v>
      </c>
      <c r="C17375">
        <f t="shared" si="275"/>
        <v>3.46640625E-6</v>
      </c>
    </row>
    <row r="17376" spans="1:3" x14ac:dyDescent="0.3">
      <c r="A17376">
        <v>17964</v>
      </c>
      <c r="C17376">
        <f t="shared" si="275"/>
        <v>3.5085937500000002E-6</v>
      </c>
    </row>
    <row r="17377" spans="1:3" x14ac:dyDescent="0.3">
      <c r="A17377">
        <v>17812</v>
      </c>
      <c r="C17377">
        <f t="shared" si="275"/>
        <v>3.4789062499999999E-6</v>
      </c>
    </row>
    <row r="17378" spans="1:3" x14ac:dyDescent="0.3">
      <c r="A17378">
        <v>18283</v>
      </c>
      <c r="C17378">
        <f t="shared" si="275"/>
        <v>3.5708984374999999E-6</v>
      </c>
    </row>
    <row r="17379" spans="1:3" x14ac:dyDescent="0.3">
      <c r="A17379">
        <v>17278</v>
      </c>
      <c r="C17379">
        <f t="shared" si="275"/>
        <v>3.3746093750000001E-6</v>
      </c>
    </row>
    <row r="17380" spans="1:3" x14ac:dyDescent="0.3">
      <c r="A17380">
        <v>17532</v>
      </c>
      <c r="C17380">
        <f t="shared" si="275"/>
        <v>3.4242187499999998E-6</v>
      </c>
    </row>
    <row r="17381" spans="1:3" x14ac:dyDescent="0.3">
      <c r="A17381">
        <v>18339</v>
      </c>
      <c r="C17381">
        <f t="shared" si="275"/>
        <v>3.5818359375000001E-6</v>
      </c>
    </row>
    <row r="17382" spans="1:3" x14ac:dyDescent="0.3">
      <c r="A17382">
        <v>17797</v>
      </c>
      <c r="C17382">
        <f t="shared" si="275"/>
        <v>3.4759765624999999E-6</v>
      </c>
    </row>
    <row r="17383" spans="1:3" x14ac:dyDescent="0.3">
      <c r="A17383">
        <v>18761</v>
      </c>
      <c r="C17383">
        <f t="shared" si="275"/>
        <v>3.6642578124999998E-6</v>
      </c>
    </row>
    <row r="17384" spans="1:3" x14ac:dyDescent="0.3">
      <c r="A17384">
        <v>18614</v>
      </c>
      <c r="C17384">
        <f t="shared" si="275"/>
        <v>3.6355468750000001E-6</v>
      </c>
    </row>
    <row r="17385" spans="1:3" x14ac:dyDescent="0.3">
      <c r="A17385">
        <v>17469</v>
      </c>
      <c r="C17385">
        <f t="shared" si="275"/>
        <v>3.4119140625E-6</v>
      </c>
    </row>
    <row r="17386" spans="1:3" x14ac:dyDescent="0.3">
      <c r="A17386">
        <v>17721</v>
      </c>
      <c r="C17386">
        <f t="shared" si="275"/>
        <v>3.4611328125E-6</v>
      </c>
    </row>
    <row r="17387" spans="1:3" x14ac:dyDescent="0.3">
      <c r="A17387">
        <v>23788</v>
      </c>
      <c r="C17387">
        <f t="shared" si="275"/>
        <v>4.6460937499999999E-6</v>
      </c>
    </row>
    <row r="17388" spans="1:3" x14ac:dyDescent="0.3">
      <c r="A17388">
        <v>23807</v>
      </c>
      <c r="C17388">
        <f t="shared" si="275"/>
        <v>4.6498046874999998E-6</v>
      </c>
    </row>
    <row r="17389" spans="1:3" x14ac:dyDescent="0.3">
      <c r="A17389">
        <v>22714</v>
      </c>
      <c r="C17389">
        <f t="shared" si="275"/>
        <v>4.4363281249999996E-6</v>
      </c>
    </row>
    <row r="17390" spans="1:3" x14ac:dyDescent="0.3">
      <c r="A17390">
        <v>24659</v>
      </c>
      <c r="C17390">
        <f t="shared" si="275"/>
        <v>4.8162109375000001E-6</v>
      </c>
    </row>
    <row r="17391" spans="1:3" x14ac:dyDescent="0.3">
      <c r="A17391">
        <v>23957</v>
      </c>
      <c r="C17391">
        <f t="shared" si="275"/>
        <v>4.6791015625000003E-6</v>
      </c>
    </row>
    <row r="17392" spans="1:3" x14ac:dyDescent="0.3">
      <c r="A17392">
        <v>24146</v>
      </c>
      <c r="C17392">
        <f t="shared" si="275"/>
        <v>4.7160156249999996E-6</v>
      </c>
    </row>
    <row r="17393" spans="1:3" x14ac:dyDescent="0.3">
      <c r="A17393">
        <v>24150</v>
      </c>
      <c r="C17393">
        <f t="shared" si="275"/>
        <v>4.7167968750000001E-6</v>
      </c>
    </row>
    <row r="17394" spans="1:3" x14ac:dyDescent="0.3">
      <c r="A17394">
        <v>24088</v>
      </c>
      <c r="C17394">
        <f t="shared" si="275"/>
        <v>4.7046875E-6</v>
      </c>
    </row>
    <row r="17395" spans="1:3" x14ac:dyDescent="0.3">
      <c r="A17395">
        <v>24902</v>
      </c>
      <c r="C17395">
        <f t="shared" si="275"/>
        <v>4.8636718750000003E-6</v>
      </c>
    </row>
    <row r="17396" spans="1:3" x14ac:dyDescent="0.3">
      <c r="A17396">
        <v>24586</v>
      </c>
      <c r="C17396">
        <f t="shared" si="275"/>
        <v>4.801953125E-6</v>
      </c>
    </row>
    <row r="17397" spans="1:3" x14ac:dyDescent="0.3">
      <c r="A17397">
        <v>24412</v>
      </c>
      <c r="C17397">
        <f t="shared" si="275"/>
        <v>4.7679687500000003E-6</v>
      </c>
    </row>
    <row r="17398" spans="1:3" x14ac:dyDescent="0.3">
      <c r="A17398">
        <v>23827</v>
      </c>
      <c r="C17398">
        <f t="shared" si="275"/>
        <v>4.6537109375000004E-6</v>
      </c>
    </row>
    <row r="17399" spans="1:3" x14ac:dyDescent="0.3">
      <c r="A17399">
        <v>23739</v>
      </c>
      <c r="C17399">
        <f t="shared" si="275"/>
        <v>4.6365234374999999E-6</v>
      </c>
    </row>
    <row r="17400" spans="1:3" x14ac:dyDescent="0.3">
      <c r="A17400">
        <v>24330</v>
      </c>
      <c r="C17400">
        <f t="shared" si="275"/>
        <v>4.7519531249999997E-6</v>
      </c>
    </row>
    <row r="17401" spans="1:3" x14ac:dyDescent="0.3">
      <c r="A17401">
        <v>23420</v>
      </c>
      <c r="C17401">
        <f t="shared" si="275"/>
        <v>4.5742187499999998E-6</v>
      </c>
    </row>
    <row r="17402" spans="1:3" x14ac:dyDescent="0.3">
      <c r="A17402">
        <v>23118</v>
      </c>
      <c r="C17402">
        <f t="shared" si="275"/>
        <v>4.5152343750000003E-6</v>
      </c>
    </row>
    <row r="17403" spans="1:3" x14ac:dyDescent="0.3">
      <c r="A17403">
        <v>23675</v>
      </c>
      <c r="C17403">
        <f t="shared" si="275"/>
        <v>4.6240234374999996E-6</v>
      </c>
    </row>
    <row r="17404" spans="1:3" x14ac:dyDescent="0.3">
      <c r="A17404">
        <v>24705</v>
      </c>
      <c r="C17404">
        <f t="shared" si="275"/>
        <v>4.8251953125000001E-6</v>
      </c>
    </row>
    <row r="17405" spans="1:3" x14ac:dyDescent="0.3">
      <c r="A17405">
        <v>23879</v>
      </c>
      <c r="C17405">
        <f t="shared" si="275"/>
        <v>4.6638671875000002E-6</v>
      </c>
    </row>
    <row r="17406" spans="1:3" x14ac:dyDescent="0.3">
      <c r="A17406">
        <v>19498</v>
      </c>
      <c r="C17406">
        <f t="shared" si="275"/>
        <v>3.808203125E-6</v>
      </c>
    </row>
    <row r="17407" spans="1:3" x14ac:dyDescent="0.3">
      <c r="A17407">
        <v>18747</v>
      </c>
      <c r="C17407">
        <f t="shared" si="275"/>
        <v>3.6615234375E-6</v>
      </c>
    </row>
    <row r="17408" spans="1:3" x14ac:dyDescent="0.3">
      <c r="A17408">
        <v>18950</v>
      </c>
      <c r="C17408">
        <f t="shared" si="275"/>
        <v>3.701171875E-6</v>
      </c>
    </row>
    <row r="17409" spans="1:3" x14ac:dyDescent="0.3">
      <c r="A17409">
        <v>18343</v>
      </c>
      <c r="C17409">
        <f t="shared" si="275"/>
        <v>3.5826171875000002E-6</v>
      </c>
    </row>
    <row r="17410" spans="1:3" x14ac:dyDescent="0.3">
      <c r="A17410">
        <v>18605</v>
      </c>
      <c r="C17410">
        <f t="shared" ref="C17410:C17473" si="276">A17410/($F$26*$F$27)</f>
        <v>3.6337890624999999E-6</v>
      </c>
    </row>
    <row r="17411" spans="1:3" x14ac:dyDescent="0.3">
      <c r="A17411">
        <v>19151</v>
      </c>
      <c r="C17411">
        <f t="shared" si="276"/>
        <v>3.7404296875000002E-6</v>
      </c>
    </row>
    <row r="17412" spans="1:3" x14ac:dyDescent="0.3">
      <c r="A17412">
        <v>18528</v>
      </c>
      <c r="C17412">
        <f t="shared" si="276"/>
        <v>3.6187499999999999E-6</v>
      </c>
    </row>
    <row r="17413" spans="1:3" x14ac:dyDescent="0.3">
      <c r="A17413">
        <v>19005</v>
      </c>
      <c r="C17413">
        <f t="shared" si="276"/>
        <v>3.7119140625000001E-6</v>
      </c>
    </row>
    <row r="17414" spans="1:3" x14ac:dyDescent="0.3">
      <c r="A17414">
        <v>19112</v>
      </c>
      <c r="C17414">
        <f t="shared" si="276"/>
        <v>3.7328125000000001E-6</v>
      </c>
    </row>
    <row r="17415" spans="1:3" x14ac:dyDescent="0.3">
      <c r="A17415">
        <v>19442</v>
      </c>
      <c r="C17415">
        <f t="shared" si="276"/>
        <v>3.7972656250000002E-6</v>
      </c>
    </row>
    <row r="17416" spans="1:3" x14ac:dyDescent="0.3">
      <c r="A17416">
        <v>18989</v>
      </c>
      <c r="C17416">
        <f t="shared" si="276"/>
        <v>3.7087890625E-6</v>
      </c>
    </row>
    <row r="17417" spans="1:3" x14ac:dyDescent="0.3">
      <c r="A17417">
        <v>18785</v>
      </c>
      <c r="C17417">
        <f t="shared" si="276"/>
        <v>3.6689453124999999E-6</v>
      </c>
    </row>
    <row r="17418" spans="1:3" x14ac:dyDescent="0.3">
      <c r="A17418">
        <v>19469</v>
      </c>
      <c r="C17418">
        <f t="shared" si="276"/>
        <v>3.8025390625000002E-6</v>
      </c>
    </row>
    <row r="17419" spans="1:3" x14ac:dyDescent="0.3">
      <c r="A17419">
        <v>18542</v>
      </c>
      <c r="C17419">
        <f t="shared" si="276"/>
        <v>3.6214843750000001E-6</v>
      </c>
    </row>
    <row r="17420" spans="1:3" x14ac:dyDescent="0.3">
      <c r="A17420">
        <v>19170</v>
      </c>
      <c r="C17420">
        <f t="shared" si="276"/>
        <v>3.7441406250000002E-6</v>
      </c>
    </row>
    <row r="17421" spans="1:3" x14ac:dyDescent="0.3">
      <c r="A17421">
        <v>19626</v>
      </c>
      <c r="C17421">
        <f t="shared" si="276"/>
        <v>3.8332031250000002E-6</v>
      </c>
    </row>
    <row r="17422" spans="1:3" x14ac:dyDescent="0.3">
      <c r="A17422">
        <v>18913</v>
      </c>
      <c r="C17422">
        <f t="shared" si="276"/>
        <v>3.6939453125000001E-6</v>
      </c>
    </row>
    <row r="17423" spans="1:3" x14ac:dyDescent="0.3">
      <c r="A17423">
        <v>18265</v>
      </c>
      <c r="C17423">
        <f t="shared" si="276"/>
        <v>3.5673828125E-6</v>
      </c>
    </row>
    <row r="17424" spans="1:3" x14ac:dyDescent="0.3">
      <c r="A17424">
        <v>18711</v>
      </c>
      <c r="C17424">
        <f t="shared" si="276"/>
        <v>3.6544921875000002E-6</v>
      </c>
    </row>
    <row r="17425" spans="1:3" x14ac:dyDescent="0.3">
      <c r="A17425">
        <v>20163</v>
      </c>
      <c r="C17425">
        <f t="shared" si="276"/>
        <v>3.9380859374999999E-6</v>
      </c>
    </row>
    <row r="17426" spans="1:3" x14ac:dyDescent="0.3">
      <c r="A17426">
        <v>19374</v>
      </c>
      <c r="C17426">
        <f t="shared" si="276"/>
        <v>3.7839843749999999E-6</v>
      </c>
    </row>
    <row r="17427" spans="1:3" x14ac:dyDescent="0.3">
      <c r="A17427">
        <v>19795</v>
      </c>
      <c r="C17427">
        <f t="shared" si="276"/>
        <v>3.8662109374999998E-6</v>
      </c>
    </row>
    <row r="17428" spans="1:3" x14ac:dyDescent="0.3">
      <c r="A17428">
        <v>19824</v>
      </c>
      <c r="C17428">
        <f t="shared" si="276"/>
        <v>3.8718750000000001E-6</v>
      </c>
    </row>
    <row r="17429" spans="1:3" x14ac:dyDescent="0.3">
      <c r="A17429">
        <v>19750</v>
      </c>
      <c r="C17429">
        <f t="shared" si="276"/>
        <v>3.8574218750000004E-6</v>
      </c>
    </row>
    <row r="17430" spans="1:3" x14ac:dyDescent="0.3">
      <c r="A17430">
        <v>19719</v>
      </c>
      <c r="C17430">
        <f t="shared" si="276"/>
        <v>3.8513671874999999E-6</v>
      </c>
    </row>
    <row r="17431" spans="1:3" x14ac:dyDescent="0.3">
      <c r="A17431">
        <v>19344</v>
      </c>
      <c r="C17431">
        <f t="shared" si="276"/>
        <v>3.7781249999999999E-6</v>
      </c>
    </row>
    <row r="17432" spans="1:3" x14ac:dyDescent="0.3">
      <c r="A17432">
        <v>19444</v>
      </c>
      <c r="C17432">
        <f t="shared" si="276"/>
        <v>3.79765625E-6</v>
      </c>
    </row>
    <row r="17433" spans="1:3" x14ac:dyDescent="0.3">
      <c r="A17433">
        <v>19278</v>
      </c>
      <c r="C17433">
        <f t="shared" si="276"/>
        <v>3.7652343749999998E-6</v>
      </c>
    </row>
    <row r="17434" spans="1:3" x14ac:dyDescent="0.3">
      <c r="A17434">
        <v>19355</v>
      </c>
      <c r="C17434">
        <f t="shared" si="276"/>
        <v>3.7802734374999999E-6</v>
      </c>
    </row>
    <row r="17435" spans="1:3" x14ac:dyDescent="0.3">
      <c r="A17435">
        <v>18310</v>
      </c>
      <c r="C17435">
        <f t="shared" si="276"/>
        <v>3.5761718749999999E-6</v>
      </c>
    </row>
    <row r="17436" spans="1:3" x14ac:dyDescent="0.3">
      <c r="A17436">
        <v>19329</v>
      </c>
      <c r="C17436">
        <f t="shared" si="276"/>
        <v>3.7751953125E-6</v>
      </c>
    </row>
    <row r="17437" spans="1:3" x14ac:dyDescent="0.3">
      <c r="A17437">
        <v>19020</v>
      </c>
      <c r="C17437">
        <f t="shared" si="276"/>
        <v>3.7148437500000001E-6</v>
      </c>
    </row>
    <row r="17438" spans="1:3" x14ac:dyDescent="0.3">
      <c r="A17438">
        <v>19713</v>
      </c>
      <c r="C17438">
        <f t="shared" si="276"/>
        <v>3.8501953125000001E-6</v>
      </c>
    </row>
    <row r="17439" spans="1:3" x14ac:dyDescent="0.3">
      <c r="A17439">
        <v>19657</v>
      </c>
      <c r="C17439">
        <f t="shared" si="276"/>
        <v>3.8392578124999998E-6</v>
      </c>
    </row>
    <row r="17440" spans="1:3" x14ac:dyDescent="0.3">
      <c r="A17440">
        <v>19042</v>
      </c>
      <c r="C17440">
        <f t="shared" si="276"/>
        <v>3.719140625E-6</v>
      </c>
    </row>
    <row r="17441" spans="1:3" x14ac:dyDescent="0.3">
      <c r="A17441">
        <v>19665</v>
      </c>
      <c r="C17441">
        <f t="shared" si="276"/>
        <v>3.8408203124999999E-6</v>
      </c>
    </row>
    <row r="17442" spans="1:3" x14ac:dyDescent="0.3">
      <c r="A17442">
        <v>19763</v>
      </c>
      <c r="C17442">
        <f t="shared" si="276"/>
        <v>3.8599609374999997E-6</v>
      </c>
    </row>
    <row r="17443" spans="1:3" x14ac:dyDescent="0.3">
      <c r="A17443">
        <v>19490</v>
      </c>
      <c r="C17443">
        <f t="shared" si="276"/>
        <v>3.806640625E-6</v>
      </c>
    </row>
    <row r="17444" spans="1:3" x14ac:dyDescent="0.3">
      <c r="A17444">
        <v>18977</v>
      </c>
      <c r="C17444">
        <f t="shared" si="276"/>
        <v>3.7064453125E-6</v>
      </c>
    </row>
    <row r="17445" spans="1:3" x14ac:dyDescent="0.3">
      <c r="A17445">
        <v>19156</v>
      </c>
      <c r="C17445">
        <f t="shared" si="276"/>
        <v>3.7414062499999999E-6</v>
      </c>
    </row>
    <row r="17446" spans="1:3" x14ac:dyDescent="0.3">
      <c r="A17446">
        <v>19021</v>
      </c>
      <c r="C17446">
        <f t="shared" si="276"/>
        <v>3.7150390625000002E-6</v>
      </c>
    </row>
    <row r="17447" spans="1:3" x14ac:dyDescent="0.3">
      <c r="A17447">
        <v>20092</v>
      </c>
      <c r="C17447">
        <f t="shared" si="276"/>
        <v>3.9242187500000001E-6</v>
      </c>
    </row>
    <row r="17448" spans="1:3" x14ac:dyDescent="0.3">
      <c r="A17448">
        <v>18976</v>
      </c>
      <c r="C17448">
        <f t="shared" si="276"/>
        <v>3.7062499999999999E-6</v>
      </c>
    </row>
    <row r="17449" spans="1:3" x14ac:dyDescent="0.3">
      <c r="A17449">
        <v>18575</v>
      </c>
      <c r="C17449">
        <f t="shared" si="276"/>
        <v>3.6279296875E-6</v>
      </c>
    </row>
    <row r="17450" spans="1:3" x14ac:dyDescent="0.3">
      <c r="A17450">
        <v>19378</v>
      </c>
      <c r="C17450">
        <f t="shared" si="276"/>
        <v>3.7847656249999999E-6</v>
      </c>
    </row>
    <row r="17451" spans="1:3" x14ac:dyDescent="0.3">
      <c r="A17451">
        <v>19191</v>
      </c>
      <c r="C17451">
        <f t="shared" si="276"/>
        <v>3.7482421874999999E-6</v>
      </c>
    </row>
    <row r="17452" spans="1:3" x14ac:dyDescent="0.3">
      <c r="A17452">
        <v>18754</v>
      </c>
      <c r="C17452">
        <f t="shared" si="276"/>
        <v>3.6628906249999999E-6</v>
      </c>
    </row>
    <row r="17453" spans="1:3" x14ac:dyDescent="0.3">
      <c r="A17453">
        <v>19274</v>
      </c>
      <c r="C17453">
        <f t="shared" si="276"/>
        <v>3.7644531249999998E-6</v>
      </c>
    </row>
    <row r="17454" spans="1:3" x14ac:dyDescent="0.3">
      <c r="A17454">
        <v>19404</v>
      </c>
      <c r="C17454">
        <f t="shared" si="276"/>
        <v>3.7898437499999998E-6</v>
      </c>
    </row>
    <row r="17455" spans="1:3" x14ac:dyDescent="0.3">
      <c r="A17455">
        <v>18398</v>
      </c>
      <c r="C17455">
        <f t="shared" si="276"/>
        <v>3.5933593749999999E-6</v>
      </c>
    </row>
    <row r="17456" spans="1:3" x14ac:dyDescent="0.3">
      <c r="A17456">
        <v>18212</v>
      </c>
      <c r="C17456">
        <f t="shared" si="276"/>
        <v>3.5570312500000001E-6</v>
      </c>
    </row>
    <row r="17457" spans="1:3" x14ac:dyDescent="0.3">
      <c r="A17457">
        <v>18168</v>
      </c>
      <c r="C17457">
        <f t="shared" si="276"/>
        <v>3.5484374999999999E-6</v>
      </c>
    </row>
    <row r="17458" spans="1:3" x14ac:dyDescent="0.3">
      <c r="A17458">
        <v>18237</v>
      </c>
      <c r="C17458">
        <f t="shared" si="276"/>
        <v>3.5619140624999999E-6</v>
      </c>
    </row>
    <row r="17459" spans="1:3" x14ac:dyDescent="0.3">
      <c r="A17459">
        <v>17484</v>
      </c>
      <c r="C17459">
        <f t="shared" si="276"/>
        <v>3.41484375E-6</v>
      </c>
    </row>
    <row r="17460" spans="1:3" x14ac:dyDescent="0.3">
      <c r="A17460">
        <v>17807</v>
      </c>
      <c r="C17460">
        <f t="shared" si="276"/>
        <v>3.4779296875000002E-6</v>
      </c>
    </row>
    <row r="17461" spans="1:3" x14ac:dyDescent="0.3">
      <c r="A17461">
        <v>17993</v>
      </c>
      <c r="C17461">
        <f t="shared" si="276"/>
        <v>3.5142578125E-6</v>
      </c>
    </row>
    <row r="17462" spans="1:3" x14ac:dyDescent="0.3">
      <c r="A17462">
        <v>17960</v>
      </c>
      <c r="C17462">
        <f t="shared" si="276"/>
        <v>3.5078125000000001E-6</v>
      </c>
    </row>
    <row r="17463" spans="1:3" x14ac:dyDescent="0.3">
      <c r="A17463">
        <v>17898</v>
      </c>
      <c r="C17463">
        <f t="shared" si="276"/>
        <v>3.4957031250000001E-6</v>
      </c>
    </row>
    <row r="17464" spans="1:3" x14ac:dyDescent="0.3">
      <c r="A17464">
        <v>17633</v>
      </c>
      <c r="C17464">
        <f t="shared" si="276"/>
        <v>3.4439453125E-6</v>
      </c>
    </row>
    <row r="17465" spans="1:3" x14ac:dyDescent="0.3">
      <c r="A17465">
        <v>18345</v>
      </c>
      <c r="C17465">
        <f t="shared" si="276"/>
        <v>3.5830078125E-6</v>
      </c>
    </row>
    <row r="17466" spans="1:3" x14ac:dyDescent="0.3">
      <c r="A17466">
        <v>18006</v>
      </c>
      <c r="C17466">
        <f t="shared" si="276"/>
        <v>3.5167968750000001E-6</v>
      </c>
    </row>
    <row r="17467" spans="1:3" x14ac:dyDescent="0.3">
      <c r="A17467">
        <v>17911</v>
      </c>
      <c r="C17467">
        <f t="shared" si="276"/>
        <v>3.4982421874999998E-6</v>
      </c>
    </row>
    <row r="17468" spans="1:3" x14ac:dyDescent="0.3">
      <c r="A17468">
        <v>18342</v>
      </c>
      <c r="C17468">
        <f t="shared" si="276"/>
        <v>3.582421875E-6</v>
      </c>
    </row>
    <row r="17469" spans="1:3" x14ac:dyDescent="0.3">
      <c r="A17469">
        <v>18486</v>
      </c>
      <c r="C17469">
        <f t="shared" si="276"/>
        <v>3.6105468749999999E-6</v>
      </c>
    </row>
    <row r="17470" spans="1:3" x14ac:dyDescent="0.3">
      <c r="A17470">
        <v>17959</v>
      </c>
      <c r="C17470">
        <f t="shared" si="276"/>
        <v>3.5076171875E-6</v>
      </c>
    </row>
    <row r="17471" spans="1:3" x14ac:dyDescent="0.3">
      <c r="A17471">
        <v>17228</v>
      </c>
      <c r="C17471">
        <f t="shared" si="276"/>
        <v>3.3648437500000001E-6</v>
      </c>
    </row>
    <row r="17472" spans="1:3" x14ac:dyDescent="0.3">
      <c r="A17472">
        <v>18011</v>
      </c>
      <c r="C17472">
        <f t="shared" si="276"/>
        <v>3.5177734374999999E-6</v>
      </c>
    </row>
    <row r="17473" spans="1:3" x14ac:dyDescent="0.3">
      <c r="A17473">
        <v>17445</v>
      </c>
      <c r="C17473">
        <f t="shared" si="276"/>
        <v>3.4072265624999999E-6</v>
      </c>
    </row>
    <row r="17474" spans="1:3" x14ac:dyDescent="0.3">
      <c r="A17474">
        <v>17734</v>
      </c>
      <c r="C17474">
        <f t="shared" ref="C17474:C17537" si="277">A17474/($F$26*$F$27)</f>
        <v>3.4636718750000001E-6</v>
      </c>
    </row>
    <row r="17475" spans="1:3" x14ac:dyDescent="0.3">
      <c r="A17475">
        <v>17836</v>
      </c>
      <c r="C17475">
        <f t="shared" si="277"/>
        <v>3.48359375E-6</v>
      </c>
    </row>
    <row r="17476" spans="1:3" x14ac:dyDescent="0.3">
      <c r="A17476">
        <v>17940</v>
      </c>
      <c r="C17476">
        <f t="shared" si="277"/>
        <v>3.50390625E-6</v>
      </c>
    </row>
    <row r="17477" spans="1:3" x14ac:dyDescent="0.3">
      <c r="A17477">
        <v>18396</v>
      </c>
      <c r="C17477">
        <f t="shared" si="277"/>
        <v>3.5929687500000001E-6</v>
      </c>
    </row>
    <row r="17478" spans="1:3" x14ac:dyDescent="0.3">
      <c r="A17478">
        <v>17675</v>
      </c>
      <c r="C17478">
        <f t="shared" si="277"/>
        <v>3.4521484374999999E-6</v>
      </c>
    </row>
    <row r="17479" spans="1:3" x14ac:dyDescent="0.3">
      <c r="A17479">
        <v>17757</v>
      </c>
      <c r="C17479">
        <f t="shared" si="277"/>
        <v>3.4681640625000001E-6</v>
      </c>
    </row>
    <row r="17480" spans="1:3" x14ac:dyDescent="0.3">
      <c r="A17480">
        <v>17674</v>
      </c>
      <c r="C17480">
        <f t="shared" si="277"/>
        <v>3.4519531249999998E-6</v>
      </c>
    </row>
    <row r="17481" spans="1:3" x14ac:dyDescent="0.3">
      <c r="A17481">
        <v>17000</v>
      </c>
      <c r="C17481">
        <f t="shared" si="277"/>
        <v>3.3203124999999998E-6</v>
      </c>
    </row>
    <row r="17482" spans="1:3" x14ac:dyDescent="0.3">
      <c r="A17482">
        <v>26242</v>
      </c>
      <c r="C17482">
        <f t="shared" si="277"/>
        <v>5.1253906250000003E-6</v>
      </c>
    </row>
    <row r="17483" spans="1:3" x14ac:dyDescent="0.3">
      <c r="A17483">
        <v>27103</v>
      </c>
      <c r="C17483">
        <f t="shared" si="277"/>
        <v>5.2935546875000002E-6</v>
      </c>
    </row>
    <row r="17484" spans="1:3" x14ac:dyDescent="0.3">
      <c r="A17484">
        <v>25951</v>
      </c>
      <c r="C17484">
        <f t="shared" si="277"/>
        <v>5.0685546874999999E-6</v>
      </c>
    </row>
    <row r="17485" spans="1:3" x14ac:dyDescent="0.3">
      <c r="A17485">
        <v>25693</v>
      </c>
      <c r="C17485">
        <f t="shared" si="277"/>
        <v>5.0181640625000001E-6</v>
      </c>
    </row>
    <row r="17486" spans="1:3" x14ac:dyDescent="0.3">
      <c r="A17486">
        <v>25937</v>
      </c>
      <c r="C17486">
        <f t="shared" si="277"/>
        <v>5.0658203125E-6</v>
      </c>
    </row>
    <row r="17487" spans="1:3" x14ac:dyDescent="0.3">
      <c r="A17487">
        <v>24770</v>
      </c>
      <c r="C17487">
        <f t="shared" si="277"/>
        <v>4.8378906250000001E-6</v>
      </c>
    </row>
    <row r="17488" spans="1:3" x14ac:dyDescent="0.3">
      <c r="A17488">
        <v>24757</v>
      </c>
      <c r="C17488">
        <f t="shared" si="277"/>
        <v>4.8353515624999999E-6</v>
      </c>
    </row>
    <row r="17489" spans="1:3" x14ac:dyDescent="0.3">
      <c r="A17489">
        <v>25957</v>
      </c>
      <c r="C17489">
        <f t="shared" si="277"/>
        <v>5.0697265624999997E-6</v>
      </c>
    </row>
    <row r="17490" spans="1:3" x14ac:dyDescent="0.3">
      <c r="A17490">
        <v>24719</v>
      </c>
      <c r="C17490">
        <f t="shared" si="277"/>
        <v>4.8279296874999999E-6</v>
      </c>
    </row>
    <row r="17491" spans="1:3" x14ac:dyDescent="0.3">
      <c r="A17491">
        <v>26434</v>
      </c>
      <c r="C17491">
        <f t="shared" si="277"/>
        <v>5.1628906250000003E-6</v>
      </c>
    </row>
    <row r="17492" spans="1:3" x14ac:dyDescent="0.3">
      <c r="A17492">
        <v>25494</v>
      </c>
      <c r="C17492">
        <f t="shared" si="277"/>
        <v>4.9792968749999997E-6</v>
      </c>
    </row>
    <row r="17493" spans="1:3" x14ac:dyDescent="0.3">
      <c r="A17493">
        <v>25010</v>
      </c>
      <c r="C17493">
        <f t="shared" si="277"/>
        <v>4.8847656250000004E-6</v>
      </c>
    </row>
    <row r="17494" spans="1:3" x14ac:dyDescent="0.3">
      <c r="A17494">
        <v>25325</v>
      </c>
      <c r="C17494">
        <f t="shared" si="277"/>
        <v>4.9462890625000001E-6</v>
      </c>
    </row>
    <row r="17495" spans="1:3" x14ac:dyDescent="0.3">
      <c r="A17495">
        <v>23990</v>
      </c>
      <c r="C17495">
        <f t="shared" si="277"/>
        <v>4.6855468750000002E-6</v>
      </c>
    </row>
    <row r="17496" spans="1:3" x14ac:dyDescent="0.3">
      <c r="A17496">
        <v>27580</v>
      </c>
      <c r="C17496">
        <f t="shared" si="277"/>
        <v>5.3867187500000001E-6</v>
      </c>
    </row>
    <row r="17497" spans="1:3" x14ac:dyDescent="0.3">
      <c r="A17497">
        <v>24887</v>
      </c>
      <c r="C17497">
        <f t="shared" si="277"/>
        <v>4.8607421874999999E-6</v>
      </c>
    </row>
    <row r="17498" spans="1:3" x14ac:dyDescent="0.3">
      <c r="A17498">
        <v>24492</v>
      </c>
      <c r="C17498">
        <f t="shared" si="277"/>
        <v>4.7835937499999998E-6</v>
      </c>
    </row>
    <row r="17499" spans="1:3" x14ac:dyDescent="0.3">
      <c r="A17499">
        <v>23467</v>
      </c>
      <c r="C17499">
        <f t="shared" si="277"/>
        <v>4.5833984375000003E-6</v>
      </c>
    </row>
    <row r="17500" spans="1:3" x14ac:dyDescent="0.3">
      <c r="A17500">
        <v>21821</v>
      </c>
      <c r="C17500">
        <f t="shared" si="277"/>
        <v>4.2619140625000004E-6</v>
      </c>
    </row>
    <row r="17501" spans="1:3" x14ac:dyDescent="0.3">
      <c r="A17501">
        <v>23271</v>
      </c>
      <c r="C17501">
        <f t="shared" si="277"/>
        <v>4.5451171874999998E-6</v>
      </c>
    </row>
    <row r="17502" spans="1:3" x14ac:dyDescent="0.3">
      <c r="A17502">
        <v>23302</v>
      </c>
      <c r="C17502">
        <f t="shared" si="277"/>
        <v>4.5511718750000003E-6</v>
      </c>
    </row>
    <row r="17503" spans="1:3" x14ac:dyDescent="0.3">
      <c r="A17503">
        <v>22976</v>
      </c>
      <c r="C17503">
        <f t="shared" si="277"/>
        <v>4.4874999999999998E-6</v>
      </c>
    </row>
    <row r="17504" spans="1:3" x14ac:dyDescent="0.3">
      <c r="A17504">
        <v>24845</v>
      </c>
      <c r="C17504">
        <f t="shared" si="277"/>
        <v>4.8525390625000003E-6</v>
      </c>
    </row>
    <row r="17505" spans="1:3" x14ac:dyDescent="0.3">
      <c r="A17505">
        <v>23249</v>
      </c>
      <c r="C17505">
        <f t="shared" si="277"/>
        <v>4.5408203124999999E-6</v>
      </c>
    </row>
    <row r="17506" spans="1:3" x14ac:dyDescent="0.3">
      <c r="A17506">
        <v>24144</v>
      </c>
      <c r="C17506">
        <f t="shared" si="277"/>
        <v>4.7156250000000003E-6</v>
      </c>
    </row>
    <row r="17507" spans="1:3" x14ac:dyDescent="0.3">
      <c r="A17507">
        <v>23633</v>
      </c>
      <c r="C17507">
        <f t="shared" si="277"/>
        <v>4.6158203125000001E-6</v>
      </c>
    </row>
    <row r="17508" spans="1:3" x14ac:dyDescent="0.3">
      <c r="A17508">
        <v>24686</v>
      </c>
      <c r="C17508">
        <f t="shared" si="277"/>
        <v>4.8214843750000001E-6</v>
      </c>
    </row>
    <row r="17509" spans="1:3" x14ac:dyDescent="0.3">
      <c r="A17509">
        <v>23959</v>
      </c>
      <c r="C17509">
        <f t="shared" si="277"/>
        <v>4.6794921874999997E-6</v>
      </c>
    </row>
    <row r="17510" spans="1:3" x14ac:dyDescent="0.3">
      <c r="A17510">
        <v>24397</v>
      </c>
      <c r="C17510">
        <f t="shared" si="277"/>
        <v>4.7650390624999999E-6</v>
      </c>
    </row>
    <row r="17511" spans="1:3" x14ac:dyDescent="0.3">
      <c r="A17511">
        <v>25141</v>
      </c>
      <c r="C17511">
        <f t="shared" si="277"/>
        <v>4.9103515625E-6</v>
      </c>
    </row>
    <row r="17512" spans="1:3" x14ac:dyDescent="0.3">
      <c r="A17512">
        <v>23633</v>
      </c>
      <c r="C17512">
        <f t="shared" si="277"/>
        <v>4.6158203125000001E-6</v>
      </c>
    </row>
    <row r="17513" spans="1:3" x14ac:dyDescent="0.3">
      <c r="A17513">
        <v>23501</v>
      </c>
      <c r="C17513">
        <f t="shared" si="277"/>
        <v>4.5900390624999999E-6</v>
      </c>
    </row>
    <row r="17514" spans="1:3" x14ac:dyDescent="0.3">
      <c r="A17514">
        <v>24449</v>
      </c>
      <c r="C17514">
        <f t="shared" si="277"/>
        <v>4.7751953124999997E-6</v>
      </c>
    </row>
    <row r="17515" spans="1:3" x14ac:dyDescent="0.3">
      <c r="A17515">
        <v>24102</v>
      </c>
      <c r="C17515">
        <f t="shared" si="277"/>
        <v>4.7074218749999999E-6</v>
      </c>
    </row>
    <row r="17516" spans="1:3" x14ac:dyDescent="0.3">
      <c r="A17516">
        <v>24254</v>
      </c>
      <c r="C17516">
        <f t="shared" si="277"/>
        <v>4.7371093749999997E-6</v>
      </c>
    </row>
    <row r="17517" spans="1:3" x14ac:dyDescent="0.3">
      <c r="A17517">
        <v>23916</v>
      </c>
      <c r="C17517">
        <f t="shared" si="277"/>
        <v>4.6710937499999996E-6</v>
      </c>
    </row>
    <row r="17518" spans="1:3" x14ac:dyDescent="0.3">
      <c r="A17518">
        <v>24571</v>
      </c>
      <c r="C17518">
        <f t="shared" si="277"/>
        <v>4.7990234374999997E-6</v>
      </c>
    </row>
    <row r="17519" spans="1:3" x14ac:dyDescent="0.3">
      <c r="A17519">
        <v>23274</v>
      </c>
      <c r="C17519">
        <f t="shared" si="277"/>
        <v>4.5457031249999997E-6</v>
      </c>
    </row>
    <row r="17520" spans="1:3" x14ac:dyDescent="0.3">
      <c r="A17520">
        <v>19784</v>
      </c>
      <c r="C17520">
        <f t="shared" si="277"/>
        <v>3.8640624999999999E-6</v>
      </c>
    </row>
    <row r="17521" spans="1:3" x14ac:dyDescent="0.3">
      <c r="A17521">
        <v>18428</v>
      </c>
      <c r="C17521">
        <f t="shared" si="277"/>
        <v>3.5992187499999998E-6</v>
      </c>
    </row>
    <row r="17522" spans="1:3" x14ac:dyDescent="0.3">
      <c r="A17522">
        <v>19500</v>
      </c>
      <c r="C17522">
        <f t="shared" si="277"/>
        <v>3.8085937499999998E-6</v>
      </c>
    </row>
    <row r="17523" spans="1:3" x14ac:dyDescent="0.3">
      <c r="A17523">
        <v>19649</v>
      </c>
      <c r="C17523">
        <f t="shared" si="277"/>
        <v>3.8376953124999998E-6</v>
      </c>
    </row>
    <row r="17524" spans="1:3" x14ac:dyDescent="0.3">
      <c r="A17524">
        <v>19256</v>
      </c>
      <c r="C17524">
        <f t="shared" si="277"/>
        <v>3.7609374999999999E-6</v>
      </c>
    </row>
    <row r="17525" spans="1:3" x14ac:dyDescent="0.3">
      <c r="A17525">
        <v>18391</v>
      </c>
      <c r="C17525">
        <f t="shared" si="277"/>
        <v>3.5919921875E-6</v>
      </c>
    </row>
    <row r="17526" spans="1:3" x14ac:dyDescent="0.3">
      <c r="A17526">
        <v>18343</v>
      </c>
      <c r="C17526">
        <f t="shared" si="277"/>
        <v>3.5826171875000002E-6</v>
      </c>
    </row>
    <row r="17527" spans="1:3" x14ac:dyDescent="0.3">
      <c r="A17527">
        <v>18671</v>
      </c>
      <c r="C17527">
        <f t="shared" si="277"/>
        <v>3.6466796875E-6</v>
      </c>
    </row>
    <row r="17528" spans="1:3" x14ac:dyDescent="0.3">
      <c r="A17528">
        <v>19114</v>
      </c>
      <c r="C17528">
        <f t="shared" si="277"/>
        <v>3.7332031249999999E-6</v>
      </c>
    </row>
    <row r="17529" spans="1:3" x14ac:dyDescent="0.3">
      <c r="A17529">
        <v>19541</v>
      </c>
      <c r="C17529">
        <f t="shared" si="277"/>
        <v>3.8166015624999997E-6</v>
      </c>
    </row>
    <row r="17530" spans="1:3" x14ac:dyDescent="0.3">
      <c r="A17530">
        <v>18494</v>
      </c>
      <c r="C17530">
        <f t="shared" si="277"/>
        <v>3.6121093749999999E-6</v>
      </c>
    </row>
    <row r="17531" spans="1:3" x14ac:dyDescent="0.3">
      <c r="A17531">
        <v>18924</v>
      </c>
      <c r="C17531">
        <f t="shared" si="277"/>
        <v>3.6960937500000001E-6</v>
      </c>
    </row>
    <row r="17532" spans="1:3" x14ac:dyDescent="0.3">
      <c r="A17532">
        <v>18859</v>
      </c>
      <c r="C17532">
        <f t="shared" si="277"/>
        <v>3.6833984375000001E-6</v>
      </c>
    </row>
    <row r="17533" spans="1:3" x14ac:dyDescent="0.3">
      <c r="A17533">
        <v>18482</v>
      </c>
      <c r="C17533">
        <f t="shared" si="277"/>
        <v>3.6097656249999999E-6</v>
      </c>
    </row>
    <row r="17534" spans="1:3" x14ac:dyDescent="0.3">
      <c r="A17534">
        <v>19133</v>
      </c>
      <c r="C17534">
        <f t="shared" si="277"/>
        <v>3.7369140624999999E-6</v>
      </c>
    </row>
    <row r="17535" spans="1:3" x14ac:dyDescent="0.3">
      <c r="A17535">
        <v>18964</v>
      </c>
      <c r="C17535">
        <f t="shared" si="277"/>
        <v>3.7039062499999998E-6</v>
      </c>
    </row>
    <row r="17536" spans="1:3" x14ac:dyDescent="0.3">
      <c r="A17536">
        <v>18636</v>
      </c>
      <c r="C17536">
        <f t="shared" si="277"/>
        <v>3.63984375E-6</v>
      </c>
    </row>
    <row r="17537" spans="1:3" x14ac:dyDescent="0.3">
      <c r="A17537">
        <v>18635</v>
      </c>
      <c r="C17537">
        <f t="shared" si="277"/>
        <v>3.6396484374999998E-6</v>
      </c>
    </row>
    <row r="17538" spans="1:3" x14ac:dyDescent="0.3">
      <c r="A17538">
        <v>18960</v>
      </c>
      <c r="C17538">
        <f t="shared" ref="C17538:C17601" si="278">A17538/($F$26*$F$27)</f>
        <v>3.7031249999999998E-6</v>
      </c>
    </row>
    <row r="17539" spans="1:3" x14ac:dyDescent="0.3">
      <c r="A17539">
        <v>19810</v>
      </c>
      <c r="C17539">
        <f t="shared" si="278"/>
        <v>3.8691406250000002E-6</v>
      </c>
    </row>
    <row r="17540" spans="1:3" x14ac:dyDescent="0.3">
      <c r="A17540">
        <v>20224</v>
      </c>
      <c r="C17540">
        <f t="shared" si="278"/>
        <v>3.9500000000000003E-6</v>
      </c>
    </row>
    <row r="17541" spans="1:3" x14ac:dyDescent="0.3">
      <c r="A17541">
        <v>20375</v>
      </c>
      <c r="C17541">
        <f t="shared" si="278"/>
        <v>3.9794921874999996E-6</v>
      </c>
    </row>
    <row r="17542" spans="1:3" x14ac:dyDescent="0.3">
      <c r="A17542">
        <v>20425</v>
      </c>
      <c r="C17542">
        <f t="shared" si="278"/>
        <v>3.9892578125000001E-6</v>
      </c>
    </row>
    <row r="17543" spans="1:3" x14ac:dyDescent="0.3">
      <c r="A17543">
        <v>18467</v>
      </c>
      <c r="C17543">
        <f t="shared" si="278"/>
        <v>3.6068359374999999E-6</v>
      </c>
    </row>
    <row r="17544" spans="1:3" x14ac:dyDescent="0.3">
      <c r="A17544">
        <v>19402</v>
      </c>
      <c r="C17544">
        <f t="shared" si="278"/>
        <v>3.789453125E-6</v>
      </c>
    </row>
    <row r="17545" spans="1:3" x14ac:dyDescent="0.3">
      <c r="A17545">
        <v>18962</v>
      </c>
      <c r="C17545">
        <f t="shared" si="278"/>
        <v>3.703515625E-6</v>
      </c>
    </row>
    <row r="17546" spans="1:3" x14ac:dyDescent="0.3">
      <c r="A17546">
        <v>18192</v>
      </c>
      <c r="C17546">
        <f t="shared" si="278"/>
        <v>3.553125E-6</v>
      </c>
    </row>
    <row r="17547" spans="1:3" x14ac:dyDescent="0.3">
      <c r="A17547">
        <v>18516</v>
      </c>
      <c r="C17547">
        <f t="shared" si="278"/>
        <v>3.6164062499999998E-6</v>
      </c>
    </row>
    <row r="17548" spans="1:3" x14ac:dyDescent="0.3">
      <c r="A17548">
        <v>19212</v>
      </c>
      <c r="C17548">
        <f t="shared" si="278"/>
        <v>3.7523437500000002E-6</v>
      </c>
    </row>
    <row r="17549" spans="1:3" x14ac:dyDescent="0.3">
      <c r="A17549">
        <v>18705</v>
      </c>
      <c r="C17549">
        <f t="shared" si="278"/>
        <v>3.6533203125E-6</v>
      </c>
    </row>
    <row r="17550" spans="1:3" x14ac:dyDescent="0.3">
      <c r="A17550">
        <v>18806</v>
      </c>
      <c r="C17550">
        <f t="shared" si="278"/>
        <v>3.6730468750000001E-6</v>
      </c>
    </row>
    <row r="17551" spans="1:3" x14ac:dyDescent="0.3">
      <c r="A17551">
        <v>18626</v>
      </c>
      <c r="C17551">
        <f t="shared" si="278"/>
        <v>3.6378906250000001E-6</v>
      </c>
    </row>
    <row r="17552" spans="1:3" x14ac:dyDescent="0.3">
      <c r="A17552">
        <v>18245</v>
      </c>
      <c r="C17552">
        <f t="shared" si="278"/>
        <v>3.5634765624999999E-6</v>
      </c>
    </row>
    <row r="17553" spans="1:3" x14ac:dyDescent="0.3">
      <c r="A17553">
        <v>18850</v>
      </c>
      <c r="C17553">
        <f t="shared" si="278"/>
        <v>3.6816406249999999E-6</v>
      </c>
    </row>
    <row r="17554" spans="1:3" x14ac:dyDescent="0.3">
      <c r="A17554">
        <v>18011</v>
      </c>
      <c r="C17554">
        <f t="shared" si="278"/>
        <v>3.5177734374999999E-6</v>
      </c>
    </row>
    <row r="17555" spans="1:3" x14ac:dyDescent="0.3">
      <c r="A17555">
        <v>18285</v>
      </c>
      <c r="C17555">
        <f t="shared" si="278"/>
        <v>3.5712890625000001E-6</v>
      </c>
    </row>
    <row r="17556" spans="1:3" x14ac:dyDescent="0.3">
      <c r="A17556">
        <v>18331</v>
      </c>
      <c r="C17556">
        <f t="shared" si="278"/>
        <v>3.5802734375000001E-6</v>
      </c>
    </row>
    <row r="17557" spans="1:3" x14ac:dyDescent="0.3">
      <c r="A17557">
        <v>18397</v>
      </c>
      <c r="C17557">
        <f t="shared" si="278"/>
        <v>3.5931640625000002E-6</v>
      </c>
    </row>
    <row r="17558" spans="1:3" x14ac:dyDescent="0.3">
      <c r="A17558">
        <v>18226</v>
      </c>
      <c r="C17558">
        <f t="shared" si="278"/>
        <v>3.5597656249999999E-6</v>
      </c>
    </row>
    <row r="17559" spans="1:3" x14ac:dyDescent="0.3">
      <c r="A17559">
        <v>18745</v>
      </c>
      <c r="C17559">
        <f t="shared" si="278"/>
        <v>3.6611328125000002E-6</v>
      </c>
    </row>
    <row r="17560" spans="1:3" x14ac:dyDescent="0.3">
      <c r="A17560">
        <v>18458</v>
      </c>
      <c r="C17560">
        <f t="shared" si="278"/>
        <v>3.6050781250000002E-6</v>
      </c>
    </row>
    <row r="17561" spans="1:3" x14ac:dyDescent="0.3">
      <c r="A17561">
        <v>18743</v>
      </c>
      <c r="C17561">
        <f t="shared" si="278"/>
        <v>3.6607421874999999E-6</v>
      </c>
    </row>
    <row r="17562" spans="1:3" x14ac:dyDescent="0.3">
      <c r="A17562">
        <v>17765</v>
      </c>
      <c r="C17562">
        <f t="shared" si="278"/>
        <v>3.4697265625000002E-6</v>
      </c>
    </row>
    <row r="17563" spans="1:3" x14ac:dyDescent="0.3">
      <c r="A17563">
        <v>18308</v>
      </c>
      <c r="C17563">
        <f t="shared" si="278"/>
        <v>3.5757812500000001E-6</v>
      </c>
    </row>
    <row r="17564" spans="1:3" x14ac:dyDescent="0.3">
      <c r="A17564">
        <v>18306</v>
      </c>
      <c r="C17564">
        <f t="shared" si="278"/>
        <v>3.5753906249999999E-6</v>
      </c>
    </row>
    <row r="17565" spans="1:3" x14ac:dyDescent="0.3">
      <c r="A17565">
        <v>17680</v>
      </c>
      <c r="C17565">
        <f t="shared" si="278"/>
        <v>3.4531250000000001E-6</v>
      </c>
    </row>
    <row r="17566" spans="1:3" x14ac:dyDescent="0.3">
      <c r="A17566">
        <v>17567</v>
      </c>
      <c r="C17566">
        <f t="shared" si="278"/>
        <v>3.4310546874999999E-6</v>
      </c>
    </row>
    <row r="17567" spans="1:3" x14ac:dyDescent="0.3">
      <c r="A17567">
        <v>17468</v>
      </c>
      <c r="C17567">
        <f t="shared" si="278"/>
        <v>3.4117187499999999E-6</v>
      </c>
    </row>
    <row r="17568" spans="1:3" x14ac:dyDescent="0.3">
      <c r="A17568">
        <v>17129</v>
      </c>
      <c r="C17568">
        <f t="shared" si="278"/>
        <v>3.3455078125000001E-6</v>
      </c>
    </row>
    <row r="17569" spans="1:3" x14ac:dyDescent="0.3">
      <c r="A17569">
        <v>17153</v>
      </c>
      <c r="C17569">
        <f t="shared" si="278"/>
        <v>3.3501953124999998E-6</v>
      </c>
    </row>
    <row r="17570" spans="1:3" x14ac:dyDescent="0.3">
      <c r="A17570">
        <v>17525</v>
      </c>
      <c r="C17570">
        <f t="shared" si="278"/>
        <v>3.4228515624999999E-6</v>
      </c>
    </row>
    <row r="17571" spans="1:3" x14ac:dyDescent="0.3">
      <c r="A17571">
        <v>16731</v>
      </c>
      <c r="C17571">
        <f t="shared" si="278"/>
        <v>3.2677734375000001E-6</v>
      </c>
    </row>
    <row r="17572" spans="1:3" x14ac:dyDescent="0.3">
      <c r="A17572">
        <v>17543</v>
      </c>
      <c r="C17572">
        <f t="shared" si="278"/>
        <v>3.4263671875000002E-6</v>
      </c>
    </row>
    <row r="17573" spans="1:3" x14ac:dyDescent="0.3">
      <c r="A17573">
        <v>17984</v>
      </c>
      <c r="C17573">
        <f t="shared" si="278"/>
        <v>3.5124999999999998E-6</v>
      </c>
    </row>
    <row r="17574" spans="1:3" x14ac:dyDescent="0.3">
      <c r="A17574">
        <v>18257</v>
      </c>
      <c r="C17574">
        <f t="shared" si="278"/>
        <v>3.5658203125E-6</v>
      </c>
    </row>
    <row r="17575" spans="1:3" x14ac:dyDescent="0.3">
      <c r="A17575">
        <v>17914</v>
      </c>
      <c r="C17575">
        <f t="shared" si="278"/>
        <v>3.4988281250000001E-6</v>
      </c>
    </row>
    <row r="17576" spans="1:3" x14ac:dyDescent="0.3">
      <c r="A17576">
        <v>17512</v>
      </c>
      <c r="C17576">
        <f t="shared" si="278"/>
        <v>3.4203125000000001E-6</v>
      </c>
    </row>
    <row r="17577" spans="1:3" x14ac:dyDescent="0.3">
      <c r="A17577">
        <v>20945</v>
      </c>
      <c r="C17577">
        <f t="shared" si="278"/>
        <v>4.0908203125E-6</v>
      </c>
    </row>
    <row r="17578" spans="1:3" x14ac:dyDescent="0.3">
      <c r="A17578">
        <v>20978</v>
      </c>
      <c r="C17578">
        <f t="shared" si="278"/>
        <v>4.0972656249999999E-6</v>
      </c>
    </row>
    <row r="17579" spans="1:3" x14ac:dyDescent="0.3">
      <c r="A17579">
        <v>20091</v>
      </c>
      <c r="C17579">
        <f t="shared" si="278"/>
        <v>3.9240234375000004E-6</v>
      </c>
    </row>
    <row r="17580" spans="1:3" x14ac:dyDescent="0.3">
      <c r="A17580">
        <v>20878</v>
      </c>
      <c r="C17580">
        <f t="shared" si="278"/>
        <v>4.0777343749999998E-6</v>
      </c>
    </row>
    <row r="17581" spans="1:3" x14ac:dyDescent="0.3">
      <c r="A17581">
        <v>20419</v>
      </c>
      <c r="C17581">
        <f t="shared" si="278"/>
        <v>3.9880859375000003E-6</v>
      </c>
    </row>
    <row r="17582" spans="1:3" x14ac:dyDescent="0.3">
      <c r="A17582">
        <v>20738</v>
      </c>
      <c r="C17582">
        <f t="shared" si="278"/>
        <v>4.0503906250000004E-6</v>
      </c>
    </row>
    <row r="17583" spans="1:3" x14ac:dyDescent="0.3">
      <c r="A17583">
        <v>20540</v>
      </c>
      <c r="C17583">
        <f t="shared" si="278"/>
        <v>4.0117187499999997E-6</v>
      </c>
    </row>
    <row r="17584" spans="1:3" x14ac:dyDescent="0.3">
      <c r="A17584">
        <v>19978</v>
      </c>
      <c r="C17584">
        <f t="shared" si="278"/>
        <v>3.9019531250000002E-6</v>
      </c>
    </row>
    <row r="17585" spans="1:3" x14ac:dyDescent="0.3">
      <c r="A17585">
        <v>20921</v>
      </c>
      <c r="C17585">
        <f t="shared" si="278"/>
        <v>4.0861328124999999E-6</v>
      </c>
    </row>
    <row r="17586" spans="1:3" x14ac:dyDescent="0.3">
      <c r="A17586">
        <v>19131</v>
      </c>
      <c r="C17586">
        <f t="shared" si="278"/>
        <v>3.7365234375000001E-6</v>
      </c>
    </row>
    <row r="17587" spans="1:3" x14ac:dyDescent="0.3">
      <c r="A17587">
        <v>20039</v>
      </c>
      <c r="C17587">
        <f t="shared" si="278"/>
        <v>3.9138671874999997E-6</v>
      </c>
    </row>
    <row r="17588" spans="1:3" x14ac:dyDescent="0.3">
      <c r="A17588">
        <v>20379</v>
      </c>
      <c r="C17588">
        <f t="shared" si="278"/>
        <v>3.9802734375000001E-6</v>
      </c>
    </row>
    <row r="17589" spans="1:3" x14ac:dyDescent="0.3">
      <c r="A17589">
        <v>20928</v>
      </c>
      <c r="C17589">
        <f t="shared" si="278"/>
        <v>4.0875000000000003E-6</v>
      </c>
    </row>
    <row r="17590" spans="1:3" x14ac:dyDescent="0.3">
      <c r="A17590">
        <v>20674</v>
      </c>
      <c r="C17590">
        <f t="shared" si="278"/>
        <v>4.0378906250000001E-6</v>
      </c>
    </row>
    <row r="17591" spans="1:3" x14ac:dyDescent="0.3">
      <c r="A17591">
        <v>21215</v>
      </c>
      <c r="C17591">
        <f t="shared" si="278"/>
        <v>4.1435546875000002E-6</v>
      </c>
    </row>
    <row r="17592" spans="1:3" x14ac:dyDescent="0.3">
      <c r="A17592">
        <v>21012</v>
      </c>
      <c r="C17592">
        <f t="shared" si="278"/>
        <v>4.1039062500000002E-6</v>
      </c>
    </row>
    <row r="17593" spans="1:3" x14ac:dyDescent="0.3">
      <c r="A17593">
        <v>20725</v>
      </c>
      <c r="C17593">
        <f t="shared" si="278"/>
        <v>4.0478515625000002E-6</v>
      </c>
    </row>
    <row r="17594" spans="1:3" x14ac:dyDescent="0.3">
      <c r="A17594">
        <v>20118</v>
      </c>
      <c r="C17594">
        <f t="shared" si="278"/>
        <v>3.9292968749999996E-6</v>
      </c>
    </row>
    <row r="17595" spans="1:3" x14ac:dyDescent="0.3">
      <c r="A17595">
        <v>18819</v>
      </c>
      <c r="C17595">
        <f t="shared" si="278"/>
        <v>3.6755859374999999E-6</v>
      </c>
    </row>
    <row r="17596" spans="1:3" x14ac:dyDescent="0.3">
      <c r="A17596">
        <v>23810</v>
      </c>
      <c r="C17596">
        <f t="shared" si="278"/>
        <v>4.6503906249999997E-6</v>
      </c>
    </row>
    <row r="17597" spans="1:3" x14ac:dyDescent="0.3">
      <c r="A17597">
        <v>22563</v>
      </c>
      <c r="C17597">
        <f t="shared" si="278"/>
        <v>4.4068359375000003E-6</v>
      </c>
    </row>
    <row r="17598" spans="1:3" x14ac:dyDescent="0.3">
      <c r="A17598">
        <v>22967</v>
      </c>
      <c r="C17598">
        <f t="shared" si="278"/>
        <v>4.4857421875000001E-6</v>
      </c>
    </row>
    <row r="17599" spans="1:3" x14ac:dyDescent="0.3">
      <c r="A17599">
        <v>22455</v>
      </c>
      <c r="C17599">
        <f t="shared" si="278"/>
        <v>4.3857421875000002E-6</v>
      </c>
    </row>
    <row r="17600" spans="1:3" x14ac:dyDescent="0.3">
      <c r="A17600">
        <v>22186</v>
      </c>
      <c r="C17600">
        <f t="shared" si="278"/>
        <v>4.3332031249999997E-6</v>
      </c>
    </row>
    <row r="17601" spans="1:3" x14ac:dyDescent="0.3">
      <c r="A17601">
        <v>22868</v>
      </c>
      <c r="C17601">
        <f t="shared" si="278"/>
        <v>4.4664062499999997E-6</v>
      </c>
    </row>
    <row r="17602" spans="1:3" x14ac:dyDescent="0.3">
      <c r="A17602">
        <v>22579</v>
      </c>
      <c r="C17602">
        <f t="shared" ref="C17602:C17665" si="279">A17602/($F$26*$F$27)</f>
        <v>4.4099609375000004E-6</v>
      </c>
    </row>
    <row r="17603" spans="1:3" x14ac:dyDescent="0.3">
      <c r="A17603">
        <v>22582</v>
      </c>
      <c r="C17603">
        <f t="shared" si="279"/>
        <v>4.4105468750000003E-6</v>
      </c>
    </row>
    <row r="17604" spans="1:3" x14ac:dyDescent="0.3">
      <c r="A17604">
        <v>22265</v>
      </c>
      <c r="C17604">
        <f t="shared" si="279"/>
        <v>4.3486328125000004E-6</v>
      </c>
    </row>
    <row r="17605" spans="1:3" x14ac:dyDescent="0.3">
      <c r="A17605">
        <v>23173</v>
      </c>
      <c r="C17605">
        <f t="shared" si="279"/>
        <v>4.5259765625E-6</v>
      </c>
    </row>
    <row r="17606" spans="1:3" x14ac:dyDescent="0.3">
      <c r="A17606">
        <v>22114</v>
      </c>
      <c r="C17606">
        <f t="shared" si="279"/>
        <v>4.3191406250000002E-6</v>
      </c>
    </row>
    <row r="17607" spans="1:3" x14ac:dyDescent="0.3">
      <c r="A17607">
        <v>23481</v>
      </c>
      <c r="C17607">
        <f t="shared" si="279"/>
        <v>4.5861328125000002E-6</v>
      </c>
    </row>
    <row r="17608" spans="1:3" x14ac:dyDescent="0.3">
      <c r="A17608">
        <v>23794</v>
      </c>
      <c r="C17608">
        <f t="shared" si="279"/>
        <v>4.6472656249999997E-6</v>
      </c>
    </row>
    <row r="17609" spans="1:3" x14ac:dyDescent="0.3">
      <c r="A17609">
        <v>22744</v>
      </c>
      <c r="C17609">
        <f t="shared" si="279"/>
        <v>4.4421875000000004E-6</v>
      </c>
    </row>
    <row r="17610" spans="1:3" x14ac:dyDescent="0.3">
      <c r="A17610">
        <v>22710</v>
      </c>
      <c r="C17610">
        <f t="shared" si="279"/>
        <v>4.435546875E-6</v>
      </c>
    </row>
    <row r="17611" spans="1:3" x14ac:dyDescent="0.3">
      <c r="A17611">
        <v>23168</v>
      </c>
      <c r="C17611">
        <f t="shared" si="279"/>
        <v>4.5249999999999999E-6</v>
      </c>
    </row>
    <row r="17612" spans="1:3" x14ac:dyDescent="0.3">
      <c r="A17612">
        <v>23370</v>
      </c>
      <c r="C17612">
        <f t="shared" si="279"/>
        <v>4.5644531250000002E-6</v>
      </c>
    </row>
    <row r="17613" spans="1:3" x14ac:dyDescent="0.3">
      <c r="A17613">
        <v>22523</v>
      </c>
      <c r="C17613">
        <f t="shared" si="279"/>
        <v>4.3990234375000001E-6</v>
      </c>
    </row>
    <row r="17614" spans="1:3" x14ac:dyDescent="0.3">
      <c r="A17614">
        <v>22701</v>
      </c>
      <c r="C17614">
        <f t="shared" si="279"/>
        <v>4.4337890625000003E-6</v>
      </c>
    </row>
    <row r="17615" spans="1:3" x14ac:dyDescent="0.3">
      <c r="A17615">
        <v>23075</v>
      </c>
      <c r="C17615">
        <f t="shared" si="279"/>
        <v>4.5068359375000002E-6</v>
      </c>
    </row>
    <row r="17616" spans="1:3" x14ac:dyDescent="0.3">
      <c r="A17616">
        <v>22700</v>
      </c>
      <c r="C17616">
        <f t="shared" si="279"/>
        <v>4.4335937499999998E-6</v>
      </c>
    </row>
    <row r="17617" spans="1:3" x14ac:dyDescent="0.3">
      <c r="A17617">
        <v>21634</v>
      </c>
      <c r="C17617">
        <f t="shared" si="279"/>
        <v>4.2253906249999996E-6</v>
      </c>
    </row>
    <row r="17618" spans="1:3" x14ac:dyDescent="0.3">
      <c r="A17618">
        <v>22670</v>
      </c>
      <c r="C17618">
        <f t="shared" si="279"/>
        <v>4.4277343749999998E-6</v>
      </c>
    </row>
    <row r="17619" spans="1:3" x14ac:dyDescent="0.3">
      <c r="A17619">
        <v>22800</v>
      </c>
      <c r="C17619">
        <f t="shared" si="279"/>
        <v>4.4531249999999998E-6</v>
      </c>
    </row>
    <row r="17620" spans="1:3" x14ac:dyDescent="0.3">
      <c r="A17620">
        <v>22395</v>
      </c>
      <c r="C17620">
        <f t="shared" si="279"/>
        <v>4.3740234375000003E-6</v>
      </c>
    </row>
    <row r="17621" spans="1:3" x14ac:dyDescent="0.3">
      <c r="A17621">
        <v>21722</v>
      </c>
      <c r="C17621">
        <f t="shared" si="279"/>
        <v>4.242578125E-6</v>
      </c>
    </row>
    <row r="17622" spans="1:3" x14ac:dyDescent="0.3">
      <c r="A17622">
        <v>22338</v>
      </c>
      <c r="C17622">
        <f t="shared" si="279"/>
        <v>4.3628906250000004E-6</v>
      </c>
    </row>
    <row r="17623" spans="1:3" x14ac:dyDescent="0.3">
      <c r="A17623">
        <v>23142</v>
      </c>
      <c r="C17623">
        <f t="shared" si="279"/>
        <v>4.5199218750000004E-6</v>
      </c>
    </row>
    <row r="17624" spans="1:3" x14ac:dyDescent="0.3">
      <c r="A17624">
        <v>21879</v>
      </c>
      <c r="C17624">
        <f t="shared" si="279"/>
        <v>4.2732421875E-6</v>
      </c>
    </row>
    <row r="17625" spans="1:3" x14ac:dyDescent="0.3">
      <c r="A17625">
        <v>23023</v>
      </c>
      <c r="C17625">
        <f t="shared" si="279"/>
        <v>4.4966796875000004E-6</v>
      </c>
    </row>
    <row r="17626" spans="1:3" x14ac:dyDescent="0.3">
      <c r="A17626">
        <v>23708</v>
      </c>
      <c r="C17626">
        <f t="shared" si="279"/>
        <v>4.6304687500000003E-6</v>
      </c>
    </row>
    <row r="17627" spans="1:3" x14ac:dyDescent="0.3">
      <c r="A17627">
        <v>23811</v>
      </c>
      <c r="C17627">
        <f t="shared" si="279"/>
        <v>4.6505859375000003E-6</v>
      </c>
    </row>
    <row r="17628" spans="1:3" x14ac:dyDescent="0.3">
      <c r="A17628">
        <v>23270</v>
      </c>
      <c r="C17628">
        <f t="shared" si="279"/>
        <v>4.5449218750000001E-6</v>
      </c>
    </row>
    <row r="17629" spans="1:3" x14ac:dyDescent="0.3">
      <c r="A17629">
        <v>22485</v>
      </c>
      <c r="C17629">
        <f t="shared" si="279"/>
        <v>4.3916015625000001E-6</v>
      </c>
    </row>
    <row r="17630" spans="1:3" x14ac:dyDescent="0.3">
      <c r="A17630">
        <v>22592</v>
      </c>
      <c r="C17630">
        <f t="shared" si="279"/>
        <v>4.4124999999999997E-6</v>
      </c>
    </row>
    <row r="17631" spans="1:3" x14ac:dyDescent="0.3">
      <c r="A17631">
        <v>22351</v>
      </c>
      <c r="C17631">
        <f t="shared" si="279"/>
        <v>4.3654296874999997E-6</v>
      </c>
    </row>
    <row r="17632" spans="1:3" x14ac:dyDescent="0.3">
      <c r="A17632">
        <v>21456</v>
      </c>
      <c r="C17632">
        <f t="shared" si="279"/>
        <v>4.1906250000000002E-6</v>
      </c>
    </row>
    <row r="17633" spans="1:3" x14ac:dyDescent="0.3">
      <c r="A17633">
        <v>22908</v>
      </c>
      <c r="C17633">
        <f t="shared" si="279"/>
        <v>4.4742187499999999E-6</v>
      </c>
    </row>
    <row r="17634" spans="1:3" x14ac:dyDescent="0.3">
      <c r="A17634">
        <v>18911</v>
      </c>
      <c r="C17634">
        <f t="shared" si="279"/>
        <v>3.6935546874999999E-6</v>
      </c>
    </row>
    <row r="17635" spans="1:3" x14ac:dyDescent="0.3">
      <c r="A17635">
        <v>19791</v>
      </c>
      <c r="C17635">
        <f t="shared" si="279"/>
        <v>3.8654296875000003E-6</v>
      </c>
    </row>
    <row r="17636" spans="1:3" x14ac:dyDescent="0.3">
      <c r="A17636">
        <v>21016</v>
      </c>
      <c r="C17636">
        <f t="shared" si="279"/>
        <v>4.1046874999999998E-6</v>
      </c>
    </row>
    <row r="17637" spans="1:3" x14ac:dyDescent="0.3">
      <c r="A17637">
        <v>19932</v>
      </c>
      <c r="C17637">
        <f t="shared" si="279"/>
        <v>3.8929687500000002E-6</v>
      </c>
    </row>
    <row r="17638" spans="1:3" x14ac:dyDescent="0.3">
      <c r="A17638">
        <v>20243</v>
      </c>
      <c r="C17638">
        <f t="shared" si="279"/>
        <v>3.9537109375000003E-6</v>
      </c>
    </row>
    <row r="17639" spans="1:3" x14ac:dyDescent="0.3">
      <c r="A17639">
        <v>19962</v>
      </c>
      <c r="C17639">
        <f t="shared" si="279"/>
        <v>3.8988281250000001E-6</v>
      </c>
    </row>
    <row r="17640" spans="1:3" x14ac:dyDescent="0.3">
      <c r="A17640">
        <v>19582</v>
      </c>
      <c r="C17640">
        <f t="shared" si="279"/>
        <v>3.8246093749999996E-6</v>
      </c>
    </row>
    <row r="17641" spans="1:3" x14ac:dyDescent="0.3">
      <c r="A17641">
        <v>19583</v>
      </c>
      <c r="C17641">
        <f t="shared" si="279"/>
        <v>3.8248046875000001E-6</v>
      </c>
    </row>
    <row r="17642" spans="1:3" x14ac:dyDescent="0.3">
      <c r="A17642">
        <v>19759</v>
      </c>
      <c r="C17642">
        <f t="shared" si="279"/>
        <v>3.8591796875000001E-6</v>
      </c>
    </row>
    <row r="17643" spans="1:3" x14ac:dyDescent="0.3">
      <c r="A17643">
        <v>20108</v>
      </c>
      <c r="C17643">
        <f t="shared" si="279"/>
        <v>3.9273437500000002E-6</v>
      </c>
    </row>
    <row r="17644" spans="1:3" x14ac:dyDescent="0.3">
      <c r="A17644">
        <v>19524</v>
      </c>
      <c r="C17644">
        <f t="shared" si="279"/>
        <v>3.8132812499999999E-6</v>
      </c>
    </row>
    <row r="17645" spans="1:3" x14ac:dyDescent="0.3">
      <c r="A17645">
        <v>19876</v>
      </c>
      <c r="C17645">
        <f t="shared" si="279"/>
        <v>3.8820312499999999E-6</v>
      </c>
    </row>
    <row r="17646" spans="1:3" x14ac:dyDescent="0.3">
      <c r="A17646">
        <v>19638</v>
      </c>
      <c r="C17646">
        <f t="shared" si="279"/>
        <v>3.8355468749999998E-6</v>
      </c>
    </row>
    <row r="17647" spans="1:3" x14ac:dyDescent="0.3">
      <c r="A17647">
        <v>19191</v>
      </c>
      <c r="C17647">
        <f t="shared" si="279"/>
        <v>3.7482421874999999E-6</v>
      </c>
    </row>
    <row r="17648" spans="1:3" x14ac:dyDescent="0.3">
      <c r="A17648">
        <v>19838</v>
      </c>
      <c r="C17648">
        <f t="shared" si="279"/>
        <v>3.8746093749999999E-6</v>
      </c>
    </row>
    <row r="17649" spans="1:3" x14ac:dyDescent="0.3">
      <c r="A17649">
        <v>20182</v>
      </c>
      <c r="C17649">
        <f t="shared" si="279"/>
        <v>3.9417968749999999E-6</v>
      </c>
    </row>
    <row r="17650" spans="1:3" x14ac:dyDescent="0.3">
      <c r="A17650">
        <v>20489</v>
      </c>
      <c r="C17650">
        <f t="shared" si="279"/>
        <v>4.0017578125000004E-6</v>
      </c>
    </row>
    <row r="17651" spans="1:3" x14ac:dyDescent="0.3">
      <c r="A17651">
        <v>19380</v>
      </c>
      <c r="C17651">
        <f t="shared" si="279"/>
        <v>3.7851562500000001E-6</v>
      </c>
    </row>
    <row r="17652" spans="1:3" x14ac:dyDescent="0.3">
      <c r="A17652">
        <v>18800</v>
      </c>
      <c r="C17652">
        <f t="shared" si="279"/>
        <v>3.6718749999999999E-6</v>
      </c>
    </row>
    <row r="17653" spans="1:3" x14ac:dyDescent="0.3">
      <c r="A17653">
        <v>20390</v>
      </c>
      <c r="C17653">
        <f t="shared" si="279"/>
        <v>3.982421875E-6</v>
      </c>
    </row>
    <row r="17654" spans="1:3" x14ac:dyDescent="0.3">
      <c r="A17654">
        <v>19929</v>
      </c>
      <c r="C17654">
        <f t="shared" si="279"/>
        <v>3.8923828125000003E-6</v>
      </c>
    </row>
    <row r="17655" spans="1:3" x14ac:dyDescent="0.3">
      <c r="A17655">
        <v>19510</v>
      </c>
      <c r="C17655">
        <f t="shared" si="279"/>
        <v>3.8105468750000001E-6</v>
      </c>
    </row>
    <row r="17656" spans="1:3" x14ac:dyDescent="0.3">
      <c r="A17656">
        <v>19641</v>
      </c>
      <c r="C17656">
        <f t="shared" si="279"/>
        <v>3.8361328124999998E-6</v>
      </c>
    </row>
    <row r="17657" spans="1:3" x14ac:dyDescent="0.3">
      <c r="A17657">
        <v>20119</v>
      </c>
      <c r="C17657">
        <f t="shared" si="279"/>
        <v>3.9294921875000001E-6</v>
      </c>
    </row>
    <row r="17658" spans="1:3" x14ac:dyDescent="0.3">
      <c r="A17658">
        <v>19414</v>
      </c>
      <c r="C17658">
        <f t="shared" si="279"/>
        <v>3.7917968750000001E-6</v>
      </c>
    </row>
    <row r="17659" spans="1:3" x14ac:dyDescent="0.3">
      <c r="A17659">
        <v>19856</v>
      </c>
      <c r="C17659">
        <f t="shared" si="279"/>
        <v>3.8781250000000002E-6</v>
      </c>
    </row>
    <row r="17660" spans="1:3" x14ac:dyDescent="0.3">
      <c r="A17660">
        <v>20154</v>
      </c>
      <c r="C17660">
        <f t="shared" si="279"/>
        <v>3.9363281250000002E-6</v>
      </c>
    </row>
    <row r="17661" spans="1:3" x14ac:dyDescent="0.3">
      <c r="A17661">
        <v>19888</v>
      </c>
      <c r="C17661">
        <f t="shared" si="279"/>
        <v>3.8843750000000004E-6</v>
      </c>
    </row>
    <row r="17662" spans="1:3" x14ac:dyDescent="0.3">
      <c r="A17662">
        <v>19248</v>
      </c>
      <c r="C17662">
        <f t="shared" si="279"/>
        <v>3.7593749999999999E-6</v>
      </c>
    </row>
    <row r="17663" spans="1:3" x14ac:dyDescent="0.3">
      <c r="A17663">
        <v>20739</v>
      </c>
      <c r="C17663">
        <f t="shared" si="279"/>
        <v>4.0505859375000001E-6</v>
      </c>
    </row>
    <row r="17664" spans="1:3" x14ac:dyDescent="0.3">
      <c r="A17664">
        <v>20327</v>
      </c>
      <c r="C17664">
        <f t="shared" si="279"/>
        <v>3.9701171875000003E-6</v>
      </c>
    </row>
    <row r="17665" spans="1:3" x14ac:dyDescent="0.3">
      <c r="A17665">
        <v>20208</v>
      </c>
      <c r="C17665">
        <f t="shared" si="279"/>
        <v>3.9468750000000002E-6</v>
      </c>
    </row>
    <row r="17666" spans="1:3" x14ac:dyDescent="0.3">
      <c r="A17666">
        <v>21006</v>
      </c>
      <c r="C17666">
        <f t="shared" ref="C17666:C17729" si="280">A17666/($F$26*$F$27)</f>
        <v>4.1027343750000004E-6</v>
      </c>
    </row>
    <row r="17667" spans="1:3" x14ac:dyDescent="0.3">
      <c r="A17667">
        <v>20932</v>
      </c>
      <c r="C17667">
        <f t="shared" si="280"/>
        <v>4.0882812499999998E-6</v>
      </c>
    </row>
    <row r="17668" spans="1:3" x14ac:dyDescent="0.3">
      <c r="A17668">
        <v>20558</v>
      </c>
      <c r="C17668">
        <f t="shared" si="280"/>
        <v>4.015234375E-6</v>
      </c>
    </row>
    <row r="17669" spans="1:3" x14ac:dyDescent="0.3">
      <c r="A17669">
        <v>20612</v>
      </c>
      <c r="C17669">
        <f t="shared" si="280"/>
        <v>4.02578125E-6</v>
      </c>
    </row>
    <row r="17670" spans="1:3" x14ac:dyDescent="0.3">
      <c r="A17670">
        <v>19970</v>
      </c>
      <c r="C17670">
        <f t="shared" si="280"/>
        <v>3.9003906250000002E-6</v>
      </c>
    </row>
    <row r="17671" spans="1:3" x14ac:dyDescent="0.3">
      <c r="A17671">
        <v>20592</v>
      </c>
      <c r="C17671">
        <f t="shared" si="280"/>
        <v>4.0218750000000004E-6</v>
      </c>
    </row>
    <row r="17672" spans="1:3" x14ac:dyDescent="0.3">
      <c r="A17672">
        <v>17830</v>
      </c>
      <c r="C17672">
        <f t="shared" si="280"/>
        <v>3.4824218750000002E-6</v>
      </c>
    </row>
    <row r="17673" spans="1:3" x14ac:dyDescent="0.3">
      <c r="A17673">
        <v>18144</v>
      </c>
      <c r="C17673">
        <f t="shared" si="280"/>
        <v>3.5437500000000002E-6</v>
      </c>
    </row>
    <row r="17674" spans="1:3" x14ac:dyDescent="0.3">
      <c r="A17674">
        <v>17837</v>
      </c>
      <c r="C17674">
        <f t="shared" si="280"/>
        <v>3.4837890625000001E-6</v>
      </c>
    </row>
    <row r="17675" spans="1:3" x14ac:dyDescent="0.3">
      <c r="A17675">
        <v>17951</v>
      </c>
      <c r="C17675">
        <f t="shared" si="280"/>
        <v>3.5060546875E-6</v>
      </c>
    </row>
    <row r="17676" spans="1:3" x14ac:dyDescent="0.3">
      <c r="A17676">
        <v>17735</v>
      </c>
      <c r="C17676">
        <f t="shared" si="280"/>
        <v>3.4638671874999998E-6</v>
      </c>
    </row>
    <row r="17677" spans="1:3" x14ac:dyDescent="0.3">
      <c r="A17677">
        <v>18047</v>
      </c>
      <c r="C17677">
        <f t="shared" si="280"/>
        <v>3.5248046875E-6</v>
      </c>
    </row>
    <row r="17678" spans="1:3" x14ac:dyDescent="0.3">
      <c r="A17678">
        <v>18951</v>
      </c>
      <c r="C17678">
        <f t="shared" si="280"/>
        <v>3.7013671875000001E-6</v>
      </c>
    </row>
    <row r="17679" spans="1:3" x14ac:dyDescent="0.3">
      <c r="A17679">
        <v>18229</v>
      </c>
      <c r="C17679">
        <f t="shared" si="280"/>
        <v>3.5603515624999998E-6</v>
      </c>
    </row>
    <row r="17680" spans="1:3" x14ac:dyDescent="0.3">
      <c r="A17680">
        <v>18157</v>
      </c>
      <c r="C17680">
        <f t="shared" si="280"/>
        <v>3.5462890624999999E-6</v>
      </c>
    </row>
    <row r="17681" spans="1:3" x14ac:dyDescent="0.3">
      <c r="A17681">
        <v>18052</v>
      </c>
      <c r="C17681">
        <f t="shared" si="280"/>
        <v>3.5257812500000002E-6</v>
      </c>
    </row>
    <row r="17682" spans="1:3" x14ac:dyDescent="0.3">
      <c r="A17682">
        <v>18839</v>
      </c>
      <c r="C17682">
        <f t="shared" si="280"/>
        <v>3.6794921875E-6</v>
      </c>
    </row>
    <row r="17683" spans="1:3" x14ac:dyDescent="0.3">
      <c r="A17683">
        <v>17719</v>
      </c>
      <c r="C17683">
        <f t="shared" si="280"/>
        <v>3.4607421875000002E-6</v>
      </c>
    </row>
    <row r="17684" spans="1:3" x14ac:dyDescent="0.3">
      <c r="A17684">
        <v>18152</v>
      </c>
      <c r="C17684">
        <f t="shared" si="280"/>
        <v>3.5453125000000002E-6</v>
      </c>
    </row>
    <row r="17685" spans="1:3" x14ac:dyDescent="0.3">
      <c r="A17685">
        <v>18161</v>
      </c>
      <c r="C17685">
        <f t="shared" si="280"/>
        <v>3.5470703124999999E-6</v>
      </c>
    </row>
    <row r="17686" spans="1:3" x14ac:dyDescent="0.3">
      <c r="A17686">
        <v>18029</v>
      </c>
      <c r="C17686">
        <f t="shared" si="280"/>
        <v>3.5212890625000001E-6</v>
      </c>
    </row>
    <row r="17687" spans="1:3" x14ac:dyDescent="0.3">
      <c r="A17687">
        <v>17574</v>
      </c>
      <c r="C17687">
        <f t="shared" si="280"/>
        <v>3.4324218750000002E-6</v>
      </c>
    </row>
    <row r="17688" spans="1:3" x14ac:dyDescent="0.3">
      <c r="A17688">
        <v>19233</v>
      </c>
      <c r="C17688">
        <f t="shared" si="280"/>
        <v>3.7564453124999999E-6</v>
      </c>
    </row>
    <row r="17689" spans="1:3" x14ac:dyDescent="0.3">
      <c r="A17689">
        <v>17954</v>
      </c>
      <c r="C17689">
        <f t="shared" si="280"/>
        <v>3.5066406249999999E-6</v>
      </c>
    </row>
    <row r="17690" spans="1:3" x14ac:dyDescent="0.3">
      <c r="A17690">
        <v>18085</v>
      </c>
      <c r="C17690">
        <f t="shared" si="280"/>
        <v>3.5322265625E-6</v>
      </c>
    </row>
    <row r="17691" spans="1:3" x14ac:dyDescent="0.3">
      <c r="A17691">
        <v>20828</v>
      </c>
      <c r="C17691">
        <f t="shared" si="280"/>
        <v>4.0679687500000002E-6</v>
      </c>
    </row>
    <row r="17692" spans="1:3" x14ac:dyDescent="0.3">
      <c r="A17692">
        <v>20854</v>
      </c>
      <c r="C17692">
        <f t="shared" si="280"/>
        <v>4.0730468749999997E-6</v>
      </c>
    </row>
    <row r="17693" spans="1:3" x14ac:dyDescent="0.3">
      <c r="A17693">
        <v>20749</v>
      </c>
      <c r="C17693">
        <f t="shared" si="280"/>
        <v>4.0525390625000004E-6</v>
      </c>
    </row>
    <row r="17694" spans="1:3" x14ac:dyDescent="0.3">
      <c r="A17694">
        <v>21142</v>
      </c>
      <c r="C17694">
        <f t="shared" si="280"/>
        <v>4.1292968750000002E-6</v>
      </c>
    </row>
    <row r="17695" spans="1:3" x14ac:dyDescent="0.3">
      <c r="A17695">
        <v>20960</v>
      </c>
      <c r="C17695">
        <f t="shared" si="280"/>
        <v>4.0937500000000004E-6</v>
      </c>
    </row>
    <row r="17696" spans="1:3" x14ac:dyDescent="0.3">
      <c r="A17696">
        <v>20144</v>
      </c>
      <c r="C17696">
        <f t="shared" si="280"/>
        <v>3.9343749999999999E-6</v>
      </c>
    </row>
    <row r="17697" spans="1:3" x14ac:dyDescent="0.3">
      <c r="A17697">
        <v>20557</v>
      </c>
      <c r="C17697">
        <f t="shared" si="280"/>
        <v>4.0150390625000003E-6</v>
      </c>
    </row>
    <row r="17698" spans="1:3" x14ac:dyDescent="0.3">
      <c r="A17698">
        <v>20991</v>
      </c>
      <c r="C17698">
        <f t="shared" si="280"/>
        <v>4.0998046875E-6</v>
      </c>
    </row>
    <row r="17699" spans="1:3" x14ac:dyDescent="0.3">
      <c r="A17699">
        <v>20558</v>
      </c>
      <c r="C17699">
        <f t="shared" si="280"/>
        <v>4.015234375E-6</v>
      </c>
    </row>
    <row r="17700" spans="1:3" x14ac:dyDescent="0.3">
      <c r="A17700">
        <v>21103</v>
      </c>
      <c r="C17700">
        <f t="shared" si="280"/>
        <v>4.1216796874999997E-6</v>
      </c>
    </row>
    <row r="17701" spans="1:3" x14ac:dyDescent="0.3">
      <c r="A17701">
        <v>21000</v>
      </c>
      <c r="C17701">
        <f t="shared" si="280"/>
        <v>4.1015624999999997E-6</v>
      </c>
    </row>
    <row r="17702" spans="1:3" x14ac:dyDescent="0.3">
      <c r="A17702">
        <v>21089</v>
      </c>
      <c r="C17702">
        <f t="shared" si="280"/>
        <v>4.1189453124999999E-6</v>
      </c>
    </row>
    <row r="17703" spans="1:3" x14ac:dyDescent="0.3">
      <c r="A17703">
        <v>21613</v>
      </c>
      <c r="C17703">
        <f t="shared" si="280"/>
        <v>4.2212890625000002E-6</v>
      </c>
    </row>
    <row r="17704" spans="1:3" x14ac:dyDescent="0.3">
      <c r="A17704">
        <v>21051</v>
      </c>
      <c r="C17704">
        <f t="shared" si="280"/>
        <v>4.1115234374999999E-6</v>
      </c>
    </row>
    <row r="17705" spans="1:3" x14ac:dyDescent="0.3">
      <c r="A17705">
        <v>21676</v>
      </c>
      <c r="C17705">
        <f t="shared" si="280"/>
        <v>4.23359375E-6</v>
      </c>
    </row>
    <row r="17706" spans="1:3" x14ac:dyDescent="0.3">
      <c r="A17706">
        <v>20340</v>
      </c>
      <c r="C17706">
        <f t="shared" si="280"/>
        <v>3.9726562499999996E-6</v>
      </c>
    </row>
    <row r="17707" spans="1:3" x14ac:dyDescent="0.3">
      <c r="A17707">
        <v>19947</v>
      </c>
      <c r="C17707">
        <f t="shared" si="280"/>
        <v>3.8958984374999997E-6</v>
      </c>
    </row>
    <row r="17708" spans="1:3" x14ac:dyDescent="0.3">
      <c r="A17708">
        <v>19306</v>
      </c>
      <c r="C17708">
        <f t="shared" si="280"/>
        <v>3.770703125E-6</v>
      </c>
    </row>
    <row r="17709" spans="1:3" x14ac:dyDescent="0.3">
      <c r="A17709">
        <v>20764</v>
      </c>
      <c r="C17709">
        <f t="shared" si="280"/>
        <v>4.0554687499999999E-6</v>
      </c>
    </row>
    <row r="17710" spans="1:3" x14ac:dyDescent="0.3">
      <c r="A17710">
        <v>17730</v>
      </c>
      <c r="C17710">
        <f t="shared" si="280"/>
        <v>3.4628906250000001E-6</v>
      </c>
    </row>
    <row r="17711" spans="1:3" x14ac:dyDescent="0.3">
      <c r="A17711">
        <v>18325</v>
      </c>
      <c r="C17711">
        <f t="shared" si="280"/>
        <v>3.5791015624999999E-6</v>
      </c>
    </row>
    <row r="17712" spans="1:3" x14ac:dyDescent="0.3">
      <c r="A17712">
        <v>18100</v>
      </c>
      <c r="C17712">
        <f t="shared" si="280"/>
        <v>3.53515625E-6</v>
      </c>
    </row>
    <row r="17713" spans="1:3" x14ac:dyDescent="0.3">
      <c r="A17713">
        <v>19040</v>
      </c>
      <c r="C17713">
        <f t="shared" si="280"/>
        <v>3.7187500000000002E-6</v>
      </c>
    </row>
    <row r="17714" spans="1:3" x14ac:dyDescent="0.3">
      <c r="A17714">
        <v>18838</v>
      </c>
      <c r="C17714">
        <f t="shared" si="280"/>
        <v>3.6792968749999999E-6</v>
      </c>
    </row>
    <row r="17715" spans="1:3" x14ac:dyDescent="0.3">
      <c r="A17715">
        <v>18174</v>
      </c>
      <c r="C17715">
        <f t="shared" si="280"/>
        <v>3.5496093750000001E-6</v>
      </c>
    </row>
    <row r="17716" spans="1:3" x14ac:dyDescent="0.3">
      <c r="A17716">
        <v>18550</v>
      </c>
      <c r="C17716">
        <f t="shared" si="280"/>
        <v>3.6230468750000002E-6</v>
      </c>
    </row>
    <row r="17717" spans="1:3" x14ac:dyDescent="0.3">
      <c r="A17717">
        <v>18570</v>
      </c>
      <c r="C17717">
        <f t="shared" si="280"/>
        <v>3.6269531249999999E-6</v>
      </c>
    </row>
    <row r="17718" spans="1:3" x14ac:dyDescent="0.3">
      <c r="A17718">
        <v>18307</v>
      </c>
      <c r="C17718">
        <f t="shared" si="280"/>
        <v>3.5755859375E-6</v>
      </c>
    </row>
    <row r="17719" spans="1:3" x14ac:dyDescent="0.3">
      <c r="A17719">
        <v>18404</v>
      </c>
      <c r="C17719">
        <f t="shared" si="280"/>
        <v>3.5945312500000001E-6</v>
      </c>
    </row>
    <row r="17720" spans="1:3" x14ac:dyDescent="0.3">
      <c r="A17720">
        <v>18366</v>
      </c>
      <c r="C17720">
        <f t="shared" si="280"/>
        <v>3.5871093750000002E-6</v>
      </c>
    </row>
    <row r="17721" spans="1:3" x14ac:dyDescent="0.3">
      <c r="A17721">
        <v>17298</v>
      </c>
      <c r="C17721">
        <f t="shared" si="280"/>
        <v>3.3785156250000002E-6</v>
      </c>
    </row>
    <row r="17722" spans="1:3" x14ac:dyDescent="0.3">
      <c r="A17722">
        <v>18307</v>
      </c>
      <c r="C17722">
        <f t="shared" si="280"/>
        <v>3.5755859375E-6</v>
      </c>
    </row>
    <row r="17723" spans="1:3" x14ac:dyDescent="0.3">
      <c r="A17723">
        <v>17735</v>
      </c>
      <c r="C17723">
        <f t="shared" si="280"/>
        <v>3.4638671874999998E-6</v>
      </c>
    </row>
    <row r="17724" spans="1:3" x14ac:dyDescent="0.3">
      <c r="A17724">
        <v>17836</v>
      </c>
      <c r="C17724">
        <f t="shared" si="280"/>
        <v>3.48359375E-6</v>
      </c>
    </row>
    <row r="17725" spans="1:3" x14ac:dyDescent="0.3">
      <c r="A17725">
        <v>17674</v>
      </c>
      <c r="C17725">
        <f t="shared" si="280"/>
        <v>3.4519531249999998E-6</v>
      </c>
    </row>
    <row r="17726" spans="1:3" x14ac:dyDescent="0.3">
      <c r="A17726">
        <v>17980</v>
      </c>
      <c r="C17726">
        <f t="shared" si="280"/>
        <v>3.5117187499999998E-6</v>
      </c>
    </row>
    <row r="17727" spans="1:3" x14ac:dyDescent="0.3">
      <c r="A17727">
        <v>17616</v>
      </c>
      <c r="C17727">
        <f t="shared" si="280"/>
        <v>3.4406250000000002E-6</v>
      </c>
    </row>
    <row r="17728" spans="1:3" x14ac:dyDescent="0.3">
      <c r="A17728">
        <v>17594</v>
      </c>
      <c r="C17728">
        <f t="shared" si="280"/>
        <v>3.4363281249999999E-6</v>
      </c>
    </row>
    <row r="17729" spans="1:3" x14ac:dyDescent="0.3">
      <c r="A17729">
        <v>19162</v>
      </c>
      <c r="C17729">
        <f t="shared" si="280"/>
        <v>3.7425781250000001E-6</v>
      </c>
    </row>
    <row r="17730" spans="1:3" x14ac:dyDescent="0.3">
      <c r="A17730">
        <v>19419</v>
      </c>
      <c r="C17730">
        <f t="shared" ref="C17730:C17793" si="281">A17730/($F$26*$F$27)</f>
        <v>3.7927734375000002E-6</v>
      </c>
    </row>
    <row r="17731" spans="1:3" x14ac:dyDescent="0.3">
      <c r="A17731">
        <v>19065</v>
      </c>
      <c r="C17731">
        <f t="shared" si="281"/>
        <v>3.7236328125E-6</v>
      </c>
    </row>
    <row r="17732" spans="1:3" x14ac:dyDescent="0.3">
      <c r="A17732">
        <v>18660</v>
      </c>
      <c r="C17732">
        <f t="shared" si="281"/>
        <v>3.6445312500000001E-6</v>
      </c>
    </row>
    <row r="17733" spans="1:3" x14ac:dyDescent="0.3">
      <c r="A17733">
        <v>19747</v>
      </c>
      <c r="C17733">
        <f t="shared" si="281"/>
        <v>3.8568359374999996E-6</v>
      </c>
    </row>
    <row r="17734" spans="1:3" x14ac:dyDescent="0.3">
      <c r="A17734">
        <v>19209</v>
      </c>
      <c r="C17734">
        <f t="shared" si="281"/>
        <v>3.7517578124999998E-6</v>
      </c>
    </row>
    <row r="17735" spans="1:3" x14ac:dyDescent="0.3">
      <c r="A17735">
        <v>19673</v>
      </c>
      <c r="C17735">
        <f t="shared" si="281"/>
        <v>3.8423828124999999E-6</v>
      </c>
    </row>
    <row r="17736" spans="1:3" x14ac:dyDescent="0.3">
      <c r="A17736">
        <v>19997</v>
      </c>
      <c r="C17736">
        <f t="shared" si="281"/>
        <v>3.9056640625000002E-6</v>
      </c>
    </row>
    <row r="17737" spans="1:3" x14ac:dyDescent="0.3">
      <c r="A17737">
        <v>19731</v>
      </c>
      <c r="C17737">
        <f t="shared" si="281"/>
        <v>3.8537109375000004E-6</v>
      </c>
    </row>
    <row r="17738" spans="1:3" x14ac:dyDescent="0.3">
      <c r="A17738">
        <v>19958</v>
      </c>
      <c r="C17738">
        <f t="shared" si="281"/>
        <v>3.8980468749999997E-6</v>
      </c>
    </row>
    <row r="17739" spans="1:3" x14ac:dyDescent="0.3">
      <c r="A17739">
        <v>20737</v>
      </c>
      <c r="C17739">
        <f t="shared" si="281"/>
        <v>4.0501953124999999E-6</v>
      </c>
    </row>
    <row r="17740" spans="1:3" x14ac:dyDescent="0.3">
      <c r="A17740">
        <v>18825</v>
      </c>
      <c r="C17740">
        <f t="shared" si="281"/>
        <v>3.6767578125000001E-6</v>
      </c>
    </row>
    <row r="17741" spans="1:3" x14ac:dyDescent="0.3">
      <c r="A17741">
        <v>19263</v>
      </c>
      <c r="C17741">
        <f t="shared" si="281"/>
        <v>3.7623046874999999E-6</v>
      </c>
    </row>
    <row r="17742" spans="1:3" x14ac:dyDescent="0.3">
      <c r="A17742">
        <v>19312</v>
      </c>
      <c r="C17742">
        <f t="shared" si="281"/>
        <v>3.7718750000000002E-6</v>
      </c>
    </row>
    <row r="17743" spans="1:3" x14ac:dyDescent="0.3">
      <c r="A17743">
        <v>19035</v>
      </c>
      <c r="C17743">
        <f t="shared" si="281"/>
        <v>3.7177734375000001E-6</v>
      </c>
    </row>
    <row r="17744" spans="1:3" x14ac:dyDescent="0.3">
      <c r="A17744">
        <v>19600</v>
      </c>
      <c r="C17744">
        <f t="shared" si="281"/>
        <v>3.8281249999999999E-6</v>
      </c>
    </row>
    <row r="17745" spans="1:3" x14ac:dyDescent="0.3">
      <c r="A17745">
        <v>19341</v>
      </c>
      <c r="C17745">
        <f t="shared" si="281"/>
        <v>3.7775390625E-6</v>
      </c>
    </row>
    <row r="17746" spans="1:3" x14ac:dyDescent="0.3">
      <c r="A17746">
        <v>19117</v>
      </c>
      <c r="C17746">
        <f t="shared" si="281"/>
        <v>3.7337890624999998E-6</v>
      </c>
    </row>
    <row r="17747" spans="1:3" x14ac:dyDescent="0.3">
      <c r="A17747">
        <v>19472</v>
      </c>
      <c r="C17747">
        <f t="shared" si="281"/>
        <v>3.8031250000000001E-6</v>
      </c>
    </row>
    <row r="17748" spans="1:3" x14ac:dyDescent="0.3">
      <c r="A17748">
        <v>19555</v>
      </c>
      <c r="C17748">
        <f t="shared" si="281"/>
        <v>3.8193359375000004E-6</v>
      </c>
    </row>
    <row r="17749" spans="1:3" x14ac:dyDescent="0.3">
      <c r="A17749">
        <v>19085</v>
      </c>
      <c r="C17749">
        <f t="shared" si="281"/>
        <v>3.7275390625000001E-6</v>
      </c>
    </row>
    <row r="17750" spans="1:3" x14ac:dyDescent="0.3">
      <c r="A17750">
        <v>19421</v>
      </c>
      <c r="C17750">
        <f t="shared" si="281"/>
        <v>3.7931640625E-6</v>
      </c>
    </row>
    <row r="17751" spans="1:3" x14ac:dyDescent="0.3">
      <c r="A17751">
        <v>19295</v>
      </c>
      <c r="C17751">
        <f t="shared" si="281"/>
        <v>3.7685546875E-6</v>
      </c>
    </row>
    <row r="17752" spans="1:3" x14ac:dyDescent="0.3">
      <c r="A17752">
        <v>18933</v>
      </c>
      <c r="C17752">
        <f t="shared" si="281"/>
        <v>3.6978515625000002E-6</v>
      </c>
    </row>
    <row r="17753" spans="1:3" x14ac:dyDescent="0.3">
      <c r="A17753">
        <v>19923</v>
      </c>
      <c r="C17753">
        <f t="shared" si="281"/>
        <v>3.8912109374999996E-6</v>
      </c>
    </row>
    <row r="17754" spans="1:3" x14ac:dyDescent="0.3">
      <c r="A17754">
        <v>19602</v>
      </c>
      <c r="C17754">
        <f t="shared" si="281"/>
        <v>3.8285156250000001E-6</v>
      </c>
    </row>
    <row r="17755" spans="1:3" x14ac:dyDescent="0.3">
      <c r="A17755">
        <v>18536</v>
      </c>
      <c r="C17755">
        <f t="shared" si="281"/>
        <v>3.6203124999999999E-6</v>
      </c>
    </row>
    <row r="17756" spans="1:3" x14ac:dyDescent="0.3">
      <c r="A17756">
        <v>19306</v>
      </c>
      <c r="C17756">
        <f t="shared" si="281"/>
        <v>3.770703125E-6</v>
      </c>
    </row>
    <row r="17757" spans="1:3" x14ac:dyDescent="0.3">
      <c r="A17757">
        <v>19313</v>
      </c>
      <c r="C17757">
        <f t="shared" si="281"/>
        <v>3.7720703124999999E-6</v>
      </c>
    </row>
    <row r="17758" spans="1:3" x14ac:dyDescent="0.3">
      <c r="A17758">
        <v>19124</v>
      </c>
      <c r="C17758">
        <f t="shared" si="281"/>
        <v>3.7351562500000002E-6</v>
      </c>
    </row>
    <row r="17759" spans="1:3" x14ac:dyDescent="0.3">
      <c r="A17759">
        <v>19128</v>
      </c>
      <c r="C17759">
        <f t="shared" si="281"/>
        <v>3.7359375000000002E-6</v>
      </c>
    </row>
    <row r="17760" spans="1:3" x14ac:dyDescent="0.3">
      <c r="A17760">
        <v>18448</v>
      </c>
      <c r="C17760">
        <f t="shared" si="281"/>
        <v>3.6031249999999999E-6</v>
      </c>
    </row>
    <row r="17761" spans="1:3" x14ac:dyDescent="0.3">
      <c r="A17761">
        <v>18879</v>
      </c>
      <c r="C17761">
        <f t="shared" si="281"/>
        <v>3.6873046875000002E-6</v>
      </c>
    </row>
    <row r="17762" spans="1:3" x14ac:dyDescent="0.3">
      <c r="A17762">
        <v>19464</v>
      </c>
      <c r="C17762">
        <f t="shared" si="281"/>
        <v>3.8015625000000001E-6</v>
      </c>
    </row>
    <row r="17763" spans="1:3" x14ac:dyDescent="0.3">
      <c r="A17763">
        <v>18449</v>
      </c>
      <c r="C17763">
        <f t="shared" si="281"/>
        <v>3.6033203125E-6</v>
      </c>
    </row>
    <row r="17764" spans="1:3" x14ac:dyDescent="0.3">
      <c r="A17764">
        <v>18491</v>
      </c>
      <c r="C17764">
        <f t="shared" si="281"/>
        <v>3.6115234375E-6</v>
      </c>
    </row>
    <row r="17765" spans="1:3" x14ac:dyDescent="0.3">
      <c r="A17765">
        <v>18616</v>
      </c>
      <c r="C17765">
        <f t="shared" si="281"/>
        <v>3.6359374999999999E-6</v>
      </c>
    </row>
    <row r="17766" spans="1:3" x14ac:dyDescent="0.3">
      <c r="A17766">
        <v>19364</v>
      </c>
      <c r="C17766">
        <f t="shared" si="281"/>
        <v>3.78203125E-6</v>
      </c>
    </row>
    <row r="17767" spans="1:3" x14ac:dyDescent="0.3">
      <c r="A17767">
        <v>17406</v>
      </c>
      <c r="C17767">
        <f t="shared" si="281"/>
        <v>3.3996093749999998E-6</v>
      </c>
    </row>
    <row r="17768" spans="1:3" x14ac:dyDescent="0.3">
      <c r="A17768">
        <v>17363</v>
      </c>
      <c r="C17768">
        <f t="shared" si="281"/>
        <v>3.3912109375000002E-6</v>
      </c>
    </row>
    <row r="17769" spans="1:3" x14ac:dyDescent="0.3">
      <c r="A17769">
        <v>16856</v>
      </c>
      <c r="C17769">
        <f t="shared" si="281"/>
        <v>3.2921875E-6</v>
      </c>
    </row>
    <row r="17770" spans="1:3" x14ac:dyDescent="0.3">
      <c r="A17770">
        <v>16905</v>
      </c>
      <c r="C17770">
        <f t="shared" si="281"/>
        <v>3.3017578124999999E-6</v>
      </c>
    </row>
    <row r="17771" spans="1:3" x14ac:dyDescent="0.3">
      <c r="A17771">
        <v>17430</v>
      </c>
      <c r="C17771">
        <f t="shared" si="281"/>
        <v>3.404296875E-6</v>
      </c>
    </row>
    <row r="17772" spans="1:3" x14ac:dyDescent="0.3">
      <c r="A17772">
        <v>16976</v>
      </c>
      <c r="C17772">
        <f t="shared" si="281"/>
        <v>3.3156250000000001E-6</v>
      </c>
    </row>
    <row r="17773" spans="1:3" x14ac:dyDescent="0.3">
      <c r="A17773">
        <v>17619</v>
      </c>
      <c r="C17773">
        <f t="shared" si="281"/>
        <v>3.4412109375000001E-6</v>
      </c>
    </row>
    <row r="17774" spans="1:3" x14ac:dyDescent="0.3">
      <c r="A17774">
        <v>17120</v>
      </c>
      <c r="C17774">
        <f t="shared" si="281"/>
        <v>3.34375E-6</v>
      </c>
    </row>
    <row r="17775" spans="1:3" x14ac:dyDescent="0.3">
      <c r="A17775">
        <v>17256</v>
      </c>
      <c r="C17775">
        <f t="shared" si="281"/>
        <v>3.3703125000000002E-6</v>
      </c>
    </row>
    <row r="17776" spans="1:3" x14ac:dyDescent="0.3">
      <c r="A17776">
        <v>17166</v>
      </c>
      <c r="C17776">
        <f t="shared" si="281"/>
        <v>3.352734375E-6</v>
      </c>
    </row>
    <row r="17777" spans="1:3" x14ac:dyDescent="0.3">
      <c r="A17777">
        <v>17219</v>
      </c>
      <c r="C17777">
        <f t="shared" si="281"/>
        <v>3.3630859374999999E-6</v>
      </c>
    </row>
    <row r="17778" spans="1:3" x14ac:dyDescent="0.3">
      <c r="A17778">
        <v>17237</v>
      </c>
      <c r="C17778">
        <f t="shared" si="281"/>
        <v>3.3666015625000002E-6</v>
      </c>
    </row>
    <row r="17779" spans="1:3" x14ac:dyDescent="0.3">
      <c r="A17779">
        <v>17638</v>
      </c>
      <c r="C17779">
        <f t="shared" si="281"/>
        <v>3.4449218750000001E-6</v>
      </c>
    </row>
    <row r="17780" spans="1:3" x14ac:dyDescent="0.3">
      <c r="A17780">
        <v>17334</v>
      </c>
      <c r="C17780">
        <f t="shared" si="281"/>
        <v>3.3855468749999999E-6</v>
      </c>
    </row>
    <row r="17781" spans="1:3" x14ac:dyDescent="0.3">
      <c r="A17781">
        <v>18139</v>
      </c>
      <c r="C17781">
        <f t="shared" si="281"/>
        <v>3.5427734375E-6</v>
      </c>
    </row>
    <row r="17782" spans="1:3" x14ac:dyDescent="0.3">
      <c r="A17782">
        <v>17684</v>
      </c>
      <c r="C17782">
        <f t="shared" si="281"/>
        <v>3.4539062500000001E-6</v>
      </c>
    </row>
    <row r="17783" spans="1:3" x14ac:dyDescent="0.3">
      <c r="A17783">
        <v>17636</v>
      </c>
      <c r="C17783">
        <f t="shared" si="281"/>
        <v>3.4445312499999999E-6</v>
      </c>
    </row>
    <row r="17784" spans="1:3" x14ac:dyDescent="0.3">
      <c r="A17784">
        <v>17529</v>
      </c>
      <c r="C17784">
        <f t="shared" si="281"/>
        <v>3.4236328124999999E-6</v>
      </c>
    </row>
    <row r="17785" spans="1:3" x14ac:dyDescent="0.3">
      <c r="A17785">
        <v>17805</v>
      </c>
      <c r="C17785">
        <f t="shared" si="281"/>
        <v>3.4775390624999999E-6</v>
      </c>
    </row>
    <row r="17786" spans="1:3" x14ac:dyDescent="0.3">
      <c r="A17786">
        <v>21251</v>
      </c>
      <c r="C17786">
        <f t="shared" si="281"/>
        <v>4.1505859375E-6</v>
      </c>
    </row>
    <row r="17787" spans="1:3" x14ac:dyDescent="0.3">
      <c r="A17787">
        <v>21835</v>
      </c>
      <c r="C17787">
        <f t="shared" si="281"/>
        <v>4.2646484375000002E-6</v>
      </c>
    </row>
    <row r="17788" spans="1:3" x14ac:dyDescent="0.3">
      <c r="A17788">
        <v>21448</v>
      </c>
      <c r="C17788">
        <f t="shared" si="281"/>
        <v>4.1890625000000002E-6</v>
      </c>
    </row>
    <row r="17789" spans="1:3" x14ac:dyDescent="0.3">
      <c r="A17789">
        <v>21596</v>
      </c>
      <c r="C17789">
        <f t="shared" si="281"/>
        <v>4.2179687499999996E-6</v>
      </c>
    </row>
    <row r="17790" spans="1:3" x14ac:dyDescent="0.3">
      <c r="A17790">
        <v>20956</v>
      </c>
      <c r="C17790">
        <f t="shared" si="281"/>
        <v>4.09296875E-6</v>
      </c>
    </row>
    <row r="17791" spans="1:3" x14ac:dyDescent="0.3">
      <c r="A17791">
        <v>20984</v>
      </c>
      <c r="C17791">
        <f t="shared" si="281"/>
        <v>4.0984374999999997E-6</v>
      </c>
    </row>
    <row r="17792" spans="1:3" x14ac:dyDescent="0.3">
      <c r="A17792">
        <v>20872</v>
      </c>
      <c r="C17792">
        <f t="shared" si="281"/>
        <v>4.0765625E-6</v>
      </c>
    </row>
    <row r="17793" spans="1:3" x14ac:dyDescent="0.3">
      <c r="A17793">
        <v>20863</v>
      </c>
      <c r="C17793">
        <f t="shared" si="281"/>
        <v>4.0748046875000003E-6</v>
      </c>
    </row>
    <row r="17794" spans="1:3" x14ac:dyDescent="0.3">
      <c r="A17794">
        <v>21189</v>
      </c>
      <c r="C17794">
        <f t="shared" ref="C17794:C17857" si="282">A17794/($F$26*$F$27)</f>
        <v>4.1384765624999999E-6</v>
      </c>
    </row>
    <row r="17795" spans="1:3" x14ac:dyDescent="0.3">
      <c r="A17795">
        <v>21136</v>
      </c>
      <c r="C17795">
        <f t="shared" si="282"/>
        <v>4.1281250000000004E-6</v>
      </c>
    </row>
    <row r="17796" spans="1:3" x14ac:dyDescent="0.3">
      <c r="A17796">
        <v>21240</v>
      </c>
      <c r="C17796">
        <f t="shared" si="282"/>
        <v>4.1484375E-6</v>
      </c>
    </row>
    <row r="17797" spans="1:3" x14ac:dyDescent="0.3">
      <c r="A17797">
        <v>19985</v>
      </c>
      <c r="C17797">
        <f t="shared" si="282"/>
        <v>3.9033203124999997E-6</v>
      </c>
    </row>
    <row r="17798" spans="1:3" x14ac:dyDescent="0.3">
      <c r="A17798">
        <v>21165</v>
      </c>
      <c r="C17798">
        <f t="shared" si="282"/>
        <v>4.1337890624999998E-6</v>
      </c>
    </row>
    <row r="17799" spans="1:3" x14ac:dyDescent="0.3">
      <c r="A17799">
        <v>20565</v>
      </c>
      <c r="C17799">
        <f t="shared" si="282"/>
        <v>4.0166015625000003E-6</v>
      </c>
    </row>
    <row r="17800" spans="1:3" x14ac:dyDescent="0.3">
      <c r="A17800">
        <v>21089</v>
      </c>
      <c r="C17800">
        <f t="shared" si="282"/>
        <v>4.1189453124999999E-6</v>
      </c>
    </row>
    <row r="17801" spans="1:3" x14ac:dyDescent="0.3">
      <c r="A17801">
        <v>21092</v>
      </c>
      <c r="C17801">
        <f t="shared" si="282"/>
        <v>4.1195312499999998E-6</v>
      </c>
    </row>
    <row r="17802" spans="1:3" x14ac:dyDescent="0.3">
      <c r="A17802">
        <v>21771</v>
      </c>
      <c r="C17802">
        <f t="shared" si="282"/>
        <v>4.2521484374999999E-6</v>
      </c>
    </row>
    <row r="17803" spans="1:3" x14ac:dyDescent="0.3">
      <c r="A17803">
        <v>20589</v>
      </c>
      <c r="C17803">
        <f t="shared" si="282"/>
        <v>4.0212890624999996E-6</v>
      </c>
    </row>
    <row r="17804" spans="1:3" x14ac:dyDescent="0.3">
      <c r="A17804">
        <v>21516</v>
      </c>
      <c r="C17804">
        <f t="shared" si="282"/>
        <v>4.2023437500000001E-6</v>
      </c>
    </row>
    <row r="17805" spans="1:3" x14ac:dyDescent="0.3">
      <c r="A17805">
        <v>18289</v>
      </c>
      <c r="C17805">
        <f t="shared" si="282"/>
        <v>3.5720703125000001E-6</v>
      </c>
    </row>
    <row r="17806" spans="1:3" x14ac:dyDescent="0.3">
      <c r="A17806">
        <v>17488</v>
      </c>
      <c r="C17806">
        <f t="shared" si="282"/>
        <v>3.415625E-6</v>
      </c>
    </row>
    <row r="17807" spans="1:3" x14ac:dyDescent="0.3">
      <c r="A17807">
        <v>18451</v>
      </c>
      <c r="C17807">
        <f t="shared" si="282"/>
        <v>3.6037109374999998E-6</v>
      </c>
    </row>
    <row r="17808" spans="1:3" x14ac:dyDescent="0.3">
      <c r="A17808">
        <v>16933</v>
      </c>
      <c r="C17808">
        <f t="shared" si="282"/>
        <v>3.3072265625E-6</v>
      </c>
    </row>
    <row r="17809" spans="1:3" x14ac:dyDescent="0.3">
      <c r="A17809">
        <v>17510</v>
      </c>
      <c r="C17809">
        <f t="shared" si="282"/>
        <v>3.4199218749999999E-6</v>
      </c>
    </row>
    <row r="17810" spans="1:3" x14ac:dyDescent="0.3">
      <c r="A17810">
        <v>18259</v>
      </c>
      <c r="C17810">
        <f t="shared" si="282"/>
        <v>3.5662109375000002E-6</v>
      </c>
    </row>
    <row r="17811" spans="1:3" x14ac:dyDescent="0.3">
      <c r="A17811">
        <v>18571</v>
      </c>
      <c r="C17811">
        <f t="shared" si="282"/>
        <v>3.6271484375E-6</v>
      </c>
    </row>
    <row r="17812" spans="1:3" x14ac:dyDescent="0.3">
      <c r="A17812">
        <v>18167</v>
      </c>
      <c r="C17812">
        <f t="shared" si="282"/>
        <v>3.5482421875000002E-6</v>
      </c>
    </row>
    <row r="17813" spans="1:3" x14ac:dyDescent="0.3">
      <c r="A17813">
        <v>18399</v>
      </c>
      <c r="C17813">
        <f t="shared" si="282"/>
        <v>3.5935546875E-6</v>
      </c>
    </row>
    <row r="17814" spans="1:3" x14ac:dyDescent="0.3">
      <c r="A17814">
        <v>18238</v>
      </c>
      <c r="C17814">
        <f t="shared" si="282"/>
        <v>3.562109375E-6</v>
      </c>
    </row>
    <row r="17815" spans="1:3" x14ac:dyDescent="0.3">
      <c r="A17815">
        <v>18356</v>
      </c>
      <c r="C17815">
        <f t="shared" si="282"/>
        <v>3.5851562499999999E-6</v>
      </c>
    </row>
    <row r="17816" spans="1:3" x14ac:dyDescent="0.3">
      <c r="A17816">
        <v>17934</v>
      </c>
      <c r="C17816">
        <f t="shared" si="282"/>
        <v>3.5027343749999998E-6</v>
      </c>
    </row>
    <row r="17817" spans="1:3" x14ac:dyDescent="0.3">
      <c r="A17817">
        <v>18728</v>
      </c>
      <c r="C17817">
        <f t="shared" si="282"/>
        <v>3.6578125E-6</v>
      </c>
    </row>
    <row r="17818" spans="1:3" x14ac:dyDescent="0.3">
      <c r="A17818">
        <v>18667</v>
      </c>
      <c r="C17818">
        <f t="shared" si="282"/>
        <v>3.6458984375E-6</v>
      </c>
    </row>
    <row r="17819" spans="1:3" x14ac:dyDescent="0.3">
      <c r="A17819">
        <v>18192</v>
      </c>
      <c r="C17819">
        <f t="shared" si="282"/>
        <v>3.553125E-6</v>
      </c>
    </row>
    <row r="17820" spans="1:3" x14ac:dyDescent="0.3">
      <c r="A17820">
        <v>16913</v>
      </c>
      <c r="C17820">
        <f t="shared" si="282"/>
        <v>3.3033203124999999E-6</v>
      </c>
    </row>
    <row r="17821" spans="1:3" x14ac:dyDescent="0.3">
      <c r="A17821">
        <v>18307</v>
      </c>
      <c r="C17821">
        <f t="shared" si="282"/>
        <v>3.5755859375E-6</v>
      </c>
    </row>
    <row r="17822" spans="1:3" x14ac:dyDescent="0.3">
      <c r="A17822">
        <v>17294</v>
      </c>
      <c r="C17822">
        <f t="shared" si="282"/>
        <v>3.3777343750000002E-6</v>
      </c>
    </row>
    <row r="17823" spans="1:3" x14ac:dyDescent="0.3">
      <c r="A17823">
        <v>17908</v>
      </c>
      <c r="C17823">
        <f t="shared" si="282"/>
        <v>3.4976562499999999E-6</v>
      </c>
    </row>
    <row r="17824" spans="1:3" x14ac:dyDescent="0.3">
      <c r="A17824">
        <v>20115</v>
      </c>
      <c r="C17824">
        <f t="shared" si="282"/>
        <v>3.9287109374999997E-6</v>
      </c>
    </row>
    <row r="17825" spans="1:3" x14ac:dyDescent="0.3">
      <c r="A17825">
        <v>19502</v>
      </c>
      <c r="C17825">
        <f t="shared" si="282"/>
        <v>3.808984375E-6</v>
      </c>
    </row>
    <row r="17826" spans="1:3" x14ac:dyDescent="0.3">
      <c r="A17826">
        <v>19811</v>
      </c>
      <c r="C17826">
        <f t="shared" si="282"/>
        <v>3.8693359374999999E-6</v>
      </c>
    </row>
    <row r="17827" spans="1:3" x14ac:dyDescent="0.3">
      <c r="A17827">
        <v>21344</v>
      </c>
      <c r="C17827">
        <f t="shared" si="282"/>
        <v>4.1687499999999997E-6</v>
      </c>
    </row>
    <row r="17828" spans="1:3" x14ac:dyDescent="0.3">
      <c r="A17828">
        <v>20614</v>
      </c>
      <c r="C17828">
        <f t="shared" si="282"/>
        <v>4.0261718750000002E-6</v>
      </c>
    </row>
    <row r="17829" spans="1:3" x14ac:dyDescent="0.3">
      <c r="A17829">
        <v>20889</v>
      </c>
      <c r="C17829">
        <f t="shared" si="282"/>
        <v>4.0798828124999997E-6</v>
      </c>
    </row>
    <row r="17830" spans="1:3" x14ac:dyDescent="0.3">
      <c r="A17830">
        <v>20695</v>
      </c>
      <c r="C17830">
        <f t="shared" si="282"/>
        <v>4.0419921875000003E-6</v>
      </c>
    </row>
    <row r="17831" spans="1:3" x14ac:dyDescent="0.3">
      <c r="A17831">
        <v>20967</v>
      </c>
      <c r="C17831">
        <f t="shared" si="282"/>
        <v>4.0951171874999999E-6</v>
      </c>
    </row>
    <row r="17832" spans="1:3" x14ac:dyDescent="0.3">
      <c r="A17832">
        <v>20899</v>
      </c>
      <c r="C17832">
        <f t="shared" si="282"/>
        <v>4.0818359375E-6</v>
      </c>
    </row>
    <row r="17833" spans="1:3" x14ac:dyDescent="0.3">
      <c r="A17833">
        <v>20196</v>
      </c>
      <c r="C17833">
        <f t="shared" si="282"/>
        <v>3.9445312499999997E-6</v>
      </c>
    </row>
    <row r="17834" spans="1:3" x14ac:dyDescent="0.3">
      <c r="A17834">
        <v>20435</v>
      </c>
      <c r="C17834">
        <f t="shared" si="282"/>
        <v>3.9912109375000003E-6</v>
      </c>
    </row>
    <row r="17835" spans="1:3" x14ac:dyDescent="0.3">
      <c r="A17835">
        <v>19572</v>
      </c>
      <c r="C17835">
        <f t="shared" si="282"/>
        <v>3.8226562500000002E-6</v>
      </c>
    </row>
    <row r="17836" spans="1:3" x14ac:dyDescent="0.3">
      <c r="A17836">
        <v>19438</v>
      </c>
      <c r="C17836">
        <f t="shared" si="282"/>
        <v>3.7964843750000002E-6</v>
      </c>
    </row>
    <row r="17837" spans="1:3" x14ac:dyDescent="0.3">
      <c r="A17837">
        <v>20819</v>
      </c>
      <c r="C17837">
        <f t="shared" si="282"/>
        <v>4.0662109374999996E-6</v>
      </c>
    </row>
    <row r="17838" spans="1:3" x14ac:dyDescent="0.3">
      <c r="A17838">
        <v>20109</v>
      </c>
      <c r="C17838">
        <f t="shared" si="282"/>
        <v>3.9275390624999999E-6</v>
      </c>
    </row>
    <row r="17839" spans="1:3" x14ac:dyDescent="0.3">
      <c r="A17839">
        <v>19314</v>
      </c>
      <c r="C17839">
        <f t="shared" si="282"/>
        <v>3.772265625E-6</v>
      </c>
    </row>
    <row r="17840" spans="1:3" x14ac:dyDescent="0.3">
      <c r="A17840">
        <v>20119</v>
      </c>
      <c r="C17840">
        <f t="shared" si="282"/>
        <v>3.9294921875000001E-6</v>
      </c>
    </row>
    <row r="17841" spans="1:3" x14ac:dyDescent="0.3">
      <c r="A17841">
        <v>20461</v>
      </c>
      <c r="C17841">
        <f t="shared" si="282"/>
        <v>3.9962890624999998E-6</v>
      </c>
    </row>
    <row r="17842" spans="1:3" x14ac:dyDescent="0.3">
      <c r="A17842">
        <v>19779</v>
      </c>
      <c r="C17842">
        <f t="shared" si="282"/>
        <v>3.8630859374999998E-6</v>
      </c>
    </row>
    <row r="17843" spans="1:3" x14ac:dyDescent="0.3">
      <c r="A17843">
        <v>21227</v>
      </c>
      <c r="C17843">
        <f t="shared" si="282"/>
        <v>4.1458984374999999E-6</v>
      </c>
    </row>
    <row r="17844" spans="1:3" x14ac:dyDescent="0.3">
      <c r="A17844">
        <v>21210</v>
      </c>
      <c r="C17844">
        <f t="shared" si="282"/>
        <v>4.1425781250000001E-6</v>
      </c>
    </row>
    <row r="17845" spans="1:3" x14ac:dyDescent="0.3">
      <c r="A17845">
        <v>21740</v>
      </c>
      <c r="C17845">
        <f t="shared" si="282"/>
        <v>4.2460937500000003E-6</v>
      </c>
    </row>
    <row r="17846" spans="1:3" x14ac:dyDescent="0.3">
      <c r="A17846">
        <v>21007</v>
      </c>
      <c r="C17846">
        <f t="shared" si="282"/>
        <v>4.1029296875000001E-6</v>
      </c>
    </row>
    <row r="17847" spans="1:3" x14ac:dyDescent="0.3">
      <c r="A17847">
        <v>20643</v>
      </c>
      <c r="C17847">
        <f t="shared" si="282"/>
        <v>4.0318359374999996E-6</v>
      </c>
    </row>
    <row r="17848" spans="1:3" x14ac:dyDescent="0.3">
      <c r="A17848">
        <v>20684</v>
      </c>
      <c r="C17848">
        <f t="shared" si="282"/>
        <v>4.0398437500000004E-6</v>
      </c>
    </row>
    <row r="17849" spans="1:3" x14ac:dyDescent="0.3">
      <c r="A17849">
        <v>20643</v>
      </c>
      <c r="C17849">
        <f t="shared" si="282"/>
        <v>4.0318359374999996E-6</v>
      </c>
    </row>
    <row r="17850" spans="1:3" x14ac:dyDescent="0.3">
      <c r="A17850">
        <v>20636</v>
      </c>
      <c r="C17850">
        <f t="shared" si="282"/>
        <v>4.0304687500000001E-6</v>
      </c>
    </row>
    <row r="17851" spans="1:3" x14ac:dyDescent="0.3">
      <c r="A17851">
        <v>21288</v>
      </c>
      <c r="C17851">
        <f t="shared" si="282"/>
        <v>4.1578125000000003E-6</v>
      </c>
    </row>
    <row r="17852" spans="1:3" x14ac:dyDescent="0.3">
      <c r="A17852">
        <v>20288</v>
      </c>
      <c r="C17852">
        <f t="shared" si="282"/>
        <v>3.9624999999999998E-6</v>
      </c>
    </row>
    <row r="17853" spans="1:3" x14ac:dyDescent="0.3">
      <c r="A17853">
        <v>20340</v>
      </c>
      <c r="C17853">
        <f t="shared" si="282"/>
        <v>3.9726562499999996E-6</v>
      </c>
    </row>
    <row r="17854" spans="1:3" x14ac:dyDescent="0.3">
      <c r="A17854">
        <v>20392</v>
      </c>
      <c r="C17854">
        <f t="shared" si="282"/>
        <v>3.9828125000000002E-6</v>
      </c>
    </row>
    <row r="17855" spans="1:3" x14ac:dyDescent="0.3">
      <c r="A17855">
        <v>20110</v>
      </c>
      <c r="C17855">
        <f t="shared" si="282"/>
        <v>3.9277343750000004E-6</v>
      </c>
    </row>
    <row r="17856" spans="1:3" x14ac:dyDescent="0.3">
      <c r="A17856">
        <v>20280</v>
      </c>
      <c r="C17856">
        <f t="shared" si="282"/>
        <v>3.9609374999999997E-6</v>
      </c>
    </row>
    <row r="17857" spans="1:3" x14ac:dyDescent="0.3">
      <c r="A17857">
        <v>21401</v>
      </c>
      <c r="C17857">
        <f t="shared" si="282"/>
        <v>4.1798828124999996E-6</v>
      </c>
    </row>
    <row r="17858" spans="1:3" x14ac:dyDescent="0.3">
      <c r="A17858">
        <v>21200</v>
      </c>
      <c r="C17858">
        <f t="shared" ref="C17858:C17921" si="283">A17858/($F$26*$F$27)</f>
        <v>4.1406249999999998E-6</v>
      </c>
    </row>
    <row r="17859" spans="1:3" x14ac:dyDescent="0.3">
      <c r="A17859">
        <v>20100</v>
      </c>
      <c r="C17859">
        <f t="shared" si="283"/>
        <v>3.9257812500000001E-6</v>
      </c>
    </row>
    <row r="17860" spans="1:3" x14ac:dyDescent="0.3">
      <c r="A17860">
        <v>20505</v>
      </c>
      <c r="C17860">
        <f t="shared" si="283"/>
        <v>4.0048828124999996E-6</v>
      </c>
    </row>
    <row r="17861" spans="1:3" x14ac:dyDescent="0.3">
      <c r="A17861">
        <v>20090</v>
      </c>
      <c r="C17861">
        <f t="shared" si="283"/>
        <v>3.9238281249999999E-6</v>
      </c>
    </row>
    <row r="17862" spans="1:3" x14ac:dyDescent="0.3">
      <c r="A17862">
        <v>19204</v>
      </c>
      <c r="C17862">
        <f t="shared" si="283"/>
        <v>3.7507812500000001E-6</v>
      </c>
    </row>
    <row r="17863" spans="1:3" x14ac:dyDescent="0.3">
      <c r="A17863">
        <v>19672</v>
      </c>
      <c r="C17863">
        <f t="shared" si="283"/>
        <v>3.8421875000000002E-6</v>
      </c>
    </row>
    <row r="17864" spans="1:3" x14ac:dyDescent="0.3">
      <c r="A17864">
        <v>19746</v>
      </c>
      <c r="C17864">
        <f t="shared" si="283"/>
        <v>3.8566406249999999E-6</v>
      </c>
    </row>
    <row r="17865" spans="1:3" x14ac:dyDescent="0.3">
      <c r="A17865">
        <v>19874</v>
      </c>
      <c r="C17865">
        <f t="shared" si="283"/>
        <v>3.8816406249999997E-6</v>
      </c>
    </row>
    <row r="17866" spans="1:3" x14ac:dyDescent="0.3">
      <c r="A17866">
        <v>19239</v>
      </c>
      <c r="C17866">
        <f t="shared" si="283"/>
        <v>3.7576171875000002E-6</v>
      </c>
    </row>
    <row r="17867" spans="1:3" x14ac:dyDescent="0.3">
      <c r="A17867">
        <v>19166</v>
      </c>
      <c r="C17867">
        <f t="shared" si="283"/>
        <v>3.7433593750000001E-6</v>
      </c>
    </row>
    <row r="17868" spans="1:3" x14ac:dyDescent="0.3">
      <c r="A17868">
        <v>19274</v>
      </c>
      <c r="C17868">
        <f t="shared" si="283"/>
        <v>3.7644531249999998E-6</v>
      </c>
    </row>
    <row r="17869" spans="1:3" x14ac:dyDescent="0.3">
      <c r="A17869">
        <v>19480</v>
      </c>
      <c r="C17869">
        <f t="shared" si="283"/>
        <v>3.8046875000000002E-6</v>
      </c>
    </row>
    <row r="17870" spans="1:3" x14ac:dyDescent="0.3">
      <c r="A17870">
        <v>19344</v>
      </c>
      <c r="C17870">
        <f t="shared" si="283"/>
        <v>3.7781249999999999E-6</v>
      </c>
    </row>
    <row r="17871" spans="1:3" x14ac:dyDescent="0.3">
      <c r="A17871">
        <v>19404</v>
      </c>
      <c r="C17871">
        <f t="shared" si="283"/>
        <v>3.7898437499999998E-6</v>
      </c>
    </row>
    <row r="17872" spans="1:3" x14ac:dyDescent="0.3">
      <c r="A17872">
        <v>19975</v>
      </c>
      <c r="C17872">
        <f t="shared" si="283"/>
        <v>3.9013671875000003E-6</v>
      </c>
    </row>
    <row r="17873" spans="1:3" x14ac:dyDescent="0.3">
      <c r="A17873">
        <v>19367</v>
      </c>
      <c r="C17873">
        <f t="shared" si="283"/>
        <v>3.7826171874999999E-6</v>
      </c>
    </row>
    <row r="17874" spans="1:3" x14ac:dyDescent="0.3">
      <c r="A17874">
        <v>19023</v>
      </c>
      <c r="C17874">
        <f t="shared" si="283"/>
        <v>3.7154296875E-6</v>
      </c>
    </row>
    <row r="17875" spans="1:3" x14ac:dyDescent="0.3">
      <c r="A17875">
        <v>18636</v>
      </c>
      <c r="C17875">
        <f t="shared" si="283"/>
        <v>3.63984375E-6</v>
      </c>
    </row>
    <row r="17876" spans="1:3" x14ac:dyDescent="0.3">
      <c r="A17876">
        <v>19705</v>
      </c>
      <c r="C17876">
        <f t="shared" si="283"/>
        <v>3.8486328125000001E-6</v>
      </c>
    </row>
    <row r="17877" spans="1:3" x14ac:dyDescent="0.3">
      <c r="A17877">
        <v>18373</v>
      </c>
      <c r="C17877">
        <f t="shared" si="283"/>
        <v>3.5884765625000001E-6</v>
      </c>
    </row>
    <row r="17878" spans="1:3" x14ac:dyDescent="0.3">
      <c r="A17878">
        <v>18433</v>
      </c>
      <c r="C17878">
        <f t="shared" si="283"/>
        <v>3.6001953124999999E-6</v>
      </c>
    </row>
    <row r="17879" spans="1:3" x14ac:dyDescent="0.3">
      <c r="A17879">
        <v>18099</v>
      </c>
      <c r="C17879">
        <f t="shared" si="283"/>
        <v>3.5349609374999998E-6</v>
      </c>
    </row>
    <row r="17880" spans="1:3" x14ac:dyDescent="0.3">
      <c r="A17880">
        <v>18736</v>
      </c>
      <c r="C17880">
        <f t="shared" si="283"/>
        <v>3.659375E-6</v>
      </c>
    </row>
    <row r="17881" spans="1:3" x14ac:dyDescent="0.3">
      <c r="A17881">
        <v>21237</v>
      </c>
      <c r="C17881">
        <f t="shared" si="283"/>
        <v>4.1478515625000001E-6</v>
      </c>
    </row>
    <row r="17882" spans="1:3" x14ac:dyDescent="0.3">
      <c r="A17882">
        <v>21345</v>
      </c>
      <c r="C17882">
        <f t="shared" si="283"/>
        <v>4.1689453125000002E-6</v>
      </c>
    </row>
    <row r="17883" spans="1:3" x14ac:dyDescent="0.3">
      <c r="A17883">
        <v>21017</v>
      </c>
      <c r="C17883">
        <f t="shared" si="283"/>
        <v>4.1048828125000004E-6</v>
      </c>
    </row>
    <row r="17884" spans="1:3" x14ac:dyDescent="0.3">
      <c r="A17884">
        <v>20882</v>
      </c>
      <c r="C17884">
        <f t="shared" si="283"/>
        <v>4.0785156250000002E-6</v>
      </c>
    </row>
    <row r="17885" spans="1:3" x14ac:dyDescent="0.3">
      <c r="A17885">
        <v>21644</v>
      </c>
      <c r="C17885">
        <f t="shared" si="283"/>
        <v>4.2273437499999998E-6</v>
      </c>
    </row>
    <row r="17886" spans="1:3" x14ac:dyDescent="0.3">
      <c r="A17886">
        <v>21792</v>
      </c>
      <c r="C17886">
        <f t="shared" si="283"/>
        <v>4.2562500000000001E-6</v>
      </c>
    </row>
    <row r="17887" spans="1:3" x14ac:dyDescent="0.3">
      <c r="A17887">
        <v>21720</v>
      </c>
      <c r="C17887">
        <f t="shared" si="283"/>
        <v>4.2421874999999998E-6</v>
      </c>
    </row>
    <row r="17888" spans="1:3" x14ac:dyDescent="0.3">
      <c r="A17888">
        <v>22205</v>
      </c>
      <c r="C17888">
        <f t="shared" si="283"/>
        <v>4.3369140624999996E-6</v>
      </c>
    </row>
    <row r="17889" spans="1:3" x14ac:dyDescent="0.3">
      <c r="A17889">
        <v>21571</v>
      </c>
      <c r="C17889">
        <f t="shared" si="283"/>
        <v>4.2130859374999998E-6</v>
      </c>
    </row>
    <row r="17890" spans="1:3" x14ac:dyDescent="0.3">
      <c r="A17890">
        <v>21916</v>
      </c>
      <c r="C17890">
        <f t="shared" si="283"/>
        <v>4.2804687500000003E-6</v>
      </c>
    </row>
    <row r="17891" spans="1:3" x14ac:dyDescent="0.3">
      <c r="A17891">
        <v>22293</v>
      </c>
      <c r="C17891">
        <f t="shared" si="283"/>
        <v>4.3541015625000001E-6</v>
      </c>
    </row>
    <row r="17892" spans="1:3" x14ac:dyDescent="0.3">
      <c r="A17892">
        <v>21374</v>
      </c>
      <c r="C17892">
        <f t="shared" si="283"/>
        <v>4.1746093749999996E-6</v>
      </c>
    </row>
    <row r="17893" spans="1:3" x14ac:dyDescent="0.3">
      <c r="A17893">
        <v>22266</v>
      </c>
      <c r="C17893">
        <f t="shared" si="283"/>
        <v>4.348828125E-6</v>
      </c>
    </row>
    <row r="17894" spans="1:3" x14ac:dyDescent="0.3">
      <c r="A17894">
        <v>21697</v>
      </c>
      <c r="C17894">
        <f t="shared" si="283"/>
        <v>4.2376953125000002E-6</v>
      </c>
    </row>
    <row r="17895" spans="1:3" x14ac:dyDescent="0.3">
      <c r="A17895">
        <v>21752</v>
      </c>
      <c r="C17895">
        <f t="shared" si="283"/>
        <v>4.2484374999999999E-6</v>
      </c>
    </row>
    <row r="17896" spans="1:3" x14ac:dyDescent="0.3">
      <c r="A17896">
        <v>21982</v>
      </c>
      <c r="C17896">
        <f t="shared" si="283"/>
        <v>4.293359375E-6</v>
      </c>
    </row>
    <row r="17897" spans="1:3" x14ac:dyDescent="0.3">
      <c r="A17897">
        <v>22111</v>
      </c>
      <c r="C17897">
        <f t="shared" si="283"/>
        <v>4.3185546875000003E-6</v>
      </c>
    </row>
    <row r="17898" spans="1:3" x14ac:dyDescent="0.3">
      <c r="A17898">
        <v>21557</v>
      </c>
      <c r="C17898">
        <f t="shared" si="283"/>
        <v>4.2103515625E-6</v>
      </c>
    </row>
    <row r="17899" spans="1:3" x14ac:dyDescent="0.3">
      <c r="A17899">
        <v>22279</v>
      </c>
      <c r="C17899">
        <f t="shared" si="283"/>
        <v>4.3513671875000002E-6</v>
      </c>
    </row>
    <row r="17900" spans="1:3" x14ac:dyDescent="0.3">
      <c r="A17900">
        <v>19866</v>
      </c>
      <c r="C17900">
        <f t="shared" si="283"/>
        <v>3.8800781249999997E-6</v>
      </c>
    </row>
    <row r="17901" spans="1:3" x14ac:dyDescent="0.3">
      <c r="A17901">
        <v>20687</v>
      </c>
      <c r="C17901">
        <f t="shared" si="283"/>
        <v>4.0404296875000003E-6</v>
      </c>
    </row>
    <row r="17902" spans="1:3" x14ac:dyDescent="0.3">
      <c r="A17902">
        <v>19607</v>
      </c>
      <c r="C17902">
        <f t="shared" si="283"/>
        <v>3.8294921875000002E-6</v>
      </c>
    </row>
    <row r="17903" spans="1:3" x14ac:dyDescent="0.3">
      <c r="A17903">
        <v>20599</v>
      </c>
      <c r="C17903">
        <f t="shared" si="283"/>
        <v>4.0232421874999999E-6</v>
      </c>
    </row>
    <row r="17904" spans="1:3" x14ac:dyDescent="0.3">
      <c r="A17904">
        <v>20509</v>
      </c>
      <c r="C17904">
        <f t="shared" si="283"/>
        <v>4.0056640625000001E-6</v>
      </c>
    </row>
    <row r="17905" spans="1:3" x14ac:dyDescent="0.3">
      <c r="A17905">
        <v>20232</v>
      </c>
      <c r="C17905">
        <f t="shared" si="283"/>
        <v>3.9515625000000003E-6</v>
      </c>
    </row>
    <row r="17906" spans="1:3" x14ac:dyDescent="0.3">
      <c r="A17906">
        <v>20513</v>
      </c>
      <c r="C17906">
        <f t="shared" si="283"/>
        <v>4.0064453124999997E-6</v>
      </c>
    </row>
    <row r="17907" spans="1:3" x14ac:dyDescent="0.3">
      <c r="A17907">
        <v>20993</v>
      </c>
      <c r="C17907">
        <f t="shared" si="283"/>
        <v>4.1001953125000002E-6</v>
      </c>
    </row>
    <row r="17908" spans="1:3" x14ac:dyDescent="0.3">
      <c r="A17908">
        <v>20234</v>
      </c>
      <c r="C17908">
        <f t="shared" si="283"/>
        <v>3.9519531249999997E-6</v>
      </c>
    </row>
    <row r="17909" spans="1:3" x14ac:dyDescent="0.3">
      <c r="A17909">
        <v>19905</v>
      </c>
      <c r="C17909">
        <f t="shared" si="283"/>
        <v>3.8876953125000002E-6</v>
      </c>
    </row>
    <row r="17910" spans="1:3" x14ac:dyDescent="0.3">
      <c r="A17910">
        <v>19734</v>
      </c>
      <c r="C17910">
        <f t="shared" si="283"/>
        <v>3.8542968750000003E-6</v>
      </c>
    </row>
    <row r="17911" spans="1:3" x14ac:dyDescent="0.3">
      <c r="A17911">
        <v>20750</v>
      </c>
      <c r="C17911">
        <f t="shared" si="283"/>
        <v>4.052734375E-6</v>
      </c>
    </row>
    <row r="17912" spans="1:3" x14ac:dyDescent="0.3">
      <c r="A17912">
        <v>20945</v>
      </c>
      <c r="C17912">
        <f t="shared" si="283"/>
        <v>4.0908203125E-6</v>
      </c>
    </row>
    <row r="17913" spans="1:3" x14ac:dyDescent="0.3">
      <c r="A17913">
        <v>19634</v>
      </c>
      <c r="C17913">
        <f t="shared" si="283"/>
        <v>3.8347656250000002E-6</v>
      </c>
    </row>
    <row r="17914" spans="1:3" x14ac:dyDescent="0.3">
      <c r="A17914">
        <v>19894</v>
      </c>
      <c r="C17914">
        <f t="shared" si="283"/>
        <v>3.8855468750000002E-6</v>
      </c>
    </row>
    <row r="17915" spans="1:3" x14ac:dyDescent="0.3">
      <c r="A17915">
        <v>20037</v>
      </c>
      <c r="C17915">
        <f t="shared" si="283"/>
        <v>3.9134765625000004E-6</v>
      </c>
    </row>
    <row r="17916" spans="1:3" x14ac:dyDescent="0.3">
      <c r="A17916">
        <v>20093</v>
      </c>
      <c r="C17916">
        <f t="shared" si="283"/>
        <v>3.9244140624999998E-6</v>
      </c>
    </row>
    <row r="17917" spans="1:3" x14ac:dyDescent="0.3">
      <c r="A17917">
        <v>19087</v>
      </c>
      <c r="C17917">
        <f t="shared" si="283"/>
        <v>3.7279296874999999E-6</v>
      </c>
    </row>
    <row r="17918" spans="1:3" x14ac:dyDescent="0.3">
      <c r="A17918">
        <v>18808</v>
      </c>
      <c r="C17918">
        <f t="shared" si="283"/>
        <v>3.6734374999999999E-6</v>
      </c>
    </row>
    <row r="17919" spans="1:3" x14ac:dyDescent="0.3">
      <c r="A17919">
        <v>20029</v>
      </c>
      <c r="C17919">
        <f t="shared" si="283"/>
        <v>3.9119140625000003E-6</v>
      </c>
    </row>
    <row r="17920" spans="1:3" x14ac:dyDescent="0.3">
      <c r="A17920">
        <v>19877</v>
      </c>
      <c r="C17920">
        <f t="shared" si="283"/>
        <v>3.8822265624999996E-6</v>
      </c>
    </row>
    <row r="17921" spans="1:3" x14ac:dyDescent="0.3">
      <c r="A17921">
        <v>20059</v>
      </c>
      <c r="C17921">
        <f t="shared" si="283"/>
        <v>3.9177734375000003E-6</v>
      </c>
    </row>
    <row r="17922" spans="1:3" x14ac:dyDescent="0.3">
      <c r="A17922">
        <v>20729</v>
      </c>
      <c r="C17922">
        <f t="shared" ref="C17922:C17985" si="284">A17922/($F$26*$F$27)</f>
        <v>4.0486328124999998E-6</v>
      </c>
    </row>
    <row r="17923" spans="1:3" x14ac:dyDescent="0.3">
      <c r="A17923">
        <v>20127</v>
      </c>
      <c r="C17923">
        <f t="shared" si="284"/>
        <v>3.9310546875000002E-6</v>
      </c>
    </row>
    <row r="17924" spans="1:3" x14ac:dyDescent="0.3">
      <c r="A17924">
        <v>20506</v>
      </c>
      <c r="C17924">
        <f t="shared" si="284"/>
        <v>4.0050781250000002E-6</v>
      </c>
    </row>
    <row r="17925" spans="1:3" x14ac:dyDescent="0.3">
      <c r="A17925">
        <v>20817</v>
      </c>
      <c r="C17925">
        <f t="shared" si="284"/>
        <v>4.0658203125000003E-6</v>
      </c>
    </row>
    <row r="17926" spans="1:3" x14ac:dyDescent="0.3">
      <c r="A17926">
        <v>19784</v>
      </c>
      <c r="C17926">
        <f t="shared" si="284"/>
        <v>3.8640624999999999E-6</v>
      </c>
    </row>
    <row r="17927" spans="1:3" x14ac:dyDescent="0.3">
      <c r="A17927">
        <v>20207</v>
      </c>
      <c r="C17927">
        <f t="shared" si="284"/>
        <v>3.9466796874999997E-6</v>
      </c>
    </row>
    <row r="17928" spans="1:3" x14ac:dyDescent="0.3">
      <c r="A17928">
        <v>20209</v>
      </c>
      <c r="C17928">
        <f t="shared" si="284"/>
        <v>3.9470703124999999E-6</v>
      </c>
    </row>
    <row r="17929" spans="1:3" x14ac:dyDescent="0.3">
      <c r="A17929">
        <v>20756</v>
      </c>
      <c r="C17929">
        <f t="shared" si="284"/>
        <v>4.0539062499999999E-6</v>
      </c>
    </row>
    <row r="17930" spans="1:3" x14ac:dyDescent="0.3">
      <c r="A17930">
        <v>19839</v>
      </c>
      <c r="C17930">
        <f t="shared" si="284"/>
        <v>3.8748046874999996E-6</v>
      </c>
    </row>
    <row r="17931" spans="1:3" x14ac:dyDescent="0.3">
      <c r="A17931">
        <v>19594</v>
      </c>
      <c r="C17931">
        <f t="shared" si="284"/>
        <v>3.8269531250000001E-6</v>
      </c>
    </row>
    <row r="17932" spans="1:3" x14ac:dyDescent="0.3">
      <c r="A17932">
        <v>19437</v>
      </c>
      <c r="C17932">
        <f t="shared" si="284"/>
        <v>3.7962890625000001E-6</v>
      </c>
    </row>
    <row r="17933" spans="1:3" x14ac:dyDescent="0.3">
      <c r="A17933">
        <v>19892</v>
      </c>
      <c r="C17933">
        <f t="shared" si="284"/>
        <v>3.88515625E-6</v>
      </c>
    </row>
    <row r="17934" spans="1:3" x14ac:dyDescent="0.3">
      <c r="A17934">
        <v>19036</v>
      </c>
      <c r="C17934">
        <f t="shared" si="284"/>
        <v>3.7179687500000002E-6</v>
      </c>
    </row>
    <row r="17935" spans="1:3" x14ac:dyDescent="0.3">
      <c r="A17935">
        <v>19045</v>
      </c>
      <c r="C17935">
        <f t="shared" si="284"/>
        <v>3.7197265624999999E-6</v>
      </c>
    </row>
    <row r="17936" spans="1:3" x14ac:dyDescent="0.3">
      <c r="A17936">
        <v>19308</v>
      </c>
      <c r="C17936">
        <f t="shared" si="284"/>
        <v>3.7710937500000002E-6</v>
      </c>
    </row>
    <row r="17937" spans="1:3" x14ac:dyDescent="0.3">
      <c r="A17937">
        <v>19334</v>
      </c>
      <c r="C17937">
        <f t="shared" si="284"/>
        <v>3.7761718750000001E-6</v>
      </c>
    </row>
    <row r="17938" spans="1:3" x14ac:dyDescent="0.3">
      <c r="A17938">
        <v>21265</v>
      </c>
      <c r="C17938">
        <f t="shared" si="284"/>
        <v>4.1533203124999998E-6</v>
      </c>
    </row>
    <row r="17939" spans="1:3" x14ac:dyDescent="0.3">
      <c r="A17939">
        <v>20423</v>
      </c>
      <c r="C17939">
        <f t="shared" si="284"/>
        <v>3.9888671874999999E-6</v>
      </c>
    </row>
    <row r="17940" spans="1:3" x14ac:dyDescent="0.3">
      <c r="A17940">
        <v>21671</v>
      </c>
      <c r="C17940">
        <f t="shared" si="284"/>
        <v>4.2326171874999999E-6</v>
      </c>
    </row>
    <row r="17941" spans="1:3" x14ac:dyDescent="0.3">
      <c r="A17941">
        <v>23047</v>
      </c>
      <c r="C17941">
        <f t="shared" si="284"/>
        <v>4.5013671874999996E-6</v>
      </c>
    </row>
    <row r="17942" spans="1:3" x14ac:dyDescent="0.3">
      <c r="A17942">
        <v>21775</v>
      </c>
      <c r="C17942">
        <f t="shared" si="284"/>
        <v>4.2529296875000004E-6</v>
      </c>
    </row>
    <row r="17943" spans="1:3" x14ac:dyDescent="0.3">
      <c r="A17943">
        <v>21791</v>
      </c>
      <c r="C17943">
        <f t="shared" si="284"/>
        <v>4.2560546874999996E-6</v>
      </c>
    </row>
    <row r="17944" spans="1:3" x14ac:dyDescent="0.3">
      <c r="A17944">
        <v>21416</v>
      </c>
      <c r="C17944">
        <f t="shared" si="284"/>
        <v>4.1828125E-6</v>
      </c>
    </row>
    <row r="17945" spans="1:3" x14ac:dyDescent="0.3">
      <c r="A17945">
        <v>20782</v>
      </c>
      <c r="C17945">
        <f t="shared" si="284"/>
        <v>4.0589843750000002E-6</v>
      </c>
    </row>
    <row r="17946" spans="1:3" x14ac:dyDescent="0.3">
      <c r="A17946">
        <v>21203</v>
      </c>
      <c r="C17946">
        <f t="shared" si="284"/>
        <v>4.1412109374999998E-6</v>
      </c>
    </row>
    <row r="17947" spans="1:3" x14ac:dyDescent="0.3">
      <c r="A17947">
        <v>21007</v>
      </c>
      <c r="C17947">
        <f t="shared" si="284"/>
        <v>4.1029296875000001E-6</v>
      </c>
    </row>
    <row r="17948" spans="1:3" x14ac:dyDescent="0.3">
      <c r="A17948">
        <v>21123</v>
      </c>
      <c r="C17948">
        <f t="shared" si="284"/>
        <v>4.1255859375000002E-6</v>
      </c>
    </row>
    <row r="17949" spans="1:3" x14ac:dyDescent="0.3">
      <c r="A17949">
        <v>20112</v>
      </c>
      <c r="C17949">
        <f t="shared" si="284"/>
        <v>3.9281249999999998E-6</v>
      </c>
    </row>
    <row r="17950" spans="1:3" x14ac:dyDescent="0.3">
      <c r="A17950">
        <v>20449</v>
      </c>
      <c r="C17950">
        <f t="shared" si="284"/>
        <v>3.9939453125000002E-6</v>
      </c>
    </row>
    <row r="17951" spans="1:3" x14ac:dyDescent="0.3">
      <c r="A17951">
        <v>20359</v>
      </c>
      <c r="C17951">
        <f t="shared" si="284"/>
        <v>3.9763671875000004E-6</v>
      </c>
    </row>
    <row r="17952" spans="1:3" x14ac:dyDescent="0.3">
      <c r="A17952">
        <v>20392</v>
      </c>
      <c r="C17952">
        <f t="shared" si="284"/>
        <v>3.9828125000000002E-6</v>
      </c>
    </row>
    <row r="17953" spans="1:3" x14ac:dyDescent="0.3">
      <c r="A17953">
        <v>20045</v>
      </c>
      <c r="C17953">
        <f t="shared" si="284"/>
        <v>3.9150390625000004E-6</v>
      </c>
    </row>
    <row r="17954" spans="1:3" x14ac:dyDescent="0.3">
      <c r="A17954">
        <v>20700</v>
      </c>
      <c r="C17954">
        <f t="shared" si="284"/>
        <v>4.0429687499999996E-6</v>
      </c>
    </row>
    <row r="17955" spans="1:3" x14ac:dyDescent="0.3">
      <c r="A17955">
        <v>19459</v>
      </c>
      <c r="C17955">
        <f t="shared" si="284"/>
        <v>3.8005859374999999E-6</v>
      </c>
    </row>
    <row r="17956" spans="1:3" x14ac:dyDescent="0.3">
      <c r="A17956">
        <v>19317</v>
      </c>
      <c r="C17956">
        <f t="shared" si="284"/>
        <v>3.7728515624999999E-6</v>
      </c>
    </row>
    <row r="17957" spans="1:3" x14ac:dyDescent="0.3">
      <c r="A17957">
        <v>19395</v>
      </c>
      <c r="C17957">
        <f t="shared" si="284"/>
        <v>3.7880859375000001E-6</v>
      </c>
    </row>
    <row r="17958" spans="1:3" x14ac:dyDescent="0.3">
      <c r="A17958">
        <v>19024</v>
      </c>
      <c r="C17958">
        <f t="shared" si="284"/>
        <v>3.7156250000000001E-6</v>
      </c>
    </row>
    <row r="17959" spans="1:3" x14ac:dyDescent="0.3">
      <c r="A17959">
        <v>19106</v>
      </c>
      <c r="C17959">
        <f t="shared" si="284"/>
        <v>3.7316406249999999E-6</v>
      </c>
    </row>
    <row r="17960" spans="1:3" x14ac:dyDescent="0.3">
      <c r="A17960">
        <v>20252</v>
      </c>
      <c r="C17960">
        <f t="shared" si="284"/>
        <v>3.95546875E-6</v>
      </c>
    </row>
    <row r="17961" spans="1:3" x14ac:dyDescent="0.3">
      <c r="A17961">
        <v>19172</v>
      </c>
      <c r="C17961">
        <f t="shared" si="284"/>
        <v>3.74453125E-6</v>
      </c>
    </row>
    <row r="17962" spans="1:3" x14ac:dyDescent="0.3">
      <c r="A17962">
        <v>19247</v>
      </c>
      <c r="C17962">
        <f t="shared" si="284"/>
        <v>3.7591796874999998E-6</v>
      </c>
    </row>
    <row r="17963" spans="1:3" x14ac:dyDescent="0.3">
      <c r="A17963">
        <v>19473</v>
      </c>
      <c r="C17963">
        <f t="shared" si="284"/>
        <v>3.8033203124999998E-6</v>
      </c>
    </row>
    <row r="17964" spans="1:3" x14ac:dyDescent="0.3">
      <c r="A17964">
        <v>19245</v>
      </c>
      <c r="C17964">
        <f t="shared" si="284"/>
        <v>3.7587890625E-6</v>
      </c>
    </row>
    <row r="17965" spans="1:3" x14ac:dyDescent="0.3">
      <c r="A17965">
        <v>18831</v>
      </c>
      <c r="C17965">
        <f t="shared" si="284"/>
        <v>3.6779296874999999E-6</v>
      </c>
    </row>
    <row r="17966" spans="1:3" x14ac:dyDescent="0.3">
      <c r="A17966">
        <v>19834</v>
      </c>
      <c r="C17966">
        <f t="shared" si="284"/>
        <v>3.8738281250000004E-6</v>
      </c>
    </row>
    <row r="17967" spans="1:3" x14ac:dyDescent="0.3">
      <c r="A17967">
        <v>20068</v>
      </c>
      <c r="C17967">
        <f t="shared" si="284"/>
        <v>3.91953125E-6</v>
      </c>
    </row>
    <row r="17968" spans="1:3" x14ac:dyDescent="0.3">
      <c r="A17968">
        <v>18888</v>
      </c>
      <c r="C17968">
        <f t="shared" si="284"/>
        <v>3.6890624999999999E-6</v>
      </c>
    </row>
    <row r="17969" spans="1:3" x14ac:dyDescent="0.3">
      <c r="A17969">
        <v>18770</v>
      </c>
      <c r="C17969">
        <f t="shared" si="284"/>
        <v>3.666015625E-6</v>
      </c>
    </row>
    <row r="17970" spans="1:3" x14ac:dyDescent="0.3">
      <c r="A17970">
        <v>20322</v>
      </c>
      <c r="C17970">
        <f t="shared" si="284"/>
        <v>3.9691406250000001E-6</v>
      </c>
    </row>
    <row r="17971" spans="1:3" x14ac:dyDescent="0.3">
      <c r="A17971">
        <v>19541</v>
      </c>
      <c r="C17971">
        <f t="shared" si="284"/>
        <v>3.8166015624999997E-6</v>
      </c>
    </row>
    <row r="17972" spans="1:3" x14ac:dyDescent="0.3">
      <c r="A17972">
        <v>19778</v>
      </c>
      <c r="C17972">
        <f t="shared" si="284"/>
        <v>3.8628906250000001E-6</v>
      </c>
    </row>
    <row r="17973" spans="1:3" x14ac:dyDescent="0.3">
      <c r="A17973">
        <v>19667</v>
      </c>
      <c r="C17973">
        <f t="shared" si="284"/>
        <v>3.8412109375000001E-6</v>
      </c>
    </row>
    <row r="17974" spans="1:3" x14ac:dyDescent="0.3">
      <c r="A17974">
        <v>19896</v>
      </c>
      <c r="C17974">
        <f t="shared" si="284"/>
        <v>3.8859374999999996E-6</v>
      </c>
    </row>
    <row r="17975" spans="1:3" x14ac:dyDescent="0.3">
      <c r="A17975">
        <v>20683</v>
      </c>
      <c r="C17975">
        <f t="shared" si="284"/>
        <v>4.0396484374999998E-6</v>
      </c>
    </row>
    <row r="17976" spans="1:3" x14ac:dyDescent="0.3">
      <c r="A17976">
        <v>25551</v>
      </c>
      <c r="C17976">
        <f t="shared" si="284"/>
        <v>4.9904296874999996E-6</v>
      </c>
    </row>
    <row r="17977" spans="1:3" x14ac:dyDescent="0.3">
      <c r="A17977">
        <v>25067</v>
      </c>
      <c r="C17977">
        <f t="shared" si="284"/>
        <v>4.8958984375000003E-6</v>
      </c>
    </row>
    <row r="17978" spans="1:3" x14ac:dyDescent="0.3">
      <c r="A17978">
        <v>26335</v>
      </c>
      <c r="C17978">
        <f t="shared" si="284"/>
        <v>5.1435546875E-6</v>
      </c>
    </row>
    <row r="17979" spans="1:3" x14ac:dyDescent="0.3">
      <c r="A17979">
        <v>25737</v>
      </c>
      <c r="C17979">
        <f t="shared" si="284"/>
        <v>5.0267578124999999E-6</v>
      </c>
    </row>
    <row r="17980" spans="1:3" x14ac:dyDescent="0.3">
      <c r="A17980">
        <v>26731</v>
      </c>
      <c r="C17980">
        <f t="shared" si="284"/>
        <v>5.2208984374999997E-6</v>
      </c>
    </row>
    <row r="17981" spans="1:3" x14ac:dyDescent="0.3">
      <c r="A17981">
        <v>26364</v>
      </c>
      <c r="C17981">
        <f t="shared" si="284"/>
        <v>5.1492187500000002E-6</v>
      </c>
    </row>
    <row r="17982" spans="1:3" x14ac:dyDescent="0.3">
      <c r="A17982">
        <v>25901</v>
      </c>
      <c r="C17982">
        <f t="shared" si="284"/>
        <v>5.0587890625000002E-6</v>
      </c>
    </row>
    <row r="17983" spans="1:3" x14ac:dyDescent="0.3">
      <c r="A17983">
        <v>25056</v>
      </c>
      <c r="C17983">
        <f t="shared" si="284"/>
        <v>4.8937500000000004E-6</v>
      </c>
    </row>
    <row r="17984" spans="1:3" x14ac:dyDescent="0.3">
      <c r="A17984">
        <v>25682</v>
      </c>
      <c r="C17984">
        <f t="shared" si="284"/>
        <v>5.0160156250000002E-6</v>
      </c>
    </row>
    <row r="17985" spans="1:3" x14ac:dyDescent="0.3">
      <c r="A17985">
        <v>24600</v>
      </c>
      <c r="C17985">
        <f t="shared" si="284"/>
        <v>4.8046874999999999E-6</v>
      </c>
    </row>
    <row r="17986" spans="1:3" x14ac:dyDescent="0.3">
      <c r="A17986">
        <v>24448</v>
      </c>
      <c r="C17986">
        <f t="shared" ref="C17986:C18049" si="285">A17986/($F$26*$F$27)</f>
        <v>4.775E-6</v>
      </c>
    </row>
    <row r="17987" spans="1:3" x14ac:dyDescent="0.3">
      <c r="A17987">
        <v>24146</v>
      </c>
      <c r="C17987">
        <f t="shared" si="285"/>
        <v>4.7160156249999996E-6</v>
      </c>
    </row>
    <row r="17988" spans="1:3" x14ac:dyDescent="0.3">
      <c r="A17988">
        <v>24616</v>
      </c>
      <c r="C17988">
        <f t="shared" si="285"/>
        <v>4.8078125E-6</v>
      </c>
    </row>
    <row r="17989" spans="1:3" x14ac:dyDescent="0.3">
      <c r="A17989">
        <v>24629</v>
      </c>
      <c r="C17989">
        <f t="shared" si="285"/>
        <v>4.8103515625000001E-6</v>
      </c>
    </row>
    <row r="17990" spans="1:3" x14ac:dyDescent="0.3">
      <c r="A17990">
        <v>24084</v>
      </c>
      <c r="C17990">
        <f t="shared" si="285"/>
        <v>4.7039062500000004E-6</v>
      </c>
    </row>
    <row r="17991" spans="1:3" x14ac:dyDescent="0.3">
      <c r="A17991">
        <v>23567</v>
      </c>
      <c r="C17991">
        <f t="shared" si="285"/>
        <v>4.6029296875000004E-6</v>
      </c>
    </row>
    <row r="17992" spans="1:3" x14ac:dyDescent="0.3">
      <c r="A17992">
        <v>23595</v>
      </c>
      <c r="C17992">
        <f t="shared" si="285"/>
        <v>4.6083984375000001E-6</v>
      </c>
    </row>
    <row r="17993" spans="1:3" x14ac:dyDescent="0.3">
      <c r="A17993">
        <v>22898</v>
      </c>
      <c r="C17993">
        <f t="shared" si="285"/>
        <v>4.4722656249999997E-6</v>
      </c>
    </row>
    <row r="17994" spans="1:3" x14ac:dyDescent="0.3">
      <c r="A17994">
        <v>23737</v>
      </c>
      <c r="C17994">
        <f t="shared" si="285"/>
        <v>4.6361328124999997E-6</v>
      </c>
    </row>
    <row r="17995" spans="1:3" x14ac:dyDescent="0.3">
      <c r="A17995">
        <v>17535</v>
      </c>
      <c r="C17995">
        <f t="shared" si="285"/>
        <v>3.4248046875000001E-6</v>
      </c>
    </row>
    <row r="17996" spans="1:3" x14ac:dyDescent="0.3">
      <c r="A17996">
        <v>18255</v>
      </c>
      <c r="C17996">
        <f t="shared" si="285"/>
        <v>3.5654296875000002E-6</v>
      </c>
    </row>
    <row r="17997" spans="1:3" x14ac:dyDescent="0.3">
      <c r="A17997">
        <v>17027</v>
      </c>
      <c r="C17997">
        <f t="shared" si="285"/>
        <v>3.3255859374999998E-6</v>
      </c>
    </row>
    <row r="17998" spans="1:3" x14ac:dyDescent="0.3">
      <c r="A17998">
        <v>17748</v>
      </c>
      <c r="C17998">
        <f t="shared" si="285"/>
        <v>3.46640625E-6</v>
      </c>
    </row>
    <row r="17999" spans="1:3" x14ac:dyDescent="0.3">
      <c r="A17999">
        <v>17403</v>
      </c>
      <c r="C17999">
        <f t="shared" si="285"/>
        <v>3.3990234374999999E-6</v>
      </c>
    </row>
    <row r="18000" spans="1:3" x14ac:dyDescent="0.3">
      <c r="A18000">
        <v>18096</v>
      </c>
      <c r="C18000">
        <f t="shared" si="285"/>
        <v>3.5343749999999999E-6</v>
      </c>
    </row>
    <row r="18001" spans="1:3" x14ac:dyDescent="0.3">
      <c r="A18001">
        <v>17298</v>
      </c>
      <c r="C18001">
        <f t="shared" si="285"/>
        <v>3.3785156250000002E-6</v>
      </c>
    </row>
    <row r="18002" spans="1:3" x14ac:dyDescent="0.3">
      <c r="A18002">
        <v>17466</v>
      </c>
      <c r="C18002">
        <f t="shared" si="285"/>
        <v>3.4113281250000001E-6</v>
      </c>
    </row>
    <row r="18003" spans="1:3" x14ac:dyDescent="0.3">
      <c r="A18003">
        <v>18053</v>
      </c>
      <c r="C18003">
        <f t="shared" si="285"/>
        <v>3.5259765624999998E-6</v>
      </c>
    </row>
    <row r="18004" spans="1:3" x14ac:dyDescent="0.3">
      <c r="A18004">
        <v>16944</v>
      </c>
      <c r="C18004">
        <f t="shared" si="285"/>
        <v>3.309375E-6</v>
      </c>
    </row>
    <row r="18005" spans="1:3" x14ac:dyDescent="0.3">
      <c r="A18005">
        <v>17882</v>
      </c>
      <c r="C18005">
        <f t="shared" si="285"/>
        <v>3.492578125E-6</v>
      </c>
    </row>
    <row r="18006" spans="1:3" x14ac:dyDescent="0.3">
      <c r="A18006">
        <v>17366</v>
      </c>
      <c r="C18006">
        <f t="shared" si="285"/>
        <v>3.3917968750000001E-6</v>
      </c>
    </row>
    <row r="18007" spans="1:3" x14ac:dyDescent="0.3">
      <c r="A18007">
        <v>17776</v>
      </c>
      <c r="C18007">
        <f t="shared" si="285"/>
        <v>3.4718750000000001E-6</v>
      </c>
    </row>
    <row r="18008" spans="1:3" x14ac:dyDescent="0.3">
      <c r="A18008">
        <v>17625</v>
      </c>
      <c r="C18008">
        <f t="shared" si="285"/>
        <v>3.4423828124999999E-6</v>
      </c>
    </row>
    <row r="18009" spans="1:3" x14ac:dyDescent="0.3">
      <c r="A18009">
        <v>17422</v>
      </c>
      <c r="C18009">
        <f t="shared" si="285"/>
        <v>3.4027343749999999E-6</v>
      </c>
    </row>
    <row r="18010" spans="1:3" x14ac:dyDescent="0.3">
      <c r="A18010">
        <v>17662</v>
      </c>
      <c r="C18010">
        <f t="shared" si="285"/>
        <v>3.4496093750000002E-6</v>
      </c>
    </row>
    <row r="18011" spans="1:3" x14ac:dyDescent="0.3">
      <c r="A18011">
        <v>16731</v>
      </c>
      <c r="C18011">
        <f t="shared" si="285"/>
        <v>3.2677734375000001E-6</v>
      </c>
    </row>
    <row r="18012" spans="1:3" x14ac:dyDescent="0.3">
      <c r="A18012">
        <v>16907</v>
      </c>
      <c r="C18012">
        <f t="shared" si="285"/>
        <v>3.3021484375000001E-6</v>
      </c>
    </row>
    <row r="18013" spans="1:3" x14ac:dyDescent="0.3">
      <c r="A18013">
        <v>16344</v>
      </c>
      <c r="C18013">
        <f t="shared" si="285"/>
        <v>3.1921875000000001E-6</v>
      </c>
    </row>
    <row r="18014" spans="1:3" x14ac:dyDescent="0.3">
      <c r="A18014">
        <v>18797</v>
      </c>
      <c r="C18014">
        <f t="shared" si="285"/>
        <v>3.6712890625E-6</v>
      </c>
    </row>
    <row r="18015" spans="1:3" x14ac:dyDescent="0.3">
      <c r="A18015">
        <v>17948</v>
      </c>
      <c r="C18015">
        <f t="shared" si="285"/>
        <v>3.5054687500000001E-6</v>
      </c>
    </row>
    <row r="18016" spans="1:3" x14ac:dyDescent="0.3">
      <c r="A18016">
        <v>18484</v>
      </c>
      <c r="C18016">
        <f t="shared" si="285"/>
        <v>3.6101562500000001E-6</v>
      </c>
    </row>
    <row r="18017" spans="1:3" x14ac:dyDescent="0.3">
      <c r="A18017">
        <v>18287</v>
      </c>
      <c r="C18017">
        <f t="shared" si="285"/>
        <v>3.5716796874999999E-6</v>
      </c>
    </row>
    <row r="18018" spans="1:3" x14ac:dyDescent="0.3">
      <c r="A18018">
        <v>18672</v>
      </c>
      <c r="C18018">
        <f t="shared" si="285"/>
        <v>3.6468750000000001E-6</v>
      </c>
    </row>
    <row r="18019" spans="1:3" x14ac:dyDescent="0.3">
      <c r="A18019">
        <v>18668</v>
      </c>
      <c r="C18019">
        <f t="shared" si="285"/>
        <v>3.6460937500000001E-6</v>
      </c>
    </row>
    <row r="18020" spans="1:3" x14ac:dyDescent="0.3">
      <c r="A18020">
        <v>19687</v>
      </c>
      <c r="C18020">
        <f t="shared" si="285"/>
        <v>3.8451171874999998E-6</v>
      </c>
    </row>
    <row r="18021" spans="1:3" x14ac:dyDescent="0.3">
      <c r="A18021">
        <v>19284</v>
      </c>
      <c r="C18021">
        <f t="shared" si="285"/>
        <v>3.7664062500000001E-6</v>
      </c>
    </row>
    <row r="18022" spans="1:3" x14ac:dyDescent="0.3">
      <c r="A18022">
        <v>19056</v>
      </c>
      <c r="C18022">
        <f t="shared" si="285"/>
        <v>3.7218749999999998E-6</v>
      </c>
    </row>
    <row r="18023" spans="1:3" x14ac:dyDescent="0.3">
      <c r="A18023">
        <v>19381</v>
      </c>
      <c r="C18023">
        <f t="shared" si="285"/>
        <v>3.7853515624999998E-6</v>
      </c>
    </row>
    <row r="18024" spans="1:3" x14ac:dyDescent="0.3">
      <c r="A18024">
        <v>19603</v>
      </c>
      <c r="C18024">
        <f t="shared" si="285"/>
        <v>3.8287109374999998E-6</v>
      </c>
    </row>
    <row r="18025" spans="1:3" x14ac:dyDescent="0.3">
      <c r="A18025">
        <v>19341</v>
      </c>
      <c r="C18025">
        <f t="shared" si="285"/>
        <v>3.7775390625E-6</v>
      </c>
    </row>
    <row r="18026" spans="1:3" x14ac:dyDescent="0.3">
      <c r="A18026">
        <v>19198</v>
      </c>
      <c r="C18026">
        <f t="shared" si="285"/>
        <v>3.7496093749999999E-6</v>
      </c>
    </row>
    <row r="18027" spans="1:3" x14ac:dyDescent="0.3">
      <c r="A18027">
        <v>18908</v>
      </c>
      <c r="C18027">
        <f t="shared" si="285"/>
        <v>3.69296875E-6</v>
      </c>
    </row>
    <row r="18028" spans="1:3" x14ac:dyDescent="0.3">
      <c r="A18028">
        <v>18961</v>
      </c>
      <c r="C18028">
        <f t="shared" si="285"/>
        <v>3.7033203124999999E-6</v>
      </c>
    </row>
    <row r="18029" spans="1:3" x14ac:dyDescent="0.3">
      <c r="A18029">
        <v>19549</v>
      </c>
      <c r="C18029">
        <f t="shared" si="285"/>
        <v>3.8181640624999997E-6</v>
      </c>
    </row>
    <row r="18030" spans="1:3" x14ac:dyDescent="0.3">
      <c r="A18030">
        <v>19427</v>
      </c>
      <c r="C18030">
        <f t="shared" si="285"/>
        <v>3.7943359374999998E-6</v>
      </c>
    </row>
    <row r="18031" spans="1:3" x14ac:dyDescent="0.3">
      <c r="A18031">
        <v>19422</v>
      </c>
      <c r="C18031">
        <f t="shared" si="285"/>
        <v>3.7933593750000001E-6</v>
      </c>
    </row>
    <row r="18032" spans="1:3" x14ac:dyDescent="0.3">
      <c r="A18032">
        <v>19823</v>
      </c>
      <c r="C18032">
        <f t="shared" si="285"/>
        <v>3.8716796875000004E-6</v>
      </c>
    </row>
    <row r="18033" spans="1:3" x14ac:dyDescent="0.3">
      <c r="A18033">
        <v>21207</v>
      </c>
      <c r="C18033">
        <f t="shared" si="285"/>
        <v>4.1419921875000002E-6</v>
      </c>
    </row>
    <row r="18034" spans="1:3" x14ac:dyDescent="0.3">
      <c r="A18034">
        <v>20347</v>
      </c>
      <c r="C18034">
        <f t="shared" si="285"/>
        <v>3.9740234374999999E-6</v>
      </c>
    </row>
    <row r="18035" spans="1:3" x14ac:dyDescent="0.3">
      <c r="A18035">
        <v>20100</v>
      </c>
      <c r="C18035">
        <f t="shared" si="285"/>
        <v>3.9257812500000001E-6</v>
      </c>
    </row>
    <row r="18036" spans="1:3" x14ac:dyDescent="0.3">
      <c r="A18036">
        <v>21247</v>
      </c>
      <c r="C18036">
        <f t="shared" si="285"/>
        <v>4.1498046875000004E-6</v>
      </c>
    </row>
    <row r="18037" spans="1:3" x14ac:dyDescent="0.3">
      <c r="A18037">
        <v>21764</v>
      </c>
      <c r="C18037">
        <f t="shared" si="285"/>
        <v>4.2507812500000004E-6</v>
      </c>
    </row>
    <row r="18038" spans="1:3" x14ac:dyDescent="0.3">
      <c r="A18038">
        <v>20852</v>
      </c>
      <c r="C18038">
        <f t="shared" si="285"/>
        <v>4.0726562500000003E-6</v>
      </c>
    </row>
    <row r="18039" spans="1:3" x14ac:dyDescent="0.3">
      <c r="A18039">
        <v>21095</v>
      </c>
      <c r="C18039">
        <f t="shared" si="285"/>
        <v>4.1201171874999997E-6</v>
      </c>
    </row>
    <row r="18040" spans="1:3" x14ac:dyDescent="0.3">
      <c r="A18040">
        <v>19775</v>
      </c>
      <c r="C18040">
        <f t="shared" si="285"/>
        <v>3.8623046875000002E-6</v>
      </c>
    </row>
    <row r="18041" spans="1:3" x14ac:dyDescent="0.3">
      <c r="A18041">
        <v>20916</v>
      </c>
      <c r="C18041">
        <f t="shared" si="285"/>
        <v>4.0851562499999998E-6</v>
      </c>
    </row>
    <row r="18042" spans="1:3" x14ac:dyDescent="0.3">
      <c r="A18042">
        <v>19641</v>
      </c>
      <c r="C18042">
        <f t="shared" si="285"/>
        <v>3.8361328124999998E-6</v>
      </c>
    </row>
    <row r="18043" spans="1:3" x14ac:dyDescent="0.3">
      <c r="A18043">
        <v>20873</v>
      </c>
      <c r="C18043">
        <f t="shared" si="285"/>
        <v>4.0767578124999997E-6</v>
      </c>
    </row>
    <row r="18044" spans="1:3" x14ac:dyDescent="0.3">
      <c r="A18044">
        <v>20757</v>
      </c>
      <c r="C18044">
        <f t="shared" si="285"/>
        <v>4.0541015625000004E-6</v>
      </c>
    </row>
    <row r="18045" spans="1:3" x14ac:dyDescent="0.3">
      <c r="A18045">
        <v>19916</v>
      </c>
      <c r="C18045">
        <f t="shared" si="285"/>
        <v>3.8898437500000001E-6</v>
      </c>
    </row>
    <row r="18046" spans="1:3" x14ac:dyDescent="0.3">
      <c r="A18046">
        <v>20342</v>
      </c>
      <c r="C18046">
        <f t="shared" si="285"/>
        <v>3.9730468749999998E-6</v>
      </c>
    </row>
    <row r="18047" spans="1:3" x14ac:dyDescent="0.3">
      <c r="A18047">
        <v>20458</v>
      </c>
      <c r="C18047">
        <f t="shared" si="285"/>
        <v>3.9957031249999999E-6</v>
      </c>
    </row>
    <row r="18048" spans="1:3" x14ac:dyDescent="0.3">
      <c r="A18048">
        <v>20814</v>
      </c>
      <c r="C18048">
        <f t="shared" si="285"/>
        <v>4.0652343750000003E-6</v>
      </c>
    </row>
    <row r="18049" spans="1:3" x14ac:dyDescent="0.3">
      <c r="A18049">
        <v>20002</v>
      </c>
      <c r="C18049">
        <f t="shared" si="285"/>
        <v>3.9066406250000003E-6</v>
      </c>
    </row>
    <row r="18050" spans="1:3" x14ac:dyDescent="0.3">
      <c r="A18050">
        <v>19572</v>
      </c>
      <c r="C18050">
        <f t="shared" ref="C18050:C18113" si="286">A18050/($F$26*$F$27)</f>
        <v>3.8226562500000002E-6</v>
      </c>
    </row>
    <row r="18051" spans="1:3" x14ac:dyDescent="0.3">
      <c r="A18051">
        <v>20506</v>
      </c>
      <c r="C18051">
        <f t="shared" si="286"/>
        <v>4.0050781250000002E-6</v>
      </c>
    </row>
    <row r="18052" spans="1:3" x14ac:dyDescent="0.3">
      <c r="A18052">
        <v>21212</v>
      </c>
      <c r="C18052">
        <f t="shared" si="286"/>
        <v>4.1429687500000003E-6</v>
      </c>
    </row>
    <row r="18053" spans="1:3" x14ac:dyDescent="0.3">
      <c r="A18053">
        <v>20083</v>
      </c>
      <c r="C18053">
        <f t="shared" si="286"/>
        <v>3.9224609375000004E-6</v>
      </c>
    </row>
    <row r="18054" spans="1:3" x14ac:dyDescent="0.3">
      <c r="A18054">
        <v>21284</v>
      </c>
      <c r="C18054">
        <f t="shared" si="286"/>
        <v>4.1570312499999998E-6</v>
      </c>
    </row>
    <row r="18055" spans="1:3" x14ac:dyDescent="0.3">
      <c r="A18055">
        <v>21587</v>
      </c>
      <c r="C18055">
        <f t="shared" si="286"/>
        <v>4.2162109374999999E-6</v>
      </c>
    </row>
    <row r="18056" spans="1:3" x14ac:dyDescent="0.3">
      <c r="A18056">
        <v>21688</v>
      </c>
      <c r="C18056">
        <f t="shared" si="286"/>
        <v>4.2359374999999996E-6</v>
      </c>
    </row>
    <row r="18057" spans="1:3" x14ac:dyDescent="0.3">
      <c r="A18057">
        <v>21104</v>
      </c>
      <c r="C18057">
        <f t="shared" si="286"/>
        <v>4.1218750000000002E-6</v>
      </c>
    </row>
    <row r="18058" spans="1:3" x14ac:dyDescent="0.3">
      <c r="A18058">
        <v>21571</v>
      </c>
      <c r="C18058">
        <f t="shared" si="286"/>
        <v>4.2130859374999998E-6</v>
      </c>
    </row>
    <row r="18059" spans="1:3" x14ac:dyDescent="0.3">
      <c r="A18059">
        <v>20818</v>
      </c>
      <c r="C18059">
        <f t="shared" si="286"/>
        <v>4.0660156249999999E-6</v>
      </c>
    </row>
    <row r="18060" spans="1:3" x14ac:dyDescent="0.3">
      <c r="A18060">
        <v>20858</v>
      </c>
      <c r="C18060">
        <f t="shared" si="286"/>
        <v>4.0738281250000001E-6</v>
      </c>
    </row>
    <row r="18061" spans="1:3" x14ac:dyDescent="0.3">
      <c r="A18061">
        <v>20754</v>
      </c>
      <c r="C18061">
        <f t="shared" si="286"/>
        <v>4.0535156249999996E-6</v>
      </c>
    </row>
    <row r="18062" spans="1:3" x14ac:dyDescent="0.3">
      <c r="A18062">
        <v>20570</v>
      </c>
      <c r="C18062">
        <f t="shared" si="286"/>
        <v>4.0175781249999996E-6</v>
      </c>
    </row>
    <row r="18063" spans="1:3" x14ac:dyDescent="0.3">
      <c r="A18063">
        <v>20389</v>
      </c>
      <c r="C18063">
        <f t="shared" si="286"/>
        <v>3.9822265625000003E-6</v>
      </c>
    </row>
    <row r="18064" spans="1:3" x14ac:dyDescent="0.3">
      <c r="A18064">
        <v>20422</v>
      </c>
      <c r="C18064">
        <f t="shared" si="286"/>
        <v>3.9886718750000002E-6</v>
      </c>
    </row>
    <row r="18065" spans="1:3" x14ac:dyDescent="0.3">
      <c r="A18065">
        <v>20929</v>
      </c>
      <c r="C18065">
        <f t="shared" si="286"/>
        <v>4.0876953124999999E-6</v>
      </c>
    </row>
    <row r="18066" spans="1:3" x14ac:dyDescent="0.3">
      <c r="A18066">
        <v>20605</v>
      </c>
      <c r="C18066">
        <f t="shared" si="286"/>
        <v>4.0244140624999997E-6</v>
      </c>
    </row>
    <row r="18067" spans="1:3" x14ac:dyDescent="0.3">
      <c r="A18067">
        <v>20276</v>
      </c>
      <c r="C18067">
        <f t="shared" si="286"/>
        <v>3.9601562500000001E-6</v>
      </c>
    </row>
    <row r="18068" spans="1:3" x14ac:dyDescent="0.3">
      <c r="A18068">
        <v>21338</v>
      </c>
      <c r="C18068">
        <f t="shared" si="286"/>
        <v>4.1675781249999999E-6</v>
      </c>
    </row>
    <row r="18069" spans="1:3" x14ac:dyDescent="0.3">
      <c r="A18069">
        <v>19994</v>
      </c>
      <c r="C18069">
        <f t="shared" si="286"/>
        <v>3.9050781250000003E-6</v>
      </c>
    </row>
    <row r="18070" spans="1:3" x14ac:dyDescent="0.3">
      <c r="A18070">
        <v>20680</v>
      </c>
      <c r="C18070">
        <f t="shared" si="286"/>
        <v>4.0390624999999999E-6</v>
      </c>
    </row>
    <row r="18071" spans="1:3" x14ac:dyDescent="0.3">
      <c r="A18071">
        <v>18702</v>
      </c>
      <c r="C18071">
        <f t="shared" si="286"/>
        <v>3.6527343750000001E-6</v>
      </c>
    </row>
    <row r="18072" spans="1:3" x14ac:dyDescent="0.3">
      <c r="A18072">
        <v>18609</v>
      </c>
      <c r="C18072">
        <f t="shared" si="286"/>
        <v>3.6345703124999999E-6</v>
      </c>
    </row>
    <row r="18073" spans="1:3" x14ac:dyDescent="0.3">
      <c r="A18073">
        <v>18790</v>
      </c>
      <c r="C18073">
        <f t="shared" si="286"/>
        <v>3.6699218750000001E-6</v>
      </c>
    </row>
    <row r="18074" spans="1:3" x14ac:dyDescent="0.3">
      <c r="A18074">
        <v>18836</v>
      </c>
      <c r="C18074">
        <f t="shared" si="286"/>
        <v>3.6789062500000001E-6</v>
      </c>
    </row>
    <row r="18075" spans="1:3" x14ac:dyDescent="0.3">
      <c r="A18075">
        <v>18400</v>
      </c>
      <c r="C18075">
        <f t="shared" si="286"/>
        <v>3.5937500000000001E-6</v>
      </c>
    </row>
    <row r="18076" spans="1:3" x14ac:dyDescent="0.3">
      <c r="A18076">
        <v>18977</v>
      </c>
      <c r="C18076">
        <f t="shared" si="286"/>
        <v>3.7064453125E-6</v>
      </c>
    </row>
    <row r="18077" spans="1:3" x14ac:dyDescent="0.3">
      <c r="A18077">
        <v>19006</v>
      </c>
      <c r="C18077">
        <f t="shared" si="286"/>
        <v>3.7121093749999998E-6</v>
      </c>
    </row>
    <row r="18078" spans="1:3" x14ac:dyDescent="0.3">
      <c r="A18078">
        <v>18862</v>
      </c>
      <c r="C18078">
        <f t="shared" si="286"/>
        <v>3.683984375E-6</v>
      </c>
    </row>
    <row r="18079" spans="1:3" x14ac:dyDescent="0.3">
      <c r="A18079">
        <v>17719</v>
      </c>
      <c r="C18079">
        <f t="shared" si="286"/>
        <v>3.4607421875000002E-6</v>
      </c>
    </row>
    <row r="18080" spans="1:3" x14ac:dyDescent="0.3">
      <c r="A18080">
        <v>19149</v>
      </c>
      <c r="C18080">
        <f t="shared" si="286"/>
        <v>3.7400390625E-6</v>
      </c>
    </row>
    <row r="18081" spans="1:3" x14ac:dyDescent="0.3">
      <c r="A18081">
        <v>19139</v>
      </c>
      <c r="C18081">
        <f t="shared" si="286"/>
        <v>3.7380859375000001E-6</v>
      </c>
    </row>
    <row r="18082" spans="1:3" x14ac:dyDescent="0.3">
      <c r="A18082">
        <v>17819</v>
      </c>
      <c r="C18082">
        <f t="shared" si="286"/>
        <v>3.4802734375000002E-6</v>
      </c>
    </row>
    <row r="18083" spans="1:3" x14ac:dyDescent="0.3">
      <c r="A18083">
        <v>18734</v>
      </c>
      <c r="C18083">
        <f t="shared" si="286"/>
        <v>3.6589843749999998E-6</v>
      </c>
    </row>
    <row r="18084" spans="1:3" x14ac:dyDescent="0.3">
      <c r="A18084">
        <v>19021</v>
      </c>
      <c r="C18084">
        <f t="shared" si="286"/>
        <v>3.7150390625000002E-6</v>
      </c>
    </row>
    <row r="18085" spans="1:3" x14ac:dyDescent="0.3">
      <c r="A18085">
        <v>18426</v>
      </c>
      <c r="C18085">
        <f t="shared" si="286"/>
        <v>3.598828125E-6</v>
      </c>
    </row>
    <row r="18086" spans="1:3" x14ac:dyDescent="0.3">
      <c r="A18086">
        <v>19201</v>
      </c>
      <c r="C18086">
        <f t="shared" si="286"/>
        <v>3.7501953125000002E-6</v>
      </c>
    </row>
    <row r="18087" spans="1:3" x14ac:dyDescent="0.3">
      <c r="A18087">
        <v>19071</v>
      </c>
      <c r="C18087">
        <f t="shared" si="286"/>
        <v>3.7248046874999998E-6</v>
      </c>
    </row>
    <row r="18088" spans="1:3" x14ac:dyDescent="0.3">
      <c r="A18088">
        <v>19576</v>
      </c>
      <c r="C18088">
        <f t="shared" si="286"/>
        <v>3.8234374999999998E-6</v>
      </c>
    </row>
    <row r="18089" spans="1:3" x14ac:dyDescent="0.3">
      <c r="A18089">
        <v>19149</v>
      </c>
      <c r="C18089">
        <f t="shared" si="286"/>
        <v>3.7400390625E-6</v>
      </c>
    </row>
    <row r="18090" spans="1:3" x14ac:dyDescent="0.3">
      <c r="A18090">
        <v>19718</v>
      </c>
      <c r="C18090">
        <f t="shared" si="286"/>
        <v>3.8511718750000002E-6</v>
      </c>
    </row>
    <row r="18091" spans="1:3" x14ac:dyDescent="0.3">
      <c r="A18091">
        <v>20332</v>
      </c>
      <c r="C18091">
        <f t="shared" si="286"/>
        <v>3.9710937500000004E-6</v>
      </c>
    </row>
    <row r="18092" spans="1:3" x14ac:dyDescent="0.3">
      <c r="A18092">
        <v>19958</v>
      </c>
      <c r="C18092">
        <f t="shared" si="286"/>
        <v>3.8980468749999997E-6</v>
      </c>
    </row>
    <row r="18093" spans="1:3" x14ac:dyDescent="0.3">
      <c r="A18093">
        <v>19808</v>
      </c>
      <c r="C18093">
        <f t="shared" si="286"/>
        <v>3.86875E-6</v>
      </c>
    </row>
    <row r="18094" spans="1:3" x14ac:dyDescent="0.3">
      <c r="A18094">
        <v>19723</v>
      </c>
      <c r="C18094">
        <f t="shared" si="286"/>
        <v>3.8521484375000004E-6</v>
      </c>
    </row>
    <row r="18095" spans="1:3" x14ac:dyDescent="0.3">
      <c r="A18095">
        <v>19033</v>
      </c>
      <c r="C18095">
        <f t="shared" si="286"/>
        <v>3.7173828124999998E-6</v>
      </c>
    </row>
    <row r="18096" spans="1:3" x14ac:dyDescent="0.3">
      <c r="A18096">
        <v>20022</v>
      </c>
      <c r="C18096">
        <f t="shared" si="286"/>
        <v>3.910546875E-6</v>
      </c>
    </row>
    <row r="18097" spans="1:3" x14ac:dyDescent="0.3">
      <c r="A18097">
        <v>20145</v>
      </c>
      <c r="C18097">
        <f t="shared" si="286"/>
        <v>3.9345703124999996E-6</v>
      </c>
    </row>
    <row r="18098" spans="1:3" x14ac:dyDescent="0.3">
      <c r="A18098">
        <v>19891</v>
      </c>
      <c r="C18098">
        <f t="shared" si="286"/>
        <v>3.8849609375000003E-6</v>
      </c>
    </row>
    <row r="18099" spans="1:3" x14ac:dyDescent="0.3">
      <c r="A18099">
        <v>19350</v>
      </c>
      <c r="C18099">
        <f t="shared" si="286"/>
        <v>3.7792968750000002E-6</v>
      </c>
    </row>
    <row r="18100" spans="1:3" x14ac:dyDescent="0.3">
      <c r="A18100">
        <v>20569</v>
      </c>
      <c r="C18100">
        <f t="shared" si="286"/>
        <v>4.0173828124999999E-6</v>
      </c>
    </row>
    <row r="18101" spans="1:3" x14ac:dyDescent="0.3">
      <c r="A18101">
        <v>19075</v>
      </c>
      <c r="C18101">
        <f t="shared" si="286"/>
        <v>3.7255859374999998E-6</v>
      </c>
    </row>
    <row r="18102" spans="1:3" x14ac:dyDescent="0.3">
      <c r="A18102">
        <v>20487</v>
      </c>
      <c r="C18102">
        <f t="shared" si="286"/>
        <v>4.0013671875000002E-6</v>
      </c>
    </row>
    <row r="18103" spans="1:3" x14ac:dyDescent="0.3">
      <c r="A18103">
        <v>19610</v>
      </c>
      <c r="C18103">
        <f t="shared" si="286"/>
        <v>3.8300781250000001E-6</v>
      </c>
    </row>
    <row r="18104" spans="1:3" x14ac:dyDescent="0.3">
      <c r="A18104">
        <v>20073</v>
      </c>
      <c r="C18104">
        <f t="shared" si="286"/>
        <v>3.9205078125000001E-6</v>
      </c>
    </row>
    <row r="18105" spans="1:3" x14ac:dyDescent="0.3">
      <c r="A18105">
        <v>20551</v>
      </c>
      <c r="C18105">
        <f t="shared" si="286"/>
        <v>4.0138671874999996E-6</v>
      </c>
    </row>
    <row r="18106" spans="1:3" x14ac:dyDescent="0.3">
      <c r="A18106">
        <v>19998</v>
      </c>
      <c r="C18106">
        <f t="shared" si="286"/>
        <v>3.9058593749999999E-6</v>
      </c>
    </row>
    <row r="18107" spans="1:3" x14ac:dyDescent="0.3">
      <c r="A18107">
        <v>19311</v>
      </c>
      <c r="C18107">
        <f t="shared" si="286"/>
        <v>3.7716796875000001E-6</v>
      </c>
    </row>
    <row r="18108" spans="1:3" x14ac:dyDescent="0.3">
      <c r="A18108">
        <v>19284</v>
      </c>
      <c r="C18108">
        <f t="shared" si="286"/>
        <v>3.7664062500000001E-6</v>
      </c>
    </row>
    <row r="18109" spans="1:3" x14ac:dyDescent="0.3">
      <c r="A18109">
        <v>23763</v>
      </c>
      <c r="C18109">
        <f t="shared" si="286"/>
        <v>4.6412109375000001E-6</v>
      </c>
    </row>
    <row r="18110" spans="1:3" x14ac:dyDescent="0.3">
      <c r="A18110">
        <v>25157</v>
      </c>
      <c r="C18110">
        <f t="shared" si="286"/>
        <v>4.9134765625000001E-6</v>
      </c>
    </row>
    <row r="18111" spans="1:3" x14ac:dyDescent="0.3">
      <c r="A18111">
        <v>25075</v>
      </c>
      <c r="C18111">
        <f t="shared" si="286"/>
        <v>4.8974609375000004E-6</v>
      </c>
    </row>
    <row r="18112" spans="1:3" x14ac:dyDescent="0.3">
      <c r="A18112">
        <v>25947</v>
      </c>
      <c r="C18112">
        <f t="shared" si="286"/>
        <v>5.0677734375000003E-6</v>
      </c>
    </row>
    <row r="18113" spans="1:3" x14ac:dyDescent="0.3">
      <c r="A18113">
        <v>24959</v>
      </c>
      <c r="C18113">
        <f t="shared" si="286"/>
        <v>4.8748046875000002E-6</v>
      </c>
    </row>
    <row r="18114" spans="1:3" x14ac:dyDescent="0.3">
      <c r="A18114">
        <v>25129</v>
      </c>
      <c r="C18114">
        <f t="shared" ref="C18114:C18177" si="287">A18114/($F$26*$F$27)</f>
        <v>4.9080078125000004E-6</v>
      </c>
    </row>
    <row r="18115" spans="1:3" x14ac:dyDescent="0.3">
      <c r="A18115">
        <v>24564</v>
      </c>
      <c r="C18115">
        <f t="shared" si="287"/>
        <v>4.7976562500000001E-6</v>
      </c>
    </row>
    <row r="18116" spans="1:3" x14ac:dyDescent="0.3">
      <c r="A18116">
        <v>24860</v>
      </c>
      <c r="C18116">
        <f t="shared" si="287"/>
        <v>4.8554687499999999E-6</v>
      </c>
    </row>
    <row r="18117" spans="1:3" x14ac:dyDescent="0.3">
      <c r="A18117">
        <v>25243</v>
      </c>
      <c r="C18117">
        <f t="shared" si="287"/>
        <v>4.9302734375000003E-6</v>
      </c>
    </row>
    <row r="18118" spans="1:3" x14ac:dyDescent="0.3">
      <c r="A18118">
        <v>24514</v>
      </c>
      <c r="C18118">
        <f t="shared" si="287"/>
        <v>4.7878906249999997E-6</v>
      </c>
    </row>
    <row r="18119" spans="1:3" x14ac:dyDescent="0.3">
      <c r="A18119">
        <v>24757</v>
      </c>
      <c r="C18119">
        <f t="shared" si="287"/>
        <v>4.8353515624999999E-6</v>
      </c>
    </row>
    <row r="18120" spans="1:3" x14ac:dyDescent="0.3">
      <c r="A18120">
        <v>23861</v>
      </c>
      <c r="C18120">
        <f t="shared" si="287"/>
        <v>4.6603515624999999E-6</v>
      </c>
    </row>
    <row r="18121" spans="1:3" x14ac:dyDescent="0.3">
      <c r="A18121">
        <v>25058</v>
      </c>
      <c r="C18121">
        <f t="shared" si="287"/>
        <v>4.8941406249999997E-6</v>
      </c>
    </row>
    <row r="18122" spans="1:3" x14ac:dyDescent="0.3">
      <c r="A18122">
        <v>24114</v>
      </c>
      <c r="C18122">
        <f t="shared" si="287"/>
        <v>4.7097656250000003E-6</v>
      </c>
    </row>
    <row r="18123" spans="1:3" x14ac:dyDescent="0.3">
      <c r="A18123">
        <v>24330</v>
      </c>
      <c r="C18123">
        <f t="shared" si="287"/>
        <v>4.7519531249999997E-6</v>
      </c>
    </row>
    <row r="18124" spans="1:3" x14ac:dyDescent="0.3">
      <c r="A18124">
        <v>24293</v>
      </c>
      <c r="C18124">
        <f t="shared" si="287"/>
        <v>4.7447265625000002E-6</v>
      </c>
    </row>
    <row r="18125" spans="1:3" x14ac:dyDescent="0.3">
      <c r="A18125">
        <v>23748</v>
      </c>
      <c r="C18125">
        <f t="shared" si="287"/>
        <v>4.6382812499999997E-6</v>
      </c>
    </row>
    <row r="18126" spans="1:3" x14ac:dyDescent="0.3">
      <c r="A18126">
        <v>23398</v>
      </c>
      <c r="C18126">
        <f t="shared" si="287"/>
        <v>4.5699218749999999E-6</v>
      </c>
    </row>
    <row r="18127" spans="1:3" x14ac:dyDescent="0.3">
      <c r="A18127">
        <v>23203</v>
      </c>
      <c r="C18127">
        <f t="shared" si="287"/>
        <v>4.5318359374999999E-6</v>
      </c>
    </row>
    <row r="18128" spans="1:3" x14ac:dyDescent="0.3">
      <c r="A18128">
        <v>20948</v>
      </c>
      <c r="C18128">
        <f t="shared" si="287"/>
        <v>4.0914062499999999E-6</v>
      </c>
    </row>
    <row r="18129" spans="1:3" x14ac:dyDescent="0.3">
      <c r="A18129">
        <v>20665</v>
      </c>
      <c r="C18129">
        <f t="shared" si="287"/>
        <v>4.0361328125000004E-6</v>
      </c>
    </row>
    <row r="18130" spans="1:3" x14ac:dyDescent="0.3">
      <c r="A18130">
        <v>20497</v>
      </c>
      <c r="C18130">
        <f t="shared" si="287"/>
        <v>4.0033203124999996E-6</v>
      </c>
    </row>
    <row r="18131" spans="1:3" x14ac:dyDescent="0.3">
      <c r="A18131">
        <v>21267</v>
      </c>
      <c r="C18131">
        <f t="shared" si="287"/>
        <v>4.1537109375000001E-6</v>
      </c>
    </row>
    <row r="18132" spans="1:3" x14ac:dyDescent="0.3">
      <c r="A18132">
        <v>20631</v>
      </c>
      <c r="C18132">
        <f t="shared" si="287"/>
        <v>4.0294921875E-6</v>
      </c>
    </row>
    <row r="18133" spans="1:3" x14ac:dyDescent="0.3">
      <c r="A18133">
        <v>20905</v>
      </c>
      <c r="C18133">
        <f t="shared" si="287"/>
        <v>4.0830078124999998E-6</v>
      </c>
    </row>
    <row r="18134" spans="1:3" x14ac:dyDescent="0.3">
      <c r="A18134">
        <v>21725</v>
      </c>
      <c r="C18134">
        <f t="shared" si="287"/>
        <v>4.2431640624999999E-6</v>
      </c>
    </row>
    <row r="18135" spans="1:3" x14ac:dyDescent="0.3">
      <c r="A18135">
        <v>21260</v>
      </c>
      <c r="C18135">
        <f t="shared" si="287"/>
        <v>4.1523437499999997E-6</v>
      </c>
    </row>
    <row r="18136" spans="1:3" x14ac:dyDescent="0.3">
      <c r="A18136">
        <v>21038</v>
      </c>
      <c r="C18136">
        <f t="shared" si="287"/>
        <v>4.1089843749999997E-6</v>
      </c>
    </row>
    <row r="18137" spans="1:3" x14ac:dyDescent="0.3">
      <c r="A18137">
        <v>21580</v>
      </c>
      <c r="C18137">
        <f t="shared" si="287"/>
        <v>4.2148437500000004E-6</v>
      </c>
    </row>
    <row r="18138" spans="1:3" x14ac:dyDescent="0.3">
      <c r="A18138">
        <v>21372</v>
      </c>
      <c r="C18138">
        <f t="shared" si="287"/>
        <v>4.1742187500000002E-6</v>
      </c>
    </row>
    <row r="18139" spans="1:3" x14ac:dyDescent="0.3">
      <c r="A18139">
        <v>21443</v>
      </c>
      <c r="C18139">
        <f t="shared" si="287"/>
        <v>4.1880859375E-6</v>
      </c>
    </row>
    <row r="18140" spans="1:3" x14ac:dyDescent="0.3">
      <c r="A18140">
        <v>21336</v>
      </c>
      <c r="C18140">
        <f t="shared" si="287"/>
        <v>4.1671874999999996E-6</v>
      </c>
    </row>
    <row r="18141" spans="1:3" x14ac:dyDescent="0.3">
      <c r="A18141">
        <v>21223</v>
      </c>
      <c r="C18141">
        <f t="shared" si="287"/>
        <v>4.1451171875000003E-6</v>
      </c>
    </row>
    <row r="18142" spans="1:3" x14ac:dyDescent="0.3">
      <c r="A18142">
        <v>21258</v>
      </c>
      <c r="C18142">
        <f t="shared" si="287"/>
        <v>4.1519531250000003E-6</v>
      </c>
    </row>
    <row r="18143" spans="1:3" x14ac:dyDescent="0.3">
      <c r="A18143">
        <v>21909</v>
      </c>
      <c r="C18143">
        <f t="shared" si="287"/>
        <v>4.2791015624999999E-6</v>
      </c>
    </row>
    <row r="18144" spans="1:3" x14ac:dyDescent="0.3">
      <c r="A18144">
        <v>21202</v>
      </c>
      <c r="C18144">
        <f t="shared" si="287"/>
        <v>4.1410156250000001E-6</v>
      </c>
    </row>
    <row r="18145" spans="1:3" x14ac:dyDescent="0.3">
      <c r="A18145">
        <v>22092</v>
      </c>
      <c r="C18145">
        <f t="shared" si="287"/>
        <v>4.3148437500000003E-6</v>
      </c>
    </row>
    <row r="18146" spans="1:3" x14ac:dyDescent="0.3">
      <c r="A18146">
        <v>21915</v>
      </c>
      <c r="C18146">
        <f t="shared" si="287"/>
        <v>4.2802734374999997E-6</v>
      </c>
    </row>
    <row r="18147" spans="1:3" x14ac:dyDescent="0.3">
      <c r="A18147">
        <v>20145</v>
      </c>
      <c r="C18147">
        <f t="shared" si="287"/>
        <v>3.9345703124999996E-6</v>
      </c>
    </row>
    <row r="18148" spans="1:3" x14ac:dyDescent="0.3">
      <c r="A18148">
        <v>19563</v>
      </c>
      <c r="C18148">
        <f t="shared" si="287"/>
        <v>3.8208984374999996E-6</v>
      </c>
    </row>
    <row r="18149" spans="1:3" x14ac:dyDescent="0.3">
      <c r="A18149">
        <v>19425</v>
      </c>
      <c r="C18149">
        <f t="shared" si="287"/>
        <v>3.7939453125E-6</v>
      </c>
    </row>
    <row r="18150" spans="1:3" x14ac:dyDescent="0.3">
      <c r="A18150">
        <v>18947</v>
      </c>
      <c r="C18150">
        <f t="shared" si="287"/>
        <v>3.7005859375000001E-6</v>
      </c>
    </row>
    <row r="18151" spans="1:3" x14ac:dyDescent="0.3">
      <c r="A18151">
        <v>18926</v>
      </c>
      <c r="C18151">
        <f t="shared" si="287"/>
        <v>3.6964843749999999E-6</v>
      </c>
    </row>
    <row r="18152" spans="1:3" x14ac:dyDescent="0.3">
      <c r="A18152">
        <v>19048</v>
      </c>
      <c r="C18152">
        <f t="shared" si="287"/>
        <v>3.7203124999999998E-6</v>
      </c>
    </row>
    <row r="18153" spans="1:3" x14ac:dyDescent="0.3">
      <c r="A18153">
        <v>19010</v>
      </c>
      <c r="C18153">
        <f t="shared" si="287"/>
        <v>3.7128906249999998E-6</v>
      </c>
    </row>
    <row r="18154" spans="1:3" x14ac:dyDescent="0.3">
      <c r="A18154">
        <v>19223</v>
      </c>
      <c r="C18154">
        <f t="shared" si="287"/>
        <v>3.7544921875000001E-6</v>
      </c>
    </row>
    <row r="18155" spans="1:3" x14ac:dyDescent="0.3">
      <c r="A18155">
        <v>18899</v>
      </c>
      <c r="C18155">
        <f t="shared" si="287"/>
        <v>3.6912109374999998E-6</v>
      </c>
    </row>
    <row r="18156" spans="1:3" x14ac:dyDescent="0.3">
      <c r="A18156">
        <v>19188</v>
      </c>
      <c r="C18156">
        <f t="shared" si="287"/>
        <v>3.74765625E-6</v>
      </c>
    </row>
    <row r="18157" spans="1:3" x14ac:dyDescent="0.3">
      <c r="A18157">
        <v>19770</v>
      </c>
      <c r="C18157">
        <f t="shared" si="287"/>
        <v>3.861328125E-6</v>
      </c>
    </row>
    <row r="18158" spans="1:3" x14ac:dyDescent="0.3">
      <c r="A18158">
        <v>19279</v>
      </c>
      <c r="C18158">
        <f t="shared" si="287"/>
        <v>3.7654296874999999E-6</v>
      </c>
    </row>
    <row r="18159" spans="1:3" x14ac:dyDescent="0.3">
      <c r="A18159">
        <v>19608</v>
      </c>
      <c r="C18159">
        <f t="shared" si="287"/>
        <v>3.8296874999999999E-6</v>
      </c>
    </row>
    <row r="18160" spans="1:3" x14ac:dyDescent="0.3">
      <c r="A18160">
        <v>19176</v>
      </c>
      <c r="C18160">
        <f t="shared" si="287"/>
        <v>3.7453125E-6</v>
      </c>
    </row>
    <row r="18161" spans="1:3" x14ac:dyDescent="0.3">
      <c r="A18161">
        <v>20083</v>
      </c>
      <c r="C18161">
        <f t="shared" si="287"/>
        <v>3.9224609375000004E-6</v>
      </c>
    </row>
    <row r="18162" spans="1:3" x14ac:dyDescent="0.3">
      <c r="A18162">
        <v>19151</v>
      </c>
      <c r="C18162">
        <f t="shared" si="287"/>
        <v>3.7404296875000002E-6</v>
      </c>
    </row>
    <row r="18163" spans="1:3" x14ac:dyDescent="0.3">
      <c r="A18163">
        <v>19803</v>
      </c>
      <c r="C18163">
        <f t="shared" si="287"/>
        <v>3.8677734374999999E-6</v>
      </c>
    </row>
    <row r="18164" spans="1:3" x14ac:dyDescent="0.3">
      <c r="A18164">
        <v>20133</v>
      </c>
      <c r="C18164">
        <f t="shared" si="287"/>
        <v>3.9322265625E-6</v>
      </c>
    </row>
    <row r="18165" spans="1:3" x14ac:dyDescent="0.3">
      <c r="A18165">
        <v>19400</v>
      </c>
      <c r="C18165">
        <f t="shared" si="287"/>
        <v>3.7890625000000002E-6</v>
      </c>
    </row>
    <row r="18166" spans="1:3" x14ac:dyDescent="0.3">
      <c r="A18166">
        <v>18227</v>
      </c>
      <c r="C18166">
        <f t="shared" si="287"/>
        <v>3.5599609375E-6</v>
      </c>
    </row>
    <row r="18167" spans="1:3" x14ac:dyDescent="0.3">
      <c r="A18167">
        <v>19277</v>
      </c>
      <c r="C18167">
        <f t="shared" si="287"/>
        <v>3.7650390625000001E-6</v>
      </c>
    </row>
    <row r="18168" spans="1:3" x14ac:dyDescent="0.3">
      <c r="A18168">
        <v>18663</v>
      </c>
      <c r="C18168">
        <f t="shared" si="287"/>
        <v>3.6451171875E-6</v>
      </c>
    </row>
    <row r="18169" spans="1:3" x14ac:dyDescent="0.3">
      <c r="A18169">
        <v>18788</v>
      </c>
      <c r="C18169">
        <f t="shared" si="287"/>
        <v>3.6695312499999998E-6</v>
      </c>
    </row>
    <row r="18170" spans="1:3" x14ac:dyDescent="0.3">
      <c r="A18170">
        <v>18700</v>
      </c>
      <c r="C18170">
        <f t="shared" si="287"/>
        <v>3.6523437499999998E-6</v>
      </c>
    </row>
    <row r="18171" spans="1:3" x14ac:dyDescent="0.3">
      <c r="A18171">
        <v>18537</v>
      </c>
      <c r="C18171">
        <f t="shared" si="287"/>
        <v>3.6205078125E-6</v>
      </c>
    </row>
    <row r="18172" spans="1:3" x14ac:dyDescent="0.3">
      <c r="A18172">
        <v>18906</v>
      </c>
      <c r="C18172">
        <f t="shared" si="287"/>
        <v>3.6925781250000002E-6</v>
      </c>
    </row>
    <row r="18173" spans="1:3" x14ac:dyDescent="0.3">
      <c r="A18173">
        <v>17919</v>
      </c>
      <c r="C18173">
        <f t="shared" si="287"/>
        <v>3.4998046874999998E-6</v>
      </c>
    </row>
    <row r="18174" spans="1:3" x14ac:dyDescent="0.3">
      <c r="A18174">
        <v>17940</v>
      </c>
      <c r="C18174">
        <f t="shared" si="287"/>
        <v>3.50390625E-6</v>
      </c>
    </row>
    <row r="18175" spans="1:3" x14ac:dyDescent="0.3">
      <c r="A18175">
        <v>17822</v>
      </c>
      <c r="C18175">
        <f t="shared" si="287"/>
        <v>3.4808593750000001E-6</v>
      </c>
    </row>
    <row r="18176" spans="1:3" x14ac:dyDescent="0.3">
      <c r="A18176">
        <v>18163</v>
      </c>
      <c r="C18176">
        <f t="shared" si="287"/>
        <v>3.5474609375000001E-6</v>
      </c>
    </row>
    <row r="18177" spans="1:3" x14ac:dyDescent="0.3">
      <c r="A18177">
        <v>17357</v>
      </c>
      <c r="C18177">
        <f t="shared" si="287"/>
        <v>3.3900390624999999E-6</v>
      </c>
    </row>
    <row r="18178" spans="1:3" x14ac:dyDescent="0.3">
      <c r="A18178">
        <v>17684</v>
      </c>
      <c r="C18178">
        <f t="shared" ref="C18178:C18241" si="288">A18178/($F$26*$F$27)</f>
        <v>3.4539062500000001E-6</v>
      </c>
    </row>
    <row r="18179" spans="1:3" x14ac:dyDescent="0.3">
      <c r="A18179">
        <v>17732</v>
      </c>
      <c r="C18179">
        <f t="shared" si="288"/>
        <v>3.4632812499999999E-6</v>
      </c>
    </row>
    <row r="18180" spans="1:3" x14ac:dyDescent="0.3">
      <c r="A18180">
        <v>17413</v>
      </c>
      <c r="C18180">
        <f t="shared" si="288"/>
        <v>3.4009765625000002E-6</v>
      </c>
    </row>
    <row r="18181" spans="1:3" x14ac:dyDescent="0.3">
      <c r="A18181">
        <v>18064</v>
      </c>
      <c r="C18181">
        <f t="shared" si="288"/>
        <v>3.5281250000000002E-6</v>
      </c>
    </row>
    <row r="18182" spans="1:3" x14ac:dyDescent="0.3">
      <c r="A18182">
        <v>17710</v>
      </c>
      <c r="C18182">
        <f t="shared" si="288"/>
        <v>3.458984375E-6</v>
      </c>
    </row>
    <row r="18183" spans="1:3" x14ac:dyDescent="0.3">
      <c r="A18183">
        <v>17758</v>
      </c>
      <c r="C18183">
        <f t="shared" si="288"/>
        <v>3.4683593749999998E-6</v>
      </c>
    </row>
    <row r="18184" spans="1:3" x14ac:dyDescent="0.3">
      <c r="A18184">
        <v>17322</v>
      </c>
      <c r="C18184">
        <f t="shared" si="288"/>
        <v>3.3832031249999999E-6</v>
      </c>
    </row>
    <row r="18185" spans="1:3" x14ac:dyDescent="0.3">
      <c r="A18185">
        <v>17920</v>
      </c>
      <c r="C18185">
        <f t="shared" si="288"/>
        <v>3.4999999999999999E-6</v>
      </c>
    </row>
    <row r="18186" spans="1:3" x14ac:dyDescent="0.3">
      <c r="A18186">
        <v>18949</v>
      </c>
      <c r="C18186">
        <f t="shared" si="288"/>
        <v>3.7009765624999999E-6</v>
      </c>
    </row>
    <row r="18187" spans="1:3" x14ac:dyDescent="0.3">
      <c r="A18187">
        <v>19262</v>
      </c>
      <c r="C18187">
        <f t="shared" si="288"/>
        <v>3.7621093750000002E-6</v>
      </c>
    </row>
    <row r="18188" spans="1:3" x14ac:dyDescent="0.3">
      <c r="A18188">
        <v>19407</v>
      </c>
      <c r="C18188">
        <f t="shared" si="288"/>
        <v>3.7904296875000001E-6</v>
      </c>
    </row>
    <row r="18189" spans="1:3" x14ac:dyDescent="0.3">
      <c r="A18189">
        <v>18988</v>
      </c>
      <c r="C18189">
        <f t="shared" si="288"/>
        <v>3.7085937499999999E-6</v>
      </c>
    </row>
    <row r="18190" spans="1:3" x14ac:dyDescent="0.3">
      <c r="A18190">
        <v>18190</v>
      </c>
      <c r="C18190">
        <f t="shared" si="288"/>
        <v>3.5527343750000002E-6</v>
      </c>
    </row>
    <row r="18191" spans="1:3" x14ac:dyDescent="0.3">
      <c r="A18191">
        <v>18285</v>
      </c>
      <c r="C18191">
        <f t="shared" si="288"/>
        <v>3.5712890625000001E-6</v>
      </c>
    </row>
    <row r="18192" spans="1:3" x14ac:dyDescent="0.3">
      <c r="A18192">
        <v>18915</v>
      </c>
      <c r="C18192">
        <f t="shared" si="288"/>
        <v>3.6943359374999999E-6</v>
      </c>
    </row>
    <row r="18193" spans="1:3" x14ac:dyDescent="0.3">
      <c r="A18193">
        <v>18983</v>
      </c>
      <c r="C18193">
        <f t="shared" si="288"/>
        <v>3.7076171874999998E-6</v>
      </c>
    </row>
    <row r="18194" spans="1:3" x14ac:dyDescent="0.3">
      <c r="A18194">
        <v>19015</v>
      </c>
      <c r="C18194">
        <f t="shared" si="288"/>
        <v>3.7138671875E-6</v>
      </c>
    </row>
    <row r="18195" spans="1:3" x14ac:dyDescent="0.3">
      <c r="A18195">
        <v>18384</v>
      </c>
      <c r="C18195">
        <f t="shared" si="288"/>
        <v>3.590625E-6</v>
      </c>
    </row>
    <row r="18196" spans="1:3" x14ac:dyDescent="0.3">
      <c r="A18196">
        <v>18458</v>
      </c>
      <c r="C18196">
        <f t="shared" si="288"/>
        <v>3.6050781250000002E-6</v>
      </c>
    </row>
    <row r="18197" spans="1:3" x14ac:dyDescent="0.3">
      <c r="A18197">
        <v>17987</v>
      </c>
      <c r="C18197">
        <f t="shared" si="288"/>
        <v>3.5130859375000002E-6</v>
      </c>
    </row>
    <row r="18198" spans="1:3" x14ac:dyDescent="0.3">
      <c r="A18198">
        <v>17967</v>
      </c>
      <c r="C18198">
        <f t="shared" si="288"/>
        <v>3.5091796875000001E-6</v>
      </c>
    </row>
    <row r="18199" spans="1:3" x14ac:dyDescent="0.3">
      <c r="A18199">
        <v>18758</v>
      </c>
      <c r="C18199">
        <f t="shared" si="288"/>
        <v>3.6636718749999999E-6</v>
      </c>
    </row>
    <row r="18200" spans="1:3" x14ac:dyDescent="0.3">
      <c r="A18200">
        <v>18228</v>
      </c>
      <c r="C18200">
        <f t="shared" si="288"/>
        <v>3.5601562500000001E-6</v>
      </c>
    </row>
    <row r="18201" spans="1:3" x14ac:dyDescent="0.3">
      <c r="A18201">
        <v>18271</v>
      </c>
      <c r="C18201">
        <f t="shared" si="288"/>
        <v>3.5685546874999998E-6</v>
      </c>
    </row>
    <row r="18202" spans="1:3" x14ac:dyDescent="0.3">
      <c r="A18202">
        <v>18128</v>
      </c>
      <c r="C18202">
        <f t="shared" si="288"/>
        <v>3.5406250000000001E-6</v>
      </c>
    </row>
    <row r="18203" spans="1:3" x14ac:dyDescent="0.3">
      <c r="A18203">
        <v>17884</v>
      </c>
      <c r="C18203">
        <f t="shared" si="288"/>
        <v>3.4929687500000002E-6</v>
      </c>
    </row>
    <row r="18204" spans="1:3" x14ac:dyDescent="0.3">
      <c r="A18204">
        <v>19492</v>
      </c>
      <c r="C18204">
        <f t="shared" si="288"/>
        <v>3.8070312500000002E-6</v>
      </c>
    </row>
    <row r="18205" spans="1:3" x14ac:dyDescent="0.3">
      <c r="A18205">
        <v>19211</v>
      </c>
      <c r="C18205">
        <f t="shared" si="288"/>
        <v>3.7521484375E-6</v>
      </c>
    </row>
    <row r="18206" spans="1:3" x14ac:dyDescent="0.3">
      <c r="A18206">
        <v>18702</v>
      </c>
      <c r="C18206">
        <f t="shared" si="288"/>
        <v>3.6527343750000001E-6</v>
      </c>
    </row>
    <row r="18207" spans="1:3" x14ac:dyDescent="0.3">
      <c r="A18207">
        <v>19701</v>
      </c>
      <c r="C18207">
        <f t="shared" si="288"/>
        <v>3.8478515624999996E-6</v>
      </c>
    </row>
    <row r="18208" spans="1:3" x14ac:dyDescent="0.3">
      <c r="A18208">
        <v>18979</v>
      </c>
      <c r="C18208">
        <f t="shared" si="288"/>
        <v>3.7068359375000002E-6</v>
      </c>
    </row>
    <row r="18209" spans="1:3" x14ac:dyDescent="0.3">
      <c r="A18209">
        <v>19969</v>
      </c>
      <c r="C18209">
        <f t="shared" si="288"/>
        <v>3.9001953124999996E-6</v>
      </c>
    </row>
    <row r="18210" spans="1:3" x14ac:dyDescent="0.3">
      <c r="A18210">
        <v>20231</v>
      </c>
      <c r="C18210">
        <f t="shared" si="288"/>
        <v>3.9513671874999998E-6</v>
      </c>
    </row>
    <row r="18211" spans="1:3" x14ac:dyDescent="0.3">
      <c r="A18211">
        <v>19139</v>
      </c>
      <c r="C18211">
        <f t="shared" si="288"/>
        <v>3.7380859375000001E-6</v>
      </c>
    </row>
    <row r="18212" spans="1:3" x14ac:dyDescent="0.3">
      <c r="A18212">
        <v>19947</v>
      </c>
      <c r="C18212">
        <f t="shared" si="288"/>
        <v>3.8958984374999997E-6</v>
      </c>
    </row>
    <row r="18213" spans="1:3" x14ac:dyDescent="0.3">
      <c r="A18213">
        <v>18885</v>
      </c>
      <c r="C18213">
        <f t="shared" si="288"/>
        <v>3.6884765625E-6</v>
      </c>
    </row>
    <row r="18214" spans="1:3" x14ac:dyDescent="0.3">
      <c r="A18214">
        <v>19276</v>
      </c>
      <c r="C18214">
        <f t="shared" si="288"/>
        <v>3.76484375E-6</v>
      </c>
    </row>
    <row r="18215" spans="1:3" x14ac:dyDescent="0.3">
      <c r="A18215">
        <v>20001</v>
      </c>
      <c r="C18215">
        <f t="shared" si="288"/>
        <v>3.9064453124999998E-6</v>
      </c>
    </row>
    <row r="18216" spans="1:3" x14ac:dyDescent="0.3">
      <c r="A18216">
        <v>18762</v>
      </c>
      <c r="C18216">
        <f t="shared" si="288"/>
        <v>3.6644531249999999E-6</v>
      </c>
    </row>
    <row r="18217" spans="1:3" x14ac:dyDescent="0.3">
      <c r="A18217">
        <v>19107</v>
      </c>
      <c r="C18217">
        <f t="shared" si="288"/>
        <v>3.7318359375E-6</v>
      </c>
    </row>
    <row r="18218" spans="1:3" x14ac:dyDescent="0.3">
      <c r="A18218">
        <v>19708</v>
      </c>
      <c r="C18218">
        <f t="shared" si="288"/>
        <v>3.84921875E-6</v>
      </c>
    </row>
    <row r="18219" spans="1:3" x14ac:dyDescent="0.3">
      <c r="A18219">
        <v>19443</v>
      </c>
      <c r="C18219">
        <f t="shared" si="288"/>
        <v>3.7974609374999999E-6</v>
      </c>
    </row>
    <row r="18220" spans="1:3" x14ac:dyDescent="0.3">
      <c r="A18220">
        <v>19584</v>
      </c>
      <c r="C18220">
        <f t="shared" si="288"/>
        <v>3.8249999999999998E-6</v>
      </c>
    </row>
    <row r="18221" spans="1:3" x14ac:dyDescent="0.3">
      <c r="A18221">
        <v>18814</v>
      </c>
      <c r="C18221">
        <f t="shared" si="288"/>
        <v>3.6746093750000002E-6</v>
      </c>
    </row>
    <row r="18222" spans="1:3" x14ac:dyDescent="0.3">
      <c r="A18222">
        <v>19203</v>
      </c>
      <c r="C18222">
        <f t="shared" si="288"/>
        <v>3.7505859375E-6</v>
      </c>
    </row>
    <row r="18223" spans="1:3" x14ac:dyDescent="0.3">
      <c r="A18223">
        <v>19448</v>
      </c>
      <c r="C18223">
        <f t="shared" si="288"/>
        <v>3.7984375E-6</v>
      </c>
    </row>
    <row r="18224" spans="1:3" x14ac:dyDescent="0.3">
      <c r="A18224">
        <v>19498</v>
      </c>
      <c r="C18224">
        <f t="shared" si="288"/>
        <v>3.808203125E-6</v>
      </c>
    </row>
    <row r="18225" spans="1:3" x14ac:dyDescent="0.3">
      <c r="A18225">
        <v>18999</v>
      </c>
      <c r="C18225">
        <f t="shared" si="288"/>
        <v>3.7107421874999999E-6</v>
      </c>
    </row>
    <row r="18226" spans="1:3" x14ac:dyDescent="0.3">
      <c r="A18226">
        <v>20184</v>
      </c>
      <c r="C18226">
        <f t="shared" si="288"/>
        <v>3.9421875000000001E-6</v>
      </c>
    </row>
    <row r="18227" spans="1:3" x14ac:dyDescent="0.3">
      <c r="A18227">
        <v>18705</v>
      </c>
      <c r="C18227">
        <f t="shared" si="288"/>
        <v>3.6533203125E-6</v>
      </c>
    </row>
    <row r="18228" spans="1:3" x14ac:dyDescent="0.3">
      <c r="A18228">
        <v>18752</v>
      </c>
      <c r="C18228">
        <f t="shared" si="288"/>
        <v>3.6625000000000001E-6</v>
      </c>
    </row>
    <row r="18229" spans="1:3" x14ac:dyDescent="0.3">
      <c r="A18229">
        <v>19200</v>
      </c>
      <c r="C18229">
        <f t="shared" si="288"/>
        <v>3.7500000000000001E-6</v>
      </c>
    </row>
    <row r="18230" spans="1:3" x14ac:dyDescent="0.3">
      <c r="A18230">
        <v>19374</v>
      </c>
      <c r="C18230">
        <f t="shared" si="288"/>
        <v>3.7839843749999999E-6</v>
      </c>
    </row>
    <row r="18231" spans="1:3" x14ac:dyDescent="0.3">
      <c r="A18231">
        <v>19238</v>
      </c>
      <c r="C18231">
        <f t="shared" si="288"/>
        <v>3.7574218750000001E-6</v>
      </c>
    </row>
    <row r="18232" spans="1:3" x14ac:dyDescent="0.3">
      <c r="A18232">
        <v>18831</v>
      </c>
      <c r="C18232">
        <f t="shared" si="288"/>
        <v>3.6779296874999999E-6</v>
      </c>
    </row>
    <row r="18233" spans="1:3" x14ac:dyDescent="0.3">
      <c r="A18233">
        <v>19149</v>
      </c>
      <c r="C18233">
        <f t="shared" si="288"/>
        <v>3.7400390625E-6</v>
      </c>
    </row>
    <row r="18234" spans="1:3" x14ac:dyDescent="0.3">
      <c r="A18234">
        <v>18911</v>
      </c>
      <c r="C18234">
        <f t="shared" si="288"/>
        <v>3.6935546874999999E-6</v>
      </c>
    </row>
    <row r="18235" spans="1:3" x14ac:dyDescent="0.3">
      <c r="A18235">
        <v>18489</v>
      </c>
      <c r="C18235">
        <f t="shared" si="288"/>
        <v>3.6111328124999998E-6</v>
      </c>
    </row>
    <row r="18236" spans="1:3" x14ac:dyDescent="0.3">
      <c r="A18236">
        <v>18818</v>
      </c>
      <c r="C18236">
        <f t="shared" si="288"/>
        <v>3.6753906250000002E-6</v>
      </c>
    </row>
    <row r="18237" spans="1:3" x14ac:dyDescent="0.3">
      <c r="A18237">
        <v>18945</v>
      </c>
      <c r="C18237">
        <f t="shared" si="288"/>
        <v>3.7001953124999998E-6</v>
      </c>
    </row>
    <row r="18238" spans="1:3" x14ac:dyDescent="0.3">
      <c r="A18238">
        <v>18360</v>
      </c>
      <c r="C18238">
        <f t="shared" si="288"/>
        <v>3.5859374999999999E-6</v>
      </c>
    </row>
    <row r="18239" spans="1:3" x14ac:dyDescent="0.3">
      <c r="A18239">
        <v>18894</v>
      </c>
      <c r="C18239">
        <f t="shared" si="288"/>
        <v>3.6902343750000001E-6</v>
      </c>
    </row>
    <row r="18240" spans="1:3" x14ac:dyDescent="0.3">
      <c r="A18240">
        <v>17703</v>
      </c>
      <c r="C18240">
        <f t="shared" si="288"/>
        <v>3.4576171875000001E-6</v>
      </c>
    </row>
    <row r="18241" spans="1:3" x14ac:dyDescent="0.3">
      <c r="A18241">
        <v>17542</v>
      </c>
      <c r="C18241">
        <f t="shared" si="288"/>
        <v>3.4261718750000001E-6</v>
      </c>
    </row>
    <row r="18242" spans="1:3" x14ac:dyDescent="0.3">
      <c r="A18242">
        <v>19280</v>
      </c>
      <c r="C18242">
        <f t="shared" ref="C18242:C18305" si="289">A18242/($F$26*$F$27)</f>
        <v>3.7656250000000001E-6</v>
      </c>
    </row>
    <row r="18243" spans="1:3" x14ac:dyDescent="0.3">
      <c r="A18243">
        <v>19027</v>
      </c>
      <c r="C18243">
        <f t="shared" si="289"/>
        <v>3.7162109375E-6</v>
      </c>
    </row>
    <row r="18244" spans="1:3" x14ac:dyDescent="0.3">
      <c r="A18244">
        <v>19028</v>
      </c>
      <c r="C18244">
        <f t="shared" si="289"/>
        <v>3.7164062500000001E-6</v>
      </c>
    </row>
    <row r="18245" spans="1:3" x14ac:dyDescent="0.3">
      <c r="A18245">
        <v>18742</v>
      </c>
      <c r="C18245">
        <f t="shared" si="289"/>
        <v>3.6605468749999998E-6</v>
      </c>
    </row>
    <row r="18246" spans="1:3" x14ac:dyDescent="0.3">
      <c r="A18246">
        <v>18301</v>
      </c>
      <c r="C18246">
        <f t="shared" si="289"/>
        <v>3.5744140625000002E-6</v>
      </c>
    </row>
    <row r="18247" spans="1:3" x14ac:dyDescent="0.3">
      <c r="A18247">
        <v>19216</v>
      </c>
      <c r="C18247">
        <f t="shared" si="289"/>
        <v>3.7531250000000002E-6</v>
      </c>
    </row>
    <row r="18248" spans="1:3" x14ac:dyDescent="0.3">
      <c r="A18248">
        <v>19230</v>
      </c>
      <c r="C18248">
        <f t="shared" si="289"/>
        <v>3.755859375E-6</v>
      </c>
    </row>
    <row r="18249" spans="1:3" x14ac:dyDescent="0.3">
      <c r="A18249">
        <v>18569</v>
      </c>
      <c r="C18249">
        <f t="shared" si="289"/>
        <v>3.6267578125000002E-6</v>
      </c>
    </row>
    <row r="18250" spans="1:3" x14ac:dyDescent="0.3">
      <c r="A18250">
        <v>18328</v>
      </c>
      <c r="C18250">
        <f t="shared" si="289"/>
        <v>3.5796875000000002E-6</v>
      </c>
    </row>
    <row r="18251" spans="1:3" x14ac:dyDescent="0.3">
      <c r="A18251">
        <v>18901</v>
      </c>
      <c r="C18251">
        <f t="shared" si="289"/>
        <v>3.6916015625000001E-6</v>
      </c>
    </row>
    <row r="18252" spans="1:3" x14ac:dyDescent="0.3">
      <c r="A18252">
        <v>18171</v>
      </c>
      <c r="C18252">
        <f t="shared" si="289"/>
        <v>3.5490234375000002E-6</v>
      </c>
    </row>
    <row r="18253" spans="1:3" x14ac:dyDescent="0.3">
      <c r="A18253">
        <v>18643</v>
      </c>
      <c r="C18253">
        <f t="shared" si="289"/>
        <v>3.6412109374999999E-6</v>
      </c>
    </row>
    <row r="18254" spans="1:3" x14ac:dyDescent="0.3">
      <c r="A18254">
        <v>18571</v>
      </c>
      <c r="C18254">
        <f t="shared" si="289"/>
        <v>3.6271484375E-6</v>
      </c>
    </row>
    <row r="18255" spans="1:3" x14ac:dyDescent="0.3">
      <c r="A18255">
        <v>18393</v>
      </c>
      <c r="C18255">
        <f t="shared" si="289"/>
        <v>3.5923828125000002E-6</v>
      </c>
    </row>
    <row r="18256" spans="1:3" x14ac:dyDescent="0.3">
      <c r="A18256">
        <v>18262</v>
      </c>
      <c r="C18256">
        <f t="shared" si="289"/>
        <v>3.5667968750000001E-6</v>
      </c>
    </row>
    <row r="18257" spans="1:3" x14ac:dyDescent="0.3">
      <c r="A18257">
        <v>18034</v>
      </c>
      <c r="C18257">
        <f t="shared" si="289"/>
        <v>3.5222656249999999E-6</v>
      </c>
    </row>
    <row r="18258" spans="1:3" x14ac:dyDescent="0.3">
      <c r="A18258">
        <v>18559</v>
      </c>
      <c r="C18258">
        <f t="shared" si="289"/>
        <v>3.6248046874999999E-6</v>
      </c>
    </row>
    <row r="18259" spans="1:3" x14ac:dyDescent="0.3">
      <c r="A18259">
        <v>18507</v>
      </c>
      <c r="C18259">
        <f t="shared" si="289"/>
        <v>3.6146484375000001E-6</v>
      </c>
    </row>
    <row r="18260" spans="1:3" x14ac:dyDescent="0.3">
      <c r="A18260">
        <v>18272</v>
      </c>
      <c r="C18260">
        <f t="shared" si="289"/>
        <v>3.5687499999999999E-6</v>
      </c>
    </row>
    <row r="18261" spans="1:3" x14ac:dyDescent="0.3">
      <c r="A18261">
        <v>21534</v>
      </c>
      <c r="C18261">
        <f t="shared" si="289"/>
        <v>4.2058593750000004E-6</v>
      </c>
    </row>
    <row r="18262" spans="1:3" x14ac:dyDescent="0.3">
      <c r="A18262">
        <v>21404</v>
      </c>
      <c r="C18262">
        <f t="shared" si="289"/>
        <v>4.1804687500000004E-6</v>
      </c>
    </row>
    <row r="18263" spans="1:3" x14ac:dyDescent="0.3">
      <c r="A18263">
        <v>20995</v>
      </c>
      <c r="C18263">
        <f t="shared" si="289"/>
        <v>4.1005859374999996E-6</v>
      </c>
    </row>
    <row r="18264" spans="1:3" x14ac:dyDescent="0.3">
      <c r="A18264">
        <v>21303</v>
      </c>
      <c r="C18264">
        <f t="shared" si="289"/>
        <v>4.1607421874999998E-6</v>
      </c>
    </row>
    <row r="18265" spans="1:3" x14ac:dyDescent="0.3">
      <c r="A18265">
        <v>20591</v>
      </c>
      <c r="C18265">
        <f t="shared" si="289"/>
        <v>4.0216796874999998E-6</v>
      </c>
    </row>
    <row r="18266" spans="1:3" x14ac:dyDescent="0.3">
      <c r="A18266">
        <v>21251</v>
      </c>
      <c r="C18266">
        <f t="shared" si="289"/>
        <v>4.1505859375E-6</v>
      </c>
    </row>
    <row r="18267" spans="1:3" x14ac:dyDescent="0.3">
      <c r="A18267">
        <v>21071</v>
      </c>
      <c r="C18267">
        <f t="shared" si="289"/>
        <v>4.1154296875000004E-6</v>
      </c>
    </row>
    <row r="18268" spans="1:3" x14ac:dyDescent="0.3">
      <c r="A18268">
        <v>21209</v>
      </c>
      <c r="C18268">
        <f t="shared" si="289"/>
        <v>4.1423828125000004E-6</v>
      </c>
    </row>
    <row r="18269" spans="1:3" x14ac:dyDescent="0.3">
      <c r="A18269">
        <v>20051</v>
      </c>
      <c r="C18269">
        <f t="shared" si="289"/>
        <v>3.9162109375000002E-6</v>
      </c>
    </row>
    <row r="18270" spans="1:3" x14ac:dyDescent="0.3">
      <c r="A18270">
        <v>21163</v>
      </c>
      <c r="C18270">
        <f t="shared" si="289"/>
        <v>4.1333984375000004E-6</v>
      </c>
    </row>
    <row r="18271" spans="1:3" x14ac:dyDescent="0.3">
      <c r="A18271">
        <v>21055</v>
      </c>
      <c r="C18271">
        <f t="shared" si="289"/>
        <v>4.1123046875000003E-6</v>
      </c>
    </row>
    <row r="18272" spans="1:3" x14ac:dyDescent="0.3">
      <c r="A18272">
        <v>19876</v>
      </c>
      <c r="C18272">
        <f t="shared" si="289"/>
        <v>3.8820312499999999E-6</v>
      </c>
    </row>
    <row r="18273" spans="1:3" x14ac:dyDescent="0.3">
      <c r="A18273">
        <v>20018</v>
      </c>
      <c r="C18273">
        <f t="shared" si="289"/>
        <v>3.9097656250000004E-6</v>
      </c>
    </row>
    <row r="18274" spans="1:3" x14ac:dyDescent="0.3">
      <c r="A18274">
        <v>19569</v>
      </c>
      <c r="C18274">
        <f t="shared" si="289"/>
        <v>3.8220703125000003E-6</v>
      </c>
    </row>
    <row r="18275" spans="1:3" x14ac:dyDescent="0.3">
      <c r="A18275">
        <v>19910</v>
      </c>
      <c r="C18275">
        <f t="shared" si="289"/>
        <v>3.8886718750000003E-6</v>
      </c>
    </row>
    <row r="18276" spans="1:3" x14ac:dyDescent="0.3">
      <c r="A18276">
        <v>20164</v>
      </c>
      <c r="C18276">
        <f t="shared" si="289"/>
        <v>3.9382812499999996E-6</v>
      </c>
    </row>
    <row r="18277" spans="1:3" x14ac:dyDescent="0.3">
      <c r="A18277">
        <v>18986</v>
      </c>
      <c r="C18277">
        <f t="shared" si="289"/>
        <v>3.7082031250000001E-6</v>
      </c>
    </row>
    <row r="18278" spans="1:3" x14ac:dyDescent="0.3">
      <c r="A18278">
        <v>19194</v>
      </c>
      <c r="C18278">
        <f t="shared" si="289"/>
        <v>3.7488281249999999E-6</v>
      </c>
    </row>
    <row r="18279" spans="1:3" x14ac:dyDescent="0.3">
      <c r="A18279">
        <v>19203</v>
      </c>
      <c r="C18279">
        <f t="shared" si="289"/>
        <v>3.7505859375E-6</v>
      </c>
    </row>
    <row r="18280" spans="1:3" x14ac:dyDescent="0.3">
      <c r="A18280">
        <v>21302</v>
      </c>
      <c r="C18280">
        <f t="shared" si="289"/>
        <v>4.1605468750000001E-6</v>
      </c>
    </row>
    <row r="18281" spans="1:3" x14ac:dyDescent="0.3">
      <c r="A18281">
        <v>21342</v>
      </c>
      <c r="C18281">
        <f t="shared" si="289"/>
        <v>4.1683593750000003E-6</v>
      </c>
    </row>
    <row r="18282" spans="1:3" x14ac:dyDescent="0.3">
      <c r="A18282">
        <v>21259</v>
      </c>
      <c r="C18282">
        <f t="shared" si="289"/>
        <v>4.1521484375E-6</v>
      </c>
    </row>
    <row r="18283" spans="1:3" x14ac:dyDescent="0.3">
      <c r="A18283">
        <v>21671</v>
      </c>
      <c r="C18283">
        <f t="shared" si="289"/>
        <v>4.2326171874999999E-6</v>
      </c>
    </row>
    <row r="18284" spans="1:3" x14ac:dyDescent="0.3">
      <c r="A18284">
        <v>21086</v>
      </c>
      <c r="C18284">
        <f t="shared" si="289"/>
        <v>4.1183593749999999E-6</v>
      </c>
    </row>
    <row r="18285" spans="1:3" x14ac:dyDescent="0.3">
      <c r="A18285">
        <v>21448</v>
      </c>
      <c r="C18285">
        <f t="shared" si="289"/>
        <v>4.1890625000000002E-6</v>
      </c>
    </row>
    <row r="18286" spans="1:3" x14ac:dyDescent="0.3">
      <c r="A18286">
        <v>21143</v>
      </c>
      <c r="C18286">
        <f t="shared" si="289"/>
        <v>4.1294921874999999E-6</v>
      </c>
    </row>
    <row r="18287" spans="1:3" x14ac:dyDescent="0.3">
      <c r="A18287">
        <v>21494</v>
      </c>
      <c r="C18287">
        <f t="shared" si="289"/>
        <v>4.1980468750000002E-6</v>
      </c>
    </row>
    <row r="18288" spans="1:3" x14ac:dyDescent="0.3">
      <c r="A18288">
        <v>21179</v>
      </c>
      <c r="C18288">
        <f t="shared" si="289"/>
        <v>4.1365234374999996E-6</v>
      </c>
    </row>
    <row r="18289" spans="1:3" x14ac:dyDescent="0.3">
      <c r="A18289">
        <v>20802</v>
      </c>
      <c r="C18289">
        <f t="shared" si="289"/>
        <v>4.0628906249999999E-6</v>
      </c>
    </row>
    <row r="18290" spans="1:3" x14ac:dyDescent="0.3">
      <c r="A18290">
        <v>21003</v>
      </c>
      <c r="C18290">
        <f t="shared" si="289"/>
        <v>4.1021484374999997E-6</v>
      </c>
    </row>
    <row r="18291" spans="1:3" x14ac:dyDescent="0.3">
      <c r="A18291">
        <v>20500</v>
      </c>
      <c r="C18291">
        <f t="shared" si="289"/>
        <v>4.0039062500000003E-6</v>
      </c>
    </row>
    <row r="18292" spans="1:3" x14ac:dyDescent="0.3">
      <c r="A18292">
        <v>20669</v>
      </c>
      <c r="C18292">
        <f t="shared" si="289"/>
        <v>4.0369140625E-6</v>
      </c>
    </row>
    <row r="18293" spans="1:3" x14ac:dyDescent="0.3">
      <c r="A18293">
        <v>22361</v>
      </c>
      <c r="C18293">
        <f t="shared" si="289"/>
        <v>4.3673828125E-6</v>
      </c>
    </row>
    <row r="18294" spans="1:3" x14ac:dyDescent="0.3">
      <c r="A18294">
        <v>21578</v>
      </c>
      <c r="C18294">
        <f t="shared" si="289"/>
        <v>4.2144531250000002E-6</v>
      </c>
    </row>
    <row r="18295" spans="1:3" x14ac:dyDescent="0.3">
      <c r="A18295">
        <v>21574</v>
      </c>
      <c r="C18295">
        <f t="shared" si="289"/>
        <v>4.2136718749999997E-6</v>
      </c>
    </row>
    <row r="18296" spans="1:3" x14ac:dyDescent="0.3">
      <c r="A18296">
        <v>20912</v>
      </c>
      <c r="C18296">
        <f t="shared" si="289"/>
        <v>4.0843750000000002E-6</v>
      </c>
    </row>
    <row r="18297" spans="1:3" x14ac:dyDescent="0.3">
      <c r="A18297">
        <v>20861</v>
      </c>
      <c r="C18297">
        <f t="shared" si="289"/>
        <v>4.0744140625E-6</v>
      </c>
    </row>
    <row r="18298" spans="1:3" x14ac:dyDescent="0.3">
      <c r="A18298">
        <v>21832</v>
      </c>
      <c r="C18298">
        <f t="shared" si="289"/>
        <v>4.2640625000000003E-6</v>
      </c>
    </row>
    <row r="18299" spans="1:3" x14ac:dyDescent="0.3">
      <c r="A18299">
        <v>20288</v>
      </c>
      <c r="C18299">
        <f t="shared" si="289"/>
        <v>3.9624999999999998E-6</v>
      </c>
    </row>
    <row r="18300" spans="1:3" x14ac:dyDescent="0.3">
      <c r="A18300">
        <v>20760</v>
      </c>
      <c r="C18300">
        <f t="shared" si="289"/>
        <v>4.0546875000000003E-6</v>
      </c>
    </row>
    <row r="18301" spans="1:3" x14ac:dyDescent="0.3">
      <c r="A18301">
        <v>20086</v>
      </c>
      <c r="C18301">
        <f t="shared" si="289"/>
        <v>3.9230468750000003E-6</v>
      </c>
    </row>
    <row r="18302" spans="1:3" x14ac:dyDescent="0.3">
      <c r="A18302">
        <v>20859</v>
      </c>
      <c r="C18302">
        <f t="shared" si="289"/>
        <v>4.0740234374999998E-6</v>
      </c>
    </row>
    <row r="18303" spans="1:3" x14ac:dyDescent="0.3">
      <c r="A18303">
        <v>19717</v>
      </c>
      <c r="C18303">
        <f t="shared" si="289"/>
        <v>3.8509765624999997E-6</v>
      </c>
    </row>
    <row r="18304" spans="1:3" x14ac:dyDescent="0.3">
      <c r="A18304">
        <v>19646</v>
      </c>
      <c r="C18304">
        <f t="shared" si="289"/>
        <v>3.8371093749999999E-6</v>
      </c>
    </row>
    <row r="18305" spans="1:3" x14ac:dyDescent="0.3">
      <c r="A18305">
        <v>19745</v>
      </c>
      <c r="C18305">
        <f t="shared" si="289"/>
        <v>3.8564453125000002E-6</v>
      </c>
    </row>
    <row r="18306" spans="1:3" x14ac:dyDescent="0.3">
      <c r="A18306">
        <v>19903</v>
      </c>
      <c r="C18306">
        <f t="shared" ref="C18306:C18369" si="290">A18306/($F$26*$F$27)</f>
        <v>3.8873046874999999E-6</v>
      </c>
    </row>
    <row r="18307" spans="1:3" x14ac:dyDescent="0.3">
      <c r="A18307">
        <v>19619</v>
      </c>
      <c r="C18307">
        <f t="shared" si="290"/>
        <v>3.8318359374999999E-6</v>
      </c>
    </row>
    <row r="18308" spans="1:3" x14ac:dyDescent="0.3">
      <c r="A18308">
        <v>19396</v>
      </c>
      <c r="C18308">
        <f t="shared" si="290"/>
        <v>3.7882812500000002E-6</v>
      </c>
    </row>
    <row r="18309" spans="1:3" x14ac:dyDescent="0.3">
      <c r="A18309">
        <v>20313</v>
      </c>
      <c r="C18309">
        <f t="shared" si="290"/>
        <v>3.9673828125000004E-6</v>
      </c>
    </row>
    <row r="18310" spans="1:3" x14ac:dyDescent="0.3">
      <c r="A18310">
        <v>19917</v>
      </c>
      <c r="C18310">
        <f t="shared" si="290"/>
        <v>3.8900390624999998E-6</v>
      </c>
    </row>
    <row r="18311" spans="1:3" x14ac:dyDescent="0.3">
      <c r="A18311">
        <v>19741</v>
      </c>
      <c r="C18311">
        <f t="shared" si="290"/>
        <v>3.8556640624999998E-6</v>
      </c>
    </row>
    <row r="18312" spans="1:3" x14ac:dyDescent="0.3">
      <c r="A18312">
        <v>20043</v>
      </c>
      <c r="C18312">
        <f t="shared" si="290"/>
        <v>3.9146484375000002E-6</v>
      </c>
    </row>
    <row r="18313" spans="1:3" x14ac:dyDescent="0.3">
      <c r="A18313">
        <v>19853</v>
      </c>
      <c r="C18313">
        <f t="shared" si="290"/>
        <v>3.8775390625000003E-6</v>
      </c>
    </row>
    <row r="18314" spans="1:3" x14ac:dyDescent="0.3">
      <c r="A18314">
        <v>18972</v>
      </c>
      <c r="C18314">
        <f t="shared" si="290"/>
        <v>3.7054687499999999E-6</v>
      </c>
    </row>
    <row r="18315" spans="1:3" x14ac:dyDescent="0.3">
      <c r="A18315">
        <v>18428</v>
      </c>
      <c r="C18315">
        <f t="shared" si="290"/>
        <v>3.5992187499999998E-6</v>
      </c>
    </row>
    <row r="18316" spans="1:3" x14ac:dyDescent="0.3">
      <c r="A18316">
        <v>18214</v>
      </c>
      <c r="C18316">
        <f t="shared" si="290"/>
        <v>3.5574218749999999E-6</v>
      </c>
    </row>
    <row r="18317" spans="1:3" x14ac:dyDescent="0.3">
      <c r="A18317">
        <v>19046</v>
      </c>
      <c r="C18317">
        <f t="shared" si="290"/>
        <v>3.719921875E-6</v>
      </c>
    </row>
    <row r="18318" spans="1:3" x14ac:dyDescent="0.3">
      <c r="A18318">
        <v>18619</v>
      </c>
      <c r="C18318">
        <f t="shared" si="290"/>
        <v>3.6365234375000002E-6</v>
      </c>
    </row>
    <row r="18319" spans="1:3" x14ac:dyDescent="0.3">
      <c r="A18319">
        <v>18299</v>
      </c>
      <c r="C18319">
        <f t="shared" si="290"/>
        <v>3.5740234374999999E-6</v>
      </c>
    </row>
    <row r="18320" spans="1:3" x14ac:dyDescent="0.3">
      <c r="A18320">
        <v>18847</v>
      </c>
      <c r="C18320">
        <f t="shared" si="290"/>
        <v>3.6810546875E-6</v>
      </c>
    </row>
    <row r="18321" spans="1:3" x14ac:dyDescent="0.3">
      <c r="A18321">
        <v>18652</v>
      </c>
      <c r="C18321">
        <f t="shared" si="290"/>
        <v>3.64296875E-6</v>
      </c>
    </row>
    <row r="18322" spans="1:3" x14ac:dyDescent="0.3">
      <c r="A18322">
        <v>19064</v>
      </c>
      <c r="C18322">
        <f t="shared" si="290"/>
        <v>3.7234374999999999E-6</v>
      </c>
    </row>
    <row r="18323" spans="1:3" x14ac:dyDescent="0.3">
      <c r="A18323">
        <v>19434</v>
      </c>
      <c r="C18323">
        <f t="shared" si="290"/>
        <v>3.7957031250000001E-6</v>
      </c>
    </row>
    <row r="18324" spans="1:3" x14ac:dyDescent="0.3">
      <c r="A18324">
        <v>18070</v>
      </c>
      <c r="C18324">
        <f t="shared" si="290"/>
        <v>3.529296875E-6</v>
      </c>
    </row>
    <row r="18325" spans="1:3" x14ac:dyDescent="0.3">
      <c r="A18325">
        <v>18374</v>
      </c>
      <c r="C18325">
        <f t="shared" si="290"/>
        <v>3.5886718750000002E-6</v>
      </c>
    </row>
    <row r="18326" spans="1:3" x14ac:dyDescent="0.3">
      <c r="A18326">
        <v>18275</v>
      </c>
      <c r="C18326">
        <f t="shared" si="290"/>
        <v>3.5693359374999998E-6</v>
      </c>
    </row>
    <row r="18327" spans="1:3" x14ac:dyDescent="0.3">
      <c r="A18327">
        <v>18619</v>
      </c>
      <c r="C18327">
        <f t="shared" si="290"/>
        <v>3.6365234375000002E-6</v>
      </c>
    </row>
    <row r="18328" spans="1:3" x14ac:dyDescent="0.3">
      <c r="A18328">
        <v>18479</v>
      </c>
      <c r="C18328">
        <f t="shared" si="290"/>
        <v>3.6091796875E-6</v>
      </c>
    </row>
    <row r="18329" spans="1:3" x14ac:dyDescent="0.3">
      <c r="A18329">
        <v>17620</v>
      </c>
      <c r="C18329">
        <f t="shared" si="290"/>
        <v>3.4414062499999998E-6</v>
      </c>
    </row>
    <row r="18330" spans="1:3" x14ac:dyDescent="0.3">
      <c r="A18330">
        <v>18378</v>
      </c>
      <c r="C18330">
        <f t="shared" si="290"/>
        <v>3.5894531249999998E-6</v>
      </c>
    </row>
    <row r="18331" spans="1:3" x14ac:dyDescent="0.3">
      <c r="A18331">
        <v>18327</v>
      </c>
      <c r="C18331">
        <f t="shared" si="290"/>
        <v>3.5794921875000001E-6</v>
      </c>
    </row>
    <row r="18332" spans="1:3" x14ac:dyDescent="0.3">
      <c r="A18332">
        <v>18202</v>
      </c>
      <c r="C18332">
        <f t="shared" si="290"/>
        <v>3.5550781249999998E-6</v>
      </c>
    </row>
    <row r="18333" spans="1:3" x14ac:dyDescent="0.3">
      <c r="A18333">
        <v>17850</v>
      </c>
      <c r="C18333">
        <f t="shared" si="290"/>
        <v>3.4863281249999998E-6</v>
      </c>
    </row>
    <row r="18334" spans="1:3" x14ac:dyDescent="0.3">
      <c r="A18334">
        <v>17733</v>
      </c>
      <c r="C18334">
        <f t="shared" si="290"/>
        <v>3.4634765625E-6</v>
      </c>
    </row>
    <row r="18335" spans="1:3" x14ac:dyDescent="0.3">
      <c r="A18335">
        <v>17205</v>
      </c>
      <c r="C18335">
        <f t="shared" si="290"/>
        <v>3.3603515625E-6</v>
      </c>
    </row>
    <row r="18336" spans="1:3" x14ac:dyDescent="0.3">
      <c r="A18336">
        <v>17538</v>
      </c>
      <c r="C18336">
        <f t="shared" si="290"/>
        <v>3.425390625E-6</v>
      </c>
    </row>
    <row r="18337" spans="1:3" x14ac:dyDescent="0.3">
      <c r="A18337">
        <v>20112</v>
      </c>
      <c r="C18337">
        <f t="shared" si="290"/>
        <v>3.9281249999999998E-6</v>
      </c>
    </row>
    <row r="18338" spans="1:3" x14ac:dyDescent="0.3">
      <c r="A18338">
        <v>20581</v>
      </c>
      <c r="C18338">
        <f t="shared" si="290"/>
        <v>4.0197265625000004E-6</v>
      </c>
    </row>
    <row r="18339" spans="1:3" x14ac:dyDescent="0.3">
      <c r="A18339">
        <v>19473</v>
      </c>
      <c r="C18339">
        <f t="shared" si="290"/>
        <v>3.8033203124999998E-6</v>
      </c>
    </row>
    <row r="18340" spans="1:3" x14ac:dyDescent="0.3">
      <c r="A18340">
        <v>20115</v>
      </c>
      <c r="C18340">
        <f t="shared" si="290"/>
        <v>3.9287109374999997E-6</v>
      </c>
    </row>
    <row r="18341" spans="1:3" x14ac:dyDescent="0.3">
      <c r="A18341">
        <v>20322</v>
      </c>
      <c r="C18341">
        <f t="shared" si="290"/>
        <v>3.9691406250000001E-6</v>
      </c>
    </row>
    <row r="18342" spans="1:3" x14ac:dyDescent="0.3">
      <c r="A18342">
        <v>19176</v>
      </c>
      <c r="C18342">
        <f t="shared" si="290"/>
        <v>3.7453125E-6</v>
      </c>
    </row>
    <row r="18343" spans="1:3" x14ac:dyDescent="0.3">
      <c r="A18343">
        <v>20087</v>
      </c>
      <c r="C18343">
        <f t="shared" si="290"/>
        <v>3.9232421875E-6</v>
      </c>
    </row>
    <row r="18344" spans="1:3" x14ac:dyDescent="0.3">
      <c r="A18344">
        <v>19169</v>
      </c>
      <c r="C18344">
        <f t="shared" si="290"/>
        <v>3.7439453125000001E-6</v>
      </c>
    </row>
    <row r="18345" spans="1:3" x14ac:dyDescent="0.3">
      <c r="A18345">
        <v>19409</v>
      </c>
      <c r="C18345">
        <f t="shared" si="290"/>
        <v>3.7908203124999999E-6</v>
      </c>
    </row>
    <row r="18346" spans="1:3" x14ac:dyDescent="0.3">
      <c r="A18346">
        <v>18539</v>
      </c>
      <c r="C18346">
        <f t="shared" si="290"/>
        <v>3.6208984374999998E-6</v>
      </c>
    </row>
    <row r="18347" spans="1:3" x14ac:dyDescent="0.3">
      <c r="A18347">
        <v>19024</v>
      </c>
      <c r="C18347">
        <f t="shared" si="290"/>
        <v>3.7156250000000001E-6</v>
      </c>
    </row>
    <row r="18348" spans="1:3" x14ac:dyDescent="0.3">
      <c r="A18348">
        <v>18308</v>
      </c>
      <c r="C18348">
        <f t="shared" si="290"/>
        <v>3.5757812500000001E-6</v>
      </c>
    </row>
    <row r="18349" spans="1:3" x14ac:dyDescent="0.3">
      <c r="A18349">
        <v>17960</v>
      </c>
      <c r="C18349">
        <f t="shared" si="290"/>
        <v>3.5078125000000001E-6</v>
      </c>
    </row>
    <row r="18350" spans="1:3" x14ac:dyDescent="0.3">
      <c r="A18350">
        <v>18756</v>
      </c>
      <c r="C18350">
        <f t="shared" si="290"/>
        <v>3.6632812500000001E-6</v>
      </c>
    </row>
    <row r="18351" spans="1:3" x14ac:dyDescent="0.3">
      <c r="A18351">
        <v>18380</v>
      </c>
      <c r="C18351">
        <f t="shared" si="290"/>
        <v>3.58984375E-6</v>
      </c>
    </row>
    <row r="18352" spans="1:3" x14ac:dyDescent="0.3">
      <c r="A18352">
        <v>18428</v>
      </c>
      <c r="C18352">
        <f t="shared" si="290"/>
        <v>3.5992187499999998E-6</v>
      </c>
    </row>
    <row r="18353" spans="1:3" x14ac:dyDescent="0.3">
      <c r="A18353">
        <v>18638</v>
      </c>
      <c r="C18353">
        <f t="shared" si="290"/>
        <v>3.6402343750000002E-6</v>
      </c>
    </row>
    <row r="18354" spans="1:3" x14ac:dyDescent="0.3">
      <c r="A18354">
        <v>18760</v>
      </c>
      <c r="C18354">
        <f t="shared" si="290"/>
        <v>3.6640625000000001E-6</v>
      </c>
    </row>
    <row r="18355" spans="1:3" x14ac:dyDescent="0.3">
      <c r="A18355">
        <v>17998</v>
      </c>
      <c r="C18355">
        <f t="shared" si="290"/>
        <v>3.5152343750000001E-6</v>
      </c>
    </row>
    <row r="18356" spans="1:3" x14ac:dyDescent="0.3">
      <c r="A18356">
        <v>19538</v>
      </c>
      <c r="C18356">
        <f t="shared" si="290"/>
        <v>3.8160156249999998E-6</v>
      </c>
    </row>
    <row r="18357" spans="1:3" x14ac:dyDescent="0.3">
      <c r="A18357">
        <v>19478</v>
      </c>
      <c r="C18357">
        <f t="shared" si="290"/>
        <v>3.8042968749999999E-6</v>
      </c>
    </row>
    <row r="18358" spans="1:3" x14ac:dyDescent="0.3">
      <c r="A18358">
        <v>20176</v>
      </c>
      <c r="C18358">
        <f t="shared" si="290"/>
        <v>3.9406250000000001E-6</v>
      </c>
    </row>
    <row r="18359" spans="1:3" x14ac:dyDescent="0.3">
      <c r="A18359">
        <v>20576</v>
      </c>
      <c r="C18359">
        <f t="shared" si="290"/>
        <v>4.0187500000000003E-6</v>
      </c>
    </row>
    <row r="18360" spans="1:3" x14ac:dyDescent="0.3">
      <c r="A18360">
        <v>19414</v>
      </c>
      <c r="C18360">
        <f t="shared" si="290"/>
        <v>3.7917968750000001E-6</v>
      </c>
    </row>
    <row r="18361" spans="1:3" x14ac:dyDescent="0.3">
      <c r="A18361">
        <v>19985</v>
      </c>
      <c r="C18361">
        <f t="shared" si="290"/>
        <v>3.9033203124999997E-6</v>
      </c>
    </row>
    <row r="18362" spans="1:3" x14ac:dyDescent="0.3">
      <c r="A18362">
        <v>20486</v>
      </c>
      <c r="C18362">
        <f t="shared" si="290"/>
        <v>4.0011718749999996E-6</v>
      </c>
    </row>
    <row r="18363" spans="1:3" x14ac:dyDescent="0.3">
      <c r="A18363">
        <v>20172</v>
      </c>
      <c r="C18363">
        <f t="shared" si="290"/>
        <v>3.9398437499999996E-6</v>
      </c>
    </row>
    <row r="18364" spans="1:3" x14ac:dyDescent="0.3">
      <c r="A18364">
        <v>19559</v>
      </c>
      <c r="C18364">
        <f t="shared" si="290"/>
        <v>3.8201171875E-6</v>
      </c>
    </row>
    <row r="18365" spans="1:3" x14ac:dyDescent="0.3">
      <c r="A18365">
        <v>19887</v>
      </c>
      <c r="C18365">
        <f t="shared" si="290"/>
        <v>3.8841796874999999E-6</v>
      </c>
    </row>
    <row r="18366" spans="1:3" x14ac:dyDescent="0.3">
      <c r="A18366">
        <v>20296</v>
      </c>
      <c r="C18366">
        <f t="shared" si="290"/>
        <v>3.9640624999999998E-6</v>
      </c>
    </row>
    <row r="18367" spans="1:3" x14ac:dyDescent="0.3">
      <c r="A18367">
        <v>19903</v>
      </c>
      <c r="C18367">
        <f t="shared" si="290"/>
        <v>3.8873046874999999E-6</v>
      </c>
    </row>
    <row r="18368" spans="1:3" x14ac:dyDescent="0.3">
      <c r="A18368">
        <v>19340</v>
      </c>
      <c r="C18368">
        <f t="shared" si="290"/>
        <v>3.7773437499999999E-6</v>
      </c>
    </row>
    <row r="18369" spans="1:3" x14ac:dyDescent="0.3">
      <c r="A18369">
        <v>19381</v>
      </c>
      <c r="C18369">
        <f t="shared" si="290"/>
        <v>3.7853515624999998E-6</v>
      </c>
    </row>
    <row r="18370" spans="1:3" x14ac:dyDescent="0.3">
      <c r="A18370">
        <v>19858</v>
      </c>
      <c r="C18370">
        <f t="shared" ref="C18370:C18433" si="291">A18370/($F$26*$F$27)</f>
        <v>3.8785156249999996E-6</v>
      </c>
    </row>
    <row r="18371" spans="1:3" x14ac:dyDescent="0.3">
      <c r="A18371">
        <v>18914</v>
      </c>
      <c r="C18371">
        <f t="shared" si="291"/>
        <v>3.6941406249999998E-6</v>
      </c>
    </row>
    <row r="18372" spans="1:3" x14ac:dyDescent="0.3">
      <c r="A18372">
        <v>19472</v>
      </c>
      <c r="C18372">
        <f t="shared" si="291"/>
        <v>3.8031250000000001E-6</v>
      </c>
    </row>
    <row r="18373" spans="1:3" x14ac:dyDescent="0.3">
      <c r="A18373">
        <v>19094</v>
      </c>
      <c r="C18373">
        <f t="shared" si="291"/>
        <v>3.7292968749999998E-6</v>
      </c>
    </row>
    <row r="18374" spans="1:3" x14ac:dyDescent="0.3">
      <c r="A18374">
        <v>19658</v>
      </c>
      <c r="C18374">
        <f t="shared" si="291"/>
        <v>3.8394531250000004E-6</v>
      </c>
    </row>
    <row r="18375" spans="1:3" x14ac:dyDescent="0.3">
      <c r="A18375">
        <v>19380</v>
      </c>
      <c r="C18375">
        <f t="shared" si="291"/>
        <v>3.7851562500000001E-6</v>
      </c>
    </row>
    <row r="18376" spans="1:3" x14ac:dyDescent="0.3">
      <c r="A18376">
        <v>19611</v>
      </c>
      <c r="C18376">
        <f t="shared" si="291"/>
        <v>3.8302734374999998E-6</v>
      </c>
    </row>
    <row r="18377" spans="1:3" x14ac:dyDescent="0.3">
      <c r="A18377">
        <v>19956</v>
      </c>
      <c r="C18377">
        <f t="shared" si="291"/>
        <v>3.8976562500000003E-6</v>
      </c>
    </row>
    <row r="18378" spans="1:3" x14ac:dyDescent="0.3">
      <c r="A18378">
        <v>19717</v>
      </c>
      <c r="C18378">
        <f t="shared" si="291"/>
        <v>3.8509765624999997E-6</v>
      </c>
    </row>
    <row r="18379" spans="1:3" x14ac:dyDescent="0.3">
      <c r="A18379">
        <v>19125</v>
      </c>
      <c r="C18379">
        <f t="shared" si="291"/>
        <v>3.7353515624999998E-6</v>
      </c>
    </row>
    <row r="18380" spans="1:3" x14ac:dyDescent="0.3">
      <c r="A18380">
        <v>20060</v>
      </c>
      <c r="C18380">
        <f t="shared" si="291"/>
        <v>3.9179687499999999E-6</v>
      </c>
    </row>
    <row r="18381" spans="1:3" x14ac:dyDescent="0.3">
      <c r="A18381">
        <v>19706</v>
      </c>
      <c r="C18381">
        <f t="shared" si="291"/>
        <v>3.8488281249999997E-6</v>
      </c>
    </row>
    <row r="18382" spans="1:3" x14ac:dyDescent="0.3">
      <c r="A18382">
        <v>19923</v>
      </c>
      <c r="C18382">
        <f t="shared" si="291"/>
        <v>3.8912109374999996E-6</v>
      </c>
    </row>
    <row r="18383" spans="1:3" x14ac:dyDescent="0.3">
      <c r="A18383">
        <v>19477</v>
      </c>
      <c r="C18383">
        <f t="shared" si="291"/>
        <v>3.8041015624999998E-6</v>
      </c>
    </row>
    <row r="18384" spans="1:3" x14ac:dyDescent="0.3">
      <c r="A18384">
        <v>19511</v>
      </c>
      <c r="C18384">
        <f t="shared" si="291"/>
        <v>3.8107421875000002E-6</v>
      </c>
    </row>
    <row r="18385" spans="1:3" x14ac:dyDescent="0.3">
      <c r="A18385">
        <v>19829</v>
      </c>
      <c r="C18385">
        <f t="shared" si="291"/>
        <v>3.8728515625000002E-6</v>
      </c>
    </row>
    <row r="18386" spans="1:3" x14ac:dyDescent="0.3">
      <c r="A18386">
        <v>19429</v>
      </c>
      <c r="C18386">
        <f t="shared" si="291"/>
        <v>3.7947265625E-6</v>
      </c>
    </row>
    <row r="18387" spans="1:3" x14ac:dyDescent="0.3">
      <c r="A18387">
        <v>19684</v>
      </c>
      <c r="C18387">
        <f t="shared" si="291"/>
        <v>3.8445312499999999E-6</v>
      </c>
    </row>
    <row r="18388" spans="1:3" x14ac:dyDescent="0.3">
      <c r="A18388">
        <v>19669</v>
      </c>
      <c r="C18388">
        <f t="shared" si="291"/>
        <v>3.8416015625000003E-6</v>
      </c>
    </row>
    <row r="18389" spans="1:3" x14ac:dyDescent="0.3">
      <c r="A18389">
        <v>20953</v>
      </c>
      <c r="C18389">
        <f t="shared" si="291"/>
        <v>4.0923828125000001E-6</v>
      </c>
    </row>
    <row r="18390" spans="1:3" x14ac:dyDescent="0.3">
      <c r="A18390">
        <v>19388</v>
      </c>
      <c r="C18390">
        <f t="shared" si="291"/>
        <v>3.7867187500000001E-6</v>
      </c>
    </row>
    <row r="18391" spans="1:3" x14ac:dyDescent="0.3">
      <c r="A18391">
        <v>19087</v>
      </c>
      <c r="C18391">
        <f t="shared" si="291"/>
        <v>3.7279296874999999E-6</v>
      </c>
    </row>
    <row r="18392" spans="1:3" x14ac:dyDescent="0.3">
      <c r="A18392">
        <v>19308</v>
      </c>
      <c r="C18392">
        <f t="shared" si="291"/>
        <v>3.7710937500000002E-6</v>
      </c>
    </row>
    <row r="18393" spans="1:3" x14ac:dyDescent="0.3">
      <c r="A18393">
        <v>18873</v>
      </c>
      <c r="C18393">
        <f t="shared" si="291"/>
        <v>3.6861328124999999E-6</v>
      </c>
    </row>
    <row r="18394" spans="1:3" x14ac:dyDescent="0.3">
      <c r="A18394">
        <v>19128</v>
      </c>
      <c r="C18394">
        <f t="shared" si="291"/>
        <v>3.7359375000000002E-6</v>
      </c>
    </row>
    <row r="18395" spans="1:3" x14ac:dyDescent="0.3">
      <c r="A18395">
        <v>18838</v>
      </c>
      <c r="C18395">
        <f t="shared" si="291"/>
        <v>3.6792968749999999E-6</v>
      </c>
    </row>
    <row r="18396" spans="1:3" x14ac:dyDescent="0.3">
      <c r="A18396">
        <v>19173</v>
      </c>
      <c r="C18396">
        <f t="shared" si="291"/>
        <v>3.7447265625000001E-6</v>
      </c>
    </row>
    <row r="18397" spans="1:3" x14ac:dyDescent="0.3">
      <c r="A18397">
        <v>19961</v>
      </c>
      <c r="C18397">
        <f t="shared" si="291"/>
        <v>3.8986328124999996E-6</v>
      </c>
    </row>
    <row r="18398" spans="1:3" x14ac:dyDescent="0.3">
      <c r="A18398">
        <v>18763</v>
      </c>
      <c r="C18398">
        <f t="shared" si="291"/>
        <v>3.6646484375E-6</v>
      </c>
    </row>
    <row r="18399" spans="1:3" x14ac:dyDescent="0.3">
      <c r="A18399">
        <v>18505</v>
      </c>
      <c r="C18399">
        <f t="shared" si="291"/>
        <v>3.6142578124999999E-6</v>
      </c>
    </row>
    <row r="18400" spans="1:3" x14ac:dyDescent="0.3">
      <c r="A18400">
        <v>18780</v>
      </c>
      <c r="C18400">
        <f t="shared" si="291"/>
        <v>3.6679687499999998E-6</v>
      </c>
    </row>
    <row r="18401" spans="1:3" x14ac:dyDescent="0.3">
      <c r="A18401">
        <v>18202</v>
      </c>
      <c r="C18401">
        <f t="shared" si="291"/>
        <v>3.5550781249999998E-6</v>
      </c>
    </row>
    <row r="18402" spans="1:3" x14ac:dyDescent="0.3">
      <c r="A18402">
        <v>18648</v>
      </c>
      <c r="C18402">
        <f t="shared" si="291"/>
        <v>3.6421875E-6</v>
      </c>
    </row>
    <row r="18403" spans="1:3" x14ac:dyDescent="0.3">
      <c r="A18403">
        <v>18415</v>
      </c>
      <c r="C18403">
        <f t="shared" si="291"/>
        <v>3.5966796875000001E-6</v>
      </c>
    </row>
    <row r="18404" spans="1:3" x14ac:dyDescent="0.3">
      <c r="A18404">
        <v>19626</v>
      </c>
      <c r="C18404">
        <f t="shared" si="291"/>
        <v>3.8332031250000002E-6</v>
      </c>
    </row>
    <row r="18405" spans="1:3" x14ac:dyDescent="0.3">
      <c r="A18405">
        <v>18895</v>
      </c>
      <c r="C18405">
        <f t="shared" si="291"/>
        <v>3.6904296874999998E-6</v>
      </c>
    </row>
    <row r="18406" spans="1:3" x14ac:dyDescent="0.3">
      <c r="A18406">
        <v>18484</v>
      </c>
      <c r="C18406">
        <f t="shared" si="291"/>
        <v>3.6101562500000001E-6</v>
      </c>
    </row>
    <row r="18407" spans="1:3" x14ac:dyDescent="0.3">
      <c r="A18407">
        <v>18762</v>
      </c>
      <c r="C18407">
        <f t="shared" si="291"/>
        <v>3.6644531249999999E-6</v>
      </c>
    </row>
    <row r="18408" spans="1:3" x14ac:dyDescent="0.3">
      <c r="A18408">
        <v>18853</v>
      </c>
      <c r="C18408">
        <f t="shared" si="291"/>
        <v>3.6822265624999998E-6</v>
      </c>
    </row>
    <row r="18409" spans="1:3" x14ac:dyDescent="0.3">
      <c r="A18409">
        <v>18062</v>
      </c>
      <c r="C18409">
        <f t="shared" si="291"/>
        <v>3.527734375E-6</v>
      </c>
    </row>
    <row r="18410" spans="1:3" x14ac:dyDescent="0.3">
      <c r="A18410">
        <v>18243</v>
      </c>
      <c r="C18410">
        <f t="shared" si="291"/>
        <v>3.5630859375000001E-6</v>
      </c>
    </row>
    <row r="18411" spans="1:3" x14ac:dyDescent="0.3">
      <c r="A18411">
        <v>17763</v>
      </c>
      <c r="C18411">
        <f t="shared" si="291"/>
        <v>3.4693359374999999E-6</v>
      </c>
    </row>
    <row r="18412" spans="1:3" x14ac:dyDescent="0.3">
      <c r="A18412">
        <v>18600</v>
      </c>
      <c r="C18412">
        <f t="shared" si="291"/>
        <v>3.6328125000000002E-6</v>
      </c>
    </row>
    <row r="18413" spans="1:3" x14ac:dyDescent="0.3">
      <c r="A18413">
        <v>19760</v>
      </c>
      <c r="C18413">
        <f t="shared" si="291"/>
        <v>3.8593749999999998E-6</v>
      </c>
    </row>
    <row r="18414" spans="1:3" x14ac:dyDescent="0.3">
      <c r="A18414">
        <v>19489</v>
      </c>
      <c r="C18414">
        <f t="shared" si="291"/>
        <v>3.8064453124999999E-6</v>
      </c>
    </row>
    <row r="18415" spans="1:3" x14ac:dyDescent="0.3">
      <c r="A18415">
        <v>19133</v>
      </c>
      <c r="C18415">
        <f t="shared" si="291"/>
        <v>3.7369140624999999E-6</v>
      </c>
    </row>
    <row r="18416" spans="1:3" x14ac:dyDescent="0.3">
      <c r="A18416">
        <v>19772</v>
      </c>
      <c r="C18416">
        <f t="shared" si="291"/>
        <v>3.8617187500000003E-6</v>
      </c>
    </row>
    <row r="18417" spans="1:3" x14ac:dyDescent="0.3">
      <c r="A18417">
        <v>19631</v>
      </c>
      <c r="C18417">
        <f t="shared" si="291"/>
        <v>3.8341796875000003E-6</v>
      </c>
    </row>
    <row r="18418" spans="1:3" x14ac:dyDescent="0.3">
      <c r="A18418">
        <v>19694</v>
      </c>
      <c r="C18418">
        <f t="shared" si="291"/>
        <v>3.8464843750000001E-6</v>
      </c>
    </row>
    <row r="18419" spans="1:3" x14ac:dyDescent="0.3">
      <c r="A18419">
        <v>20100</v>
      </c>
      <c r="C18419">
        <f t="shared" si="291"/>
        <v>3.9257812500000001E-6</v>
      </c>
    </row>
    <row r="18420" spans="1:3" x14ac:dyDescent="0.3">
      <c r="A18420">
        <v>20522</v>
      </c>
      <c r="C18420">
        <f t="shared" si="291"/>
        <v>4.0082031250000002E-6</v>
      </c>
    </row>
    <row r="18421" spans="1:3" x14ac:dyDescent="0.3">
      <c r="A18421">
        <v>20414</v>
      </c>
      <c r="C18421">
        <f t="shared" si="291"/>
        <v>3.9871093750000001E-6</v>
      </c>
    </row>
    <row r="18422" spans="1:3" x14ac:dyDescent="0.3">
      <c r="A18422">
        <v>20597</v>
      </c>
      <c r="C18422">
        <f t="shared" si="291"/>
        <v>4.0228515624999996E-6</v>
      </c>
    </row>
    <row r="18423" spans="1:3" x14ac:dyDescent="0.3">
      <c r="A18423">
        <v>20479</v>
      </c>
      <c r="C18423">
        <f t="shared" si="291"/>
        <v>3.9998046875000001E-6</v>
      </c>
    </row>
    <row r="18424" spans="1:3" x14ac:dyDescent="0.3">
      <c r="A18424">
        <v>19550</v>
      </c>
      <c r="C18424">
        <f t="shared" si="291"/>
        <v>3.8183593750000003E-6</v>
      </c>
    </row>
    <row r="18425" spans="1:3" x14ac:dyDescent="0.3">
      <c r="A18425">
        <v>19584</v>
      </c>
      <c r="C18425">
        <f t="shared" si="291"/>
        <v>3.8249999999999998E-6</v>
      </c>
    </row>
    <row r="18426" spans="1:3" x14ac:dyDescent="0.3">
      <c r="A18426">
        <v>19278</v>
      </c>
      <c r="C18426">
        <f t="shared" si="291"/>
        <v>3.7652343749999998E-6</v>
      </c>
    </row>
    <row r="18427" spans="1:3" x14ac:dyDescent="0.3">
      <c r="A18427">
        <v>19493</v>
      </c>
      <c r="C18427">
        <f t="shared" si="291"/>
        <v>3.8072265624999999E-6</v>
      </c>
    </row>
    <row r="18428" spans="1:3" x14ac:dyDescent="0.3">
      <c r="A18428">
        <v>20330</v>
      </c>
      <c r="C18428">
        <f t="shared" si="291"/>
        <v>3.9707031250000002E-6</v>
      </c>
    </row>
    <row r="18429" spans="1:3" x14ac:dyDescent="0.3">
      <c r="A18429">
        <v>19383</v>
      </c>
      <c r="C18429">
        <f t="shared" si="291"/>
        <v>3.7857421875E-6</v>
      </c>
    </row>
    <row r="18430" spans="1:3" x14ac:dyDescent="0.3">
      <c r="A18430">
        <v>18313</v>
      </c>
      <c r="C18430">
        <f t="shared" si="291"/>
        <v>3.5767578124999998E-6</v>
      </c>
    </row>
    <row r="18431" spans="1:3" x14ac:dyDescent="0.3">
      <c r="A18431">
        <v>19343</v>
      </c>
      <c r="C18431">
        <f t="shared" si="291"/>
        <v>3.7779296874999998E-6</v>
      </c>
    </row>
    <row r="18432" spans="1:3" x14ac:dyDescent="0.3">
      <c r="A18432">
        <v>18339</v>
      </c>
      <c r="C18432">
        <f t="shared" si="291"/>
        <v>3.5818359375000001E-6</v>
      </c>
    </row>
    <row r="18433" spans="1:3" x14ac:dyDescent="0.3">
      <c r="A18433">
        <v>18124</v>
      </c>
      <c r="C18433">
        <f t="shared" si="291"/>
        <v>3.5398437500000001E-6</v>
      </c>
    </row>
    <row r="18434" spans="1:3" x14ac:dyDescent="0.3">
      <c r="A18434">
        <v>18189</v>
      </c>
      <c r="C18434">
        <f t="shared" ref="C18434:C18497" si="292">A18434/($F$26*$F$27)</f>
        <v>3.5525390625000001E-6</v>
      </c>
    </row>
    <row r="18435" spans="1:3" x14ac:dyDescent="0.3">
      <c r="A18435">
        <v>18227</v>
      </c>
      <c r="C18435">
        <f t="shared" si="292"/>
        <v>3.5599609375E-6</v>
      </c>
    </row>
    <row r="18436" spans="1:3" x14ac:dyDescent="0.3">
      <c r="A18436">
        <v>18536</v>
      </c>
      <c r="C18436">
        <f t="shared" si="292"/>
        <v>3.6203124999999999E-6</v>
      </c>
    </row>
    <row r="18437" spans="1:3" x14ac:dyDescent="0.3">
      <c r="A18437">
        <v>18382</v>
      </c>
      <c r="C18437">
        <f t="shared" si="292"/>
        <v>3.5902343749999998E-6</v>
      </c>
    </row>
    <row r="18438" spans="1:3" x14ac:dyDescent="0.3">
      <c r="A18438">
        <v>18679</v>
      </c>
      <c r="C18438">
        <f t="shared" si="292"/>
        <v>3.6482421875000001E-6</v>
      </c>
    </row>
    <row r="18439" spans="1:3" x14ac:dyDescent="0.3">
      <c r="A18439">
        <v>18589</v>
      </c>
      <c r="C18439">
        <f t="shared" si="292"/>
        <v>3.6306640624999998E-6</v>
      </c>
    </row>
    <row r="18440" spans="1:3" x14ac:dyDescent="0.3">
      <c r="A18440">
        <v>18981</v>
      </c>
      <c r="C18440">
        <f t="shared" si="292"/>
        <v>3.7072265625E-6</v>
      </c>
    </row>
    <row r="18441" spans="1:3" x14ac:dyDescent="0.3">
      <c r="A18441">
        <v>18451</v>
      </c>
      <c r="C18441">
        <f t="shared" si="292"/>
        <v>3.6037109374999998E-6</v>
      </c>
    </row>
    <row r="18442" spans="1:3" x14ac:dyDescent="0.3">
      <c r="A18442">
        <v>18079</v>
      </c>
      <c r="C18442">
        <f t="shared" si="292"/>
        <v>3.5310546875000002E-6</v>
      </c>
    </row>
    <row r="18443" spans="1:3" x14ac:dyDescent="0.3">
      <c r="A18443">
        <v>19119</v>
      </c>
      <c r="C18443">
        <f t="shared" si="292"/>
        <v>3.7341796875E-6</v>
      </c>
    </row>
    <row r="18444" spans="1:3" x14ac:dyDescent="0.3">
      <c r="A18444">
        <v>19005</v>
      </c>
      <c r="C18444">
        <f t="shared" si="292"/>
        <v>3.7119140625000001E-6</v>
      </c>
    </row>
    <row r="18445" spans="1:3" x14ac:dyDescent="0.3">
      <c r="A18445">
        <v>19177</v>
      </c>
      <c r="C18445">
        <f t="shared" si="292"/>
        <v>3.7455078125000001E-6</v>
      </c>
    </row>
    <row r="18446" spans="1:3" x14ac:dyDescent="0.3">
      <c r="A18446">
        <v>18818</v>
      </c>
      <c r="C18446">
        <f t="shared" si="292"/>
        <v>3.6753906250000002E-6</v>
      </c>
    </row>
    <row r="18447" spans="1:3" x14ac:dyDescent="0.3">
      <c r="A18447">
        <v>18958</v>
      </c>
      <c r="C18447">
        <f t="shared" si="292"/>
        <v>3.702734375E-6</v>
      </c>
    </row>
    <row r="18448" spans="1:3" x14ac:dyDescent="0.3">
      <c r="A18448">
        <v>19652</v>
      </c>
      <c r="C18448">
        <f t="shared" si="292"/>
        <v>3.8382812499999997E-6</v>
      </c>
    </row>
    <row r="18449" spans="1:3" x14ac:dyDescent="0.3">
      <c r="A18449">
        <v>18936</v>
      </c>
      <c r="C18449">
        <f t="shared" si="292"/>
        <v>3.6984375000000001E-6</v>
      </c>
    </row>
    <row r="18450" spans="1:3" x14ac:dyDescent="0.3">
      <c r="A18450">
        <v>19472</v>
      </c>
      <c r="C18450">
        <f t="shared" si="292"/>
        <v>3.8031250000000001E-6</v>
      </c>
    </row>
    <row r="18451" spans="1:3" x14ac:dyDescent="0.3">
      <c r="A18451">
        <v>20190</v>
      </c>
      <c r="C18451">
        <f t="shared" si="292"/>
        <v>3.9433593749999999E-6</v>
      </c>
    </row>
    <row r="18452" spans="1:3" x14ac:dyDescent="0.3">
      <c r="A18452">
        <v>20039</v>
      </c>
      <c r="C18452">
        <f t="shared" si="292"/>
        <v>3.9138671874999997E-6</v>
      </c>
    </row>
    <row r="18453" spans="1:3" x14ac:dyDescent="0.3">
      <c r="A18453">
        <v>19240</v>
      </c>
      <c r="C18453">
        <f t="shared" si="292"/>
        <v>3.7578124999999999E-6</v>
      </c>
    </row>
    <row r="18454" spans="1:3" x14ac:dyDescent="0.3">
      <c r="A18454">
        <v>20048</v>
      </c>
      <c r="C18454">
        <f t="shared" si="292"/>
        <v>3.9156250000000003E-6</v>
      </c>
    </row>
    <row r="18455" spans="1:3" x14ac:dyDescent="0.3">
      <c r="A18455">
        <v>19646</v>
      </c>
      <c r="C18455">
        <f t="shared" si="292"/>
        <v>3.8371093749999999E-6</v>
      </c>
    </row>
    <row r="18456" spans="1:3" x14ac:dyDescent="0.3">
      <c r="A18456">
        <v>19871</v>
      </c>
      <c r="C18456">
        <f t="shared" si="292"/>
        <v>3.8810546874999998E-6</v>
      </c>
    </row>
    <row r="18457" spans="1:3" x14ac:dyDescent="0.3">
      <c r="A18457">
        <v>19811</v>
      </c>
      <c r="C18457">
        <f t="shared" si="292"/>
        <v>3.8693359374999999E-6</v>
      </c>
    </row>
    <row r="18458" spans="1:3" x14ac:dyDescent="0.3">
      <c r="A18458">
        <v>19232</v>
      </c>
      <c r="C18458">
        <f t="shared" si="292"/>
        <v>3.7562499999999998E-6</v>
      </c>
    </row>
    <row r="18459" spans="1:3" x14ac:dyDescent="0.3">
      <c r="A18459">
        <v>19916</v>
      </c>
      <c r="C18459">
        <f t="shared" si="292"/>
        <v>3.8898437500000001E-6</v>
      </c>
    </row>
    <row r="18460" spans="1:3" x14ac:dyDescent="0.3">
      <c r="A18460">
        <v>19381</v>
      </c>
      <c r="C18460">
        <f t="shared" si="292"/>
        <v>3.7853515624999998E-6</v>
      </c>
    </row>
    <row r="18461" spans="1:3" x14ac:dyDescent="0.3">
      <c r="A18461">
        <v>20647</v>
      </c>
      <c r="C18461">
        <f t="shared" si="292"/>
        <v>4.0326171875000001E-6</v>
      </c>
    </row>
    <row r="18462" spans="1:3" x14ac:dyDescent="0.3">
      <c r="A18462">
        <v>20140</v>
      </c>
      <c r="C18462">
        <f t="shared" si="292"/>
        <v>3.9335937500000003E-6</v>
      </c>
    </row>
    <row r="18463" spans="1:3" x14ac:dyDescent="0.3">
      <c r="A18463">
        <v>19771</v>
      </c>
      <c r="C18463">
        <f t="shared" si="292"/>
        <v>3.8615234374999997E-6</v>
      </c>
    </row>
    <row r="18464" spans="1:3" x14ac:dyDescent="0.3">
      <c r="A18464">
        <v>20013</v>
      </c>
      <c r="C18464">
        <f t="shared" si="292"/>
        <v>3.9087890625000002E-6</v>
      </c>
    </row>
    <row r="18465" spans="1:3" x14ac:dyDescent="0.3">
      <c r="A18465">
        <v>20037</v>
      </c>
      <c r="C18465">
        <f t="shared" si="292"/>
        <v>3.9134765625000004E-6</v>
      </c>
    </row>
    <row r="18466" spans="1:3" x14ac:dyDescent="0.3">
      <c r="A18466">
        <v>20364</v>
      </c>
      <c r="C18466">
        <f t="shared" si="292"/>
        <v>3.9773437499999997E-6</v>
      </c>
    </row>
    <row r="18467" spans="1:3" x14ac:dyDescent="0.3">
      <c r="A18467">
        <v>19609</v>
      </c>
      <c r="C18467">
        <f t="shared" si="292"/>
        <v>3.8298828124999996E-6</v>
      </c>
    </row>
    <row r="18468" spans="1:3" x14ac:dyDescent="0.3">
      <c r="A18468">
        <v>19920</v>
      </c>
      <c r="C18468">
        <f t="shared" si="292"/>
        <v>3.8906249999999997E-6</v>
      </c>
    </row>
    <row r="18469" spans="1:3" x14ac:dyDescent="0.3">
      <c r="A18469">
        <v>19561</v>
      </c>
      <c r="C18469">
        <f t="shared" si="292"/>
        <v>3.8205078125000002E-6</v>
      </c>
    </row>
    <row r="18470" spans="1:3" x14ac:dyDescent="0.3">
      <c r="A18470">
        <v>21786</v>
      </c>
      <c r="C18470">
        <f t="shared" si="292"/>
        <v>4.2550781250000003E-6</v>
      </c>
    </row>
    <row r="18471" spans="1:3" x14ac:dyDescent="0.3">
      <c r="A18471">
        <v>21043</v>
      </c>
      <c r="C18471">
        <f t="shared" si="292"/>
        <v>4.1099609374999998E-6</v>
      </c>
    </row>
    <row r="18472" spans="1:3" x14ac:dyDescent="0.3">
      <c r="A18472">
        <v>21497</v>
      </c>
      <c r="C18472">
        <f t="shared" si="292"/>
        <v>4.1986328125000001E-6</v>
      </c>
    </row>
    <row r="18473" spans="1:3" x14ac:dyDescent="0.3">
      <c r="A18473">
        <v>21807</v>
      </c>
      <c r="C18473">
        <f t="shared" si="292"/>
        <v>4.2591796874999997E-6</v>
      </c>
    </row>
    <row r="18474" spans="1:3" x14ac:dyDescent="0.3">
      <c r="A18474">
        <v>21362</v>
      </c>
      <c r="C18474">
        <f t="shared" si="292"/>
        <v>4.172265625E-6</v>
      </c>
    </row>
    <row r="18475" spans="1:3" x14ac:dyDescent="0.3">
      <c r="A18475">
        <v>21818</v>
      </c>
      <c r="C18475">
        <f t="shared" si="292"/>
        <v>4.2613281249999996E-6</v>
      </c>
    </row>
    <row r="18476" spans="1:3" x14ac:dyDescent="0.3">
      <c r="A18476">
        <v>22625</v>
      </c>
      <c r="C18476">
        <f t="shared" si="292"/>
        <v>4.4189453125000004E-6</v>
      </c>
    </row>
    <row r="18477" spans="1:3" x14ac:dyDescent="0.3">
      <c r="A18477">
        <v>21718</v>
      </c>
      <c r="C18477">
        <f t="shared" si="292"/>
        <v>4.2417968750000004E-6</v>
      </c>
    </row>
    <row r="18478" spans="1:3" x14ac:dyDescent="0.3">
      <c r="A18478">
        <v>22202</v>
      </c>
      <c r="C18478">
        <f t="shared" si="292"/>
        <v>4.3363281249999997E-6</v>
      </c>
    </row>
    <row r="18479" spans="1:3" x14ac:dyDescent="0.3">
      <c r="A18479">
        <v>21816</v>
      </c>
      <c r="C18479">
        <f t="shared" si="292"/>
        <v>4.2609375000000002E-6</v>
      </c>
    </row>
    <row r="18480" spans="1:3" x14ac:dyDescent="0.3">
      <c r="A18480">
        <v>22198</v>
      </c>
      <c r="C18480">
        <f t="shared" si="292"/>
        <v>4.3355468750000001E-6</v>
      </c>
    </row>
    <row r="18481" spans="1:3" x14ac:dyDescent="0.3">
      <c r="A18481">
        <v>21635</v>
      </c>
      <c r="C18481">
        <f t="shared" si="292"/>
        <v>4.2255859375000001E-6</v>
      </c>
    </row>
    <row r="18482" spans="1:3" x14ac:dyDescent="0.3">
      <c r="A18482">
        <v>21593</v>
      </c>
      <c r="C18482">
        <f t="shared" si="292"/>
        <v>4.2173828124999997E-6</v>
      </c>
    </row>
    <row r="18483" spans="1:3" x14ac:dyDescent="0.3">
      <c r="A18483">
        <v>20895</v>
      </c>
      <c r="C18483">
        <f t="shared" si="292"/>
        <v>4.0810546875000004E-6</v>
      </c>
    </row>
    <row r="18484" spans="1:3" x14ac:dyDescent="0.3">
      <c r="A18484">
        <v>21824</v>
      </c>
      <c r="C18484">
        <f t="shared" si="292"/>
        <v>4.2625000000000003E-6</v>
      </c>
    </row>
    <row r="18485" spans="1:3" x14ac:dyDescent="0.3">
      <c r="A18485">
        <v>21278</v>
      </c>
      <c r="C18485">
        <f t="shared" si="292"/>
        <v>4.155859375E-6</v>
      </c>
    </row>
    <row r="18486" spans="1:3" x14ac:dyDescent="0.3">
      <c r="A18486">
        <v>20721</v>
      </c>
      <c r="C18486">
        <f t="shared" si="292"/>
        <v>4.0470703124999998E-6</v>
      </c>
    </row>
    <row r="18487" spans="1:3" x14ac:dyDescent="0.3">
      <c r="A18487">
        <v>20759</v>
      </c>
      <c r="C18487">
        <f t="shared" si="292"/>
        <v>4.0544921874999998E-6</v>
      </c>
    </row>
    <row r="18488" spans="1:3" x14ac:dyDescent="0.3">
      <c r="A18488">
        <v>21084</v>
      </c>
      <c r="C18488">
        <f t="shared" si="292"/>
        <v>4.1179687499999997E-6</v>
      </c>
    </row>
    <row r="18489" spans="1:3" x14ac:dyDescent="0.3">
      <c r="A18489">
        <v>21958</v>
      </c>
      <c r="C18489">
        <f t="shared" si="292"/>
        <v>4.2886718749999998E-6</v>
      </c>
    </row>
    <row r="18490" spans="1:3" x14ac:dyDescent="0.3">
      <c r="A18490">
        <v>22091</v>
      </c>
      <c r="C18490">
        <f t="shared" si="292"/>
        <v>4.3146484374999997E-6</v>
      </c>
    </row>
    <row r="18491" spans="1:3" x14ac:dyDescent="0.3">
      <c r="A18491">
        <v>21893</v>
      </c>
      <c r="C18491">
        <f t="shared" si="292"/>
        <v>4.2759765624999999E-6</v>
      </c>
    </row>
    <row r="18492" spans="1:3" x14ac:dyDescent="0.3">
      <c r="A18492">
        <v>21902</v>
      </c>
      <c r="C18492">
        <f t="shared" si="292"/>
        <v>4.2777343749999996E-6</v>
      </c>
    </row>
    <row r="18493" spans="1:3" x14ac:dyDescent="0.3">
      <c r="A18493">
        <v>22499</v>
      </c>
      <c r="C18493">
        <f t="shared" si="292"/>
        <v>4.3943359375E-6</v>
      </c>
    </row>
    <row r="18494" spans="1:3" x14ac:dyDescent="0.3">
      <c r="A18494">
        <v>22008</v>
      </c>
      <c r="C18494">
        <f t="shared" si="292"/>
        <v>4.2984375000000003E-6</v>
      </c>
    </row>
    <row r="18495" spans="1:3" x14ac:dyDescent="0.3">
      <c r="A18495">
        <v>21788</v>
      </c>
      <c r="C18495">
        <f t="shared" si="292"/>
        <v>4.2554687499999997E-6</v>
      </c>
    </row>
    <row r="18496" spans="1:3" x14ac:dyDescent="0.3">
      <c r="A18496">
        <v>22103</v>
      </c>
      <c r="C18496">
        <f t="shared" si="292"/>
        <v>4.3169921875000002E-6</v>
      </c>
    </row>
    <row r="18497" spans="1:3" x14ac:dyDescent="0.3">
      <c r="A18497">
        <v>21625</v>
      </c>
      <c r="C18497">
        <f t="shared" si="292"/>
        <v>4.2236328124999999E-6</v>
      </c>
    </row>
    <row r="18498" spans="1:3" x14ac:dyDescent="0.3">
      <c r="A18498">
        <v>21958</v>
      </c>
      <c r="C18498">
        <f t="shared" ref="C18498:C18561" si="293">A18498/($F$26*$F$27)</f>
        <v>4.2886718749999998E-6</v>
      </c>
    </row>
    <row r="18499" spans="1:3" x14ac:dyDescent="0.3">
      <c r="A18499">
        <v>22262</v>
      </c>
      <c r="C18499">
        <f t="shared" si="293"/>
        <v>4.3480468749999996E-6</v>
      </c>
    </row>
    <row r="18500" spans="1:3" x14ac:dyDescent="0.3">
      <c r="A18500">
        <v>21974</v>
      </c>
      <c r="C18500">
        <f t="shared" si="293"/>
        <v>4.2917968749999999E-6</v>
      </c>
    </row>
    <row r="18501" spans="1:3" x14ac:dyDescent="0.3">
      <c r="A18501">
        <v>21409</v>
      </c>
      <c r="C18501">
        <f t="shared" si="293"/>
        <v>4.1814453124999997E-6</v>
      </c>
    </row>
    <row r="18502" spans="1:3" x14ac:dyDescent="0.3">
      <c r="A18502">
        <v>21593</v>
      </c>
      <c r="C18502">
        <f t="shared" si="293"/>
        <v>4.2173828124999997E-6</v>
      </c>
    </row>
    <row r="18503" spans="1:3" x14ac:dyDescent="0.3">
      <c r="A18503">
        <v>21534</v>
      </c>
      <c r="C18503">
        <f t="shared" si="293"/>
        <v>4.2058593750000004E-6</v>
      </c>
    </row>
    <row r="18504" spans="1:3" x14ac:dyDescent="0.3">
      <c r="A18504">
        <v>21798</v>
      </c>
      <c r="C18504">
        <f t="shared" si="293"/>
        <v>4.2574218749999999E-6</v>
      </c>
    </row>
    <row r="18505" spans="1:3" x14ac:dyDescent="0.3">
      <c r="A18505">
        <v>21178</v>
      </c>
      <c r="C18505">
        <f t="shared" si="293"/>
        <v>4.136328125E-6</v>
      </c>
    </row>
    <row r="18506" spans="1:3" x14ac:dyDescent="0.3">
      <c r="A18506">
        <v>20511</v>
      </c>
      <c r="C18506">
        <f t="shared" si="293"/>
        <v>4.0060546875000003E-6</v>
      </c>
    </row>
    <row r="18507" spans="1:3" x14ac:dyDescent="0.3">
      <c r="A18507">
        <v>20979</v>
      </c>
      <c r="C18507">
        <f t="shared" si="293"/>
        <v>4.0974609375000004E-6</v>
      </c>
    </row>
    <row r="18508" spans="1:3" x14ac:dyDescent="0.3">
      <c r="A18508">
        <v>21149</v>
      </c>
      <c r="C18508">
        <f t="shared" si="293"/>
        <v>4.1306640624999997E-6</v>
      </c>
    </row>
    <row r="18509" spans="1:3" x14ac:dyDescent="0.3">
      <c r="A18509">
        <v>20198</v>
      </c>
      <c r="C18509">
        <f t="shared" si="293"/>
        <v>3.944921875E-6</v>
      </c>
    </row>
    <row r="18510" spans="1:3" x14ac:dyDescent="0.3">
      <c r="A18510">
        <v>20431</v>
      </c>
      <c r="C18510">
        <f t="shared" si="293"/>
        <v>3.9904296874999999E-6</v>
      </c>
    </row>
    <row r="18511" spans="1:3" x14ac:dyDescent="0.3">
      <c r="A18511">
        <v>19562</v>
      </c>
      <c r="C18511">
        <f t="shared" si="293"/>
        <v>3.8207031249999999E-6</v>
      </c>
    </row>
    <row r="18512" spans="1:3" x14ac:dyDescent="0.3">
      <c r="A18512">
        <v>19248</v>
      </c>
      <c r="C18512">
        <f t="shared" si="293"/>
        <v>3.7593749999999999E-6</v>
      </c>
    </row>
    <row r="18513" spans="1:3" x14ac:dyDescent="0.3">
      <c r="A18513">
        <v>20821</v>
      </c>
      <c r="C18513">
        <f t="shared" si="293"/>
        <v>4.0666015624999998E-6</v>
      </c>
    </row>
    <row r="18514" spans="1:3" x14ac:dyDescent="0.3">
      <c r="A18514">
        <v>20020</v>
      </c>
      <c r="C18514">
        <f t="shared" si="293"/>
        <v>3.9101562499999998E-6</v>
      </c>
    </row>
    <row r="18515" spans="1:3" x14ac:dyDescent="0.3">
      <c r="A18515">
        <v>19903</v>
      </c>
      <c r="C18515">
        <f t="shared" si="293"/>
        <v>3.8873046874999999E-6</v>
      </c>
    </row>
    <row r="18516" spans="1:3" x14ac:dyDescent="0.3">
      <c r="A18516">
        <v>19177</v>
      </c>
      <c r="C18516">
        <f t="shared" si="293"/>
        <v>3.7455078125000001E-6</v>
      </c>
    </row>
    <row r="18517" spans="1:3" x14ac:dyDescent="0.3">
      <c r="A18517">
        <v>19890</v>
      </c>
      <c r="C18517">
        <f t="shared" si="293"/>
        <v>3.8847656249999998E-6</v>
      </c>
    </row>
    <row r="18518" spans="1:3" x14ac:dyDescent="0.3">
      <c r="A18518">
        <v>20220</v>
      </c>
      <c r="C18518">
        <f t="shared" si="293"/>
        <v>3.9492187499999999E-6</v>
      </c>
    </row>
    <row r="18519" spans="1:3" x14ac:dyDescent="0.3">
      <c r="A18519">
        <v>19979</v>
      </c>
      <c r="C18519">
        <f t="shared" si="293"/>
        <v>3.9021484374999999E-6</v>
      </c>
    </row>
    <row r="18520" spans="1:3" x14ac:dyDescent="0.3">
      <c r="A18520">
        <v>20023</v>
      </c>
      <c r="C18520">
        <f t="shared" si="293"/>
        <v>3.9107421874999997E-6</v>
      </c>
    </row>
    <row r="18521" spans="1:3" x14ac:dyDescent="0.3">
      <c r="A18521">
        <v>19514</v>
      </c>
      <c r="C18521">
        <f t="shared" si="293"/>
        <v>3.8113281250000001E-6</v>
      </c>
    </row>
    <row r="18522" spans="1:3" x14ac:dyDescent="0.3">
      <c r="A18522">
        <v>19929</v>
      </c>
      <c r="C18522">
        <f t="shared" si="293"/>
        <v>3.8923828125000003E-6</v>
      </c>
    </row>
    <row r="18523" spans="1:3" x14ac:dyDescent="0.3">
      <c r="A18523">
        <v>20355</v>
      </c>
      <c r="C18523">
        <f t="shared" si="293"/>
        <v>3.9755859375E-6</v>
      </c>
    </row>
    <row r="18524" spans="1:3" x14ac:dyDescent="0.3">
      <c r="A18524">
        <v>20323</v>
      </c>
      <c r="C18524">
        <f t="shared" si="293"/>
        <v>3.9693359374999998E-6</v>
      </c>
    </row>
    <row r="18525" spans="1:3" x14ac:dyDescent="0.3">
      <c r="A18525">
        <v>19857</v>
      </c>
      <c r="C18525">
        <f t="shared" si="293"/>
        <v>3.8783203124999999E-6</v>
      </c>
    </row>
    <row r="18526" spans="1:3" x14ac:dyDescent="0.3">
      <c r="A18526">
        <v>20416</v>
      </c>
      <c r="C18526">
        <f t="shared" si="293"/>
        <v>3.9875000000000004E-6</v>
      </c>
    </row>
    <row r="18527" spans="1:3" x14ac:dyDescent="0.3">
      <c r="A18527">
        <v>20808</v>
      </c>
      <c r="C18527">
        <f t="shared" si="293"/>
        <v>4.0640624999999997E-6</v>
      </c>
    </row>
    <row r="18528" spans="1:3" x14ac:dyDescent="0.3">
      <c r="A18528">
        <v>20551</v>
      </c>
      <c r="C18528">
        <f t="shared" si="293"/>
        <v>4.0138671874999996E-6</v>
      </c>
    </row>
    <row r="18529" spans="1:3" x14ac:dyDescent="0.3">
      <c r="A18529">
        <v>21230</v>
      </c>
      <c r="C18529">
        <f t="shared" si="293"/>
        <v>4.1464843749999998E-6</v>
      </c>
    </row>
    <row r="18530" spans="1:3" x14ac:dyDescent="0.3">
      <c r="A18530">
        <v>21164</v>
      </c>
      <c r="C18530">
        <f t="shared" si="293"/>
        <v>4.1335937500000001E-6</v>
      </c>
    </row>
    <row r="18531" spans="1:3" x14ac:dyDescent="0.3">
      <c r="A18531">
        <v>19833</v>
      </c>
      <c r="C18531">
        <f t="shared" si="293"/>
        <v>3.8736328124999998E-6</v>
      </c>
    </row>
    <row r="18532" spans="1:3" x14ac:dyDescent="0.3">
      <c r="A18532">
        <v>21464</v>
      </c>
      <c r="C18532">
        <f t="shared" si="293"/>
        <v>4.1921875000000003E-6</v>
      </c>
    </row>
    <row r="18533" spans="1:3" x14ac:dyDescent="0.3">
      <c r="A18533">
        <v>21262</v>
      </c>
      <c r="C18533">
        <f t="shared" si="293"/>
        <v>4.1527343749999999E-6</v>
      </c>
    </row>
    <row r="18534" spans="1:3" x14ac:dyDescent="0.3">
      <c r="A18534">
        <v>21346</v>
      </c>
      <c r="C18534">
        <f t="shared" si="293"/>
        <v>4.1691406249999999E-6</v>
      </c>
    </row>
    <row r="18535" spans="1:3" x14ac:dyDescent="0.3">
      <c r="A18535">
        <v>21474</v>
      </c>
      <c r="C18535">
        <f t="shared" si="293"/>
        <v>4.1941406249999997E-6</v>
      </c>
    </row>
    <row r="18536" spans="1:3" x14ac:dyDescent="0.3">
      <c r="A18536">
        <v>21918</v>
      </c>
      <c r="C18536">
        <f t="shared" si="293"/>
        <v>4.2808593749999997E-6</v>
      </c>
    </row>
    <row r="18537" spans="1:3" x14ac:dyDescent="0.3">
      <c r="A18537">
        <v>21950</v>
      </c>
      <c r="C18537">
        <f t="shared" si="293"/>
        <v>4.2871093749999998E-6</v>
      </c>
    </row>
    <row r="18538" spans="1:3" x14ac:dyDescent="0.3">
      <c r="A18538">
        <v>21261</v>
      </c>
      <c r="C18538">
        <f t="shared" si="293"/>
        <v>4.1525390625000002E-6</v>
      </c>
    </row>
    <row r="18539" spans="1:3" x14ac:dyDescent="0.3">
      <c r="A18539">
        <v>21861</v>
      </c>
      <c r="C18539">
        <f t="shared" si="293"/>
        <v>4.2697265624999997E-6</v>
      </c>
    </row>
    <row r="18540" spans="1:3" x14ac:dyDescent="0.3">
      <c r="A18540">
        <v>21707</v>
      </c>
      <c r="C18540">
        <f t="shared" si="293"/>
        <v>4.2396484374999996E-6</v>
      </c>
    </row>
    <row r="18541" spans="1:3" x14ac:dyDescent="0.3">
      <c r="A18541">
        <v>22227</v>
      </c>
      <c r="C18541">
        <f t="shared" si="293"/>
        <v>4.3412109375000004E-6</v>
      </c>
    </row>
    <row r="18542" spans="1:3" x14ac:dyDescent="0.3">
      <c r="A18542">
        <v>20626</v>
      </c>
      <c r="C18542">
        <f t="shared" si="293"/>
        <v>4.0285156249999999E-6</v>
      </c>
    </row>
    <row r="18543" spans="1:3" x14ac:dyDescent="0.3">
      <c r="A18543">
        <v>20868</v>
      </c>
      <c r="C18543">
        <f t="shared" si="293"/>
        <v>4.0757812500000004E-6</v>
      </c>
    </row>
    <row r="18544" spans="1:3" x14ac:dyDescent="0.3">
      <c r="A18544">
        <v>21352</v>
      </c>
      <c r="C18544">
        <f t="shared" si="293"/>
        <v>4.1703124999999997E-6</v>
      </c>
    </row>
    <row r="18545" spans="1:3" x14ac:dyDescent="0.3">
      <c r="A18545">
        <v>20247</v>
      </c>
      <c r="C18545">
        <f t="shared" si="293"/>
        <v>3.9544921874999999E-6</v>
      </c>
    </row>
    <row r="18546" spans="1:3" x14ac:dyDescent="0.3">
      <c r="A18546">
        <v>19264</v>
      </c>
      <c r="C18546">
        <f t="shared" si="293"/>
        <v>3.7625E-6</v>
      </c>
    </row>
    <row r="18547" spans="1:3" x14ac:dyDescent="0.3">
      <c r="A18547">
        <v>20007</v>
      </c>
      <c r="C18547">
        <f t="shared" si="293"/>
        <v>3.9076171874999996E-6</v>
      </c>
    </row>
    <row r="18548" spans="1:3" x14ac:dyDescent="0.3">
      <c r="A18548">
        <v>18925</v>
      </c>
      <c r="C18548">
        <f t="shared" si="293"/>
        <v>3.6962890625000002E-6</v>
      </c>
    </row>
    <row r="18549" spans="1:3" x14ac:dyDescent="0.3">
      <c r="A18549">
        <v>19862</v>
      </c>
      <c r="C18549">
        <f t="shared" si="293"/>
        <v>3.8792968750000001E-6</v>
      </c>
    </row>
    <row r="18550" spans="1:3" x14ac:dyDescent="0.3">
      <c r="A18550">
        <v>19531</v>
      </c>
      <c r="C18550">
        <f t="shared" si="293"/>
        <v>3.8146484374999999E-6</v>
      </c>
    </row>
    <row r="18551" spans="1:3" x14ac:dyDescent="0.3">
      <c r="A18551">
        <v>19413</v>
      </c>
      <c r="C18551">
        <f t="shared" si="293"/>
        <v>3.7916015624999999E-6</v>
      </c>
    </row>
    <row r="18552" spans="1:3" x14ac:dyDescent="0.3">
      <c r="A18552">
        <v>19660</v>
      </c>
      <c r="C18552">
        <f t="shared" si="293"/>
        <v>3.8398437499999997E-6</v>
      </c>
    </row>
    <row r="18553" spans="1:3" x14ac:dyDescent="0.3">
      <c r="A18553">
        <v>19259</v>
      </c>
      <c r="C18553">
        <f t="shared" si="293"/>
        <v>3.7615234374999998E-6</v>
      </c>
    </row>
    <row r="18554" spans="1:3" x14ac:dyDescent="0.3">
      <c r="A18554">
        <v>20065</v>
      </c>
      <c r="C18554">
        <f t="shared" si="293"/>
        <v>3.9189453125000001E-6</v>
      </c>
    </row>
    <row r="18555" spans="1:3" x14ac:dyDescent="0.3">
      <c r="A18555">
        <v>19905</v>
      </c>
      <c r="C18555">
        <f t="shared" si="293"/>
        <v>3.8876953125000002E-6</v>
      </c>
    </row>
    <row r="18556" spans="1:3" x14ac:dyDescent="0.3">
      <c r="A18556">
        <v>20195</v>
      </c>
      <c r="C18556">
        <f t="shared" si="293"/>
        <v>3.9443359375000001E-6</v>
      </c>
    </row>
    <row r="18557" spans="1:3" x14ac:dyDescent="0.3">
      <c r="A18557">
        <v>20291</v>
      </c>
      <c r="C18557">
        <f t="shared" si="293"/>
        <v>3.9630859374999997E-6</v>
      </c>
    </row>
    <row r="18558" spans="1:3" x14ac:dyDescent="0.3">
      <c r="A18558">
        <v>19247</v>
      </c>
      <c r="C18558">
        <f t="shared" si="293"/>
        <v>3.7591796874999998E-6</v>
      </c>
    </row>
    <row r="18559" spans="1:3" x14ac:dyDescent="0.3">
      <c r="A18559">
        <v>18995</v>
      </c>
      <c r="C18559">
        <f t="shared" si="293"/>
        <v>3.7099609374999999E-6</v>
      </c>
    </row>
    <row r="18560" spans="1:3" x14ac:dyDescent="0.3">
      <c r="A18560">
        <v>19494</v>
      </c>
      <c r="C18560">
        <f t="shared" si="293"/>
        <v>3.807421875E-6</v>
      </c>
    </row>
    <row r="18561" spans="1:3" x14ac:dyDescent="0.3">
      <c r="A18561">
        <v>18671</v>
      </c>
      <c r="C18561">
        <f t="shared" si="293"/>
        <v>3.6466796875E-6</v>
      </c>
    </row>
    <row r="18562" spans="1:3" x14ac:dyDescent="0.3">
      <c r="A18562">
        <v>19335</v>
      </c>
      <c r="C18562">
        <f t="shared" ref="C18562:C18625" si="294">A18562/($F$26*$F$27)</f>
        <v>3.7763671875000002E-6</v>
      </c>
    </row>
    <row r="18563" spans="1:3" x14ac:dyDescent="0.3">
      <c r="A18563">
        <v>18063</v>
      </c>
      <c r="C18563">
        <f t="shared" si="294"/>
        <v>3.5279296875000001E-6</v>
      </c>
    </row>
    <row r="18564" spans="1:3" x14ac:dyDescent="0.3">
      <c r="A18564">
        <v>18349</v>
      </c>
      <c r="C18564">
        <f t="shared" si="294"/>
        <v>3.5837890625E-6</v>
      </c>
    </row>
    <row r="18565" spans="1:3" x14ac:dyDescent="0.3">
      <c r="A18565">
        <v>18948</v>
      </c>
      <c r="C18565">
        <f t="shared" si="294"/>
        <v>3.7007812500000002E-6</v>
      </c>
    </row>
    <row r="18566" spans="1:3" x14ac:dyDescent="0.3">
      <c r="A18566">
        <v>19380</v>
      </c>
      <c r="C18566">
        <f t="shared" si="294"/>
        <v>3.7851562500000001E-6</v>
      </c>
    </row>
    <row r="18567" spans="1:3" x14ac:dyDescent="0.3">
      <c r="A18567">
        <v>19309</v>
      </c>
      <c r="C18567">
        <f t="shared" si="294"/>
        <v>3.7712890624999999E-6</v>
      </c>
    </row>
    <row r="18568" spans="1:3" x14ac:dyDescent="0.3">
      <c r="A18568">
        <v>19496</v>
      </c>
      <c r="C18568">
        <f t="shared" si="294"/>
        <v>3.8078124999999998E-6</v>
      </c>
    </row>
    <row r="18569" spans="1:3" x14ac:dyDescent="0.3">
      <c r="A18569">
        <v>19367</v>
      </c>
      <c r="C18569">
        <f t="shared" si="294"/>
        <v>3.7826171874999999E-6</v>
      </c>
    </row>
    <row r="18570" spans="1:3" x14ac:dyDescent="0.3">
      <c r="A18570">
        <v>19666</v>
      </c>
      <c r="C18570">
        <f t="shared" si="294"/>
        <v>3.8410156250000004E-6</v>
      </c>
    </row>
    <row r="18571" spans="1:3" x14ac:dyDescent="0.3">
      <c r="A18571">
        <v>19537</v>
      </c>
      <c r="C18571">
        <f t="shared" si="294"/>
        <v>3.8158203125000001E-6</v>
      </c>
    </row>
    <row r="18572" spans="1:3" x14ac:dyDescent="0.3">
      <c r="A18572">
        <v>19267</v>
      </c>
      <c r="C18572">
        <f t="shared" si="294"/>
        <v>3.7630859374999999E-6</v>
      </c>
    </row>
    <row r="18573" spans="1:3" x14ac:dyDescent="0.3">
      <c r="A18573">
        <v>19669</v>
      </c>
      <c r="C18573">
        <f t="shared" si="294"/>
        <v>3.8416015625000003E-6</v>
      </c>
    </row>
    <row r="18574" spans="1:3" x14ac:dyDescent="0.3">
      <c r="A18574">
        <v>18944</v>
      </c>
      <c r="C18574">
        <f t="shared" si="294"/>
        <v>3.7000000000000002E-6</v>
      </c>
    </row>
    <row r="18575" spans="1:3" x14ac:dyDescent="0.3">
      <c r="A18575">
        <v>18741</v>
      </c>
      <c r="C18575">
        <f t="shared" si="294"/>
        <v>3.6603515625000001E-6</v>
      </c>
    </row>
    <row r="18576" spans="1:3" x14ac:dyDescent="0.3">
      <c r="A18576">
        <v>19150</v>
      </c>
      <c r="C18576">
        <f t="shared" si="294"/>
        <v>3.7402343750000001E-6</v>
      </c>
    </row>
    <row r="18577" spans="1:3" x14ac:dyDescent="0.3">
      <c r="A18577">
        <v>18699</v>
      </c>
      <c r="C18577">
        <f t="shared" si="294"/>
        <v>3.6521484375000002E-6</v>
      </c>
    </row>
    <row r="18578" spans="1:3" x14ac:dyDescent="0.3">
      <c r="A18578">
        <v>18928</v>
      </c>
      <c r="C18578">
        <f t="shared" si="294"/>
        <v>3.6968750000000001E-6</v>
      </c>
    </row>
    <row r="18579" spans="1:3" x14ac:dyDescent="0.3">
      <c r="A18579">
        <v>18628</v>
      </c>
      <c r="C18579">
        <f t="shared" si="294"/>
        <v>3.6382812499999999E-6</v>
      </c>
    </row>
    <row r="18580" spans="1:3" x14ac:dyDescent="0.3">
      <c r="A18580">
        <v>18654</v>
      </c>
      <c r="C18580">
        <f t="shared" si="294"/>
        <v>3.6433593749999998E-6</v>
      </c>
    </row>
    <row r="18581" spans="1:3" x14ac:dyDescent="0.3">
      <c r="A18581">
        <v>18677</v>
      </c>
      <c r="C18581">
        <f t="shared" si="294"/>
        <v>3.6478515624999998E-6</v>
      </c>
    </row>
    <row r="18582" spans="1:3" x14ac:dyDescent="0.3">
      <c r="A18582">
        <v>18838</v>
      </c>
      <c r="C18582">
        <f t="shared" si="294"/>
        <v>3.6792968749999999E-6</v>
      </c>
    </row>
    <row r="18583" spans="1:3" x14ac:dyDescent="0.3">
      <c r="A18583">
        <v>18686</v>
      </c>
      <c r="C18583">
        <f t="shared" si="294"/>
        <v>3.649609375E-6</v>
      </c>
    </row>
    <row r="18584" spans="1:3" x14ac:dyDescent="0.3">
      <c r="A18584">
        <v>18764</v>
      </c>
      <c r="C18584">
        <f t="shared" si="294"/>
        <v>3.6648437500000001E-6</v>
      </c>
    </row>
    <row r="18585" spans="1:3" x14ac:dyDescent="0.3">
      <c r="A18585">
        <v>19493</v>
      </c>
      <c r="C18585">
        <f t="shared" si="294"/>
        <v>3.8072265624999999E-6</v>
      </c>
    </row>
    <row r="18586" spans="1:3" x14ac:dyDescent="0.3">
      <c r="A18586">
        <v>19178</v>
      </c>
      <c r="C18586">
        <f t="shared" si="294"/>
        <v>3.7457031250000002E-6</v>
      </c>
    </row>
    <row r="18587" spans="1:3" x14ac:dyDescent="0.3">
      <c r="A18587">
        <v>18923</v>
      </c>
      <c r="C18587">
        <f t="shared" si="294"/>
        <v>3.6958984374999999E-6</v>
      </c>
    </row>
    <row r="18588" spans="1:3" x14ac:dyDescent="0.3">
      <c r="A18588">
        <v>18496</v>
      </c>
      <c r="C18588">
        <f t="shared" si="294"/>
        <v>3.6125000000000001E-6</v>
      </c>
    </row>
    <row r="18589" spans="1:3" x14ac:dyDescent="0.3">
      <c r="A18589">
        <v>20092</v>
      </c>
      <c r="C18589">
        <f t="shared" si="294"/>
        <v>3.9242187500000001E-6</v>
      </c>
    </row>
    <row r="18590" spans="1:3" x14ac:dyDescent="0.3">
      <c r="A18590">
        <v>19916</v>
      </c>
      <c r="C18590">
        <f t="shared" si="294"/>
        <v>3.8898437500000001E-6</v>
      </c>
    </row>
    <row r="18591" spans="1:3" x14ac:dyDescent="0.3">
      <c r="A18591">
        <v>19075</v>
      </c>
      <c r="C18591">
        <f t="shared" si="294"/>
        <v>3.7255859374999998E-6</v>
      </c>
    </row>
    <row r="18592" spans="1:3" x14ac:dyDescent="0.3">
      <c r="A18592">
        <v>18949</v>
      </c>
      <c r="C18592">
        <f t="shared" si="294"/>
        <v>3.7009765624999999E-6</v>
      </c>
    </row>
    <row r="18593" spans="1:3" x14ac:dyDescent="0.3">
      <c r="A18593">
        <v>18073</v>
      </c>
      <c r="C18593">
        <f t="shared" si="294"/>
        <v>3.5298828124999999E-6</v>
      </c>
    </row>
    <row r="18594" spans="1:3" x14ac:dyDescent="0.3">
      <c r="A18594">
        <v>19478</v>
      </c>
      <c r="C18594">
        <f t="shared" si="294"/>
        <v>3.8042968749999999E-6</v>
      </c>
    </row>
    <row r="18595" spans="1:3" x14ac:dyDescent="0.3">
      <c r="A18595">
        <v>18083</v>
      </c>
      <c r="C18595">
        <f t="shared" si="294"/>
        <v>3.5318359375000002E-6</v>
      </c>
    </row>
    <row r="18596" spans="1:3" x14ac:dyDescent="0.3">
      <c r="A18596">
        <v>20115</v>
      </c>
      <c r="C18596">
        <f t="shared" si="294"/>
        <v>3.9287109374999997E-6</v>
      </c>
    </row>
    <row r="18597" spans="1:3" x14ac:dyDescent="0.3">
      <c r="A18597">
        <v>18481</v>
      </c>
      <c r="C18597">
        <f t="shared" si="294"/>
        <v>3.6095703125000002E-6</v>
      </c>
    </row>
    <row r="18598" spans="1:3" x14ac:dyDescent="0.3">
      <c r="A18598">
        <v>20250</v>
      </c>
      <c r="C18598">
        <f t="shared" si="294"/>
        <v>3.9550781249999998E-6</v>
      </c>
    </row>
    <row r="18599" spans="1:3" x14ac:dyDescent="0.3">
      <c r="A18599">
        <v>19420</v>
      </c>
      <c r="C18599">
        <f t="shared" si="294"/>
        <v>3.7929687499999999E-6</v>
      </c>
    </row>
    <row r="18600" spans="1:3" x14ac:dyDescent="0.3">
      <c r="A18600">
        <v>18305</v>
      </c>
      <c r="C18600">
        <f t="shared" si="294"/>
        <v>3.5751953125000002E-6</v>
      </c>
    </row>
    <row r="18601" spans="1:3" x14ac:dyDescent="0.3">
      <c r="A18601">
        <v>19067</v>
      </c>
      <c r="C18601">
        <f t="shared" si="294"/>
        <v>3.7240234375000002E-6</v>
      </c>
    </row>
    <row r="18602" spans="1:3" x14ac:dyDescent="0.3">
      <c r="A18602">
        <v>19218</v>
      </c>
      <c r="C18602">
        <f t="shared" si="294"/>
        <v>3.753515625E-6</v>
      </c>
    </row>
    <row r="18603" spans="1:3" x14ac:dyDescent="0.3">
      <c r="A18603">
        <v>18181</v>
      </c>
      <c r="C18603">
        <f t="shared" si="294"/>
        <v>3.5509765625E-6</v>
      </c>
    </row>
    <row r="18604" spans="1:3" x14ac:dyDescent="0.3">
      <c r="A18604">
        <v>18315</v>
      </c>
      <c r="C18604">
        <f t="shared" si="294"/>
        <v>3.5771484375E-6</v>
      </c>
    </row>
    <row r="18605" spans="1:3" x14ac:dyDescent="0.3">
      <c r="A18605">
        <v>18653</v>
      </c>
      <c r="C18605">
        <f t="shared" si="294"/>
        <v>3.6431640625000001E-6</v>
      </c>
    </row>
    <row r="18606" spans="1:3" x14ac:dyDescent="0.3">
      <c r="A18606">
        <v>17822</v>
      </c>
      <c r="C18606">
        <f t="shared" si="294"/>
        <v>3.4808593750000001E-6</v>
      </c>
    </row>
    <row r="18607" spans="1:3" x14ac:dyDescent="0.3">
      <c r="A18607">
        <v>17731</v>
      </c>
      <c r="C18607">
        <f t="shared" si="294"/>
        <v>3.4630859374999998E-6</v>
      </c>
    </row>
    <row r="18608" spans="1:3" x14ac:dyDescent="0.3">
      <c r="A18608">
        <v>17300</v>
      </c>
      <c r="C18608">
        <f t="shared" si="294"/>
        <v>3.37890625E-6</v>
      </c>
    </row>
    <row r="18609" spans="1:3" x14ac:dyDescent="0.3">
      <c r="A18609">
        <v>18026</v>
      </c>
      <c r="C18609">
        <f t="shared" si="294"/>
        <v>3.5207031249999998E-6</v>
      </c>
    </row>
    <row r="18610" spans="1:3" x14ac:dyDescent="0.3">
      <c r="A18610">
        <v>17443</v>
      </c>
      <c r="C18610">
        <f t="shared" si="294"/>
        <v>3.4068359375000001E-6</v>
      </c>
    </row>
    <row r="18611" spans="1:3" x14ac:dyDescent="0.3">
      <c r="A18611">
        <v>17226</v>
      </c>
      <c r="C18611">
        <f t="shared" si="294"/>
        <v>3.3644531249999998E-6</v>
      </c>
    </row>
    <row r="18612" spans="1:3" x14ac:dyDescent="0.3">
      <c r="A18612">
        <v>17416</v>
      </c>
      <c r="C18612">
        <f t="shared" si="294"/>
        <v>3.4015625000000001E-6</v>
      </c>
    </row>
    <row r="18613" spans="1:3" x14ac:dyDescent="0.3">
      <c r="A18613">
        <v>17529</v>
      </c>
      <c r="C18613">
        <f t="shared" si="294"/>
        <v>3.4236328124999999E-6</v>
      </c>
    </row>
    <row r="18614" spans="1:3" x14ac:dyDescent="0.3">
      <c r="A18614">
        <v>17353</v>
      </c>
      <c r="C18614">
        <f t="shared" si="294"/>
        <v>3.3892578124999999E-6</v>
      </c>
    </row>
    <row r="18615" spans="1:3" x14ac:dyDescent="0.3">
      <c r="A18615">
        <v>17552</v>
      </c>
      <c r="C18615">
        <f t="shared" si="294"/>
        <v>3.4281249999999999E-6</v>
      </c>
    </row>
    <row r="18616" spans="1:3" x14ac:dyDescent="0.3">
      <c r="A18616">
        <v>17382</v>
      </c>
      <c r="C18616">
        <f t="shared" si="294"/>
        <v>3.3949218750000001E-6</v>
      </c>
    </row>
    <row r="18617" spans="1:3" x14ac:dyDescent="0.3">
      <c r="A18617">
        <v>18201</v>
      </c>
      <c r="C18617">
        <f t="shared" si="294"/>
        <v>3.5548828125000001E-6</v>
      </c>
    </row>
    <row r="18618" spans="1:3" x14ac:dyDescent="0.3">
      <c r="A18618">
        <v>16744</v>
      </c>
      <c r="C18618">
        <f t="shared" si="294"/>
        <v>3.2703124999999999E-6</v>
      </c>
    </row>
    <row r="18619" spans="1:3" x14ac:dyDescent="0.3">
      <c r="A18619">
        <v>17203</v>
      </c>
      <c r="C18619">
        <f t="shared" si="294"/>
        <v>3.3599609374999998E-6</v>
      </c>
    </row>
    <row r="18620" spans="1:3" x14ac:dyDescent="0.3">
      <c r="A18620">
        <v>16558</v>
      </c>
      <c r="C18620">
        <f t="shared" si="294"/>
        <v>3.233984375E-6</v>
      </c>
    </row>
    <row r="18621" spans="1:3" x14ac:dyDescent="0.3">
      <c r="A18621">
        <v>17175</v>
      </c>
      <c r="C18621">
        <f t="shared" si="294"/>
        <v>3.3544921875000001E-6</v>
      </c>
    </row>
    <row r="18622" spans="1:3" x14ac:dyDescent="0.3">
      <c r="A18622">
        <v>22237</v>
      </c>
      <c r="C18622">
        <f t="shared" si="294"/>
        <v>4.3431640624999998E-6</v>
      </c>
    </row>
    <row r="18623" spans="1:3" x14ac:dyDescent="0.3">
      <c r="A18623">
        <v>23085</v>
      </c>
      <c r="C18623">
        <f t="shared" si="294"/>
        <v>4.5087890624999996E-6</v>
      </c>
    </row>
    <row r="18624" spans="1:3" x14ac:dyDescent="0.3">
      <c r="A18624">
        <v>22243</v>
      </c>
      <c r="C18624">
        <f t="shared" si="294"/>
        <v>4.3443359374999996E-6</v>
      </c>
    </row>
    <row r="18625" spans="1:3" x14ac:dyDescent="0.3">
      <c r="A18625">
        <v>22311</v>
      </c>
      <c r="C18625">
        <f t="shared" si="294"/>
        <v>4.3576171875000004E-6</v>
      </c>
    </row>
    <row r="18626" spans="1:3" x14ac:dyDescent="0.3">
      <c r="A18626">
        <v>21721</v>
      </c>
      <c r="C18626">
        <f t="shared" ref="C18626:C18689" si="295">A18626/($F$26*$F$27)</f>
        <v>4.2423828125000003E-6</v>
      </c>
    </row>
    <row r="18627" spans="1:3" x14ac:dyDescent="0.3">
      <c r="A18627">
        <v>21229</v>
      </c>
      <c r="C18627">
        <f t="shared" si="295"/>
        <v>4.1462890625000001E-6</v>
      </c>
    </row>
    <row r="18628" spans="1:3" x14ac:dyDescent="0.3">
      <c r="A18628">
        <v>20609</v>
      </c>
      <c r="C18628">
        <f t="shared" si="295"/>
        <v>4.0251953125000001E-6</v>
      </c>
    </row>
    <row r="18629" spans="1:3" x14ac:dyDescent="0.3">
      <c r="A18629">
        <v>21461</v>
      </c>
      <c r="C18629">
        <f t="shared" si="295"/>
        <v>4.1916015625000003E-6</v>
      </c>
    </row>
    <row r="18630" spans="1:3" x14ac:dyDescent="0.3">
      <c r="A18630">
        <v>21454</v>
      </c>
      <c r="C18630">
        <f t="shared" si="295"/>
        <v>4.190234375E-6</v>
      </c>
    </row>
    <row r="18631" spans="1:3" x14ac:dyDescent="0.3">
      <c r="A18631">
        <v>21986</v>
      </c>
      <c r="C18631">
        <f t="shared" si="295"/>
        <v>4.2941406250000004E-6</v>
      </c>
    </row>
    <row r="18632" spans="1:3" x14ac:dyDescent="0.3">
      <c r="A18632">
        <v>21682</v>
      </c>
      <c r="C18632">
        <f t="shared" si="295"/>
        <v>4.2347656249999998E-6</v>
      </c>
    </row>
    <row r="18633" spans="1:3" x14ac:dyDescent="0.3">
      <c r="A18633">
        <v>21198</v>
      </c>
      <c r="C18633">
        <f t="shared" si="295"/>
        <v>4.1402343749999996E-6</v>
      </c>
    </row>
    <row r="18634" spans="1:3" x14ac:dyDescent="0.3">
      <c r="A18634">
        <v>21105</v>
      </c>
      <c r="C18634">
        <f t="shared" si="295"/>
        <v>4.1220703124999999E-6</v>
      </c>
    </row>
    <row r="18635" spans="1:3" x14ac:dyDescent="0.3">
      <c r="A18635">
        <v>21091</v>
      </c>
      <c r="C18635">
        <f t="shared" si="295"/>
        <v>4.1193359375000001E-6</v>
      </c>
    </row>
    <row r="18636" spans="1:3" x14ac:dyDescent="0.3">
      <c r="A18636">
        <v>21417</v>
      </c>
      <c r="C18636">
        <f t="shared" si="295"/>
        <v>4.1830078124999997E-6</v>
      </c>
    </row>
    <row r="18637" spans="1:3" x14ac:dyDescent="0.3">
      <c r="A18637">
        <v>20360</v>
      </c>
      <c r="C18637">
        <f t="shared" si="295"/>
        <v>3.9765625000000001E-6</v>
      </c>
    </row>
    <row r="18638" spans="1:3" x14ac:dyDescent="0.3">
      <c r="A18638">
        <v>20611</v>
      </c>
      <c r="C18638">
        <f t="shared" si="295"/>
        <v>4.0255859375000003E-6</v>
      </c>
    </row>
    <row r="18639" spans="1:3" x14ac:dyDescent="0.3">
      <c r="A18639">
        <v>20068</v>
      </c>
      <c r="C18639">
        <f t="shared" si="295"/>
        <v>3.91953125E-6</v>
      </c>
    </row>
    <row r="18640" spans="1:3" x14ac:dyDescent="0.3">
      <c r="A18640">
        <v>20108</v>
      </c>
      <c r="C18640">
        <f t="shared" si="295"/>
        <v>3.9273437500000002E-6</v>
      </c>
    </row>
    <row r="18641" spans="1:3" x14ac:dyDescent="0.3">
      <c r="A18641">
        <v>23236</v>
      </c>
      <c r="C18641">
        <f t="shared" si="295"/>
        <v>4.5382812499999998E-6</v>
      </c>
    </row>
    <row r="18642" spans="1:3" x14ac:dyDescent="0.3">
      <c r="A18642">
        <v>22761</v>
      </c>
      <c r="C18642">
        <f t="shared" si="295"/>
        <v>4.4455078125000002E-6</v>
      </c>
    </row>
    <row r="18643" spans="1:3" x14ac:dyDescent="0.3">
      <c r="A18643">
        <v>22711</v>
      </c>
      <c r="C18643">
        <f t="shared" si="295"/>
        <v>4.4357421874999997E-6</v>
      </c>
    </row>
    <row r="18644" spans="1:3" x14ac:dyDescent="0.3">
      <c r="A18644">
        <v>23533</v>
      </c>
      <c r="C18644">
        <f t="shared" si="295"/>
        <v>4.5962890625E-6</v>
      </c>
    </row>
    <row r="18645" spans="1:3" x14ac:dyDescent="0.3">
      <c r="A18645">
        <v>23299</v>
      </c>
      <c r="C18645">
        <f t="shared" si="295"/>
        <v>4.5505859375000004E-6</v>
      </c>
    </row>
    <row r="18646" spans="1:3" x14ac:dyDescent="0.3">
      <c r="A18646">
        <v>23103</v>
      </c>
      <c r="C18646">
        <f t="shared" si="295"/>
        <v>4.5123046874999999E-6</v>
      </c>
    </row>
    <row r="18647" spans="1:3" x14ac:dyDescent="0.3">
      <c r="A18647">
        <v>22510</v>
      </c>
      <c r="C18647">
        <f t="shared" si="295"/>
        <v>4.3964843749999999E-6</v>
      </c>
    </row>
    <row r="18648" spans="1:3" x14ac:dyDescent="0.3">
      <c r="A18648">
        <v>23025</v>
      </c>
      <c r="C18648">
        <f t="shared" si="295"/>
        <v>4.4970703124999997E-6</v>
      </c>
    </row>
    <row r="18649" spans="1:3" x14ac:dyDescent="0.3">
      <c r="A18649">
        <v>22848</v>
      </c>
      <c r="C18649">
        <f t="shared" si="295"/>
        <v>4.4625E-6</v>
      </c>
    </row>
    <row r="18650" spans="1:3" x14ac:dyDescent="0.3">
      <c r="A18650">
        <v>22963</v>
      </c>
      <c r="C18650">
        <f t="shared" si="295"/>
        <v>4.4849609374999996E-6</v>
      </c>
    </row>
    <row r="18651" spans="1:3" x14ac:dyDescent="0.3">
      <c r="A18651">
        <v>23606</v>
      </c>
      <c r="C18651">
        <f t="shared" si="295"/>
        <v>4.610546875E-6</v>
      </c>
    </row>
    <row r="18652" spans="1:3" x14ac:dyDescent="0.3">
      <c r="A18652">
        <v>23001</v>
      </c>
      <c r="C18652">
        <f t="shared" si="295"/>
        <v>4.4923828124999996E-6</v>
      </c>
    </row>
    <row r="18653" spans="1:3" x14ac:dyDescent="0.3">
      <c r="A18653">
        <v>23517</v>
      </c>
      <c r="C18653">
        <f t="shared" si="295"/>
        <v>4.5931640624999999E-6</v>
      </c>
    </row>
    <row r="18654" spans="1:3" x14ac:dyDescent="0.3">
      <c r="A18654">
        <v>23966</v>
      </c>
      <c r="C18654">
        <f t="shared" si="295"/>
        <v>4.6808593750000001E-6</v>
      </c>
    </row>
    <row r="18655" spans="1:3" x14ac:dyDescent="0.3">
      <c r="A18655">
        <v>23670</v>
      </c>
      <c r="C18655">
        <f t="shared" si="295"/>
        <v>4.6230468750000004E-6</v>
      </c>
    </row>
    <row r="18656" spans="1:3" x14ac:dyDescent="0.3">
      <c r="A18656">
        <v>22310</v>
      </c>
      <c r="C18656">
        <f t="shared" si="295"/>
        <v>4.3574218749999998E-6</v>
      </c>
    </row>
    <row r="18657" spans="1:3" x14ac:dyDescent="0.3">
      <c r="A18657">
        <v>23111</v>
      </c>
      <c r="C18657">
        <f t="shared" si="295"/>
        <v>4.5138671874999999E-6</v>
      </c>
    </row>
    <row r="18658" spans="1:3" x14ac:dyDescent="0.3">
      <c r="A18658">
        <v>21493</v>
      </c>
      <c r="C18658">
        <f t="shared" si="295"/>
        <v>4.1978515624999997E-6</v>
      </c>
    </row>
    <row r="18659" spans="1:3" x14ac:dyDescent="0.3">
      <c r="A18659">
        <v>21646</v>
      </c>
      <c r="C18659">
        <f t="shared" si="295"/>
        <v>4.2277343750000001E-6</v>
      </c>
    </row>
    <row r="18660" spans="1:3" x14ac:dyDescent="0.3">
      <c r="A18660">
        <v>18768</v>
      </c>
      <c r="C18660">
        <f t="shared" si="295"/>
        <v>3.6656250000000002E-6</v>
      </c>
    </row>
    <row r="18661" spans="1:3" x14ac:dyDescent="0.3">
      <c r="A18661">
        <v>18863</v>
      </c>
      <c r="C18661">
        <f t="shared" si="295"/>
        <v>3.6841796875000001E-6</v>
      </c>
    </row>
    <row r="18662" spans="1:3" x14ac:dyDescent="0.3">
      <c r="A18662">
        <v>18735</v>
      </c>
      <c r="C18662">
        <f t="shared" si="295"/>
        <v>3.6591796874999999E-6</v>
      </c>
    </row>
    <row r="18663" spans="1:3" x14ac:dyDescent="0.3">
      <c r="A18663">
        <v>18484</v>
      </c>
      <c r="C18663">
        <f t="shared" si="295"/>
        <v>3.6101562500000001E-6</v>
      </c>
    </row>
    <row r="18664" spans="1:3" x14ac:dyDescent="0.3">
      <c r="A18664">
        <v>18085</v>
      </c>
      <c r="C18664">
        <f t="shared" si="295"/>
        <v>3.5322265625E-6</v>
      </c>
    </row>
    <row r="18665" spans="1:3" x14ac:dyDescent="0.3">
      <c r="A18665">
        <v>18840</v>
      </c>
      <c r="C18665">
        <f t="shared" si="295"/>
        <v>3.6796875000000001E-6</v>
      </c>
    </row>
    <row r="18666" spans="1:3" x14ac:dyDescent="0.3">
      <c r="A18666">
        <v>17756</v>
      </c>
      <c r="C18666">
        <f t="shared" si="295"/>
        <v>3.46796875E-6</v>
      </c>
    </row>
    <row r="18667" spans="1:3" x14ac:dyDescent="0.3">
      <c r="A18667">
        <v>17569</v>
      </c>
      <c r="C18667">
        <f t="shared" si="295"/>
        <v>3.4314453125000001E-6</v>
      </c>
    </row>
    <row r="18668" spans="1:3" x14ac:dyDescent="0.3">
      <c r="A18668">
        <v>17735</v>
      </c>
      <c r="C18668">
        <f t="shared" si="295"/>
        <v>3.4638671874999998E-6</v>
      </c>
    </row>
    <row r="18669" spans="1:3" x14ac:dyDescent="0.3">
      <c r="A18669">
        <v>17450</v>
      </c>
      <c r="C18669">
        <f t="shared" si="295"/>
        <v>3.408203125E-6</v>
      </c>
    </row>
    <row r="18670" spans="1:3" x14ac:dyDescent="0.3">
      <c r="A18670">
        <v>17240</v>
      </c>
      <c r="C18670">
        <f t="shared" si="295"/>
        <v>3.3671875000000001E-6</v>
      </c>
    </row>
    <row r="18671" spans="1:3" x14ac:dyDescent="0.3">
      <c r="A18671">
        <v>17461</v>
      </c>
      <c r="C18671">
        <f t="shared" si="295"/>
        <v>3.4103515625E-6</v>
      </c>
    </row>
    <row r="18672" spans="1:3" x14ac:dyDescent="0.3">
      <c r="A18672">
        <v>17300</v>
      </c>
      <c r="C18672">
        <f t="shared" si="295"/>
        <v>3.37890625E-6</v>
      </c>
    </row>
    <row r="18673" spans="1:3" x14ac:dyDescent="0.3">
      <c r="A18673">
        <v>16834</v>
      </c>
      <c r="C18673">
        <f t="shared" si="295"/>
        <v>3.2878906250000001E-6</v>
      </c>
    </row>
    <row r="18674" spans="1:3" x14ac:dyDescent="0.3">
      <c r="A18674">
        <v>16764</v>
      </c>
      <c r="C18674">
        <f t="shared" si="295"/>
        <v>3.27421875E-6</v>
      </c>
    </row>
    <row r="18675" spans="1:3" x14ac:dyDescent="0.3">
      <c r="A18675">
        <v>17588</v>
      </c>
      <c r="C18675">
        <f t="shared" si="295"/>
        <v>3.4351562500000001E-6</v>
      </c>
    </row>
    <row r="18676" spans="1:3" x14ac:dyDescent="0.3">
      <c r="A18676">
        <v>17129</v>
      </c>
      <c r="C18676">
        <f t="shared" si="295"/>
        <v>3.3455078125000001E-6</v>
      </c>
    </row>
    <row r="18677" spans="1:3" x14ac:dyDescent="0.3">
      <c r="A18677">
        <v>17631</v>
      </c>
      <c r="C18677">
        <f t="shared" si="295"/>
        <v>3.4435546875000002E-6</v>
      </c>
    </row>
    <row r="18678" spans="1:3" x14ac:dyDescent="0.3">
      <c r="A18678">
        <v>16980</v>
      </c>
      <c r="C18678">
        <f t="shared" si="295"/>
        <v>3.3164062500000001E-6</v>
      </c>
    </row>
    <row r="18679" spans="1:3" x14ac:dyDescent="0.3">
      <c r="A18679">
        <v>21235</v>
      </c>
      <c r="C18679">
        <f t="shared" si="295"/>
        <v>4.1474609374999999E-6</v>
      </c>
    </row>
    <row r="18680" spans="1:3" x14ac:dyDescent="0.3">
      <c r="A18680">
        <v>21804</v>
      </c>
      <c r="C18680">
        <f t="shared" si="295"/>
        <v>4.2585937499999998E-6</v>
      </c>
    </row>
    <row r="18681" spans="1:3" x14ac:dyDescent="0.3">
      <c r="A18681">
        <v>21774</v>
      </c>
      <c r="C18681">
        <f t="shared" si="295"/>
        <v>4.2527343749999998E-6</v>
      </c>
    </row>
    <row r="18682" spans="1:3" x14ac:dyDescent="0.3">
      <c r="A18682">
        <v>22181</v>
      </c>
      <c r="C18682">
        <f t="shared" si="295"/>
        <v>4.3322265625000004E-6</v>
      </c>
    </row>
    <row r="18683" spans="1:3" x14ac:dyDescent="0.3">
      <c r="A18683">
        <v>21463</v>
      </c>
      <c r="C18683">
        <f t="shared" si="295"/>
        <v>4.1919921874999997E-6</v>
      </c>
    </row>
    <row r="18684" spans="1:3" x14ac:dyDescent="0.3">
      <c r="A18684">
        <v>21808</v>
      </c>
      <c r="C18684">
        <f t="shared" si="295"/>
        <v>4.2593750000000002E-6</v>
      </c>
    </row>
    <row r="18685" spans="1:3" x14ac:dyDescent="0.3">
      <c r="A18685">
        <v>21156</v>
      </c>
      <c r="C18685">
        <f t="shared" si="295"/>
        <v>4.1320312500000001E-6</v>
      </c>
    </row>
    <row r="18686" spans="1:3" x14ac:dyDescent="0.3">
      <c r="A18686">
        <v>21138</v>
      </c>
      <c r="C18686">
        <f t="shared" si="295"/>
        <v>4.1285156249999998E-6</v>
      </c>
    </row>
    <row r="18687" spans="1:3" x14ac:dyDescent="0.3">
      <c r="A18687">
        <v>20530</v>
      </c>
      <c r="C18687">
        <f t="shared" si="295"/>
        <v>4.0097656250000003E-6</v>
      </c>
    </row>
    <row r="18688" spans="1:3" x14ac:dyDescent="0.3">
      <c r="A18688">
        <v>21599</v>
      </c>
      <c r="C18688">
        <f t="shared" si="295"/>
        <v>4.2185546875000004E-6</v>
      </c>
    </row>
    <row r="18689" spans="1:3" x14ac:dyDescent="0.3">
      <c r="A18689">
        <v>20436</v>
      </c>
      <c r="C18689">
        <f t="shared" si="295"/>
        <v>3.99140625E-6</v>
      </c>
    </row>
    <row r="18690" spans="1:3" x14ac:dyDescent="0.3">
      <c r="A18690">
        <v>21214</v>
      </c>
      <c r="C18690">
        <f t="shared" ref="C18690:C18753" si="296">A18690/($F$26*$F$27)</f>
        <v>4.1433593749999997E-6</v>
      </c>
    </row>
    <row r="18691" spans="1:3" x14ac:dyDescent="0.3">
      <c r="A18691">
        <v>20508</v>
      </c>
      <c r="C18691">
        <f t="shared" si="296"/>
        <v>4.0054687500000004E-6</v>
      </c>
    </row>
    <row r="18692" spans="1:3" x14ac:dyDescent="0.3">
      <c r="A18692">
        <v>20837</v>
      </c>
      <c r="C18692">
        <f t="shared" si="296"/>
        <v>4.0697265624999999E-6</v>
      </c>
    </row>
    <row r="18693" spans="1:3" x14ac:dyDescent="0.3">
      <c r="A18693">
        <v>20456</v>
      </c>
      <c r="C18693">
        <f t="shared" si="296"/>
        <v>3.9953124999999997E-6</v>
      </c>
    </row>
    <row r="18694" spans="1:3" x14ac:dyDescent="0.3">
      <c r="A18694">
        <v>21708</v>
      </c>
      <c r="C18694">
        <f t="shared" si="296"/>
        <v>4.2398437500000001E-6</v>
      </c>
    </row>
    <row r="18695" spans="1:3" x14ac:dyDescent="0.3">
      <c r="A18695">
        <v>20731</v>
      </c>
      <c r="C18695">
        <f t="shared" si="296"/>
        <v>4.0490234375000001E-6</v>
      </c>
    </row>
    <row r="18696" spans="1:3" x14ac:dyDescent="0.3">
      <c r="A18696">
        <v>21296</v>
      </c>
      <c r="C18696">
        <f t="shared" si="296"/>
        <v>4.1593750000000003E-6</v>
      </c>
    </row>
    <row r="18697" spans="1:3" x14ac:dyDescent="0.3">
      <c r="A18697">
        <v>22844</v>
      </c>
      <c r="C18697">
        <f t="shared" si="296"/>
        <v>4.4617187499999996E-6</v>
      </c>
    </row>
    <row r="18698" spans="1:3" x14ac:dyDescent="0.3">
      <c r="A18698">
        <v>21067</v>
      </c>
      <c r="C18698">
        <f t="shared" si="296"/>
        <v>4.1146484375E-6</v>
      </c>
    </row>
    <row r="18699" spans="1:3" x14ac:dyDescent="0.3">
      <c r="A18699">
        <v>21033</v>
      </c>
      <c r="C18699">
        <f t="shared" si="296"/>
        <v>4.1080078124999996E-6</v>
      </c>
    </row>
    <row r="18700" spans="1:3" x14ac:dyDescent="0.3">
      <c r="A18700">
        <v>20742</v>
      </c>
      <c r="C18700">
        <f t="shared" si="296"/>
        <v>4.051171875E-6</v>
      </c>
    </row>
    <row r="18701" spans="1:3" x14ac:dyDescent="0.3">
      <c r="A18701">
        <v>21660</v>
      </c>
      <c r="C18701">
        <f t="shared" si="296"/>
        <v>4.2304687499999999E-6</v>
      </c>
    </row>
    <row r="18702" spans="1:3" x14ac:dyDescent="0.3">
      <c r="A18702">
        <v>21542</v>
      </c>
      <c r="C18702">
        <f t="shared" si="296"/>
        <v>4.2074218750000004E-6</v>
      </c>
    </row>
    <row r="18703" spans="1:3" x14ac:dyDescent="0.3">
      <c r="A18703">
        <v>21012</v>
      </c>
      <c r="C18703">
        <f t="shared" si="296"/>
        <v>4.1039062500000002E-6</v>
      </c>
    </row>
    <row r="18704" spans="1:3" x14ac:dyDescent="0.3">
      <c r="A18704">
        <v>21090</v>
      </c>
      <c r="C18704">
        <f t="shared" si="296"/>
        <v>4.1191406250000004E-6</v>
      </c>
    </row>
    <row r="18705" spans="1:3" x14ac:dyDescent="0.3">
      <c r="A18705">
        <v>22053</v>
      </c>
      <c r="C18705">
        <f t="shared" si="296"/>
        <v>4.3072265624999998E-6</v>
      </c>
    </row>
    <row r="18706" spans="1:3" x14ac:dyDescent="0.3">
      <c r="A18706">
        <v>21490</v>
      </c>
      <c r="C18706">
        <f t="shared" si="296"/>
        <v>4.1972656249999997E-6</v>
      </c>
    </row>
    <row r="18707" spans="1:3" x14ac:dyDescent="0.3">
      <c r="A18707">
        <v>20953</v>
      </c>
      <c r="C18707">
        <f t="shared" si="296"/>
        <v>4.0923828125000001E-6</v>
      </c>
    </row>
    <row r="18708" spans="1:3" x14ac:dyDescent="0.3">
      <c r="A18708">
        <v>22236</v>
      </c>
      <c r="C18708">
        <f t="shared" si="296"/>
        <v>4.3429687500000001E-6</v>
      </c>
    </row>
    <row r="18709" spans="1:3" x14ac:dyDescent="0.3">
      <c r="A18709">
        <v>21364</v>
      </c>
      <c r="C18709">
        <f t="shared" si="296"/>
        <v>4.1726562500000002E-6</v>
      </c>
    </row>
    <row r="18710" spans="1:3" x14ac:dyDescent="0.3">
      <c r="A18710">
        <v>21848</v>
      </c>
      <c r="C18710">
        <f t="shared" si="296"/>
        <v>4.2671875000000004E-6</v>
      </c>
    </row>
    <row r="18711" spans="1:3" x14ac:dyDescent="0.3">
      <c r="A18711">
        <v>21066</v>
      </c>
      <c r="C18711">
        <f t="shared" si="296"/>
        <v>4.1144531250000003E-6</v>
      </c>
    </row>
    <row r="18712" spans="1:3" x14ac:dyDescent="0.3">
      <c r="A18712">
        <v>21410</v>
      </c>
      <c r="C18712">
        <f t="shared" si="296"/>
        <v>4.1816406250000002E-6</v>
      </c>
    </row>
    <row r="18713" spans="1:3" x14ac:dyDescent="0.3">
      <c r="A18713">
        <v>21799</v>
      </c>
      <c r="C18713">
        <f t="shared" si="296"/>
        <v>4.2576171874999996E-6</v>
      </c>
    </row>
    <row r="18714" spans="1:3" x14ac:dyDescent="0.3">
      <c r="A18714">
        <v>20776</v>
      </c>
      <c r="C18714">
        <f t="shared" si="296"/>
        <v>4.0578125000000004E-6</v>
      </c>
    </row>
    <row r="18715" spans="1:3" x14ac:dyDescent="0.3">
      <c r="A18715">
        <v>21743</v>
      </c>
      <c r="C18715">
        <f t="shared" si="296"/>
        <v>4.2466796875000002E-6</v>
      </c>
    </row>
    <row r="18716" spans="1:3" x14ac:dyDescent="0.3">
      <c r="A18716">
        <v>21903</v>
      </c>
      <c r="C18716">
        <f t="shared" si="296"/>
        <v>4.2779296875000001E-6</v>
      </c>
    </row>
    <row r="18717" spans="1:3" x14ac:dyDescent="0.3">
      <c r="A18717">
        <v>16035</v>
      </c>
      <c r="C18717">
        <f t="shared" si="296"/>
        <v>3.1318359375000002E-6</v>
      </c>
    </row>
    <row r="18718" spans="1:3" x14ac:dyDescent="0.3">
      <c r="A18718">
        <v>16013</v>
      </c>
      <c r="C18718">
        <f t="shared" si="296"/>
        <v>3.1275390624999999E-6</v>
      </c>
    </row>
    <row r="18719" spans="1:3" x14ac:dyDescent="0.3">
      <c r="A18719">
        <v>15927</v>
      </c>
      <c r="C18719">
        <f t="shared" si="296"/>
        <v>3.1107421875000001E-6</v>
      </c>
    </row>
    <row r="18720" spans="1:3" x14ac:dyDescent="0.3">
      <c r="A18720">
        <v>16933</v>
      </c>
      <c r="C18720">
        <f t="shared" si="296"/>
        <v>3.3072265625E-6</v>
      </c>
    </row>
    <row r="18721" spans="1:3" x14ac:dyDescent="0.3">
      <c r="A18721">
        <v>16434</v>
      </c>
      <c r="C18721">
        <f t="shared" si="296"/>
        <v>3.2097656249999999E-6</v>
      </c>
    </row>
    <row r="18722" spans="1:3" x14ac:dyDescent="0.3">
      <c r="A18722">
        <v>16345</v>
      </c>
      <c r="C18722">
        <f t="shared" si="296"/>
        <v>3.1923828125000002E-6</v>
      </c>
    </row>
    <row r="18723" spans="1:3" x14ac:dyDescent="0.3">
      <c r="A18723">
        <v>16347</v>
      </c>
      <c r="C18723">
        <f t="shared" si="296"/>
        <v>3.1927734375E-6</v>
      </c>
    </row>
    <row r="18724" spans="1:3" x14ac:dyDescent="0.3">
      <c r="A18724">
        <v>16250</v>
      </c>
      <c r="C18724">
        <f t="shared" si="296"/>
        <v>3.1738281249999999E-6</v>
      </c>
    </row>
    <row r="18725" spans="1:3" x14ac:dyDescent="0.3">
      <c r="A18725">
        <v>16392</v>
      </c>
      <c r="C18725">
        <f t="shared" si="296"/>
        <v>3.2015624999999999E-6</v>
      </c>
    </row>
    <row r="18726" spans="1:3" x14ac:dyDescent="0.3">
      <c r="A18726">
        <v>16787</v>
      </c>
      <c r="C18726">
        <f t="shared" si="296"/>
        <v>3.2787109375E-6</v>
      </c>
    </row>
    <row r="18727" spans="1:3" x14ac:dyDescent="0.3">
      <c r="A18727">
        <v>16757</v>
      </c>
      <c r="C18727">
        <f t="shared" si="296"/>
        <v>3.2728515625E-6</v>
      </c>
    </row>
    <row r="18728" spans="1:3" x14ac:dyDescent="0.3">
      <c r="A18728">
        <v>16515</v>
      </c>
      <c r="C18728">
        <f t="shared" si="296"/>
        <v>3.2255859374999999E-6</v>
      </c>
    </row>
    <row r="18729" spans="1:3" x14ac:dyDescent="0.3">
      <c r="A18729">
        <v>16167</v>
      </c>
      <c r="C18729">
        <f t="shared" si="296"/>
        <v>3.1576171875E-6</v>
      </c>
    </row>
    <row r="18730" spans="1:3" x14ac:dyDescent="0.3">
      <c r="A18730">
        <v>16359</v>
      </c>
      <c r="C18730">
        <f t="shared" si="296"/>
        <v>3.1951171875000001E-6</v>
      </c>
    </row>
    <row r="18731" spans="1:3" x14ac:dyDescent="0.3">
      <c r="A18731">
        <v>16405</v>
      </c>
      <c r="C18731">
        <f t="shared" si="296"/>
        <v>3.2041015625000001E-6</v>
      </c>
    </row>
    <row r="18732" spans="1:3" x14ac:dyDescent="0.3">
      <c r="A18732">
        <v>16439</v>
      </c>
      <c r="C18732">
        <f t="shared" si="296"/>
        <v>3.2107421875E-6</v>
      </c>
    </row>
    <row r="18733" spans="1:3" x14ac:dyDescent="0.3">
      <c r="A18733">
        <v>16326</v>
      </c>
      <c r="C18733">
        <f t="shared" si="296"/>
        <v>3.1886718749999998E-6</v>
      </c>
    </row>
    <row r="18734" spans="1:3" x14ac:dyDescent="0.3">
      <c r="A18734">
        <v>16231</v>
      </c>
      <c r="C18734">
        <f t="shared" si="296"/>
        <v>3.1701171874999999E-6</v>
      </c>
    </row>
    <row r="18735" spans="1:3" x14ac:dyDescent="0.3">
      <c r="A18735">
        <v>15849</v>
      </c>
      <c r="C18735">
        <f t="shared" si="296"/>
        <v>3.0955078125E-6</v>
      </c>
    </row>
    <row r="18736" spans="1:3" x14ac:dyDescent="0.3">
      <c r="A18736">
        <v>21373</v>
      </c>
      <c r="C18736">
        <f t="shared" si="296"/>
        <v>4.1744140624999999E-6</v>
      </c>
    </row>
    <row r="18737" spans="1:3" x14ac:dyDescent="0.3">
      <c r="A18737">
        <v>20981</v>
      </c>
      <c r="C18737">
        <f t="shared" si="296"/>
        <v>4.0978515624999998E-6</v>
      </c>
    </row>
    <row r="18738" spans="1:3" x14ac:dyDescent="0.3">
      <c r="A18738">
        <v>20947</v>
      </c>
      <c r="C18738">
        <f t="shared" si="296"/>
        <v>4.0912109375000002E-6</v>
      </c>
    </row>
    <row r="18739" spans="1:3" x14ac:dyDescent="0.3">
      <c r="A18739">
        <v>20487</v>
      </c>
      <c r="C18739">
        <f t="shared" si="296"/>
        <v>4.0013671875000002E-6</v>
      </c>
    </row>
    <row r="18740" spans="1:3" x14ac:dyDescent="0.3">
      <c r="A18740">
        <v>20687</v>
      </c>
      <c r="C18740">
        <f t="shared" si="296"/>
        <v>4.0404296875000003E-6</v>
      </c>
    </row>
    <row r="18741" spans="1:3" x14ac:dyDescent="0.3">
      <c r="A18741">
        <v>20918</v>
      </c>
      <c r="C18741">
        <f t="shared" si="296"/>
        <v>4.085546875E-6</v>
      </c>
    </row>
    <row r="18742" spans="1:3" x14ac:dyDescent="0.3">
      <c r="A18742">
        <v>20373</v>
      </c>
      <c r="C18742">
        <f t="shared" si="296"/>
        <v>3.9791015625000003E-6</v>
      </c>
    </row>
    <row r="18743" spans="1:3" x14ac:dyDescent="0.3">
      <c r="A18743">
        <v>19937</v>
      </c>
      <c r="C18743">
        <f t="shared" si="296"/>
        <v>3.8939453125000003E-6</v>
      </c>
    </row>
    <row r="18744" spans="1:3" x14ac:dyDescent="0.3">
      <c r="A18744">
        <v>19578</v>
      </c>
      <c r="C18744">
        <f t="shared" si="296"/>
        <v>3.823828125E-6</v>
      </c>
    </row>
    <row r="18745" spans="1:3" x14ac:dyDescent="0.3">
      <c r="A18745">
        <v>20460</v>
      </c>
      <c r="C18745">
        <f t="shared" si="296"/>
        <v>3.9960937500000001E-6</v>
      </c>
    </row>
    <row r="18746" spans="1:3" x14ac:dyDescent="0.3">
      <c r="A18746">
        <v>20429</v>
      </c>
      <c r="C18746">
        <f t="shared" si="296"/>
        <v>3.9900390624999997E-6</v>
      </c>
    </row>
    <row r="18747" spans="1:3" x14ac:dyDescent="0.3">
      <c r="A18747">
        <v>20392</v>
      </c>
      <c r="C18747">
        <f t="shared" si="296"/>
        <v>3.9828125000000002E-6</v>
      </c>
    </row>
    <row r="18748" spans="1:3" x14ac:dyDescent="0.3">
      <c r="A18748">
        <v>20610</v>
      </c>
      <c r="C18748">
        <f t="shared" si="296"/>
        <v>4.0253906249999998E-6</v>
      </c>
    </row>
    <row r="18749" spans="1:3" x14ac:dyDescent="0.3">
      <c r="A18749">
        <v>18735</v>
      </c>
      <c r="C18749">
        <f t="shared" si="296"/>
        <v>3.6591796874999999E-6</v>
      </c>
    </row>
    <row r="18750" spans="1:3" x14ac:dyDescent="0.3">
      <c r="A18750">
        <v>20639</v>
      </c>
      <c r="C18750">
        <f t="shared" si="296"/>
        <v>4.0310546875E-6</v>
      </c>
    </row>
    <row r="18751" spans="1:3" x14ac:dyDescent="0.3">
      <c r="A18751">
        <v>20833</v>
      </c>
      <c r="C18751">
        <f t="shared" si="296"/>
        <v>4.0689453125000003E-6</v>
      </c>
    </row>
    <row r="18752" spans="1:3" x14ac:dyDescent="0.3">
      <c r="A18752">
        <v>20173</v>
      </c>
      <c r="C18752">
        <f t="shared" si="296"/>
        <v>3.9400390625000002E-6</v>
      </c>
    </row>
    <row r="18753" spans="1:3" x14ac:dyDescent="0.3">
      <c r="A18753">
        <v>19217</v>
      </c>
      <c r="C18753">
        <f t="shared" si="296"/>
        <v>3.7533203124999999E-6</v>
      </c>
    </row>
    <row r="18754" spans="1:3" x14ac:dyDescent="0.3">
      <c r="A18754">
        <v>20529</v>
      </c>
      <c r="C18754">
        <f t="shared" ref="C18754:C18817" si="297">A18754/($F$26*$F$27)</f>
        <v>4.0095703124999997E-6</v>
      </c>
    </row>
    <row r="18755" spans="1:3" x14ac:dyDescent="0.3">
      <c r="A18755">
        <v>17257</v>
      </c>
      <c r="C18755">
        <f t="shared" si="297"/>
        <v>3.3705078124999999E-6</v>
      </c>
    </row>
    <row r="18756" spans="1:3" x14ac:dyDescent="0.3">
      <c r="A18756">
        <v>17349</v>
      </c>
      <c r="C18756">
        <f t="shared" si="297"/>
        <v>3.3884765624999999E-6</v>
      </c>
    </row>
    <row r="18757" spans="1:3" x14ac:dyDescent="0.3">
      <c r="A18757">
        <v>17788</v>
      </c>
      <c r="C18757">
        <f t="shared" si="297"/>
        <v>3.4742187500000002E-6</v>
      </c>
    </row>
    <row r="18758" spans="1:3" x14ac:dyDescent="0.3">
      <c r="A18758">
        <v>17581</v>
      </c>
      <c r="C18758">
        <f t="shared" si="297"/>
        <v>3.4337890625000001E-6</v>
      </c>
    </row>
    <row r="18759" spans="1:3" x14ac:dyDescent="0.3">
      <c r="A18759">
        <v>17151</v>
      </c>
      <c r="C18759">
        <f t="shared" si="297"/>
        <v>3.3498046875E-6</v>
      </c>
    </row>
    <row r="18760" spans="1:3" x14ac:dyDescent="0.3">
      <c r="A18760">
        <v>17823</v>
      </c>
      <c r="C18760">
        <f t="shared" si="297"/>
        <v>3.4810546874999998E-6</v>
      </c>
    </row>
    <row r="18761" spans="1:3" x14ac:dyDescent="0.3">
      <c r="A18761">
        <v>17517</v>
      </c>
      <c r="C18761">
        <f t="shared" si="297"/>
        <v>3.4212890624999998E-6</v>
      </c>
    </row>
    <row r="18762" spans="1:3" x14ac:dyDescent="0.3">
      <c r="A18762">
        <v>16971</v>
      </c>
      <c r="C18762">
        <f t="shared" si="297"/>
        <v>3.3146484375E-6</v>
      </c>
    </row>
    <row r="18763" spans="1:3" x14ac:dyDescent="0.3">
      <c r="A18763">
        <v>17163</v>
      </c>
      <c r="C18763">
        <f t="shared" si="297"/>
        <v>3.3521484375000001E-6</v>
      </c>
    </row>
    <row r="18764" spans="1:3" x14ac:dyDescent="0.3">
      <c r="A18764">
        <v>17879</v>
      </c>
      <c r="C18764">
        <f t="shared" si="297"/>
        <v>3.4919921875000001E-6</v>
      </c>
    </row>
    <row r="18765" spans="1:3" x14ac:dyDescent="0.3">
      <c r="A18765">
        <v>16723</v>
      </c>
      <c r="C18765">
        <f t="shared" si="297"/>
        <v>3.2662109375000001E-6</v>
      </c>
    </row>
    <row r="18766" spans="1:3" x14ac:dyDescent="0.3">
      <c r="A18766">
        <v>16694</v>
      </c>
      <c r="C18766">
        <f t="shared" si="297"/>
        <v>3.2605468749999998E-6</v>
      </c>
    </row>
    <row r="18767" spans="1:3" x14ac:dyDescent="0.3">
      <c r="A18767">
        <v>16793</v>
      </c>
      <c r="C18767">
        <f t="shared" si="297"/>
        <v>3.2798828125000002E-6</v>
      </c>
    </row>
    <row r="18768" spans="1:3" x14ac:dyDescent="0.3">
      <c r="A18768">
        <v>16856</v>
      </c>
      <c r="C18768">
        <f t="shared" si="297"/>
        <v>3.2921875E-6</v>
      </c>
    </row>
    <row r="18769" spans="1:3" x14ac:dyDescent="0.3">
      <c r="A18769">
        <v>16321</v>
      </c>
      <c r="C18769">
        <f t="shared" si="297"/>
        <v>3.1876953125000001E-6</v>
      </c>
    </row>
    <row r="18770" spans="1:3" x14ac:dyDescent="0.3">
      <c r="A18770">
        <v>17080</v>
      </c>
      <c r="C18770">
        <f t="shared" si="297"/>
        <v>3.3359375000000002E-6</v>
      </c>
    </row>
    <row r="18771" spans="1:3" x14ac:dyDescent="0.3">
      <c r="A18771">
        <v>16712</v>
      </c>
      <c r="C18771">
        <f t="shared" si="297"/>
        <v>3.2640625000000001E-6</v>
      </c>
    </row>
    <row r="18772" spans="1:3" x14ac:dyDescent="0.3">
      <c r="A18772">
        <v>16932</v>
      </c>
      <c r="C18772">
        <f t="shared" si="297"/>
        <v>3.3070312499999999E-6</v>
      </c>
    </row>
    <row r="18773" spans="1:3" x14ac:dyDescent="0.3">
      <c r="A18773">
        <v>16781</v>
      </c>
      <c r="C18773">
        <f t="shared" si="297"/>
        <v>3.2775390625000002E-6</v>
      </c>
    </row>
    <row r="18774" spans="1:3" x14ac:dyDescent="0.3">
      <c r="A18774">
        <v>18937</v>
      </c>
      <c r="C18774">
        <f t="shared" si="297"/>
        <v>3.6986328124999998E-6</v>
      </c>
    </row>
    <row r="18775" spans="1:3" x14ac:dyDescent="0.3">
      <c r="A18775">
        <v>18676</v>
      </c>
      <c r="C18775">
        <f t="shared" si="297"/>
        <v>3.6476562500000001E-6</v>
      </c>
    </row>
    <row r="18776" spans="1:3" x14ac:dyDescent="0.3">
      <c r="A18776">
        <v>18521</v>
      </c>
      <c r="C18776">
        <f t="shared" si="297"/>
        <v>3.6173828124999999E-6</v>
      </c>
    </row>
    <row r="18777" spans="1:3" x14ac:dyDescent="0.3">
      <c r="A18777">
        <v>18914</v>
      </c>
      <c r="C18777">
        <f t="shared" si="297"/>
        <v>3.6941406249999998E-6</v>
      </c>
    </row>
    <row r="18778" spans="1:3" x14ac:dyDescent="0.3">
      <c r="A18778">
        <v>18463</v>
      </c>
      <c r="C18778">
        <f t="shared" si="297"/>
        <v>3.6060546874999999E-6</v>
      </c>
    </row>
    <row r="18779" spans="1:3" x14ac:dyDescent="0.3">
      <c r="A18779">
        <v>18770</v>
      </c>
      <c r="C18779">
        <f t="shared" si="297"/>
        <v>3.666015625E-6</v>
      </c>
    </row>
    <row r="18780" spans="1:3" x14ac:dyDescent="0.3">
      <c r="A18780">
        <v>19190</v>
      </c>
      <c r="C18780">
        <f t="shared" si="297"/>
        <v>3.7480468749999998E-6</v>
      </c>
    </row>
    <row r="18781" spans="1:3" x14ac:dyDescent="0.3">
      <c r="A18781">
        <v>18815</v>
      </c>
      <c r="C18781">
        <f t="shared" si="297"/>
        <v>3.6748046874999999E-6</v>
      </c>
    </row>
    <row r="18782" spans="1:3" x14ac:dyDescent="0.3">
      <c r="A18782">
        <v>18324</v>
      </c>
      <c r="C18782">
        <f t="shared" si="297"/>
        <v>3.5789062500000002E-6</v>
      </c>
    </row>
    <row r="18783" spans="1:3" x14ac:dyDescent="0.3">
      <c r="A18783">
        <v>18829</v>
      </c>
      <c r="C18783">
        <f t="shared" si="297"/>
        <v>3.6775390625000001E-6</v>
      </c>
    </row>
    <row r="18784" spans="1:3" x14ac:dyDescent="0.3">
      <c r="A18784">
        <v>18762</v>
      </c>
      <c r="C18784">
        <f t="shared" si="297"/>
        <v>3.6644531249999999E-6</v>
      </c>
    </row>
    <row r="18785" spans="1:3" x14ac:dyDescent="0.3">
      <c r="A18785">
        <v>19187</v>
      </c>
      <c r="C18785">
        <f t="shared" si="297"/>
        <v>3.7474609374999999E-6</v>
      </c>
    </row>
    <row r="18786" spans="1:3" x14ac:dyDescent="0.3">
      <c r="A18786">
        <v>18990</v>
      </c>
      <c r="C18786">
        <f t="shared" si="297"/>
        <v>3.7089843750000002E-6</v>
      </c>
    </row>
    <row r="18787" spans="1:3" x14ac:dyDescent="0.3">
      <c r="A18787">
        <v>19016</v>
      </c>
      <c r="C18787">
        <f t="shared" si="297"/>
        <v>3.7140625000000001E-6</v>
      </c>
    </row>
    <row r="18788" spans="1:3" x14ac:dyDescent="0.3">
      <c r="A18788">
        <v>19012</v>
      </c>
      <c r="C18788">
        <f t="shared" si="297"/>
        <v>3.71328125E-6</v>
      </c>
    </row>
    <row r="18789" spans="1:3" x14ac:dyDescent="0.3">
      <c r="A18789">
        <v>18304</v>
      </c>
      <c r="C18789">
        <f t="shared" si="297"/>
        <v>3.5750000000000001E-6</v>
      </c>
    </row>
    <row r="18790" spans="1:3" x14ac:dyDescent="0.3">
      <c r="A18790">
        <v>18436</v>
      </c>
      <c r="C18790">
        <f t="shared" si="297"/>
        <v>3.6007812499999999E-6</v>
      </c>
    </row>
    <row r="18791" spans="1:3" x14ac:dyDescent="0.3">
      <c r="A18791">
        <v>17637</v>
      </c>
      <c r="C18791">
        <f t="shared" si="297"/>
        <v>3.4447265625E-6</v>
      </c>
    </row>
    <row r="18792" spans="1:3" x14ac:dyDescent="0.3">
      <c r="A18792">
        <v>18083</v>
      </c>
      <c r="C18792">
        <f t="shared" si="297"/>
        <v>3.5318359375000002E-6</v>
      </c>
    </row>
    <row r="18793" spans="1:3" x14ac:dyDescent="0.3">
      <c r="A18793">
        <v>19561</v>
      </c>
      <c r="C18793">
        <f t="shared" si="297"/>
        <v>3.8205078125000002E-6</v>
      </c>
    </row>
    <row r="18794" spans="1:3" x14ac:dyDescent="0.3">
      <c r="A18794">
        <v>18873</v>
      </c>
      <c r="C18794">
        <f t="shared" si="297"/>
        <v>3.6861328124999999E-6</v>
      </c>
    </row>
    <row r="18795" spans="1:3" x14ac:dyDescent="0.3">
      <c r="A18795">
        <v>19658</v>
      </c>
      <c r="C18795">
        <f t="shared" si="297"/>
        <v>3.8394531250000004E-6</v>
      </c>
    </row>
    <row r="18796" spans="1:3" x14ac:dyDescent="0.3">
      <c r="A18796">
        <v>19946</v>
      </c>
      <c r="C18796">
        <f t="shared" si="297"/>
        <v>3.895703125E-6</v>
      </c>
    </row>
    <row r="18797" spans="1:3" x14ac:dyDescent="0.3">
      <c r="A18797">
        <v>20114</v>
      </c>
      <c r="C18797">
        <f t="shared" si="297"/>
        <v>3.928515625E-6</v>
      </c>
    </row>
    <row r="18798" spans="1:3" x14ac:dyDescent="0.3">
      <c r="A18798">
        <v>19834</v>
      </c>
      <c r="C18798">
        <f t="shared" si="297"/>
        <v>3.8738281250000004E-6</v>
      </c>
    </row>
    <row r="18799" spans="1:3" x14ac:dyDescent="0.3">
      <c r="A18799">
        <v>19569</v>
      </c>
      <c r="C18799">
        <f t="shared" si="297"/>
        <v>3.8220703125000003E-6</v>
      </c>
    </row>
    <row r="18800" spans="1:3" x14ac:dyDescent="0.3">
      <c r="A18800">
        <v>19392</v>
      </c>
      <c r="C18800">
        <f t="shared" si="297"/>
        <v>3.7875000000000002E-6</v>
      </c>
    </row>
    <row r="18801" spans="1:3" x14ac:dyDescent="0.3">
      <c r="A18801">
        <v>19157</v>
      </c>
      <c r="C18801">
        <f t="shared" si="297"/>
        <v>3.7416015625E-6</v>
      </c>
    </row>
    <row r="18802" spans="1:3" x14ac:dyDescent="0.3">
      <c r="A18802">
        <v>19901</v>
      </c>
      <c r="C18802">
        <f t="shared" si="297"/>
        <v>3.8869140624999997E-6</v>
      </c>
    </row>
    <row r="18803" spans="1:3" x14ac:dyDescent="0.3">
      <c r="A18803">
        <v>19878</v>
      </c>
      <c r="C18803">
        <f t="shared" si="297"/>
        <v>3.8824218750000001E-6</v>
      </c>
    </row>
    <row r="18804" spans="1:3" x14ac:dyDescent="0.3">
      <c r="A18804">
        <v>19801</v>
      </c>
      <c r="C18804">
        <f t="shared" si="297"/>
        <v>3.8673828124999997E-6</v>
      </c>
    </row>
    <row r="18805" spans="1:3" x14ac:dyDescent="0.3">
      <c r="A18805">
        <v>20333</v>
      </c>
      <c r="C18805">
        <f t="shared" si="297"/>
        <v>3.9712890625000001E-6</v>
      </c>
    </row>
    <row r="18806" spans="1:3" x14ac:dyDescent="0.3">
      <c r="A18806">
        <v>20149</v>
      </c>
      <c r="C18806">
        <f t="shared" si="297"/>
        <v>3.9353515625E-6</v>
      </c>
    </row>
    <row r="18807" spans="1:3" x14ac:dyDescent="0.3">
      <c r="A18807">
        <v>20342</v>
      </c>
      <c r="C18807">
        <f t="shared" si="297"/>
        <v>3.9730468749999998E-6</v>
      </c>
    </row>
    <row r="18808" spans="1:3" x14ac:dyDescent="0.3">
      <c r="A18808">
        <v>19833</v>
      </c>
      <c r="C18808">
        <f t="shared" si="297"/>
        <v>3.8736328124999998E-6</v>
      </c>
    </row>
    <row r="18809" spans="1:3" x14ac:dyDescent="0.3">
      <c r="A18809">
        <v>19824</v>
      </c>
      <c r="C18809">
        <f t="shared" si="297"/>
        <v>3.8718750000000001E-6</v>
      </c>
    </row>
    <row r="18810" spans="1:3" x14ac:dyDescent="0.3">
      <c r="A18810">
        <v>19881</v>
      </c>
      <c r="C18810">
        <f t="shared" si="297"/>
        <v>3.8830078125E-6</v>
      </c>
    </row>
    <row r="18811" spans="1:3" x14ac:dyDescent="0.3">
      <c r="A18811">
        <v>19747</v>
      </c>
      <c r="C18811">
        <f t="shared" si="297"/>
        <v>3.8568359374999996E-6</v>
      </c>
    </row>
    <row r="18812" spans="1:3" x14ac:dyDescent="0.3">
      <c r="A18812">
        <v>18960</v>
      </c>
      <c r="C18812">
        <f t="shared" si="297"/>
        <v>3.7031249999999998E-6</v>
      </c>
    </row>
    <row r="18813" spans="1:3" x14ac:dyDescent="0.3">
      <c r="A18813">
        <v>18548</v>
      </c>
      <c r="C18813">
        <f t="shared" si="297"/>
        <v>3.62265625E-6</v>
      </c>
    </row>
    <row r="18814" spans="1:3" x14ac:dyDescent="0.3">
      <c r="A18814">
        <v>18697</v>
      </c>
      <c r="C18814">
        <f t="shared" si="297"/>
        <v>3.6517578124999999E-6</v>
      </c>
    </row>
    <row r="18815" spans="1:3" x14ac:dyDescent="0.3">
      <c r="A18815">
        <v>20080</v>
      </c>
      <c r="C18815">
        <f t="shared" si="297"/>
        <v>3.9218749999999996E-6</v>
      </c>
    </row>
    <row r="18816" spans="1:3" x14ac:dyDescent="0.3">
      <c r="A18816">
        <v>19298</v>
      </c>
      <c r="C18816">
        <f t="shared" si="297"/>
        <v>3.7691406249999999E-6</v>
      </c>
    </row>
    <row r="18817" spans="1:3" x14ac:dyDescent="0.3">
      <c r="A18817">
        <v>18469</v>
      </c>
      <c r="C18817">
        <f t="shared" si="297"/>
        <v>3.6072265625000001E-6</v>
      </c>
    </row>
    <row r="18818" spans="1:3" x14ac:dyDescent="0.3">
      <c r="A18818">
        <v>19248</v>
      </c>
      <c r="C18818">
        <f t="shared" ref="C18818:C18881" si="298">A18818/($F$26*$F$27)</f>
        <v>3.7593749999999999E-6</v>
      </c>
    </row>
    <row r="18819" spans="1:3" x14ac:dyDescent="0.3">
      <c r="A18819">
        <v>19375</v>
      </c>
      <c r="C18819">
        <f t="shared" si="298"/>
        <v>3.7841796875E-6</v>
      </c>
    </row>
    <row r="18820" spans="1:3" x14ac:dyDescent="0.3">
      <c r="A18820">
        <v>19118</v>
      </c>
      <c r="C18820">
        <f t="shared" si="298"/>
        <v>3.7339843749999999E-6</v>
      </c>
    </row>
    <row r="18821" spans="1:3" x14ac:dyDescent="0.3">
      <c r="A18821">
        <v>18889</v>
      </c>
      <c r="C18821">
        <f t="shared" si="298"/>
        <v>3.6892578125E-6</v>
      </c>
    </row>
    <row r="18822" spans="1:3" x14ac:dyDescent="0.3">
      <c r="A18822">
        <v>18343</v>
      </c>
      <c r="C18822">
        <f t="shared" si="298"/>
        <v>3.5826171875000002E-6</v>
      </c>
    </row>
    <row r="18823" spans="1:3" x14ac:dyDescent="0.3">
      <c r="A18823">
        <v>19401</v>
      </c>
      <c r="C18823">
        <f t="shared" si="298"/>
        <v>3.7892578124999999E-6</v>
      </c>
    </row>
    <row r="18824" spans="1:3" x14ac:dyDescent="0.3">
      <c r="A18824">
        <v>18546</v>
      </c>
      <c r="C18824">
        <f t="shared" si="298"/>
        <v>3.6222656250000002E-6</v>
      </c>
    </row>
    <row r="18825" spans="1:3" x14ac:dyDescent="0.3">
      <c r="A18825">
        <v>18081</v>
      </c>
      <c r="C18825">
        <f t="shared" si="298"/>
        <v>3.5314453125E-6</v>
      </c>
    </row>
    <row r="18826" spans="1:3" x14ac:dyDescent="0.3">
      <c r="A18826">
        <v>18666</v>
      </c>
      <c r="C18826">
        <f t="shared" si="298"/>
        <v>3.6457031249999999E-6</v>
      </c>
    </row>
    <row r="18827" spans="1:3" x14ac:dyDescent="0.3">
      <c r="A18827">
        <v>19065</v>
      </c>
      <c r="C18827">
        <f t="shared" si="298"/>
        <v>3.7236328125E-6</v>
      </c>
    </row>
    <row r="18828" spans="1:3" x14ac:dyDescent="0.3">
      <c r="A18828">
        <v>18374</v>
      </c>
      <c r="C18828">
        <f t="shared" si="298"/>
        <v>3.5886718750000002E-6</v>
      </c>
    </row>
    <row r="18829" spans="1:3" x14ac:dyDescent="0.3">
      <c r="A18829">
        <v>18542</v>
      </c>
      <c r="C18829">
        <f t="shared" si="298"/>
        <v>3.6214843750000001E-6</v>
      </c>
    </row>
    <row r="18830" spans="1:3" x14ac:dyDescent="0.3">
      <c r="A18830">
        <v>18855</v>
      </c>
      <c r="C18830">
        <f t="shared" si="298"/>
        <v>3.6826171875E-6</v>
      </c>
    </row>
    <row r="18831" spans="1:3" x14ac:dyDescent="0.3">
      <c r="A18831">
        <v>20309</v>
      </c>
      <c r="C18831">
        <f t="shared" si="298"/>
        <v>3.9666015625E-6</v>
      </c>
    </row>
    <row r="18832" spans="1:3" x14ac:dyDescent="0.3">
      <c r="A18832">
        <v>21346</v>
      </c>
      <c r="C18832">
        <f t="shared" si="298"/>
        <v>4.1691406249999999E-6</v>
      </c>
    </row>
    <row r="18833" spans="1:3" x14ac:dyDescent="0.3">
      <c r="A18833">
        <v>19863</v>
      </c>
      <c r="C18833">
        <f t="shared" si="298"/>
        <v>3.8794921874999997E-6</v>
      </c>
    </row>
    <row r="18834" spans="1:3" x14ac:dyDescent="0.3">
      <c r="A18834">
        <v>20279</v>
      </c>
      <c r="C18834">
        <f t="shared" si="298"/>
        <v>3.9607421875E-6</v>
      </c>
    </row>
    <row r="18835" spans="1:3" x14ac:dyDescent="0.3">
      <c r="A18835">
        <v>20169</v>
      </c>
      <c r="C18835">
        <f t="shared" si="298"/>
        <v>3.9392578124999997E-6</v>
      </c>
    </row>
    <row r="18836" spans="1:3" x14ac:dyDescent="0.3">
      <c r="A18836">
        <v>20318</v>
      </c>
      <c r="C18836">
        <f t="shared" si="298"/>
        <v>3.9683593749999997E-6</v>
      </c>
    </row>
    <row r="18837" spans="1:3" x14ac:dyDescent="0.3">
      <c r="A18837">
        <v>19448</v>
      </c>
      <c r="C18837">
        <f t="shared" si="298"/>
        <v>3.7984375E-6</v>
      </c>
    </row>
    <row r="18838" spans="1:3" x14ac:dyDescent="0.3">
      <c r="A18838">
        <v>20722</v>
      </c>
      <c r="C18838">
        <f t="shared" si="298"/>
        <v>4.0472656250000003E-6</v>
      </c>
    </row>
    <row r="18839" spans="1:3" x14ac:dyDescent="0.3">
      <c r="A18839">
        <v>20040</v>
      </c>
      <c r="C18839">
        <f t="shared" si="298"/>
        <v>3.9140625000000003E-6</v>
      </c>
    </row>
    <row r="18840" spans="1:3" x14ac:dyDescent="0.3">
      <c r="A18840">
        <v>20491</v>
      </c>
      <c r="C18840">
        <f t="shared" si="298"/>
        <v>4.0021484374999998E-6</v>
      </c>
    </row>
    <row r="18841" spans="1:3" x14ac:dyDescent="0.3">
      <c r="A18841">
        <v>20130</v>
      </c>
      <c r="C18841">
        <f t="shared" si="298"/>
        <v>3.9316406250000001E-6</v>
      </c>
    </row>
    <row r="18842" spans="1:3" x14ac:dyDescent="0.3">
      <c r="A18842">
        <v>20005</v>
      </c>
      <c r="C18842">
        <f t="shared" si="298"/>
        <v>3.9072265625000002E-6</v>
      </c>
    </row>
    <row r="18843" spans="1:3" x14ac:dyDescent="0.3">
      <c r="A18843">
        <v>21323</v>
      </c>
      <c r="C18843">
        <f t="shared" si="298"/>
        <v>4.1646484375000003E-6</v>
      </c>
    </row>
    <row r="18844" spans="1:3" x14ac:dyDescent="0.3">
      <c r="A18844">
        <v>19810</v>
      </c>
      <c r="C18844">
        <f t="shared" si="298"/>
        <v>3.8691406250000002E-6</v>
      </c>
    </row>
    <row r="18845" spans="1:3" x14ac:dyDescent="0.3">
      <c r="A18845">
        <v>20406</v>
      </c>
      <c r="C18845">
        <f t="shared" si="298"/>
        <v>3.9855468750000001E-6</v>
      </c>
    </row>
    <row r="18846" spans="1:3" x14ac:dyDescent="0.3">
      <c r="A18846">
        <v>19545</v>
      </c>
      <c r="C18846">
        <f t="shared" si="298"/>
        <v>3.8173828125000001E-6</v>
      </c>
    </row>
    <row r="18847" spans="1:3" x14ac:dyDescent="0.3">
      <c r="A18847">
        <v>20390</v>
      </c>
      <c r="C18847">
        <f t="shared" si="298"/>
        <v>3.982421875E-6</v>
      </c>
    </row>
    <row r="18848" spans="1:3" x14ac:dyDescent="0.3">
      <c r="A18848">
        <v>19321</v>
      </c>
      <c r="C18848">
        <f t="shared" si="298"/>
        <v>3.7736328124999999E-6</v>
      </c>
    </row>
    <row r="18849" spans="1:3" x14ac:dyDescent="0.3">
      <c r="A18849">
        <v>18813</v>
      </c>
      <c r="C18849">
        <f t="shared" si="298"/>
        <v>3.6744140625000001E-6</v>
      </c>
    </row>
    <row r="18850" spans="1:3" x14ac:dyDescent="0.3">
      <c r="A18850">
        <v>19017</v>
      </c>
      <c r="C18850">
        <f t="shared" si="298"/>
        <v>3.7142578125000002E-6</v>
      </c>
    </row>
    <row r="18851" spans="1:3" x14ac:dyDescent="0.3">
      <c r="A18851">
        <v>18682</v>
      </c>
      <c r="C18851">
        <f t="shared" si="298"/>
        <v>3.648828125E-6</v>
      </c>
    </row>
    <row r="18852" spans="1:3" x14ac:dyDescent="0.3">
      <c r="A18852">
        <v>18799</v>
      </c>
      <c r="C18852">
        <f t="shared" si="298"/>
        <v>3.6716796875000002E-6</v>
      </c>
    </row>
    <row r="18853" spans="1:3" x14ac:dyDescent="0.3">
      <c r="A18853">
        <v>18509</v>
      </c>
      <c r="C18853">
        <f t="shared" si="298"/>
        <v>3.6150390624999999E-6</v>
      </c>
    </row>
    <row r="18854" spans="1:3" x14ac:dyDescent="0.3">
      <c r="A18854">
        <v>19434</v>
      </c>
      <c r="C18854">
        <f t="shared" si="298"/>
        <v>3.7957031250000001E-6</v>
      </c>
    </row>
    <row r="18855" spans="1:3" x14ac:dyDescent="0.3">
      <c r="A18855">
        <v>19266</v>
      </c>
      <c r="C18855">
        <f t="shared" si="298"/>
        <v>3.7628906250000002E-6</v>
      </c>
    </row>
    <row r="18856" spans="1:3" x14ac:dyDescent="0.3">
      <c r="A18856">
        <v>19147</v>
      </c>
      <c r="C18856">
        <f t="shared" si="298"/>
        <v>3.7396484375000002E-6</v>
      </c>
    </row>
    <row r="18857" spans="1:3" x14ac:dyDescent="0.3">
      <c r="A18857">
        <v>18662</v>
      </c>
      <c r="C18857">
        <f t="shared" si="298"/>
        <v>3.6449218749999999E-6</v>
      </c>
    </row>
    <row r="18858" spans="1:3" x14ac:dyDescent="0.3">
      <c r="A18858">
        <v>18881</v>
      </c>
      <c r="C18858">
        <f t="shared" si="298"/>
        <v>3.6876953125E-6</v>
      </c>
    </row>
    <row r="18859" spans="1:3" x14ac:dyDescent="0.3">
      <c r="A18859">
        <v>19587</v>
      </c>
      <c r="C18859">
        <f t="shared" si="298"/>
        <v>3.8255859374999997E-6</v>
      </c>
    </row>
    <row r="18860" spans="1:3" x14ac:dyDescent="0.3">
      <c r="A18860">
        <v>18651</v>
      </c>
      <c r="C18860">
        <f t="shared" si="298"/>
        <v>3.6427734374999999E-6</v>
      </c>
    </row>
    <row r="18861" spans="1:3" x14ac:dyDescent="0.3">
      <c r="A18861">
        <v>19698</v>
      </c>
      <c r="C18861">
        <f t="shared" si="298"/>
        <v>3.8472656249999997E-6</v>
      </c>
    </row>
    <row r="18862" spans="1:3" x14ac:dyDescent="0.3">
      <c r="A18862">
        <v>18570</v>
      </c>
      <c r="C18862">
        <f t="shared" si="298"/>
        <v>3.6269531249999999E-6</v>
      </c>
    </row>
    <row r="18863" spans="1:3" x14ac:dyDescent="0.3">
      <c r="A18863">
        <v>18698</v>
      </c>
      <c r="C18863">
        <f t="shared" si="298"/>
        <v>3.651953125E-6</v>
      </c>
    </row>
    <row r="18864" spans="1:3" x14ac:dyDescent="0.3">
      <c r="A18864">
        <v>19223</v>
      </c>
      <c r="C18864">
        <f t="shared" si="298"/>
        <v>3.7544921875000001E-6</v>
      </c>
    </row>
    <row r="18865" spans="1:3" x14ac:dyDescent="0.3">
      <c r="A18865">
        <v>18848</v>
      </c>
      <c r="C18865">
        <f t="shared" si="298"/>
        <v>3.6812500000000001E-6</v>
      </c>
    </row>
    <row r="18866" spans="1:3" x14ac:dyDescent="0.3">
      <c r="A18866">
        <v>19581</v>
      </c>
      <c r="C18866">
        <f t="shared" si="298"/>
        <v>3.8244140624999999E-6</v>
      </c>
    </row>
    <row r="18867" spans="1:3" x14ac:dyDescent="0.3">
      <c r="A18867">
        <v>19153</v>
      </c>
      <c r="C18867">
        <f t="shared" si="298"/>
        <v>3.7408203125E-6</v>
      </c>
    </row>
    <row r="18868" spans="1:3" x14ac:dyDescent="0.3">
      <c r="A18868">
        <v>18362</v>
      </c>
      <c r="C18868">
        <f t="shared" si="298"/>
        <v>3.5863281250000001E-6</v>
      </c>
    </row>
    <row r="18869" spans="1:3" x14ac:dyDescent="0.3">
      <c r="A18869">
        <v>21076</v>
      </c>
      <c r="C18869">
        <f t="shared" si="298"/>
        <v>4.1164062499999997E-6</v>
      </c>
    </row>
    <row r="18870" spans="1:3" x14ac:dyDescent="0.3">
      <c r="A18870">
        <v>21561</v>
      </c>
      <c r="C18870">
        <f t="shared" si="298"/>
        <v>4.2111328125000004E-6</v>
      </c>
    </row>
    <row r="18871" spans="1:3" x14ac:dyDescent="0.3">
      <c r="A18871">
        <v>21957</v>
      </c>
      <c r="C18871">
        <f t="shared" si="298"/>
        <v>4.2884765625000002E-6</v>
      </c>
    </row>
    <row r="18872" spans="1:3" x14ac:dyDescent="0.3">
      <c r="A18872">
        <v>22184</v>
      </c>
      <c r="C18872">
        <f t="shared" si="298"/>
        <v>4.3328125000000003E-6</v>
      </c>
    </row>
    <row r="18873" spans="1:3" x14ac:dyDescent="0.3">
      <c r="A18873">
        <v>21947</v>
      </c>
      <c r="C18873">
        <f t="shared" si="298"/>
        <v>4.2865234374999999E-6</v>
      </c>
    </row>
    <row r="18874" spans="1:3" x14ac:dyDescent="0.3">
      <c r="A18874">
        <v>23188</v>
      </c>
      <c r="C18874">
        <f t="shared" si="298"/>
        <v>4.5289062500000004E-6</v>
      </c>
    </row>
    <row r="18875" spans="1:3" x14ac:dyDescent="0.3">
      <c r="A18875">
        <v>21084</v>
      </c>
      <c r="C18875">
        <f t="shared" si="298"/>
        <v>4.1179687499999997E-6</v>
      </c>
    </row>
    <row r="18876" spans="1:3" x14ac:dyDescent="0.3">
      <c r="A18876">
        <v>20490</v>
      </c>
      <c r="C18876">
        <f t="shared" si="298"/>
        <v>4.0019531250000001E-6</v>
      </c>
    </row>
    <row r="18877" spans="1:3" x14ac:dyDescent="0.3">
      <c r="A18877">
        <v>20013</v>
      </c>
      <c r="C18877">
        <f t="shared" si="298"/>
        <v>3.9087890625000002E-6</v>
      </c>
    </row>
    <row r="18878" spans="1:3" x14ac:dyDescent="0.3">
      <c r="A18878">
        <v>20792</v>
      </c>
      <c r="C18878">
        <f t="shared" si="298"/>
        <v>4.0609374999999996E-6</v>
      </c>
    </row>
    <row r="18879" spans="1:3" x14ac:dyDescent="0.3">
      <c r="A18879">
        <v>20729</v>
      </c>
      <c r="C18879">
        <f t="shared" si="298"/>
        <v>4.0486328124999998E-6</v>
      </c>
    </row>
    <row r="18880" spans="1:3" x14ac:dyDescent="0.3">
      <c r="A18880">
        <v>20773</v>
      </c>
      <c r="C18880">
        <f t="shared" si="298"/>
        <v>4.0572265624999996E-6</v>
      </c>
    </row>
    <row r="18881" spans="1:3" x14ac:dyDescent="0.3">
      <c r="A18881">
        <v>20178</v>
      </c>
      <c r="C18881">
        <f t="shared" si="298"/>
        <v>3.9410156250000003E-6</v>
      </c>
    </row>
    <row r="18882" spans="1:3" x14ac:dyDescent="0.3">
      <c r="A18882">
        <v>20309</v>
      </c>
      <c r="C18882">
        <f t="shared" ref="C18882:C18945" si="299">A18882/($F$26*$F$27)</f>
        <v>3.9666015625E-6</v>
      </c>
    </row>
    <row r="18883" spans="1:3" x14ac:dyDescent="0.3">
      <c r="A18883">
        <v>20208</v>
      </c>
      <c r="C18883">
        <f t="shared" si="299"/>
        <v>3.9468750000000002E-6</v>
      </c>
    </row>
    <row r="18884" spans="1:3" x14ac:dyDescent="0.3">
      <c r="A18884">
        <v>20699</v>
      </c>
      <c r="C18884">
        <f t="shared" si="299"/>
        <v>4.0427734374999999E-6</v>
      </c>
    </row>
    <row r="18885" spans="1:3" x14ac:dyDescent="0.3">
      <c r="A18885">
        <v>21159</v>
      </c>
      <c r="C18885">
        <f t="shared" si="299"/>
        <v>4.1326171875E-6</v>
      </c>
    </row>
    <row r="18886" spans="1:3" x14ac:dyDescent="0.3">
      <c r="A18886">
        <v>19927</v>
      </c>
      <c r="C18886">
        <f t="shared" si="299"/>
        <v>3.8919921875000001E-6</v>
      </c>
    </row>
    <row r="18887" spans="1:3" x14ac:dyDescent="0.3">
      <c r="A18887">
        <v>20339</v>
      </c>
      <c r="C18887">
        <f t="shared" si="299"/>
        <v>3.9724609374999999E-6</v>
      </c>
    </row>
    <row r="18888" spans="1:3" x14ac:dyDescent="0.3">
      <c r="A18888">
        <v>19748</v>
      </c>
      <c r="C18888">
        <f t="shared" si="299"/>
        <v>3.8570312500000002E-6</v>
      </c>
    </row>
    <row r="18889" spans="1:3" x14ac:dyDescent="0.3">
      <c r="A18889">
        <v>20655</v>
      </c>
      <c r="C18889">
        <f t="shared" si="299"/>
        <v>4.0341796875000001E-6</v>
      </c>
    </row>
    <row r="18890" spans="1:3" x14ac:dyDescent="0.3">
      <c r="A18890">
        <v>20816</v>
      </c>
      <c r="C18890">
        <f t="shared" si="299"/>
        <v>4.0656249999999997E-6</v>
      </c>
    </row>
    <row r="18891" spans="1:3" x14ac:dyDescent="0.3">
      <c r="A18891">
        <v>20232</v>
      </c>
      <c r="C18891">
        <f t="shared" si="299"/>
        <v>3.9515625000000003E-6</v>
      </c>
    </row>
    <row r="18892" spans="1:3" x14ac:dyDescent="0.3">
      <c r="A18892">
        <v>20260</v>
      </c>
      <c r="C18892">
        <f t="shared" si="299"/>
        <v>3.95703125E-6</v>
      </c>
    </row>
    <row r="18893" spans="1:3" x14ac:dyDescent="0.3">
      <c r="A18893">
        <v>19944</v>
      </c>
      <c r="C18893">
        <f t="shared" si="299"/>
        <v>3.8953124999999998E-6</v>
      </c>
    </row>
    <row r="18894" spans="1:3" x14ac:dyDescent="0.3">
      <c r="A18894">
        <v>19729</v>
      </c>
      <c r="C18894">
        <f t="shared" si="299"/>
        <v>3.8533203125000002E-6</v>
      </c>
    </row>
    <row r="18895" spans="1:3" x14ac:dyDescent="0.3">
      <c r="A18895">
        <v>20606</v>
      </c>
      <c r="C18895">
        <f t="shared" si="299"/>
        <v>4.0246093750000002E-6</v>
      </c>
    </row>
    <row r="18896" spans="1:3" x14ac:dyDescent="0.3">
      <c r="A18896">
        <v>20545</v>
      </c>
      <c r="C18896">
        <f t="shared" si="299"/>
        <v>4.0126953124999998E-6</v>
      </c>
    </row>
    <row r="18897" spans="1:3" x14ac:dyDescent="0.3">
      <c r="A18897">
        <v>20761</v>
      </c>
      <c r="C18897">
        <f t="shared" si="299"/>
        <v>4.0548828125E-6</v>
      </c>
    </row>
    <row r="18898" spans="1:3" x14ac:dyDescent="0.3">
      <c r="A18898">
        <v>21152</v>
      </c>
      <c r="C18898">
        <f t="shared" si="299"/>
        <v>4.1312499999999996E-6</v>
      </c>
    </row>
    <row r="18899" spans="1:3" x14ac:dyDescent="0.3">
      <c r="A18899">
        <v>21128</v>
      </c>
      <c r="C18899">
        <f t="shared" si="299"/>
        <v>4.1265625000000004E-6</v>
      </c>
    </row>
    <row r="18900" spans="1:3" x14ac:dyDescent="0.3">
      <c r="A18900">
        <v>20665</v>
      </c>
      <c r="C18900">
        <f t="shared" si="299"/>
        <v>4.0361328125000004E-6</v>
      </c>
    </row>
    <row r="18901" spans="1:3" x14ac:dyDescent="0.3">
      <c r="A18901">
        <v>20386</v>
      </c>
      <c r="C18901">
        <f t="shared" si="299"/>
        <v>3.9816406249999996E-6</v>
      </c>
    </row>
    <row r="18902" spans="1:3" x14ac:dyDescent="0.3">
      <c r="A18902">
        <v>20269</v>
      </c>
      <c r="C18902">
        <f t="shared" si="299"/>
        <v>3.9587890624999998E-6</v>
      </c>
    </row>
    <row r="18903" spans="1:3" x14ac:dyDescent="0.3">
      <c r="A18903">
        <v>21033</v>
      </c>
      <c r="C18903">
        <f t="shared" si="299"/>
        <v>4.1080078124999996E-6</v>
      </c>
    </row>
    <row r="18904" spans="1:3" x14ac:dyDescent="0.3">
      <c r="A18904">
        <v>20514</v>
      </c>
      <c r="C18904">
        <f t="shared" si="299"/>
        <v>4.0066406250000002E-6</v>
      </c>
    </row>
    <row r="18905" spans="1:3" x14ac:dyDescent="0.3">
      <c r="A18905">
        <v>20572</v>
      </c>
      <c r="C18905">
        <f t="shared" si="299"/>
        <v>4.0179687499999998E-6</v>
      </c>
    </row>
    <row r="18906" spans="1:3" x14ac:dyDescent="0.3">
      <c r="A18906">
        <v>20806</v>
      </c>
      <c r="C18906">
        <f t="shared" si="299"/>
        <v>4.0636718750000003E-6</v>
      </c>
    </row>
    <row r="18907" spans="1:3" x14ac:dyDescent="0.3">
      <c r="A18907">
        <v>23233</v>
      </c>
      <c r="C18907">
        <f t="shared" si="299"/>
        <v>4.5376953124999999E-6</v>
      </c>
    </row>
    <row r="18908" spans="1:3" x14ac:dyDescent="0.3">
      <c r="A18908">
        <v>24188</v>
      </c>
      <c r="C18908">
        <f t="shared" si="299"/>
        <v>4.7242187500000001E-6</v>
      </c>
    </row>
    <row r="18909" spans="1:3" x14ac:dyDescent="0.3">
      <c r="A18909">
        <v>22600</v>
      </c>
      <c r="C18909">
        <f t="shared" si="299"/>
        <v>4.4140624999999997E-6</v>
      </c>
    </row>
    <row r="18910" spans="1:3" x14ac:dyDescent="0.3">
      <c r="A18910">
        <v>23994</v>
      </c>
      <c r="C18910">
        <f t="shared" si="299"/>
        <v>4.6863281249999998E-6</v>
      </c>
    </row>
    <row r="18911" spans="1:3" x14ac:dyDescent="0.3">
      <c r="A18911">
        <v>23219</v>
      </c>
      <c r="C18911">
        <f t="shared" si="299"/>
        <v>4.5349609375E-6</v>
      </c>
    </row>
    <row r="18912" spans="1:3" x14ac:dyDescent="0.3">
      <c r="A18912">
        <v>23851</v>
      </c>
      <c r="C18912">
        <f t="shared" si="299"/>
        <v>4.6583984374999996E-6</v>
      </c>
    </row>
    <row r="18913" spans="1:3" x14ac:dyDescent="0.3">
      <c r="A18913">
        <v>23375</v>
      </c>
      <c r="C18913">
        <f t="shared" si="299"/>
        <v>4.5654296875000003E-6</v>
      </c>
    </row>
    <row r="18914" spans="1:3" x14ac:dyDescent="0.3">
      <c r="A18914">
        <v>24369</v>
      </c>
      <c r="C18914">
        <f t="shared" si="299"/>
        <v>4.7595703125000002E-6</v>
      </c>
    </row>
    <row r="18915" spans="1:3" x14ac:dyDescent="0.3">
      <c r="A18915">
        <v>23119</v>
      </c>
      <c r="C18915">
        <f t="shared" si="299"/>
        <v>4.5154296875E-6</v>
      </c>
    </row>
    <row r="18916" spans="1:3" x14ac:dyDescent="0.3">
      <c r="A18916">
        <v>24211</v>
      </c>
      <c r="C18916">
        <f t="shared" si="299"/>
        <v>4.7287109374999996E-6</v>
      </c>
    </row>
    <row r="18917" spans="1:3" x14ac:dyDescent="0.3">
      <c r="A18917">
        <v>23200</v>
      </c>
      <c r="C18917">
        <f t="shared" si="299"/>
        <v>4.53125E-6</v>
      </c>
    </row>
    <row r="18918" spans="1:3" x14ac:dyDescent="0.3">
      <c r="A18918">
        <v>24137</v>
      </c>
      <c r="C18918">
        <f t="shared" si="299"/>
        <v>4.7142578124999999E-6</v>
      </c>
    </row>
    <row r="18919" spans="1:3" x14ac:dyDescent="0.3">
      <c r="A18919">
        <v>22721</v>
      </c>
      <c r="C18919">
        <f t="shared" si="299"/>
        <v>4.4376953125E-6</v>
      </c>
    </row>
    <row r="18920" spans="1:3" x14ac:dyDescent="0.3">
      <c r="A18920">
        <v>22547</v>
      </c>
      <c r="C18920">
        <f t="shared" si="299"/>
        <v>4.4037109375000002E-6</v>
      </c>
    </row>
    <row r="18921" spans="1:3" x14ac:dyDescent="0.3">
      <c r="A18921">
        <v>23919</v>
      </c>
      <c r="C18921">
        <f t="shared" si="299"/>
        <v>4.6716796875000004E-6</v>
      </c>
    </row>
    <row r="18922" spans="1:3" x14ac:dyDescent="0.3">
      <c r="A18922">
        <v>23327</v>
      </c>
      <c r="C18922">
        <f t="shared" si="299"/>
        <v>4.5560546875000001E-6</v>
      </c>
    </row>
    <row r="18923" spans="1:3" x14ac:dyDescent="0.3">
      <c r="A18923">
        <v>22463</v>
      </c>
      <c r="C18923">
        <f t="shared" si="299"/>
        <v>4.3873046875000002E-6</v>
      </c>
    </row>
    <row r="18924" spans="1:3" x14ac:dyDescent="0.3">
      <c r="A18924">
        <v>21951</v>
      </c>
      <c r="C18924">
        <f t="shared" si="299"/>
        <v>4.2873046875000003E-6</v>
      </c>
    </row>
    <row r="18925" spans="1:3" x14ac:dyDescent="0.3">
      <c r="A18925">
        <v>21923</v>
      </c>
      <c r="C18925">
        <f t="shared" si="299"/>
        <v>4.2818359374999998E-6</v>
      </c>
    </row>
    <row r="18926" spans="1:3" x14ac:dyDescent="0.3">
      <c r="A18926">
        <v>21498</v>
      </c>
      <c r="C18926">
        <f t="shared" si="299"/>
        <v>4.1988281249999998E-6</v>
      </c>
    </row>
    <row r="18927" spans="1:3" x14ac:dyDescent="0.3">
      <c r="A18927">
        <v>20676</v>
      </c>
      <c r="C18927">
        <f t="shared" si="299"/>
        <v>4.0382812500000003E-6</v>
      </c>
    </row>
    <row r="18928" spans="1:3" x14ac:dyDescent="0.3">
      <c r="A18928">
        <v>22026</v>
      </c>
      <c r="C18928">
        <f t="shared" si="299"/>
        <v>4.3019531249999997E-6</v>
      </c>
    </row>
    <row r="18929" spans="1:3" x14ac:dyDescent="0.3">
      <c r="A18929">
        <v>20647</v>
      </c>
      <c r="C18929">
        <f t="shared" si="299"/>
        <v>4.0326171875000001E-6</v>
      </c>
    </row>
    <row r="18930" spans="1:3" x14ac:dyDescent="0.3">
      <c r="A18930">
        <v>22090</v>
      </c>
      <c r="C18930">
        <f t="shared" si="299"/>
        <v>4.3144531250000001E-6</v>
      </c>
    </row>
    <row r="18931" spans="1:3" x14ac:dyDescent="0.3">
      <c r="A18931">
        <v>21896</v>
      </c>
      <c r="C18931">
        <f t="shared" si="299"/>
        <v>4.2765624999999998E-6</v>
      </c>
    </row>
    <row r="18932" spans="1:3" x14ac:dyDescent="0.3">
      <c r="A18932">
        <v>22520</v>
      </c>
      <c r="C18932">
        <f t="shared" si="299"/>
        <v>4.3984375000000002E-6</v>
      </c>
    </row>
    <row r="18933" spans="1:3" x14ac:dyDescent="0.3">
      <c r="A18933">
        <v>22633</v>
      </c>
      <c r="C18933">
        <f t="shared" si="299"/>
        <v>4.4205078125000004E-6</v>
      </c>
    </row>
    <row r="18934" spans="1:3" x14ac:dyDescent="0.3">
      <c r="A18934">
        <v>21960</v>
      </c>
      <c r="C18934">
        <f t="shared" si="299"/>
        <v>4.2890625000000001E-6</v>
      </c>
    </row>
    <row r="18935" spans="1:3" x14ac:dyDescent="0.3">
      <c r="A18935">
        <v>21771</v>
      </c>
      <c r="C18935">
        <f t="shared" si="299"/>
        <v>4.2521484374999999E-6</v>
      </c>
    </row>
    <row r="18936" spans="1:3" x14ac:dyDescent="0.3">
      <c r="A18936">
        <v>21989</v>
      </c>
      <c r="C18936">
        <f t="shared" si="299"/>
        <v>4.2947265625000003E-6</v>
      </c>
    </row>
    <row r="18937" spans="1:3" x14ac:dyDescent="0.3">
      <c r="A18937">
        <v>22695</v>
      </c>
      <c r="C18937">
        <f t="shared" si="299"/>
        <v>4.4326171874999996E-6</v>
      </c>
    </row>
    <row r="18938" spans="1:3" x14ac:dyDescent="0.3">
      <c r="A18938">
        <v>22398</v>
      </c>
      <c r="C18938">
        <f t="shared" si="299"/>
        <v>4.3746093750000002E-6</v>
      </c>
    </row>
    <row r="18939" spans="1:3" x14ac:dyDescent="0.3">
      <c r="A18939">
        <v>22737</v>
      </c>
      <c r="C18939">
        <f t="shared" si="299"/>
        <v>4.4408203125000001E-6</v>
      </c>
    </row>
    <row r="18940" spans="1:3" x14ac:dyDescent="0.3">
      <c r="A18940">
        <v>22680</v>
      </c>
      <c r="C18940">
        <f t="shared" si="299"/>
        <v>4.4296875000000001E-6</v>
      </c>
    </row>
    <row r="18941" spans="1:3" x14ac:dyDescent="0.3">
      <c r="A18941">
        <v>23664</v>
      </c>
      <c r="C18941">
        <f t="shared" si="299"/>
        <v>4.6218749999999997E-6</v>
      </c>
    </row>
    <row r="18942" spans="1:3" x14ac:dyDescent="0.3">
      <c r="A18942">
        <v>23478</v>
      </c>
      <c r="C18942">
        <f t="shared" si="299"/>
        <v>4.5855468750000003E-6</v>
      </c>
    </row>
    <row r="18943" spans="1:3" x14ac:dyDescent="0.3">
      <c r="A18943">
        <v>23113</v>
      </c>
      <c r="C18943">
        <f t="shared" si="299"/>
        <v>4.5142578125000001E-6</v>
      </c>
    </row>
    <row r="18944" spans="1:3" x14ac:dyDescent="0.3">
      <c r="A18944">
        <v>22996</v>
      </c>
      <c r="C18944">
        <f t="shared" si="299"/>
        <v>4.4914062500000003E-6</v>
      </c>
    </row>
    <row r="18945" spans="1:3" x14ac:dyDescent="0.3">
      <c r="A18945">
        <v>21228</v>
      </c>
      <c r="C18945">
        <f t="shared" si="299"/>
        <v>4.1460937500000004E-6</v>
      </c>
    </row>
    <row r="18946" spans="1:3" x14ac:dyDescent="0.3">
      <c r="A18946">
        <v>20331</v>
      </c>
      <c r="C18946">
        <f t="shared" ref="C18946:C19001" si="300">A18946/($F$26*$F$27)</f>
        <v>3.9708984374999999E-6</v>
      </c>
    </row>
    <row r="18947" spans="1:3" x14ac:dyDescent="0.3">
      <c r="A18947">
        <v>20495</v>
      </c>
      <c r="C18947">
        <f t="shared" si="300"/>
        <v>4.0029296875000002E-6</v>
      </c>
    </row>
    <row r="18948" spans="1:3" x14ac:dyDescent="0.3">
      <c r="A18948">
        <v>20652</v>
      </c>
      <c r="C18948">
        <f t="shared" si="300"/>
        <v>4.0335937500000002E-6</v>
      </c>
    </row>
    <row r="18949" spans="1:3" x14ac:dyDescent="0.3">
      <c r="A18949">
        <v>20191</v>
      </c>
      <c r="C18949">
        <f t="shared" si="300"/>
        <v>3.9435546874999996E-6</v>
      </c>
    </row>
    <row r="18950" spans="1:3" x14ac:dyDescent="0.3">
      <c r="A18950">
        <v>19632</v>
      </c>
      <c r="C18950">
        <f t="shared" si="300"/>
        <v>3.834375E-6</v>
      </c>
    </row>
    <row r="18951" spans="1:3" x14ac:dyDescent="0.3">
      <c r="A18951">
        <v>19869</v>
      </c>
      <c r="C18951">
        <f t="shared" si="300"/>
        <v>3.8806640625000004E-6</v>
      </c>
    </row>
    <row r="18952" spans="1:3" x14ac:dyDescent="0.3">
      <c r="A18952">
        <v>20564</v>
      </c>
      <c r="C18952">
        <f t="shared" si="300"/>
        <v>4.0164062499999998E-6</v>
      </c>
    </row>
    <row r="18953" spans="1:3" x14ac:dyDescent="0.3">
      <c r="A18953">
        <v>20078</v>
      </c>
      <c r="C18953">
        <f t="shared" si="300"/>
        <v>3.9214843750000002E-6</v>
      </c>
    </row>
    <row r="18954" spans="1:3" x14ac:dyDescent="0.3">
      <c r="A18954">
        <v>20480</v>
      </c>
      <c r="C18954">
        <f t="shared" si="300"/>
        <v>3.9999999999999998E-6</v>
      </c>
    </row>
    <row r="18955" spans="1:3" x14ac:dyDescent="0.3">
      <c r="A18955">
        <v>20651</v>
      </c>
      <c r="C18955">
        <f t="shared" si="300"/>
        <v>4.0333984374999997E-6</v>
      </c>
    </row>
    <row r="18956" spans="1:3" x14ac:dyDescent="0.3">
      <c r="A18956">
        <v>20348</v>
      </c>
      <c r="C18956">
        <f t="shared" si="300"/>
        <v>3.9742187499999996E-6</v>
      </c>
    </row>
    <row r="18957" spans="1:3" x14ac:dyDescent="0.3">
      <c r="A18957">
        <v>20096</v>
      </c>
      <c r="C18957">
        <f t="shared" si="300"/>
        <v>3.9249999999999997E-6</v>
      </c>
    </row>
    <row r="18958" spans="1:3" x14ac:dyDescent="0.3">
      <c r="A18958">
        <v>21248</v>
      </c>
      <c r="C18958">
        <f t="shared" si="300"/>
        <v>4.1500000000000001E-6</v>
      </c>
    </row>
    <row r="18959" spans="1:3" x14ac:dyDescent="0.3">
      <c r="A18959">
        <v>20024</v>
      </c>
      <c r="C18959">
        <f t="shared" si="300"/>
        <v>3.9109375000000002E-6</v>
      </c>
    </row>
    <row r="18960" spans="1:3" x14ac:dyDescent="0.3">
      <c r="A18960">
        <v>20941</v>
      </c>
      <c r="C18960">
        <f t="shared" si="300"/>
        <v>4.0900390625000004E-6</v>
      </c>
    </row>
    <row r="18961" spans="1:3" x14ac:dyDescent="0.3">
      <c r="A18961">
        <v>20908</v>
      </c>
      <c r="C18961">
        <f t="shared" si="300"/>
        <v>4.0835937499999997E-6</v>
      </c>
    </row>
    <row r="18962" spans="1:3" x14ac:dyDescent="0.3">
      <c r="A18962">
        <v>20381</v>
      </c>
      <c r="C18962">
        <f t="shared" si="300"/>
        <v>3.9806640625000003E-6</v>
      </c>
    </row>
    <row r="18963" spans="1:3" x14ac:dyDescent="0.3">
      <c r="A18963">
        <v>20735</v>
      </c>
      <c r="C18963">
        <f t="shared" si="300"/>
        <v>4.0498046874999997E-6</v>
      </c>
    </row>
    <row r="18964" spans="1:3" x14ac:dyDescent="0.3">
      <c r="A18964">
        <v>21382</v>
      </c>
      <c r="C18964">
        <f t="shared" si="300"/>
        <v>4.1761718749999997E-6</v>
      </c>
    </row>
    <row r="18965" spans="1:3" x14ac:dyDescent="0.3">
      <c r="A18965">
        <v>21558</v>
      </c>
      <c r="C18965">
        <f t="shared" si="300"/>
        <v>4.2105468749999996E-6</v>
      </c>
    </row>
    <row r="18966" spans="1:3" x14ac:dyDescent="0.3">
      <c r="A18966">
        <v>21725</v>
      </c>
      <c r="C18966">
        <f t="shared" si="300"/>
        <v>4.2431640624999999E-6</v>
      </c>
    </row>
    <row r="18967" spans="1:3" x14ac:dyDescent="0.3">
      <c r="A18967">
        <v>21122</v>
      </c>
      <c r="C18967">
        <f t="shared" si="300"/>
        <v>4.1253906249999997E-6</v>
      </c>
    </row>
    <row r="18968" spans="1:3" x14ac:dyDescent="0.3">
      <c r="A18968">
        <v>20583</v>
      </c>
      <c r="C18968">
        <f t="shared" si="300"/>
        <v>4.0201171874999998E-6</v>
      </c>
    </row>
    <row r="18969" spans="1:3" x14ac:dyDescent="0.3">
      <c r="A18969">
        <v>20752</v>
      </c>
      <c r="C18969">
        <f t="shared" si="300"/>
        <v>4.0531250000000003E-6</v>
      </c>
    </row>
    <row r="18970" spans="1:3" x14ac:dyDescent="0.3">
      <c r="A18970">
        <v>21628</v>
      </c>
      <c r="C18970">
        <f t="shared" si="300"/>
        <v>4.2242187499999998E-6</v>
      </c>
    </row>
    <row r="18971" spans="1:3" x14ac:dyDescent="0.3">
      <c r="A18971">
        <v>21045</v>
      </c>
      <c r="C18971">
        <f t="shared" si="300"/>
        <v>4.1103515625000001E-6</v>
      </c>
    </row>
    <row r="18972" spans="1:3" x14ac:dyDescent="0.3">
      <c r="A18972">
        <v>21668</v>
      </c>
      <c r="C18972">
        <f t="shared" si="300"/>
        <v>4.23203125E-6</v>
      </c>
    </row>
    <row r="18973" spans="1:3" x14ac:dyDescent="0.3">
      <c r="A18973">
        <v>21532</v>
      </c>
      <c r="C18973">
        <f t="shared" si="300"/>
        <v>4.2054687500000002E-6</v>
      </c>
    </row>
    <row r="18974" spans="1:3" x14ac:dyDescent="0.3">
      <c r="A18974">
        <v>21944</v>
      </c>
      <c r="C18974">
        <f t="shared" si="300"/>
        <v>4.2859375E-6</v>
      </c>
    </row>
    <row r="18975" spans="1:3" x14ac:dyDescent="0.3">
      <c r="A18975">
        <v>21740</v>
      </c>
      <c r="C18975">
        <f t="shared" si="300"/>
        <v>4.2460937500000003E-6</v>
      </c>
    </row>
    <row r="18976" spans="1:3" x14ac:dyDescent="0.3">
      <c r="A18976">
        <v>22412</v>
      </c>
      <c r="C18976">
        <f t="shared" si="300"/>
        <v>4.3773437500000001E-6</v>
      </c>
    </row>
    <row r="18977" spans="1:3" x14ac:dyDescent="0.3">
      <c r="A18977">
        <v>22525</v>
      </c>
      <c r="C18977">
        <f t="shared" si="300"/>
        <v>4.3994140625000003E-6</v>
      </c>
    </row>
    <row r="18978" spans="1:3" x14ac:dyDescent="0.3">
      <c r="A18978">
        <v>21605</v>
      </c>
      <c r="C18978">
        <f t="shared" si="300"/>
        <v>4.2197265625000002E-6</v>
      </c>
    </row>
    <row r="18979" spans="1:3" x14ac:dyDescent="0.3">
      <c r="A18979">
        <v>22327</v>
      </c>
      <c r="C18979">
        <f t="shared" si="300"/>
        <v>4.3607421874999996E-6</v>
      </c>
    </row>
    <row r="18980" spans="1:3" x14ac:dyDescent="0.3">
      <c r="A18980">
        <v>22320</v>
      </c>
      <c r="C18980">
        <f t="shared" si="300"/>
        <v>4.3593750000000001E-6</v>
      </c>
    </row>
    <row r="18981" spans="1:3" x14ac:dyDescent="0.3">
      <c r="A18981">
        <v>21653</v>
      </c>
      <c r="C18981">
        <f t="shared" si="300"/>
        <v>4.2291015625000004E-6</v>
      </c>
    </row>
    <row r="18982" spans="1:3" x14ac:dyDescent="0.3">
      <c r="A18982">
        <v>22267</v>
      </c>
      <c r="C18982">
        <f t="shared" si="300"/>
        <v>4.3490234374999997E-6</v>
      </c>
    </row>
    <row r="18983" spans="1:3" x14ac:dyDescent="0.3">
      <c r="A18983">
        <v>19035</v>
      </c>
      <c r="C18983">
        <f t="shared" si="300"/>
        <v>3.7177734375000001E-6</v>
      </c>
    </row>
    <row r="18984" spans="1:3" x14ac:dyDescent="0.3">
      <c r="A18984">
        <v>19041</v>
      </c>
      <c r="C18984">
        <f t="shared" si="300"/>
        <v>3.7189453124999999E-6</v>
      </c>
    </row>
    <row r="18985" spans="1:3" x14ac:dyDescent="0.3">
      <c r="A18985">
        <v>19481</v>
      </c>
      <c r="C18985">
        <f t="shared" si="300"/>
        <v>3.8048828124999998E-6</v>
      </c>
    </row>
    <row r="18986" spans="1:3" x14ac:dyDescent="0.3">
      <c r="A18986">
        <v>19480</v>
      </c>
      <c r="C18986">
        <f t="shared" si="300"/>
        <v>3.8046875000000002E-6</v>
      </c>
    </row>
    <row r="18987" spans="1:3" x14ac:dyDescent="0.3">
      <c r="A18987">
        <v>20564</v>
      </c>
      <c r="C18987">
        <f t="shared" si="300"/>
        <v>4.0164062499999998E-6</v>
      </c>
    </row>
    <row r="18988" spans="1:3" x14ac:dyDescent="0.3">
      <c r="A18988">
        <v>19863</v>
      </c>
      <c r="C18988">
        <f t="shared" si="300"/>
        <v>3.8794921874999997E-6</v>
      </c>
    </row>
    <row r="18989" spans="1:3" x14ac:dyDescent="0.3">
      <c r="A18989">
        <v>19293</v>
      </c>
      <c r="C18989">
        <f t="shared" si="300"/>
        <v>3.7681640624999998E-6</v>
      </c>
    </row>
    <row r="18990" spans="1:3" x14ac:dyDescent="0.3">
      <c r="A18990">
        <v>19833</v>
      </c>
      <c r="C18990">
        <f t="shared" si="300"/>
        <v>3.8736328124999998E-6</v>
      </c>
    </row>
    <row r="18991" spans="1:3" x14ac:dyDescent="0.3">
      <c r="A18991">
        <v>19460</v>
      </c>
      <c r="C18991">
        <f t="shared" si="300"/>
        <v>3.8007812500000001E-6</v>
      </c>
    </row>
    <row r="18992" spans="1:3" x14ac:dyDescent="0.3">
      <c r="A18992">
        <v>19249</v>
      </c>
      <c r="C18992">
        <f t="shared" si="300"/>
        <v>3.7595703125E-6</v>
      </c>
    </row>
    <row r="18993" spans="1:3" x14ac:dyDescent="0.3">
      <c r="A18993">
        <v>19947</v>
      </c>
      <c r="C18993">
        <f t="shared" si="300"/>
        <v>3.8958984374999997E-6</v>
      </c>
    </row>
    <row r="18994" spans="1:3" x14ac:dyDescent="0.3">
      <c r="A18994">
        <v>19276</v>
      </c>
      <c r="C18994">
        <f t="shared" si="300"/>
        <v>3.76484375E-6</v>
      </c>
    </row>
    <row r="18995" spans="1:3" x14ac:dyDescent="0.3">
      <c r="A18995">
        <v>19517</v>
      </c>
      <c r="C18995">
        <f t="shared" si="300"/>
        <v>3.8119140625E-6</v>
      </c>
    </row>
    <row r="18996" spans="1:3" x14ac:dyDescent="0.3">
      <c r="A18996">
        <v>18579</v>
      </c>
      <c r="C18996">
        <f t="shared" si="300"/>
        <v>3.6287109375E-6</v>
      </c>
    </row>
    <row r="18997" spans="1:3" x14ac:dyDescent="0.3">
      <c r="A18997">
        <v>19335</v>
      </c>
      <c r="C18997">
        <f t="shared" si="300"/>
        <v>3.7763671875000002E-6</v>
      </c>
    </row>
    <row r="18998" spans="1:3" x14ac:dyDescent="0.3">
      <c r="A18998">
        <v>19342</v>
      </c>
      <c r="C18998">
        <f t="shared" si="300"/>
        <v>3.7777343750000001E-6</v>
      </c>
    </row>
    <row r="18999" spans="1:3" x14ac:dyDescent="0.3">
      <c r="A18999">
        <v>19270</v>
      </c>
      <c r="C18999">
        <f t="shared" si="300"/>
        <v>3.7636718749999998E-6</v>
      </c>
    </row>
    <row r="19000" spans="1:3" x14ac:dyDescent="0.3">
      <c r="A19000">
        <v>18530</v>
      </c>
      <c r="C19000">
        <f t="shared" si="300"/>
        <v>3.6191406250000001E-6</v>
      </c>
    </row>
    <row r="19001" spans="1:3" x14ac:dyDescent="0.3">
      <c r="A19001">
        <v>19232</v>
      </c>
      <c r="C19001">
        <f t="shared" si="300"/>
        <v>3.7562499999999998E-6</v>
      </c>
    </row>
    <row r="19002" spans="1:3" x14ac:dyDescent="0.3">
      <c r="C19002">
        <v>0</v>
      </c>
    </row>
    <row r="19003" spans="1:3" x14ac:dyDescent="0.3">
      <c r="C19003">
        <v>0</v>
      </c>
    </row>
    <row r="19004" spans="1:3" x14ac:dyDescent="0.3">
      <c r="C19004">
        <v>0</v>
      </c>
    </row>
    <row r="19005" spans="1:3" x14ac:dyDescent="0.3">
      <c r="C19005">
        <v>0</v>
      </c>
    </row>
    <row r="19006" spans="1:3" x14ac:dyDescent="0.3">
      <c r="C19006">
        <v>0</v>
      </c>
    </row>
    <row r="19007" spans="1:3" x14ac:dyDescent="0.3">
      <c r="C19007">
        <v>0</v>
      </c>
    </row>
    <row r="19008" spans="1:3" x14ac:dyDescent="0.3">
      <c r="C19008">
        <v>0</v>
      </c>
    </row>
    <row r="19009" spans="3:3" x14ac:dyDescent="0.3">
      <c r="C19009">
        <v>0</v>
      </c>
    </row>
    <row r="19010" spans="3:3" x14ac:dyDescent="0.3">
      <c r="C19010">
        <v>0</v>
      </c>
    </row>
    <row r="19011" spans="3:3" x14ac:dyDescent="0.3">
      <c r="C19011">
        <v>0</v>
      </c>
    </row>
    <row r="19012" spans="3:3" x14ac:dyDescent="0.3">
      <c r="C19012">
        <v>0</v>
      </c>
    </row>
    <row r="19013" spans="3:3" x14ac:dyDescent="0.3">
      <c r="C19013">
        <v>0</v>
      </c>
    </row>
    <row r="19014" spans="3:3" x14ac:dyDescent="0.3">
      <c r="C19014">
        <v>0</v>
      </c>
    </row>
    <row r="19015" spans="3:3" x14ac:dyDescent="0.3">
      <c r="C19015">
        <v>0</v>
      </c>
    </row>
    <row r="19016" spans="3:3" x14ac:dyDescent="0.3">
      <c r="C19016">
        <v>0</v>
      </c>
    </row>
    <row r="19017" spans="3:3" x14ac:dyDescent="0.3">
      <c r="C19017">
        <v>0</v>
      </c>
    </row>
    <row r="19018" spans="3:3" x14ac:dyDescent="0.3">
      <c r="C19018">
        <v>0</v>
      </c>
    </row>
    <row r="19019" spans="3:3" x14ac:dyDescent="0.3">
      <c r="C19019">
        <v>0</v>
      </c>
    </row>
    <row r="19020" spans="3:3" x14ac:dyDescent="0.3">
      <c r="C19020">
        <v>0</v>
      </c>
    </row>
  </sheetData>
  <mergeCells count="2">
    <mergeCell ref="G1:J1"/>
    <mergeCell ref="L1:O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494FA-F9EE-42F1-9B20-399816BF490E}">
  <dimension ref="A1:O49"/>
  <sheetViews>
    <sheetView topLeftCell="A13" workbookViewId="0">
      <selection activeCell="J36" sqref="J36"/>
    </sheetView>
  </sheetViews>
  <sheetFormatPr defaultColWidth="15.77734375" defaultRowHeight="14.4" x14ac:dyDescent="0.3"/>
  <cols>
    <col min="2" max="2" width="3.6640625" customWidth="1"/>
    <col min="4" max="4" width="18.44140625" customWidth="1"/>
    <col min="5" max="5" width="18.109375" customWidth="1"/>
    <col min="6" max="6" width="20.109375" customWidth="1"/>
    <col min="7" max="7" width="16.6640625" bestFit="1" customWidth="1"/>
    <col min="9" max="10" width="12.44140625" customWidth="1"/>
    <col min="11" max="11" width="24.109375" customWidth="1"/>
    <col min="12" max="12" width="10.44140625" customWidth="1"/>
    <col min="13" max="13" width="16.6640625" bestFit="1" customWidth="1"/>
  </cols>
  <sheetData>
    <row r="1" spans="1:15" x14ac:dyDescent="0.3">
      <c r="A1" s="1" t="s">
        <v>36</v>
      </c>
      <c r="C1" s="161" t="s">
        <v>92</v>
      </c>
      <c r="D1" s="161"/>
      <c r="E1" s="161"/>
      <c r="F1" s="161"/>
      <c r="G1" s="161"/>
      <c r="H1" s="161"/>
      <c r="I1" s="161"/>
      <c r="J1" s="61"/>
    </row>
    <row r="2" spans="1:15" x14ac:dyDescent="0.3">
      <c r="A2" s="2"/>
      <c r="D2" s="4" t="s">
        <v>19</v>
      </c>
      <c r="E2" s="4" t="s">
        <v>20</v>
      </c>
      <c r="F2" s="4" t="s">
        <v>21</v>
      </c>
      <c r="G2" s="4" t="s">
        <v>22</v>
      </c>
      <c r="H2" s="4" t="s">
        <v>17</v>
      </c>
      <c r="I2" s="4" t="s">
        <v>18</v>
      </c>
      <c r="J2" s="4" t="s">
        <v>109</v>
      </c>
    </row>
    <row r="3" spans="1:15" x14ac:dyDescent="0.3">
      <c r="A3" s="3"/>
      <c r="C3" s="4" t="s">
        <v>93</v>
      </c>
      <c r="D3" s="9">
        <v>9.4663299999999999E-6</v>
      </c>
      <c r="E3">
        <v>15.775</v>
      </c>
      <c r="F3" s="9">
        <v>3.6205700000000001E-6</v>
      </c>
      <c r="G3">
        <v>0.259162</v>
      </c>
      <c r="H3">
        <v>0</v>
      </c>
      <c r="I3">
        <v>1952</v>
      </c>
      <c r="J3">
        <v>1.0000000000000001E-5</v>
      </c>
      <c r="K3" s="72" t="s">
        <v>114</v>
      </c>
      <c r="L3" s="10" t="s">
        <v>44</v>
      </c>
    </row>
    <row r="4" spans="1:15" x14ac:dyDescent="0.3">
      <c r="A4" s="2"/>
      <c r="C4" s="4" t="s">
        <v>94</v>
      </c>
      <c r="D4" s="9">
        <v>9.4663299999999999E-6</v>
      </c>
      <c r="E4">
        <v>15.775</v>
      </c>
      <c r="F4" s="9">
        <v>3.6205700000000001E-6</v>
      </c>
      <c r="G4">
        <v>0.259162</v>
      </c>
      <c r="H4">
        <v>32</v>
      </c>
      <c r="I4">
        <v>1952</v>
      </c>
      <c r="J4">
        <v>1.0000000000000001E-5</v>
      </c>
      <c r="K4" s="72" t="s">
        <v>115</v>
      </c>
      <c r="L4" s="10" t="s">
        <v>45</v>
      </c>
    </row>
    <row r="5" spans="1:15" x14ac:dyDescent="0.3">
      <c r="A5" s="2"/>
      <c r="C5" s="4" t="s">
        <v>95</v>
      </c>
      <c r="D5" s="9">
        <v>9.4663299999999999E-6</v>
      </c>
      <c r="E5">
        <v>15.775</v>
      </c>
      <c r="F5" s="9">
        <v>3.6205700000000001E-6</v>
      </c>
      <c r="G5">
        <v>0.259162</v>
      </c>
      <c r="H5">
        <v>64</v>
      </c>
      <c r="I5">
        <v>1952</v>
      </c>
      <c r="J5">
        <v>1.0000000000000001E-5</v>
      </c>
      <c r="K5" s="72" t="s">
        <v>47</v>
      </c>
      <c r="L5" s="39" t="s">
        <v>113</v>
      </c>
    </row>
    <row r="6" spans="1:15" x14ac:dyDescent="0.3">
      <c r="A6" s="2"/>
      <c r="C6" s="4" t="s">
        <v>96</v>
      </c>
      <c r="D6" s="9">
        <v>9.4663299999999999E-6</v>
      </c>
      <c r="E6">
        <v>15.775</v>
      </c>
      <c r="F6" s="9">
        <v>3.6205700000000001E-6</v>
      </c>
      <c r="G6">
        <v>0.259162</v>
      </c>
      <c r="H6">
        <v>128</v>
      </c>
      <c r="I6">
        <v>1952</v>
      </c>
      <c r="J6">
        <v>1.0000000000000001E-5</v>
      </c>
    </row>
    <row r="7" spans="1:15" x14ac:dyDescent="0.3">
      <c r="A7" s="1"/>
      <c r="C7" s="4" t="s">
        <v>97</v>
      </c>
      <c r="D7" s="9">
        <v>9.4663299999999999E-6</v>
      </c>
      <c r="E7">
        <v>15.775</v>
      </c>
      <c r="F7" s="9">
        <v>3.6205700000000001E-6</v>
      </c>
      <c r="G7">
        <v>0.259162</v>
      </c>
      <c r="H7">
        <v>192</v>
      </c>
      <c r="I7">
        <v>1952</v>
      </c>
      <c r="J7">
        <v>1.0000000000000001E-5</v>
      </c>
    </row>
    <row r="8" spans="1:15" x14ac:dyDescent="0.3">
      <c r="A8" s="1"/>
      <c r="C8" s="4"/>
      <c r="D8" s="9"/>
      <c r="F8" s="9"/>
    </row>
    <row r="9" spans="1:15" x14ac:dyDescent="0.3">
      <c r="A9" s="1"/>
      <c r="C9" s="4"/>
      <c r="D9" s="4" t="s">
        <v>110</v>
      </c>
      <c r="E9" s="4" t="s">
        <v>112</v>
      </c>
      <c r="J9" s="1"/>
      <c r="K9" s="72" t="s">
        <v>192</v>
      </c>
      <c r="L9" s="1"/>
      <c r="N9" s="1"/>
      <c r="O9" s="1"/>
    </row>
    <row r="10" spans="1:15" x14ac:dyDescent="0.3">
      <c r="C10" s="4" t="s">
        <v>93</v>
      </c>
      <c r="D10" s="80">
        <f>(D3+(F3)*((I3-H3)/I3))*J3*10^12</f>
        <v>130.869</v>
      </c>
      <c r="E10" s="69">
        <f>(E3+(G3)*((I3-H3)/I3))*J3*10^12</f>
        <v>160341620.00000003</v>
      </c>
      <c r="F10" s="7"/>
      <c r="G10" s="7"/>
      <c r="J10" s="4" t="s">
        <v>169</v>
      </c>
      <c r="K10" s="130">
        <f>D10/D$10</f>
        <v>1</v>
      </c>
      <c r="L10" s="1"/>
      <c r="N10" s="1"/>
      <c r="O10" s="1"/>
    </row>
    <row r="11" spans="1:15" x14ac:dyDescent="0.3">
      <c r="C11" s="4" t="s">
        <v>94</v>
      </c>
      <c r="D11" s="81">
        <f t="shared" ref="D11:D14" si="0">(D4+(F4)*((I4-H4)/I4))*J4*10^12</f>
        <v>130.27546393442626</v>
      </c>
      <c r="E11" s="69">
        <f t="shared" ref="E11:E14" si="1">(E4+(G4)*((I4-H4)/I4))*J4*10^12</f>
        <v>160299134.42622954</v>
      </c>
      <c r="F11" s="7"/>
      <c r="G11" s="7"/>
      <c r="J11" s="4" t="s">
        <v>170</v>
      </c>
      <c r="K11" s="123">
        <f t="shared" ref="K11:K14" si="2">D11/D$10</f>
        <v>0.99546465499412584</v>
      </c>
      <c r="L11" s="1"/>
      <c r="N11" s="1"/>
      <c r="O11" s="1"/>
    </row>
    <row r="12" spans="1:15" x14ac:dyDescent="0.3">
      <c r="C12" s="4" t="s">
        <v>95</v>
      </c>
      <c r="D12" s="82">
        <f t="shared" si="0"/>
        <v>129.68192786885245</v>
      </c>
      <c r="E12" s="69">
        <f t="shared" si="1"/>
        <v>160256648.85245904</v>
      </c>
      <c r="F12" s="7"/>
      <c r="G12" s="7"/>
      <c r="J12" s="4" t="s">
        <v>171</v>
      </c>
      <c r="K12" s="131">
        <f t="shared" si="2"/>
        <v>0.99092930998825124</v>
      </c>
      <c r="L12" s="1"/>
      <c r="M12" s="64"/>
      <c r="N12" s="1"/>
      <c r="O12" s="1"/>
    </row>
    <row r="13" spans="1:15" x14ac:dyDescent="0.3">
      <c r="C13" s="4" t="s">
        <v>96</v>
      </c>
      <c r="D13" s="83">
        <f t="shared" si="0"/>
        <v>128.49485573770494</v>
      </c>
      <c r="E13" s="69">
        <f t="shared" si="1"/>
        <v>160171677.70491803</v>
      </c>
      <c r="F13" s="7"/>
      <c r="G13" s="7"/>
      <c r="J13" s="4" t="s">
        <v>172</v>
      </c>
      <c r="K13" s="125">
        <f t="shared" si="2"/>
        <v>0.9818586199765027</v>
      </c>
      <c r="L13" s="1"/>
      <c r="M13" s="64"/>
      <c r="N13" s="1"/>
      <c r="O13" s="1"/>
    </row>
    <row r="14" spans="1:15" x14ac:dyDescent="0.3">
      <c r="C14" s="4" t="s">
        <v>97</v>
      </c>
      <c r="D14" s="84">
        <f t="shared" si="0"/>
        <v>127.30778360655739</v>
      </c>
      <c r="E14" s="69">
        <f t="shared" si="1"/>
        <v>160086706.55737707</v>
      </c>
      <c r="F14" s="7"/>
      <c r="G14" s="7"/>
      <c r="J14" s="4" t="s">
        <v>173</v>
      </c>
      <c r="K14" s="124">
        <f t="shared" si="2"/>
        <v>0.97278792996475405</v>
      </c>
      <c r="L14" s="1"/>
      <c r="M14" s="1"/>
      <c r="N14" s="1"/>
      <c r="O14" s="1"/>
    </row>
    <row r="15" spans="1:15" x14ac:dyDescent="0.3">
      <c r="J15" s="1"/>
      <c r="K15" s="1"/>
      <c r="L15" s="1"/>
      <c r="M15" s="1"/>
      <c r="N15" s="1"/>
      <c r="O15" s="1"/>
    </row>
    <row r="16" spans="1:15" x14ac:dyDescent="0.3">
      <c r="J16" s="1"/>
      <c r="K16" s="1"/>
      <c r="L16" s="1"/>
      <c r="M16" s="1"/>
      <c r="N16" s="1"/>
      <c r="O16" s="1"/>
    </row>
    <row r="17" spans="3:15" x14ac:dyDescent="0.3">
      <c r="C17" s="4" t="s">
        <v>37</v>
      </c>
      <c r="J17" s="1"/>
      <c r="K17" s="1"/>
      <c r="L17" s="1"/>
      <c r="M17" s="1"/>
      <c r="N17" s="1"/>
      <c r="O17" s="1"/>
    </row>
    <row r="18" spans="3:15" x14ac:dyDescent="0.3">
      <c r="C18" t="s">
        <v>27</v>
      </c>
      <c r="D18">
        <v>5</v>
      </c>
      <c r="E18" s="8" t="s">
        <v>82</v>
      </c>
      <c r="F18" s="64">
        <f>MIN(D10:D14)</f>
        <v>127.30778360655739</v>
      </c>
      <c r="H18" t="s">
        <v>25</v>
      </c>
      <c r="I18" s="67">
        <f>MIN(K10:K14)</f>
        <v>0.97278792996475405</v>
      </c>
      <c r="J18" s="1"/>
      <c r="K18" s="1"/>
      <c r="L18" s="1"/>
      <c r="M18" s="1"/>
      <c r="N18" s="1"/>
      <c r="O18" s="1"/>
    </row>
    <row r="19" spans="3:15" x14ac:dyDescent="0.3">
      <c r="C19" t="s">
        <v>29</v>
      </c>
      <c r="D19">
        <v>1</v>
      </c>
      <c r="E19" s="8" t="s">
        <v>83</v>
      </c>
      <c r="F19" s="64">
        <f>MAX(D10:D14)</f>
        <v>130.869</v>
      </c>
      <c r="H19" t="s">
        <v>26</v>
      </c>
      <c r="I19" s="67">
        <f>MAX(K10:K14)</f>
        <v>1</v>
      </c>
      <c r="J19" s="1"/>
      <c r="K19" s="1"/>
      <c r="L19" s="1"/>
      <c r="M19" s="1"/>
      <c r="N19" s="1"/>
      <c r="O19" s="1"/>
    </row>
    <row r="20" spans="3:15" x14ac:dyDescent="0.3">
      <c r="C20" s="2" t="s">
        <v>36</v>
      </c>
      <c r="E20" s="8" t="s">
        <v>84</v>
      </c>
      <c r="F20" s="69">
        <f>MIN(E10:E14)</f>
        <v>160086706.55737707</v>
      </c>
      <c r="J20" s="1"/>
      <c r="K20" s="1"/>
      <c r="L20" s="1"/>
      <c r="M20" s="1"/>
      <c r="N20" s="1"/>
      <c r="O20" s="1"/>
    </row>
    <row r="21" spans="3:15" x14ac:dyDescent="0.3">
      <c r="E21" s="8" t="s">
        <v>85</v>
      </c>
      <c r="F21" s="69">
        <f>MAX(E10:E14)</f>
        <v>160341620.00000003</v>
      </c>
      <c r="J21" s="1"/>
      <c r="K21" s="1"/>
      <c r="L21" s="1"/>
      <c r="M21" s="1"/>
      <c r="N21" s="1"/>
      <c r="O21" s="1"/>
    </row>
    <row r="22" spans="3:15" x14ac:dyDescent="0.3">
      <c r="C22" s="4"/>
      <c r="J22" s="1"/>
      <c r="K22" s="1"/>
      <c r="L22" s="1"/>
      <c r="M22" s="1"/>
      <c r="N22" s="1"/>
      <c r="O22" s="1"/>
    </row>
    <row r="23" spans="3:15" x14ac:dyDescent="0.3">
      <c r="C23" s="4"/>
      <c r="J23" s="1"/>
      <c r="K23" s="1"/>
      <c r="L23" s="1"/>
      <c r="M23" s="1"/>
      <c r="N23" s="1"/>
      <c r="O23" s="1"/>
    </row>
    <row r="24" spans="3:15" x14ac:dyDescent="0.3">
      <c r="J24" s="1"/>
      <c r="K24" s="1"/>
      <c r="L24" s="1"/>
      <c r="M24" s="1"/>
      <c r="N24" s="1"/>
      <c r="O24" s="1"/>
    </row>
    <row r="25" spans="3:15" x14ac:dyDescent="0.3">
      <c r="J25" s="1"/>
      <c r="K25" s="1"/>
      <c r="L25" s="1"/>
      <c r="M25" s="1"/>
      <c r="N25" s="1"/>
      <c r="O25" s="1"/>
    </row>
    <row r="26" spans="3:15" x14ac:dyDescent="0.3">
      <c r="C26" s="16"/>
      <c r="D26" s="16"/>
      <c r="E26" s="16"/>
      <c r="F26" s="16"/>
      <c r="G26" s="16"/>
      <c r="H26" s="16"/>
      <c r="I26" s="16"/>
      <c r="J26" s="53"/>
      <c r="K26" s="1"/>
      <c r="L26" s="1"/>
      <c r="M26" s="1"/>
      <c r="N26" s="1"/>
      <c r="O26" s="1"/>
    </row>
    <row r="27" spans="3:15" x14ac:dyDescent="0.3">
      <c r="C27" s="75"/>
      <c r="D27" s="75"/>
      <c r="E27" s="75"/>
      <c r="F27" s="75"/>
      <c r="G27" s="75"/>
      <c r="H27" s="75"/>
      <c r="I27" s="75"/>
      <c r="J27" s="53"/>
      <c r="K27" s="1"/>
      <c r="L27" s="1"/>
      <c r="M27" s="1"/>
      <c r="N27" s="1"/>
      <c r="O27" s="1"/>
    </row>
    <row r="28" spans="3:15" x14ac:dyDescent="0.3">
      <c r="C28" s="4"/>
      <c r="J28" s="1"/>
      <c r="K28" s="1"/>
      <c r="L28" s="1"/>
      <c r="M28" s="1"/>
      <c r="N28" s="1"/>
      <c r="O28" s="1"/>
    </row>
    <row r="29" spans="3:15" x14ac:dyDescent="0.3">
      <c r="C29" s="4"/>
      <c r="J29" s="1"/>
      <c r="K29" s="1"/>
      <c r="L29" s="1"/>
      <c r="M29" s="1"/>
      <c r="N29" s="1"/>
      <c r="O29" s="1"/>
    </row>
    <row r="30" spans="3:15" x14ac:dyDescent="0.3">
      <c r="C30" s="4"/>
      <c r="J30" s="1"/>
      <c r="K30" s="1"/>
      <c r="L30" s="1"/>
      <c r="M30" s="1"/>
      <c r="N30" s="1"/>
      <c r="O30" s="1"/>
    </row>
    <row r="31" spans="3:15" x14ac:dyDescent="0.3">
      <c r="C31" s="4"/>
      <c r="J31" s="1"/>
      <c r="K31" s="1"/>
      <c r="L31" s="1"/>
      <c r="M31" s="1"/>
      <c r="N31" s="1"/>
      <c r="O31" s="1"/>
    </row>
    <row r="32" spans="3:15" x14ac:dyDescent="0.3">
      <c r="C32" s="4"/>
      <c r="J32" s="1"/>
      <c r="K32" s="1"/>
      <c r="L32" s="1"/>
      <c r="M32" s="1"/>
      <c r="N32" s="1"/>
      <c r="O32" s="1"/>
    </row>
    <row r="33" spans="10:15" x14ac:dyDescent="0.3">
      <c r="J33" s="1"/>
      <c r="K33" s="1"/>
      <c r="L33" s="1"/>
      <c r="M33" s="1"/>
      <c r="N33" s="1"/>
      <c r="O33" s="1"/>
    </row>
    <row r="34" spans="10:15" x14ac:dyDescent="0.3">
      <c r="J34" s="1"/>
      <c r="K34" s="1"/>
      <c r="L34" s="1"/>
      <c r="M34" s="1"/>
      <c r="N34" s="1"/>
      <c r="O34" s="1"/>
    </row>
    <row r="35" spans="10:15" x14ac:dyDescent="0.3">
      <c r="J35" s="1"/>
      <c r="K35" s="1"/>
      <c r="L35" s="1"/>
      <c r="M35" s="1"/>
      <c r="N35" s="1"/>
      <c r="O35" s="1"/>
    </row>
    <row r="36" spans="10:15" x14ac:dyDescent="0.3">
      <c r="J36" s="1"/>
      <c r="K36" s="1"/>
      <c r="L36" s="1"/>
      <c r="M36" s="1"/>
      <c r="N36" s="1"/>
      <c r="O36" s="1"/>
    </row>
    <row r="37" spans="10:15" x14ac:dyDescent="0.3">
      <c r="J37" s="1"/>
      <c r="K37" s="1"/>
      <c r="L37" s="1"/>
      <c r="M37" s="1"/>
      <c r="N37" s="1"/>
      <c r="O37" s="1"/>
    </row>
    <row r="49" spans="3:3" ht="18" x14ac:dyDescent="0.3">
      <c r="C49" s="157" t="s">
        <v>195</v>
      </c>
    </row>
  </sheetData>
  <mergeCells count="1">
    <mergeCell ref="C1:I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64936-F363-4FF6-BEFA-CD123C03E5AC}">
  <dimension ref="A1:L46"/>
  <sheetViews>
    <sheetView workbookViewId="0">
      <selection activeCell="G9" sqref="G9"/>
    </sheetView>
  </sheetViews>
  <sheetFormatPr defaultColWidth="15.77734375" defaultRowHeight="14.4" x14ac:dyDescent="0.3"/>
  <cols>
    <col min="2" max="2" width="3.6640625" customWidth="1"/>
    <col min="4" max="4" width="18.44140625" customWidth="1"/>
    <col min="5" max="5" width="20.33203125" customWidth="1"/>
    <col min="6" max="6" width="17.88671875" customWidth="1"/>
    <col min="7" max="7" width="16.6640625" bestFit="1" customWidth="1"/>
    <col min="9" max="10" width="12.44140625" customWidth="1"/>
    <col min="11" max="11" width="25.21875" customWidth="1"/>
    <col min="12" max="12" width="19.21875" customWidth="1"/>
  </cols>
  <sheetData>
    <row r="1" spans="1:12" x14ac:dyDescent="0.3">
      <c r="A1" s="1" t="s">
        <v>36</v>
      </c>
      <c r="C1" s="161" t="s">
        <v>92</v>
      </c>
      <c r="D1" s="161"/>
      <c r="E1" s="161"/>
      <c r="F1" s="161"/>
      <c r="G1" s="161"/>
      <c r="H1" s="161"/>
      <c r="I1" s="161"/>
      <c r="J1" s="61"/>
    </row>
    <row r="2" spans="1:12" x14ac:dyDescent="0.3">
      <c r="A2" s="2"/>
      <c r="D2" s="4" t="s">
        <v>19</v>
      </c>
      <c r="E2" s="4" t="s">
        <v>20</v>
      </c>
      <c r="F2" s="4" t="s">
        <v>21</v>
      </c>
      <c r="G2" s="4" t="s">
        <v>22</v>
      </c>
      <c r="H2" s="4" t="s">
        <v>17</v>
      </c>
      <c r="I2" s="4" t="s">
        <v>18</v>
      </c>
      <c r="J2" s="4" t="s">
        <v>109</v>
      </c>
    </row>
    <row r="3" spans="1:12" x14ac:dyDescent="0.3">
      <c r="A3" s="3"/>
      <c r="C3" s="4" t="s">
        <v>98</v>
      </c>
      <c r="D3" s="9">
        <v>5.9424899999999996E-6</v>
      </c>
      <c r="E3">
        <v>10.5166</v>
      </c>
      <c r="F3" s="9">
        <v>2.2814599999999998E-6</v>
      </c>
      <c r="G3">
        <v>0.16330800000000001</v>
      </c>
      <c r="H3" s="6">
        <v>32</v>
      </c>
      <c r="I3">
        <v>1216</v>
      </c>
      <c r="J3">
        <v>1.0000000000000001E-5</v>
      </c>
      <c r="K3" s="72" t="s">
        <v>114</v>
      </c>
      <c r="L3" s="10" t="s">
        <v>44</v>
      </c>
    </row>
    <row r="4" spans="1:12" x14ac:dyDescent="0.3">
      <c r="A4" s="2"/>
      <c r="C4" s="4" t="s">
        <v>95</v>
      </c>
      <c r="D4" s="9">
        <v>9.4663299999999999E-6</v>
      </c>
      <c r="E4">
        <v>15.775</v>
      </c>
      <c r="F4" s="9">
        <v>3.6205700000000001E-6</v>
      </c>
      <c r="G4">
        <v>0.259162</v>
      </c>
      <c r="H4">
        <v>64</v>
      </c>
      <c r="I4">
        <v>1952</v>
      </c>
      <c r="J4">
        <v>1.0000000000000001E-5</v>
      </c>
      <c r="K4" s="72" t="s">
        <v>115</v>
      </c>
      <c r="L4" s="10" t="s">
        <v>45</v>
      </c>
    </row>
    <row r="5" spans="1:12" x14ac:dyDescent="0.3">
      <c r="A5" s="2"/>
      <c r="C5" s="4" t="s">
        <v>99</v>
      </c>
      <c r="D5" s="9">
        <v>1.6514000000000001E-5</v>
      </c>
      <c r="E5">
        <v>26.291599999999999</v>
      </c>
      <c r="F5" s="9">
        <v>6.2987999999999997E-6</v>
      </c>
      <c r="G5">
        <v>0.45087100000000002</v>
      </c>
      <c r="H5" s="6">
        <v>128</v>
      </c>
      <c r="I5">
        <v>3424</v>
      </c>
      <c r="J5">
        <v>1.0000000000000001E-5</v>
      </c>
      <c r="K5" s="72" t="s">
        <v>47</v>
      </c>
      <c r="L5" s="39" t="s">
        <v>113</v>
      </c>
    </row>
    <row r="6" spans="1:12" x14ac:dyDescent="0.3">
      <c r="A6" s="2"/>
      <c r="C6" s="4" t="s">
        <v>100</v>
      </c>
      <c r="D6" s="9">
        <v>3.0609299999999998E-5</v>
      </c>
      <c r="E6">
        <v>47.3249</v>
      </c>
      <c r="F6" s="9">
        <v>1.16553E-5</v>
      </c>
      <c r="G6">
        <v>0.83428899999999995</v>
      </c>
      <c r="H6" s="6">
        <v>256</v>
      </c>
      <c r="I6">
        <v>6368</v>
      </c>
      <c r="J6">
        <v>1.0000000000000001E-5</v>
      </c>
      <c r="K6" s="59"/>
    </row>
    <row r="7" spans="1:12" x14ac:dyDescent="0.3">
      <c r="A7" s="2"/>
      <c r="C7" s="4"/>
      <c r="D7" s="9"/>
      <c r="F7" s="9"/>
      <c r="H7" s="6"/>
    </row>
    <row r="8" spans="1:12" x14ac:dyDescent="0.3">
      <c r="A8" s="1"/>
      <c r="C8" s="4"/>
      <c r="D8" s="4" t="s">
        <v>110</v>
      </c>
      <c r="E8" s="4" t="s">
        <v>111</v>
      </c>
      <c r="K8" s="15" t="s">
        <v>41</v>
      </c>
    </row>
    <row r="9" spans="1:12" x14ac:dyDescent="0.3">
      <c r="C9" s="4" t="s">
        <v>98</v>
      </c>
      <c r="D9" s="33">
        <f>(D3+(F3)*((I3-H3)/I3))*J3*10^12</f>
        <v>81.639115789473692</v>
      </c>
      <c r="E9" s="67">
        <f>(E3+(G3)*((I3-H3)/I3))*J3*10^12</f>
        <v>106756104.21052632</v>
      </c>
      <c r="F9" s="7"/>
      <c r="G9" s="7"/>
      <c r="J9" s="4" t="s">
        <v>178</v>
      </c>
      <c r="K9" s="132">
        <f>D9/D$9</f>
        <v>1</v>
      </c>
    </row>
    <row r="10" spans="1:12" x14ac:dyDescent="0.3">
      <c r="C10" s="4" t="s">
        <v>95</v>
      </c>
      <c r="D10" s="34">
        <f t="shared" ref="D10:D12" si="0">(D4+(F4)*((I4-H4)/I4))*J4*10^12</f>
        <v>129.68192786885245</v>
      </c>
      <c r="E10" s="67">
        <f t="shared" ref="E10:E12" si="1">(E4+(G4)*((I4-H4)/I4))*J4*10^12</f>
        <v>160256648.85245904</v>
      </c>
      <c r="F10" s="7"/>
      <c r="G10" s="7"/>
      <c r="J10" s="4" t="s">
        <v>179</v>
      </c>
      <c r="K10" s="126">
        <f t="shared" ref="K10:K12" si="2">D10/D$9</f>
        <v>1.5884778591094597</v>
      </c>
    </row>
    <row r="11" spans="1:12" x14ac:dyDescent="0.3">
      <c r="C11" s="4" t="s">
        <v>99</v>
      </c>
      <c r="D11" s="85">
        <f t="shared" si="0"/>
        <v>225.773308411215</v>
      </c>
      <c r="E11" s="67">
        <f t="shared" si="1"/>
        <v>267256160.09345791</v>
      </c>
      <c r="F11" s="7"/>
      <c r="G11" s="7"/>
      <c r="J11" s="4" t="s">
        <v>180</v>
      </c>
      <c r="K11" s="133">
        <f t="shared" si="2"/>
        <v>2.765504087445366</v>
      </c>
    </row>
    <row r="12" spans="1:12" x14ac:dyDescent="0.3">
      <c r="C12" s="4" t="s">
        <v>100</v>
      </c>
      <c r="D12" s="36">
        <f t="shared" si="0"/>
        <v>417.96045226130656</v>
      </c>
      <c r="E12" s="67">
        <f t="shared" si="1"/>
        <v>481256497.43718594</v>
      </c>
      <c r="F12" s="7"/>
      <c r="G12" s="7"/>
      <c r="J12" s="4" t="s">
        <v>181</v>
      </c>
      <c r="K12" s="129">
        <f t="shared" si="2"/>
        <v>5.1196102287427907</v>
      </c>
    </row>
    <row r="13" spans="1:12" x14ac:dyDescent="0.3">
      <c r="K13" s="1"/>
    </row>
    <row r="14" spans="1:12" x14ac:dyDescent="0.3">
      <c r="K14" s="1"/>
    </row>
    <row r="15" spans="1:12" x14ac:dyDescent="0.3">
      <c r="C15" s="4" t="s">
        <v>31</v>
      </c>
      <c r="K15" s="1"/>
    </row>
    <row r="16" spans="1:12" x14ac:dyDescent="0.3">
      <c r="C16" t="s">
        <v>27</v>
      </c>
      <c r="D16">
        <v>4</v>
      </c>
      <c r="E16" s="8" t="s">
        <v>82</v>
      </c>
      <c r="F16" s="7">
        <f>MIN(D9:D12)</f>
        <v>81.639115789473692</v>
      </c>
      <c r="H16" t="s">
        <v>25</v>
      </c>
      <c r="I16" s="67">
        <f>MIN(K9:K12)</f>
        <v>1</v>
      </c>
      <c r="K16" s="1"/>
    </row>
    <row r="17" spans="3:11" x14ac:dyDescent="0.3">
      <c r="C17" t="s">
        <v>29</v>
      </c>
      <c r="D17">
        <v>1</v>
      </c>
      <c r="E17" s="8" t="s">
        <v>83</v>
      </c>
      <c r="F17" s="64">
        <f>MAX(D9:D12)</f>
        <v>417.96045226130656</v>
      </c>
      <c r="H17" t="s">
        <v>26</v>
      </c>
      <c r="I17" s="67">
        <f>MAX(K9:K12)</f>
        <v>5.1196102287427907</v>
      </c>
      <c r="K17" s="1"/>
    </row>
    <row r="18" spans="3:11" x14ac:dyDescent="0.3">
      <c r="C18" s="2" t="s">
        <v>36</v>
      </c>
      <c r="E18" s="8" t="s">
        <v>84</v>
      </c>
      <c r="F18" s="14">
        <f>MIN(E9:E12)</f>
        <v>106756104.21052632</v>
      </c>
      <c r="K18" s="1"/>
    </row>
    <row r="19" spans="3:11" x14ac:dyDescent="0.3">
      <c r="E19" s="8" t="s">
        <v>85</v>
      </c>
      <c r="F19" s="14">
        <f>MAX(E9:E12)</f>
        <v>481256497.43718594</v>
      </c>
    </row>
    <row r="20" spans="3:11" x14ac:dyDescent="0.3">
      <c r="C20" s="4"/>
    </row>
    <row r="21" spans="3:11" x14ac:dyDescent="0.3">
      <c r="C21" s="4"/>
    </row>
    <row r="46" spans="3:3" ht="18" x14ac:dyDescent="0.3">
      <c r="C46" s="157" t="s">
        <v>196</v>
      </c>
    </row>
  </sheetData>
  <mergeCells count="1">
    <mergeCell ref="C1:I1"/>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3E0A4-BD57-46CB-B81C-60C4504231F7}">
  <dimension ref="A1:L54"/>
  <sheetViews>
    <sheetView topLeftCell="A25" workbookViewId="0">
      <selection activeCell="F50" sqref="F50"/>
    </sheetView>
  </sheetViews>
  <sheetFormatPr defaultColWidth="15.77734375" defaultRowHeight="14.4" x14ac:dyDescent="0.3"/>
  <cols>
    <col min="2" max="2" width="3.6640625" customWidth="1"/>
    <col min="3" max="3" width="23.6640625" customWidth="1"/>
    <col min="4" max="4" width="18.44140625" customWidth="1"/>
    <col min="5" max="5" width="23.88671875" bestFit="1" customWidth="1"/>
    <col min="6" max="6" width="16.88671875" customWidth="1"/>
    <col min="7" max="7" width="16.6640625" bestFit="1" customWidth="1"/>
    <col min="9" max="10" width="12.44140625" customWidth="1"/>
    <col min="11" max="11" width="26.44140625" customWidth="1"/>
    <col min="12" max="12" width="18" customWidth="1"/>
  </cols>
  <sheetData>
    <row r="1" spans="1:12" x14ac:dyDescent="0.3">
      <c r="A1" s="2" t="s">
        <v>36</v>
      </c>
      <c r="C1" s="161" t="s">
        <v>92</v>
      </c>
      <c r="D1" s="161"/>
      <c r="E1" s="161"/>
      <c r="F1" s="161"/>
      <c r="G1" s="161"/>
      <c r="H1" s="161"/>
      <c r="I1" s="161"/>
      <c r="J1" s="61"/>
    </row>
    <row r="2" spans="1:12" x14ac:dyDescent="0.3">
      <c r="A2" s="2"/>
      <c r="D2" s="4" t="s">
        <v>19</v>
      </c>
      <c r="E2" s="4" t="s">
        <v>20</v>
      </c>
      <c r="F2" s="4" t="s">
        <v>21</v>
      </c>
      <c r="G2" s="4" t="s">
        <v>22</v>
      </c>
      <c r="H2" s="4" t="s">
        <v>17</v>
      </c>
      <c r="I2" s="4" t="s">
        <v>18</v>
      </c>
      <c r="J2" s="4" t="s">
        <v>109</v>
      </c>
    </row>
    <row r="3" spans="1:12" x14ac:dyDescent="0.3">
      <c r="A3" s="3"/>
      <c r="C3" s="44" t="s">
        <v>155</v>
      </c>
      <c r="D3" s="9">
        <v>9.4663299999999999E-6</v>
      </c>
      <c r="E3">
        <v>15.775</v>
      </c>
      <c r="F3" s="12">
        <v>3.6205700000000001E-6</v>
      </c>
      <c r="G3">
        <v>0.259162</v>
      </c>
      <c r="H3">
        <v>260</v>
      </c>
      <c r="I3">
        <v>1952</v>
      </c>
      <c r="J3">
        <v>1.0000000000000001E-5</v>
      </c>
      <c r="K3" s="72" t="s">
        <v>114</v>
      </c>
      <c r="L3" s="10" t="s">
        <v>44</v>
      </c>
    </row>
    <row r="4" spans="1:12" x14ac:dyDescent="0.3">
      <c r="A4" s="2"/>
      <c r="C4" s="44" t="s">
        <v>146</v>
      </c>
      <c r="D4" s="9">
        <v>9.4663299999999999E-6</v>
      </c>
      <c r="E4">
        <v>15.775</v>
      </c>
      <c r="F4" s="12">
        <v>3.6205700000000001E-6</v>
      </c>
      <c r="G4">
        <v>0.259162</v>
      </c>
      <c r="H4">
        <v>218</v>
      </c>
      <c r="I4">
        <v>1952</v>
      </c>
      <c r="J4">
        <v>1.0000000000000001E-5</v>
      </c>
      <c r="K4" s="72" t="s">
        <v>115</v>
      </c>
      <c r="L4" s="10" t="s">
        <v>45</v>
      </c>
    </row>
    <row r="5" spans="1:12" x14ac:dyDescent="0.3">
      <c r="A5" s="2"/>
      <c r="C5" s="44" t="s">
        <v>147</v>
      </c>
      <c r="D5" s="9">
        <v>9.4663299999999999E-6</v>
      </c>
      <c r="E5">
        <v>15.775</v>
      </c>
      <c r="F5" s="12">
        <v>3.6205700000000001E-6</v>
      </c>
      <c r="G5">
        <v>0.259162</v>
      </c>
      <c r="H5">
        <v>232</v>
      </c>
      <c r="I5">
        <v>1952</v>
      </c>
      <c r="J5">
        <v>1.0000000000000001E-5</v>
      </c>
      <c r="K5" s="72" t="s">
        <v>47</v>
      </c>
      <c r="L5" s="39" t="s">
        <v>113</v>
      </c>
    </row>
    <row r="6" spans="1:12" x14ac:dyDescent="0.3">
      <c r="A6" s="2"/>
      <c r="C6" s="44" t="s">
        <v>148</v>
      </c>
      <c r="D6" s="9">
        <v>9.4663299999999999E-6</v>
      </c>
      <c r="E6">
        <v>15.775</v>
      </c>
      <c r="F6" s="12">
        <v>3.6205700000000001E-6</v>
      </c>
      <c r="G6">
        <v>0.259162</v>
      </c>
      <c r="H6">
        <v>192</v>
      </c>
      <c r="I6">
        <v>1952</v>
      </c>
      <c r="J6">
        <v>1.0000000000000001E-5</v>
      </c>
      <c r="K6" s="15"/>
      <c r="L6" s="40"/>
    </row>
    <row r="7" spans="1:12" x14ac:dyDescent="0.3">
      <c r="A7" s="1"/>
      <c r="C7" s="44" t="s">
        <v>149</v>
      </c>
      <c r="D7" s="9">
        <v>9.4663299999999999E-6</v>
      </c>
      <c r="E7">
        <v>15.775</v>
      </c>
      <c r="F7" s="12">
        <v>3.6205700000000001E-6</v>
      </c>
      <c r="G7">
        <v>0.259162</v>
      </c>
      <c r="H7">
        <v>156</v>
      </c>
      <c r="I7">
        <v>1952</v>
      </c>
      <c r="J7">
        <v>1.0000000000000001E-5</v>
      </c>
      <c r="K7" s="15"/>
    </row>
    <row r="8" spans="1:12" x14ac:dyDescent="0.3">
      <c r="A8" s="1"/>
      <c r="C8" s="44" t="s">
        <v>150</v>
      </c>
      <c r="D8" s="9">
        <v>9.4663299999999999E-6</v>
      </c>
      <c r="E8">
        <v>15.775</v>
      </c>
      <c r="F8" s="12">
        <v>3.6205700000000001E-6</v>
      </c>
      <c r="G8">
        <v>0.259162</v>
      </c>
      <c r="H8">
        <v>214</v>
      </c>
      <c r="I8">
        <v>1952</v>
      </c>
      <c r="J8">
        <v>1.0000000000000001E-5</v>
      </c>
    </row>
    <row r="9" spans="1:12" x14ac:dyDescent="0.3">
      <c r="A9" s="1"/>
      <c r="C9" s="44" t="s">
        <v>151</v>
      </c>
      <c r="D9" s="9">
        <v>9.4663299999999999E-6</v>
      </c>
      <c r="E9">
        <v>15.775</v>
      </c>
      <c r="F9" s="12">
        <v>3.6205700000000001E-6</v>
      </c>
      <c r="G9">
        <v>0.259162</v>
      </c>
      <c r="H9">
        <v>212</v>
      </c>
      <c r="I9">
        <v>1952</v>
      </c>
      <c r="J9">
        <v>1.0000000000000001E-5</v>
      </c>
    </row>
    <row r="10" spans="1:12" x14ac:dyDescent="0.3">
      <c r="A10" s="1"/>
      <c r="C10" s="44" t="s">
        <v>152</v>
      </c>
      <c r="D10" s="9">
        <v>9.4663299999999999E-6</v>
      </c>
      <c r="E10">
        <v>15.775</v>
      </c>
      <c r="F10" s="12">
        <v>3.6205700000000001E-6</v>
      </c>
      <c r="G10">
        <v>0.259162</v>
      </c>
      <c r="H10">
        <v>228</v>
      </c>
      <c r="I10">
        <v>1952</v>
      </c>
      <c r="J10">
        <v>1.0000000000000001E-5</v>
      </c>
    </row>
    <row r="11" spans="1:12" x14ac:dyDescent="0.3">
      <c r="A11" s="1"/>
      <c r="C11" s="44" t="s">
        <v>153</v>
      </c>
      <c r="D11" s="9">
        <v>9.4663299999999999E-6</v>
      </c>
      <c r="E11">
        <v>15.775</v>
      </c>
      <c r="F11" s="12">
        <v>3.6205700000000001E-6</v>
      </c>
      <c r="G11">
        <v>0.259162</v>
      </c>
      <c r="H11">
        <v>188</v>
      </c>
      <c r="I11">
        <v>1952</v>
      </c>
      <c r="J11">
        <v>1.0000000000000001E-5</v>
      </c>
    </row>
    <row r="12" spans="1:12" x14ac:dyDescent="0.3">
      <c r="A12" s="1"/>
      <c r="C12" s="44" t="s">
        <v>154</v>
      </c>
      <c r="D12" s="9">
        <v>9.4663299999999999E-6</v>
      </c>
      <c r="E12">
        <v>15.775</v>
      </c>
      <c r="F12" s="12">
        <v>3.6205700000000001E-6</v>
      </c>
      <c r="G12">
        <v>0.259162</v>
      </c>
      <c r="H12">
        <v>188</v>
      </c>
      <c r="I12">
        <v>1952</v>
      </c>
      <c r="J12">
        <v>1.0000000000000001E-5</v>
      </c>
    </row>
    <row r="13" spans="1:12" x14ac:dyDescent="0.3">
      <c r="A13" s="1"/>
      <c r="C13" s="4"/>
      <c r="D13" s="11"/>
      <c r="F13" s="11"/>
    </row>
    <row r="14" spans="1:12" x14ac:dyDescent="0.3">
      <c r="A14" s="1"/>
      <c r="C14" s="4"/>
      <c r="D14" s="4" t="s">
        <v>119</v>
      </c>
      <c r="E14" s="4" t="s">
        <v>111</v>
      </c>
      <c r="K14" s="15" t="s">
        <v>41</v>
      </c>
    </row>
    <row r="15" spans="1:12" x14ac:dyDescent="0.3">
      <c r="C15" s="44" t="s">
        <v>155</v>
      </c>
      <c r="D15" s="79">
        <f>(D3+(F3)*((I3-H3)/I3))*J3*10^12</f>
        <v>126.04651946721313</v>
      </c>
      <c r="E15" s="68">
        <f>(E3+(G3)*((I3-H3)/I3))*J3*10^12</f>
        <v>159996424.71311474</v>
      </c>
      <c r="F15" s="7"/>
      <c r="G15" s="7"/>
      <c r="J15" s="44">
        <v>1</v>
      </c>
      <c r="K15" s="19">
        <f>D15/D$15</f>
        <v>1</v>
      </c>
    </row>
    <row r="16" spans="1:12" x14ac:dyDescent="0.3">
      <c r="C16" s="44" t="s">
        <v>146</v>
      </c>
      <c r="D16" s="86">
        <f t="shared" ref="D16:D24" si="0">(D4+(F4)*((I4-H4)/I4))*J4*10^12</f>
        <v>126.8255355532787</v>
      </c>
      <c r="E16" s="68">
        <f t="shared" ref="E16:E24" si="1">(E4+(G4)*((I4-H4)/I4))*J4*10^12</f>
        <v>160052187.02868852</v>
      </c>
      <c r="F16" s="7"/>
      <c r="G16" s="7"/>
      <c r="J16" s="44">
        <v>2</v>
      </c>
      <c r="K16" s="20">
        <f t="shared" ref="K16:K24" si="2">D16/D$15</f>
        <v>1.0061803855382789</v>
      </c>
    </row>
    <row r="17" spans="3:11" x14ac:dyDescent="0.3">
      <c r="C17" s="44" t="s">
        <v>147</v>
      </c>
      <c r="D17" s="87">
        <f t="shared" si="0"/>
        <v>126.56586352459017</v>
      </c>
      <c r="E17" s="68">
        <f t="shared" si="1"/>
        <v>160033599.59016395</v>
      </c>
      <c r="F17" s="7"/>
      <c r="G17" s="7"/>
      <c r="J17" s="44">
        <v>3</v>
      </c>
      <c r="K17" s="21">
        <f t="shared" si="2"/>
        <v>1.0041202570255192</v>
      </c>
    </row>
    <row r="18" spans="3:11" x14ac:dyDescent="0.3">
      <c r="C18" s="44" t="s">
        <v>148</v>
      </c>
      <c r="D18" s="88">
        <f t="shared" si="0"/>
        <v>127.30778360655739</v>
      </c>
      <c r="E18" s="68">
        <f t="shared" si="1"/>
        <v>160086706.55737707</v>
      </c>
      <c r="F18" s="7"/>
      <c r="G18" s="7"/>
      <c r="J18" s="44">
        <v>4</v>
      </c>
      <c r="K18" s="22">
        <f t="shared" si="2"/>
        <v>1.0100063384905471</v>
      </c>
    </row>
    <row r="19" spans="3:11" x14ac:dyDescent="0.3">
      <c r="C19" s="44" t="s">
        <v>149</v>
      </c>
      <c r="D19" s="89">
        <f t="shared" si="0"/>
        <v>127.97551168032788</v>
      </c>
      <c r="E19" s="68">
        <f t="shared" si="1"/>
        <v>160134502.82786888</v>
      </c>
      <c r="F19" s="7"/>
      <c r="G19" s="7"/>
      <c r="J19" s="44">
        <v>5</v>
      </c>
      <c r="K19" s="23">
        <f t="shared" si="2"/>
        <v>1.015303811809072</v>
      </c>
    </row>
    <row r="20" spans="3:11" x14ac:dyDescent="0.3">
      <c r="C20" s="44" t="s">
        <v>150</v>
      </c>
      <c r="D20" s="90">
        <f t="shared" si="0"/>
        <v>126.89972756147542</v>
      </c>
      <c r="E20" s="68">
        <f t="shared" si="1"/>
        <v>160057497.72540984</v>
      </c>
      <c r="J20" s="44">
        <v>6</v>
      </c>
      <c r="K20" s="24">
        <f t="shared" si="2"/>
        <v>1.0067689936847817</v>
      </c>
    </row>
    <row r="21" spans="3:11" x14ac:dyDescent="0.3">
      <c r="C21" s="44" t="s">
        <v>151</v>
      </c>
      <c r="D21" s="91">
        <f t="shared" si="0"/>
        <v>126.93682356557377</v>
      </c>
      <c r="E21" s="68">
        <f t="shared" si="1"/>
        <v>160060153.07377049</v>
      </c>
      <c r="J21" s="44">
        <v>7</v>
      </c>
      <c r="K21" s="92">
        <f t="shared" si="2"/>
        <v>1.0070632977580332</v>
      </c>
    </row>
    <row r="22" spans="3:11" x14ac:dyDescent="0.3">
      <c r="C22" s="44" t="s">
        <v>152</v>
      </c>
      <c r="D22" s="93">
        <f t="shared" si="0"/>
        <v>126.6400555327869</v>
      </c>
      <c r="E22" s="68">
        <f t="shared" si="1"/>
        <v>160038910.28688526</v>
      </c>
      <c r="J22" s="44">
        <v>8</v>
      </c>
      <c r="K22" s="94">
        <f t="shared" si="2"/>
        <v>1.0047088651720222</v>
      </c>
    </row>
    <row r="23" spans="3:11" x14ac:dyDescent="0.3">
      <c r="C23" s="44" t="s">
        <v>153</v>
      </c>
      <c r="D23" s="95">
        <f t="shared" si="0"/>
        <v>127.38197561475411</v>
      </c>
      <c r="E23" s="68">
        <f t="shared" si="1"/>
        <v>160092017.25409842</v>
      </c>
      <c r="J23" s="44">
        <v>9</v>
      </c>
      <c r="K23" s="96">
        <f t="shared" si="2"/>
        <v>1.0105949466370499</v>
      </c>
    </row>
    <row r="24" spans="3:11" x14ac:dyDescent="0.3">
      <c r="C24" s="44" t="s">
        <v>154</v>
      </c>
      <c r="D24" s="97">
        <f t="shared" si="0"/>
        <v>127.38197561475411</v>
      </c>
      <c r="E24" s="68">
        <f t="shared" si="1"/>
        <v>160092017.25409842</v>
      </c>
      <c r="J24" s="44">
        <v>10</v>
      </c>
      <c r="K24" s="98">
        <f t="shared" si="2"/>
        <v>1.0105949466370499</v>
      </c>
    </row>
    <row r="29" spans="3:11" x14ac:dyDescent="0.3">
      <c r="C29" s="4" t="s">
        <v>43</v>
      </c>
    </row>
    <row r="30" spans="3:11" x14ac:dyDescent="0.3">
      <c r="C30" t="s">
        <v>27</v>
      </c>
      <c r="D30">
        <v>10</v>
      </c>
      <c r="E30" s="8" t="s">
        <v>25</v>
      </c>
      <c r="F30" s="68">
        <f>MIN(K15:K24)</f>
        <v>1</v>
      </c>
    </row>
    <row r="31" spans="3:11" x14ac:dyDescent="0.3">
      <c r="C31" t="s">
        <v>29</v>
      </c>
      <c r="D31">
        <v>1</v>
      </c>
      <c r="E31" s="8" t="s">
        <v>26</v>
      </c>
      <c r="F31" s="68">
        <f>MAX(K15:K24)</f>
        <v>1.015303811809072</v>
      </c>
    </row>
    <row r="34" spans="3:10" x14ac:dyDescent="0.3">
      <c r="C34" s="4"/>
    </row>
    <row r="35" spans="3:10" x14ac:dyDescent="0.3">
      <c r="C35" s="4"/>
    </row>
    <row r="38" spans="3:10" x14ac:dyDescent="0.3">
      <c r="C38" s="16"/>
      <c r="D38" s="16"/>
      <c r="E38" s="16"/>
      <c r="F38" s="16"/>
      <c r="G38" s="16"/>
      <c r="H38" s="16"/>
      <c r="I38" s="16"/>
      <c r="J38" s="61"/>
    </row>
    <row r="39" spans="3:10" x14ac:dyDescent="0.3">
      <c r="C39" s="44"/>
    </row>
    <row r="40" spans="3:10" x14ac:dyDescent="0.3">
      <c r="C40" s="44"/>
    </row>
    <row r="41" spans="3:10" x14ac:dyDescent="0.3">
      <c r="C41" s="44"/>
    </row>
    <row r="42" spans="3:10" x14ac:dyDescent="0.3">
      <c r="C42" s="44"/>
    </row>
    <row r="43" spans="3:10" x14ac:dyDescent="0.3">
      <c r="C43" s="44"/>
    </row>
    <row r="44" spans="3:10" x14ac:dyDescent="0.3">
      <c r="C44" s="44"/>
    </row>
    <row r="45" spans="3:10" x14ac:dyDescent="0.3">
      <c r="C45" s="44"/>
    </row>
    <row r="46" spans="3:10" x14ac:dyDescent="0.3">
      <c r="C46" s="44"/>
    </row>
    <row r="47" spans="3:10" x14ac:dyDescent="0.3">
      <c r="C47" s="44"/>
    </row>
    <row r="48" spans="3:10" x14ac:dyDescent="0.3">
      <c r="C48" s="44"/>
    </row>
    <row r="54" spans="7:7" ht="18" x14ac:dyDescent="0.3">
      <c r="G54" s="157" t="s">
        <v>198</v>
      </c>
    </row>
  </sheetData>
  <mergeCells count="1">
    <mergeCell ref="C1:I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F4DF0-8B09-4031-BF36-463115F469CB}">
  <dimension ref="A1:P51"/>
  <sheetViews>
    <sheetView topLeftCell="A16" workbookViewId="0">
      <selection activeCell="L35" sqref="L35"/>
    </sheetView>
  </sheetViews>
  <sheetFormatPr defaultColWidth="15.77734375" defaultRowHeight="14.4" x14ac:dyDescent="0.3"/>
  <cols>
    <col min="2" max="2" width="3.6640625" customWidth="1"/>
    <col min="3" max="3" width="23.6640625" customWidth="1"/>
    <col min="4" max="4" width="18.44140625" customWidth="1"/>
    <col min="5" max="5" width="17.88671875" customWidth="1"/>
    <col min="6" max="6" width="16.88671875" customWidth="1"/>
    <col min="7" max="7" width="16.6640625" bestFit="1" customWidth="1"/>
    <col min="9" max="10" width="12.44140625" customWidth="1"/>
    <col min="11" max="11" width="16.88671875" customWidth="1"/>
    <col min="12" max="12" width="29.109375" customWidth="1"/>
    <col min="13" max="13" width="13.109375" customWidth="1"/>
  </cols>
  <sheetData>
    <row r="1" spans="1:13" x14ac:dyDescent="0.3">
      <c r="A1" s="1" t="s">
        <v>36</v>
      </c>
      <c r="C1" s="161" t="s">
        <v>92</v>
      </c>
      <c r="D1" s="161"/>
      <c r="E1" s="161"/>
      <c r="F1" s="161"/>
      <c r="G1" s="161"/>
      <c r="H1" s="161"/>
      <c r="I1" s="161"/>
      <c r="J1" s="61"/>
    </row>
    <row r="2" spans="1:13" x14ac:dyDescent="0.3">
      <c r="A2" s="2"/>
      <c r="D2" s="4" t="s">
        <v>19</v>
      </c>
      <c r="E2" s="4" t="s">
        <v>20</v>
      </c>
      <c r="F2" s="4" t="s">
        <v>21</v>
      </c>
      <c r="G2" s="4" t="s">
        <v>22</v>
      </c>
      <c r="H2" s="4" t="s">
        <v>17</v>
      </c>
      <c r="I2" s="4" t="s">
        <v>18</v>
      </c>
      <c r="J2" s="4" t="s">
        <v>109</v>
      </c>
      <c r="K2" s="4" t="s">
        <v>46</v>
      </c>
    </row>
    <row r="3" spans="1:13" x14ac:dyDescent="0.3">
      <c r="A3" s="3"/>
      <c r="C3" s="4" t="s">
        <v>93</v>
      </c>
      <c r="D3" s="11">
        <v>9.4663299999999999E-6</v>
      </c>
      <c r="E3">
        <v>15.775</v>
      </c>
      <c r="F3" s="12">
        <v>3.6205700000000001E-6</v>
      </c>
      <c r="G3">
        <v>0.259162</v>
      </c>
      <c r="H3">
        <v>0</v>
      </c>
      <c r="I3">
        <v>1952</v>
      </c>
      <c r="J3">
        <v>1.0000000000000001E-5</v>
      </c>
      <c r="K3">
        <v>0</v>
      </c>
      <c r="L3" s="72" t="s">
        <v>114</v>
      </c>
      <c r="M3" s="10" t="s">
        <v>44</v>
      </c>
    </row>
    <row r="4" spans="1:13" x14ac:dyDescent="0.3">
      <c r="A4" s="2"/>
      <c r="C4" s="4" t="s">
        <v>101</v>
      </c>
      <c r="D4" s="11">
        <v>9.5872099999999993E-6</v>
      </c>
      <c r="E4">
        <v>15.775</v>
      </c>
      <c r="F4" s="12">
        <v>3.66397E-6</v>
      </c>
      <c r="G4">
        <v>0.26226899999999997</v>
      </c>
      <c r="H4">
        <v>0</v>
      </c>
      <c r="I4">
        <v>1952</v>
      </c>
      <c r="J4">
        <v>1.0000000000000001E-5</v>
      </c>
      <c r="K4">
        <v>18</v>
      </c>
      <c r="L4" s="72" t="s">
        <v>115</v>
      </c>
      <c r="M4" s="10" t="s">
        <v>45</v>
      </c>
    </row>
    <row r="5" spans="1:13" x14ac:dyDescent="0.3">
      <c r="A5" s="2"/>
      <c r="C5" s="4" t="s">
        <v>102</v>
      </c>
      <c r="D5" s="11">
        <v>9.5872099999999993E-6</v>
      </c>
      <c r="E5">
        <v>15.775</v>
      </c>
      <c r="F5" s="12">
        <v>3.66397E-6</v>
      </c>
      <c r="G5">
        <v>0.26226899999999997</v>
      </c>
      <c r="H5">
        <v>32</v>
      </c>
      <c r="I5">
        <v>1952</v>
      </c>
      <c r="J5">
        <v>1.0000000000000001E-5</v>
      </c>
      <c r="K5">
        <v>52</v>
      </c>
      <c r="L5" s="72" t="s">
        <v>47</v>
      </c>
      <c r="M5" s="39" t="s">
        <v>116</v>
      </c>
    </row>
    <row r="6" spans="1:13" x14ac:dyDescent="0.3">
      <c r="A6" s="2"/>
      <c r="C6" s="4" t="s">
        <v>103</v>
      </c>
      <c r="D6" s="11">
        <v>9.5872099999999993E-6</v>
      </c>
      <c r="E6">
        <v>15.775</v>
      </c>
      <c r="F6" s="11">
        <v>3.66397E-6</v>
      </c>
      <c r="G6">
        <v>0.26226899999999997</v>
      </c>
      <c r="H6">
        <v>64</v>
      </c>
      <c r="I6">
        <v>1952</v>
      </c>
      <c r="J6">
        <v>1.0000000000000001E-5</v>
      </c>
      <c r="K6">
        <v>61</v>
      </c>
      <c r="L6" s="15" t="s">
        <v>117</v>
      </c>
      <c r="M6">
        <v>32</v>
      </c>
    </row>
    <row r="7" spans="1:13" x14ac:dyDescent="0.3">
      <c r="A7" s="1"/>
      <c r="C7" s="4" t="s">
        <v>105</v>
      </c>
      <c r="D7" s="11">
        <v>9.5872099999999993E-6</v>
      </c>
      <c r="E7">
        <v>15.775</v>
      </c>
      <c r="F7" s="11">
        <v>3.66397E-6</v>
      </c>
      <c r="G7">
        <v>0.26226899999999997</v>
      </c>
      <c r="H7">
        <v>128</v>
      </c>
      <c r="I7">
        <v>1952</v>
      </c>
      <c r="J7">
        <v>1.0000000000000001E-5</v>
      </c>
      <c r="K7">
        <v>53</v>
      </c>
      <c r="L7" s="15" t="s">
        <v>118</v>
      </c>
      <c r="M7">
        <v>1.2</v>
      </c>
    </row>
    <row r="8" spans="1:13" x14ac:dyDescent="0.3">
      <c r="A8" s="1"/>
      <c r="C8" s="4" t="s">
        <v>104</v>
      </c>
      <c r="D8" s="11">
        <v>9.5872099999999993E-6</v>
      </c>
      <c r="E8">
        <v>15.775</v>
      </c>
      <c r="F8" s="11">
        <v>3.66397E-6</v>
      </c>
      <c r="G8">
        <v>0.26226899999999997</v>
      </c>
      <c r="H8">
        <v>192</v>
      </c>
      <c r="I8">
        <v>1952</v>
      </c>
      <c r="J8">
        <v>1.0000000000000001E-5</v>
      </c>
      <c r="K8">
        <v>83</v>
      </c>
    </row>
    <row r="9" spans="1:13" x14ac:dyDescent="0.3">
      <c r="A9" s="1"/>
      <c r="C9" s="4"/>
      <c r="D9" s="11"/>
      <c r="F9" s="11"/>
    </row>
    <row r="10" spans="1:13" x14ac:dyDescent="0.3">
      <c r="A10" s="1"/>
      <c r="C10" s="4"/>
      <c r="D10" s="4" t="s">
        <v>110</v>
      </c>
      <c r="E10" s="4" t="s">
        <v>112</v>
      </c>
      <c r="K10" s="15" t="s">
        <v>41</v>
      </c>
    </row>
    <row r="11" spans="1:13" x14ac:dyDescent="0.3">
      <c r="C11" s="4" t="s">
        <v>93</v>
      </c>
      <c r="D11" s="99">
        <f>(D3+(F3)*((I3-H3)/I3))*J3*10^12+K3*$M$6*$M$7</f>
        <v>130.869</v>
      </c>
      <c r="E11" s="14">
        <f>(E3+(G3)*((I3-H3)/I3))*J3*10^12</f>
        <v>160341620.00000003</v>
      </c>
      <c r="F11" s="7"/>
      <c r="G11" s="7"/>
      <c r="J11" s="4" t="s">
        <v>182</v>
      </c>
      <c r="K11" s="134">
        <f>D11/D$11</f>
        <v>1</v>
      </c>
      <c r="L11" s="40"/>
    </row>
    <row r="12" spans="1:13" x14ac:dyDescent="0.3">
      <c r="C12" s="4" t="s">
        <v>101</v>
      </c>
      <c r="D12" s="100">
        <f t="shared" ref="D12:D16" si="0">(D4+(F4)*((I4-H4)/I4))*J4*10^12+K4*$M$6*$M$7</f>
        <v>823.71179999999993</v>
      </c>
      <c r="E12" s="14">
        <f t="shared" ref="E12:E16" si="1">(E4+(G4)*((I4-H4)/I4))*J4*10^12</f>
        <v>160372690.00000003</v>
      </c>
      <c r="F12" s="7"/>
      <c r="G12" s="7"/>
      <c r="J12" s="4" t="s">
        <v>183</v>
      </c>
      <c r="K12" s="135">
        <f t="shared" ref="K12:K16" si="2">D12/D$11</f>
        <v>6.2941705063842459</v>
      </c>
    </row>
    <row r="13" spans="1:13" x14ac:dyDescent="0.3">
      <c r="C13" s="4" t="s">
        <v>102</v>
      </c>
      <c r="D13" s="101">
        <f t="shared" si="0"/>
        <v>2128.711149180328</v>
      </c>
      <c r="E13" s="14">
        <f t="shared" si="1"/>
        <v>160329695.08196723</v>
      </c>
      <c r="F13" s="7"/>
      <c r="G13" s="7"/>
      <c r="J13" s="4" t="s">
        <v>184</v>
      </c>
      <c r="K13" s="136">
        <f t="shared" si="2"/>
        <v>16.26596939825572</v>
      </c>
    </row>
    <row r="14" spans="1:13" x14ac:dyDescent="0.3">
      <c r="C14" s="4" t="s">
        <v>103</v>
      </c>
      <c r="D14" s="102">
        <f t="shared" si="0"/>
        <v>2473.7104983606559</v>
      </c>
      <c r="E14" s="14">
        <f t="shared" si="1"/>
        <v>160286700.16393441</v>
      </c>
      <c r="F14" s="7"/>
      <c r="G14" s="7"/>
      <c r="J14" s="4" t="s">
        <v>185</v>
      </c>
      <c r="K14" s="137">
        <f t="shared" si="2"/>
        <v>18.902188435463373</v>
      </c>
    </row>
    <row r="15" spans="1:13" x14ac:dyDescent="0.3">
      <c r="C15" s="4" t="s">
        <v>105</v>
      </c>
      <c r="D15" s="103">
        <f t="shared" si="0"/>
        <v>2165.3091967213113</v>
      </c>
      <c r="E15" s="14">
        <f t="shared" si="1"/>
        <v>160200710.32786885</v>
      </c>
      <c r="F15" s="7"/>
      <c r="G15" s="7"/>
      <c r="J15" s="4" t="s">
        <v>186</v>
      </c>
      <c r="K15" s="138">
        <f t="shared" si="2"/>
        <v>16.545623461028292</v>
      </c>
    </row>
    <row r="16" spans="1:13" x14ac:dyDescent="0.3">
      <c r="C16" s="4" t="s">
        <v>104</v>
      </c>
      <c r="D16" s="104">
        <f t="shared" si="0"/>
        <v>3316.1078950819669</v>
      </c>
      <c r="E16" s="14">
        <f t="shared" si="1"/>
        <v>160114720.49180329</v>
      </c>
      <c r="J16" s="4" t="s">
        <v>187</v>
      </c>
      <c r="K16" s="139">
        <f t="shared" si="2"/>
        <v>25.339139865682224</v>
      </c>
    </row>
    <row r="17" spans="3:11" x14ac:dyDescent="0.3">
      <c r="K17" s="1"/>
    </row>
    <row r="18" spans="3:11" x14ac:dyDescent="0.3">
      <c r="K18" s="1"/>
    </row>
    <row r="19" spans="3:11" x14ac:dyDescent="0.3">
      <c r="C19" s="4" t="s">
        <v>32</v>
      </c>
    </row>
    <row r="20" spans="3:11" x14ac:dyDescent="0.3">
      <c r="C20" t="s">
        <v>27</v>
      </c>
      <c r="D20">
        <v>6</v>
      </c>
      <c r="E20" s="8" t="s">
        <v>82</v>
      </c>
      <c r="F20" s="66">
        <f>MIN(D11:D16)</f>
        <v>130.869</v>
      </c>
      <c r="H20" t="s">
        <v>25</v>
      </c>
      <c r="I20" s="14">
        <f>MIN(K11:K16)</f>
        <v>1</v>
      </c>
    </row>
    <row r="21" spans="3:11" x14ac:dyDescent="0.3">
      <c r="C21" t="s">
        <v>29</v>
      </c>
      <c r="D21">
        <v>1</v>
      </c>
      <c r="E21" s="8" t="s">
        <v>83</v>
      </c>
      <c r="F21" s="66">
        <f>MAX(D11:D16)</f>
        <v>3316.1078950819669</v>
      </c>
      <c r="H21" t="s">
        <v>26</v>
      </c>
      <c r="I21" s="14">
        <f>MAX(K11:K16)</f>
        <v>25.339139865682224</v>
      </c>
    </row>
    <row r="22" spans="3:11" x14ac:dyDescent="0.3">
      <c r="C22" s="2" t="s">
        <v>36</v>
      </c>
      <c r="E22" s="8" t="s">
        <v>84</v>
      </c>
      <c r="F22" s="14">
        <f>MIN(E11:E16)</f>
        <v>160114720.49180329</v>
      </c>
    </row>
    <row r="23" spans="3:11" x14ac:dyDescent="0.3">
      <c r="E23" s="8" t="s">
        <v>85</v>
      </c>
      <c r="F23" s="14">
        <f>MAX(E11:E16)</f>
        <v>160372690.00000003</v>
      </c>
    </row>
    <row r="24" spans="3:11" x14ac:dyDescent="0.3">
      <c r="C24" s="4"/>
    </row>
    <row r="25" spans="3:11" x14ac:dyDescent="0.3">
      <c r="C25" s="4"/>
    </row>
    <row r="28" spans="3:11" x14ac:dyDescent="0.3">
      <c r="C28" s="16"/>
      <c r="D28" s="16"/>
      <c r="E28" s="16"/>
      <c r="F28" s="16"/>
      <c r="G28" s="16"/>
      <c r="H28" s="16"/>
      <c r="I28" s="16"/>
      <c r="J28" s="61"/>
    </row>
    <row r="29" spans="3:11" x14ac:dyDescent="0.3">
      <c r="C29" s="75"/>
      <c r="D29" s="75"/>
      <c r="E29" s="75"/>
      <c r="F29" s="75"/>
      <c r="G29" s="75"/>
      <c r="H29" s="75"/>
      <c r="I29" s="75"/>
      <c r="J29" s="61"/>
    </row>
    <row r="30" spans="3:11" x14ac:dyDescent="0.3">
      <c r="C30" s="4"/>
    </row>
    <row r="31" spans="3:11" x14ac:dyDescent="0.3">
      <c r="C31" s="4"/>
    </row>
    <row r="32" spans="3:11" x14ac:dyDescent="0.3">
      <c r="C32" s="4"/>
    </row>
    <row r="33" spans="3:16" x14ac:dyDescent="0.3">
      <c r="C33" s="4"/>
    </row>
    <row r="34" spans="3:16" x14ac:dyDescent="0.3">
      <c r="C34" s="4"/>
    </row>
    <row r="35" spans="3:16" x14ac:dyDescent="0.3">
      <c r="C35" s="4"/>
    </row>
    <row r="36" spans="3:16" x14ac:dyDescent="0.3">
      <c r="C36" s="4"/>
      <c r="M36" s="1"/>
      <c r="N36" s="1"/>
      <c r="O36" s="1"/>
      <c r="P36" s="1"/>
    </row>
    <row r="37" spans="3:16" x14ac:dyDescent="0.3">
      <c r="M37" s="1"/>
      <c r="N37" s="1"/>
      <c r="O37" s="1"/>
      <c r="P37" s="1"/>
    </row>
    <row r="38" spans="3:16" x14ac:dyDescent="0.3">
      <c r="M38" s="1"/>
      <c r="N38" s="1"/>
      <c r="O38" s="1"/>
      <c r="P38" s="1"/>
    </row>
    <row r="39" spans="3:16" x14ac:dyDescent="0.3">
      <c r="M39" s="1"/>
      <c r="N39" s="1"/>
      <c r="O39" s="1"/>
      <c r="P39" s="1"/>
    </row>
    <row r="40" spans="3:16" x14ac:dyDescent="0.3">
      <c r="M40" s="1"/>
      <c r="N40" s="1"/>
      <c r="O40" s="1"/>
      <c r="P40" s="1"/>
    </row>
    <row r="51" spans="5:5" ht="18" x14ac:dyDescent="0.3">
      <c r="E51" s="157" t="s">
        <v>197</v>
      </c>
    </row>
  </sheetData>
  <mergeCells count="1">
    <mergeCell ref="C1:I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B1DF5-95A7-45B1-839F-68DC84A27E81}">
  <dimension ref="A1:P45"/>
  <sheetViews>
    <sheetView topLeftCell="A10" workbookViewId="0">
      <selection activeCell="L32" sqref="L32"/>
    </sheetView>
  </sheetViews>
  <sheetFormatPr defaultColWidth="15.77734375" defaultRowHeight="14.4" x14ac:dyDescent="0.3"/>
  <cols>
    <col min="2" max="2" width="3.6640625" customWidth="1"/>
    <col min="3" max="3" width="22.33203125" customWidth="1"/>
    <col min="4" max="4" width="20.109375" customWidth="1"/>
    <col min="5" max="5" width="17.33203125" customWidth="1"/>
    <col min="6" max="6" width="16.5546875" customWidth="1"/>
    <col min="7" max="7" width="16.6640625" bestFit="1" customWidth="1"/>
    <col min="9" max="10" width="12.44140625" customWidth="1"/>
    <col min="11" max="11" width="17.6640625" customWidth="1"/>
    <col min="12" max="12" width="31.21875" customWidth="1"/>
    <col min="13" max="13" width="13.5546875" customWidth="1"/>
  </cols>
  <sheetData>
    <row r="1" spans="1:16" x14ac:dyDescent="0.3">
      <c r="A1" s="1"/>
      <c r="C1" s="161" t="s">
        <v>92</v>
      </c>
      <c r="D1" s="161"/>
      <c r="E1" s="161"/>
      <c r="F1" s="161"/>
      <c r="G1" s="161"/>
      <c r="H1" s="161"/>
      <c r="I1" s="161"/>
      <c r="J1" s="61"/>
      <c r="K1" s="61"/>
    </row>
    <row r="2" spans="1:16" x14ac:dyDescent="0.3">
      <c r="A2" s="2"/>
      <c r="D2" s="4" t="s">
        <v>19</v>
      </c>
      <c r="E2" s="4" t="s">
        <v>20</v>
      </c>
      <c r="F2" s="4" t="s">
        <v>21</v>
      </c>
      <c r="G2" s="4" t="s">
        <v>22</v>
      </c>
      <c r="H2" s="4" t="s">
        <v>17</v>
      </c>
      <c r="I2" s="4" t="s">
        <v>18</v>
      </c>
      <c r="J2" s="4" t="s">
        <v>109</v>
      </c>
      <c r="K2" s="4" t="s">
        <v>46</v>
      </c>
    </row>
    <row r="3" spans="1:16" x14ac:dyDescent="0.3">
      <c r="A3" s="3"/>
      <c r="C3" s="4" t="s">
        <v>105</v>
      </c>
      <c r="D3" s="11">
        <v>9.5872099999999993E-6</v>
      </c>
      <c r="E3">
        <v>15.775</v>
      </c>
      <c r="F3" s="11">
        <v>3.66397E-6</v>
      </c>
      <c r="G3">
        <v>0.26226899999999997</v>
      </c>
      <c r="H3">
        <v>128</v>
      </c>
      <c r="I3">
        <v>1952</v>
      </c>
      <c r="J3">
        <v>1.0000000000000001E-5</v>
      </c>
      <c r="K3">
        <v>53</v>
      </c>
      <c r="L3" s="72" t="s">
        <v>114</v>
      </c>
      <c r="M3" s="10" t="s">
        <v>44</v>
      </c>
    </row>
    <row r="4" spans="1:16" x14ac:dyDescent="0.3">
      <c r="A4" s="2"/>
      <c r="C4" s="4" t="s">
        <v>106</v>
      </c>
      <c r="D4" s="9">
        <v>9.9843800000000008E-6</v>
      </c>
      <c r="E4">
        <v>15.775</v>
      </c>
      <c r="F4" s="9">
        <v>3.8065599999999999E-6</v>
      </c>
      <c r="G4" s="13">
        <v>0.27247500000000002</v>
      </c>
      <c r="H4">
        <v>128</v>
      </c>
      <c r="I4">
        <v>1952</v>
      </c>
      <c r="J4">
        <v>1.0000000000000001E-5</v>
      </c>
      <c r="K4">
        <v>2</v>
      </c>
      <c r="L4" s="72" t="s">
        <v>115</v>
      </c>
      <c r="M4" s="10" t="s">
        <v>45</v>
      </c>
    </row>
    <row r="5" spans="1:16" x14ac:dyDescent="0.3">
      <c r="A5" s="2"/>
      <c r="C5" s="4" t="s">
        <v>107</v>
      </c>
      <c r="D5" s="9">
        <v>1.16076E-5</v>
      </c>
      <c r="E5">
        <v>15.775</v>
      </c>
      <c r="F5" s="9">
        <v>4.3893200000000002E-6</v>
      </c>
      <c r="G5" s="13">
        <v>0.31419000000000002</v>
      </c>
      <c r="H5">
        <v>128</v>
      </c>
      <c r="I5">
        <v>1952</v>
      </c>
      <c r="J5">
        <v>1.0000000000000001E-5</v>
      </c>
      <c r="K5">
        <v>4</v>
      </c>
      <c r="L5" s="72" t="s">
        <v>47</v>
      </c>
      <c r="M5" s="39" t="s">
        <v>116</v>
      </c>
    </row>
    <row r="6" spans="1:16" x14ac:dyDescent="0.3">
      <c r="A6" s="2"/>
      <c r="C6" s="4" t="s">
        <v>108</v>
      </c>
      <c r="D6" s="9">
        <v>1.81696E-5</v>
      </c>
      <c r="E6">
        <v>15.775</v>
      </c>
      <c r="F6" s="13">
        <v>6.7451699999999998E-6</v>
      </c>
      <c r="G6" s="13">
        <v>0.482823</v>
      </c>
      <c r="H6">
        <v>128</v>
      </c>
      <c r="I6">
        <v>1952</v>
      </c>
      <c r="J6">
        <v>1.0000000000000001E-5</v>
      </c>
      <c r="K6">
        <v>2</v>
      </c>
      <c r="L6" s="15" t="s">
        <v>117</v>
      </c>
      <c r="M6">
        <v>32</v>
      </c>
    </row>
    <row r="7" spans="1:16" x14ac:dyDescent="0.3">
      <c r="A7" s="2"/>
      <c r="C7" s="4"/>
      <c r="D7" s="9"/>
      <c r="F7" s="13"/>
      <c r="G7" s="13"/>
      <c r="L7" s="15" t="s">
        <v>118</v>
      </c>
      <c r="M7">
        <v>1.2</v>
      </c>
    </row>
    <row r="8" spans="1:16" x14ac:dyDescent="0.3">
      <c r="A8" s="1"/>
      <c r="C8" s="4"/>
      <c r="D8" s="4" t="s">
        <v>110</v>
      </c>
      <c r="E8" s="4" t="s">
        <v>111</v>
      </c>
      <c r="J8" s="4" t="s">
        <v>41</v>
      </c>
      <c r="L8" s="1"/>
      <c r="M8" s="1"/>
      <c r="N8" s="1"/>
      <c r="O8" s="1"/>
      <c r="P8" s="1"/>
    </row>
    <row r="9" spans="1:16" x14ac:dyDescent="0.3">
      <c r="C9" s="4" t="s">
        <v>105</v>
      </c>
      <c r="D9" s="79">
        <f>(D3+(F3)*((I3-H3)/I3))*J3*10^12+K3*$M$6*$M$7</f>
        <v>2165.3091967213113</v>
      </c>
      <c r="E9" s="74">
        <f>(E3+(G3)*((I3-H3)/I3))*J3*10^12</f>
        <v>160200710.32786885</v>
      </c>
      <c r="F9" s="7"/>
      <c r="G9" s="7"/>
      <c r="I9" s="4" t="s">
        <v>188</v>
      </c>
      <c r="J9" s="132">
        <f>D9/D$9</f>
        <v>1</v>
      </c>
      <c r="L9" s="1"/>
      <c r="M9" s="1"/>
      <c r="N9" s="1"/>
      <c r="O9" s="1"/>
      <c r="P9" s="1"/>
    </row>
    <row r="10" spans="1:16" x14ac:dyDescent="0.3">
      <c r="C10" s="4" t="s">
        <v>106</v>
      </c>
      <c r="D10" s="86">
        <f t="shared" ref="D10:D12" si="0">(D4+(F4)*((I4-H4)/I4))*J4*10^12+K4*$M$6*$M$7</f>
        <v>212.21329508196726</v>
      </c>
      <c r="E10" s="74">
        <f t="shared" ref="E10:E12" si="1">(E4+(G4)*((I4-H4)/I4))*J4*10^12</f>
        <v>160296077.8688525</v>
      </c>
      <c r="F10" s="7"/>
      <c r="G10" s="7"/>
      <c r="I10" s="4" t="s">
        <v>189</v>
      </c>
      <c r="J10" s="126">
        <f t="shared" ref="J10:J12" si="2">D10/D$9</f>
        <v>9.800600089968603E-2</v>
      </c>
      <c r="L10" s="1"/>
      <c r="M10" s="1"/>
      <c r="N10" s="1"/>
      <c r="O10" s="1"/>
      <c r="P10" s="1"/>
    </row>
    <row r="11" spans="1:16" x14ac:dyDescent="0.3">
      <c r="C11" s="4" t="s">
        <v>107</v>
      </c>
      <c r="D11" s="87">
        <f t="shared" si="0"/>
        <v>310.69095737704919</v>
      </c>
      <c r="E11" s="74">
        <f t="shared" si="1"/>
        <v>160685873.77049181</v>
      </c>
      <c r="F11" s="7"/>
      <c r="G11" s="7"/>
      <c r="I11" s="4" t="s">
        <v>190</v>
      </c>
      <c r="J11" s="133">
        <f t="shared" si="2"/>
        <v>0.14348572381602323</v>
      </c>
      <c r="L11" s="1"/>
      <c r="M11" s="1"/>
      <c r="N11" s="1"/>
      <c r="O11" s="1"/>
      <c r="P11" s="1"/>
    </row>
    <row r="12" spans="1:16" x14ac:dyDescent="0.3">
      <c r="C12" s="4" t="s">
        <v>108</v>
      </c>
      <c r="D12" s="88">
        <f t="shared" si="0"/>
        <v>321.52463770491806</v>
      </c>
      <c r="E12" s="74">
        <f t="shared" si="1"/>
        <v>162261624.75409839</v>
      </c>
      <c r="F12" s="7"/>
      <c r="G12" s="7"/>
      <c r="I12" s="4" t="s">
        <v>191</v>
      </c>
      <c r="J12" s="129">
        <f t="shared" si="2"/>
        <v>0.14848901865459554</v>
      </c>
      <c r="L12" s="1"/>
      <c r="M12" s="1"/>
      <c r="N12" s="1"/>
      <c r="O12" s="1"/>
      <c r="P12" s="1"/>
    </row>
    <row r="13" spans="1:16" x14ac:dyDescent="0.3">
      <c r="L13" s="1"/>
      <c r="M13" s="1"/>
      <c r="N13" s="1"/>
      <c r="O13" s="1"/>
      <c r="P13" s="1"/>
    </row>
    <row r="14" spans="1:16" x14ac:dyDescent="0.3">
      <c r="L14" s="1"/>
      <c r="M14" s="1"/>
      <c r="N14" s="1"/>
      <c r="O14" s="1"/>
      <c r="P14" s="1"/>
    </row>
    <row r="15" spans="1:16" x14ac:dyDescent="0.3">
      <c r="L15" s="1"/>
      <c r="M15" s="1"/>
      <c r="N15" s="1"/>
      <c r="O15" s="1"/>
      <c r="P15" s="1"/>
    </row>
    <row r="16" spans="1:16" x14ac:dyDescent="0.3">
      <c r="C16" s="4" t="s">
        <v>33</v>
      </c>
      <c r="L16" s="1"/>
      <c r="M16" s="1"/>
      <c r="N16" s="1"/>
      <c r="O16" s="1"/>
      <c r="P16" s="1"/>
    </row>
    <row r="17" spans="3:16" x14ac:dyDescent="0.3">
      <c r="C17" t="s">
        <v>27</v>
      </c>
      <c r="D17">
        <v>4</v>
      </c>
      <c r="E17" s="8" t="s">
        <v>82</v>
      </c>
      <c r="F17" s="73">
        <f>MIN(D9:D12)</f>
        <v>212.21329508196726</v>
      </c>
      <c r="H17" t="s">
        <v>25</v>
      </c>
      <c r="I17" s="67">
        <f>MIN(J9:J12)</f>
        <v>9.800600089968603E-2</v>
      </c>
      <c r="L17" s="1"/>
      <c r="M17" s="1"/>
      <c r="N17" s="1"/>
      <c r="O17" s="1"/>
      <c r="P17" s="1"/>
    </row>
    <row r="18" spans="3:16" x14ac:dyDescent="0.3">
      <c r="C18" t="s">
        <v>29</v>
      </c>
      <c r="D18">
        <v>1</v>
      </c>
      <c r="E18" s="8" t="s">
        <v>83</v>
      </c>
      <c r="F18" s="73">
        <f>MAX(D9:D12)</f>
        <v>2165.3091967213113</v>
      </c>
      <c r="H18" t="s">
        <v>26</v>
      </c>
      <c r="I18" s="67">
        <f>MAX(J9:J12)</f>
        <v>1</v>
      </c>
      <c r="L18" s="1"/>
      <c r="M18" s="1"/>
      <c r="N18" s="1"/>
      <c r="O18" s="1"/>
      <c r="P18" s="1"/>
    </row>
    <row r="19" spans="3:16" x14ac:dyDescent="0.3">
      <c r="C19" s="2" t="s">
        <v>36</v>
      </c>
      <c r="E19" s="8" t="s">
        <v>84</v>
      </c>
      <c r="F19" s="73">
        <f>MIN(E9:E12)</f>
        <v>160200710.32786885</v>
      </c>
      <c r="L19" s="1"/>
      <c r="M19" s="1"/>
      <c r="N19" s="1"/>
      <c r="O19" s="1"/>
      <c r="P19" s="1"/>
    </row>
    <row r="20" spans="3:16" x14ac:dyDescent="0.3">
      <c r="E20" s="8" t="s">
        <v>85</v>
      </c>
      <c r="F20" s="73">
        <f>MAX(E9:E12)</f>
        <v>162261624.75409839</v>
      </c>
      <c r="L20" s="1"/>
      <c r="M20" s="1"/>
      <c r="N20" s="1"/>
      <c r="O20" s="1"/>
      <c r="P20" s="1"/>
    </row>
    <row r="21" spans="3:16" x14ac:dyDescent="0.3">
      <c r="L21" s="1"/>
      <c r="M21" s="1"/>
      <c r="N21" s="1"/>
      <c r="O21" s="1"/>
      <c r="P21" s="1"/>
    </row>
    <row r="22" spans="3:16" x14ac:dyDescent="0.3">
      <c r="L22" s="1"/>
      <c r="M22" s="1"/>
      <c r="N22" s="1"/>
      <c r="O22" s="1"/>
      <c r="P22" s="1"/>
    </row>
    <row r="23" spans="3:16" x14ac:dyDescent="0.3">
      <c r="L23" s="1"/>
      <c r="M23" s="1"/>
      <c r="N23" s="1"/>
      <c r="O23" s="1"/>
      <c r="P23" s="1"/>
    </row>
    <row r="24" spans="3:16" x14ac:dyDescent="0.3">
      <c r="L24" s="1"/>
      <c r="M24" s="1"/>
      <c r="N24" s="1"/>
      <c r="O24" s="1"/>
      <c r="P24" s="1"/>
    </row>
    <row r="25" spans="3:16" x14ac:dyDescent="0.3">
      <c r="L25" s="1"/>
      <c r="M25" s="1"/>
      <c r="N25" s="1"/>
      <c r="O25" s="1"/>
      <c r="P25" s="1"/>
    </row>
    <row r="26" spans="3:16" x14ac:dyDescent="0.3">
      <c r="L26" s="1"/>
      <c r="M26" s="1"/>
      <c r="N26" s="1"/>
      <c r="O26" s="1"/>
      <c r="P26" s="1"/>
    </row>
    <row r="27" spans="3:16" x14ac:dyDescent="0.3">
      <c r="L27" s="1"/>
      <c r="M27" s="1"/>
      <c r="N27" s="1"/>
      <c r="O27" s="1"/>
      <c r="P27" s="1"/>
    </row>
    <row r="28" spans="3:16" x14ac:dyDescent="0.3">
      <c r="L28" s="1"/>
      <c r="M28" s="1"/>
      <c r="N28" s="1"/>
      <c r="O28" s="1"/>
      <c r="P28" s="1"/>
    </row>
    <row r="45" spans="6:6" ht="18" x14ac:dyDescent="0.3">
      <c r="F45" s="157" t="s">
        <v>199</v>
      </c>
    </row>
  </sheetData>
  <mergeCells count="1">
    <mergeCell ref="C1:I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C8FB8-9EA8-434E-8C35-7DA1F7D4C023}">
  <dimension ref="A1:J1002"/>
  <sheetViews>
    <sheetView workbookViewId="0">
      <selection activeCell="N17" sqref="N17"/>
    </sheetView>
  </sheetViews>
  <sheetFormatPr defaultRowHeight="14.4" x14ac:dyDescent="0.3"/>
  <cols>
    <col min="1" max="1" width="20.77734375" customWidth="1"/>
    <col min="2" max="2" width="20.5546875" customWidth="1"/>
    <col min="3" max="3" width="20.33203125" customWidth="1"/>
    <col min="5" max="5" width="23.6640625" customWidth="1"/>
    <col min="6" max="6" width="19.44140625" customWidth="1"/>
    <col min="8" max="8" width="19" customWidth="1"/>
  </cols>
  <sheetData>
    <row r="1" spans="1:10" x14ac:dyDescent="0.3">
      <c r="A1" s="4" t="s">
        <v>123</v>
      </c>
      <c r="B1" s="4" t="s">
        <v>161</v>
      </c>
      <c r="C1" s="4" t="s">
        <v>74</v>
      </c>
      <c r="F1" s="4" t="s">
        <v>41</v>
      </c>
    </row>
    <row r="2" spans="1:10" x14ac:dyDescent="0.3">
      <c r="A2">
        <f ca="1">'1'!B2</f>
        <v>18633.733381999999</v>
      </c>
      <c r="B2">
        <f ca="1">'15 (old)'!D2</f>
        <v>124.45635500969618</v>
      </c>
      <c r="C2">
        <f ca="1">A2*B2</f>
        <v>2319086.5369462185</v>
      </c>
      <c r="E2" s="4" t="s">
        <v>174</v>
      </c>
      <c r="F2" s="140">
        <f ca="1">MIN($C$2:$C$1001)</f>
        <v>1864049.498389197</v>
      </c>
      <c r="H2" s="39">
        <f ca="1">F2/F$2</f>
        <v>1</v>
      </c>
      <c r="I2" s="4"/>
      <c r="J2" s="4"/>
    </row>
    <row r="3" spans="1:10" x14ac:dyDescent="0.3">
      <c r="A3">
        <f ca="1">'1'!B3</f>
        <v>16613.144142000001</v>
      </c>
      <c r="B3">
        <f ca="1">'15 (old)'!D3</f>
        <v>127.35842792501616</v>
      </c>
      <c r="C3">
        <f t="shared" ref="C3:C66" ca="1" si="0">A3*B3</f>
        <v>2115823.9208168117</v>
      </c>
      <c r="E3" s="4" t="s">
        <v>175</v>
      </c>
      <c r="F3" s="141">
        <f ca="1">MAX($C$2:$C$1001)</f>
        <v>2392879.429844948</v>
      </c>
      <c r="H3" s="39">
        <f t="shared" ref="H3:H5" ca="1" si="1">F3/F$2</f>
        <v>1.2836995111517882</v>
      </c>
      <c r="I3" s="4"/>
      <c r="J3" s="4"/>
    </row>
    <row r="4" spans="1:10" x14ac:dyDescent="0.3">
      <c r="A4">
        <f ca="1">'1'!B4</f>
        <v>19374.281301999999</v>
      </c>
      <c r="B4">
        <f ca="1">'15 (old)'!D4</f>
        <v>121.60108972204267</v>
      </c>
      <c r="C4">
        <f t="shared" ca="1" si="0"/>
        <v>2355933.7189045958</v>
      </c>
      <c r="E4" s="4" t="s">
        <v>176</v>
      </c>
      <c r="F4" s="142">
        <f ca="1">AVERAGE($C$2:$C$1001)</f>
        <v>2222605.985626997</v>
      </c>
      <c r="H4" s="39">
        <f t="shared" ca="1" si="1"/>
        <v>1.1923535225580886</v>
      </c>
      <c r="I4" s="4"/>
      <c r="J4" s="4"/>
    </row>
    <row r="5" spans="1:10" x14ac:dyDescent="0.3">
      <c r="A5">
        <f ca="1">'1'!B5</f>
        <v>17522.573106</v>
      </c>
      <c r="B5">
        <f ca="1">'15 (old)'!D5</f>
        <v>125.86058383968972</v>
      </c>
      <c r="C5">
        <f t="shared" ca="1" si="0"/>
        <v>2205401.2814948051</v>
      </c>
      <c r="E5" s="4" t="s">
        <v>177</v>
      </c>
      <c r="F5" s="143">
        <f ca="1">MEDIAN($C$2:$C$1002)</f>
        <v>2258579.6838498455</v>
      </c>
      <c r="H5" s="39">
        <f t="shared" ca="1" si="1"/>
        <v>1.2116522044085087</v>
      </c>
      <c r="I5" s="4"/>
      <c r="J5" s="4"/>
    </row>
    <row r="6" spans="1:10" x14ac:dyDescent="0.3">
      <c r="A6">
        <f ca="1">'1'!B6</f>
        <v>18299.152818999999</v>
      </c>
      <c r="B6">
        <f ca="1">'15 (old)'!D6</f>
        <v>124.78400840336136</v>
      </c>
      <c r="C6">
        <f t="shared" ca="1" si="0"/>
        <v>2283441.6391404895</v>
      </c>
    </row>
    <row r="7" spans="1:10" x14ac:dyDescent="0.3">
      <c r="A7">
        <f ca="1">'1'!B7</f>
        <v>17025.45045</v>
      </c>
      <c r="B7">
        <f ca="1">'15 (old)'!D7</f>
        <v>127.45204318034908</v>
      </c>
      <c r="C7">
        <f t="shared" ca="1" si="0"/>
        <v>2169928.4459182937</v>
      </c>
    </row>
    <row r="8" spans="1:10" x14ac:dyDescent="0.3">
      <c r="A8">
        <f ca="1">'1'!B8</f>
        <v>18323.575595999999</v>
      </c>
      <c r="B8">
        <f ca="1">'15 (old)'!D8</f>
        <v>125.67335332902391</v>
      </c>
      <c r="C8">
        <f t="shared" ca="1" si="0"/>
        <v>2302785.1901271879</v>
      </c>
    </row>
    <row r="9" spans="1:10" x14ac:dyDescent="0.3">
      <c r="A9">
        <f ca="1">'1'!B9</f>
        <v>18067.208908000001</v>
      </c>
      <c r="B9">
        <f ca="1">'15 (old)'!D9</f>
        <v>125.6265457013575</v>
      </c>
      <c r="C9">
        <f t="shared" ca="1" si="0"/>
        <v>2269721.0455768355</v>
      </c>
      <c r="E9" t="s">
        <v>25</v>
      </c>
      <c r="F9" s="14">
        <f ca="1">MIN(F2:F5)</f>
        <v>1864049.498389197</v>
      </c>
    </row>
    <row r="10" spans="1:10" x14ac:dyDescent="0.3">
      <c r="A10">
        <f ca="1">'1'!B10</f>
        <v>15622.715405000001</v>
      </c>
      <c r="B10">
        <f ca="1">'15 (old)'!D10</f>
        <v>128.34138810601164</v>
      </c>
      <c r="C10">
        <f t="shared" ca="1" si="0"/>
        <v>2005040.9810628719</v>
      </c>
      <c r="E10" t="s">
        <v>26</v>
      </c>
      <c r="F10" s="14">
        <f ca="1">MAX(F2:F5)</f>
        <v>2392879.429844948</v>
      </c>
    </row>
    <row r="11" spans="1:10" x14ac:dyDescent="0.3">
      <c r="A11">
        <f ca="1">'1'!B11</f>
        <v>18804.651459000001</v>
      </c>
      <c r="B11">
        <f ca="1">'15 (old)'!D11</f>
        <v>122.30320413703944</v>
      </c>
      <c r="C11">
        <f t="shared" ca="1" si="0"/>
        <v>2299869.1261159535</v>
      </c>
    </row>
    <row r="12" spans="1:10" x14ac:dyDescent="0.3">
      <c r="A12">
        <f ca="1">'1'!B12</f>
        <v>17712.664033000001</v>
      </c>
      <c r="B12">
        <f ca="1">'15 (old)'!D12</f>
        <v>126.23504486102135</v>
      </c>
      <c r="C12">
        <f t="shared" ca="1" si="0"/>
        <v>2235958.9388139546</v>
      </c>
    </row>
    <row r="13" spans="1:10" x14ac:dyDescent="0.3">
      <c r="A13">
        <f ca="1">'1'!B13</f>
        <v>16022.986011000001</v>
      </c>
      <c r="B13">
        <f ca="1">'15 (old)'!D13</f>
        <v>126.98396690368457</v>
      </c>
      <c r="C13">
        <f t="shared" ca="1" si="0"/>
        <v>2034662.325319025</v>
      </c>
    </row>
    <row r="14" spans="1:10" x14ac:dyDescent="0.3">
      <c r="A14">
        <f ca="1">'1'!B14</f>
        <v>18316.861452000001</v>
      </c>
      <c r="B14">
        <f ca="1">'15 (old)'!D14</f>
        <v>123.98827873303166</v>
      </c>
      <c r="C14">
        <f t="shared" ca="1" si="0"/>
        <v>2271076.1232248992</v>
      </c>
    </row>
    <row r="15" spans="1:10" x14ac:dyDescent="0.3">
      <c r="A15">
        <f ca="1">'1'!B15</f>
        <v>15819.530344999999</v>
      </c>
      <c r="B15">
        <f ca="1">'15 (old)'!D15</f>
        <v>127.49885080801553</v>
      </c>
      <c r="C15">
        <f t="shared" ca="1" si="0"/>
        <v>2016971.9393100294</v>
      </c>
    </row>
    <row r="16" spans="1:10" x14ac:dyDescent="0.3">
      <c r="A16">
        <f ca="1">'1'!B16</f>
        <v>17170.870559999999</v>
      </c>
      <c r="B16">
        <f ca="1">'15 (old)'!D16</f>
        <v>127.45204318034908</v>
      </c>
      <c r="C16">
        <f t="shared" ca="1" si="0"/>
        <v>2188462.5360573046</v>
      </c>
    </row>
    <row r="17" spans="1:3" x14ac:dyDescent="0.3">
      <c r="A17">
        <f ca="1">'1'!B17</f>
        <v>16387.201590000001</v>
      </c>
      <c r="B17">
        <f ca="1">'15 (old)'!D17</f>
        <v>127.49885080801553</v>
      </c>
      <c r="C17">
        <f t="shared" ca="1" si="0"/>
        <v>2089349.3706842849</v>
      </c>
    </row>
    <row r="18" spans="1:3" x14ac:dyDescent="0.3">
      <c r="A18">
        <f ca="1">'1'!B18</f>
        <v>18905.547466</v>
      </c>
      <c r="B18">
        <f ca="1">'15 (old)'!D18</f>
        <v>124.08189398836458</v>
      </c>
      <c r="C18">
        <f t="shared" ca="1" si="0"/>
        <v>2345836.1364682065</v>
      </c>
    </row>
    <row r="19" spans="1:3" x14ac:dyDescent="0.3">
      <c r="A19">
        <f ca="1">'1'!B19</f>
        <v>15758.540781</v>
      </c>
      <c r="B19">
        <f ca="1">'15 (old)'!D19</f>
        <v>128.94988726567553</v>
      </c>
      <c r="C19">
        <f t="shared" ca="1" si="0"/>
        <v>2032062.0571815004</v>
      </c>
    </row>
    <row r="20" spans="1:3" x14ac:dyDescent="0.3">
      <c r="A20">
        <f ca="1">'1'!B20</f>
        <v>18847.278627</v>
      </c>
      <c r="B20">
        <f ca="1">'15 (old)'!D20</f>
        <v>123.56701008403363</v>
      </c>
      <c r="C20">
        <f t="shared" ca="1" si="0"/>
        <v>2328901.8681591004</v>
      </c>
    </row>
    <row r="21" spans="1:3" x14ac:dyDescent="0.3">
      <c r="A21">
        <f ca="1">'1'!B21</f>
        <v>16412.748151</v>
      </c>
      <c r="B21">
        <f ca="1">'15 (old)'!D21</f>
        <v>126.51589062702006</v>
      </c>
      <c r="C21">
        <f t="shared" ca="1" si="0"/>
        <v>2076473.4499607417</v>
      </c>
    </row>
    <row r="22" spans="1:3" x14ac:dyDescent="0.3">
      <c r="A22">
        <f ca="1">'1'!B22</f>
        <v>18194.029655999999</v>
      </c>
      <c r="B22">
        <f ca="1">'15 (old)'!D22</f>
        <v>125.25208468002585</v>
      </c>
      <c r="C22">
        <f t="shared" ca="1" si="0"/>
        <v>2278840.1431442131</v>
      </c>
    </row>
    <row r="23" spans="1:3" x14ac:dyDescent="0.3">
      <c r="A23">
        <f ca="1">'1'!B23</f>
        <v>17881.836966999999</v>
      </c>
      <c r="B23">
        <f ca="1">'15 (old)'!D23</f>
        <v>125.57973807369102</v>
      </c>
      <c r="C23">
        <f t="shared" ca="1" si="0"/>
        <v>2245596.4025923056</v>
      </c>
    </row>
    <row r="24" spans="1:3" x14ac:dyDescent="0.3">
      <c r="A24">
        <f ca="1">'1'!B24</f>
        <v>18977.917841999999</v>
      </c>
      <c r="B24">
        <f ca="1">'15 (old)'!D24</f>
        <v>123.33297194570137</v>
      </c>
      <c r="C24">
        <f t="shared" ca="1" si="0"/>
        <v>2340603.0087952116</v>
      </c>
    </row>
    <row r="25" spans="1:3" x14ac:dyDescent="0.3">
      <c r="A25">
        <f ca="1">'1'!B25</f>
        <v>18960.476914999999</v>
      </c>
      <c r="B25">
        <f ca="1">'15 (old)'!D25</f>
        <v>122.95851092436975</v>
      </c>
      <c r="C25">
        <f t="shared" ca="1" si="0"/>
        <v>2331352.0078842877</v>
      </c>
    </row>
    <row r="26" spans="1:3" x14ac:dyDescent="0.3">
      <c r="A26">
        <f ca="1">'1'!B26</f>
        <v>17539.925704000001</v>
      </c>
      <c r="B26">
        <f ca="1">'15 (old)'!D26</f>
        <v>127.31162029734972</v>
      </c>
      <c r="C26">
        <f t="shared" ca="1" si="0"/>
        <v>2233036.3612713725</v>
      </c>
    </row>
    <row r="27" spans="1:3" x14ac:dyDescent="0.3">
      <c r="A27">
        <f ca="1">'1'!B27</f>
        <v>19150.242252</v>
      </c>
      <c r="B27">
        <f ca="1">'15 (old)'!D27</f>
        <v>123.33297194570137</v>
      </c>
      <c r="C27">
        <f t="shared" ca="1" si="0"/>
        <v>2361856.290419301</v>
      </c>
    </row>
    <row r="28" spans="1:3" x14ac:dyDescent="0.3">
      <c r="A28">
        <f ca="1">'1'!B28</f>
        <v>18763.690825999998</v>
      </c>
      <c r="B28">
        <f ca="1">'15 (old)'!D28</f>
        <v>123.66062533936652</v>
      </c>
      <c r="C28">
        <f t="shared" ca="1" si="0"/>
        <v>2320329.7412176942</v>
      </c>
    </row>
    <row r="29" spans="1:3" x14ac:dyDescent="0.3">
      <c r="A29">
        <f ca="1">'1'!B29</f>
        <v>18471.458094000001</v>
      </c>
      <c r="B29">
        <f ca="1">'15 (old)'!D29</f>
        <v>126.04781435035554</v>
      </c>
      <c r="C29">
        <f t="shared" ca="1" si="0"/>
        <v>2328286.9206128842</v>
      </c>
    </row>
    <row r="30" spans="1:3" x14ac:dyDescent="0.3">
      <c r="A30">
        <f ca="1">'1'!B30</f>
        <v>15409.420101</v>
      </c>
      <c r="B30">
        <f ca="1">'15 (old)'!D30</f>
        <v>128.24777285067876</v>
      </c>
      <c r="C30">
        <f t="shared" ca="1" si="0"/>
        <v>1976223.8088737312</v>
      </c>
    </row>
    <row r="31" spans="1:3" x14ac:dyDescent="0.3">
      <c r="A31">
        <f ca="1">'1'!B31</f>
        <v>18069.138933999999</v>
      </c>
      <c r="B31">
        <f ca="1">'15 (old)'!D31</f>
        <v>126.93715927601812</v>
      </c>
      <c r="C31">
        <f t="shared" ca="1" si="0"/>
        <v>2293645.1668456583</v>
      </c>
    </row>
    <row r="32" spans="1:3" x14ac:dyDescent="0.3">
      <c r="A32">
        <f ca="1">'1'!B32</f>
        <v>17027.514729999999</v>
      </c>
      <c r="B32">
        <f ca="1">'15 (old)'!D32</f>
        <v>126.42227537168714</v>
      </c>
      <c r="C32">
        <f t="shared" ca="1" si="0"/>
        <v>2152657.1560915187</v>
      </c>
    </row>
    <row r="33" spans="1:5" x14ac:dyDescent="0.3">
      <c r="A33">
        <f ca="1">'1'!B33</f>
        <v>19031.179703000002</v>
      </c>
      <c r="B33">
        <f ca="1">'15 (old)'!D33</f>
        <v>124.45635500969618</v>
      </c>
      <c r="C33">
        <f t="shared" ca="1" si="0"/>
        <v>2368551.2573698927</v>
      </c>
    </row>
    <row r="34" spans="1:5" x14ac:dyDescent="0.3">
      <c r="A34">
        <f ca="1">'1'!B34</f>
        <v>18641.820330999999</v>
      </c>
      <c r="B34">
        <f ca="1">'15 (old)'!D34</f>
        <v>125.01804654169362</v>
      </c>
      <c r="C34">
        <f t="shared" ca="1" si="0"/>
        <v>2330563.9617628483</v>
      </c>
    </row>
    <row r="35" spans="1:5" x14ac:dyDescent="0.3">
      <c r="A35">
        <f ca="1">'1'!B35</f>
        <v>18470.353079</v>
      </c>
      <c r="B35">
        <f ca="1">'15 (old)'!D35</f>
        <v>124.17550924369748</v>
      </c>
      <c r="C35">
        <f t="shared" ca="1" si="0"/>
        <v>2293565.4994957205</v>
      </c>
    </row>
    <row r="36" spans="1:5" ht="18" x14ac:dyDescent="0.3">
      <c r="A36">
        <f ca="1">'1'!B36</f>
        <v>18778.371803999999</v>
      </c>
      <c r="B36">
        <f ca="1">'15 (old)'!D36</f>
        <v>125.39250756302522</v>
      </c>
      <c r="C36">
        <f t="shared" ca="1" si="0"/>
        <v>2354667.1284543695</v>
      </c>
      <c r="E36" s="157" t="s">
        <v>194</v>
      </c>
    </row>
    <row r="37" spans="1:5" x14ac:dyDescent="0.3">
      <c r="A37">
        <f ca="1">'1'!B37</f>
        <v>18640.532414000001</v>
      </c>
      <c r="B37">
        <f ca="1">'15 (old)'!D37</f>
        <v>125.7669685843568</v>
      </c>
      <c r="C37">
        <f t="shared" ca="1" si="0"/>
        <v>2344363.2545072227</v>
      </c>
    </row>
    <row r="38" spans="1:5" x14ac:dyDescent="0.3">
      <c r="A38">
        <f ca="1">'1'!B38</f>
        <v>18110.962758999998</v>
      </c>
      <c r="B38">
        <f ca="1">'15 (old)'!D38</f>
        <v>125.53293044602458</v>
      </c>
      <c r="C38">
        <f t="shared" ca="1" si="0"/>
        <v>2273522.2283360884</v>
      </c>
    </row>
    <row r="39" spans="1:5" x14ac:dyDescent="0.3">
      <c r="A39">
        <f ca="1">'1'!B39</f>
        <v>18565.818383999998</v>
      </c>
      <c r="B39">
        <f ca="1">'15 (old)'!D39</f>
        <v>123.61381771170008</v>
      </c>
      <c r="C39">
        <f t="shared" ca="1" si="0"/>
        <v>2294991.6893883059</v>
      </c>
    </row>
    <row r="40" spans="1:5" x14ac:dyDescent="0.3">
      <c r="A40">
        <f ca="1">'1'!B40</f>
        <v>17292.244165</v>
      </c>
      <c r="B40">
        <f ca="1">'15 (old)'!D40</f>
        <v>125.53293044602458</v>
      </c>
      <c r="C40">
        <f t="shared" ca="1" si="0"/>
        <v>2170746.0840206193</v>
      </c>
    </row>
    <row r="41" spans="1:5" x14ac:dyDescent="0.3">
      <c r="A41">
        <f ca="1">'1'!B41</f>
        <v>18247.591516</v>
      </c>
      <c r="B41">
        <f ca="1">'15 (old)'!D41</f>
        <v>125.06485416936006</v>
      </c>
      <c r="C41">
        <f t="shared" ca="1" si="0"/>
        <v>2282132.3718905919</v>
      </c>
    </row>
    <row r="42" spans="1:5" x14ac:dyDescent="0.3">
      <c r="A42">
        <f ca="1">'1'!B42</f>
        <v>18244.629658999998</v>
      </c>
      <c r="B42">
        <f ca="1">'15 (old)'!D42</f>
        <v>125.11166179702651</v>
      </c>
      <c r="C42">
        <f t="shared" ca="1" si="0"/>
        <v>2282615.9355088072</v>
      </c>
    </row>
    <row r="43" spans="1:5" x14ac:dyDescent="0.3">
      <c r="A43">
        <f ca="1">'1'!B43</f>
        <v>16825.805671999999</v>
      </c>
      <c r="B43">
        <f ca="1">'15 (old)'!D43</f>
        <v>126.60950588235295</v>
      </c>
      <c r="C43">
        <f t="shared" ca="1" si="0"/>
        <v>2130306.9422044116</v>
      </c>
    </row>
    <row r="44" spans="1:5" x14ac:dyDescent="0.3">
      <c r="A44">
        <f ca="1">'1'!B44</f>
        <v>15972.458229</v>
      </c>
      <c r="B44">
        <f ca="1">'15 (old)'!D44</f>
        <v>127.07758215901747</v>
      </c>
      <c r="C44">
        <f t="shared" ca="1" si="0"/>
        <v>2029741.372877222</v>
      </c>
    </row>
    <row r="45" spans="1:5" x14ac:dyDescent="0.3">
      <c r="A45">
        <f ca="1">'1'!B45</f>
        <v>17600.384544</v>
      </c>
      <c r="B45">
        <f ca="1">'15 (old)'!D45</f>
        <v>126.42227537168714</v>
      </c>
      <c r="C45">
        <f t="shared" ca="1" si="0"/>
        <v>2225080.6614691541</v>
      </c>
    </row>
    <row r="46" spans="1:5" x14ac:dyDescent="0.3">
      <c r="A46">
        <f ca="1">'1'!B46</f>
        <v>18209.877026999999</v>
      </c>
      <c r="B46">
        <f ca="1">'15 (old)'!D46</f>
        <v>125.90739146735621</v>
      </c>
      <c r="C46">
        <f t="shared" ca="1" si="0"/>
        <v>2292758.1154109053</v>
      </c>
    </row>
    <row r="47" spans="1:5" x14ac:dyDescent="0.3">
      <c r="A47">
        <f ca="1">'1'!B47</f>
        <v>17045.870886000001</v>
      </c>
      <c r="B47">
        <f ca="1">'15 (old)'!D47</f>
        <v>126.42227537168714</v>
      </c>
      <c r="C47">
        <f t="shared" ca="1" si="0"/>
        <v>2154977.7831001165</v>
      </c>
    </row>
    <row r="48" spans="1:5" x14ac:dyDescent="0.3">
      <c r="A48">
        <f ca="1">'1'!B48</f>
        <v>15359.850982</v>
      </c>
      <c r="B48">
        <f ca="1">'15 (old)'!D48</f>
        <v>128.481810989011</v>
      </c>
      <c r="C48">
        <f t="shared" ca="1" si="0"/>
        <v>1973461.4706886988</v>
      </c>
    </row>
    <row r="49" spans="1:3" x14ac:dyDescent="0.3">
      <c r="A49">
        <f ca="1">'1'!B49</f>
        <v>17495.341670999998</v>
      </c>
      <c r="B49">
        <f ca="1">'15 (old)'!D49</f>
        <v>126.2818524886878</v>
      </c>
      <c r="C49">
        <f t="shared" ca="1" si="0"/>
        <v>2209344.1561364145</v>
      </c>
    </row>
    <row r="50" spans="1:3" x14ac:dyDescent="0.3">
      <c r="A50">
        <f ca="1">'1'!B50</f>
        <v>18983.156651000001</v>
      </c>
      <c r="B50">
        <f ca="1">'15 (old)'!D50</f>
        <v>123.42658720103427</v>
      </c>
      <c r="C50">
        <f t="shared" ca="1" si="0"/>
        <v>2343026.2397355451</v>
      </c>
    </row>
    <row r="51" spans="1:3" x14ac:dyDescent="0.3">
      <c r="A51">
        <f ca="1">'1'!B51</f>
        <v>16333.609688</v>
      </c>
      <c r="B51">
        <f ca="1">'15 (old)'!D51</f>
        <v>127.35842792501616</v>
      </c>
      <c r="C51">
        <f t="shared" ca="1" si="0"/>
        <v>2080222.8522044937</v>
      </c>
    </row>
    <row r="52" spans="1:3" x14ac:dyDescent="0.3">
      <c r="A52">
        <f ca="1">'1'!B52</f>
        <v>15471.747439000001</v>
      </c>
      <c r="B52">
        <f ca="1">'15 (old)'!D52</f>
        <v>129.32434828700713</v>
      </c>
      <c r="C52">
        <f t="shared" ca="1" si="0"/>
        <v>2000873.6544098465</v>
      </c>
    </row>
    <row r="53" spans="1:3" x14ac:dyDescent="0.3">
      <c r="A53">
        <f ca="1">'1'!B53</f>
        <v>18017.815288999998</v>
      </c>
      <c r="B53">
        <f ca="1">'15 (old)'!D53</f>
        <v>125.15846942469295</v>
      </c>
      <c r="C53">
        <f t="shared" ca="1" si="0"/>
        <v>2255082.1839480717</v>
      </c>
    </row>
    <row r="54" spans="1:3" x14ac:dyDescent="0.3">
      <c r="A54">
        <f ca="1">'1'!B54</f>
        <v>17462.803792999999</v>
      </c>
      <c r="B54">
        <f ca="1">'15 (old)'!D54</f>
        <v>124.78400840336136</v>
      </c>
      <c r="C54">
        <f t="shared" ca="1" si="0"/>
        <v>2179078.6552519626</v>
      </c>
    </row>
    <row r="55" spans="1:3" x14ac:dyDescent="0.3">
      <c r="A55">
        <f ca="1">'1'!B55</f>
        <v>17057.774476999999</v>
      </c>
      <c r="B55">
        <f ca="1">'15 (old)'!D55</f>
        <v>126.04781435035554</v>
      </c>
      <c r="C55">
        <f t="shared" ca="1" si="0"/>
        <v>2150095.1905071288</v>
      </c>
    </row>
    <row r="56" spans="1:3" x14ac:dyDescent="0.3">
      <c r="A56">
        <f ca="1">'1'!B56</f>
        <v>18014.335800000001</v>
      </c>
      <c r="B56">
        <f ca="1">'15 (old)'!D56</f>
        <v>126.5626982546865</v>
      </c>
      <c r="C56">
        <f t="shared" ca="1" si="0"/>
        <v>2279942.9461139967</v>
      </c>
    </row>
    <row r="57" spans="1:3" x14ac:dyDescent="0.3">
      <c r="A57">
        <f ca="1">'1'!B57</f>
        <v>15336.039438</v>
      </c>
      <c r="B57">
        <f ca="1">'15 (old)'!D57</f>
        <v>127.73288894634779</v>
      </c>
      <c r="C57">
        <f t="shared" ca="1" si="0"/>
        <v>1958916.6224108639</v>
      </c>
    </row>
    <row r="58" spans="1:3" x14ac:dyDescent="0.3">
      <c r="A58">
        <f ca="1">'1'!B58</f>
        <v>18076.517904</v>
      </c>
      <c r="B58">
        <f ca="1">'15 (old)'!D58</f>
        <v>126.32866011635424</v>
      </c>
      <c r="C58">
        <f t="shared" ca="1" si="0"/>
        <v>2283582.2863816083</v>
      </c>
    </row>
    <row r="59" spans="1:3" x14ac:dyDescent="0.3">
      <c r="A59">
        <f ca="1">'1'!B59</f>
        <v>18733.878656000001</v>
      </c>
      <c r="B59">
        <f ca="1">'15 (old)'!D59</f>
        <v>124.78400840336136</v>
      </c>
      <c r="C59">
        <f t="shared" ca="1" si="0"/>
        <v>2337688.4716378562</v>
      </c>
    </row>
    <row r="60" spans="1:3" x14ac:dyDescent="0.3">
      <c r="A60">
        <f ca="1">'1'!B60</f>
        <v>16587.540065000001</v>
      </c>
      <c r="B60">
        <f ca="1">'15 (old)'!D60</f>
        <v>127.12438978668391</v>
      </c>
      <c r="C60">
        <f t="shared" ca="1" si="0"/>
        <v>2108680.9088252964</v>
      </c>
    </row>
    <row r="61" spans="1:3" x14ac:dyDescent="0.3">
      <c r="A61">
        <f ca="1">'1'!B61</f>
        <v>18812.940973000001</v>
      </c>
      <c r="B61">
        <f ca="1">'15 (old)'!D61</f>
        <v>125.06485416936006</v>
      </c>
      <c r="C61">
        <f t="shared" ca="1" si="0"/>
        <v>2352837.7192850239</v>
      </c>
    </row>
    <row r="62" spans="1:3" x14ac:dyDescent="0.3">
      <c r="A62">
        <f ca="1">'1'!B62</f>
        <v>17477.005866</v>
      </c>
      <c r="B62">
        <f ca="1">'15 (old)'!D62</f>
        <v>126.0010067226891</v>
      </c>
      <c r="C62">
        <f t="shared" ca="1" si="0"/>
        <v>2202120.3336143428</v>
      </c>
    </row>
    <row r="63" spans="1:3" x14ac:dyDescent="0.3">
      <c r="A63">
        <f ca="1">'1'!B63</f>
        <v>18589.285888999999</v>
      </c>
      <c r="B63">
        <f ca="1">'15 (old)'!D63</f>
        <v>124.73720077569489</v>
      </c>
      <c r="C63">
        <f t="shared" ca="1" si="0"/>
        <v>2318775.4862129847</v>
      </c>
    </row>
    <row r="64" spans="1:3" x14ac:dyDescent="0.3">
      <c r="A64">
        <f ca="1">'1'!B64</f>
        <v>16929.914901</v>
      </c>
      <c r="B64">
        <f ca="1">'15 (old)'!D64</f>
        <v>127.26481266968327</v>
      </c>
      <c r="C64">
        <f t="shared" ca="1" si="0"/>
        <v>2154582.4483894445</v>
      </c>
    </row>
    <row r="65" spans="1:3" x14ac:dyDescent="0.3">
      <c r="A65">
        <f ca="1">'1'!B65</f>
        <v>17724.404424</v>
      </c>
      <c r="B65">
        <f ca="1">'15 (old)'!D65</f>
        <v>125.90739146735621</v>
      </c>
      <c r="C65">
        <f t="shared" ca="1" si="0"/>
        <v>2231633.5263383081</v>
      </c>
    </row>
    <row r="66" spans="1:3" x14ac:dyDescent="0.3">
      <c r="A66">
        <f ca="1">'1'!B66</f>
        <v>19119.132661</v>
      </c>
      <c r="B66">
        <f ca="1">'15 (old)'!D66</f>
        <v>124.643585520362</v>
      </c>
      <c r="C66">
        <f t="shared" ca="1" si="0"/>
        <v>2383077.2469064998</v>
      </c>
    </row>
    <row r="67" spans="1:3" x14ac:dyDescent="0.3">
      <c r="A67">
        <f ca="1">'1'!B67</f>
        <v>15458.194357</v>
      </c>
      <c r="B67">
        <f ca="1">'15 (old)'!D67</f>
        <v>127.9201194570136</v>
      </c>
      <c r="C67">
        <f t="shared" ref="C67:C130" ca="1" si="2">A67*B67</f>
        <v>1977414.0687371735</v>
      </c>
    </row>
    <row r="68" spans="1:3" x14ac:dyDescent="0.3">
      <c r="A68">
        <f ca="1">'1'!B68</f>
        <v>18359.811376000001</v>
      </c>
      <c r="B68">
        <f ca="1">'15 (old)'!D68</f>
        <v>125.39250756302522</v>
      </c>
      <c r="C68">
        <f t="shared" ca="1" si="2"/>
        <v>2302182.7868207968</v>
      </c>
    </row>
    <row r="69" spans="1:3" x14ac:dyDescent="0.3">
      <c r="A69">
        <f ca="1">'1'!B69</f>
        <v>18380.54422</v>
      </c>
      <c r="B69">
        <f ca="1">'15 (old)'!D69</f>
        <v>125.06485416936006</v>
      </c>
      <c r="C69">
        <f t="shared" ca="1" si="2"/>
        <v>2298760.0824277741</v>
      </c>
    </row>
    <row r="70" spans="1:3" x14ac:dyDescent="0.3">
      <c r="A70">
        <f ca="1">'1'!B70</f>
        <v>19140.321921999999</v>
      </c>
      <c r="B70">
        <f ca="1">'15 (old)'!D70</f>
        <v>123.37977957336781</v>
      </c>
      <c r="C70">
        <f t="shared" ca="1" si="2"/>
        <v>2361528.6996996598</v>
      </c>
    </row>
    <row r="71" spans="1:3" x14ac:dyDescent="0.3">
      <c r="A71">
        <f ca="1">'1'!B71</f>
        <v>15404.836504000001</v>
      </c>
      <c r="B71">
        <f ca="1">'15 (old)'!D71</f>
        <v>127.96692708468002</v>
      </c>
      <c r="C71">
        <f t="shared" ca="1" si="2"/>
        <v>1971309.5896587851</v>
      </c>
    </row>
    <row r="72" spans="1:3" x14ac:dyDescent="0.3">
      <c r="A72">
        <f ca="1">'1'!B72</f>
        <v>18185.195643999999</v>
      </c>
      <c r="B72">
        <f ca="1">'15 (old)'!D72</f>
        <v>124.17550924369748</v>
      </c>
      <c r="C72">
        <f t="shared" ca="1" si="2"/>
        <v>2258155.9297899692</v>
      </c>
    </row>
    <row r="73" spans="1:3" x14ac:dyDescent="0.3">
      <c r="A73">
        <f ca="1">'1'!B73</f>
        <v>16801.536784</v>
      </c>
      <c r="B73">
        <f ca="1">'15 (old)'!D73</f>
        <v>127.54565843568197</v>
      </c>
      <c r="C73">
        <f t="shared" ca="1" si="2"/>
        <v>2142963.0718466104</v>
      </c>
    </row>
    <row r="74" spans="1:3" x14ac:dyDescent="0.3">
      <c r="A74">
        <f ca="1">'1'!B74</f>
        <v>17628.956122</v>
      </c>
      <c r="B74">
        <f ca="1">'15 (old)'!D74</f>
        <v>124.9244312863607</v>
      </c>
      <c r="C74">
        <f t="shared" ca="1" si="2"/>
        <v>2202287.3177130567</v>
      </c>
    </row>
    <row r="75" spans="1:3" x14ac:dyDescent="0.3">
      <c r="A75">
        <f ca="1">'1'!B75</f>
        <v>19134.030834000001</v>
      </c>
      <c r="B75">
        <f ca="1">'15 (old)'!D75</f>
        <v>124.50316263736265</v>
      </c>
      <c r="C75">
        <f t="shared" ca="1" si="2"/>
        <v>2382247.352833814</v>
      </c>
    </row>
    <row r="76" spans="1:3" x14ac:dyDescent="0.3">
      <c r="A76">
        <f ca="1">'1'!B76</f>
        <v>18140.862703999999</v>
      </c>
      <c r="B76">
        <f ca="1">'15 (old)'!D76</f>
        <v>126.18823723335488</v>
      </c>
      <c r="C76">
        <f t="shared" ca="1" si="2"/>
        <v>2289163.4865100714</v>
      </c>
    </row>
    <row r="77" spans="1:3" x14ac:dyDescent="0.3">
      <c r="A77">
        <f ca="1">'1'!B77</f>
        <v>18826.709610000002</v>
      </c>
      <c r="B77">
        <f ca="1">'15 (old)'!D77</f>
        <v>124.12870161603104</v>
      </c>
      <c r="C77">
        <f t="shared" ca="1" si="2"/>
        <v>2336935.0195913543</v>
      </c>
    </row>
    <row r="78" spans="1:3" x14ac:dyDescent="0.3">
      <c r="A78">
        <f ca="1">'1'!B78</f>
        <v>14762.450926</v>
      </c>
      <c r="B78">
        <f ca="1">'15 (old)'!D78</f>
        <v>129.93284744667096</v>
      </c>
      <c r="C78">
        <f t="shared" ca="1" si="2"/>
        <v>1918127.2841069244</v>
      </c>
    </row>
    <row r="79" spans="1:3" x14ac:dyDescent="0.3">
      <c r="A79">
        <f ca="1">'1'!B79</f>
        <v>18525.848419000002</v>
      </c>
      <c r="B79">
        <f ca="1">'15 (old)'!D79</f>
        <v>125.6265457013575</v>
      </c>
      <c r="C79">
        <f t="shared" ca="1" si="2"/>
        <v>2327338.3430659254</v>
      </c>
    </row>
    <row r="80" spans="1:3" x14ac:dyDescent="0.3">
      <c r="A80">
        <f ca="1">'1'!B80</f>
        <v>18712.101921000001</v>
      </c>
      <c r="B80">
        <f ca="1">'15 (old)'!D80</f>
        <v>123.94147110536522</v>
      </c>
      <c r="C80">
        <f t="shared" ca="1" si="2"/>
        <v>2319205.4395622709</v>
      </c>
    </row>
    <row r="81" spans="1:3" x14ac:dyDescent="0.3">
      <c r="A81">
        <f ca="1">'1'!B81</f>
        <v>19095.914315999999</v>
      </c>
      <c r="B81">
        <f ca="1">'15 (old)'!D81</f>
        <v>123.70743296703297</v>
      </c>
      <c r="C81">
        <f t="shared" ca="1" si="2"/>
        <v>2362306.5401907749</v>
      </c>
    </row>
    <row r="82" spans="1:3" x14ac:dyDescent="0.3">
      <c r="A82">
        <f ca="1">'1'!B82</f>
        <v>17478.086511000001</v>
      </c>
      <c r="B82">
        <f ca="1">'15 (old)'!D82</f>
        <v>126.51589062702006</v>
      </c>
      <c r="C82">
        <f t="shared" ca="1" si="2"/>
        <v>2211255.6813952709</v>
      </c>
    </row>
    <row r="83" spans="1:3" x14ac:dyDescent="0.3">
      <c r="A83">
        <f ca="1">'1'!B83</f>
        <v>15061.112362</v>
      </c>
      <c r="B83">
        <f ca="1">'15 (old)'!D83</f>
        <v>128.94988726567553</v>
      </c>
      <c r="C83">
        <f t="shared" ca="1" si="2"/>
        <v>1942128.7411755722</v>
      </c>
    </row>
    <row r="84" spans="1:3" x14ac:dyDescent="0.3">
      <c r="A84">
        <f ca="1">'1'!B84</f>
        <v>18863.791442999998</v>
      </c>
      <c r="B84">
        <f ca="1">'15 (old)'!D84</f>
        <v>123.89466347769877</v>
      </c>
      <c r="C84">
        <f t="shared" ca="1" si="2"/>
        <v>2337123.0927439784</v>
      </c>
    </row>
    <row r="85" spans="1:3" x14ac:dyDescent="0.3">
      <c r="A85">
        <f ca="1">'1'!B85</f>
        <v>15094.232602</v>
      </c>
      <c r="B85">
        <f ca="1">'15 (old)'!D85</f>
        <v>129.18392540400777</v>
      </c>
      <c r="C85">
        <f t="shared" ca="1" si="2"/>
        <v>1949932.21848751</v>
      </c>
    </row>
    <row r="86" spans="1:3" x14ac:dyDescent="0.3">
      <c r="A86">
        <f ca="1">'1'!B86</f>
        <v>18206.807676</v>
      </c>
      <c r="B86">
        <f ca="1">'15 (old)'!D86</f>
        <v>127.35842792501616</v>
      </c>
      <c r="C86">
        <f t="shared" ca="1" si="2"/>
        <v>2318790.403148477</v>
      </c>
    </row>
    <row r="87" spans="1:3" x14ac:dyDescent="0.3">
      <c r="A87">
        <f ca="1">'1'!B87</f>
        <v>17276.071216</v>
      </c>
      <c r="B87">
        <f ca="1">'15 (old)'!D87</f>
        <v>127.96692708468002</v>
      </c>
      <c r="C87">
        <f t="shared" ca="1" si="2"/>
        <v>2210765.7456076113</v>
      </c>
    </row>
    <row r="88" spans="1:3" x14ac:dyDescent="0.3">
      <c r="A88">
        <f ca="1">'1'!B88</f>
        <v>18268.926026000001</v>
      </c>
      <c r="B88">
        <f ca="1">'15 (old)'!D88</f>
        <v>125.53293044602458</v>
      </c>
      <c r="C88">
        <f t="shared" ca="1" si="2"/>
        <v>2293351.8201454263</v>
      </c>
    </row>
    <row r="89" spans="1:3" x14ac:dyDescent="0.3">
      <c r="A89">
        <f ca="1">'1'!B89</f>
        <v>16981.956382</v>
      </c>
      <c r="B89">
        <f ca="1">'15 (old)'!D89</f>
        <v>128.71584912734326</v>
      </c>
      <c r="C89">
        <f t="shared" ca="1" si="2"/>
        <v>2185846.9355526362</v>
      </c>
    </row>
    <row r="90" spans="1:3" x14ac:dyDescent="0.3">
      <c r="A90">
        <f ca="1">'1'!B90</f>
        <v>18139.695873000001</v>
      </c>
      <c r="B90">
        <f ca="1">'15 (old)'!D90</f>
        <v>125.11166179702651</v>
      </c>
      <c r="C90">
        <f t="shared" ca="1" si="2"/>
        <v>2269487.4951636936</v>
      </c>
    </row>
    <row r="91" spans="1:3" x14ac:dyDescent="0.3">
      <c r="A91">
        <f ca="1">'1'!B91</f>
        <v>17379.084774999999</v>
      </c>
      <c r="B91">
        <f ca="1">'15 (old)'!D91</f>
        <v>126.2818524886878</v>
      </c>
      <c r="C91">
        <f t="shared" ca="1" si="2"/>
        <v>2194663.01994495</v>
      </c>
    </row>
    <row r="92" spans="1:3" x14ac:dyDescent="0.3">
      <c r="A92">
        <f ca="1">'1'!B92</f>
        <v>18237.589451</v>
      </c>
      <c r="B92">
        <f ca="1">'15 (old)'!D92</f>
        <v>125.34569993535877</v>
      </c>
      <c r="C92">
        <f t="shared" ca="1" si="2"/>
        <v>2286003.4148693103</v>
      </c>
    </row>
    <row r="93" spans="1:3" x14ac:dyDescent="0.3">
      <c r="A93">
        <f ca="1">'1'!B93</f>
        <v>18223.233494</v>
      </c>
      <c r="B93">
        <f ca="1">'15 (old)'!D93</f>
        <v>125.57973807369102</v>
      </c>
      <c r="C93">
        <f t="shared" ca="1" si="2"/>
        <v>2288468.889032233</v>
      </c>
    </row>
    <row r="94" spans="1:3" x14ac:dyDescent="0.3">
      <c r="A94">
        <f ca="1">'1'!B94</f>
        <v>17243.430544999999</v>
      </c>
      <c r="B94">
        <f ca="1">'15 (old)'!D94</f>
        <v>127.9201194570136</v>
      </c>
      <c r="C94">
        <f t="shared" ca="1" si="2"/>
        <v>2205781.6951651168</v>
      </c>
    </row>
    <row r="95" spans="1:3" x14ac:dyDescent="0.3">
      <c r="A95">
        <f ca="1">'1'!B95</f>
        <v>17492.446080000002</v>
      </c>
      <c r="B95">
        <f ca="1">'15 (old)'!D95</f>
        <v>126.79673639301876</v>
      </c>
      <c r="C95">
        <f t="shared" ca="1" si="2"/>
        <v>2217985.0744748544</v>
      </c>
    </row>
    <row r="96" spans="1:3" x14ac:dyDescent="0.3">
      <c r="A96">
        <f ca="1">'1'!B96</f>
        <v>18373.252173000001</v>
      </c>
      <c r="B96">
        <f ca="1">'15 (old)'!D96</f>
        <v>125.29889230769233</v>
      </c>
      <c r="C96">
        <f t="shared" ca="1" si="2"/>
        <v>2302148.1453668009</v>
      </c>
    </row>
    <row r="97" spans="1:3" x14ac:dyDescent="0.3">
      <c r="A97">
        <f ca="1">'1'!B97</f>
        <v>17759.609829000001</v>
      </c>
      <c r="B97">
        <f ca="1">'15 (old)'!D97</f>
        <v>124.45635500969618</v>
      </c>
      <c r="C97">
        <f t="shared" ca="1" si="2"/>
        <v>2210296.3057117136</v>
      </c>
    </row>
    <row r="98" spans="1:3" x14ac:dyDescent="0.3">
      <c r="A98">
        <f ca="1">'1'!B98</f>
        <v>17592.935911</v>
      </c>
      <c r="B98">
        <f ca="1">'15 (old)'!D98</f>
        <v>125.29889230769233</v>
      </c>
      <c r="C98">
        <f t="shared" ca="1" si="2"/>
        <v>2204375.382088522</v>
      </c>
    </row>
    <row r="99" spans="1:3" x14ac:dyDescent="0.3">
      <c r="A99">
        <f ca="1">'1'!B99</f>
        <v>18139.252531999999</v>
      </c>
      <c r="B99">
        <f ca="1">'15 (old)'!D99</f>
        <v>124.78400840336136</v>
      </c>
      <c r="C99">
        <f t="shared" ca="1" si="2"/>
        <v>2263488.6403837814</v>
      </c>
    </row>
    <row r="100" spans="1:3" x14ac:dyDescent="0.3">
      <c r="A100">
        <f ca="1">'1'!B100</f>
        <v>19446.063258999999</v>
      </c>
      <c r="B100">
        <f ca="1">'15 (old)'!D100</f>
        <v>123.05212617970267</v>
      </c>
      <c r="C100">
        <f t="shared" ca="1" si="2"/>
        <v>2392879.429844948</v>
      </c>
    </row>
    <row r="101" spans="1:3" x14ac:dyDescent="0.3">
      <c r="A101">
        <f ca="1">'1'!B101</f>
        <v>17877.293264</v>
      </c>
      <c r="B101">
        <f ca="1">'15 (old)'!D101</f>
        <v>125.20527705235943</v>
      </c>
      <c r="C101">
        <f t="shared" ca="1" si="2"/>
        <v>2238331.4560653991</v>
      </c>
    </row>
    <row r="102" spans="1:3" x14ac:dyDescent="0.3">
      <c r="A102">
        <f ca="1">'1'!B102</f>
        <v>16979.771898999999</v>
      </c>
      <c r="B102">
        <f ca="1">'15 (old)'!D102</f>
        <v>127.40523555268264</v>
      </c>
      <c r="C102">
        <f t="shared" ca="1" si="2"/>
        <v>2163311.8384229164</v>
      </c>
    </row>
    <row r="103" spans="1:3" x14ac:dyDescent="0.3">
      <c r="A103">
        <f ca="1">'1'!B103</f>
        <v>18913.257810999999</v>
      </c>
      <c r="B103">
        <f ca="1">'15 (old)'!D103</f>
        <v>122.7244727860375</v>
      </c>
      <c r="C103">
        <f t="shared" ca="1" si="2"/>
        <v>2321119.5935213803</v>
      </c>
    </row>
    <row r="104" spans="1:3" x14ac:dyDescent="0.3">
      <c r="A104">
        <f ca="1">'1'!B104</f>
        <v>17676.755559000001</v>
      </c>
      <c r="B104">
        <f ca="1">'15 (old)'!D104</f>
        <v>126.09462197802199</v>
      </c>
      <c r="C104">
        <f t="shared" ca="1" si="2"/>
        <v>2228943.8100100039</v>
      </c>
    </row>
    <row r="105" spans="1:3" x14ac:dyDescent="0.3">
      <c r="A105">
        <f ca="1">'1'!B105</f>
        <v>18556.579536000001</v>
      </c>
      <c r="B105">
        <f ca="1">'15 (old)'!D105</f>
        <v>124.83081603102781</v>
      </c>
      <c r="C105">
        <f t="shared" ca="1" si="2"/>
        <v>2316432.9662235514</v>
      </c>
    </row>
    <row r="106" spans="1:3" x14ac:dyDescent="0.3">
      <c r="A106">
        <f ca="1">'1'!B106</f>
        <v>15852.128489000001</v>
      </c>
      <c r="B106">
        <f ca="1">'15 (old)'!D106</f>
        <v>128.52861861667745</v>
      </c>
      <c r="C106">
        <f t="shared" ca="1" si="2"/>
        <v>2037452.1768252484</v>
      </c>
    </row>
    <row r="107" spans="1:3" x14ac:dyDescent="0.3">
      <c r="A107">
        <f ca="1">'1'!B107</f>
        <v>15470.854711</v>
      </c>
      <c r="B107">
        <f ca="1">'15 (old)'!D107</f>
        <v>128.481810989011</v>
      </c>
      <c r="C107">
        <f t="shared" ca="1" si="2"/>
        <v>1987723.4308171524</v>
      </c>
    </row>
    <row r="108" spans="1:3" x14ac:dyDescent="0.3">
      <c r="A108">
        <f ca="1">'1'!B108</f>
        <v>16951.111118000001</v>
      </c>
      <c r="B108">
        <f ca="1">'15 (old)'!D108</f>
        <v>126.32866011635424</v>
      </c>
      <c r="C108">
        <f t="shared" ca="1" si="2"/>
        <v>2141411.1550203757</v>
      </c>
    </row>
    <row r="109" spans="1:3" x14ac:dyDescent="0.3">
      <c r="A109">
        <f ca="1">'1'!B109</f>
        <v>15307.677496</v>
      </c>
      <c r="B109">
        <f ca="1">'15 (old)'!D109</f>
        <v>129.27754065934067</v>
      </c>
      <c r="C109">
        <f t="shared" ca="1" si="2"/>
        <v>1978938.8998892142</v>
      </c>
    </row>
    <row r="110" spans="1:3" x14ac:dyDescent="0.3">
      <c r="A110">
        <f ca="1">'1'!B110</f>
        <v>19111.861478999999</v>
      </c>
      <c r="B110">
        <f ca="1">'15 (old)'!D110</f>
        <v>123.52020245636719</v>
      </c>
      <c r="C110">
        <f t="shared" ca="1" si="2"/>
        <v>2360700.9992041253</v>
      </c>
    </row>
    <row r="111" spans="1:3" x14ac:dyDescent="0.3">
      <c r="A111">
        <f ca="1">'1'!B111</f>
        <v>19208.444887000001</v>
      </c>
      <c r="B111">
        <f ca="1">'15 (old)'!D111</f>
        <v>122.3500117647059</v>
      </c>
      <c r="C111">
        <f t="shared" ca="1" si="2"/>
        <v>2350153.4579061549</v>
      </c>
    </row>
    <row r="112" spans="1:3" x14ac:dyDescent="0.3">
      <c r="A112">
        <f ca="1">'1'!B112</f>
        <v>18291.167463999998</v>
      </c>
      <c r="B112">
        <f ca="1">'15 (old)'!D112</f>
        <v>125.86058383968972</v>
      </c>
      <c r="C112">
        <f t="shared" ca="1" si="2"/>
        <v>2302137.0161285768</v>
      </c>
    </row>
    <row r="113" spans="1:3" x14ac:dyDescent="0.3">
      <c r="A113">
        <f ca="1">'1'!B113</f>
        <v>16554.306633</v>
      </c>
      <c r="B113">
        <f ca="1">'15 (old)'!D113</f>
        <v>127.07758215901747</v>
      </c>
      <c r="C113">
        <f t="shared" ca="1" si="2"/>
        <v>2103681.2612406253</v>
      </c>
    </row>
    <row r="114" spans="1:3" x14ac:dyDescent="0.3">
      <c r="A114">
        <f ca="1">'1'!B114</f>
        <v>18203.700196999998</v>
      </c>
      <c r="B114">
        <f ca="1">'15 (old)'!D114</f>
        <v>125.67335332902391</v>
      </c>
      <c r="C114">
        <f t="shared" ca="1" si="2"/>
        <v>2287720.046753203</v>
      </c>
    </row>
    <row r="115" spans="1:3" x14ac:dyDescent="0.3">
      <c r="A115">
        <f ca="1">'1'!B115</f>
        <v>15237.516970000001</v>
      </c>
      <c r="B115">
        <f ca="1">'15 (old)'!D115</f>
        <v>129.18392540400777</v>
      </c>
      <c r="C115">
        <f t="shared" ca="1" si="2"/>
        <v>1968442.2555947825</v>
      </c>
    </row>
    <row r="116" spans="1:3" x14ac:dyDescent="0.3">
      <c r="A116">
        <f ca="1">'1'!B116</f>
        <v>15147.173432</v>
      </c>
      <c r="B116">
        <f ca="1">'15 (old)'!D116</f>
        <v>128.71584912734326</v>
      </c>
      <c r="C116">
        <f t="shared" ca="1" si="2"/>
        <v>1949681.2901790142</v>
      </c>
    </row>
    <row r="117" spans="1:3" x14ac:dyDescent="0.3">
      <c r="A117">
        <f ca="1">'1'!B117</f>
        <v>18977.890739999999</v>
      </c>
      <c r="B117">
        <f ca="1">'15 (old)'!D117</f>
        <v>123.89466347769877</v>
      </c>
      <c r="C117">
        <f t="shared" ca="1" si="2"/>
        <v>2351259.3867488354</v>
      </c>
    </row>
    <row r="118" spans="1:3" x14ac:dyDescent="0.3">
      <c r="A118">
        <f ca="1">'1'!B118</f>
        <v>17354.524385000001</v>
      </c>
      <c r="B118">
        <f ca="1">'15 (old)'!D118</f>
        <v>127.73288894634779</v>
      </c>
      <c r="C118">
        <f t="shared" ca="1" si="2"/>
        <v>2216743.5359858898</v>
      </c>
    </row>
    <row r="119" spans="1:3" x14ac:dyDescent="0.3">
      <c r="A119">
        <f ca="1">'1'!B119</f>
        <v>18818.645728</v>
      </c>
      <c r="B119">
        <f ca="1">'15 (old)'!D119</f>
        <v>124.22231687136393</v>
      </c>
      <c r="C119">
        <f t="shared" ca="1" si="2"/>
        <v>2337695.772713555</v>
      </c>
    </row>
    <row r="120" spans="1:3" x14ac:dyDescent="0.3">
      <c r="A120">
        <f ca="1">'1'!B120</f>
        <v>16089.953782000001</v>
      </c>
      <c r="B120">
        <f ca="1">'15 (old)'!D120</f>
        <v>128.85627201034259</v>
      </c>
      <c r="C120">
        <f t="shared" ca="1" si="2"/>
        <v>2073291.4611672326</v>
      </c>
    </row>
    <row r="121" spans="1:3" x14ac:dyDescent="0.3">
      <c r="A121">
        <f ca="1">'1'!B121</f>
        <v>18656.556473000001</v>
      </c>
      <c r="B121">
        <f ca="1">'15 (old)'!D121</f>
        <v>124.17550924369748</v>
      </c>
      <c r="C121">
        <f t="shared" ca="1" si="2"/>
        <v>2316687.4007685757</v>
      </c>
    </row>
    <row r="122" spans="1:3" x14ac:dyDescent="0.3">
      <c r="A122">
        <f ca="1">'1'!B122</f>
        <v>17186.129826</v>
      </c>
      <c r="B122">
        <f ca="1">'15 (old)'!D122</f>
        <v>124.59677789269554</v>
      </c>
      <c r="C122">
        <f t="shared" ca="1" si="2"/>
        <v>2141336.4007651522</v>
      </c>
    </row>
    <row r="123" spans="1:3" x14ac:dyDescent="0.3">
      <c r="A123">
        <f ca="1">'1'!B123</f>
        <v>15852.746019</v>
      </c>
      <c r="B123">
        <f ca="1">'15 (old)'!D123</f>
        <v>128.5754262443439</v>
      </c>
      <c r="C123">
        <f t="shared" ca="1" si="2"/>
        <v>2038273.576536251</v>
      </c>
    </row>
    <row r="124" spans="1:3" x14ac:dyDescent="0.3">
      <c r="A124">
        <f ca="1">'1'!B124</f>
        <v>16610.824413999999</v>
      </c>
      <c r="B124">
        <f ca="1">'15 (old)'!D124</f>
        <v>127.54565843568197</v>
      </c>
      <c r="C124">
        <f t="shared" ca="1" si="2"/>
        <v>2118638.537043131</v>
      </c>
    </row>
    <row r="125" spans="1:3" x14ac:dyDescent="0.3">
      <c r="A125">
        <f ca="1">'1'!B125</f>
        <v>17752.857203</v>
      </c>
      <c r="B125">
        <f ca="1">'15 (old)'!D125</f>
        <v>125.34569993535877</v>
      </c>
      <c r="C125">
        <f t="shared" ca="1" si="2"/>
        <v>2225244.3119625105</v>
      </c>
    </row>
    <row r="126" spans="1:3" x14ac:dyDescent="0.3">
      <c r="A126">
        <f ca="1">'1'!B126</f>
        <v>15075.112429999999</v>
      </c>
      <c r="B126">
        <f ca="1">'15 (old)'!D126</f>
        <v>128.90307963800905</v>
      </c>
      <c r="C126">
        <f t="shared" ca="1" si="2"/>
        <v>1943228.4181162301</v>
      </c>
    </row>
    <row r="127" spans="1:3" x14ac:dyDescent="0.3">
      <c r="A127">
        <f ca="1">'1'!B127</f>
        <v>15622.837766000001</v>
      </c>
      <c r="B127">
        <f ca="1">'15 (old)'!D127</f>
        <v>127.9201194570136</v>
      </c>
      <c r="C127">
        <f t="shared" ca="1" si="2"/>
        <v>1998475.2732842634</v>
      </c>
    </row>
    <row r="128" spans="1:3" x14ac:dyDescent="0.3">
      <c r="A128">
        <f ca="1">'1'!B128</f>
        <v>18357.050744</v>
      </c>
      <c r="B128">
        <f ca="1">'15 (old)'!D128</f>
        <v>125.81377621202328</v>
      </c>
      <c r="C128">
        <f t="shared" ca="1" si="2"/>
        <v>2309569.8742183717</v>
      </c>
    </row>
    <row r="129" spans="1:3" x14ac:dyDescent="0.3">
      <c r="A129">
        <f ca="1">'1'!B129</f>
        <v>18143.212520000001</v>
      </c>
      <c r="B129">
        <f ca="1">'15 (old)'!D129</f>
        <v>126.51589062702006</v>
      </c>
      <c r="C129">
        <f t="shared" ca="1" si="2"/>
        <v>2295404.6908031008</v>
      </c>
    </row>
    <row r="130" spans="1:3" x14ac:dyDescent="0.3">
      <c r="A130">
        <f ca="1">'1'!B130</f>
        <v>18533.071274999998</v>
      </c>
      <c r="B130">
        <f ca="1">'15 (old)'!D130</f>
        <v>123.52020245636719</v>
      </c>
      <c r="C130">
        <f t="shared" ca="1" si="2"/>
        <v>2289208.7160262829</v>
      </c>
    </row>
    <row r="131" spans="1:3" x14ac:dyDescent="0.3">
      <c r="A131">
        <f ca="1">'1'!B131</f>
        <v>19166.899012999998</v>
      </c>
      <c r="B131">
        <f ca="1">'15 (old)'!D131</f>
        <v>122.3500117647059</v>
      </c>
      <c r="C131">
        <f t="shared" ref="C131:C194" ca="1" si="3">A131*B131</f>
        <v>2345070.3197334795</v>
      </c>
    </row>
    <row r="132" spans="1:3" x14ac:dyDescent="0.3">
      <c r="A132">
        <f ca="1">'1'!B132</f>
        <v>18948.335863</v>
      </c>
      <c r="B132">
        <f ca="1">'15 (old)'!D132</f>
        <v>124.73720077569489</v>
      </c>
      <c r="C132">
        <f t="shared" ca="1" si="3"/>
        <v>2363562.3749083309</v>
      </c>
    </row>
    <row r="133" spans="1:3" x14ac:dyDescent="0.3">
      <c r="A133">
        <f ca="1">'1'!B133</f>
        <v>15185.270522999999</v>
      </c>
      <c r="B133">
        <f ca="1">'15 (old)'!D133</f>
        <v>129.51157879767294</v>
      </c>
      <c r="C133">
        <f t="shared" ca="1" si="3"/>
        <v>1966668.3599034946</v>
      </c>
    </row>
    <row r="134" spans="1:3" x14ac:dyDescent="0.3">
      <c r="A134">
        <f ca="1">'1'!B134</f>
        <v>18021.967725999999</v>
      </c>
      <c r="B134">
        <f ca="1">'15 (old)'!D134</f>
        <v>125.48612281835811</v>
      </c>
      <c r="C134">
        <f t="shared" ca="1" si="3"/>
        <v>2261506.855493322</v>
      </c>
    </row>
    <row r="135" spans="1:3" x14ac:dyDescent="0.3">
      <c r="A135">
        <f ca="1">'1'!B135</f>
        <v>16763.023120000002</v>
      </c>
      <c r="B135">
        <f ca="1">'15 (old)'!D135</f>
        <v>126.65631351001942</v>
      </c>
      <c r="C135">
        <f t="shared" ca="1" si="3"/>
        <v>2123142.7116624243</v>
      </c>
    </row>
    <row r="136" spans="1:3" x14ac:dyDescent="0.3">
      <c r="A136">
        <f ca="1">'1'!B136</f>
        <v>18210.519271000001</v>
      </c>
      <c r="B136">
        <f ca="1">'15 (old)'!D136</f>
        <v>125.15846942469295</v>
      </c>
      <c r="C136">
        <f t="shared" ca="1" si="3"/>
        <v>2279200.7193872356</v>
      </c>
    </row>
    <row r="137" spans="1:3" x14ac:dyDescent="0.3">
      <c r="A137">
        <f ca="1">'1'!B137</f>
        <v>18760.125892</v>
      </c>
      <c r="B137">
        <f ca="1">'15 (old)'!D137</f>
        <v>124.9244312863607</v>
      </c>
      <c r="C137">
        <f t="shared" ca="1" si="3"/>
        <v>2343598.0579186301</v>
      </c>
    </row>
    <row r="138" spans="1:3" x14ac:dyDescent="0.3">
      <c r="A138">
        <f ca="1">'1'!B138</f>
        <v>17735.350666999999</v>
      </c>
      <c r="B138">
        <f ca="1">'15 (old)'!D138</f>
        <v>125.06485416936006</v>
      </c>
      <c r="C138">
        <f t="shared" ca="1" si="3"/>
        <v>2218069.0448108176</v>
      </c>
    </row>
    <row r="139" spans="1:3" x14ac:dyDescent="0.3">
      <c r="A139">
        <f ca="1">'1'!B139</f>
        <v>17073.201701000002</v>
      </c>
      <c r="B139">
        <f ca="1">'15 (old)'!D139</f>
        <v>127.59246606334843</v>
      </c>
      <c r="C139">
        <f t="shared" ca="1" si="3"/>
        <v>2178411.9086275455</v>
      </c>
    </row>
    <row r="140" spans="1:3" x14ac:dyDescent="0.3">
      <c r="A140">
        <f ca="1">'1'!B140</f>
        <v>16928.006737</v>
      </c>
      <c r="B140">
        <f ca="1">'15 (old)'!D140</f>
        <v>126.60950588235295</v>
      </c>
      <c r="C140">
        <f t="shared" ca="1" si="3"/>
        <v>2143246.5685447119</v>
      </c>
    </row>
    <row r="141" spans="1:3" x14ac:dyDescent="0.3">
      <c r="A141">
        <f ca="1">'1'!B141</f>
        <v>17663.309709000001</v>
      </c>
      <c r="B141">
        <f ca="1">'15 (old)'!D141</f>
        <v>125.39250756302522</v>
      </c>
      <c r="C141">
        <f t="shared" ca="1" si="3"/>
        <v>2214846.6962738396</v>
      </c>
    </row>
    <row r="142" spans="1:3" x14ac:dyDescent="0.3">
      <c r="A142">
        <f ca="1">'1'!B142</f>
        <v>18066.029235999998</v>
      </c>
      <c r="B142">
        <f ca="1">'15 (old)'!D142</f>
        <v>125.01804654169362</v>
      </c>
      <c r="C142">
        <f t="shared" ca="1" si="3"/>
        <v>2258579.6838498455</v>
      </c>
    </row>
    <row r="143" spans="1:3" x14ac:dyDescent="0.3">
      <c r="A143">
        <f ca="1">'1'!B143</f>
        <v>18090.781620999998</v>
      </c>
      <c r="B143">
        <f ca="1">'15 (old)'!D143</f>
        <v>125.20527705235943</v>
      </c>
      <c r="C143">
        <f t="shared" ca="1" si="3"/>
        <v>2265061.3249510368</v>
      </c>
    </row>
    <row r="144" spans="1:3" x14ac:dyDescent="0.3">
      <c r="A144">
        <f ca="1">'1'!B144</f>
        <v>16377.324342</v>
      </c>
      <c r="B144">
        <f ca="1">'15 (old)'!D144</f>
        <v>128.01373471234649</v>
      </c>
      <c r="C144">
        <f t="shared" ca="1" si="3"/>
        <v>2096522.4536148426</v>
      </c>
    </row>
    <row r="145" spans="1:3" x14ac:dyDescent="0.3">
      <c r="A145">
        <f ca="1">'1'!B145</f>
        <v>16898.945668</v>
      </c>
      <c r="B145">
        <f ca="1">'15 (old)'!D145</f>
        <v>128.01373471234649</v>
      </c>
      <c r="C145">
        <f t="shared" ca="1" si="3"/>
        <v>2163297.1476617088</v>
      </c>
    </row>
    <row r="146" spans="1:3" x14ac:dyDescent="0.3">
      <c r="A146">
        <f ca="1">'1'!B146</f>
        <v>17853.821996999999</v>
      </c>
      <c r="B146">
        <f ca="1">'15 (old)'!D146</f>
        <v>126.89035164835165</v>
      </c>
      <c r="C146">
        <f t="shared" ca="1" si="3"/>
        <v>2265477.751466406</v>
      </c>
    </row>
    <row r="147" spans="1:3" x14ac:dyDescent="0.3">
      <c r="A147">
        <f ca="1">'1'!B147</f>
        <v>18366.656002</v>
      </c>
      <c r="B147">
        <f ca="1">'15 (old)'!D147</f>
        <v>125.25208468002585</v>
      </c>
      <c r="C147">
        <f t="shared" ca="1" si="3"/>
        <v>2300461.9528514091</v>
      </c>
    </row>
    <row r="148" spans="1:3" x14ac:dyDescent="0.3">
      <c r="A148">
        <f ca="1">'1'!B148</f>
        <v>14485.608318000001</v>
      </c>
      <c r="B148">
        <f ca="1">'15 (old)'!D148</f>
        <v>129.93284744667096</v>
      </c>
      <c r="C148">
        <f t="shared" ca="1" si="3"/>
        <v>1882156.3357549221</v>
      </c>
    </row>
    <row r="149" spans="1:3" x14ac:dyDescent="0.3">
      <c r="A149">
        <f ca="1">'1'!B149</f>
        <v>18082.343338999999</v>
      </c>
      <c r="B149">
        <f ca="1">'15 (old)'!D149</f>
        <v>125.53293044602458</v>
      </c>
      <c r="C149">
        <f t="shared" ca="1" si="3"/>
        <v>2269929.5486758226</v>
      </c>
    </row>
    <row r="150" spans="1:3" x14ac:dyDescent="0.3">
      <c r="A150">
        <f ca="1">'1'!B150</f>
        <v>18271.942855000001</v>
      </c>
      <c r="B150">
        <f ca="1">'15 (old)'!D150</f>
        <v>126.04781435035554</v>
      </c>
      <c r="C150">
        <f t="shared" ca="1" si="3"/>
        <v>2303138.4608073453</v>
      </c>
    </row>
    <row r="151" spans="1:3" x14ac:dyDescent="0.3">
      <c r="A151">
        <f ca="1">'1'!B151</f>
        <v>17340.318536999999</v>
      </c>
      <c r="B151">
        <f ca="1">'15 (old)'!D151</f>
        <v>126.09462197802199</v>
      </c>
      <c r="C151">
        <f t="shared" ca="1" si="3"/>
        <v>2186520.9109015022</v>
      </c>
    </row>
    <row r="152" spans="1:3" x14ac:dyDescent="0.3">
      <c r="A152">
        <f ca="1">'1'!B152</f>
        <v>18645.301936</v>
      </c>
      <c r="B152">
        <f ca="1">'15 (old)'!D152</f>
        <v>125.34569993535877</v>
      </c>
      <c r="C152">
        <f t="shared" ca="1" si="3"/>
        <v>2337108.4216740197</v>
      </c>
    </row>
    <row r="153" spans="1:3" x14ac:dyDescent="0.3">
      <c r="A153">
        <f ca="1">'1'!B153</f>
        <v>14757.001872999999</v>
      </c>
      <c r="B153">
        <f ca="1">'15 (old)'!D153</f>
        <v>129.27754065934067</v>
      </c>
      <c r="C153">
        <f t="shared" ca="1" si="3"/>
        <v>1907748.9096467239</v>
      </c>
    </row>
    <row r="154" spans="1:3" x14ac:dyDescent="0.3">
      <c r="A154">
        <f ca="1">'1'!B154</f>
        <v>18031.504326999999</v>
      </c>
      <c r="B154">
        <f ca="1">'15 (old)'!D154</f>
        <v>125.06485416936006</v>
      </c>
      <c r="C154">
        <f t="shared" ca="1" si="3"/>
        <v>2255107.4591104398</v>
      </c>
    </row>
    <row r="155" spans="1:3" x14ac:dyDescent="0.3">
      <c r="A155">
        <f ca="1">'1'!B155</f>
        <v>16748.401406000001</v>
      </c>
      <c r="B155">
        <f ca="1">'15 (old)'!D155</f>
        <v>126.8435440206852</v>
      </c>
      <c r="C155">
        <f t="shared" ca="1" si="3"/>
        <v>2124426.5910180672</v>
      </c>
    </row>
    <row r="156" spans="1:3" x14ac:dyDescent="0.3">
      <c r="A156">
        <f ca="1">'1'!B156</f>
        <v>17484.849968999999</v>
      </c>
      <c r="B156">
        <f ca="1">'15 (old)'!D156</f>
        <v>126.14142960568846</v>
      </c>
      <c r="C156">
        <f t="shared" ca="1" si="3"/>
        <v>2205563.9715306372</v>
      </c>
    </row>
    <row r="157" spans="1:3" x14ac:dyDescent="0.3">
      <c r="A157">
        <f ca="1">'1'!B157</f>
        <v>17171.939165</v>
      </c>
      <c r="B157">
        <f ca="1">'15 (old)'!D157</f>
        <v>126.42227537168714</v>
      </c>
      <c r="C157">
        <f t="shared" ca="1" si="3"/>
        <v>2170915.6217834894</v>
      </c>
    </row>
    <row r="158" spans="1:3" x14ac:dyDescent="0.3">
      <c r="A158">
        <f ca="1">'1'!B158</f>
        <v>17924.697045000001</v>
      </c>
      <c r="B158">
        <f ca="1">'15 (old)'!D158</f>
        <v>124.2691244990304</v>
      </c>
      <c r="C158">
        <f t="shared" ca="1" si="3"/>
        <v>2227486.4086925075</v>
      </c>
    </row>
    <row r="159" spans="1:3" x14ac:dyDescent="0.3">
      <c r="A159">
        <f ca="1">'1'!B159</f>
        <v>16379.710992</v>
      </c>
      <c r="B159">
        <f ca="1">'15 (old)'!D159</f>
        <v>126.93715927601812</v>
      </c>
      <c r="C159">
        <f t="shared" ca="1" si="3"/>
        <v>2079193.9830866489</v>
      </c>
    </row>
    <row r="160" spans="1:3" x14ac:dyDescent="0.3">
      <c r="A160">
        <f ca="1">'1'!B160</f>
        <v>18837.445355</v>
      </c>
      <c r="B160">
        <f ca="1">'15 (old)'!D160</f>
        <v>125.15846942469295</v>
      </c>
      <c r="C160">
        <f t="shared" ca="1" si="3"/>
        <v>2357665.8285030918</v>
      </c>
    </row>
    <row r="161" spans="1:3" x14ac:dyDescent="0.3">
      <c r="A161">
        <f ca="1">'1'!B161</f>
        <v>19119.781514999999</v>
      </c>
      <c r="B161">
        <f ca="1">'15 (old)'!D161</f>
        <v>123.61381771170008</v>
      </c>
      <c r="C161">
        <f t="shared" ca="1" si="3"/>
        <v>2363469.1868827427</v>
      </c>
    </row>
    <row r="162" spans="1:3" x14ac:dyDescent="0.3">
      <c r="A162">
        <f ca="1">'1'!B162</f>
        <v>17606.901403</v>
      </c>
      <c r="B162">
        <f ca="1">'15 (old)'!D162</f>
        <v>125.15846942469295</v>
      </c>
      <c r="C162">
        <f t="shared" ca="1" si="3"/>
        <v>2203652.8309109588</v>
      </c>
    </row>
    <row r="163" spans="1:3" x14ac:dyDescent="0.3">
      <c r="A163">
        <f ca="1">'1'!B163</f>
        <v>16527.114362</v>
      </c>
      <c r="B163">
        <f ca="1">'15 (old)'!D163</f>
        <v>128.2009652230123</v>
      </c>
      <c r="C163">
        <f t="shared" ca="1" si="3"/>
        <v>2118792.0135595091</v>
      </c>
    </row>
    <row r="164" spans="1:3" x14ac:dyDescent="0.3">
      <c r="A164">
        <f ca="1">'1'!B164</f>
        <v>18822.901056999999</v>
      </c>
      <c r="B164">
        <f ca="1">'15 (old)'!D164</f>
        <v>123.192549062702</v>
      </c>
      <c r="C164">
        <f t="shared" ca="1" si="3"/>
        <v>2318841.1619668575</v>
      </c>
    </row>
    <row r="165" spans="1:3" x14ac:dyDescent="0.3">
      <c r="A165">
        <f ca="1">'1'!B165</f>
        <v>17368.924353999999</v>
      </c>
      <c r="B165">
        <f ca="1">'15 (old)'!D165</f>
        <v>125.39250756302522</v>
      </c>
      <c r="C165">
        <f t="shared" ca="1" si="3"/>
        <v>2177932.9784205579</v>
      </c>
    </row>
    <row r="166" spans="1:3" x14ac:dyDescent="0.3">
      <c r="A166">
        <f ca="1">'1'!B166</f>
        <v>18519.077327999999</v>
      </c>
      <c r="B166">
        <f ca="1">'15 (old)'!D166</f>
        <v>125.43931519069166</v>
      </c>
      <c r="C166">
        <f t="shared" ca="1" si="3"/>
        <v>2323020.3779877839</v>
      </c>
    </row>
    <row r="167" spans="1:3" x14ac:dyDescent="0.3">
      <c r="A167">
        <f ca="1">'1'!B167</f>
        <v>17648.540433999999</v>
      </c>
      <c r="B167">
        <f ca="1">'15 (old)'!D167</f>
        <v>125.39250756302522</v>
      </c>
      <c r="C167">
        <f t="shared" ca="1" si="3"/>
        <v>2212994.7398467013</v>
      </c>
    </row>
    <row r="168" spans="1:3" x14ac:dyDescent="0.3">
      <c r="A168">
        <f ca="1">'1'!B168</f>
        <v>19403.103369</v>
      </c>
      <c r="B168">
        <f ca="1">'15 (old)'!D168</f>
        <v>122.16278125404008</v>
      </c>
      <c r="C168">
        <f t="shared" ca="1" si="3"/>
        <v>2370337.0725166751</v>
      </c>
    </row>
    <row r="169" spans="1:3" x14ac:dyDescent="0.3">
      <c r="A169">
        <f ca="1">'1'!B169</f>
        <v>18560.233294000001</v>
      </c>
      <c r="B169">
        <f ca="1">'15 (old)'!D169</f>
        <v>124.17550924369748</v>
      </c>
      <c r="C169">
        <f t="shared" ca="1" si="3"/>
        <v>2304726.4209642787</v>
      </c>
    </row>
    <row r="170" spans="1:3" x14ac:dyDescent="0.3">
      <c r="A170">
        <f ca="1">'1'!B170</f>
        <v>15767.285158999999</v>
      </c>
      <c r="B170">
        <f ca="1">'15 (old)'!D170</f>
        <v>128.62223387201036</v>
      </c>
      <c r="C170">
        <f t="shared" ca="1" si="3"/>
        <v>2028023.4392475758</v>
      </c>
    </row>
    <row r="171" spans="1:3" x14ac:dyDescent="0.3">
      <c r="A171">
        <f ca="1">'1'!B171</f>
        <v>15980.317505000001</v>
      </c>
      <c r="B171">
        <f ca="1">'15 (old)'!D171</f>
        <v>127.26481266968327</v>
      </c>
      <c r="C171">
        <f t="shared" ca="1" si="3"/>
        <v>2033732.1136758854</v>
      </c>
    </row>
    <row r="172" spans="1:3" x14ac:dyDescent="0.3">
      <c r="A172">
        <f ca="1">'1'!B172</f>
        <v>17306.43029</v>
      </c>
      <c r="B172">
        <f ca="1">'15 (old)'!D172</f>
        <v>125.06485416936006</v>
      </c>
      <c r="C172">
        <f t="shared" ca="1" si="3"/>
        <v>2164426.1804110459</v>
      </c>
    </row>
    <row r="173" spans="1:3" x14ac:dyDescent="0.3">
      <c r="A173">
        <f ca="1">'1'!B173</f>
        <v>19218.493705000001</v>
      </c>
      <c r="B173">
        <f ca="1">'15 (old)'!D173</f>
        <v>124.12870161603104</v>
      </c>
      <c r="C173">
        <f t="shared" ca="1" si="3"/>
        <v>2385566.6706175157</v>
      </c>
    </row>
    <row r="174" spans="1:3" x14ac:dyDescent="0.3">
      <c r="A174">
        <f ca="1">'1'!B174</f>
        <v>15382.754951999999</v>
      </c>
      <c r="B174">
        <f ca="1">'15 (old)'!D174</f>
        <v>128.29458047834518</v>
      </c>
      <c r="C174">
        <f t="shared" ca="1" si="3"/>
        <v>1973524.0931680268</v>
      </c>
    </row>
    <row r="175" spans="1:3" x14ac:dyDescent="0.3">
      <c r="A175">
        <f ca="1">'1'!B175</f>
        <v>18791.735227000001</v>
      </c>
      <c r="B175">
        <f ca="1">'15 (old)'!D175</f>
        <v>123.94147110536522</v>
      </c>
      <c r="C175">
        <f t="shared" ca="1" si="3"/>
        <v>2329075.3086568946</v>
      </c>
    </row>
    <row r="176" spans="1:3" x14ac:dyDescent="0.3">
      <c r="A176">
        <f ca="1">'1'!B176</f>
        <v>16047.519265000001</v>
      </c>
      <c r="B176">
        <f ca="1">'15 (old)'!D176</f>
        <v>128.76265675500971</v>
      </c>
      <c r="C176">
        <f t="shared" ca="1" si="3"/>
        <v>2066321.2148886009</v>
      </c>
    </row>
    <row r="177" spans="1:3" x14ac:dyDescent="0.3">
      <c r="A177">
        <f ca="1">'1'!B177</f>
        <v>18377.370995000001</v>
      </c>
      <c r="B177">
        <f ca="1">'15 (old)'!D177</f>
        <v>126.32866011635424</v>
      </c>
      <c r="C177">
        <f t="shared" ca="1" si="3"/>
        <v>2321588.654259502</v>
      </c>
    </row>
    <row r="178" spans="1:3" x14ac:dyDescent="0.3">
      <c r="A178">
        <f ca="1">'1'!B178</f>
        <v>17353.106413000001</v>
      </c>
      <c r="B178">
        <f ca="1">'15 (old)'!D178</f>
        <v>126.65631351001942</v>
      </c>
      <c r="C178">
        <f t="shared" ca="1" si="3"/>
        <v>2197880.4862176566</v>
      </c>
    </row>
    <row r="179" spans="1:3" x14ac:dyDescent="0.3">
      <c r="A179">
        <f ca="1">'1'!B179</f>
        <v>18466.592013000001</v>
      </c>
      <c r="B179">
        <f ca="1">'15 (old)'!D179</f>
        <v>126.23504486102135</v>
      </c>
      <c r="C179">
        <f t="shared" ca="1" si="3"/>
        <v>2331131.0711912336</v>
      </c>
    </row>
    <row r="180" spans="1:3" x14ac:dyDescent="0.3">
      <c r="A180">
        <f ca="1">'1'!B180</f>
        <v>15838.653877000001</v>
      </c>
      <c r="B180">
        <f ca="1">'15 (old)'!D180</f>
        <v>127.82650420168068</v>
      </c>
      <c r="C180">
        <f t="shared" ca="1" si="3"/>
        <v>2024599.7563573066</v>
      </c>
    </row>
    <row r="181" spans="1:3" x14ac:dyDescent="0.3">
      <c r="A181">
        <f ca="1">'1'!B181</f>
        <v>18063.150266000001</v>
      </c>
      <c r="B181">
        <f ca="1">'15 (old)'!D181</f>
        <v>124.31593212669685</v>
      </c>
      <c r="C181">
        <f t="shared" ca="1" si="3"/>
        <v>2245537.3624623823</v>
      </c>
    </row>
    <row r="182" spans="1:3" x14ac:dyDescent="0.3">
      <c r="A182">
        <f ca="1">'1'!B182</f>
        <v>18477.325407</v>
      </c>
      <c r="B182">
        <f ca="1">'15 (old)'!D182</f>
        <v>124.17550924369748</v>
      </c>
      <c r="C182">
        <f t="shared" ca="1" si="3"/>
        <v>2294431.2918757349</v>
      </c>
    </row>
    <row r="183" spans="1:3" x14ac:dyDescent="0.3">
      <c r="A183">
        <f ca="1">'1'!B183</f>
        <v>17532.280336</v>
      </c>
      <c r="B183">
        <f ca="1">'15 (old)'!D183</f>
        <v>126.93715927601812</v>
      </c>
      <c r="C183">
        <f t="shared" ca="1" si="3"/>
        <v>2225497.8614826323</v>
      </c>
    </row>
    <row r="184" spans="1:3" x14ac:dyDescent="0.3">
      <c r="A184">
        <f ca="1">'1'!B184</f>
        <v>15887.127886</v>
      </c>
      <c r="B184">
        <f ca="1">'15 (old)'!D184</f>
        <v>127.40523555268264</v>
      </c>
      <c r="C184">
        <f t="shared" ca="1" si="3"/>
        <v>2024103.270571423</v>
      </c>
    </row>
    <row r="185" spans="1:3" x14ac:dyDescent="0.3">
      <c r="A185">
        <f ca="1">'1'!B185</f>
        <v>19053.727616</v>
      </c>
      <c r="B185">
        <f ca="1">'15 (old)'!D185</f>
        <v>123.89466347769877</v>
      </c>
      <c r="C185">
        <f t="shared" ca="1" si="3"/>
        <v>2360655.1709800558</v>
      </c>
    </row>
    <row r="186" spans="1:3" x14ac:dyDescent="0.3">
      <c r="A186">
        <f ca="1">'1'!B186</f>
        <v>16807.430679000001</v>
      </c>
      <c r="B186">
        <f ca="1">'15 (old)'!D186</f>
        <v>127.73288894634779</v>
      </c>
      <c r="C186">
        <f t="shared" ca="1" si="3"/>
        <v>2146861.6763941459</v>
      </c>
    </row>
    <row r="187" spans="1:3" x14ac:dyDescent="0.3">
      <c r="A187">
        <f ca="1">'1'!B187</f>
        <v>18753.907028000001</v>
      </c>
      <c r="B187">
        <f ca="1">'15 (old)'!D187</f>
        <v>125.81377621202328</v>
      </c>
      <c r="C187">
        <f t="shared" ca="1" si="3"/>
        <v>2359499.8619218827</v>
      </c>
    </row>
    <row r="188" spans="1:3" x14ac:dyDescent="0.3">
      <c r="A188">
        <f ca="1">'1'!B188</f>
        <v>18877.724524000001</v>
      </c>
      <c r="B188">
        <f ca="1">'15 (old)'!D188</f>
        <v>123.94147110536522</v>
      </c>
      <c r="C188">
        <f t="shared" ca="1" si="3"/>
        <v>2339732.9486263907</v>
      </c>
    </row>
    <row r="189" spans="1:3" x14ac:dyDescent="0.3">
      <c r="A189">
        <f ca="1">'1'!B189</f>
        <v>18158.235885999999</v>
      </c>
      <c r="B189">
        <f ca="1">'15 (old)'!D189</f>
        <v>126.09462197802199</v>
      </c>
      <c r="C189">
        <f t="shared" ca="1" si="3"/>
        <v>2289655.8898329232</v>
      </c>
    </row>
    <row r="190" spans="1:3" x14ac:dyDescent="0.3">
      <c r="A190">
        <f ca="1">'1'!B190</f>
        <v>17940.309079999999</v>
      </c>
      <c r="B190">
        <f ca="1">'15 (old)'!D190</f>
        <v>126.98396690368457</v>
      </c>
      <c r="C190">
        <f t="shared" ca="1" si="3"/>
        <v>2278131.6144565917</v>
      </c>
    </row>
    <row r="191" spans="1:3" x14ac:dyDescent="0.3">
      <c r="A191">
        <f ca="1">'1'!B191</f>
        <v>19068.361906999999</v>
      </c>
      <c r="B191">
        <f ca="1">'15 (old)'!D191</f>
        <v>122.7244727860375</v>
      </c>
      <c r="C191">
        <f t="shared" ca="1" si="3"/>
        <v>2340154.6619299352</v>
      </c>
    </row>
    <row r="192" spans="1:3" x14ac:dyDescent="0.3">
      <c r="A192">
        <f ca="1">'1'!B192</f>
        <v>17311.654758000001</v>
      </c>
      <c r="B192">
        <f ca="1">'15 (old)'!D192</f>
        <v>127.17119741435037</v>
      </c>
      <c r="C192">
        <f t="shared" ca="1" si="3"/>
        <v>2201543.8647986962</v>
      </c>
    </row>
    <row r="193" spans="1:3" x14ac:dyDescent="0.3">
      <c r="A193">
        <f ca="1">'1'!B193</f>
        <v>17259.694135999998</v>
      </c>
      <c r="B193">
        <f ca="1">'15 (old)'!D193</f>
        <v>126.79673639301876</v>
      </c>
      <c r="C193">
        <f t="shared" ca="1" si="3"/>
        <v>2188472.8875865233</v>
      </c>
    </row>
    <row r="194" spans="1:3" x14ac:dyDescent="0.3">
      <c r="A194">
        <f ca="1">'1'!B194</f>
        <v>16416.632666000001</v>
      </c>
      <c r="B194">
        <f ca="1">'15 (old)'!D194</f>
        <v>126.93715927601812</v>
      </c>
      <c r="C194">
        <f t="shared" ca="1" si="3"/>
        <v>2083880.7154999243</v>
      </c>
    </row>
    <row r="195" spans="1:3" x14ac:dyDescent="0.3">
      <c r="A195">
        <f ca="1">'1'!B195</f>
        <v>18476.468841000002</v>
      </c>
      <c r="B195">
        <f ca="1">'15 (old)'!D195</f>
        <v>125.81377621202328</v>
      </c>
      <c r="C195">
        <f t="shared" ref="C195:C258" ca="1" si="4">A195*B195</f>
        <v>2324594.3159499955</v>
      </c>
    </row>
    <row r="196" spans="1:3" x14ac:dyDescent="0.3">
      <c r="A196">
        <f ca="1">'1'!B196</f>
        <v>18597.774738</v>
      </c>
      <c r="B196">
        <f ca="1">'15 (old)'!D196</f>
        <v>125.29889230769233</v>
      </c>
      <c r="C196">
        <f t="shared" ca="1" si="4"/>
        <v>2330280.574059383</v>
      </c>
    </row>
    <row r="197" spans="1:3" x14ac:dyDescent="0.3">
      <c r="A197">
        <f ca="1">'1'!B197</f>
        <v>18393.780116999998</v>
      </c>
      <c r="B197">
        <f ca="1">'15 (old)'!D197</f>
        <v>124.69039314802846</v>
      </c>
      <c r="C197">
        <f t="shared" ca="1" si="4"/>
        <v>2293527.6742671188</v>
      </c>
    </row>
    <row r="198" spans="1:3" x14ac:dyDescent="0.3">
      <c r="A198">
        <f ca="1">'1'!B198</f>
        <v>19201.725461000002</v>
      </c>
      <c r="B198">
        <f ca="1">'15 (old)'!D198</f>
        <v>124.31593212669685</v>
      </c>
      <c r="C198">
        <f t="shared" ca="1" si="4"/>
        <v>2387080.399125143</v>
      </c>
    </row>
    <row r="199" spans="1:3" x14ac:dyDescent="0.3">
      <c r="A199">
        <f ca="1">'1'!B199</f>
        <v>18588.943845999998</v>
      </c>
      <c r="B199">
        <f ca="1">'15 (old)'!D199</f>
        <v>125.86058383968972</v>
      </c>
      <c r="C199">
        <f t="shared" ca="1" si="4"/>
        <v>2339615.3254207671</v>
      </c>
    </row>
    <row r="200" spans="1:3" x14ac:dyDescent="0.3">
      <c r="A200">
        <f ca="1">'1'!B200</f>
        <v>16580.308386000001</v>
      </c>
      <c r="B200">
        <f ca="1">'15 (old)'!D200</f>
        <v>126.5626982546865</v>
      </c>
      <c r="C200">
        <f t="shared" ca="1" si="4"/>
        <v>2098448.5672269659</v>
      </c>
    </row>
    <row r="201" spans="1:3" x14ac:dyDescent="0.3">
      <c r="A201">
        <f ca="1">'1'!B201</f>
        <v>15052.436107</v>
      </c>
      <c r="B201">
        <f ca="1">'15 (old)'!D201</f>
        <v>128.5754262443439</v>
      </c>
      <c r="C201">
        <f t="shared" ca="1" si="4"/>
        <v>1935373.3884732774</v>
      </c>
    </row>
    <row r="202" spans="1:3" x14ac:dyDescent="0.3">
      <c r="A202">
        <f ca="1">'1'!B202</f>
        <v>16601.932336000002</v>
      </c>
      <c r="B202">
        <f ca="1">'15 (old)'!D202</f>
        <v>127.35842792501616</v>
      </c>
      <c r="C202">
        <f t="shared" ca="1" si="4"/>
        <v>2114396.0028304514</v>
      </c>
    </row>
    <row r="203" spans="1:3" x14ac:dyDescent="0.3">
      <c r="A203">
        <f ca="1">'1'!B203</f>
        <v>18054.215688</v>
      </c>
      <c r="B203">
        <f ca="1">'15 (old)'!D203</f>
        <v>126.3754677440207</v>
      </c>
      <c r="C203">
        <f t="shared" ca="1" si="4"/>
        <v>2281609.9523224365</v>
      </c>
    </row>
    <row r="204" spans="1:3" x14ac:dyDescent="0.3">
      <c r="A204">
        <f ca="1">'1'!B204</f>
        <v>17432.357885000001</v>
      </c>
      <c r="B204">
        <f ca="1">'15 (old)'!D204</f>
        <v>126.09462197802199</v>
      </c>
      <c r="C204">
        <f t="shared" ca="1" si="4"/>
        <v>2198126.5776946661</v>
      </c>
    </row>
    <row r="205" spans="1:3" x14ac:dyDescent="0.3">
      <c r="A205">
        <f ca="1">'1'!B205</f>
        <v>17786.178079000001</v>
      </c>
      <c r="B205">
        <f ca="1">'15 (old)'!D205</f>
        <v>125.86058383968972</v>
      </c>
      <c r="C205">
        <f t="shared" ca="1" si="4"/>
        <v>2238578.7572996314</v>
      </c>
    </row>
    <row r="206" spans="1:3" x14ac:dyDescent="0.3">
      <c r="A206">
        <f ca="1">'1'!B206</f>
        <v>14802.819705</v>
      </c>
      <c r="B206">
        <f ca="1">'15 (old)'!D206</f>
        <v>129.41796354234</v>
      </c>
      <c r="C206">
        <f t="shared" ca="1" si="4"/>
        <v>1915750.7809055222</v>
      </c>
    </row>
    <row r="207" spans="1:3" x14ac:dyDescent="0.3">
      <c r="A207">
        <f ca="1">'1'!B207</f>
        <v>14791.177555</v>
      </c>
      <c r="B207">
        <f ca="1">'15 (old)'!D207</f>
        <v>129.27754065934067</v>
      </c>
      <c r="C207">
        <f t="shared" ca="1" si="4"/>
        <v>1912167.0577660396</v>
      </c>
    </row>
    <row r="208" spans="1:3" x14ac:dyDescent="0.3">
      <c r="A208">
        <f ca="1">'1'!B208</f>
        <v>16869.681371999999</v>
      </c>
      <c r="B208">
        <f ca="1">'15 (old)'!D208</f>
        <v>125.90739146735621</v>
      </c>
      <c r="C208">
        <f t="shared" ca="1" si="4"/>
        <v>2124017.5764339706</v>
      </c>
    </row>
    <row r="209" spans="1:3" x14ac:dyDescent="0.3">
      <c r="A209">
        <f ca="1">'1'!B209</f>
        <v>18991.973608</v>
      </c>
      <c r="B209">
        <f ca="1">'15 (old)'!D209</f>
        <v>124.2691244990304</v>
      </c>
      <c r="C209">
        <f t="shared" ca="1" si="4"/>
        <v>2360115.9327748516</v>
      </c>
    </row>
    <row r="210" spans="1:3" x14ac:dyDescent="0.3">
      <c r="A210">
        <f ca="1">'1'!B210</f>
        <v>14492.33252</v>
      </c>
      <c r="B210">
        <f ca="1">'15 (old)'!D210</f>
        <v>130.07327032967032</v>
      </c>
      <c r="C210">
        <f t="shared" ca="1" si="4"/>
        <v>1885065.0855814323</v>
      </c>
    </row>
    <row r="211" spans="1:3" x14ac:dyDescent="0.3">
      <c r="A211">
        <f ca="1">'1'!B211</f>
        <v>16933.910316000001</v>
      </c>
      <c r="B211">
        <f ca="1">'15 (old)'!D211</f>
        <v>125.29889230769233</v>
      </c>
      <c r="C211">
        <f t="shared" ca="1" si="4"/>
        <v>2121800.2050326043</v>
      </c>
    </row>
    <row r="212" spans="1:3" x14ac:dyDescent="0.3">
      <c r="A212">
        <f ca="1">'1'!B212</f>
        <v>14766.464545000001</v>
      </c>
      <c r="B212">
        <f ca="1">'15 (old)'!D212</f>
        <v>129.37115591467358</v>
      </c>
      <c r="C212">
        <f t="shared" ca="1" si="4"/>
        <v>1910354.5869596945</v>
      </c>
    </row>
    <row r="213" spans="1:3" x14ac:dyDescent="0.3">
      <c r="A213">
        <f ca="1">'1'!B213</f>
        <v>16827.164744999998</v>
      </c>
      <c r="B213">
        <f ca="1">'15 (old)'!D213</f>
        <v>127.49885080801553</v>
      </c>
      <c r="C213">
        <f t="shared" ca="1" si="4"/>
        <v>2145444.1673446535</v>
      </c>
    </row>
    <row r="214" spans="1:3" x14ac:dyDescent="0.3">
      <c r="A214">
        <f ca="1">'1'!B214</f>
        <v>16233.866335000001</v>
      </c>
      <c r="B214">
        <f ca="1">'15 (old)'!D214</f>
        <v>127.07758215901747</v>
      </c>
      <c r="C214">
        <f t="shared" ca="1" si="4"/>
        <v>2062960.4829444704</v>
      </c>
    </row>
    <row r="215" spans="1:3" x14ac:dyDescent="0.3">
      <c r="A215">
        <f ca="1">'1'!B215</f>
        <v>19038.907425000001</v>
      </c>
      <c r="B215">
        <f ca="1">'15 (old)'!D215</f>
        <v>124.5499702650291</v>
      </c>
      <c r="C215">
        <f t="shared" ca="1" si="4"/>
        <v>2371295.3536623921</v>
      </c>
    </row>
    <row r="216" spans="1:3" x14ac:dyDescent="0.3">
      <c r="A216">
        <f ca="1">'1'!B216</f>
        <v>14776.260268</v>
      </c>
      <c r="B216">
        <f ca="1">'15 (old)'!D216</f>
        <v>129.13711777634131</v>
      </c>
      <c r="C216">
        <f t="shared" ca="1" si="4"/>
        <v>1908163.6625225886</v>
      </c>
    </row>
    <row r="217" spans="1:3" x14ac:dyDescent="0.3">
      <c r="A217">
        <f ca="1">'1'!B217</f>
        <v>15655.943825</v>
      </c>
      <c r="B217">
        <f ca="1">'15 (old)'!D217</f>
        <v>128.5754262443439</v>
      </c>
      <c r="C217">
        <f t="shared" ca="1" si="4"/>
        <v>2012969.6505568789</v>
      </c>
    </row>
    <row r="218" spans="1:3" x14ac:dyDescent="0.3">
      <c r="A218">
        <f ca="1">'1'!B218</f>
        <v>18256.621537999999</v>
      </c>
      <c r="B218">
        <f ca="1">'15 (old)'!D218</f>
        <v>125.48612281835811</v>
      </c>
      <c r="C218">
        <f t="shared" ca="1" si="4"/>
        <v>2290952.6525657498</v>
      </c>
    </row>
    <row r="219" spans="1:3" x14ac:dyDescent="0.3">
      <c r="A219">
        <f ca="1">'1'!B219</f>
        <v>18233.874496</v>
      </c>
      <c r="B219">
        <f ca="1">'15 (old)'!D219</f>
        <v>124.9244312863607</v>
      </c>
      <c r="C219">
        <f t="shared" ca="1" si="4"/>
        <v>2277856.401559677</v>
      </c>
    </row>
    <row r="220" spans="1:3" x14ac:dyDescent="0.3">
      <c r="A220">
        <f ca="1">'1'!B220</f>
        <v>18032.760715</v>
      </c>
      <c r="B220">
        <f ca="1">'15 (old)'!D220</f>
        <v>125.72016095669039</v>
      </c>
      <c r="C220">
        <f t="shared" ca="1" si="4"/>
        <v>2267081.5795832835</v>
      </c>
    </row>
    <row r="221" spans="1:3" x14ac:dyDescent="0.3">
      <c r="A221">
        <f ca="1">'1'!B221</f>
        <v>14731.594886999999</v>
      </c>
      <c r="B221">
        <f ca="1">'15 (old)'!D221</f>
        <v>129.79242456367163</v>
      </c>
      <c r="C221">
        <f t="shared" ca="1" si="4"/>
        <v>1912049.4180735182</v>
      </c>
    </row>
    <row r="222" spans="1:3" x14ac:dyDescent="0.3">
      <c r="A222">
        <f ca="1">'1'!B222</f>
        <v>16580.262509</v>
      </c>
      <c r="B222">
        <f ca="1">'15 (old)'!D222</f>
        <v>126.42227537168714</v>
      </c>
      <c r="C222">
        <f t="shared" ca="1" si="4"/>
        <v>2096114.5126476584</v>
      </c>
    </row>
    <row r="223" spans="1:3" x14ac:dyDescent="0.3">
      <c r="A223">
        <f ca="1">'1'!B223</f>
        <v>18213.077399999998</v>
      </c>
      <c r="B223">
        <f ca="1">'15 (old)'!D223</f>
        <v>126.18823723335488</v>
      </c>
      <c r="C223">
        <f t="shared" ca="1" si="4"/>
        <v>2298276.131700654</v>
      </c>
    </row>
    <row r="224" spans="1:3" x14ac:dyDescent="0.3">
      <c r="A224">
        <f ca="1">'1'!B224</f>
        <v>17703.859915000001</v>
      </c>
      <c r="B224">
        <f ca="1">'15 (old)'!D224</f>
        <v>125.01804654169362</v>
      </c>
      <c r="C224">
        <f t="shared" ca="1" si="4"/>
        <v>2213301.9828210943</v>
      </c>
    </row>
    <row r="225" spans="1:3" x14ac:dyDescent="0.3">
      <c r="A225">
        <f ca="1">'1'!B225</f>
        <v>17802.676939000001</v>
      </c>
      <c r="B225">
        <f ca="1">'15 (old)'!D225</f>
        <v>127.17119741435037</v>
      </c>
      <c r="C225">
        <f t="shared" ca="1" si="4"/>
        <v>2263987.7435134719</v>
      </c>
    </row>
    <row r="226" spans="1:3" x14ac:dyDescent="0.3">
      <c r="A226">
        <f ca="1">'1'!B226</f>
        <v>18446.838446999998</v>
      </c>
      <c r="B226">
        <f ca="1">'15 (old)'!D226</f>
        <v>126.14142960568846</v>
      </c>
      <c r="C226">
        <f t="shared" ca="1" si="4"/>
        <v>2326910.5734097576</v>
      </c>
    </row>
    <row r="227" spans="1:3" x14ac:dyDescent="0.3">
      <c r="A227">
        <f ca="1">'1'!B227</f>
        <v>18686.155765</v>
      </c>
      <c r="B227">
        <f ca="1">'15 (old)'!D227</f>
        <v>125.81377621202328</v>
      </c>
      <c r="C227">
        <f t="shared" ca="1" si="4"/>
        <v>2350975.8196807187</v>
      </c>
    </row>
    <row r="228" spans="1:3" x14ac:dyDescent="0.3">
      <c r="A228">
        <f ca="1">'1'!B228</f>
        <v>18010.160711</v>
      </c>
      <c r="B228">
        <f ca="1">'15 (old)'!D228</f>
        <v>126.3754677440207</v>
      </c>
      <c r="C228">
        <f t="shared" ca="1" si="4"/>
        <v>2276042.4839976095</v>
      </c>
    </row>
    <row r="229" spans="1:3" x14ac:dyDescent="0.3">
      <c r="A229">
        <f ca="1">'1'!B229</f>
        <v>17518.656704000001</v>
      </c>
      <c r="B229">
        <f ca="1">'15 (old)'!D229</f>
        <v>125.20527705235943</v>
      </c>
      <c r="C229">
        <f t="shared" ca="1" si="4"/>
        <v>2193428.2662094939</v>
      </c>
    </row>
    <row r="230" spans="1:3" x14ac:dyDescent="0.3">
      <c r="A230">
        <f ca="1">'1'!B230</f>
        <v>16754.772100999999</v>
      </c>
      <c r="B230">
        <f ca="1">'15 (old)'!D230</f>
        <v>128.5754262443439</v>
      </c>
      <c r="C230">
        <f t="shared" ca="1" si="4"/>
        <v>2154251.9645129163</v>
      </c>
    </row>
    <row r="231" spans="1:3" x14ac:dyDescent="0.3">
      <c r="A231">
        <f ca="1">'1'!B231</f>
        <v>18196.207573</v>
      </c>
      <c r="B231">
        <f ca="1">'15 (old)'!D231</f>
        <v>126.74992876535231</v>
      </c>
      <c r="C231">
        <f t="shared" ca="1" si="4"/>
        <v>2306368.0136773144</v>
      </c>
    </row>
    <row r="232" spans="1:3" x14ac:dyDescent="0.3">
      <c r="A232">
        <f ca="1">'1'!B232</f>
        <v>18463.949214</v>
      </c>
      <c r="B232">
        <f ca="1">'15 (old)'!D232</f>
        <v>123.70743296703297</v>
      </c>
      <c r="C232">
        <f t="shared" ca="1" si="4"/>
        <v>2284127.7596976063</v>
      </c>
    </row>
    <row r="233" spans="1:3" x14ac:dyDescent="0.3">
      <c r="A233">
        <f ca="1">'1'!B233</f>
        <v>18919.901795000002</v>
      </c>
      <c r="B233">
        <f ca="1">'15 (old)'!D233</f>
        <v>124.12870161603104</v>
      </c>
      <c r="C233">
        <f t="shared" ca="1" si="4"/>
        <v>2348502.8445161651</v>
      </c>
    </row>
    <row r="234" spans="1:3" x14ac:dyDescent="0.3">
      <c r="A234">
        <f ca="1">'1'!B234</f>
        <v>18208.807658000002</v>
      </c>
      <c r="B234">
        <f ca="1">'15 (old)'!D234</f>
        <v>125.95419909502264</v>
      </c>
      <c r="C234">
        <f t="shared" ca="1" si="4"/>
        <v>2293475.785038705</v>
      </c>
    </row>
    <row r="235" spans="1:3" x14ac:dyDescent="0.3">
      <c r="A235">
        <f ca="1">'1'!B235</f>
        <v>15860.366137999999</v>
      </c>
      <c r="B235">
        <f ca="1">'15 (old)'!D235</f>
        <v>129.46477117000649</v>
      </c>
      <c r="C235">
        <f t="shared" ca="1" si="4"/>
        <v>2053358.6727286894</v>
      </c>
    </row>
    <row r="236" spans="1:3" x14ac:dyDescent="0.3">
      <c r="A236">
        <f ca="1">'1'!B236</f>
        <v>18182.239299000001</v>
      </c>
      <c r="B236">
        <f ca="1">'15 (old)'!D236</f>
        <v>126.23504486102135</v>
      </c>
      <c r="C236">
        <f t="shared" ca="1" si="4"/>
        <v>2295235.7935830904</v>
      </c>
    </row>
    <row r="237" spans="1:3" x14ac:dyDescent="0.3">
      <c r="A237">
        <f ca="1">'1'!B237</f>
        <v>18419.913095</v>
      </c>
      <c r="B237">
        <f ca="1">'15 (old)'!D237</f>
        <v>125.81377621202328</v>
      </c>
      <c r="C237">
        <f t="shared" ca="1" si="4"/>
        <v>2317478.8239792474</v>
      </c>
    </row>
    <row r="238" spans="1:3" x14ac:dyDescent="0.3">
      <c r="A238">
        <f ca="1">'1'!B238</f>
        <v>17779.985897999999</v>
      </c>
      <c r="B238">
        <f ca="1">'15 (old)'!D238</f>
        <v>127.26481266968327</v>
      </c>
      <c r="C238">
        <f t="shared" ca="1" si="4"/>
        <v>2262766.57457858</v>
      </c>
    </row>
    <row r="239" spans="1:3" x14ac:dyDescent="0.3">
      <c r="A239">
        <f ca="1">'1'!B239</f>
        <v>15552.198007999999</v>
      </c>
      <c r="B239">
        <f ca="1">'15 (old)'!D239</f>
        <v>127.87331182934713</v>
      </c>
      <c r="C239">
        <f t="shared" ca="1" si="4"/>
        <v>1988711.0655087351</v>
      </c>
    </row>
    <row r="240" spans="1:3" x14ac:dyDescent="0.3">
      <c r="A240">
        <f ca="1">'1'!B240</f>
        <v>16471.198916000001</v>
      </c>
      <c r="B240">
        <f ca="1">'15 (old)'!D240</f>
        <v>127.77969657401424</v>
      </c>
      <c r="C240">
        <f t="shared" ca="1" si="4"/>
        <v>2104684.7996967123</v>
      </c>
    </row>
    <row r="241" spans="1:3" x14ac:dyDescent="0.3">
      <c r="A241">
        <f ca="1">'1'!B241</f>
        <v>15367.180157000001</v>
      </c>
      <c r="B241">
        <f ca="1">'15 (old)'!D241</f>
        <v>128.71584912734326</v>
      </c>
      <c r="C241">
        <f t="shared" ca="1" si="4"/>
        <v>1977999.6426011152</v>
      </c>
    </row>
    <row r="242" spans="1:3" x14ac:dyDescent="0.3">
      <c r="A242">
        <f ca="1">'1'!B242</f>
        <v>16403.236915000001</v>
      </c>
      <c r="B242">
        <f ca="1">'15 (old)'!D242</f>
        <v>127.87331182934713</v>
      </c>
      <c r="C242">
        <f t="shared" ca="1" si="4"/>
        <v>2097536.2290424532</v>
      </c>
    </row>
    <row r="243" spans="1:3" x14ac:dyDescent="0.3">
      <c r="A243">
        <f ca="1">'1'!B243</f>
        <v>17405.614184999999</v>
      </c>
      <c r="B243">
        <f ca="1">'15 (old)'!D243</f>
        <v>125.11166179702651</v>
      </c>
      <c r="C243">
        <f t="shared" ca="1" si="4"/>
        <v>2177645.3152832473</v>
      </c>
    </row>
    <row r="244" spans="1:3" x14ac:dyDescent="0.3">
      <c r="A244">
        <f ca="1">'1'!B244</f>
        <v>16928.581687000002</v>
      </c>
      <c r="B244">
        <f ca="1">'15 (old)'!D244</f>
        <v>126.70312113768584</v>
      </c>
      <c r="C244">
        <f t="shared" ca="1" si="4"/>
        <v>2144904.1361771715</v>
      </c>
    </row>
    <row r="245" spans="1:3" x14ac:dyDescent="0.3">
      <c r="A245">
        <f ca="1">'1'!B245</f>
        <v>16399.283545999999</v>
      </c>
      <c r="B245">
        <f ca="1">'15 (old)'!D245</f>
        <v>127.26481266968327</v>
      </c>
      <c r="C245">
        <f t="shared" ca="1" si="4"/>
        <v>2087051.7483987089</v>
      </c>
    </row>
    <row r="246" spans="1:3" x14ac:dyDescent="0.3">
      <c r="A246">
        <f ca="1">'1'!B246</f>
        <v>18794.640787</v>
      </c>
      <c r="B246">
        <f ca="1">'15 (old)'!D246</f>
        <v>123.94147110536522</v>
      </c>
      <c r="C246">
        <f t="shared" ca="1" si="4"/>
        <v>2329435.4280376793</v>
      </c>
    </row>
    <row r="247" spans="1:3" x14ac:dyDescent="0.3">
      <c r="A247">
        <f ca="1">'1'!B247</f>
        <v>18729.356226</v>
      </c>
      <c r="B247">
        <f ca="1">'15 (old)'!D247</f>
        <v>125.06485416936006</v>
      </c>
      <c r="C247">
        <f t="shared" ca="1" si="4"/>
        <v>2342384.2050906857</v>
      </c>
    </row>
    <row r="248" spans="1:3" x14ac:dyDescent="0.3">
      <c r="A248">
        <f ca="1">'1'!B248</f>
        <v>18831.968122999999</v>
      </c>
      <c r="B248">
        <f ca="1">'15 (old)'!D248</f>
        <v>124.40954738202974</v>
      </c>
      <c r="C248">
        <f t="shared" ca="1" si="4"/>
        <v>2342876.6304952418</v>
      </c>
    </row>
    <row r="249" spans="1:3" x14ac:dyDescent="0.3">
      <c r="A249">
        <f ca="1">'1'!B249</f>
        <v>15490.946416000001</v>
      </c>
      <c r="B249">
        <f ca="1">'15 (old)'!D249</f>
        <v>128.52861861667745</v>
      </c>
      <c r="C249">
        <f t="shared" ca="1" si="4"/>
        <v>1991029.9439134505</v>
      </c>
    </row>
    <row r="250" spans="1:3" x14ac:dyDescent="0.3">
      <c r="A250">
        <f ca="1">'1'!B250</f>
        <v>18340.542923000001</v>
      </c>
      <c r="B250">
        <f ca="1">'15 (old)'!D250</f>
        <v>125.43931519069166</v>
      </c>
      <c r="C250">
        <f t="shared" ca="1" si="4"/>
        <v>2300625.1444866066</v>
      </c>
    </row>
    <row r="251" spans="1:3" x14ac:dyDescent="0.3">
      <c r="A251">
        <f ca="1">'1'!B251</f>
        <v>19079.334762999999</v>
      </c>
      <c r="B251">
        <f ca="1">'15 (old)'!D251</f>
        <v>123.192549062702</v>
      </c>
      <c r="C251">
        <f t="shared" ca="1" si="4"/>
        <v>2350431.8838745933</v>
      </c>
    </row>
    <row r="252" spans="1:3" x14ac:dyDescent="0.3">
      <c r="A252">
        <f ca="1">'1'!B252</f>
        <v>14771.132012</v>
      </c>
      <c r="B252">
        <f ca="1">'15 (old)'!D252</f>
        <v>129.18392540400777</v>
      </c>
      <c r="C252">
        <f t="shared" ca="1" si="4"/>
        <v>1908192.8159709591</v>
      </c>
    </row>
    <row r="253" spans="1:3" x14ac:dyDescent="0.3">
      <c r="A253">
        <f ca="1">'1'!B253</f>
        <v>16007.250728999999</v>
      </c>
      <c r="B253">
        <f ca="1">'15 (old)'!D253</f>
        <v>127.73288894634779</v>
      </c>
      <c r="C253">
        <f t="shared" ca="1" si="4"/>
        <v>2044652.3797037015</v>
      </c>
    </row>
    <row r="254" spans="1:3" x14ac:dyDescent="0.3">
      <c r="A254">
        <f ca="1">'1'!B254</f>
        <v>17941.672488</v>
      </c>
      <c r="B254">
        <f ca="1">'15 (old)'!D254</f>
        <v>125.34569993535877</v>
      </c>
      <c r="C254">
        <f t="shared" ca="1" si="4"/>
        <v>2248911.4960193299</v>
      </c>
    </row>
    <row r="255" spans="1:3" x14ac:dyDescent="0.3">
      <c r="A255">
        <f ca="1">'1'!B255</f>
        <v>16818.431086000001</v>
      </c>
      <c r="B255">
        <f ca="1">'15 (old)'!D255</f>
        <v>127.35842792501616</v>
      </c>
      <c r="C255">
        <f t="shared" ca="1" si="4"/>
        <v>2141968.9432781823</v>
      </c>
    </row>
    <row r="256" spans="1:3" x14ac:dyDescent="0.3">
      <c r="A256">
        <f ca="1">'1'!B256</f>
        <v>17186.234090999998</v>
      </c>
      <c r="B256">
        <f ca="1">'15 (old)'!D256</f>
        <v>127.26481266968327</v>
      </c>
      <c r="C256">
        <f t="shared" ca="1" si="4"/>
        <v>2187202.8620884391</v>
      </c>
    </row>
    <row r="257" spans="1:3" x14ac:dyDescent="0.3">
      <c r="A257">
        <f ca="1">'1'!B257</f>
        <v>18721.503635000001</v>
      </c>
      <c r="B257">
        <f ca="1">'15 (old)'!D257</f>
        <v>124.9244312863607</v>
      </c>
      <c r="C257">
        <f t="shared" ca="1" si="4"/>
        <v>2338773.1944279098</v>
      </c>
    </row>
    <row r="258" spans="1:3" x14ac:dyDescent="0.3">
      <c r="A258">
        <f ca="1">'1'!B258</f>
        <v>18488.222600000001</v>
      </c>
      <c r="B258">
        <f ca="1">'15 (old)'!D258</f>
        <v>125.20527705235943</v>
      </c>
      <c r="C258">
        <f t="shared" ca="1" si="4"/>
        <v>2314823.0328386934</v>
      </c>
    </row>
    <row r="259" spans="1:3" x14ac:dyDescent="0.3">
      <c r="A259">
        <f ca="1">'1'!B259</f>
        <v>18782.412032</v>
      </c>
      <c r="B259">
        <f ca="1">'15 (old)'!D259</f>
        <v>124.59677789269554</v>
      </c>
      <c r="C259">
        <f t="shared" ref="C259:C322" ca="1" si="5">A259*B259</f>
        <v>2340228.0202401965</v>
      </c>
    </row>
    <row r="260" spans="1:3" x14ac:dyDescent="0.3">
      <c r="A260">
        <f ca="1">'1'!B260</f>
        <v>16705.747468000001</v>
      </c>
      <c r="B260">
        <f ca="1">'15 (old)'!D260</f>
        <v>127.9201194570136</v>
      </c>
      <c r="C260">
        <f t="shared" ca="1" si="5"/>
        <v>2137001.2117252625</v>
      </c>
    </row>
    <row r="261" spans="1:3" x14ac:dyDescent="0.3">
      <c r="A261">
        <f ca="1">'1'!B261</f>
        <v>17222.159836999999</v>
      </c>
      <c r="B261">
        <f ca="1">'15 (old)'!D261</f>
        <v>126.98396690368457</v>
      </c>
      <c r="C261">
        <f t="shared" ca="1" si="5"/>
        <v>2186938.1747515737</v>
      </c>
    </row>
    <row r="262" spans="1:3" x14ac:dyDescent="0.3">
      <c r="A262">
        <f ca="1">'1'!B262</f>
        <v>17231.823197000002</v>
      </c>
      <c r="B262">
        <f ca="1">'15 (old)'!D262</f>
        <v>125.39250756302522</v>
      </c>
      <c r="C262">
        <f t="shared" ca="1" si="5"/>
        <v>2160741.520554536</v>
      </c>
    </row>
    <row r="263" spans="1:3" x14ac:dyDescent="0.3">
      <c r="A263">
        <f ca="1">'1'!B263</f>
        <v>17668.991532</v>
      </c>
      <c r="B263">
        <f ca="1">'15 (old)'!D263</f>
        <v>126.23504486102135</v>
      </c>
      <c r="C263">
        <f t="shared" ca="1" si="5"/>
        <v>2230445.9386910265</v>
      </c>
    </row>
    <row r="264" spans="1:3" x14ac:dyDescent="0.3">
      <c r="A264">
        <f ca="1">'1'!B264</f>
        <v>16625.155041999999</v>
      </c>
      <c r="B264">
        <f ca="1">'15 (old)'!D264</f>
        <v>126.5626982546865</v>
      </c>
      <c r="C264">
        <f t="shared" ca="1" si="5"/>
        <v>2104124.4810180254</v>
      </c>
    </row>
    <row r="265" spans="1:3" x14ac:dyDescent="0.3">
      <c r="A265">
        <f ca="1">'1'!B265</f>
        <v>18549.557138</v>
      </c>
      <c r="B265">
        <f ca="1">'15 (old)'!D265</f>
        <v>125.01804654169362</v>
      </c>
      <c r="C265">
        <f t="shared" ca="1" si="5"/>
        <v>2319029.397606289</v>
      </c>
    </row>
    <row r="266" spans="1:3" x14ac:dyDescent="0.3">
      <c r="A266">
        <f ca="1">'1'!B266</f>
        <v>14793.761727999999</v>
      </c>
      <c r="B266">
        <f ca="1">'15 (old)'!D266</f>
        <v>129.37115591467358</v>
      </c>
      <c r="C266">
        <f t="shared" ca="1" si="5"/>
        <v>1913886.0550776187</v>
      </c>
    </row>
    <row r="267" spans="1:3" x14ac:dyDescent="0.3">
      <c r="A267">
        <f ca="1">'1'!B267</f>
        <v>18072.695666</v>
      </c>
      <c r="B267">
        <f ca="1">'15 (old)'!D267</f>
        <v>126.70312113768584</v>
      </c>
      <c r="C267">
        <f t="shared" ca="1" si="5"/>
        <v>2289866.948253728</v>
      </c>
    </row>
    <row r="268" spans="1:3" x14ac:dyDescent="0.3">
      <c r="A268">
        <f ca="1">'1'!B268</f>
        <v>15765.541112000001</v>
      </c>
      <c r="B268">
        <f ca="1">'15 (old)'!D268</f>
        <v>127.82650420168068</v>
      </c>
      <c r="C268">
        <f t="shared" ca="1" si="5"/>
        <v>2015254.0071948376</v>
      </c>
    </row>
    <row r="269" spans="1:3" x14ac:dyDescent="0.3">
      <c r="A269">
        <f ca="1">'1'!B269</f>
        <v>18312.916431000001</v>
      </c>
      <c r="B269">
        <f ca="1">'15 (old)'!D269</f>
        <v>125.34569993535877</v>
      </c>
      <c r="C269">
        <f t="shared" ca="1" si="5"/>
        <v>2295445.3279014272</v>
      </c>
    </row>
    <row r="270" spans="1:3" x14ac:dyDescent="0.3">
      <c r="A270">
        <f ca="1">'1'!B270</f>
        <v>17772.042214000001</v>
      </c>
      <c r="B270">
        <f ca="1">'15 (old)'!D270</f>
        <v>126.8435440206852</v>
      </c>
      <c r="C270">
        <f t="shared" ca="1" si="5"/>
        <v>2254268.8189089848</v>
      </c>
    </row>
    <row r="271" spans="1:3" x14ac:dyDescent="0.3">
      <c r="A271">
        <f ca="1">'1'!B271</f>
        <v>17296.451596999999</v>
      </c>
      <c r="B271">
        <f ca="1">'15 (old)'!D271</f>
        <v>127.54565843568197</v>
      </c>
      <c r="C271">
        <f t="shared" ca="1" si="5"/>
        <v>2206087.3075402677</v>
      </c>
    </row>
    <row r="272" spans="1:3" x14ac:dyDescent="0.3">
      <c r="A272">
        <f ca="1">'1'!B272</f>
        <v>17706.301535999999</v>
      </c>
      <c r="B272">
        <f ca="1">'15 (old)'!D272</f>
        <v>126.79673639301876</v>
      </c>
      <c r="C272">
        <f t="shared" ca="1" si="5"/>
        <v>2245101.2483554953</v>
      </c>
    </row>
    <row r="273" spans="1:3" x14ac:dyDescent="0.3">
      <c r="A273">
        <f ca="1">'1'!B273</f>
        <v>18081.967615000001</v>
      </c>
      <c r="B273">
        <f ca="1">'15 (old)'!D273</f>
        <v>126.3754677440207</v>
      </c>
      <c r="C273">
        <f t="shared" ca="1" si="5"/>
        <v>2285117.1150778597</v>
      </c>
    </row>
    <row r="274" spans="1:3" x14ac:dyDescent="0.3">
      <c r="A274">
        <f ca="1">'1'!B274</f>
        <v>18708.814205999999</v>
      </c>
      <c r="B274">
        <f ca="1">'15 (old)'!D274</f>
        <v>125.81377621202328</v>
      </c>
      <c r="C274">
        <f t="shared" ca="1" si="5"/>
        <v>2353826.5637060059</v>
      </c>
    </row>
    <row r="275" spans="1:3" x14ac:dyDescent="0.3">
      <c r="A275">
        <f ca="1">'1'!B275</f>
        <v>17101.884735</v>
      </c>
      <c r="B275">
        <f ca="1">'15 (old)'!D275</f>
        <v>125.81377621202328</v>
      </c>
      <c r="C275">
        <f t="shared" ca="1" si="5"/>
        <v>2151652.6988531072</v>
      </c>
    </row>
    <row r="276" spans="1:3" x14ac:dyDescent="0.3">
      <c r="A276">
        <f ca="1">'1'!B276</f>
        <v>19118.974236999999</v>
      </c>
      <c r="B276">
        <f ca="1">'15 (old)'!D276</f>
        <v>122.256396509373</v>
      </c>
      <c r="C276">
        <f t="shared" ca="1" si="5"/>
        <v>2337416.8951711589</v>
      </c>
    </row>
    <row r="277" spans="1:3" x14ac:dyDescent="0.3">
      <c r="A277">
        <f ca="1">'1'!B277</f>
        <v>15962.54961</v>
      </c>
      <c r="B277">
        <f ca="1">'15 (old)'!D277</f>
        <v>127.40523555268264</v>
      </c>
      <c r="C277">
        <f t="shared" ca="1" si="5"/>
        <v>2033712.3930834325</v>
      </c>
    </row>
    <row r="278" spans="1:3" x14ac:dyDescent="0.3">
      <c r="A278">
        <f ca="1">'1'!B278</f>
        <v>16025.393634</v>
      </c>
      <c r="B278">
        <f ca="1">'15 (old)'!D278</f>
        <v>126.79673639301876</v>
      </c>
      <c r="C278">
        <f t="shared" ca="1" si="5"/>
        <v>2031967.612204659</v>
      </c>
    </row>
    <row r="279" spans="1:3" x14ac:dyDescent="0.3">
      <c r="A279">
        <f ca="1">'1'!B279</f>
        <v>18896.872296000001</v>
      </c>
      <c r="B279">
        <f ca="1">'15 (old)'!D279</f>
        <v>124.08189398836458</v>
      </c>
      <c r="C279">
        <f t="shared" ca="1" si="5"/>
        <v>2344759.7049439359</v>
      </c>
    </row>
    <row r="280" spans="1:3" x14ac:dyDescent="0.3">
      <c r="A280">
        <f ca="1">'1'!B280</f>
        <v>18971.100446</v>
      </c>
      <c r="B280">
        <f ca="1">'15 (old)'!D280</f>
        <v>123.61381771170008</v>
      </c>
      <c r="C280">
        <f t="shared" ca="1" si="5"/>
        <v>2345090.1523221959</v>
      </c>
    </row>
    <row r="281" spans="1:3" x14ac:dyDescent="0.3">
      <c r="A281">
        <f ca="1">'1'!B281</f>
        <v>18307.381157</v>
      </c>
      <c r="B281">
        <f ca="1">'15 (old)'!D281</f>
        <v>124.12870161603104</v>
      </c>
      <c r="C281">
        <f t="shared" ca="1" si="5"/>
        <v>2272471.4530082019</v>
      </c>
    </row>
    <row r="282" spans="1:3" x14ac:dyDescent="0.3">
      <c r="A282">
        <f ca="1">'1'!B282</f>
        <v>16441.124918000001</v>
      </c>
      <c r="B282">
        <f ca="1">'15 (old)'!D282</f>
        <v>126.98396690368457</v>
      </c>
      <c r="C282">
        <f t="shared" ca="1" si="5"/>
        <v>2087759.2624466559</v>
      </c>
    </row>
    <row r="283" spans="1:3" x14ac:dyDescent="0.3">
      <c r="A283">
        <f ca="1">'1'!B283</f>
        <v>17483.431646000001</v>
      </c>
      <c r="B283">
        <f ca="1">'15 (old)'!D283</f>
        <v>126.18823723335488</v>
      </c>
      <c r="C283">
        <f t="shared" ca="1" si="5"/>
        <v>2206203.4201985924</v>
      </c>
    </row>
    <row r="284" spans="1:3" x14ac:dyDescent="0.3">
      <c r="A284">
        <f ca="1">'1'!B284</f>
        <v>16058.750188</v>
      </c>
      <c r="B284">
        <f ca="1">'15 (old)'!D284</f>
        <v>127.2180050420168</v>
      </c>
      <c r="C284">
        <f t="shared" ca="1" si="5"/>
        <v>2042962.1623854721</v>
      </c>
    </row>
    <row r="285" spans="1:3" x14ac:dyDescent="0.3">
      <c r="A285">
        <f ca="1">'1'!B285</f>
        <v>19004.551079000001</v>
      </c>
      <c r="B285">
        <f ca="1">'15 (old)'!D285</f>
        <v>123.52020245636719</v>
      </c>
      <c r="C285">
        <f t="shared" ca="1" si="5"/>
        <v>2347445.9968704516</v>
      </c>
    </row>
    <row r="286" spans="1:3" x14ac:dyDescent="0.3">
      <c r="A286">
        <f ca="1">'1'!B286</f>
        <v>18803.231135000002</v>
      </c>
      <c r="B286">
        <f ca="1">'15 (old)'!D286</f>
        <v>123.89466347769877</v>
      </c>
      <c r="C286">
        <f t="shared" ca="1" si="5"/>
        <v>2329619.9937642133</v>
      </c>
    </row>
    <row r="287" spans="1:3" x14ac:dyDescent="0.3">
      <c r="A287">
        <f ca="1">'1'!B287</f>
        <v>15975.950962000001</v>
      </c>
      <c r="B287">
        <f ca="1">'15 (old)'!D287</f>
        <v>127.49885080801553</v>
      </c>
      <c r="C287">
        <f t="shared" ca="1" si="5"/>
        <v>2036915.3882202103</v>
      </c>
    </row>
    <row r="288" spans="1:3" x14ac:dyDescent="0.3">
      <c r="A288">
        <f ca="1">'1'!B288</f>
        <v>16476.151462999998</v>
      </c>
      <c r="B288">
        <f ca="1">'15 (old)'!D288</f>
        <v>126.98396690368457</v>
      </c>
      <c r="C288">
        <f t="shared" ca="1" si="5"/>
        <v>2092207.072077686</v>
      </c>
    </row>
    <row r="289" spans="1:3" x14ac:dyDescent="0.3">
      <c r="A289">
        <f ca="1">'1'!B289</f>
        <v>16835.029573</v>
      </c>
      <c r="B289">
        <f ca="1">'15 (old)'!D289</f>
        <v>127.07758215901747</v>
      </c>
      <c r="C289">
        <f t="shared" ca="1" si="5"/>
        <v>2139354.8537123962</v>
      </c>
    </row>
    <row r="290" spans="1:3" x14ac:dyDescent="0.3">
      <c r="A290">
        <f ca="1">'1'!B290</f>
        <v>18427.033546999999</v>
      </c>
      <c r="B290">
        <f ca="1">'15 (old)'!D290</f>
        <v>126.14142960568846</v>
      </c>
      <c r="C290">
        <f t="shared" ca="1" si="5"/>
        <v>2324412.3550105602</v>
      </c>
    </row>
    <row r="291" spans="1:3" x14ac:dyDescent="0.3">
      <c r="A291">
        <f ca="1">'1'!B291</f>
        <v>18081.731223999999</v>
      </c>
      <c r="B291">
        <f ca="1">'15 (old)'!D291</f>
        <v>126.42227537168714</v>
      </c>
      <c r="C291">
        <f t="shared" ca="1" si="5"/>
        <v>2285933.6039973614</v>
      </c>
    </row>
    <row r="292" spans="1:3" x14ac:dyDescent="0.3">
      <c r="A292">
        <f ca="1">'1'!B292</f>
        <v>16443.113830999999</v>
      </c>
      <c r="B292">
        <f ca="1">'15 (old)'!D292</f>
        <v>127.26481266968327</v>
      </c>
      <c r="C292">
        <f t="shared" ca="1" si="5"/>
        <v>2092629.8014084927</v>
      </c>
    </row>
    <row r="293" spans="1:3" x14ac:dyDescent="0.3">
      <c r="A293">
        <f ca="1">'1'!B293</f>
        <v>16748.40467</v>
      </c>
      <c r="B293">
        <f ca="1">'15 (old)'!D293</f>
        <v>125.57973807369102</v>
      </c>
      <c r="C293">
        <f t="shared" ca="1" si="5"/>
        <v>2103260.2716107834</v>
      </c>
    </row>
    <row r="294" spans="1:3" x14ac:dyDescent="0.3">
      <c r="A294">
        <f ca="1">'1'!B294</f>
        <v>17893.391245999999</v>
      </c>
      <c r="B294">
        <f ca="1">'15 (old)'!D294</f>
        <v>126.3754677440207</v>
      </c>
      <c r="C294">
        <f t="shared" ca="1" si="5"/>
        <v>2261285.6882400154</v>
      </c>
    </row>
    <row r="295" spans="1:3" x14ac:dyDescent="0.3">
      <c r="A295">
        <f ca="1">'1'!B295</f>
        <v>18640.225925999999</v>
      </c>
      <c r="B295">
        <f ca="1">'15 (old)'!D295</f>
        <v>124.12870161603104</v>
      </c>
      <c r="C295">
        <f t="shared" ca="1" si="5"/>
        <v>2313787.0420238599</v>
      </c>
    </row>
    <row r="296" spans="1:3" x14ac:dyDescent="0.3">
      <c r="A296">
        <f ca="1">'1'!B296</f>
        <v>18859.494931000001</v>
      </c>
      <c r="B296">
        <f ca="1">'15 (old)'!D296</f>
        <v>123.61381771170008</v>
      </c>
      <c r="C296">
        <f t="shared" ca="1" si="5"/>
        <v>2331294.1685353657</v>
      </c>
    </row>
    <row r="297" spans="1:3" x14ac:dyDescent="0.3">
      <c r="A297">
        <f ca="1">'1'!B297</f>
        <v>18739.492903999999</v>
      </c>
      <c r="B297">
        <f ca="1">'15 (old)'!D297</f>
        <v>124.97123891402717</v>
      </c>
      <c r="C297">
        <f t="shared" ca="1" si="5"/>
        <v>2341897.6448335005</v>
      </c>
    </row>
    <row r="298" spans="1:3" x14ac:dyDescent="0.3">
      <c r="A298">
        <f ca="1">'1'!B298</f>
        <v>16824.234293000001</v>
      </c>
      <c r="B298">
        <f ca="1">'15 (old)'!D298</f>
        <v>127.31162029734972</v>
      </c>
      <c r="C298">
        <f t="shared" ca="1" si="5"/>
        <v>2141920.5281040664</v>
      </c>
    </row>
    <row r="299" spans="1:3" x14ac:dyDescent="0.3">
      <c r="A299">
        <f ca="1">'1'!B299</f>
        <v>18723.063260999999</v>
      </c>
      <c r="B299">
        <f ca="1">'15 (old)'!D299</f>
        <v>124.83081603102781</v>
      </c>
      <c r="C299">
        <f t="shared" ca="1" si="5"/>
        <v>2337215.2654711865</v>
      </c>
    </row>
    <row r="300" spans="1:3" x14ac:dyDescent="0.3">
      <c r="A300">
        <f ca="1">'1'!B300</f>
        <v>18417.800863</v>
      </c>
      <c r="B300">
        <f ca="1">'15 (old)'!D300</f>
        <v>125.67335332902391</v>
      </c>
      <c r="C300">
        <f t="shared" ca="1" si="5"/>
        <v>2314626.7953994004</v>
      </c>
    </row>
    <row r="301" spans="1:3" x14ac:dyDescent="0.3">
      <c r="A301">
        <f ca="1">'1'!B301</f>
        <v>18722.650269000002</v>
      </c>
      <c r="B301">
        <f ca="1">'15 (old)'!D301</f>
        <v>123.94147110536522</v>
      </c>
      <c r="C301">
        <f t="shared" ca="1" si="5"/>
        <v>2320512.8173311222</v>
      </c>
    </row>
    <row r="302" spans="1:3" x14ac:dyDescent="0.3">
      <c r="A302">
        <f ca="1">'1'!B302</f>
        <v>17280.161326000001</v>
      </c>
      <c r="B302">
        <f ca="1">'15 (old)'!D302</f>
        <v>126.51589062702006</v>
      </c>
      <c r="C302">
        <f t="shared" ca="1" si="5"/>
        <v>2186215.0003374782</v>
      </c>
    </row>
    <row r="303" spans="1:3" x14ac:dyDescent="0.3">
      <c r="A303">
        <f ca="1">'1'!B303</f>
        <v>17813.651335999999</v>
      </c>
      <c r="B303">
        <f ca="1">'15 (old)'!D303</f>
        <v>126.4690829993536</v>
      </c>
      <c r="C303">
        <f t="shared" ca="1" si="5"/>
        <v>2252876.1493341299</v>
      </c>
    </row>
    <row r="304" spans="1:3" x14ac:dyDescent="0.3">
      <c r="A304">
        <f ca="1">'1'!B304</f>
        <v>16917.187026</v>
      </c>
      <c r="B304">
        <f ca="1">'15 (old)'!D304</f>
        <v>127.49885080801553</v>
      </c>
      <c r="C304">
        <f t="shared" ca="1" si="5"/>
        <v>2156921.9047192698</v>
      </c>
    </row>
    <row r="305" spans="1:3" x14ac:dyDescent="0.3">
      <c r="A305">
        <f ca="1">'1'!B305</f>
        <v>17780.917857</v>
      </c>
      <c r="B305">
        <f ca="1">'15 (old)'!D305</f>
        <v>126.3754677440207</v>
      </c>
      <c r="C305">
        <f t="shared" ca="1" si="5"/>
        <v>2247071.8110963851</v>
      </c>
    </row>
    <row r="306" spans="1:3" x14ac:dyDescent="0.3">
      <c r="A306">
        <f ca="1">'1'!B306</f>
        <v>17359.357454000001</v>
      </c>
      <c r="B306">
        <f ca="1">'15 (old)'!D306</f>
        <v>127.26481266968327</v>
      </c>
      <c r="C306">
        <f t="shared" ca="1" si="5"/>
        <v>2209235.3744493797</v>
      </c>
    </row>
    <row r="307" spans="1:3" x14ac:dyDescent="0.3">
      <c r="A307">
        <f ca="1">'1'!B307</f>
        <v>17539.022535</v>
      </c>
      <c r="B307">
        <f ca="1">'15 (old)'!D307</f>
        <v>125.95419909502264</v>
      </c>
      <c r="C307">
        <f t="shared" ca="1" si="5"/>
        <v>2209113.5363054788</v>
      </c>
    </row>
    <row r="308" spans="1:3" x14ac:dyDescent="0.3">
      <c r="A308">
        <f ca="1">'1'!B308</f>
        <v>17596.38625</v>
      </c>
      <c r="B308">
        <f ca="1">'15 (old)'!D308</f>
        <v>126.04781435035554</v>
      </c>
      <c r="C308">
        <f t="shared" ca="1" si="5"/>
        <v>2217986.0272771488</v>
      </c>
    </row>
    <row r="309" spans="1:3" x14ac:dyDescent="0.3">
      <c r="A309">
        <f ca="1">'1'!B309</f>
        <v>15802.323152999999</v>
      </c>
      <c r="B309">
        <f ca="1">'15 (old)'!D309</f>
        <v>127.87331182934713</v>
      </c>
      <c r="C309">
        <f t="shared" ca="1" si="5"/>
        <v>2020695.3961716809</v>
      </c>
    </row>
    <row r="310" spans="1:3" x14ac:dyDescent="0.3">
      <c r="A310">
        <f ca="1">'1'!B310</f>
        <v>18473.355751999999</v>
      </c>
      <c r="B310">
        <f ca="1">'15 (old)'!D310</f>
        <v>125.90739146735621</v>
      </c>
      <c r="C310">
        <f t="shared" ca="1" si="5"/>
        <v>2325932.0343828006</v>
      </c>
    </row>
    <row r="311" spans="1:3" x14ac:dyDescent="0.3">
      <c r="A311">
        <f ca="1">'1'!B311</f>
        <v>19200.147248000001</v>
      </c>
      <c r="B311">
        <f ca="1">'15 (old)'!D311</f>
        <v>122.16278125404008</v>
      </c>
      <c r="C311">
        <f t="shared" ca="1" si="5"/>
        <v>2345543.3883027839</v>
      </c>
    </row>
    <row r="312" spans="1:3" x14ac:dyDescent="0.3">
      <c r="A312">
        <f ca="1">'1'!B312</f>
        <v>18843.477296000001</v>
      </c>
      <c r="B312">
        <f ca="1">'15 (old)'!D312</f>
        <v>124.59677789269554</v>
      </c>
      <c r="C312">
        <f t="shared" ca="1" si="5"/>
        <v>2347836.5553757632</v>
      </c>
    </row>
    <row r="313" spans="1:3" x14ac:dyDescent="0.3">
      <c r="A313">
        <f ca="1">'1'!B313</f>
        <v>18038.551439999999</v>
      </c>
      <c r="B313">
        <f ca="1">'15 (old)'!D313</f>
        <v>125.15846942469295</v>
      </c>
      <c r="C313">
        <f t="shared" ca="1" si="5"/>
        <v>2257677.4888689909</v>
      </c>
    </row>
    <row r="314" spans="1:3" x14ac:dyDescent="0.3">
      <c r="A314">
        <f ca="1">'1'!B314</f>
        <v>15044.009373000001</v>
      </c>
      <c r="B314">
        <f ca="1">'15 (old)'!D314</f>
        <v>128.481810989011</v>
      </c>
      <c r="C314">
        <f t="shared" ca="1" si="5"/>
        <v>1932881.568778696</v>
      </c>
    </row>
    <row r="315" spans="1:3" x14ac:dyDescent="0.3">
      <c r="A315">
        <f ca="1">'1'!B315</f>
        <v>17751.924319999998</v>
      </c>
      <c r="B315">
        <f ca="1">'15 (old)'!D315</f>
        <v>126.5626982546865</v>
      </c>
      <c r="C315">
        <f t="shared" ca="1" si="5"/>
        <v>2246731.4411521903</v>
      </c>
    </row>
    <row r="316" spans="1:3" x14ac:dyDescent="0.3">
      <c r="A316">
        <f ca="1">'1'!B316</f>
        <v>16754.399163999999</v>
      </c>
      <c r="B316">
        <f ca="1">'15 (old)'!D316</f>
        <v>128.06054234001294</v>
      </c>
      <c r="C316">
        <f t="shared" ca="1" si="5"/>
        <v>2145577.4435228994</v>
      </c>
    </row>
    <row r="317" spans="1:3" x14ac:dyDescent="0.3">
      <c r="A317">
        <f ca="1">'1'!B317</f>
        <v>18501.449478999999</v>
      </c>
      <c r="B317">
        <f ca="1">'15 (old)'!D317</f>
        <v>124.22231687136393</v>
      </c>
      <c r="C317">
        <f t="shared" ca="1" si="5"/>
        <v>2298292.9197598691</v>
      </c>
    </row>
    <row r="318" spans="1:3" x14ac:dyDescent="0.3">
      <c r="A318">
        <f ca="1">'1'!B318</f>
        <v>18146.674480000001</v>
      </c>
      <c r="B318">
        <f ca="1">'15 (old)'!D318</f>
        <v>125.72016095669039</v>
      </c>
      <c r="C318">
        <f t="shared" ca="1" si="5"/>
        <v>2281402.8364542662</v>
      </c>
    </row>
    <row r="319" spans="1:3" x14ac:dyDescent="0.3">
      <c r="A319">
        <f ca="1">'1'!B319</f>
        <v>18417.640125999998</v>
      </c>
      <c r="B319">
        <f ca="1">'15 (old)'!D319</f>
        <v>125.48612281835811</v>
      </c>
      <c r="C319">
        <f t="shared" ca="1" si="5"/>
        <v>2311158.2508755564</v>
      </c>
    </row>
    <row r="320" spans="1:3" x14ac:dyDescent="0.3">
      <c r="A320">
        <f ca="1">'1'!B320</f>
        <v>18665.498464</v>
      </c>
      <c r="B320">
        <f ca="1">'15 (old)'!D320</f>
        <v>124.9244312863607</v>
      </c>
      <c r="C320">
        <f t="shared" ca="1" si="5"/>
        <v>2331776.7802916393</v>
      </c>
    </row>
    <row r="321" spans="1:3" x14ac:dyDescent="0.3">
      <c r="A321">
        <f ca="1">'1'!B321</f>
        <v>15940.31529</v>
      </c>
      <c r="B321">
        <f ca="1">'15 (old)'!D321</f>
        <v>127.87331182934713</v>
      </c>
      <c r="C321">
        <f t="shared" ca="1" si="5"/>
        <v>2038340.90773628</v>
      </c>
    </row>
    <row r="322" spans="1:3" x14ac:dyDescent="0.3">
      <c r="A322">
        <f ca="1">'1'!B322</f>
        <v>15505.112648</v>
      </c>
      <c r="B322">
        <f ca="1">'15 (old)'!D322</f>
        <v>128.34138810601164</v>
      </c>
      <c r="C322">
        <f t="shared" ca="1" si="5"/>
        <v>1989947.6799843977</v>
      </c>
    </row>
    <row r="323" spans="1:3" x14ac:dyDescent="0.3">
      <c r="A323">
        <f ca="1">'1'!B323</f>
        <v>18555.170882999999</v>
      </c>
      <c r="B323">
        <f ca="1">'15 (old)'!D323</f>
        <v>125.57973807369102</v>
      </c>
      <c r="C323">
        <f t="shared" ref="C323:C386" ca="1" si="6">A323*B323</f>
        <v>2330153.4993997179</v>
      </c>
    </row>
    <row r="324" spans="1:3" x14ac:dyDescent="0.3">
      <c r="A324">
        <f ca="1">'1'!B324</f>
        <v>18148.457010999999</v>
      </c>
      <c r="B324">
        <f ca="1">'15 (old)'!D324</f>
        <v>124.78400840336136</v>
      </c>
      <c r="C324">
        <f t="shared" ca="1" si="6"/>
        <v>2264637.2121686661</v>
      </c>
    </row>
    <row r="325" spans="1:3" x14ac:dyDescent="0.3">
      <c r="A325">
        <f ca="1">'1'!B325</f>
        <v>17850.363665000001</v>
      </c>
      <c r="B325">
        <f ca="1">'15 (old)'!D325</f>
        <v>125.06485416936006</v>
      </c>
      <c r="C325">
        <f t="shared" ca="1" si="6"/>
        <v>2232453.1286332686</v>
      </c>
    </row>
    <row r="326" spans="1:3" x14ac:dyDescent="0.3">
      <c r="A326">
        <f ca="1">'1'!B326</f>
        <v>18024.861419000001</v>
      </c>
      <c r="B326">
        <f ca="1">'15 (old)'!D326</f>
        <v>126.2818524886878</v>
      </c>
      <c r="C326">
        <f t="shared" ca="1" si="6"/>
        <v>2276212.8908431982</v>
      </c>
    </row>
    <row r="327" spans="1:3" x14ac:dyDescent="0.3">
      <c r="A327">
        <f ca="1">'1'!B327</f>
        <v>17100.694286000002</v>
      </c>
      <c r="B327">
        <f ca="1">'15 (old)'!D327</f>
        <v>125.43931519069166</v>
      </c>
      <c r="C327">
        <f t="shared" ca="1" si="6"/>
        <v>2145099.3805212141</v>
      </c>
    </row>
    <row r="328" spans="1:3" x14ac:dyDescent="0.3">
      <c r="A328">
        <f ca="1">'1'!B328</f>
        <v>18463.193308999998</v>
      </c>
      <c r="B328">
        <f ca="1">'15 (old)'!D328</f>
        <v>124.40954738202974</v>
      </c>
      <c r="C328">
        <f t="shared" ca="1" si="6"/>
        <v>2296997.5227996097</v>
      </c>
    </row>
    <row r="329" spans="1:3" x14ac:dyDescent="0.3">
      <c r="A329">
        <f ca="1">'1'!B329</f>
        <v>18902.261886</v>
      </c>
      <c r="B329">
        <f ca="1">'15 (old)'!D329</f>
        <v>124.36273975436329</v>
      </c>
      <c r="C329">
        <f t="shared" ca="1" si="6"/>
        <v>2350737.0756974383</v>
      </c>
    </row>
    <row r="330" spans="1:3" x14ac:dyDescent="0.3">
      <c r="A330">
        <f ca="1">'1'!B330</f>
        <v>16990.326266</v>
      </c>
      <c r="B330">
        <f ca="1">'15 (old)'!D330</f>
        <v>126.70312113768584</v>
      </c>
      <c r="C330">
        <f t="shared" ca="1" si="6"/>
        <v>2152727.3670498035</v>
      </c>
    </row>
    <row r="331" spans="1:3" x14ac:dyDescent="0.3">
      <c r="A331">
        <f ca="1">'1'!B331</f>
        <v>18416.190028000001</v>
      </c>
      <c r="B331">
        <f ca="1">'15 (old)'!D331</f>
        <v>126.23504486102135</v>
      </c>
      <c r="C331">
        <f t="shared" ca="1" si="6"/>
        <v>2324768.574353674</v>
      </c>
    </row>
    <row r="332" spans="1:3" x14ac:dyDescent="0.3">
      <c r="A332">
        <f ca="1">'1'!B332</f>
        <v>17663.59547</v>
      </c>
      <c r="B332">
        <f ca="1">'15 (old)'!D332</f>
        <v>124.73720077569489</v>
      </c>
      <c r="C332">
        <f t="shared" ca="1" si="6"/>
        <v>2203307.4545620447</v>
      </c>
    </row>
    <row r="333" spans="1:3" x14ac:dyDescent="0.3">
      <c r="A333">
        <f ca="1">'1'!B333</f>
        <v>15674.671506000001</v>
      </c>
      <c r="B333">
        <f ca="1">'15 (old)'!D333</f>
        <v>127.73288894634779</v>
      </c>
      <c r="C333">
        <f t="shared" ca="1" si="6"/>
        <v>2002171.0747463801</v>
      </c>
    </row>
    <row r="334" spans="1:3" x14ac:dyDescent="0.3">
      <c r="A334">
        <f ca="1">'1'!B334</f>
        <v>16826.003578</v>
      </c>
      <c r="B334">
        <f ca="1">'15 (old)'!D334</f>
        <v>126.0010067226891</v>
      </c>
      <c r="C334">
        <f t="shared" ca="1" si="6"/>
        <v>2120093.389947569</v>
      </c>
    </row>
    <row r="335" spans="1:3" x14ac:dyDescent="0.3">
      <c r="A335">
        <f ca="1">'1'!B335</f>
        <v>18384.814028000001</v>
      </c>
      <c r="B335">
        <f ca="1">'15 (old)'!D335</f>
        <v>122.86489566903685</v>
      </c>
      <c r="C335">
        <f t="shared" ca="1" si="6"/>
        <v>2258848.2574448651</v>
      </c>
    </row>
    <row r="336" spans="1:3" x14ac:dyDescent="0.3">
      <c r="A336">
        <f ca="1">'1'!B336</f>
        <v>15076.057478000001</v>
      </c>
      <c r="B336">
        <f ca="1">'15 (old)'!D336</f>
        <v>128.38819573367809</v>
      </c>
      <c r="C336">
        <f t="shared" ca="1" si="6"/>
        <v>1935587.8183776452</v>
      </c>
    </row>
    <row r="337" spans="1:3" x14ac:dyDescent="0.3">
      <c r="A337">
        <f ca="1">'1'!B337</f>
        <v>18537.622017000002</v>
      </c>
      <c r="B337">
        <f ca="1">'15 (old)'!D337</f>
        <v>125.20527705235943</v>
      </c>
      <c r="C337">
        <f t="shared" ca="1" si="6"/>
        <v>2321008.1005304032</v>
      </c>
    </row>
    <row r="338" spans="1:3" x14ac:dyDescent="0.3">
      <c r="A338">
        <f ca="1">'1'!B338</f>
        <v>17145.952615999999</v>
      </c>
      <c r="B338">
        <f ca="1">'15 (old)'!D338</f>
        <v>128.85627201034259</v>
      </c>
      <c r="C338">
        <f t="shared" ca="1" si="6"/>
        <v>2209363.5341637409</v>
      </c>
    </row>
    <row r="339" spans="1:3" x14ac:dyDescent="0.3">
      <c r="A339">
        <f ca="1">'1'!B339</f>
        <v>18376.058959000002</v>
      </c>
      <c r="B339">
        <f ca="1">'15 (old)'!D339</f>
        <v>124.5499702650291</v>
      </c>
      <c r="C339">
        <f t="shared" ca="1" si="6"/>
        <v>2288737.596931872</v>
      </c>
    </row>
    <row r="340" spans="1:3" x14ac:dyDescent="0.3">
      <c r="A340">
        <f ca="1">'1'!B340</f>
        <v>15349.315605</v>
      </c>
      <c r="B340">
        <f ca="1">'15 (old)'!D340</f>
        <v>129.09031014867486</v>
      </c>
      <c r="C340">
        <f t="shared" ca="1" si="6"/>
        <v>1981447.912019345</v>
      </c>
    </row>
    <row r="341" spans="1:3" x14ac:dyDescent="0.3">
      <c r="A341">
        <f ca="1">'1'!B341</f>
        <v>19295.925063999999</v>
      </c>
      <c r="B341">
        <f ca="1">'15 (old)'!D341</f>
        <v>122.53724227537171</v>
      </c>
      <c r="C341">
        <f t="shared" ca="1" si="6"/>
        <v>2364469.4444947853</v>
      </c>
    </row>
    <row r="342" spans="1:3" x14ac:dyDescent="0.3">
      <c r="A342">
        <f ca="1">'1'!B342</f>
        <v>18592.260077999999</v>
      </c>
      <c r="B342">
        <f ca="1">'15 (old)'!D342</f>
        <v>123.84785585003233</v>
      </c>
      <c r="C342">
        <f t="shared" ca="1" si="6"/>
        <v>2302611.5460664546</v>
      </c>
    </row>
    <row r="343" spans="1:3" x14ac:dyDescent="0.3">
      <c r="A343">
        <f ca="1">'1'!B343</f>
        <v>18618.220014999999</v>
      </c>
      <c r="B343">
        <f ca="1">'15 (old)'!D343</f>
        <v>124.97123891402717</v>
      </c>
      <c r="C343">
        <f t="shared" ca="1" si="6"/>
        <v>2326742.0216484875</v>
      </c>
    </row>
    <row r="344" spans="1:3" x14ac:dyDescent="0.3">
      <c r="A344">
        <f ca="1">'1'!B344</f>
        <v>17693.468779999999</v>
      </c>
      <c r="B344">
        <f ca="1">'15 (old)'!D344</f>
        <v>126.04781435035554</v>
      </c>
      <c r="C344">
        <f t="shared" ca="1" si="6"/>
        <v>2230223.0679952516</v>
      </c>
    </row>
    <row r="345" spans="1:3" x14ac:dyDescent="0.3">
      <c r="A345">
        <f ca="1">'1'!B345</f>
        <v>18938.747327000001</v>
      </c>
      <c r="B345">
        <f ca="1">'15 (old)'!D345</f>
        <v>123.98827873303166</v>
      </c>
      <c r="C345">
        <f t="shared" ca="1" si="6"/>
        <v>2348182.6824345347</v>
      </c>
    </row>
    <row r="346" spans="1:3" x14ac:dyDescent="0.3">
      <c r="A346">
        <f ca="1">'1'!B346</f>
        <v>18529.927198000001</v>
      </c>
      <c r="B346">
        <f ca="1">'15 (old)'!D346</f>
        <v>125.34569993535877</v>
      </c>
      <c r="C346">
        <f t="shared" ca="1" si="6"/>
        <v>2322646.6943845516</v>
      </c>
    </row>
    <row r="347" spans="1:3" x14ac:dyDescent="0.3">
      <c r="A347">
        <f ca="1">'1'!B347</f>
        <v>18434.955142999999</v>
      </c>
      <c r="B347">
        <f ca="1">'15 (old)'!D347</f>
        <v>125.57973807369102</v>
      </c>
      <c r="C347">
        <f t="shared" ca="1" si="6"/>
        <v>2315056.8382581831</v>
      </c>
    </row>
    <row r="348" spans="1:3" x14ac:dyDescent="0.3">
      <c r="A348">
        <f ca="1">'1'!B348</f>
        <v>14243.629113000001</v>
      </c>
      <c r="B348">
        <f ca="1">'15 (old)'!D348</f>
        <v>130.869</v>
      </c>
      <c r="C348">
        <f t="shared" ca="1" si="6"/>
        <v>1864049.498389197</v>
      </c>
    </row>
    <row r="349" spans="1:3" x14ac:dyDescent="0.3">
      <c r="A349">
        <f ca="1">'1'!B349</f>
        <v>18577.135274</v>
      </c>
      <c r="B349">
        <f ca="1">'15 (old)'!D349</f>
        <v>125.53293044602458</v>
      </c>
      <c r="C349">
        <f t="shared" ca="1" si="6"/>
        <v>2332042.2302374318</v>
      </c>
    </row>
    <row r="350" spans="1:3" x14ac:dyDescent="0.3">
      <c r="A350">
        <f ca="1">'1'!B350</f>
        <v>16205.621418000001</v>
      </c>
      <c r="B350">
        <f ca="1">'15 (old)'!D350</f>
        <v>128.01373471234649</v>
      </c>
      <c r="C350">
        <f t="shared" ca="1" si="6"/>
        <v>2074542.1210525725</v>
      </c>
    </row>
    <row r="351" spans="1:3" x14ac:dyDescent="0.3">
      <c r="A351">
        <f ca="1">'1'!B351</f>
        <v>17766.866668999999</v>
      </c>
      <c r="B351">
        <f ca="1">'15 (old)'!D351</f>
        <v>127.73288894634779</v>
      </c>
      <c r="C351">
        <f t="shared" ca="1" si="6"/>
        <v>2269413.2071559448</v>
      </c>
    </row>
    <row r="352" spans="1:3" x14ac:dyDescent="0.3">
      <c r="A352">
        <f ca="1">'1'!B352</f>
        <v>17798.295584</v>
      </c>
      <c r="B352">
        <f ca="1">'15 (old)'!D352</f>
        <v>126.5626982546865</v>
      </c>
      <c r="C352">
        <f t="shared" ca="1" si="6"/>
        <v>2252600.3134455113</v>
      </c>
    </row>
    <row r="353" spans="1:3" x14ac:dyDescent="0.3">
      <c r="A353">
        <f ca="1">'1'!B353</f>
        <v>18883.523895999999</v>
      </c>
      <c r="B353">
        <f ca="1">'15 (old)'!D353</f>
        <v>124.59677789269554</v>
      </c>
      <c r="C353">
        <f t="shared" ca="1" si="6"/>
        <v>2352826.2327013207</v>
      </c>
    </row>
    <row r="354" spans="1:3" x14ac:dyDescent="0.3">
      <c r="A354">
        <f ca="1">'1'!B354</f>
        <v>19134.773609</v>
      </c>
      <c r="B354">
        <f ca="1">'15 (old)'!D354</f>
        <v>122.8180880413704</v>
      </c>
      <c r="C354">
        <f t="shared" ca="1" si="6"/>
        <v>2350096.309761853</v>
      </c>
    </row>
    <row r="355" spans="1:3" x14ac:dyDescent="0.3">
      <c r="A355">
        <f ca="1">'1'!B355</f>
        <v>16471.102502000002</v>
      </c>
      <c r="B355">
        <f ca="1">'15 (old)'!D355</f>
        <v>127.26481266968327</v>
      </c>
      <c r="C355">
        <f t="shared" ca="1" si="6"/>
        <v>2096191.7743801815</v>
      </c>
    </row>
    <row r="356" spans="1:3" x14ac:dyDescent="0.3">
      <c r="A356">
        <f ca="1">'1'!B356</f>
        <v>18836.581783000001</v>
      </c>
      <c r="B356">
        <f ca="1">'15 (old)'!D356</f>
        <v>123.70743296703297</v>
      </c>
      <c r="C356">
        <f t="shared" ca="1" si="6"/>
        <v>2330225.178248507</v>
      </c>
    </row>
    <row r="357" spans="1:3" x14ac:dyDescent="0.3">
      <c r="A357">
        <f ca="1">'1'!B357</f>
        <v>19279.880045999998</v>
      </c>
      <c r="B357">
        <f ca="1">'15 (old)'!D357</f>
        <v>122.49043464770526</v>
      </c>
      <c r="C357">
        <f t="shared" ca="1" si="6"/>
        <v>2361600.8867901596</v>
      </c>
    </row>
    <row r="358" spans="1:3" x14ac:dyDescent="0.3">
      <c r="A358">
        <f ca="1">'1'!B358</f>
        <v>18582.318834999998</v>
      </c>
      <c r="B358">
        <f ca="1">'15 (old)'!D358</f>
        <v>124.31593212669685</v>
      </c>
      <c r="C358">
        <f t="shared" ca="1" si="6"/>
        <v>2310078.2870485005</v>
      </c>
    </row>
    <row r="359" spans="1:3" x14ac:dyDescent="0.3">
      <c r="A359">
        <f ca="1">'1'!B359</f>
        <v>17102.565441999999</v>
      </c>
      <c r="B359">
        <f ca="1">'15 (old)'!D359</f>
        <v>126.65631351001942</v>
      </c>
      <c r="C359">
        <f t="shared" ca="1" si="6"/>
        <v>2166147.8904475756</v>
      </c>
    </row>
    <row r="360" spans="1:3" x14ac:dyDescent="0.3">
      <c r="A360">
        <f ca="1">'1'!B360</f>
        <v>15792.640536000001</v>
      </c>
      <c r="B360">
        <f ca="1">'15 (old)'!D360</f>
        <v>127.96692708468002</v>
      </c>
      <c r="C360">
        <f t="shared" ca="1" si="6"/>
        <v>2020935.6799448743</v>
      </c>
    </row>
    <row r="361" spans="1:3" x14ac:dyDescent="0.3">
      <c r="A361">
        <f ca="1">'1'!B361</f>
        <v>17561.433948000002</v>
      </c>
      <c r="B361">
        <f ca="1">'15 (old)'!D361</f>
        <v>125.15846942469295</v>
      </c>
      <c r="C361">
        <f t="shared" ca="1" si="6"/>
        <v>2197962.1938345232</v>
      </c>
    </row>
    <row r="362" spans="1:3" x14ac:dyDescent="0.3">
      <c r="A362">
        <f ca="1">'1'!B362</f>
        <v>17551.584891999999</v>
      </c>
      <c r="B362">
        <f ca="1">'15 (old)'!D362</f>
        <v>126.0010067226891</v>
      </c>
      <c r="C362">
        <f t="shared" ca="1" si="6"/>
        <v>2211517.3659707401</v>
      </c>
    </row>
    <row r="363" spans="1:3" x14ac:dyDescent="0.3">
      <c r="A363">
        <f ca="1">'1'!B363</f>
        <v>17795.607380000001</v>
      </c>
      <c r="B363">
        <f ca="1">'15 (old)'!D363</f>
        <v>126.42227537168714</v>
      </c>
      <c r="C363">
        <f t="shared" ca="1" si="6"/>
        <v>2249761.1766007878</v>
      </c>
    </row>
    <row r="364" spans="1:3" x14ac:dyDescent="0.3">
      <c r="A364">
        <f ca="1">'1'!B364</f>
        <v>19146.038949000002</v>
      </c>
      <c r="B364">
        <f ca="1">'15 (old)'!D364</f>
        <v>124.22231687136393</v>
      </c>
      <c r="C364">
        <f t="shared" ca="1" si="6"/>
        <v>2378365.3171541537</v>
      </c>
    </row>
    <row r="365" spans="1:3" x14ac:dyDescent="0.3">
      <c r="A365">
        <f ca="1">'1'!B365</f>
        <v>19125.234251999998</v>
      </c>
      <c r="B365">
        <f ca="1">'15 (old)'!D365</f>
        <v>122.44362702003879</v>
      </c>
      <c r="C365">
        <f t="shared" ca="1" si="6"/>
        <v>2341763.0494227582</v>
      </c>
    </row>
    <row r="366" spans="1:3" x14ac:dyDescent="0.3">
      <c r="A366">
        <f ca="1">'1'!B366</f>
        <v>17998.937413</v>
      </c>
      <c r="B366">
        <f ca="1">'15 (old)'!D366</f>
        <v>126.79673639301876</v>
      </c>
      <c r="C366">
        <f t="shared" ca="1" si="6"/>
        <v>2282206.522510604</v>
      </c>
    </row>
    <row r="367" spans="1:3" x14ac:dyDescent="0.3">
      <c r="A367">
        <f ca="1">'1'!B367</f>
        <v>16796.207741999999</v>
      </c>
      <c r="B367">
        <f ca="1">'15 (old)'!D367</f>
        <v>126.89035164835165</v>
      </c>
      <c r="C367">
        <f t="shared" ca="1" si="6"/>
        <v>2131276.7067411463</v>
      </c>
    </row>
    <row r="368" spans="1:3" x14ac:dyDescent="0.3">
      <c r="A368">
        <f ca="1">'1'!B368</f>
        <v>18695.623359000001</v>
      </c>
      <c r="B368">
        <f ca="1">'15 (old)'!D368</f>
        <v>123.37977957336781</v>
      </c>
      <c r="C368">
        <f t="shared" ca="1" si="6"/>
        <v>2306661.8890201263</v>
      </c>
    </row>
    <row r="369" spans="1:3" x14ac:dyDescent="0.3">
      <c r="A369">
        <f ca="1">'1'!B369</f>
        <v>18865.870062000002</v>
      </c>
      <c r="B369">
        <f ca="1">'15 (old)'!D369</f>
        <v>123.28616431803492</v>
      </c>
      <c r="C369">
        <f t="shared" ca="1" si="6"/>
        <v>2325900.7564664278</v>
      </c>
    </row>
    <row r="370" spans="1:3" x14ac:dyDescent="0.3">
      <c r="A370">
        <f ca="1">'1'!B370</f>
        <v>18409.316174</v>
      </c>
      <c r="B370">
        <f ca="1">'15 (old)'!D370</f>
        <v>124.2691244990304</v>
      </c>
      <c r="C370">
        <f t="shared" ca="1" si="6"/>
        <v>2287709.6035688198</v>
      </c>
    </row>
    <row r="371" spans="1:3" x14ac:dyDescent="0.3">
      <c r="A371">
        <f ca="1">'1'!B371</f>
        <v>15944.838830000001</v>
      </c>
      <c r="B371">
        <f ca="1">'15 (old)'!D371</f>
        <v>127.77969657401424</v>
      </c>
      <c r="C371">
        <f t="shared" ca="1" si="6"/>
        <v>2037426.6676189604</v>
      </c>
    </row>
    <row r="372" spans="1:3" x14ac:dyDescent="0.3">
      <c r="A372">
        <f ca="1">'1'!B372</f>
        <v>18402.753429</v>
      </c>
      <c r="B372">
        <f ca="1">'15 (old)'!D372</f>
        <v>125.90739146735621</v>
      </c>
      <c r="C372">
        <f t="shared" ca="1" si="6"/>
        <v>2317042.680062335</v>
      </c>
    </row>
    <row r="373" spans="1:3" x14ac:dyDescent="0.3">
      <c r="A373">
        <f ca="1">'1'!B373</f>
        <v>16743.343594000002</v>
      </c>
      <c r="B373">
        <f ca="1">'15 (old)'!D373</f>
        <v>128.52861861667745</v>
      </c>
      <c r="C373">
        <f t="shared" ca="1" si="6"/>
        <v>2151998.8231612155</v>
      </c>
    </row>
    <row r="374" spans="1:3" x14ac:dyDescent="0.3">
      <c r="A374">
        <f ca="1">'1'!B374</f>
        <v>17796.228588999998</v>
      </c>
      <c r="B374">
        <f ca="1">'15 (old)'!D374</f>
        <v>126.8435440206852</v>
      </c>
      <c r="C374">
        <f t="shared" ca="1" si="6"/>
        <v>2257336.7044309978</v>
      </c>
    </row>
    <row r="375" spans="1:3" x14ac:dyDescent="0.3">
      <c r="A375">
        <f ca="1">'1'!B375</f>
        <v>15400.202679</v>
      </c>
      <c r="B375">
        <f ca="1">'15 (old)'!D375</f>
        <v>129.65200168067227</v>
      </c>
      <c r="C375">
        <f t="shared" ca="1" si="6"/>
        <v>1996667.1036204016</v>
      </c>
    </row>
    <row r="376" spans="1:3" x14ac:dyDescent="0.3">
      <c r="A376">
        <f ca="1">'1'!B376</f>
        <v>18326.723429000001</v>
      </c>
      <c r="B376">
        <f ca="1">'15 (old)'!D376</f>
        <v>125.81377621202328</v>
      </c>
      <c r="C376">
        <f t="shared" ca="1" si="6"/>
        <v>2305754.2801958504</v>
      </c>
    </row>
    <row r="377" spans="1:3" x14ac:dyDescent="0.3">
      <c r="A377">
        <f ca="1">'1'!B377</f>
        <v>14741.841264000001</v>
      </c>
      <c r="B377">
        <f ca="1">'15 (old)'!D377</f>
        <v>129.32434828700713</v>
      </c>
      <c r="C377">
        <f t="shared" ca="1" si="6"/>
        <v>1906479.0140173095</v>
      </c>
    </row>
    <row r="378" spans="1:3" x14ac:dyDescent="0.3">
      <c r="A378">
        <f ca="1">'1'!B378</f>
        <v>18320.757334999998</v>
      </c>
      <c r="B378">
        <f ca="1">'15 (old)'!D378</f>
        <v>124.69039314802846</v>
      </c>
      <c r="C378">
        <f t="shared" ca="1" si="6"/>
        <v>2284422.4348707758</v>
      </c>
    </row>
    <row r="379" spans="1:3" x14ac:dyDescent="0.3">
      <c r="A379">
        <f ca="1">'1'!B379</f>
        <v>15976.548806999999</v>
      </c>
      <c r="B379">
        <f ca="1">'15 (old)'!D379</f>
        <v>127.59246606334843</v>
      </c>
      <c r="C379">
        <f t="shared" ca="1" si="6"/>
        <v>2038487.2614665772</v>
      </c>
    </row>
    <row r="380" spans="1:3" x14ac:dyDescent="0.3">
      <c r="A380">
        <f ca="1">'1'!B380</f>
        <v>17708.911566999999</v>
      </c>
      <c r="B380">
        <f ca="1">'15 (old)'!D380</f>
        <v>126.79673639301876</v>
      </c>
      <c r="C380">
        <f t="shared" ca="1" si="6"/>
        <v>2245432.1917681796</v>
      </c>
    </row>
    <row r="381" spans="1:3" x14ac:dyDescent="0.3">
      <c r="A381">
        <f ca="1">'1'!B381</f>
        <v>15348.960356</v>
      </c>
      <c r="B381">
        <f ca="1">'15 (old)'!D381</f>
        <v>129.46477117000649</v>
      </c>
      <c r="C381">
        <f t="shared" ca="1" si="6"/>
        <v>1987149.6401870411</v>
      </c>
    </row>
    <row r="382" spans="1:3" x14ac:dyDescent="0.3">
      <c r="A382">
        <f ca="1">'1'!B382</f>
        <v>18831.957767</v>
      </c>
      <c r="B382">
        <f ca="1">'15 (old)'!D382</f>
        <v>124.22231687136393</v>
      </c>
      <c r="C382">
        <f t="shared" ca="1" si="6"/>
        <v>2339349.4250404169</v>
      </c>
    </row>
    <row r="383" spans="1:3" x14ac:dyDescent="0.3">
      <c r="A383">
        <f ca="1">'1'!B383</f>
        <v>18018.501591</v>
      </c>
      <c r="B383">
        <f ca="1">'15 (old)'!D383</f>
        <v>126.4690829993536</v>
      </c>
      <c r="C383">
        <f t="shared" ca="1" si="6"/>
        <v>2278783.373236164</v>
      </c>
    </row>
    <row r="384" spans="1:3" x14ac:dyDescent="0.3">
      <c r="A384">
        <f ca="1">'1'!B384</f>
        <v>16052.894485000001</v>
      </c>
      <c r="B384">
        <f ca="1">'15 (old)'!D384</f>
        <v>126.70312113768584</v>
      </c>
      <c r="C384">
        <f t="shared" ca="1" si="6"/>
        <v>2033951.834543444</v>
      </c>
    </row>
    <row r="385" spans="1:3" x14ac:dyDescent="0.3">
      <c r="A385">
        <f ca="1">'1'!B385</f>
        <v>16471.626274999999</v>
      </c>
      <c r="B385">
        <f ca="1">'15 (old)'!D385</f>
        <v>127.40523555268264</v>
      </c>
      <c r="C385">
        <f t="shared" ca="1" si="6"/>
        <v>2098571.4255021312</v>
      </c>
    </row>
    <row r="386" spans="1:3" x14ac:dyDescent="0.3">
      <c r="A386">
        <f ca="1">'1'!B386</f>
        <v>17863.667968999998</v>
      </c>
      <c r="B386">
        <f ca="1">'15 (old)'!D386</f>
        <v>126.70312113768584</v>
      </c>
      <c r="C386">
        <f t="shared" ca="1" si="6"/>
        <v>2263382.4866396054</v>
      </c>
    </row>
    <row r="387" spans="1:3" x14ac:dyDescent="0.3">
      <c r="A387">
        <f ca="1">'1'!B387</f>
        <v>18472.182048999999</v>
      </c>
      <c r="B387">
        <f ca="1">'15 (old)'!D387</f>
        <v>123.70743296703297</v>
      </c>
      <c r="C387">
        <f t="shared" ref="C387:C450" ca="1" si="7">A387*B387</f>
        <v>2285146.2225814969</v>
      </c>
    </row>
    <row r="388" spans="1:3" x14ac:dyDescent="0.3">
      <c r="A388">
        <f ca="1">'1'!B388</f>
        <v>18651.331340000001</v>
      </c>
      <c r="B388">
        <f ca="1">'15 (old)'!D388</f>
        <v>124.643585520362</v>
      </c>
      <c r="C388">
        <f t="shared" ca="1" si="7"/>
        <v>2324768.8129458982</v>
      </c>
    </row>
    <row r="389" spans="1:3" x14ac:dyDescent="0.3">
      <c r="A389">
        <f ca="1">'1'!B389</f>
        <v>19328.600253000001</v>
      </c>
      <c r="B389">
        <f ca="1">'15 (old)'!D389</f>
        <v>120.85216767937946</v>
      </c>
      <c r="C389">
        <f t="shared" ca="1" si="7"/>
        <v>2335903.2387832524</v>
      </c>
    </row>
    <row r="390" spans="1:3" x14ac:dyDescent="0.3">
      <c r="A390">
        <f ca="1">'1'!B390</f>
        <v>15105.923435999999</v>
      </c>
      <c r="B390">
        <f ca="1">'15 (old)'!D390</f>
        <v>129.97965507433744</v>
      </c>
      <c r="C390">
        <f t="shared" ca="1" si="7"/>
        <v>1963462.7177906302</v>
      </c>
    </row>
    <row r="391" spans="1:3" x14ac:dyDescent="0.3">
      <c r="A391">
        <f ca="1">'1'!B391</f>
        <v>19082.969860000001</v>
      </c>
      <c r="B391">
        <f ca="1">'15 (old)'!D391</f>
        <v>123.09893380736911</v>
      </c>
      <c r="C391">
        <f t="shared" ca="1" si="7"/>
        <v>2349093.2436441598</v>
      </c>
    </row>
    <row r="392" spans="1:3" x14ac:dyDescent="0.3">
      <c r="A392">
        <f ca="1">'1'!B392</f>
        <v>17138.870754</v>
      </c>
      <c r="B392">
        <f ca="1">'15 (old)'!D392</f>
        <v>128.2009652230123</v>
      </c>
      <c r="C392">
        <f t="shared" ca="1" si="7"/>
        <v>2197219.7734952564</v>
      </c>
    </row>
    <row r="393" spans="1:3" x14ac:dyDescent="0.3">
      <c r="A393">
        <f ca="1">'1'!B393</f>
        <v>16320.358324000001</v>
      </c>
      <c r="B393">
        <f ca="1">'15 (old)'!D393</f>
        <v>127.77969657401424</v>
      </c>
      <c r="C393">
        <f t="shared" ca="1" si="7"/>
        <v>2085410.4346199078</v>
      </c>
    </row>
    <row r="394" spans="1:3" x14ac:dyDescent="0.3">
      <c r="A394">
        <f ca="1">'1'!B394</f>
        <v>19424.054001</v>
      </c>
      <c r="B394">
        <f ca="1">'15 (old)'!D394</f>
        <v>122.256396509373</v>
      </c>
      <c r="C394">
        <f t="shared" ca="1" si="7"/>
        <v>2374714.8477657293</v>
      </c>
    </row>
    <row r="395" spans="1:3" x14ac:dyDescent="0.3">
      <c r="A395">
        <f ca="1">'1'!B395</f>
        <v>18924.044310000001</v>
      </c>
      <c r="B395">
        <f ca="1">'15 (old)'!D395</f>
        <v>124.69039314802846</v>
      </c>
      <c r="C395">
        <f t="shared" ca="1" si="7"/>
        <v>2359646.524964611</v>
      </c>
    </row>
    <row r="396" spans="1:3" x14ac:dyDescent="0.3">
      <c r="A396">
        <f ca="1">'1'!B396</f>
        <v>18251.437265</v>
      </c>
      <c r="B396">
        <f ca="1">'15 (old)'!D396</f>
        <v>126.23504486102135</v>
      </c>
      <c r="C396">
        <f t="shared" ca="1" si="7"/>
        <v>2303971.0019253921</v>
      </c>
    </row>
    <row r="397" spans="1:3" x14ac:dyDescent="0.3">
      <c r="A397">
        <f ca="1">'1'!B397</f>
        <v>17741.381674</v>
      </c>
      <c r="B397">
        <f ca="1">'15 (old)'!D397</f>
        <v>124.22231687136393</v>
      </c>
      <c r="C397">
        <f t="shared" ca="1" si="7"/>
        <v>2203875.5360434372</v>
      </c>
    </row>
    <row r="398" spans="1:3" x14ac:dyDescent="0.3">
      <c r="A398">
        <f ca="1">'1'!B398</f>
        <v>18369.464728999999</v>
      </c>
      <c r="B398">
        <f ca="1">'15 (old)'!D398</f>
        <v>124.643585520362</v>
      </c>
      <c r="C398">
        <f t="shared" ca="1" si="7"/>
        <v>2289635.9479123848</v>
      </c>
    </row>
    <row r="399" spans="1:3" x14ac:dyDescent="0.3">
      <c r="A399">
        <f ca="1">'1'!B399</f>
        <v>18666.586136999998</v>
      </c>
      <c r="B399">
        <f ca="1">'15 (old)'!D399</f>
        <v>123.70743296703297</v>
      </c>
      <c r="C399">
        <f t="shared" ca="1" si="7"/>
        <v>2309195.4532662742</v>
      </c>
    </row>
    <row r="400" spans="1:3" x14ac:dyDescent="0.3">
      <c r="A400">
        <f ca="1">'1'!B400</f>
        <v>17239.695575999998</v>
      </c>
      <c r="B400">
        <f ca="1">'15 (old)'!D400</f>
        <v>126.79673639301876</v>
      </c>
      <c r="C400">
        <f t="shared" ca="1" si="7"/>
        <v>2185937.1354459636</v>
      </c>
    </row>
    <row r="401" spans="1:3" x14ac:dyDescent="0.3">
      <c r="A401">
        <f ca="1">'1'!B401</f>
        <v>16689.576383</v>
      </c>
      <c r="B401">
        <f ca="1">'15 (old)'!D401</f>
        <v>127.26481266968327</v>
      </c>
      <c r="C401">
        <f t="shared" ca="1" si="7"/>
        <v>2123995.811918865</v>
      </c>
    </row>
    <row r="402" spans="1:3" x14ac:dyDescent="0.3">
      <c r="A402">
        <f ca="1">'1'!B402</f>
        <v>15387.485681</v>
      </c>
      <c r="B402">
        <f ca="1">'15 (old)'!D402</f>
        <v>129.04350252100841</v>
      </c>
      <c r="C402">
        <f t="shared" ca="1" si="7"/>
        <v>1985655.0472681043</v>
      </c>
    </row>
    <row r="403" spans="1:3" x14ac:dyDescent="0.3">
      <c r="A403">
        <f ca="1">'1'!B403</f>
        <v>18253.987039</v>
      </c>
      <c r="B403">
        <f ca="1">'15 (old)'!D403</f>
        <v>124.59677789269554</v>
      </c>
      <c r="C403">
        <f t="shared" ca="1" si="7"/>
        <v>2274387.9687544261</v>
      </c>
    </row>
    <row r="404" spans="1:3" x14ac:dyDescent="0.3">
      <c r="A404">
        <f ca="1">'1'!B404</f>
        <v>18075.186890000001</v>
      </c>
      <c r="B404">
        <f ca="1">'15 (old)'!D404</f>
        <v>125.86058383968972</v>
      </c>
      <c r="C404">
        <f t="shared" ca="1" si="7"/>
        <v>2274953.5749869058</v>
      </c>
    </row>
    <row r="405" spans="1:3" x14ac:dyDescent="0.3">
      <c r="A405">
        <f ca="1">'1'!B405</f>
        <v>14760.599118</v>
      </c>
      <c r="B405">
        <f ca="1">'15 (old)'!D405</f>
        <v>129.13711777634131</v>
      </c>
      <c r="C405">
        <f t="shared" ca="1" si="7"/>
        <v>1906141.2267505256</v>
      </c>
    </row>
    <row r="406" spans="1:3" x14ac:dyDescent="0.3">
      <c r="A406">
        <f ca="1">'1'!B406</f>
        <v>18103.322473</v>
      </c>
      <c r="B406">
        <f ca="1">'15 (old)'!D406</f>
        <v>125.67335332902391</v>
      </c>
      <c r="C406">
        <f t="shared" ca="1" si="7"/>
        <v>2275105.2415785878</v>
      </c>
    </row>
    <row r="407" spans="1:3" x14ac:dyDescent="0.3">
      <c r="A407">
        <f ca="1">'1'!B407</f>
        <v>16185.725896</v>
      </c>
      <c r="B407">
        <f ca="1">'15 (old)'!D407</f>
        <v>127.07758215901747</v>
      </c>
      <c r="C407">
        <f t="shared" ca="1" si="7"/>
        <v>2056842.9123522765</v>
      </c>
    </row>
    <row r="408" spans="1:3" x14ac:dyDescent="0.3">
      <c r="A408">
        <f ca="1">'1'!B408</f>
        <v>18910.501486000001</v>
      </c>
      <c r="B408">
        <f ca="1">'15 (old)'!D408</f>
        <v>125.06485416936006</v>
      </c>
      <c r="C408">
        <f t="shared" ca="1" si="7"/>
        <v>2365039.1106160567</v>
      </c>
    </row>
    <row r="409" spans="1:3" x14ac:dyDescent="0.3">
      <c r="A409">
        <f ca="1">'1'!B409</f>
        <v>19033.344324999998</v>
      </c>
      <c r="B409">
        <f ca="1">'15 (old)'!D409</f>
        <v>121.88193548804138</v>
      </c>
      <c r="C409">
        <f t="shared" ca="1" si="7"/>
        <v>2319820.8451413284</v>
      </c>
    </row>
    <row r="410" spans="1:3" x14ac:dyDescent="0.3">
      <c r="A410">
        <f ca="1">'1'!B410</f>
        <v>18747.366238999999</v>
      </c>
      <c r="B410">
        <f ca="1">'15 (old)'!D410</f>
        <v>123.28616431803492</v>
      </c>
      <c r="C410">
        <f t="shared" ca="1" si="7"/>
        <v>2311290.8746717344</v>
      </c>
    </row>
    <row r="411" spans="1:3" x14ac:dyDescent="0.3">
      <c r="A411">
        <f ca="1">'1'!B411</f>
        <v>18820.189815000002</v>
      </c>
      <c r="B411">
        <f ca="1">'15 (old)'!D411</f>
        <v>123.98827873303166</v>
      </c>
      <c r="C411">
        <f t="shared" ca="1" si="7"/>
        <v>2333482.940590784</v>
      </c>
    </row>
    <row r="412" spans="1:3" x14ac:dyDescent="0.3">
      <c r="A412">
        <f ca="1">'1'!B412</f>
        <v>18348.666728</v>
      </c>
      <c r="B412">
        <f ca="1">'15 (old)'!D412</f>
        <v>125.95419909502264</v>
      </c>
      <c r="C412">
        <f t="shared" ca="1" si="7"/>
        <v>2311091.6221867297</v>
      </c>
    </row>
    <row r="413" spans="1:3" x14ac:dyDescent="0.3">
      <c r="A413">
        <f ca="1">'1'!B413</f>
        <v>15076.653961</v>
      </c>
      <c r="B413">
        <f ca="1">'15 (old)'!D413</f>
        <v>128.99669489334195</v>
      </c>
      <c r="C413">
        <f t="shared" ca="1" si="7"/>
        <v>1944838.5310196124</v>
      </c>
    </row>
    <row r="414" spans="1:3" x14ac:dyDescent="0.3">
      <c r="A414">
        <f ca="1">'1'!B414</f>
        <v>18904.444748999998</v>
      </c>
      <c r="B414">
        <f ca="1">'15 (old)'!D414</f>
        <v>123.98827873303166</v>
      </c>
      <c r="C414">
        <f t="shared" ca="1" si="7"/>
        <v>2343929.5648322087</v>
      </c>
    </row>
    <row r="415" spans="1:3" x14ac:dyDescent="0.3">
      <c r="A415">
        <f ca="1">'1'!B415</f>
        <v>17000.550028000001</v>
      </c>
      <c r="B415">
        <f ca="1">'15 (old)'!D415</f>
        <v>127.12438978668391</v>
      </c>
      <c r="C415">
        <f t="shared" ca="1" si="7"/>
        <v>2161184.5483474922</v>
      </c>
    </row>
    <row r="416" spans="1:3" x14ac:dyDescent="0.3">
      <c r="A416">
        <f ca="1">'1'!B416</f>
        <v>17867.391275999998</v>
      </c>
      <c r="B416">
        <f ca="1">'15 (old)'!D416</f>
        <v>125.81377621202328</v>
      </c>
      <c r="C416">
        <f t="shared" ca="1" si="7"/>
        <v>2247963.9674913208</v>
      </c>
    </row>
    <row r="417" spans="1:3" x14ac:dyDescent="0.3">
      <c r="A417">
        <f ca="1">'1'!B417</f>
        <v>19028.253623000001</v>
      </c>
      <c r="B417">
        <f ca="1">'15 (old)'!D417</f>
        <v>124.78400840336136</v>
      </c>
      <c r="C417">
        <f t="shared" ca="1" si="7"/>
        <v>2374421.7599937231</v>
      </c>
    </row>
    <row r="418" spans="1:3" x14ac:dyDescent="0.3">
      <c r="A418">
        <f ca="1">'1'!B418</f>
        <v>15976.721718000001</v>
      </c>
      <c r="B418">
        <f ca="1">'15 (old)'!D418</f>
        <v>127.59246606334843</v>
      </c>
      <c r="C418">
        <f t="shared" ca="1" si="7"/>
        <v>2038509.3236074769</v>
      </c>
    </row>
    <row r="419" spans="1:3" x14ac:dyDescent="0.3">
      <c r="A419">
        <f ca="1">'1'!B419</f>
        <v>18705.651808999999</v>
      </c>
      <c r="B419">
        <f ca="1">'15 (old)'!D419</f>
        <v>123.28616431803492</v>
      </c>
      <c r="C419">
        <f t="shared" ca="1" si="7"/>
        <v>2306148.0626003211</v>
      </c>
    </row>
    <row r="420" spans="1:3" x14ac:dyDescent="0.3">
      <c r="A420">
        <f ca="1">'1'!B420</f>
        <v>18720.061899</v>
      </c>
      <c r="B420">
        <f ca="1">'15 (old)'!D420</f>
        <v>124.45635500969618</v>
      </c>
      <c r="C420">
        <f t="shared" ca="1" si="7"/>
        <v>2329830.6695054313</v>
      </c>
    </row>
    <row r="421" spans="1:3" x14ac:dyDescent="0.3">
      <c r="A421">
        <f ca="1">'1'!B421</f>
        <v>16980.796036</v>
      </c>
      <c r="B421">
        <f ca="1">'15 (old)'!D421</f>
        <v>127.31162029734972</v>
      </c>
      <c r="C421">
        <f t="shared" ca="1" si="7"/>
        <v>2161852.6572819734</v>
      </c>
    </row>
    <row r="422" spans="1:3" x14ac:dyDescent="0.3">
      <c r="A422">
        <f ca="1">'1'!B422</f>
        <v>18886.579629</v>
      </c>
      <c r="B422">
        <f ca="1">'15 (old)'!D422</f>
        <v>123.09893380736911</v>
      </c>
      <c r="C422">
        <f t="shared" ca="1" si="7"/>
        <v>2324917.8155978769</v>
      </c>
    </row>
    <row r="423" spans="1:3" x14ac:dyDescent="0.3">
      <c r="A423">
        <f ca="1">'1'!B423</f>
        <v>18616.969249999998</v>
      </c>
      <c r="B423">
        <f ca="1">'15 (old)'!D423</f>
        <v>124.17550924369748</v>
      </c>
      <c r="C423">
        <f t="shared" ca="1" si="7"/>
        <v>2311771.6371930065</v>
      </c>
    </row>
    <row r="424" spans="1:3" x14ac:dyDescent="0.3">
      <c r="A424">
        <f ca="1">'1'!B424</f>
        <v>16887.765826999999</v>
      </c>
      <c r="B424">
        <f ca="1">'15 (old)'!D424</f>
        <v>125.95419909502264</v>
      </c>
      <c r="C424">
        <f t="shared" ca="1" si="7"/>
        <v>2127085.0192440776</v>
      </c>
    </row>
    <row r="425" spans="1:3" x14ac:dyDescent="0.3">
      <c r="A425">
        <f ca="1">'1'!B425</f>
        <v>18005.846922000001</v>
      </c>
      <c r="B425">
        <f ca="1">'15 (old)'!D425</f>
        <v>125.06485416936006</v>
      </c>
      <c r="C425">
        <f t="shared" ca="1" si="7"/>
        <v>2251898.6194957509</v>
      </c>
    </row>
    <row r="426" spans="1:3" x14ac:dyDescent="0.3">
      <c r="A426">
        <f ca="1">'1'!B426</f>
        <v>17560.482107</v>
      </c>
      <c r="B426">
        <f ca="1">'15 (old)'!D426</f>
        <v>126.5626982546865</v>
      </c>
      <c r="C426">
        <f t="shared" ca="1" si="7"/>
        <v>2222501.9981150622</v>
      </c>
    </row>
    <row r="427" spans="1:3" x14ac:dyDescent="0.3">
      <c r="A427">
        <f ca="1">'1'!B427</f>
        <v>17644.436900000001</v>
      </c>
      <c r="B427">
        <f ca="1">'15 (old)'!D427</f>
        <v>126.2818524886878</v>
      </c>
      <c r="C427">
        <f t="shared" ca="1" si="7"/>
        <v>2228172.1778517598</v>
      </c>
    </row>
    <row r="428" spans="1:3" x14ac:dyDescent="0.3">
      <c r="A428">
        <f ca="1">'1'!B428</f>
        <v>19004.717782</v>
      </c>
      <c r="B428">
        <f ca="1">'15 (old)'!D428</f>
        <v>125.01804654169362</v>
      </c>
      <c r="C428">
        <f t="shared" ca="1" si="7"/>
        <v>2375932.6921818284</v>
      </c>
    </row>
    <row r="429" spans="1:3" x14ac:dyDescent="0.3">
      <c r="A429">
        <f ca="1">'1'!B429</f>
        <v>18711.846173000002</v>
      </c>
      <c r="B429">
        <f ca="1">'15 (old)'!D429</f>
        <v>124.97123891402717</v>
      </c>
      <c r="C429">
        <f t="shared" ca="1" si="7"/>
        <v>2338442.5986085082</v>
      </c>
    </row>
    <row r="430" spans="1:3" x14ac:dyDescent="0.3">
      <c r="A430">
        <f ca="1">'1'!B430</f>
        <v>16971.185107000001</v>
      </c>
      <c r="B430">
        <f ca="1">'15 (old)'!D430</f>
        <v>127.54565843568197</v>
      </c>
      <c r="C430">
        <f t="shared" ca="1" si="7"/>
        <v>2164600.9789061551</v>
      </c>
    </row>
    <row r="431" spans="1:3" x14ac:dyDescent="0.3">
      <c r="A431">
        <f ca="1">'1'!B431</f>
        <v>18698.783263000001</v>
      </c>
      <c r="B431">
        <f ca="1">'15 (old)'!D431</f>
        <v>123.23935669036848</v>
      </c>
      <c r="C431">
        <f t="shared" ca="1" si="7"/>
        <v>2304426.0202247496</v>
      </c>
    </row>
    <row r="432" spans="1:3" x14ac:dyDescent="0.3">
      <c r="A432">
        <f ca="1">'1'!B432</f>
        <v>18193.414644</v>
      </c>
      <c r="B432">
        <f ca="1">'15 (old)'!D432</f>
        <v>125.11166179702651</v>
      </c>
      <c r="C432">
        <f t="shared" ca="1" si="7"/>
        <v>2276208.3398731975</v>
      </c>
    </row>
    <row r="433" spans="1:3" x14ac:dyDescent="0.3">
      <c r="A433">
        <f ca="1">'1'!B433</f>
        <v>14814.115451</v>
      </c>
      <c r="B433">
        <f ca="1">'15 (old)'!D433</f>
        <v>129.13711777634131</v>
      </c>
      <c r="C433">
        <f t="shared" ca="1" si="7"/>
        <v>1913052.1717481045</v>
      </c>
    </row>
    <row r="434" spans="1:3" x14ac:dyDescent="0.3">
      <c r="A434">
        <f ca="1">'1'!B434</f>
        <v>17982.461324</v>
      </c>
      <c r="B434">
        <f ca="1">'15 (old)'!D434</f>
        <v>124.78400840336136</v>
      </c>
      <c r="C434">
        <f t="shared" ca="1" si="7"/>
        <v>2243923.6049671364</v>
      </c>
    </row>
    <row r="435" spans="1:3" x14ac:dyDescent="0.3">
      <c r="A435">
        <f ca="1">'1'!B435</f>
        <v>17227.018566999999</v>
      </c>
      <c r="B435">
        <f ca="1">'15 (old)'!D435</f>
        <v>125.57973807369102</v>
      </c>
      <c r="C435">
        <f t="shared" ca="1" si="7"/>
        <v>2163364.479434472</v>
      </c>
    </row>
    <row r="436" spans="1:3" x14ac:dyDescent="0.3">
      <c r="A436">
        <f ca="1">'1'!B436</f>
        <v>19201.840733000001</v>
      </c>
      <c r="B436">
        <f ca="1">'15 (old)'!D436</f>
        <v>122.91170329670329</v>
      </c>
      <c r="C436">
        <f t="shared" ca="1" si="7"/>
        <v>2360130.950925048</v>
      </c>
    </row>
    <row r="437" spans="1:3" x14ac:dyDescent="0.3">
      <c r="A437">
        <f ca="1">'1'!B437</f>
        <v>18113.037176000002</v>
      </c>
      <c r="B437">
        <f ca="1">'15 (old)'!D437</f>
        <v>126.04781435035554</v>
      </c>
      <c r="C437">
        <f t="shared" ca="1" si="7"/>
        <v>2283108.7472815365</v>
      </c>
    </row>
    <row r="438" spans="1:3" x14ac:dyDescent="0.3">
      <c r="A438">
        <f ca="1">'1'!B438</f>
        <v>16892.666422999999</v>
      </c>
      <c r="B438">
        <f ca="1">'15 (old)'!D438</f>
        <v>126.0010067226891</v>
      </c>
      <c r="C438">
        <f t="shared" ca="1" si="7"/>
        <v>2128492.9755285671</v>
      </c>
    </row>
    <row r="439" spans="1:3" x14ac:dyDescent="0.3">
      <c r="A439">
        <f ca="1">'1'!B439</f>
        <v>16317.015374000001</v>
      </c>
      <c r="B439">
        <f ca="1">'15 (old)'!D439</f>
        <v>128.24777285067876</v>
      </c>
      <c r="C439">
        <f t="shared" ca="1" si="7"/>
        <v>2092620.8812857852</v>
      </c>
    </row>
    <row r="440" spans="1:3" x14ac:dyDescent="0.3">
      <c r="A440">
        <f ca="1">'1'!B440</f>
        <v>17801.596965000001</v>
      </c>
      <c r="B440">
        <f ca="1">'15 (old)'!D440</f>
        <v>124.9244312863607</v>
      </c>
      <c r="C440">
        <f t="shared" ca="1" si="7"/>
        <v>2223854.3768416299</v>
      </c>
    </row>
    <row r="441" spans="1:3" x14ac:dyDescent="0.3">
      <c r="A441">
        <f ca="1">'1'!B441</f>
        <v>18792.291469</v>
      </c>
      <c r="B441">
        <f ca="1">'15 (old)'!D441</f>
        <v>124.40954738202974</v>
      </c>
      <c r="C441">
        <f t="shared" ca="1" si="7"/>
        <v>2337940.4759294689</v>
      </c>
    </row>
    <row r="442" spans="1:3" x14ac:dyDescent="0.3">
      <c r="A442">
        <f ca="1">'1'!B442</f>
        <v>18426.548461999999</v>
      </c>
      <c r="B442">
        <f ca="1">'15 (old)'!D442</f>
        <v>125.43931519069166</v>
      </c>
      <c r="C442">
        <f t="shared" ca="1" si="7"/>
        <v>2311413.6204013727</v>
      </c>
    </row>
    <row r="443" spans="1:3" x14ac:dyDescent="0.3">
      <c r="A443">
        <f ca="1">'1'!B443</f>
        <v>16626.407556999999</v>
      </c>
      <c r="B443">
        <f ca="1">'15 (old)'!D443</f>
        <v>126.93715927601812</v>
      </c>
      <c r="C443">
        <f t="shared" ca="1" si="7"/>
        <v>2110508.9442509003</v>
      </c>
    </row>
    <row r="444" spans="1:3" x14ac:dyDescent="0.3">
      <c r="A444">
        <f ca="1">'1'!B444</f>
        <v>15816.701046</v>
      </c>
      <c r="B444">
        <f ca="1">'15 (old)'!D444</f>
        <v>126.89035164835165</v>
      </c>
      <c r="C444">
        <f t="shared" ca="1" si="7"/>
        <v>2006986.7576437914</v>
      </c>
    </row>
    <row r="445" spans="1:3" x14ac:dyDescent="0.3">
      <c r="A445">
        <f ca="1">'1'!B445</f>
        <v>16543.467616999998</v>
      </c>
      <c r="B445">
        <f ca="1">'15 (old)'!D445</f>
        <v>126.65631351001942</v>
      </c>
      <c r="C445">
        <f t="shared" ca="1" si="7"/>
        <v>2095334.6210416057</v>
      </c>
    </row>
    <row r="446" spans="1:3" x14ac:dyDescent="0.3">
      <c r="A446">
        <f ca="1">'1'!B446</f>
        <v>16910.381870000001</v>
      </c>
      <c r="B446">
        <f ca="1">'15 (old)'!D446</f>
        <v>126.14142960568846</v>
      </c>
      <c r="C446">
        <f t="shared" ca="1" si="7"/>
        <v>2133099.7442599153</v>
      </c>
    </row>
    <row r="447" spans="1:3" x14ac:dyDescent="0.3">
      <c r="A447">
        <f ca="1">'1'!B447</f>
        <v>19361.517239000001</v>
      </c>
      <c r="B447">
        <f ca="1">'15 (old)'!D447</f>
        <v>122.02235837104072</v>
      </c>
      <c r="C447">
        <f t="shared" ca="1" si="7"/>
        <v>2362537.9951443411</v>
      </c>
    </row>
    <row r="448" spans="1:3" x14ac:dyDescent="0.3">
      <c r="A448">
        <f ca="1">'1'!B448</f>
        <v>16657.172094000001</v>
      </c>
      <c r="B448">
        <f ca="1">'15 (old)'!D448</f>
        <v>126.98396690368457</v>
      </c>
      <c r="C448">
        <f t="shared" ca="1" si="7"/>
        <v>2115193.7898934744</v>
      </c>
    </row>
    <row r="449" spans="1:3" x14ac:dyDescent="0.3">
      <c r="A449">
        <f ca="1">'1'!B449</f>
        <v>17479.746294</v>
      </c>
      <c r="B449">
        <f ca="1">'15 (old)'!D449</f>
        <v>125.6265457013575</v>
      </c>
      <c r="C449">
        <f t="shared" ca="1" si="7"/>
        <v>2195920.1466513253</v>
      </c>
    </row>
    <row r="450" spans="1:3" x14ac:dyDescent="0.3">
      <c r="A450">
        <f ca="1">'1'!B450</f>
        <v>17973.291937999998</v>
      </c>
      <c r="B450">
        <f ca="1">'15 (old)'!D450</f>
        <v>125.7669685843568</v>
      </c>
      <c r="C450">
        <f t="shared" ca="1" si="7"/>
        <v>2260446.442523919</v>
      </c>
    </row>
    <row r="451" spans="1:3" x14ac:dyDescent="0.3">
      <c r="A451">
        <f ca="1">'1'!B451</f>
        <v>17251.447737999999</v>
      </c>
      <c r="B451">
        <f ca="1">'15 (old)'!D451</f>
        <v>126.98396690368457</v>
      </c>
      <c r="C451">
        <f t="shared" ref="C451:C514" ca="1" si="8">A451*B451</f>
        <v>2190657.2686028359</v>
      </c>
    </row>
    <row r="452" spans="1:3" x14ac:dyDescent="0.3">
      <c r="A452">
        <f ca="1">'1'!B452</f>
        <v>18956.588951999998</v>
      </c>
      <c r="B452">
        <f ca="1">'15 (old)'!D452</f>
        <v>124.9244312863607</v>
      </c>
      <c r="C452">
        <f t="shared" ca="1" si="8"/>
        <v>2368141.093957908</v>
      </c>
    </row>
    <row r="453" spans="1:3" x14ac:dyDescent="0.3">
      <c r="A453">
        <f ca="1">'1'!B453</f>
        <v>18710.793163999999</v>
      </c>
      <c r="B453">
        <f ca="1">'15 (old)'!D453</f>
        <v>124.17550924369748</v>
      </c>
      <c r="C453">
        <f t="shared" ca="1" si="8"/>
        <v>2323422.2694931934</v>
      </c>
    </row>
    <row r="454" spans="1:3" x14ac:dyDescent="0.3">
      <c r="A454">
        <f ca="1">'1'!B454</f>
        <v>18643.630184000001</v>
      </c>
      <c r="B454">
        <f ca="1">'15 (old)'!D454</f>
        <v>124.2691244990304</v>
      </c>
      <c r="C454">
        <f t="shared" ca="1" si="8"/>
        <v>2316827.6004493772</v>
      </c>
    </row>
    <row r="455" spans="1:3" x14ac:dyDescent="0.3">
      <c r="A455">
        <f ca="1">'1'!B455</f>
        <v>17967.373987999999</v>
      </c>
      <c r="B455">
        <f ca="1">'15 (old)'!D455</f>
        <v>125.43931519069166</v>
      </c>
      <c r="C455">
        <f t="shared" ca="1" si="8"/>
        <v>2253815.0888297665</v>
      </c>
    </row>
    <row r="456" spans="1:3" x14ac:dyDescent="0.3">
      <c r="A456">
        <f ca="1">'1'!B456</f>
        <v>18097.018312</v>
      </c>
      <c r="B456">
        <f ca="1">'15 (old)'!D456</f>
        <v>127.68608131868135</v>
      </c>
      <c r="C456">
        <f t="shared" ca="1" si="8"/>
        <v>2310737.3518116972</v>
      </c>
    </row>
    <row r="457" spans="1:3" x14ac:dyDescent="0.3">
      <c r="A457">
        <f ca="1">'1'!B457</f>
        <v>18410.710612999999</v>
      </c>
      <c r="B457">
        <f ca="1">'15 (old)'!D457</f>
        <v>124.83081603102781</v>
      </c>
      <c r="C457">
        <f t="shared" ca="1" si="8"/>
        <v>2298224.0295318943</v>
      </c>
    </row>
    <row r="458" spans="1:3" x14ac:dyDescent="0.3">
      <c r="A458">
        <f ca="1">'1'!B458</f>
        <v>16152.668030999999</v>
      </c>
      <c r="B458">
        <f ca="1">'15 (old)'!D458</f>
        <v>128.29458047834518</v>
      </c>
      <c r="C458">
        <f t="shared" ca="1" si="8"/>
        <v>2072299.7686431229</v>
      </c>
    </row>
    <row r="459" spans="1:3" x14ac:dyDescent="0.3">
      <c r="A459">
        <f ca="1">'1'!B459</f>
        <v>16702.453616999999</v>
      </c>
      <c r="B459">
        <f ca="1">'15 (old)'!D459</f>
        <v>126.65631351001942</v>
      </c>
      <c r="C459">
        <f t="shared" ca="1" si="8"/>
        <v>2115471.2017013095</v>
      </c>
    </row>
    <row r="460" spans="1:3" x14ac:dyDescent="0.3">
      <c r="A460">
        <f ca="1">'1'!B460</f>
        <v>17945.634892999999</v>
      </c>
      <c r="B460">
        <f ca="1">'15 (old)'!D460</f>
        <v>126.0010067226891</v>
      </c>
      <c r="C460">
        <f t="shared" ca="1" si="8"/>
        <v>2261168.0627958169</v>
      </c>
    </row>
    <row r="461" spans="1:3" x14ac:dyDescent="0.3">
      <c r="A461">
        <f ca="1">'1'!B461</f>
        <v>19203.567487</v>
      </c>
      <c r="B461">
        <f ca="1">'15 (old)'!D461</f>
        <v>122.6308575307046</v>
      </c>
      <c r="C461">
        <f t="shared" ca="1" si="8"/>
        <v>2354949.948579568</v>
      </c>
    </row>
    <row r="462" spans="1:3" x14ac:dyDescent="0.3">
      <c r="A462">
        <f ca="1">'1'!B462</f>
        <v>17515.249395999999</v>
      </c>
      <c r="B462">
        <f ca="1">'15 (old)'!D462</f>
        <v>126.14142960568846</v>
      </c>
      <c r="C462">
        <f t="shared" ca="1" si="8"/>
        <v>2209398.5987116112</v>
      </c>
    </row>
    <row r="463" spans="1:3" x14ac:dyDescent="0.3">
      <c r="A463">
        <f ca="1">'1'!B463</f>
        <v>18071.079959999999</v>
      </c>
      <c r="B463">
        <f ca="1">'15 (old)'!D463</f>
        <v>125.48612281835811</v>
      </c>
      <c r="C463">
        <f t="shared" ca="1" si="8"/>
        <v>2267669.7593209301</v>
      </c>
    </row>
    <row r="464" spans="1:3" x14ac:dyDescent="0.3">
      <c r="A464">
        <f ca="1">'1'!B464</f>
        <v>18894.868555000001</v>
      </c>
      <c r="B464">
        <f ca="1">'15 (old)'!D464</f>
        <v>123.192549062702</v>
      </c>
      <c r="C464">
        <f t="shared" ca="1" si="8"/>
        <v>2327707.021495143</v>
      </c>
    </row>
    <row r="465" spans="1:3" x14ac:dyDescent="0.3">
      <c r="A465">
        <f ca="1">'1'!B465</f>
        <v>19319.121392000001</v>
      </c>
      <c r="B465">
        <f ca="1">'15 (old)'!D465</f>
        <v>122.86489566903685</v>
      </c>
      <c r="C465">
        <f t="shared" ca="1" si="8"/>
        <v>2373641.8342455383</v>
      </c>
    </row>
    <row r="466" spans="1:3" x14ac:dyDescent="0.3">
      <c r="A466">
        <f ca="1">'1'!B466</f>
        <v>17126.120421</v>
      </c>
      <c r="B466">
        <f ca="1">'15 (old)'!D466</f>
        <v>126.0010067226891</v>
      </c>
      <c r="C466">
        <f t="shared" ca="1" si="8"/>
        <v>2157908.414300004</v>
      </c>
    </row>
    <row r="467" spans="1:3" x14ac:dyDescent="0.3">
      <c r="A467">
        <f ca="1">'1'!B467</f>
        <v>18373.148484000001</v>
      </c>
      <c r="B467">
        <f ca="1">'15 (old)'!D467</f>
        <v>124.17550924369748</v>
      </c>
      <c r="C467">
        <f t="shared" ca="1" si="8"/>
        <v>2281495.0694107683</v>
      </c>
    </row>
    <row r="468" spans="1:3" x14ac:dyDescent="0.3">
      <c r="A468">
        <f ca="1">'1'!B468</f>
        <v>14509.716992</v>
      </c>
      <c r="B468">
        <f ca="1">'15 (old)'!D468</f>
        <v>130.0264627020039</v>
      </c>
      <c r="C468">
        <f t="shared" ca="1" si="8"/>
        <v>1886647.1752769202</v>
      </c>
    </row>
    <row r="469" spans="1:3" x14ac:dyDescent="0.3">
      <c r="A469">
        <f ca="1">'1'!B469</f>
        <v>17023.258812</v>
      </c>
      <c r="B469">
        <f ca="1">'15 (old)'!D469</f>
        <v>127.31162029734972</v>
      </c>
      <c r="C469">
        <f t="shared" ca="1" si="8"/>
        <v>2167258.6620968566</v>
      </c>
    </row>
    <row r="470" spans="1:3" x14ac:dyDescent="0.3">
      <c r="A470">
        <f ca="1">'1'!B470</f>
        <v>19505.016602</v>
      </c>
      <c r="B470">
        <f ca="1">'15 (old)'!D470</f>
        <v>121.36705158371042</v>
      </c>
      <c r="C470">
        <f t="shared" ca="1" si="8"/>
        <v>2367266.3560760622</v>
      </c>
    </row>
    <row r="471" spans="1:3" x14ac:dyDescent="0.3">
      <c r="A471">
        <f ca="1">'1'!B471</f>
        <v>17803.645111999998</v>
      </c>
      <c r="B471">
        <f ca="1">'15 (old)'!D471</f>
        <v>126.93715927601812</v>
      </c>
      <c r="C471">
        <f t="shared" ca="1" si="8"/>
        <v>2259944.1352756452</v>
      </c>
    </row>
    <row r="472" spans="1:3" x14ac:dyDescent="0.3">
      <c r="A472">
        <f ca="1">'1'!B472</f>
        <v>16864.278533000001</v>
      </c>
      <c r="B472">
        <f ca="1">'15 (old)'!D472</f>
        <v>126.04781435035554</v>
      </c>
      <c r="C472">
        <f t="shared" ca="1" si="8"/>
        <v>2125705.4496802702</v>
      </c>
    </row>
    <row r="473" spans="1:3" x14ac:dyDescent="0.3">
      <c r="A473">
        <f ca="1">'1'!B473</f>
        <v>18968.987413999999</v>
      </c>
      <c r="B473">
        <f ca="1">'15 (old)'!D473</f>
        <v>122.91170329670329</v>
      </c>
      <c r="C473">
        <f t="shared" ca="1" si="8"/>
        <v>2331510.5528684668</v>
      </c>
    </row>
    <row r="474" spans="1:3" x14ac:dyDescent="0.3">
      <c r="A474">
        <f ca="1">'1'!B474</f>
        <v>18898.134515000002</v>
      </c>
      <c r="B474">
        <f ca="1">'15 (old)'!D474</f>
        <v>124.40954738202974</v>
      </c>
      <c r="C474">
        <f t="shared" ca="1" si="8"/>
        <v>2351108.3613758646</v>
      </c>
    </row>
    <row r="475" spans="1:3" x14ac:dyDescent="0.3">
      <c r="A475">
        <f ca="1">'1'!B475</f>
        <v>18019.661133000001</v>
      </c>
      <c r="B475">
        <f ca="1">'15 (old)'!D475</f>
        <v>125.39250756302522</v>
      </c>
      <c r="C475">
        <f t="shared" ca="1" si="8"/>
        <v>2259530.4949028543</v>
      </c>
    </row>
    <row r="476" spans="1:3" x14ac:dyDescent="0.3">
      <c r="A476">
        <f ca="1">'1'!B476</f>
        <v>17013.750881</v>
      </c>
      <c r="B476">
        <f ca="1">'15 (old)'!D476</f>
        <v>128.15415759534582</v>
      </c>
      <c r="C476">
        <f t="shared" ca="1" si="8"/>
        <v>2180382.9116916279</v>
      </c>
    </row>
    <row r="477" spans="1:3" x14ac:dyDescent="0.3">
      <c r="A477">
        <f ca="1">'1'!B477</f>
        <v>17407.486902000001</v>
      </c>
      <c r="B477">
        <f ca="1">'15 (old)'!D477</f>
        <v>126.0010067226891</v>
      </c>
      <c r="C477">
        <f t="shared" ca="1" si="8"/>
        <v>2193360.8741640244</v>
      </c>
    </row>
    <row r="478" spans="1:3" x14ac:dyDescent="0.3">
      <c r="A478">
        <f ca="1">'1'!B478</f>
        <v>19215.157412</v>
      </c>
      <c r="B478">
        <f ca="1">'15 (old)'!D478</f>
        <v>122.3500117647059</v>
      </c>
      <c r="C478">
        <f t="shared" ca="1" si="8"/>
        <v>2350974.7354188757</v>
      </c>
    </row>
    <row r="479" spans="1:3" x14ac:dyDescent="0.3">
      <c r="A479">
        <f ca="1">'1'!B479</f>
        <v>17647.307686</v>
      </c>
      <c r="B479">
        <f ca="1">'15 (old)'!D479</f>
        <v>127.07758215901747</v>
      </c>
      <c r="C479">
        <f t="shared" ca="1" si="8"/>
        <v>2242577.1923531257</v>
      </c>
    </row>
    <row r="480" spans="1:3" x14ac:dyDescent="0.3">
      <c r="A480">
        <f ca="1">'1'!B480</f>
        <v>17894.650505000001</v>
      </c>
      <c r="B480">
        <f ca="1">'15 (old)'!D480</f>
        <v>125.01804654169362</v>
      </c>
      <c r="C480">
        <f t="shared" ca="1" si="8"/>
        <v>2237154.2496814313</v>
      </c>
    </row>
    <row r="481" spans="1:3" x14ac:dyDescent="0.3">
      <c r="A481">
        <f ca="1">'1'!B481</f>
        <v>17827.76238</v>
      </c>
      <c r="B481">
        <f ca="1">'15 (old)'!D481</f>
        <v>126.09462197802199</v>
      </c>
      <c r="C481">
        <f t="shared" ca="1" si="8"/>
        <v>2247984.9580201018</v>
      </c>
    </row>
    <row r="482" spans="1:3" x14ac:dyDescent="0.3">
      <c r="A482">
        <f ca="1">'1'!B482</f>
        <v>18584.986354000001</v>
      </c>
      <c r="B482">
        <f ca="1">'15 (old)'!D482</f>
        <v>124.83081603102781</v>
      </c>
      <c r="C482">
        <f t="shared" ca="1" si="8"/>
        <v>2319979.0124953361</v>
      </c>
    </row>
    <row r="483" spans="1:3" x14ac:dyDescent="0.3">
      <c r="A483">
        <f ca="1">'1'!B483</f>
        <v>18754.578934000001</v>
      </c>
      <c r="B483">
        <f ca="1">'15 (old)'!D483</f>
        <v>124.2691244990304</v>
      </c>
      <c r="C483">
        <f t="shared" ca="1" si="8"/>
        <v>2330615.1044761389</v>
      </c>
    </row>
    <row r="484" spans="1:3" x14ac:dyDescent="0.3">
      <c r="A484">
        <f ca="1">'1'!B484</f>
        <v>17712.832256999998</v>
      </c>
      <c r="B484">
        <f ca="1">'15 (old)'!D484</f>
        <v>125.90739146735621</v>
      </c>
      <c r="C484">
        <f t="shared" ca="1" si="8"/>
        <v>2230176.5049777133</v>
      </c>
    </row>
    <row r="485" spans="1:3" x14ac:dyDescent="0.3">
      <c r="A485">
        <f ca="1">'1'!B485</f>
        <v>18064.472585</v>
      </c>
      <c r="B485">
        <f ca="1">'15 (old)'!D485</f>
        <v>126.09462197802199</v>
      </c>
      <c r="C485">
        <f t="shared" ca="1" si="8"/>
        <v>2277832.8418379165</v>
      </c>
    </row>
    <row r="486" spans="1:3" x14ac:dyDescent="0.3">
      <c r="A486">
        <f ca="1">'1'!B486</f>
        <v>18456.901419999998</v>
      </c>
      <c r="B486">
        <f ca="1">'15 (old)'!D486</f>
        <v>125.15846942469295</v>
      </c>
      <c r="C486">
        <f t="shared" ca="1" si="8"/>
        <v>2310037.5320496419</v>
      </c>
    </row>
    <row r="487" spans="1:3" x14ac:dyDescent="0.3">
      <c r="A487">
        <f ca="1">'1'!B487</f>
        <v>18920.727685999998</v>
      </c>
      <c r="B487">
        <f ca="1">'15 (old)'!D487</f>
        <v>124.78400840336136</v>
      </c>
      <c r="C487">
        <f t="shared" ca="1" si="8"/>
        <v>2361004.2425675355</v>
      </c>
    </row>
    <row r="488" spans="1:3" x14ac:dyDescent="0.3">
      <c r="A488">
        <f ca="1">'1'!B488</f>
        <v>17614.088691000001</v>
      </c>
      <c r="B488">
        <f ca="1">'15 (old)'!D488</f>
        <v>126.14142960568846</v>
      </c>
      <c r="C488">
        <f t="shared" ca="1" si="8"/>
        <v>2221866.3286841298</v>
      </c>
    </row>
    <row r="489" spans="1:3" x14ac:dyDescent="0.3">
      <c r="A489">
        <f ca="1">'1'!B489</f>
        <v>16464.690214999999</v>
      </c>
      <c r="B489">
        <f ca="1">'15 (old)'!D489</f>
        <v>128.34138810601164</v>
      </c>
      <c r="C489">
        <f t="shared" ca="1" si="8"/>
        <v>2113101.1969285668</v>
      </c>
    </row>
    <row r="490" spans="1:3" x14ac:dyDescent="0.3">
      <c r="A490">
        <f ca="1">'1'!B490</f>
        <v>19019.217960999998</v>
      </c>
      <c r="B490">
        <f ca="1">'15 (old)'!D490</f>
        <v>124.08189398836458</v>
      </c>
      <c r="C490">
        <f t="shared" ca="1" si="8"/>
        <v>2359940.5867784014</v>
      </c>
    </row>
    <row r="491" spans="1:3" x14ac:dyDescent="0.3">
      <c r="A491">
        <f ca="1">'1'!B491</f>
        <v>17982.64459</v>
      </c>
      <c r="B491">
        <f ca="1">'15 (old)'!D491</f>
        <v>126.04781435035554</v>
      </c>
      <c r="C491">
        <f t="shared" ca="1" si="8"/>
        <v>2266673.0468087452</v>
      </c>
    </row>
    <row r="492" spans="1:3" x14ac:dyDescent="0.3">
      <c r="A492">
        <f ca="1">'1'!B492</f>
        <v>18575.582117000002</v>
      </c>
      <c r="B492">
        <f ca="1">'15 (old)'!D492</f>
        <v>125.34569993535877</v>
      </c>
      <c r="C492">
        <f t="shared" ca="1" si="8"/>
        <v>2328369.3421620987</v>
      </c>
    </row>
    <row r="493" spans="1:3" x14ac:dyDescent="0.3">
      <c r="A493">
        <f ca="1">'1'!B493</f>
        <v>14508.682471</v>
      </c>
      <c r="B493">
        <f ca="1">'15 (old)'!D493</f>
        <v>129.97965507433744</v>
      </c>
      <c r="C493">
        <f t="shared" ca="1" si="8"/>
        <v>1885833.5431636658</v>
      </c>
    </row>
    <row r="494" spans="1:3" x14ac:dyDescent="0.3">
      <c r="A494">
        <f ca="1">'1'!B494</f>
        <v>18717.215858</v>
      </c>
      <c r="B494">
        <f ca="1">'15 (old)'!D494</f>
        <v>123.70743296703297</v>
      </c>
      <c r="C494">
        <f t="shared" ca="1" si="8"/>
        <v>2315458.7260830216</v>
      </c>
    </row>
    <row r="495" spans="1:3" x14ac:dyDescent="0.3">
      <c r="A495">
        <f ca="1">'1'!B495</f>
        <v>18870.38089</v>
      </c>
      <c r="B495">
        <f ca="1">'15 (old)'!D495</f>
        <v>123.98827873303166</v>
      </c>
      <c r="C495">
        <f t="shared" ca="1" si="8"/>
        <v>2339706.0455877939</v>
      </c>
    </row>
    <row r="496" spans="1:3" x14ac:dyDescent="0.3">
      <c r="A496">
        <f ca="1">'1'!B496</f>
        <v>14243.629113000001</v>
      </c>
      <c r="B496">
        <f ca="1">'15 (old)'!D496</f>
        <v>130.869</v>
      </c>
      <c r="C496">
        <f t="shared" ca="1" si="8"/>
        <v>1864049.498389197</v>
      </c>
    </row>
    <row r="497" spans="1:3" x14ac:dyDescent="0.3">
      <c r="A497">
        <f ca="1">'1'!B497</f>
        <v>15345.701959</v>
      </c>
      <c r="B497">
        <f ca="1">'15 (old)'!D497</f>
        <v>128.71584912734326</v>
      </c>
      <c r="C497">
        <f t="shared" ca="1" si="8"/>
        <v>1975235.0581078199</v>
      </c>
    </row>
    <row r="498" spans="1:3" x14ac:dyDescent="0.3">
      <c r="A498">
        <f ca="1">'1'!B498</f>
        <v>17543.686753000002</v>
      </c>
      <c r="B498">
        <f ca="1">'15 (old)'!D498</f>
        <v>128.34138810601164</v>
      </c>
      <c r="C498">
        <f t="shared" ca="1" si="8"/>
        <v>2251581.1103770682</v>
      </c>
    </row>
    <row r="499" spans="1:3" x14ac:dyDescent="0.3">
      <c r="A499">
        <f ca="1">'1'!B499</f>
        <v>17447.483278</v>
      </c>
      <c r="B499">
        <f ca="1">'15 (old)'!D499</f>
        <v>128.29458047834518</v>
      </c>
      <c r="C499">
        <f t="shared" ca="1" si="8"/>
        <v>2238417.5475539528</v>
      </c>
    </row>
    <row r="500" spans="1:3" x14ac:dyDescent="0.3">
      <c r="A500">
        <f ca="1">'1'!B500</f>
        <v>18287.069593</v>
      </c>
      <c r="B500">
        <f ca="1">'15 (old)'!D500</f>
        <v>124.22231687136393</v>
      </c>
      <c r="C500">
        <f t="shared" ca="1" si="8"/>
        <v>2271662.1536303302</v>
      </c>
    </row>
    <row r="501" spans="1:3" x14ac:dyDescent="0.3">
      <c r="A501">
        <f ca="1">'1'!B501</f>
        <v>18850.758597</v>
      </c>
      <c r="B501">
        <f ca="1">'15 (old)'!D501</f>
        <v>124.03508636069814</v>
      </c>
      <c r="C501">
        <f t="shared" ca="1" si="8"/>
        <v>2338155.470543568</v>
      </c>
    </row>
    <row r="502" spans="1:3" x14ac:dyDescent="0.3">
      <c r="A502">
        <f ca="1">'1'!B502</f>
        <v>17929.654040000001</v>
      </c>
      <c r="B502">
        <f ca="1">'15 (old)'!D502</f>
        <v>124.73720077569489</v>
      </c>
      <c r="C502">
        <f t="shared" ca="1" si="8"/>
        <v>2236494.8558262293</v>
      </c>
    </row>
    <row r="503" spans="1:3" x14ac:dyDescent="0.3">
      <c r="A503">
        <f ca="1">'1'!B503</f>
        <v>18149.354274000001</v>
      </c>
      <c r="B503">
        <f ca="1">'15 (old)'!D503</f>
        <v>125.25208468002585</v>
      </c>
      <c r="C503">
        <f t="shared" ca="1" si="8"/>
        <v>2273244.4584148373</v>
      </c>
    </row>
    <row r="504" spans="1:3" x14ac:dyDescent="0.3">
      <c r="A504">
        <f ca="1">'1'!B504</f>
        <v>17013.021182</v>
      </c>
      <c r="B504">
        <f ca="1">'15 (old)'!D504</f>
        <v>127.49885080801553</v>
      </c>
      <c r="C504">
        <f t="shared" ca="1" si="8"/>
        <v>2169140.649477426</v>
      </c>
    </row>
    <row r="505" spans="1:3" x14ac:dyDescent="0.3">
      <c r="A505">
        <f ca="1">'1'!B505</f>
        <v>18299.494299999998</v>
      </c>
      <c r="B505">
        <f ca="1">'15 (old)'!D505</f>
        <v>126.4690829993536</v>
      </c>
      <c r="C505">
        <f t="shared" ca="1" si="8"/>
        <v>2314320.2634728979</v>
      </c>
    </row>
    <row r="506" spans="1:3" x14ac:dyDescent="0.3">
      <c r="A506">
        <f ca="1">'1'!B506</f>
        <v>18189.163293000001</v>
      </c>
      <c r="B506">
        <f ca="1">'15 (old)'!D506</f>
        <v>124.9244312863607</v>
      </c>
      <c r="C506">
        <f t="shared" ca="1" si="8"/>
        <v>2272270.879952773</v>
      </c>
    </row>
    <row r="507" spans="1:3" x14ac:dyDescent="0.3">
      <c r="A507">
        <f ca="1">'1'!B507</f>
        <v>17828.664138</v>
      </c>
      <c r="B507">
        <f ca="1">'15 (old)'!D507</f>
        <v>125.11166179702651</v>
      </c>
      <c r="C507">
        <f t="shared" ca="1" si="8"/>
        <v>2230573.7979262313</v>
      </c>
    </row>
    <row r="508" spans="1:3" x14ac:dyDescent="0.3">
      <c r="A508">
        <f ca="1">'1'!B508</f>
        <v>14729.976568</v>
      </c>
      <c r="B508">
        <f ca="1">'15 (old)'!D508</f>
        <v>130.0264627020039</v>
      </c>
      <c r="C508">
        <f t="shared" ca="1" si="8"/>
        <v>1915286.7488204434</v>
      </c>
    </row>
    <row r="509" spans="1:3" x14ac:dyDescent="0.3">
      <c r="A509">
        <f ca="1">'1'!B509</f>
        <v>16200.873405</v>
      </c>
      <c r="B509">
        <f ca="1">'15 (old)'!D509</f>
        <v>126.8435440206852</v>
      </c>
      <c r="C509">
        <f t="shared" ca="1" si="8"/>
        <v>2054976.1989206658</v>
      </c>
    </row>
    <row r="510" spans="1:3" x14ac:dyDescent="0.3">
      <c r="A510">
        <f ca="1">'1'!B510</f>
        <v>18270.130421000002</v>
      </c>
      <c r="B510">
        <f ca="1">'15 (old)'!D510</f>
        <v>125.53293044602458</v>
      </c>
      <c r="C510">
        <f t="shared" ca="1" si="8"/>
        <v>2293503.0113791912</v>
      </c>
    </row>
    <row r="511" spans="1:3" x14ac:dyDescent="0.3">
      <c r="A511">
        <f ca="1">'1'!B511</f>
        <v>18271.757973</v>
      </c>
      <c r="B511">
        <f ca="1">'15 (old)'!D511</f>
        <v>125.67335332902391</v>
      </c>
      <c r="C511">
        <f t="shared" ca="1" si="8"/>
        <v>2296273.0956832389</v>
      </c>
    </row>
    <row r="512" spans="1:3" x14ac:dyDescent="0.3">
      <c r="A512">
        <f ca="1">'1'!B512</f>
        <v>17625.316236999999</v>
      </c>
      <c r="B512">
        <f ca="1">'15 (old)'!D512</f>
        <v>127.35842792501616</v>
      </c>
      <c r="C512">
        <f t="shared" ca="1" si="8"/>
        <v>2244732.5676255813</v>
      </c>
    </row>
    <row r="513" spans="1:3" x14ac:dyDescent="0.3">
      <c r="A513">
        <f ca="1">'1'!B513</f>
        <v>17211.510338</v>
      </c>
      <c r="B513">
        <f ca="1">'15 (old)'!D513</f>
        <v>127.26481266968327</v>
      </c>
      <c r="C513">
        <f t="shared" ca="1" si="8"/>
        <v>2190419.6389278867</v>
      </c>
    </row>
    <row r="514" spans="1:3" x14ac:dyDescent="0.3">
      <c r="A514">
        <f ca="1">'1'!B514</f>
        <v>18578.317265000001</v>
      </c>
      <c r="B514">
        <f ca="1">'15 (old)'!D514</f>
        <v>124.69039314802846</v>
      </c>
      <c r="C514">
        <f t="shared" ca="1" si="8"/>
        <v>2316537.6838016552</v>
      </c>
    </row>
    <row r="515" spans="1:3" x14ac:dyDescent="0.3">
      <c r="A515">
        <f ca="1">'1'!B515</f>
        <v>17600.06235</v>
      </c>
      <c r="B515">
        <f ca="1">'15 (old)'!D515</f>
        <v>126.51589062702006</v>
      </c>
      <c r="C515">
        <f t="shared" ref="C515:C578" ca="1" si="9">A515*B515</f>
        <v>2226687.5633013337</v>
      </c>
    </row>
    <row r="516" spans="1:3" x14ac:dyDescent="0.3">
      <c r="A516">
        <f ca="1">'1'!B516</f>
        <v>17059.567683000001</v>
      </c>
      <c r="B516">
        <f ca="1">'15 (old)'!D516</f>
        <v>127.07758215901747</v>
      </c>
      <c r="C516">
        <f t="shared" ca="1" si="9"/>
        <v>2167888.613833752</v>
      </c>
    </row>
    <row r="517" spans="1:3" x14ac:dyDescent="0.3">
      <c r="A517">
        <f ca="1">'1'!B517</f>
        <v>17675.28124</v>
      </c>
      <c r="B517">
        <f ca="1">'15 (old)'!D517</f>
        <v>126.3754677440207</v>
      </c>
      <c r="C517">
        <f t="shared" ca="1" si="9"/>
        <v>2233721.9342121142</v>
      </c>
    </row>
    <row r="518" spans="1:3" x14ac:dyDescent="0.3">
      <c r="A518">
        <f ca="1">'1'!B518</f>
        <v>17088.458801000001</v>
      </c>
      <c r="B518">
        <f ca="1">'15 (old)'!D518</f>
        <v>125.29889230769233</v>
      </c>
      <c r="C518">
        <f t="shared" ca="1" si="9"/>
        <v>2141164.9590109363</v>
      </c>
    </row>
    <row r="519" spans="1:3" x14ac:dyDescent="0.3">
      <c r="A519">
        <f ca="1">'1'!B519</f>
        <v>19177.439364999998</v>
      </c>
      <c r="B519">
        <f ca="1">'15 (old)'!D519</f>
        <v>123.75424059469944</v>
      </c>
      <c r="C519">
        <f t="shared" ca="1" si="9"/>
        <v>2373289.44516647</v>
      </c>
    </row>
    <row r="520" spans="1:3" x14ac:dyDescent="0.3">
      <c r="A520">
        <f ca="1">'1'!B520</f>
        <v>19043.845559000001</v>
      </c>
      <c r="B520">
        <f ca="1">'15 (old)'!D520</f>
        <v>122.86489566903685</v>
      </c>
      <c r="C520">
        <f t="shared" ca="1" si="9"/>
        <v>2339820.0977437859</v>
      </c>
    </row>
    <row r="521" spans="1:3" x14ac:dyDescent="0.3">
      <c r="A521">
        <f ca="1">'1'!B521</f>
        <v>18428.574692999999</v>
      </c>
      <c r="B521">
        <f ca="1">'15 (old)'!D521</f>
        <v>125.11166179702651</v>
      </c>
      <c r="C521">
        <f t="shared" ca="1" si="9"/>
        <v>2305629.6043918575</v>
      </c>
    </row>
    <row r="522" spans="1:3" x14ac:dyDescent="0.3">
      <c r="A522">
        <f ca="1">'1'!B522</f>
        <v>18896.461208000001</v>
      </c>
      <c r="B522">
        <f ca="1">'15 (old)'!D522</f>
        <v>123.84785585003233</v>
      </c>
      <c r="C522">
        <f t="shared" ca="1" si="9"/>
        <v>2340286.2037641117</v>
      </c>
    </row>
    <row r="523" spans="1:3" x14ac:dyDescent="0.3">
      <c r="A523">
        <f ca="1">'1'!B523</f>
        <v>17754.555396</v>
      </c>
      <c r="B523">
        <f ca="1">'15 (old)'!D523</f>
        <v>126.51589062702006</v>
      </c>
      <c r="C523">
        <f t="shared" ca="1" si="9"/>
        <v>2246233.3886117046</v>
      </c>
    </row>
    <row r="524" spans="1:3" x14ac:dyDescent="0.3">
      <c r="A524">
        <f ca="1">'1'!B524</f>
        <v>17898.756904000002</v>
      </c>
      <c r="B524">
        <f ca="1">'15 (old)'!D524</f>
        <v>125.81377621202328</v>
      </c>
      <c r="C524">
        <f t="shared" ca="1" si="9"/>
        <v>2251910.195593263</v>
      </c>
    </row>
    <row r="525" spans="1:3" x14ac:dyDescent="0.3">
      <c r="A525">
        <f ca="1">'1'!B525</f>
        <v>18062.684851999999</v>
      </c>
      <c r="B525">
        <f ca="1">'15 (old)'!D525</f>
        <v>125.29889230769233</v>
      </c>
      <c r="C525">
        <f t="shared" ca="1" si="9"/>
        <v>2263234.4040585333</v>
      </c>
    </row>
    <row r="526" spans="1:3" x14ac:dyDescent="0.3">
      <c r="A526">
        <f ca="1">'1'!B526</f>
        <v>17844.725769000001</v>
      </c>
      <c r="B526">
        <f ca="1">'15 (old)'!D526</f>
        <v>126.32866011635424</v>
      </c>
      <c r="C526">
        <f t="shared" ca="1" si="9"/>
        <v>2254300.2965415493</v>
      </c>
    </row>
    <row r="527" spans="1:3" x14ac:dyDescent="0.3">
      <c r="A527">
        <f ca="1">'1'!B527</f>
        <v>15824.016776</v>
      </c>
      <c r="B527">
        <f ca="1">'15 (old)'!D527</f>
        <v>127.82650420168068</v>
      </c>
      <c r="C527">
        <f t="shared" ca="1" si="9"/>
        <v>2022728.7469048295</v>
      </c>
    </row>
    <row r="528" spans="1:3" x14ac:dyDescent="0.3">
      <c r="A528">
        <f ca="1">'1'!B528</f>
        <v>16273.037504</v>
      </c>
      <c r="B528">
        <f ca="1">'15 (old)'!D528</f>
        <v>127.68608131868135</v>
      </c>
      <c r="C528">
        <f t="shared" ca="1" si="9"/>
        <v>2077840.3900376954</v>
      </c>
    </row>
    <row r="529" spans="1:3" x14ac:dyDescent="0.3">
      <c r="A529">
        <f ca="1">'1'!B529</f>
        <v>18711.453514000001</v>
      </c>
      <c r="B529">
        <f ca="1">'15 (old)'!D529</f>
        <v>125.34569993535877</v>
      </c>
      <c r="C529">
        <f t="shared" ca="1" si="9"/>
        <v>2345400.2375202584</v>
      </c>
    </row>
    <row r="530" spans="1:3" x14ac:dyDescent="0.3">
      <c r="A530">
        <f ca="1">'1'!B530</f>
        <v>18968.977518</v>
      </c>
      <c r="B530">
        <f ca="1">'15 (old)'!D530</f>
        <v>123.23935669036848</v>
      </c>
      <c r="C530">
        <f t="shared" ca="1" si="9"/>
        <v>2337724.5863923826</v>
      </c>
    </row>
    <row r="531" spans="1:3" x14ac:dyDescent="0.3">
      <c r="A531">
        <f ca="1">'1'!B531</f>
        <v>17410.691961</v>
      </c>
      <c r="B531">
        <f ca="1">'15 (old)'!D531</f>
        <v>125.90739146735621</v>
      </c>
      <c r="C531">
        <f t="shared" ca="1" si="9"/>
        <v>2192134.8084511789</v>
      </c>
    </row>
    <row r="532" spans="1:3" x14ac:dyDescent="0.3">
      <c r="A532">
        <f ca="1">'1'!B532</f>
        <v>15059.439498</v>
      </c>
      <c r="B532">
        <f ca="1">'15 (old)'!D532</f>
        <v>129.37115591467358</v>
      </c>
      <c r="C532">
        <f t="shared" ca="1" si="9"/>
        <v>1948257.0952833516</v>
      </c>
    </row>
    <row r="533" spans="1:3" x14ac:dyDescent="0.3">
      <c r="A533">
        <f ca="1">'1'!B533</f>
        <v>19266.100544000001</v>
      </c>
      <c r="B533">
        <f ca="1">'15 (old)'!D533</f>
        <v>122.256396509373</v>
      </c>
      <c r="C533">
        <f t="shared" ca="1" si="9"/>
        <v>2355404.0272967112</v>
      </c>
    </row>
    <row r="534" spans="1:3" x14ac:dyDescent="0.3">
      <c r="A534">
        <f ca="1">'1'!B534</f>
        <v>16082.828533</v>
      </c>
      <c r="B534">
        <f ca="1">'15 (old)'!D534</f>
        <v>128.85627201034259</v>
      </c>
      <c r="C534">
        <f t="shared" ca="1" si="9"/>
        <v>2072373.3281439471</v>
      </c>
    </row>
    <row r="535" spans="1:3" x14ac:dyDescent="0.3">
      <c r="A535">
        <f ca="1">'1'!B535</f>
        <v>17876.770552000002</v>
      </c>
      <c r="B535">
        <f ca="1">'15 (old)'!D535</f>
        <v>126.51589062702006</v>
      </c>
      <c r="C535">
        <f t="shared" ca="1" si="9"/>
        <v>2261695.5479211654</v>
      </c>
    </row>
    <row r="536" spans="1:3" x14ac:dyDescent="0.3">
      <c r="A536">
        <f ca="1">'1'!B536</f>
        <v>17925.70938</v>
      </c>
      <c r="B536">
        <f ca="1">'15 (old)'!D536</f>
        <v>125.34569993535877</v>
      </c>
      <c r="C536">
        <f t="shared" ca="1" si="9"/>
        <v>2246910.5890739262</v>
      </c>
    </row>
    <row r="537" spans="1:3" x14ac:dyDescent="0.3">
      <c r="A537">
        <f ca="1">'1'!B537</f>
        <v>18436.91257</v>
      </c>
      <c r="B537">
        <f ca="1">'15 (old)'!D537</f>
        <v>125.25208468002585</v>
      </c>
      <c r="C537">
        <f t="shared" ca="1" si="9"/>
        <v>2309261.7344558728</v>
      </c>
    </row>
    <row r="538" spans="1:3" x14ac:dyDescent="0.3">
      <c r="A538">
        <f ca="1">'1'!B538</f>
        <v>16061.469818</v>
      </c>
      <c r="B538">
        <f ca="1">'15 (old)'!D538</f>
        <v>126.74992876535231</v>
      </c>
      <c r="C538">
        <f t="shared" ca="1" si="9"/>
        <v>2035790.155298356</v>
      </c>
    </row>
    <row r="539" spans="1:3" x14ac:dyDescent="0.3">
      <c r="A539">
        <f ca="1">'1'!B539</f>
        <v>18596.733385</v>
      </c>
      <c r="B539">
        <f ca="1">'15 (old)'!D539</f>
        <v>125.86058383968972</v>
      </c>
      <c r="C539">
        <f t="shared" ca="1" si="9"/>
        <v>2340595.7213471495</v>
      </c>
    </row>
    <row r="540" spans="1:3" x14ac:dyDescent="0.3">
      <c r="A540">
        <f ca="1">'1'!B540</f>
        <v>17650.336728999999</v>
      </c>
      <c r="B540">
        <f ca="1">'15 (old)'!D540</f>
        <v>126.42227537168714</v>
      </c>
      <c r="C540">
        <f t="shared" ca="1" si="9"/>
        <v>2231395.7303566416</v>
      </c>
    </row>
    <row r="541" spans="1:3" x14ac:dyDescent="0.3">
      <c r="A541">
        <f ca="1">'1'!B541</f>
        <v>18924.342696</v>
      </c>
      <c r="B541">
        <f ca="1">'15 (old)'!D541</f>
        <v>123.75424059469944</v>
      </c>
      <c r="C541">
        <f t="shared" ca="1" si="9"/>
        <v>2341967.6590973269</v>
      </c>
    </row>
    <row r="542" spans="1:3" x14ac:dyDescent="0.3">
      <c r="A542">
        <f ca="1">'1'!B542</f>
        <v>19194.740726</v>
      </c>
      <c r="B542">
        <f ca="1">'15 (old)'!D542</f>
        <v>122.8180880413704</v>
      </c>
      <c r="C542">
        <f t="shared" ca="1" si="9"/>
        <v>2357461.356417146</v>
      </c>
    </row>
    <row r="543" spans="1:3" x14ac:dyDescent="0.3">
      <c r="A543">
        <f ca="1">'1'!B543</f>
        <v>18774.608388000001</v>
      </c>
      <c r="B543">
        <f ca="1">'15 (old)'!D543</f>
        <v>123.89466347769877</v>
      </c>
      <c r="C543">
        <f t="shared" ca="1" si="9"/>
        <v>2326073.7881568405</v>
      </c>
    </row>
    <row r="544" spans="1:3" x14ac:dyDescent="0.3">
      <c r="A544">
        <f ca="1">'1'!B544</f>
        <v>18376.499701000001</v>
      </c>
      <c r="B544">
        <f ca="1">'15 (old)'!D544</f>
        <v>124.73720077569489</v>
      </c>
      <c r="C544">
        <f t="shared" ca="1" si="9"/>
        <v>2292233.132758134</v>
      </c>
    </row>
    <row r="545" spans="1:3" x14ac:dyDescent="0.3">
      <c r="A545">
        <f ca="1">'1'!B545</f>
        <v>18641.773259000001</v>
      </c>
      <c r="B545">
        <f ca="1">'15 (old)'!D545</f>
        <v>124.69039314802846</v>
      </c>
      <c r="C545">
        <f t="shared" ca="1" si="9"/>
        <v>2324450.0366411139</v>
      </c>
    </row>
    <row r="546" spans="1:3" x14ac:dyDescent="0.3">
      <c r="A546">
        <f ca="1">'1'!B546</f>
        <v>18920.894371999999</v>
      </c>
      <c r="B546">
        <f ca="1">'15 (old)'!D546</f>
        <v>123.42658720103427</v>
      </c>
      <c r="C546">
        <f t="shared" ca="1" si="9"/>
        <v>2335341.4191272166</v>
      </c>
    </row>
    <row r="547" spans="1:3" x14ac:dyDescent="0.3">
      <c r="A547">
        <f ca="1">'1'!B547</f>
        <v>18667.672207</v>
      </c>
      <c r="B547">
        <f ca="1">'15 (old)'!D547</f>
        <v>122.58404990303815</v>
      </c>
      <c r="C547">
        <f t="shared" ca="1" si="9"/>
        <v>2288358.8613964464</v>
      </c>
    </row>
    <row r="548" spans="1:3" x14ac:dyDescent="0.3">
      <c r="A548">
        <f ca="1">'1'!B548</f>
        <v>18083.400799999999</v>
      </c>
      <c r="B548">
        <f ca="1">'15 (old)'!D548</f>
        <v>125.7669685843568</v>
      </c>
      <c r="C548">
        <f t="shared" ca="1" si="9"/>
        <v>2274294.5003119325</v>
      </c>
    </row>
    <row r="549" spans="1:3" x14ac:dyDescent="0.3">
      <c r="A549">
        <f ca="1">'1'!B549</f>
        <v>16612.409338000001</v>
      </c>
      <c r="B549">
        <f ca="1">'15 (old)'!D549</f>
        <v>126.98396690368457</v>
      </c>
      <c r="C549">
        <f t="shared" ca="1" si="9"/>
        <v>2109509.6375670526</v>
      </c>
    </row>
    <row r="550" spans="1:3" x14ac:dyDescent="0.3">
      <c r="A550">
        <f ca="1">'1'!B550</f>
        <v>17791.924279999999</v>
      </c>
      <c r="B550">
        <f ca="1">'15 (old)'!D550</f>
        <v>124.73720077569489</v>
      </c>
      <c r="C550">
        <f t="shared" ca="1" si="9"/>
        <v>2219314.8311003204</v>
      </c>
    </row>
    <row r="551" spans="1:3" x14ac:dyDescent="0.3">
      <c r="A551">
        <f ca="1">'1'!B551</f>
        <v>18115.828356999999</v>
      </c>
      <c r="B551">
        <f ca="1">'15 (old)'!D551</f>
        <v>127.59246606334843</v>
      </c>
      <c r="C551">
        <f t="shared" ca="1" si="9"/>
        <v>2311443.2148499675</v>
      </c>
    </row>
    <row r="552" spans="1:3" x14ac:dyDescent="0.3">
      <c r="A552">
        <f ca="1">'1'!B552</f>
        <v>17449.683512</v>
      </c>
      <c r="B552">
        <f ca="1">'15 (old)'!D552</f>
        <v>125.43931519069166</v>
      </c>
      <c r="C552">
        <f t="shared" ca="1" si="9"/>
        <v>2188876.3500395832</v>
      </c>
    </row>
    <row r="553" spans="1:3" x14ac:dyDescent="0.3">
      <c r="A553">
        <f ca="1">'1'!B553</f>
        <v>18089.340454000001</v>
      </c>
      <c r="B553">
        <f ca="1">'15 (old)'!D553</f>
        <v>123.75424059469944</v>
      </c>
      <c r="C553">
        <f t="shared" ca="1" si="9"/>
        <v>2238632.5907437457</v>
      </c>
    </row>
    <row r="554" spans="1:3" x14ac:dyDescent="0.3">
      <c r="A554">
        <f ca="1">'1'!B554</f>
        <v>17695.549136000001</v>
      </c>
      <c r="B554">
        <f ca="1">'15 (old)'!D554</f>
        <v>126.32866011635424</v>
      </c>
      <c r="C554">
        <f t="shared" ca="1" si="9"/>
        <v>2235455.0123739904</v>
      </c>
    </row>
    <row r="555" spans="1:3" x14ac:dyDescent="0.3">
      <c r="A555">
        <f ca="1">'1'!B555</f>
        <v>17738.074407</v>
      </c>
      <c r="B555">
        <f ca="1">'15 (old)'!D555</f>
        <v>125.86058383968972</v>
      </c>
      <c r="C555">
        <f t="shared" ca="1" si="9"/>
        <v>2232524.4010568783</v>
      </c>
    </row>
    <row r="556" spans="1:3" x14ac:dyDescent="0.3">
      <c r="A556">
        <f ca="1">'1'!B556</f>
        <v>18039.860797000001</v>
      </c>
      <c r="B556">
        <f ca="1">'15 (old)'!D556</f>
        <v>124.59677789269554</v>
      </c>
      <c r="C556">
        <f t="shared" ca="1" si="9"/>
        <v>2247708.5289389547</v>
      </c>
    </row>
    <row r="557" spans="1:3" x14ac:dyDescent="0.3">
      <c r="A557">
        <f ca="1">'1'!B557</f>
        <v>14913.375715</v>
      </c>
      <c r="B557">
        <f ca="1">'15 (old)'!D557</f>
        <v>130.1200779573368</v>
      </c>
      <c r="C557">
        <f t="shared" ca="1" si="9"/>
        <v>1940529.6106428534</v>
      </c>
    </row>
    <row r="558" spans="1:3" x14ac:dyDescent="0.3">
      <c r="A558">
        <f ca="1">'1'!B558</f>
        <v>16399.443164</v>
      </c>
      <c r="B558">
        <f ca="1">'15 (old)'!D558</f>
        <v>127.07758215901747</v>
      </c>
      <c r="C558">
        <f t="shared" ca="1" si="9"/>
        <v>2084001.5860353473</v>
      </c>
    </row>
    <row r="559" spans="1:3" x14ac:dyDescent="0.3">
      <c r="A559">
        <f ca="1">'1'!B559</f>
        <v>18747.792926999999</v>
      </c>
      <c r="B559">
        <f ca="1">'15 (old)'!D559</f>
        <v>124.36273975436329</v>
      </c>
      <c r="C559">
        <f t="shared" ca="1" si="9"/>
        <v>2331526.8927491936</v>
      </c>
    </row>
    <row r="560" spans="1:3" x14ac:dyDescent="0.3">
      <c r="A560">
        <f ca="1">'1'!B560</f>
        <v>18184.670507999999</v>
      </c>
      <c r="B560">
        <f ca="1">'15 (old)'!D560</f>
        <v>125.25208468002585</v>
      </c>
      <c r="C560">
        <f t="shared" ca="1" si="9"/>
        <v>2277667.8903463846</v>
      </c>
    </row>
    <row r="561" spans="1:3" x14ac:dyDescent="0.3">
      <c r="A561">
        <f ca="1">'1'!B561</f>
        <v>18105.386955999998</v>
      </c>
      <c r="B561">
        <f ca="1">'15 (old)'!D561</f>
        <v>124.78400840336136</v>
      </c>
      <c r="C561">
        <f t="shared" ca="1" si="9"/>
        <v>2259262.758063613</v>
      </c>
    </row>
    <row r="562" spans="1:3" x14ac:dyDescent="0.3">
      <c r="A562">
        <f ca="1">'1'!B562</f>
        <v>17029.277838000002</v>
      </c>
      <c r="B562">
        <f ca="1">'15 (old)'!D562</f>
        <v>127.26481266968327</v>
      </c>
      <c r="C562">
        <f t="shared" ca="1" si="9"/>
        <v>2167227.8539530593</v>
      </c>
    </row>
    <row r="563" spans="1:3" x14ac:dyDescent="0.3">
      <c r="A563">
        <f ca="1">'1'!B563</f>
        <v>19142.784147999999</v>
      </c>
      <c r="B563">
        <f ca="1">'15 (old)'!D563</f>
        <v>123.70743296703297</v>
      </c>
      <c r="C563">
        <f t="shared" ca="1" si="9"/>
        <v>2368104.6867910912</v>
      </c>
    </row>
    <row r="564" spans="1:3" x14ac:dyDescent="0.3">
      <c r="A564">
        <f ca="1">'1'!B564</f>
        <v>16355.005058999999</v>
      </c>
      <c r="B564">
        <f ca="1">'15 (old)'!D564</f>
        <v>126.3754677440207</v>
      </c>
      <c r="C564">
        <f t="shared" ca="1" si="9"/>
        <v>2066871.4142869497</v>
      </c>
    </row>
    <row r="565" spans="1:3" x14ac:dyDescent="0.3">
      <c r="A565">
        <f ca="1">'1'!B565</f>
        <v>16233.386210000001</v>
      </c>
      <c r="B565">
        <f ca="1">'15 (old)'!D565</f>
        <v>126.65631351001942</v>
      </c>
      <c r="C565">
        <f t="shared" ca="1" si="9"/>
        <v>2056060.8531429858</v>
      </c>
    </row>
    <row r="566" spans="1:3" x14ac:dyDescent="0.3">
      <c r="A566">
        <f ca="1">'1'!B566</f>
        <v>17382.951845</v>
      </c>
      <c r="B566">
        <f ca="1">'15 (old)'!D566</f>
        <v>125.20527705235943</v>
      </c>
      <c r="C566">
        <f t="shared" ca="1" si="9"/>
        <v>2176437.3017410478</v>
      </c>
    </row>
    <row r="567" spans="1:3" x14ac:dyDescent="0.3">
      <c r="A567">
        <f ca="1">'1'!B567</f>
        <v>18844.016898999998</v>
      </c>
      <c r="B567">
        <f ca="1">'15 (old)'!D567</f>
        <v>123.94147110536522</v>
      </c>
      <c r="C567">
        <f t="shared" ca="1" si="9"/>
        <v>2335555.1759964223</v>
      </c>
    </row>
    <row r="568" spans="1:3" x14ac:dyDescent="0.3">
      <c r="A568">
        <f ca="1">'1'!B568</f>
        <v>17442.803236</v>
      </c>
      <c r="B568">
        <f ca="1">'15 (old)'!D568</f>
        <v>127.35842792501616</v>
      </c>
      <c r="C568">
        <f t="shared" ca="1" si="9"/>
        <v>2221487.9987423448</v>
      </c>
    </row>
    <row r="569" spans="1:3" x14ac:dyDescent="0.3">
      <c r="A569">
        <f ca="1">'1'!B569</f>
        <v>19252.316417000002</v>
      </c>
      <c r="B569">
        <f ca="1">'15 (old)'!D569</f>
        <v>122.77128041370396</v>
      </c>
      <c r="C569">
        <f t="shared" ca="1" si="9"/>
        <v>2363631.5374448635</v>
      </c>
    </row>
    <row r="570" spans="1:3" x14ac:dyDescent="0.3">
      <c r="A570">
        <f ca="1">'1'!B570</f>
        <v>16904.035096</v>
      </c>
      <c r="B570">
        <f ca="1">'15 (old)'!D570</f>
        <v>126.93715927601812</v>
      </c>
      <c r="C570">
        <f t="shared" ca="1" si="9"/>
        <v>2145750.195388352</v>
      </c>
    </row>
    <row r="571" spans="1:3" x14ac:dyDescent="0.3">
      <c r="A571">
        <f ca="1">'1'!B571</f>
        <v>18719.423368</v>
      </c>
      <c r="B571">
        <f ca="1">'15 (old)'!D571</f>
        <v>124.22231687136393</v>
      </c>
      <c r="C571">
        <f t="shared" ca="1" si="9"/>
        <v>2325370.1412689104</v>
      </c>
    </row>
    <row r="572" spans="1:3" x14ac:dyDescent="0.3">
      <c r="A572">
        <f ca="1">'1'!B572</f>
        <v>18800.435181000001</v>
      </c>
      <c r="B572">
        <f ca="1">'15 (old)'!D572</f>
        <v>123.70743296703297</v>
      </c>
      <c r="C572">
        <f t="shared" ca="1" si="9"/>
        <v>2325753.5749046062</v>
      </c>
    </row>
    <row r="573" spans="1:3" x14ac:dyDescent="0.3">
      <c r="A573">
        <f ca="1">'1'!B573</f>
        <v>17063.439705000001</v>
      </c>
      <c r="B573">
        <f ca="1">'15 (old)'!D573</f>
        <v>125.6265457013575</v>
      </c>
      <c r="C573">
        <f t="shared" ca="1" si="9"/>
        <v>2143620.9879225409</v>
      </c>
    </row>
    <row r="574" spans="1:3" x14ac:dyDescent="0.3">
      <c r="A574">
        <f ca="1">'1'!B574</f>
        <v>16073.085949</v>
      </c>
      <c r="B574">
        <f ca="1">'15 (old)'!D574</f>
        <v>126.98396690368457</v>
      </c>
      <c r="C574">
        <f t="shared" ca="1" si="9"/>
        <v>2041024.2141878936</v>
      </c>
    </row>
    <row r="575" spans="1:3" x14ac:dyDescent="0.3">
      <c r="A575">
        <f ca="1">'1'!B575</f>
        <v>17181.258242</v>
      </c>
      <c r="B575">
        <f ca="1">'15 (old)'!D575</f>
        <v>126.93715927601812</v>
      </c>
      <c r="C575">
        <f t="shared" ca="1" si="9"/>
        <v>2180940.1140271532</v>
      </c>
    </row>
    <row r="576" spans="1:3" x14ac:dyDescent="0.3">
      <c r="A576">
        <f ca="1">'1'!B576</f>
        <v>18842.352429999999</v>
      </c>
      <c r="B576">
        <f ca="1">'15 (old)'!D576</f>
        <v>122.20958888170652</v>
      </c>
      <c r="C576">
        <f t="shared" ca="1" si="9"/>
        <v>2302716.144034524</v>
      </c>
    </row>
    <row r="577" spans="1:3" x14ac:dyDescent="0.3">
      <c r="A577">
        <f ca="1">'1'!B577</f>
        <v>15056.092594</v>
      </c>
      <c r="B577">
        <f ca="1">'15 (old)'!D577</f>
        <v>128.43500336134457</v>
      </c>
      <c r="C577">
        <f t="shared" ca="1" si="9"/>
        <v>1933729.3029191052</v>
      </c>
    </row>
    <row r="578" spans="1:3" x14ac:dyDescent="0.3">
      <c r="A578">
        <f ca="1">'1'!B578</f>
        <v>18626.985397</v>
      </c>
      <c r="B578">
        <f ca="1">'15 (old)'!D578</f>
        <v>124.17550924369748</v>
      </c>
      <c r="C578">
        <f t="shared" ca="1" si="9"/>
        <v>2313015.3973473916</v>
      </c>
    </row>
    <row r="579" spans="1:3" x14ac:dyDescent="0.3">
      <c r="A579">
        <f ca="1">'1'!B579</f>
        <v>14763.813421000001</v>
      </c>
      <c r="B579">
        <f ca="1">'15 (old)'!D579</f>
        <v>129.65200168067227</v>
      </c>
      <c r="C579">
        <f t="shared" ref="C579:C642" ca="1" si="10">A579*B579</f>
        <v>1914157.9624726239</v>
      </c>
    </row>
    <row r="580" spans="1:3" x14ac:dyDescent="0.3">
      <c r="A580">
        <f ca="1">'1'!B580</f>
        <v>18153.987163000002</v>
      </c>
      <c r="B580">
        <f ca="1">'15 (old)'!D580</f>
        <v>123.84785585003233</v>
      </c>
      <c r="C580">
        <f t="shared" ca="1" si="10"/>
        <v>2248332.3852665615</v>
      </c>
    </row>
    <row r="581" spans="1:3" x14ac:dyDescent="0.3">
      <c r="A581">
        <f ca="1">'1'!B581</f>
        <v>18111.001749999999</v>
      </c>
      <c r="B581">
        <f ca="1">'15 (old)'!D581</f>
        <v>125.95419909502264</v>
      </c>
      <c r="C581">
        <f t="shared" ca="1" si="10"/>
        <v>2281156.7202298036</v>
      </c>
    </row>
    <row r="582" spans="1:3" x14ac:dyDescent="0.3">
      <c r="A582">
        <f ca="1">'1'!B582</f>
        <v>18566.275227999999</v>
      </c>
      <c r="B582">
        <f ca="1">'15 (old)'!D582</f>
        <v>123.84785585003233</v>
      </c>
      <c r="C582">
        <f t="shared" ca="1" si="10"/>
        <v>2299393.3781093699</v>
      </c>
    </row>
    <row r="583" spans="1:3" x14ac:dyDescent="0.3">
      <c r="A583">
        <f ca="1">'1'!B583</f>
        <v>18282.91905</v>
      </c>
      <c r="B583">
        <f ca="1">'15 (old)'!D583</f>
        <v>125.90739146735621</v>
      </c>
      <c r="C583">
        <f t="shared" ca="1" si="10"/>
        <v>2301954.6459943345</v>
      </c>
    </row>
    <row r="584" spans="1:3" x14ac:dyDescent="0.3">
      <c r="A584">
        <f ca="1">'1'!B584</f>
        <v>17970.250648000001</v>
      </c>
      <c r="B584">
        <f ca="1">'15 (old)'!D584</f>
        <v>126.3754677440207</v>
      </c>
      <c r="C584">
        <f t="shared" ca="1" si="10"/>
        <v>2270998.8311182912</v>
      </c>
    </row>
    <row r="585" spans="1:3" x14ac:dyDescent="0.3">
      <c r="A585">
        <f ca="1">'1'!B585</f>
        <v>18791.842012000001</v>
      </c>
      <c r="B585">
        <f ca="1">'15 (old)'!D585</f>
        <v>123.47339482870071</v>
      </c>
      <c r="C585">
        <f t="shared" ca="1" si="10"/>
        <v>2320292.5283062416</v>
      </c>
    </row>
    <row r="586" spans="1:3" x14ac:dyDescent="0.3">
      <c r="A586">
        <f ca="1">'1'!B586</f>
        <v>15348.984340999999</v>
      </c>
      <c r="B586">
        <f ca="1">'15 (old)'!D586</f>
        <v>128.29458047834518</v>
      </c>
      <c r="C586">
        <f t="shared" ca="1" si="10"/>
        <v>1969191.5067972844</v>
      </c>
    </row>
    <row r="587" spans="1:3" x14ac:dyDescent="0.3">
      <c r="A587">
        <f ca="1">'1'!B587</f>
        <v>18635.234662999999</v>
      </c>
      <c r="B587">
        <f ca="1">'15 (old)'!D587</f>
        <v>125.39250756302522</v>
      </c>
      <c r="C587">
        <f t="shared" ca="1" si="10"/>
        <v>2336718.8034189772</v>
      </c>
    </row>
    <row r="588" spans="1:3" x14ac:dyDescent="0.3">
      <c r="A588">
        <f ca="1">'1'!B588</f>
        <v>18920.688608</v>
      </c>
      <c r="B588">
        <f ca="1">'15 (old)'!D588</f>
        <v>124.2691244990304</v>
      </c>
      <c r="C588">
        <f t="shared" ca="1" si="10"/>
        <v>2351257.408234938</v>
      </c>
    </row>
    <row r="589" spans="1:3" x14ac:dyDescent="0.3">
      <c r="A589">
        <f ca="1">'1'!B589</f>
        <v>17751.417631</v>
      </c>
      <c r="B589">
        <f ca="1">'15 (old)'!D589</f>
        <v>126.79673639301876</v>
      </c>
      <c r="C589">
        <f t="shared" ca="1" si="10"/>
        <v>2250821.8219602928</v>
      </c>
    </row>
    <row r="590" spans="1:3" x14ac:dyDescent="0.3">
      <c r="A590">
        <f ca="1">'1'!B590</f>
        <v>18055.462336000001</v>
      </c>
      <c r="B590">
        <f ca="1">'15 (old)'!D590</f>
        <v>126.3754677440207</v>
      </c>
      <c r="C590">
        <f t="shared" ca="1" si="10"/>
        <v>2281767.4980465486</v>
      </c>
    </row>
    <row r="591" spans="1:3" x14ac:dyDescent="0.3">
      <c r="A591">
        <f ca="1">'1'!B591</f>
        <v>16009.226801999999</v>
      </c>
      <c r="B591">
        <f ca="1">'15 (old)'!D591</f>
        <v>127.49885080801553</v>
      </c>
      <c r="C591">
        <f t="shared" ca="1" si="10"/>
        <v>2041158.0195798816</v>
      </c>
    </row>
    <row r="592" spans="1:3" x14ac:dyDescent="0.3">
      <c r="A592">
        <f ca="1">'1'!B592</f>
        <v>18272.291012999998</v>
      </c>
      <c r="B592">
        <f ca="1">'15 (old)'!D592</f>
        <v>124.78400840336136</v>
      </c>
      <c r="C592">
        <f t="shared" ca="1" si="10"/>
        <v>2280089.7153148558</v>
      </c>
    </row>
    <row r="593" spans="1:3" x14ac:dyDescent="0.3">
      <c r="A593">
        <f ca="1">'1'!B593</f>
        <v>18895.904547999999</v>
      </c>
      <c r="B593">
        <f ca="1">'15 (old)'!D593</f>
        <v>122.8180880413704</v>
      </c>
      <c r="C593">
        <f t="shared" ca="1" si="10"/>
        <v>2320758.8683975954</v>
      </c>
    </row>
    <row r="594" spans="1:3" x14ac:dyDescent="0.3">
      <c r="A594">
        <f ca="1">'1'!B594</f>
        <v>18175.167635999998</v>
      </c>
      <c r="B594">
        <f ca="1">'15 (old)'!D594</f>
        <v>125.57973807369102</v>
      </c>
      <c r="C594">
        <f t="shared" ca="1" si="10"/>
        <v>2282432.7911743056</v>
      </c>
    </row>
    <row r="595" spans="1:3" x14ac:dyDescent="0.3">
      <c r="A595">
        <f ca="1">'1'!B595</f>
        <v>14795.110242000001</v>
      </c>
      <c r="B595">
        <f ca="1">'15 (old)'!D595</f>
        <v>129.65200168067227</v>
      </c>
      <c r="C595">
        <f t="shared" ca="1" si="10"/>
        <v>1918215.6579615157</v>
      </c>
    </row>
    <row r="596" spans="1:3" x14ac:dyDescent="0.3">
      <c r="A596">
        <f ca="1">'1'!B596</f>
        <v>18339.933859000001</v>
      </c>
      <c r="B596">
        <f ca="1">'15 (old)'!D596</f>
        <v>124.12870161603104</v>
      </c>
      <c r="C596">
        <f t="shared" ca="1" si="10"/>
        <v>2276512.1776415557</v>
      </c>
    </row>
    <row r="597" spans="1:3" x14ac:dyDescent="0.3">
      <c r="A597">
        <f ca="1">'1'!B597</f>
        <v>16027.197362999999</v>
      </c>
      <c r="B597">
        <f ca="1">'15 (old)'!D597</f>
        <v>127.31162029734972</v>
      </c>
      <c r="C597">
        <f t="shared" ca="1" si="10"/>
        <v>2040448.4651089406</v>
      </c>
    </row>
    <row r="598" spans="1:3" x14ac:dyDescent="0.3">
      <c r="A598">
        <f ca="1">'1'!B598</f>
        <v>17941.010456</v>
      </c>
      <c r="B598">
        <f ca="1">'15 (old)'!D598</f>
        <v>125.29889230769233</v>
      </c>
      <c r="C598">
        <f t="shared" ca="1" si="10"/>
        <v>2247988.7370175258</v>
      </c>
    </row>
    <row r="599" spans="1:3" x14ac:dyDescent="0.3">
      <c r="A599">
        <f ca="1">'1'!B599</f>
        <v>18548.218652</v>
      </c>
      <c r="B599">
        <f ca="1">'15 (old)'!D599</f>
        <v>125.15846942469295</v>
      </c>
      <c r="C599">
        <f t="shared" ca="1" si="10"/>
        <v>2321466.6570388614</v>
      </c>
    </row>
    <row r="600" spans="1:3" x14ac:dyDescent="0.3">
      <c r="A600">
        <f ca="1">'1'!B600</f>
        <v>19087.301380000001</v>
      </c>
      <c r="B600">
        <f ca="1">'15 (old)'!D600</f>
        <v>123.47339482870071</v>
      </c>
      <c r="C600">
        <f t="shared" ca="1" si="10"/>
        <v>2356773.899507144</v>
      </c>
    </row>
    <row r="601" spans="1:3" x14ac:dyDescent="0.3">
      <c r="A601">
        <f ca="1">'1'!B601</f>
        <v>18548.68418</v>
      </c>
      <c r="B601">
        <f ca="1">'15 (old)'!D601</f>
        <v>125.43931519069166</v>
      </c>
      <c r="C601">
        <f t="shared" ca="1" si="10"/>
        <v>2326734.2412276161</v>
      </c>
    </row>
    <row r="602" spans="1:3" x14ac:dyDescent="0.3">
      <c r="A602">
        <f ca="1">'1'!B602</f>
        <v>19094.477057</v>
      </c>
      <c r="B602">
        <f ca="1">'15 (old)'!D602</f>
        <v>122.53724227537171</v>
      </c>
      <c r="C602">
        <f t="shared" ca="1" si="10"/>
        <v>2339784.5612551356</v>
      </c>
    </row>
    <row r="603" spans="1:3" x14ac:dyDescent="0.3">
      <c r="A603">
        <f ca="1">'1'!B603</f>
        <v>18782.717001000001</v>
      </c>
      <c r="B603">
        <f ca="1">'15 (old)'!D603</f>
        <v>124.12870161603104</v>
      </c>
      <c r="C603">
        <f t="shared" ca="1" si="10"/>
        <v>2331474.2741554826</v>
      </c>
    </row>
    <row r="604" spans="1:3" x14ac:dyDescent="0.3">
      <c r="A604">
        <f ca="1">'1'!B604</f>
        <v>17544.588554999998</v>
      </c>
      <c r="B604">
        <f ca="1">'15 (old)'!D604</f>
        <v>125.15846942469295</v>
      </c>
      <c r="C604">
        <f t="shared" ca="1" si="10"/>
        <v>2195853.8502297853</v>
      </c>
    </row>
    <row r="605" spans="1:3" x14ac:dyDescent="0.3">
      <c r="A605">
        <f ca="1">'1'!B605</f>
        <v>18171.891068000001</v>
      </c>
      <c r="B605">
        <f ca="1">'15 (old)'!D605</f>
        <v>125.34569993535877</v>
      </c>
      <c r="C605">
        <f t="shared" ca="1" si="10"/>
        <v>2277768.4050675542</v>
      </c>
    </row>
    <row r="606" spans="1:3" x14ac:dyDescent="0.3">
      <c r="A606">
        <f ca="1">'1'!B606</f>
        <v>18187.044581999999</v>
      </c>
      <c r="B606">
        <f ca="1">'15 (old)'!D606</f>
        <v>126.74992876535231</v>
      </c>
      <c r="C606">
        <f t="shared" ca="1" si="10"/>
        <v>2305206.6052207863</v>
      </c>
    </row>
    <row r="607" spans="1:3" x14ac:dyDescent="0.3">
      <c r="A607">
        <f ca="1">'1'!B607</f>
        <v>16469.879360999999</v>
      </c>
      <c r="B607">
        <f ca="1">'15 (old)'!D607</f>
        <v>126.5626982546865</v>
      </c>
      <c r="C607">
        <f t="shared" ca="1" si="10"/>
        <v>2084472.3718573318</v>
      </c>
    </row>
    <row r="608" spans="1:3" x14ac:dyDescent="0.3">
      <c r="A608">
        <f ca="1">'1'!B608</f>
        <v>17191.198841000001</v>
      </c>
      <c r="B608">
        <f ca="1">'15 (old)'!D608</f>
        <v>126.89035164835165</v>
      </c>
      <c r="C608">
        <f t="shared" ca="1" si="10"/>
        <v>2181397.2661912255</v>
      </c>
    </row>
    <row r="609" spans="1:3" x14ac:dyDescent="0.3">
      <c r="A609">
        <f ca="1">'1'!B609</f>
        <v>18243.655328000001</v>
      </c>
      <c r="B609">
        <f ca="1">'15 (old)'!D609</f>
        <v>127.35842792501616</v>
      </c>
      <c r="C609">
        <f t="shared" ca="1" si="10"/>
        <v>2323483.2621799251</v>
      </c>
    </row>
    <row r="610" spans="1:3" x14ac:dyDescent="0.3">
      <c r="A610">
        <f ca="1">'1'!B610</f>
        <v>19278.923036</v>
      </c>
      <c r="B610">
        <f ca="1">'15 (old)'!D610</f>
        <v>122.53724227537171</v>
      </c>
      <c r="C610">
        <f t="shared" ca="1" si="10"/>
        <v>2362386.0628705765</v>
      </c>
    </row>
    <row r="611" spans="1:3" x14ac:dyDescent="0.3">
      <c r="A611">
        <f ca="1">'1'!B611</f>
        <v>18568.439506999999</v>
      </c>
      <c r="B611">
        <f ca="1">'15 (old)'!D611</f>
        <v>124.40954738202974</v>
      </c>
      <c r="C611">
        <f t="shared" ca="1" si="10"/>
        <v>2310091.1546564694</v>
      </c>
    </row>
    <row r="612" spans="1:3" x14ac:dyDescent="0.3">
      <c r="A612">
        <f ca="1">'1'!B612</f>
        <v>17889.335927</v>
      </c>
      <c r="B612">
        <f ca="1">'15 (old)'!D612</f>
        <v>125.7669685843568</v>
      </c>
      <c r="C612">
        <f t="shared" ca="1" si="10"/>
        <v>2249887.5495260144</v>
      </c>
    </row>
    <row r="613" spans="1:3" x14ac:dyDescent="0.3">
      <c r="A613">
        <f ca="1">'1'!B613</f>
        <v>18143.980672999998</v>
      </c>
      <c r="B613">
        <f ca="1">'15 (old)'!D613</f>
        <v>125.20527705235943</v>
      </c>
      <c r="C613">
        <f t="shared" ca="1" si="10"/>
        <v>2271722.1269956199</v>
      </c>
    </row>
    <row r="614" spans="1:3" x14ac:dyDescent="0.3">
      <c r="A614">
        <f ca="1">'1'!B614</f>
        <v>18309.578218999999</v>
      </c>
      <c r="B614">
        <f ca="1">'15 (old)'!D614</f>
        <v>125.01804654169362</v>
      </c>
      <c r="C614">
        <f t="shared" ca="1" si="10"/>
        <v>2289027.7019417216</v>
      </c>
    </row>
    <row r="615" spans="1:3" x14ac:dyDescent="0.3">
      <c r="A615">
        <f ca="1">'1'!B615</f>
        <v>19131.255979000001</v>
      </c>
      <c r="B615">
        <f ca="1">'15 (old)'!D615</f>
        <v>124.36273975436329</v>
      </c>
      <c r="C615">
        <f t="shared" ca="1" si="10"/>
        <v>2379215.4084904836</v>
      </c>
    </row>
    <row r="616" spans="1:3" x14ac:dyDescent="0.3">
      <c r="A616">
        <f ca="1">'1'!B616</f>
        <v>17838.335579999999</v>
      </c>
      <c r="B616">
        <f ca="1">'15 (old)'!D616</f>
        <v>125.81377621202328</v>
      </c>
      <c r="C616">
        <f t="shared" ca="1" si="10"/>
        <v>2244308.3606570926</v>
      </c>
    </row>
    <row r="617" spans="1:3" x14ac:dyDescent="0.3">
      <c r="A617">
        <f ca="1">'1'!B617</f>
        <v>19001.692862</v>
      </c>
      <c r="B617">
        <f ca="1">'15 (old)'!D617</f>
        <v>124.17550924369748</v>
      </c>
      <c r="C617">
        <f t="shared" ca="1" si="10"/>
        <v>2359544.8876311812</v>
      </c>
    </row>
    <row r="618" spans="1:3" x14ac:dyDescent="0.3">
      <c r="A618">
        <f ca="1">'1'!B618</f>
        <v>15665.840405000001</v>
      </c>
      <c r="B618">
        <f ca="1">'15 (old)'!D618</f>
        <v>128.481810989011</v>
      </c>
      <c r="C618">
        <f t="shared" ca="1" si="10"/>
        <v>2012775.5458992217</v>
      </c>
    </row>
    <row r="619" spans="1:3" x14ac:dyDescent="0.3">
      <c r="A619">
        <f ca="1">'1'!B619</f>
        <v>18893.912978</v>
      </c>
      <c r="B619">
        <f ca="1">'15 (old)'!D619</f>
        <v>123.61381771170008</v>
      </c>
      <c r="C619">
        <f t="shared" ca="1" si="10"/>
        <v>2335548.7147232164</v>
      </c>
    </row>
    <row r="620" spans="1:3" x14ac:dyDescent="0.3">
      <c r="A620">
        <f ca="1">'1'!B620</f>
        <v>19611.188019000001</v>
      </c>
      <c r="B620">
        <f ca="1">'15 (old)'!D620</f>
        <v>120.19686089204916</v>
      </c>
      <c r="C620">
        <f t="shared" ca="1" si="10"/>
        <v>2357203.2382475641</v>
      </c>
    </row>
    <row r="621" spans="1:3" x14ac:dyDescent="0.3">
      <c r="A621">
        <f ca="1">'1'!B621</f>
        <v>15261.027996000001</v>
      </c>
      <c r="B621">
        <f ca="1">'15 (old)'!D621</f>
        <v>129.55838642533936</v>
      </c>
      <c r="C621">
        <f t="shared" ca="1" si="10"/>
        <v>1977194.1623536905</v>
      </c>
    </row>
    <row r="622" spans="1:3" x14ac:dyDescent="0.3">
      <c r="A622">
        <f ca="1">'1'!B622</f>
        <v>18365.904060000001</v>
      </c>
      <c r="B622">
        <f ca="1">'15 (old)'!D622</f>
        <v>124.69039314802846</v>
      </c>
      <c r="C622">
        <f t="shared" ca="1" si="10"/>
        <v>2290051.7977603721</v>
      </c>
    </row>
    <row r="623" spans="1:3" x14ac:dyDescent="0.3">
      <c r="A623">
        <f ca="1">'1'!B623</f>
        <v>18676.771420000001</v>
      </c>
      <c r="B623">
        <f ca="1">'15 (old)'!D623</f>
        <v>123.192549062702</v>
      </c>
      <c r="C623">
        <f t="shared" ca="1" si="10"/>
        <v>2300839.0794912204</v>
      </c>
    </row>
    <row r="624" spans="1:3" x14ac:dyDescent="0.3">
      <c r="A624">
        <f ca="1">'1'!B624</f>
        <v>19081.696284000001</v>
      </c>
      <c r="B624">
        <f ca="1">'15 (old)'!D624</f>
        <v>123.70743296703297</v>
      </c>
      <c r="C624">
        <f t="shared" ca="1" si="10"/>
        <v>2360547.6639502123</v>
      </c>
    </row>
    <row r="625" spans="1:3" x14ac:dyDescent="0.3">
      <c r="A625">
        <f ca="1">'1'!B625</f>
        <v>17518.577762000001</v>
      </c>
      <c r="B625">
        <f ca="1">'15 (old)'!D625</f>
        <v>125.48612281835811</v>
      </c>
      <c r="C625">
        <f t="shared" ca="1" si="10"/>
        <v>2198338.4006452891</v>
      </c>
    </row>
    <row r="626" spans="1:3" x14ac:dyDescent="0.3">
      <c r="A626">
        <f ca="1">'1'!B626</f>
        <v>18631.522412999999</v>
      </c>
      <c r="B626">
        <f ca="1">'15 (old)'!D626</f>
        <v>124.17550924369748</v>
      </c>
      <c r="C626">
        <f t="shared" ca="1" si="10"/>
        <v>2313578.7836196381</v>
      </c>
    </row>
    <row r="627" spans="1:3" x14ac:dyDescent="0.3">
      <c r="A627">
        <f ca="1">'1'!B627</f>
        <v>19346.344346000002</v>
      </c>
      <c r="B627">
        <f ca="1">'15 (old)'!D627</f>
        <v>122.7244727860375</v>
      </c>
      <c r="C627">
        <f t="shared" ca="1" si="10"/>
        <v>2374269.9101999877</v>
      </c>
    </row>
    <row r="628" spans="1:3" x14ac:dyDescent="0.3">
      <c r="A628">
        <f ca="1">'1'!B628</f>
        <v>18487.615527999998</v>
      </c>
      <c r="B628">
        <f ca="1">'15 (old)'!D628</f>
        <v>125.20527705235943</v>
      </c>
      <c r="C628">
        <f t="shared" ca="1" si="10"/>
        <v>2314747.0242207423</v>
      </c>
    </row>
    <row r="629" spans="1:3" x14ac:dyDescent="0.3">
      <c r="A629">
        <f ca="1">'1'!B629</f>
        <v>18810.452171000001</v>
      </c>
      <c r="B629">
        <f ca="1">'15 (old)'!D629</f>
        <v>124.22231687136393</v>
      </c>
      <c r="C629">
        <f t="shared" ca="1" si="10"/>
        <v>2336677.9500795975</v>
      </c>
    </row>
    <row r="630" spans="1:3" x14ac:dyDescent="0.3">
      <c r="A630">
        <f ca="1">'1'!B630</f>
        <v>15033.144807999999</v>
      </c>
      <c r="B630">
        <f ca="1">'15 (old)'!D630</f>
        <v>129.37115591467358</v>
      </c>
      <c r="C630">
        <f t="shared" ca="1" si="10"/>
        <v>1944855.3208436335</v>
      </c>
    </row>
    <row r="631" spans="1:3" x14ac:dyDescent="0.3">
      <c r="A631">
        <f ca="1">'1'!B631</f>
        <v>18529.333608000001</v>
      </c>
      <c r="B631">
        <f ca="1">'15 (old)'!D631</f>
        <v>125.20527705235943</v>
      </c>
      <c r="C631">
        <f t="shared" ca="1" si="10"/>
        <v>2319970.347985235</v>
      </c>
    </row>
    <row r="632" spans="1:3" x14ac:dyDescent="0.3">
      <c r="A632">
        <f ca="1">'1'!B632</f>
        <v>18531.281932000002</v>
      </c>
      <c r="B632">
        <f ca="1">'15 (old)'!D632</f>
        <v>123.47339482870071</v>
      </c>
      <c r="C632">
        <f t="shared" ca="1" si="10"/>
        <v>2288120.290671804</v>
      </c>
    </row>
    <row r="633" spans="1:3" x14ac:dyDescent="0.3">
      <c r="A633">
        <f ca="1">'1'!B633</f>
        <v>16885.497217</v>
      </c>
      <c r="B633">
        <f ca="1">'15 (old)'!D633</f>
        <v>127.59246606334843</v>
      </c>
      <c r="C633">
        <f t="shared" ca="1" si="10"/>
        <v>2154462.2306228369</v>
      </c>
    </row>
    <row r="634" spans="1:3" x14ac:dyDescent="0.3">
      <c r="A634">
        <f ca="1">'1'!B634</f>
        <v>18132.85267</v>
      </c>
      <c r="B634">
        <f ca="1">'15 (old)'!D634</f>
        <v>126.09462197802199</v>
      </c>
      <c r="C634">
        <f t="shared" ca="1" si="10"/>
        <v>2286455.2028068169</v>
      </c>
    </row>
    <row r="635" spans="1:3" x14ac:dyDescent="0.3">
      <c r="A635">
        <f ca="1">'1'!B635</f>
        <v>18220.188757</v>
      </c>
      <c r="B635">
        <f ca="1">'15 (old)'!D635</f>
        <v>124.59677789269554</v>
      </c>
      <c r="C635">
        <f t="shared" ca="1" si="10"/>
        <v>2270176.8117189175</v>
      </c>
    </row>
    <row r="636" spans="1:3" x14ac:dyDescent="0.3">
      <c r="A636">
        <f ca="1">'1'!B636</f>
        <v>17844.040949999999</v>
      </c>
      <c r="B636">
        <f ca="1">'15 (old)'!D636</f>
        <v>124.17550924369748</v>
      </c>
      <c r="C636">
        <f t="shared" ca="1" si="10"/>
        <v>2215792.8719316414</v>
      </c>
    </row>
    <row r="637" spans="1:3" x14ac:dyDescent="0.3">
      <c r="A637">
        <f ca="1">'1'!B637</f>
        <v>18477.519285999999</v>
      </c>
      <c r="B637">
        <f ca="1">'15 (old)'!D637</f>
        <v>126.0010067226891</v>
      </c>
      <c r="C637">
        <f t="shared" ca="1" si="10"/>
        <v>2328186.0317739034</v>
      </c>
    </row>
    <row r="638" spans="1:3" x14ac:dyDescent="0.3">
      <c r="A638">
        <f ca="1">'1'!B638</f>
        <v>17730.652964000001</v>
      </c>
      <c r="B638">
        <f ca="1">'15 (old)'!D638</f>
        <v>127.49885080801553</v>
      </c>
      <c r="C638">
        <f t="shared" ca="1" si="10"/>
        <v>2260637.8769857343</v>
      </c>
    </row>
    <row r="639" spans="1:3" x14ac:dyDescent="0.3">
      <c r="A639">
        <f ca="1">'1'!B639</f>
        <v>19446.00476</v>
      </c>
      <c r="B639">
        <f ca="1">'15 (old)'!D639</f>
        <v>121.17982107304461</v>
      </c>
      <c r="C639">
        <f t="shared" ca="1" si="10"/>
        <v>2356463.3774023736</v>
      </c>
    </row>
    <row r="640" spans="1:3" x14ac:dyDescent="0.3">
      <c r="A640">
        <f ca="1">'1'!B640</f>
        <v>16568.812835000001</v>
      </c>
      <c r="B640">
        <f ca="1">'15 (old)'!D640</f>
        <v>126.70312113768584</v>
      </c>
      <c r="C640">
        <f t="shared" ca="1" si="10"/>
        <v>2099320.2997406488</v>
      </c>
    </row>
    <row r="641" spans="1:3" x14ac:dyDescent="0.3">
      <c r="A641">
        <f ca="1">'1'!B641</f>
        <v>14762.854131</v>
      </c>
      <c r="B641">
        <f ca="1">'15 (old)'!D641</f>
        <v>129.23073303167422</v>
      </c>
      <c r="C641">
        <f t="shared" ca="1" si="10"/>
        <v>1907814.4609888098</v>
      </c>
    </row>
    <row r="642" spans="1:3" x14ac:dyDescent="0.3">
      <c r="A642">
        <f ca="1">'1'!B642</f>
        <v>19101.271298</v>
      </c>
      <c r="B642">
        <f ca="1">'15 (old)'!D642</f>
        <v>122.67766515837104</v>
      </c>
      <c r="C642">
        <f t="shared" ca="1" si="10"/>
        <v>2343299.3643952473</v>
      </c>
    </row>
    <row r="643" spans="1:3" x14ac:dyDescent="0.3">
      <c r="A643">
        <f ca="1">'1'!B643</f>
        <v>18318.387641000001</v>
      </c>
      <c r="B643">
        <f ca="1">'15 (old)'!D643</f>
        <v>124.03508636069814</v>
      </c>
      <c r="C643">
        <f t="shared" ref="C643:C706" ca="1" si="11">A643*B643</f>
        <v>2272122.7930401806</v>
      </c>
    </row>
    <row r="644" spans="1:3" x14ac:dyDescent="0.3">
      <c r="A644">
        <f ca="1">'1'!B644</f>
        <v>18956.738774000001</v>
      </c>
      <c r="B644">
        <f ca="1">'15 (old)'!D644</f>
        <v>123.14574143503556</v>
      </c>
      <c r="C644">
        <f t="shared" ca="1" si="11"/>
        <v>2334441.6515145171</v>
      </c>
    </row>
    <row r="645" spans="1:3" x14ac:dyDescent="0.3">
      <c r="A645">
        <f ca="1">'1'!B645</f>
        <v>19424.224665000002</v>
      </c>
      <c r="B645">
        <f ca="1">'15 (old)'!D645</f>
        <v>122.67766515837104</v>
      </c>
      <c r="C645">
        <f t="shared" ca="1" si="11"/>
        <v>2382918.5294138421</v>
      </c>
    </row>
    <row r="646" spans="1:3" x14ac:dyDescent="0.3">
      <c r="A646">
        <f ca="1">'1'!B646</f>
        <v>18516.017616000001</v>
      </c>
      <c r="B646">
        <f ca="1">'15 (old)'!D646</f>
        <v>124.22231687136393</v>
      </c>
      <c r="C646">
        <f t="shared" ca="1" si="11"/>
        <v>2300102.6074905088</v>
      </c>
    </row>
    <row r="647" spans="1:3" x14ac:dyDescent="0.3">
      <c r="A647">
        <f ca="1">'1'!B647</f>
        <v>14756.955255000001</v>
      </c>
      <c r="B647">
        <f ca="1">'15 (old)'!D647</f>
        <v>129.74561693600518</v>
      </c>
      <c r="C647">
        <f t="shared" ca="1" si="11"/>
        <v>1914650.2636569988</v>
      </c>
    </row>
    <row r="648" spans="1:3" x14ac:dyDescent="0.3">
      <c r="A648">
        <f ca="1">'1'!B648</f>
        <v>19014.661229000001</v>
      </c>
      <c r="B648">
        <f ca="1">'15 (old)'!D648</f>
        <v>124.12870161603104</v>
      </c>
      <c r="C648">
        <f t="shared" ca="1" si="11"/>
        <v>2360265.2100244551</v>
      </c>
    </row>
    <row r="649" spans="1:3" x14ac:dyDescent="0.3">
      <c r="A649">
        <f ca="1">'1'!B649</f>
        <v>18843.918643000001</v>
      </c>
      <c r="B649">
        <f ca="1">'15 (old)'!D649</f>
        <v>124.59677789269554</v>
      </c>
      <c r="C649">
        <f t="shared" ca="1" si="11"/>
        <v>2347891.545789896</v>
      </c>
    </row>
    <row r="650" spans="1:3" x14ac:dyDescent="0.3">
      <c r="A650">
        <f ca="1">'1'!B650</f>
        <v>17860.631602000001</v>
      </c>
      <c r="B650">
        <f ca="1">'15 (old)'!D650</f>
        <v>126.14142960568846</v>
      </c>
      <c r="C650">
        <f t="shared" ca="1" si="11"/>
        <v>2252965.603936818</v>
      </c>
    </row>
    <row r="651" spans="1:3" x14ac:dyDescent="0.3">
      <c r="A651">
        <f ca="1">'1'!B651</f>
        <v>17831.307720000001</v>
      </c>
      <c r="B651">
        <f ca="1">'15 (old)'!D651</f>
        <v>126.14142960568846</v>
      </c>
      <c r="C651">
        <f t="shared" ca="1" si="11"/>
        <v>2249266.6475397493</v>
      </c>
    </row>
    <row r="652" spans="1:3" x14ac:dyDescent="0.3">
      <c r="A652">
        <f ca="1">'1'!B652</f>
        <v>17991.334140999999</v>
      </c>
      <c r="B652">
        <f ca="1">'15 (old)'!D652</f>
        <v>126.0010067226891</v>
      </c>
      <c r="C652">
        <f t="shared" ca="1" si="11"/>
        <v>2266926.2140502869</v>
      </c>
    </row>
    <row r="653" spans="1:3" x14ac:dyDescent="0.3">
      <c r="A653">
        <f ca="1">'1'!B653</f>
        <v>17610.376446999999</v>
      </c>
      <c r="B653">
        <f ca="1">'15 (old)'!D653</f>
        <v>126.2818524886878</v>
      </c>
      <c r="C653">
        <f t="shared" ca="1" si="11"/>
        <v>2223870.9607503158</v>
      </c>
    </row>
    <row r="654" spans="1:3" x14ac:dyDescent="0.3">
      <c r="A654">
        <f ca="1">'1'!B654</f>
        <v>18381.148263999999</v>
      </c>
      <c r="B654">
        <f ca="1">'15 (old)'!D654</f>
        <v>125.86058383968972</v>
      </c>
      <c r="C654">
        <f t="shared" ca="1" si="11"/>
        <v>2313462.0521509391</v>
      </c>
    </row>
    <row r="655" spans="1:3" x14ac:dyDescent="0.3">
      <c r="A655">
        <f ca="1">'1'!B655</f>
        <v>18938.128881000001</v>
      </c>
      <c r="B655">
        <f ca="1">'15 (old)'!D655</f>
        <v>123.94147110536522</v>
      </c>
      <c r="C655">
        <f t="shared" ca="1" si="11"/>
        <v>2347219.5534941442</v>
      </c>
    </row>
    <row r="656" spans="1:3" x14ac:dyDescent="0.3">
      <c r="A656">
        <f ca="1">'1'!B656</f>
        <v>18091.355460999999</v>
      </c>
      <c r="B656">
        <f ca="1">'15 (old)'!D656</f>
        <v>124.31593212669685</v>
      </c>
      <c r="C656">
        <f t="shared" ca="1" si="11"/>
        <v>2249043.7175696222</v>
      </c>
    </row>
    <row r="657" spans="1:3" x14ac:dyDescent="0.3">
      <c r="A657">
        <f ca="1">'1'!B657</f>
        <v>15506.892995</v>
      </c>
      <c r="B657">
        <f ca="1">'15 (old)'!D657</f>
        <v>128.29458047834518</v>
      </c>
      <c r="C657">
        <f t="shared" ca="1" si="11"/>
        <v>1989450.3313161146</v>
      </c>
    </row>
    <row r="658" spans="1:3" x14ac:dyDescent="0.3">
      <c r="A658">
        <f ca="1">'1'!B658</f>
        <v>19087.783219000001</v>
      </c>
      <c r="B658">
        <f ca="1">'15 (old)'!D658</f>
        <v>123.75424059469944</v>
      </c>
      <c r="C658">
        <f t="shared" ca="1" si="11"/>
        <v>2362194.1169035928</v>
      </c>
    </row>
    <row r="659" spans="1:3" x14ac:dyDescent="0.3">
      <c r="A659">
        <f ca="1">'1'!B659</f>
        <v>16978.532233000002</v>
      </c>
      <c r="B659">
        <f ca="1">'15 (old)'!D659</f>
        <v>127.96692708468002</v>
      </c>
      <c r="C659">
        <f t="shared" ca="1" si="11"/>
        <v>2172690.5962652005</v>
      </c>
    </row>
    <row r="660" spans="1:3" x14ac:dyDescent="0.3">
      <c r="A660">
        <f ca="1">'1'!B660</f>
        <v>18065.708418999999</v>
      </c>
      <c r="B660">
        <f ca="1">'15 (old)'!D660</f>
        <v>125.53293044602458</v>
      </c>
      <c r="C660">
        <f t="shared" ca="1" si="11"/>
        <v>2267841.3184204875</v>
      </c>
    </row>
    <row r="661" spans="1:3" x14ac:dyDescent="0.3">
      <c r="A661">
        <f ca="1">'1'!B661</f>
        <v>19149.364345000002</v>
      </c>
      <c r="B661">
        <f ca="1">'15 (old)'!D661</f>
        <v>121.9755507433743</v>
      </c>
      <c r="C661">
        <f t="shared" ca="1" si="11"/>
        <v>2335754.2623669105</v>
      </c>
    </row>
    <row r="662" spans="1:3" x14ac:dyDescent="0.3">
      <c r="A662">
        <f ca="1">'1'!B662</f>
        <v>17769.880260999998</v>
      </c>
      <c r="B662">
        <f ca="1">'15 (old)'!D662</f>
        <v>125.72016095669039</v>
      </c>
      <c r="C662">
        <f t="shared" ca="1" si="11"/>
        <v>2234032.2065940355</v>
      </c>
    </row>
    <row r="663" spans="1:3" x14ac:dyDescent="0.3">
      <c r="A663">
        <f ca="1">'1'!B663</f>
        <v>18865.104601999999</v>
      </c>
      <c r="B663">
        <f ca="1">'15 (old)'!D663</f>
        <v>125.34569993535877</v>
      </c>
      <c r="C663">
        <f t="shared" ca="1" si="11"/>
        <v>2364659.7406914476</v>
      </c>
    </row>
    <row r="664" spans="1:3" x14ac:dyDescent="0.3">
      <c r="A664">
        <f ca="1">'1'!B664</f>
        <v>15535.013283</v>
      </c>
      <c r="B664">
        <f ca="1">'15 (old)'!D664</f>
        <v>128.06054234001294</v>
      </c>
      <c r="C664">
        <f t="shared" ca="1" si="11"/>
        <v>1989422.226280285</v>
      </c>
    </row>
    <row r="665" spans="1:3" x14ac:dyDescent="0.3">
      <c r="A665">
        <f ca="1">'1'!B665</f>
        <v>18241.468805</v>
      </c>
      <c r="B665">
        <f ca="1">'15 (old)'!D665</f>
        <v>126.42227537168714</v>
      </c>
      <c r="C665">
        <f t="shared" ca="1" si="11"/>
        <v>2306127.9924497507</v>
      </c>
    </row>
    <row r="666" spans="1:3" x14ac:dyDescent="0.3">
      <c r="A666">
        <f ca="1">'1'!B666</f>
        <v>17277.485433000002</v>
      </c>
      <c r="B666">
        <f ca="1">'15 (old)'!D666</f>
        <v>127.59246606334843</v>
      </c>
      <c r="C666">
        <f t="shared" ca="1" si="11"/>
        <v>2204476.9737700494</v>
      </c>
    </row>
    <row r="667" spans="1:3" x14ac:dyDescent="0.3">
      <c r="A667">
        <f ca="1">'1'!B667</f>
        <v>18689.049771999998</v>
      </c>
      <c r="B667">
        <f ca="1">'15 (old)'!D667</f>
        <v>124.87762365869428</v>
      </c>
      <c r="C667">
        <f t="shared" ca="1" si="11"/>
        <v>2333844.1239664219</v>
      </c>
    </row>
    <row r="668" spans="1:3" x14ac:dyDescent="0.3">
      <c r="A668">
        <f ca="1">'1'!B668</f>
        <v>15199.160922999999</v>
      </c>
      <c r="B668">
        <f ca="1">'15 (old)'!D668</f>
        <v>128.481810989011</v>
      </c>
      <c r="C668">
        <f t="shared" ca="1" si="11"/>
        <v>1952815.7209004478</v>
      </c>
    </row>
    <row r="669" spans="1:3" x14ac:dyDescent="0.3">
      <c r="A669">
        <f ca="1">'1'!B669</f>
        <v>16346.639684</v>
      </c>
      <c r="B669">
        <f ca="1">'15 (old)'!D669</f>
        <v>126.04781435035554</v>
      </c>
      <c r="C669">
        <f t="shared" ca="1" si="11"/>
        <v>2060458.2041409865</v>
      </c>
    </row>
    <row r="670" spans="1:3" x14ac:dyDescent="0.3">
      <c r="A670">
        <f ca="1">'1'!B670</f>
        <v>17866.215735000002</v>
      </c>
      <c r="B670">
        <f ca="1">'15 (old)'!D670</f>
        <v>125.67335332902391</v>
      </c>
      <c r="C670">
        <f t="shared" ca="1" si="11"/>
        <v>2245307.2427172218</v>
      </c>
    </row>
    <row r="671" spans="1:3" x14ac:dyDescent="0.3">
      <c r="A671">
        <f ca="1">'1'!B671</f>
        <v>18002.206843</v>
      </c>
      <c r="B671">
        <f ca="1">'15 (old)'!D671</f>
        <v>123.75424059469944</v>
      </c>
      <c r="C671">
        <f t="shared" ca="1" si="11"/>
        <v>2227849.4368841667</v>
      </c>
    </row>
    <row r="672" spans="1:3" x14ac:dyDescent="0.3">
      <c r="A672">
        <f ca="1">'1'!B672</f>
        <v>18175.494839999999</v>
      </c>
      <c r="B672">
        <f ca="1">'15 (old)'!D672</f>
        <v>125.34569993535877</v>
      </c>
      <c r="C672">
        <f t="shared" ca="1" si="11"/>
        <v>2278220.1223913017</v>
      </c>
    </row>
    <row r="673" spans="1:3" x14ac:dyDescent="0.3">
      <c r="A673">
        <f ca="1">'1'!B673</f>
        <v>17214.145113999999</v>
      </c>
      <c r="B673">
        <f ca="1">'15 (old)'!D673</f>
        <v>128.24777285067876</v>
      </c>
      <c r="C673">
        <f t="shared" ca="1" si="11"/>
        <v>2207675.7723988933</v>
      </c>
    </row>
    <row r="674" spans="1:3" x14ac:dyDescent="0.3">
      <c r="A674">
        <f ca="1">'1'!B674</f>
        <v>18719.522626000002</v>
      </c>
      <c r="B674">
        <f ca="1">'15 (old)'!D674</f>
        <v>123.98827873303166</v>
      </c>
      <c r="C674">
        <f t="shared" ca="1" si="11"/>
        <v>2321001.389101781</v>
      </c>
    </row>
    <row r="675" spans="1:3" x14ac:dyDescent="0.3">
      <c r="A675">
        <f ca="1">'1'!B675</f>
        <v>17096.199986</v>
      </c>
      <c r="B675">
        <f ca="1">'15 (old)'!D675</f>
        <v>127.03077453135101</v>
      </c>
      <c r="C675">
        <f t="shared" ca="1" si="11"/>
        <v>2171743.5257644523</v>
      </c>
    </row>
    <row r="676" spans="1:3" x14ac:dyDescent="0.3">
      <c r="A676">
        <f ca="1">'1'!B676</f>
        <v>15346.481967</v>
      </c>
      <c r="B676">
        <f ca="1">'15 (old)'!D676</f>
        <v>128.52861861667745</v>
      </c>
      <c r="C676">
        <f t="shared" ca="1" si="11"/>
        <v>1972462.127844261</v>
      </c>
    </row>
    <row r="677" spans="1:3" x14ac:dyDescent="0.3">
      <c r="A677">
        <f ca="1">'1'!B677</f>
        <v>17666.55241</v>
      </c>
      <c r="B677">
        <f ca="1">'15 (old)'!D677</f>
        <v>125.86058383968972</v>
      </c>
      <c r="C677">
        <f t="shared" ca="1" si="11"/>
        <v>2223522.6007570778</v>
      </c>
    </row>
    <row r="678" spans="1:3" x14ac:dyDescent="0.3">
      <c r="A678">
        <f ca="1">'1'!B678</f>
        <v>16522.004367000001</v>
      </c>
      <c r="B678">
        <f ca="1">'15 (old)'!D678</f>
        <v>127.31162029734972</v>
      </c>
      <c r="C678">
        <f t="shared" ca="1" si="11"/>
        <v>2103443.1465226579</v>
      </c>
    </row>
    <row r="679" spans="1:3" x14ac:dyDescent="0.3">
      <c r="A679">
        <f ca="1">'1'!B679</f>
        <v>16116.400061</v>
      </c>
      <c r="B679">
        <f ca="1">'15 (old)'!D679</f>
        <v>126.98396690368457</v>
      </c>
      <c r="C679">
        <f t="shared" ca="1" si="11"/>
        <v>2046524.411952564</v>
      </c>
    </row>
    <row r="680" spans="1:3" x14ac:dyDescent="0.3">
      <c r="A680">
        <f ca="1">'1'!B680</f>
        <v>16665.096109999999</v>
      </c>
      <c r="B680">
        <f ca="1">'15 (old)'!D680</f>
        <v>127.31162029734972</v>
      </c>
      <c r="C680">
        <f t="shared" ca="1" si="11"/>
        <v>2121660.3881751597</v>
      </c>
    </row>
    <row r="681" spans="1:3" x14ac:dyDescent="0.3">
      <c r="A681">
        <f ca="1">'1'!B681</f>
        <v>18403.060308</v>
      </c>
      <c r="B681">
        <f ca="1">'15 (old)'!D681</f>
        <v>124.40954738202974</v>
      </c>
      <c r="C681">
        <f t="shared" ca="1" si="11"/>
        <v>2289516.4033624767</v>
      </c>
    </row>
    <row r="682" spans="1:3" x14ac:dyDescent="0.3">
      <c r="A682">
        <f ca="1">'1'!B682</f>
        <v>18642.740311000001</v>
      </c>
      <c r="B682">
        <f ca="1">'15 (old)'!D682</f>
        <v>123.84785585003233</v>
      </c>
      <c r="C682">
        <f t="shared" ca="1" si="11"/>
        <v>2308863.4146863152</v>
      </c>
    </row>
    <row r="683" spans="1:3" x14ac:dyDescent="0.3">
      <c r="A683">
        <f ca="1">'1'!B683</f>
        <v>17283.698383999999</v>
      </c>
      <c r="B683">
        <f ca="1">'15 (old)'!D683</f>
        <v>126.04781435035554</v>
      </c>
      <c r="C683">
        <f t="shared" ca="1" si="11"/>
        <v>2178572.4051939719</v>
      </c>
    </row>
    <row r="684" spans="1:3" x14ac:dyDescent="0.3">
      <c r="A684">
        <f ca="1">'1'!B684</f>
        <v>17939.129809999999</v>
      </c>
      <c r="B684">
        <f ca="1">'15 (old)'!D684</f>
        <v>126.70312113768584</v>
      </c>
      <c r="C684">
        <f t="shared" ca="1" si="11"/>
        <v>2272943.737421101</v>
      </c>
    </row>
    <row r="685" spans="1:3" x14ac:dyDescent="0.3">
      <c r="A685">
        <f ca="1">'1'!B685</f>
        <v>18416.148947000001</v>
      </c>
      <c r="B685">
        <f ca="1">'15 (old)'!D685</f>
        <v>125.48612281835811</v>
      </c>
      <c r="C685">
        <f t="shared" ca="1" si="11"/>
        <v>2310971.1286044186</v>
      </c>
    </row>
    <row r="686" spans="1:3" x14ac:dyDescent="0.3">
      <c r="A686">
        <f ca="1">'1'!B686</f>
        <v>18476.838445000001</v>
      </c>
      <c r="B686">
        <f ca="1">'15 (old)'!D686</f>
        <v>124.87762365869428</v>
      </c>
      <c r="C686">
        <f t="shared" ca="1" si="11"/>
        <v>2307343.6777372039</v>
      </c>
    </row>
    <row r="687" spans="1:3" x14ac:dyDescent="0.3">
      <c r="A687">
        <f ca="1">'1'!B687</f>
        <v>18946.633560999999</v>
      </c>
      <c r="B687">
        <f ca="1">'15 (old)'!D687</f>
        <v>123.98827873303166</v>
      </c>
      <c r="C687">
        <f t="shared" ca="1" si="11"/>
        <v>2349160.48301388</v>
      </c>
    </row>
    <row r="688" spans="1:3" x14ac:dyDescent="0.3">
      <c r="A688">
        <f ca="1">'1'!B688</f>
        <v>18831.911017999999</v>
      </c>
      <c r="B688">
        <f ca="1">'15 (old)'!D688</f>
        <v>123.89466347769877</v>
      </c>
      <c r="C688">
        <f t="shared" ca="1" si="11"/>
        <v>2333173.2782170777</v>
      </c>
    </row>
    <row r="689" spans="1:3" x14ac:dyDescent="0.3">
      <c r="A689">
        <f ca="1">'1'!B689</f>
        <v>18517.098969999999</v>
      </c>
      <c r="B689">
        <f ca="1">'15 (old)'!D689</f>
        <v>125.11166179702651</v>
      </c>
      <c r="C689">
        <f t="shared" ca="1" si="11"/>
        <v>2316705.0237967079</v>
      </c>
    </row>
    <row r="690" spans="1:3" x14ac:dyDescent="0.3">
      <c r="A690">
        <f ca="1">'1'!B690</f>
        <v>16929.311903999998</v>
      </c>
      <c r="B690">
        <f ca="1">'15 (old)'!D690</f>
        <v>127.68608131868135</v>
      </c>
      <c r="C690">
        <f t="shared" ca="1" si="11"/>
        <v>2161637.496443464</v>
      </c>
    </row>
    <row r="691" spans="1:3" x14ac:dyDescent="0.3">
      <c r="A691">
        <f ca="1">'1'!B691</f>
        <v>16655.005892000001</v>
      </c>
      <c r="B691">
        <f ca="1">'15 (old)'!D691</f>
        <v>127.87331182934713</v>
      </c>
      <c r="C691">
        <f t="shared" ca="1" si="11"/>
        <v>2129730.7619473301</v>
      </c>
    </row>
    <row r="692" spans="1:3" x14ac:dyDescent="0.3">
      <c r="A692">
        <f ca="1">'1'!B692</f>
        <v>17538.190850999999</v>
      </c>
      <c r="B692">
        <f ca="1">'15 (old)'!D692</f>
        <v>128.481810989011</v>
      </c>
      <c r="C692">
        <f t="shared" ca="1" si="11"/>
        <v>2253338.5220073839</v>
      </c>
    </row>
    <row r="693" spans="1:3" x14ac:dyDescent="0.3">
      <c r="A693">
        <f ca="1">'1'!B693</f>
        <v>18605.344351</v>
      </c>
      <c r="B693">
        <f ca="1">'15 (old)'!D693</f>
        <v>124.97123891402717</v>
      </c>
      <c r="C693">
        <f t="shared" ca="1" si="11"/>
        <v>2325132.9339665668</v>
      </c>
    </row>
    <row r="694" spans="1:3" x14ac:dyDescent="0.3">
      <c r="A694">
        <f ca="1">'1'!B694</f>
        <v>18239.887629000001</v>
      </c>
      <c r="B694">
        <f ca="1">'15 (old)'!D694</f>
        <v>125.43931519069166</v>
      </c>
      <c r="C694">
        <f t="shared" ca="1" si="11"/>
        <v>2287999.0133369286</v>
      </c>
    </row>
    <row r="695" spans="1:3" x14ac:dyDescent="0.3">
      <c r="A695">
        <f ca="1">'1'!B695</f>
        <v>19051.025006</v>
      </c>
      <c r="B695">
        <f ca="1">'15 (old)'!D695</f>
        <v>123.47339482870071</v>
      </c>
      <c r="C695">
        <f t="shared" ca="1" si="11"/>
        <v>2352294.7324572881</v>
      </c>
    </row>
    <row r="696" spans="1:3" x14ac:dyDescent="0.3">
      <c r="A696">
        <f ca="1">'1'!B696</f>
        <v>18392.285819000001</v>
      </c>
      <c r="B696">
        <f ca="1">'15 (old)'!D696</f>
        <v>124.69039314802846</v>
      </c>
      <c r="C696">
        <f t="shared" ca="1" si="11"/>
        <v>2293341.3496620189</v>
      </c>
    </row>
    <row r="697" spans="1:3" x14ac:dyDescent="0.3">
      <c r="A697">
        <f ca="1">'1'!B697</f>
        <v>19173.955415</v>
      </c>
      <c r="B697">
        <f ca="1">'15 (old)'!D697</f>
        <v>123.70743296703297</v>
      </c>
      <c r="C697">
        <f t="shared" ca="1" si="11"/>
        <v>2371960.8042139914</v>
      </c>
    </row>
    <row r="698" spans="1:3" x14ac:dyDescent="0.3">
      <c r="A698">
        <f ca="1">'1'!B698</f>
        <v>17974.742265000001</v>
      </c>
      <c r="B698">
        <f ca="1">'15 (old)'!D698</f>
        <v>127.2180050420168</v>
      </c>
      <c r="C698">
        <f t="shared" ca="1" si="11"/>
        <v>2286710.8520977227</v>
      </c>
    </row>
    <row r="699" spans="1:3" x14ac:dyDescent="0.3">
      <c r="A699">
        <f ca="1">'1'!B699</f>
        <v>18080.990686000001</v>
      </c>
      <c r="B699">
        <f ca="1">'15 (old)'!D699</f>
        <v>126.04781435035554</v>
      </c>
      <c r="C699">
        <f t="shared" ca="1" si="11"/>
        <v>2279069.3572594356</v>
      </c>
    </row>
    <row r="700" spans="1:3" x14ac:dyDescent="0.3">
      <c r="A700">
        <f ca="1">'1'!B700</f>
        <v>18505.744256000002</v>
      </c>
      <c r="B700">
        <f ca="1">'15 (old)'!D700</f>
        <v>124.5499702650291</v>
      </c>
      <c r="C700">
        <f t="shared" ca="1" si="11"/>
        <v>2304889.8968170332</v>
      </c>
    </row>
    <row r="701" spans="1:3" x14ac:dyDescent="0.3">
      <c r="A701">
        <f ca="1">'1'!B701</f>
        <v>18122.142239000001</v>
      </c>
      <c r="B701">
        <f ca="1">'15 (old)'!D701</f>
        <v>124.50316263736265</v>
      </c>
      <c r="C701">
        <f t="shared" ca="1" si="11"/>
        <v>2256264.0225196364</v>
      </c>
    </row>
    <row r="702" spans="1:3" x14ac:dyDescent="0.3">
      <c r="A702">
        <f ca="1">'1'!B702</f>
        <v>16736.344675</v>
      </c>
      <c r="B702">
        <f ca="1">'15 (old)'!D702</f>
        <v>127.96692708468002</v>
      </c>
      <c r="C702">
        <f t="shared" ca="1" si="11"/>
        <v>2141698.5986897978</v>
      </c>
    </row>
    <row r="703" spans="1:3" x14ac:dyDescent="0.3">
      <c r="A703">
        <f ca="1">'1'!B703</f>
        <v>14768.409613</v>
      </c>
      <c r="B703">
        <f ca="1">'15 (old)'!D703</f>
        <v>129.69880930833875</v>
      </c>
      <c r="C703">
        <f t="shared" ca="1" si="11"/>
        <v>1915445.1421839239</v>
      </c>
    </row>
    <row r="704" spans="1:3" x14ac:dyDescent="0.3">
      <c r="A704">
        <f ca="1">'1'!B704</f>
        <v>17332.317610999999</v>
      </c>
      <c r="B704">
        <f ca="1">'15 (old)'!D704</f>
        <v>127.12438978668391</v>
      </c>
      <c r="C704">
        <f t="shared" ca="1" si="11"/>
        <v>2203360.2998873699</v>
      </c>
    </row>
    <row r="705" spans="1:3" x14ac:dyDescent="0.3">
      <c r="A705">
        <f ca="1">'1'!B705</f>
        <v>17173.159346</v>
      </c>
      <c r="B705">
        <f ca="1">'15 (old)'!D705</f>
        <v>127.26481266968327</v>
      </c>
      <c r="C705">
        <f t="shared" ca="1" si="11"/>
        <v>2185538.9071153104</v>
      </c>
    </row>
    <row r="706" spans="1:3" x14ac:dyDescent="0.3">
      <c r="A706">
        <f ca="1">'1'!B706</f>
        <v>18615.5589</v>
      </c>
      <c r="B706">
        <f ca="1">'15 (old)'!D706</f>
        <v>125.06485416936006</v>
      </c>
      <c r="C706">
        <f t="shared" ca="1" si="11"/>
        <v>2328152.159109633</v>
      </c>
    </row>
    <row r="707" spans="1:3" x14ac:dyDescent="0.3">
      <c r="A707">
        <f ca="1">'1'!B707</f>
        <v>17160.424935999999</v>
      </c>
      <c r="B707">
        <f ca="1">'15 (old)'!D707</f>
        <v>127.12438978668391</v>
      </c>
      <c r="C707">
        <f t="shared" ref="C707:C770" ca="1" si="12">A707*B707</f>
        <v>2181508.5484691942</v>
      </c>
    </row>
    <row r="708" spans="1:3" x14ac:dyDescent="0.3">
      <c r="A708">
        <f ca="1">'1'!B708</f>
        <v>18180.980052999999</v>
      </c>
      <c r="B708">
        <f ca="1">'15 (old)'!D708</f>
        <v>125.34569993535877</v>
      </c>
      <c r="C708">
        <f t="shared" ca="1" si="12"/>
        <v>2278907.670254081</v>
      </c>
    </row>
    <row r="709" spans="1:3" x14ac:dyDescent="0.3">
      <c r="A709">
        <f ca="1">'1'!B709</f>
        <v>16763.731349999998</v>
      </c>
      <c r="B709">
        <f ca="1">'15 (old)'!D709</f>
        <v>126.70312113768584</v>
      </c>
      <c r="C709">
        <f t="shared" ca="1" si="12"/>
        <v>2124017.0839586714</v>
      </c>
    </row>
    <row r="710" spans="1:3" x14ac:dyDescent="0.3">
      <c r="A710">
        <f ca="1">'1'!B710</f>
        <v>16945.187056999999</v>
      </c>
      <c r="B710">
        <f ca="1">'15 (old)'!D710</f>
        <v>127.77969657401424</v>
      </c>
      <c r="C710">
        <f t="shared" ca="1" si="12"/>
        <v>2165250.8605333734</v>
      </c>
    </row>
    <row r="711" spans="1:3" x14ac:dyDescent="0.3">
      <c r="A711">
        <f ca="1">'1'!B711</f>
        <v>18718.436474999999</v>
      </c>
      <c r="B711">
        <f ca="1">'15 (old)'!D711</f>
        <v>124.87762365869428</v>
      </c>
      <c r="C711">
        <f t="shared" ca="1" si="12"/>
        <v>2337513.8656042255</v>
      </c>
    </row>
    <row r="712" spans="1:3" x14ac:dyDescent="0.3">
      <c r="A712">
        <f ca="1">'1'!B712</f>
        <v>18276.447620999999</v>
      </c>
      <c r="B712">
        <f ca="1">'15 (old)'!D712</f>
        <v>125.01804654169362</v>
      </c>
      <c r="C712">
        <f t="shared" ca="1" si="12"/>
        <v>2284885.7792990035</v>
      </c>
    </row>
    <row r="713" spans="1:3" x14ac:dyDescent="0.3">
      <c r="A713">
        <f ca="1">'1'!B713</f>
        <v>17949.007573999999</v>
      </c>
      <c r="B713">
        <f ca="1">'15 (old)'!D713</f>
        <v>125.86058383968972</v>
      </c>
      <c r="C713">
        <f t="shared" ca="1" si="12"/>
        <v>2259072.572606653</v>
      </c>
    </row>
    <row r="714" spans="1:3" x14ac:dyDescent="0.3">
      <c r="A714">
        <f ca="1">'1'!B714</f>
        <v>18390.891728999999</v>
      </c>
      <c r="B714">
        <f ca="1">'15 (old)'!D714</f>
        <v>124.643585520362</v>
      </c>
      <c r="C714">
        <f t="shared" ca="1" si="12"/>
        <v>2292306.6860193294</v>
      </c>
    </row>
    <row r="715" spans="1:3" x14ac:dyDescent="0.3">
      <c r="A715">
        <f ca="1">'1'!B715</f>
        <v>19074.778559999999</v>
      </c>
      <c r="B715">
        <f ca="1">'15 (old)'!D715</f>
        <v>123.47339482870071</v>
      </c>
      <c r="C715">
        <f t="shared" ca="1" si="12"/>
        <v>2355227.6644089147</v>
      </c>
    </row>
    <row r="716" spans="1:3" x14ac:dyDescent="0.3">
      <c r="A716">
        <f ca="1">'1'!B716</f>
        <v>17197.507025999999</v>
      </c>
      <c r="B716">
        <f ca="1">'15 (old)'!D716</f>
        <v>127.73288894634779</v>
      </c>
      <c r="C716">
        <f t="shared" ca="1" si="12"/>
        <v>2196687.2551060938</v>
      </c>
    </row>
    <row r="717" spans="1:3" x14ac:dyDescent="0.3">
      <c r="A717">
        <f ca="1">'1'!B717</f>
        <v>19150.595683</v>
      </c>
      <c r="B717">
        <f ca="1">'15 (old)'!D717</f>
        <v>121.9755507433743</v>
      </c>
      <c r="C717">
        <f t="shared" ca="1" si="12"/>
        <v>2335904.4554976113</v>
      </c>
    </row>
    <row r="718" spans="1:3" x14ac:dyDescent="0.3">
      <c r="A718">
        <f ca="1">'1'!B718</f>
        <v>18990.763654999999</v>
      </c>
      <c r="B718">
        <f ca="1">'15 (old)'!D718</f>
        <v>124.45635500969618</v>
      </c>
      <c r="C718">
        <f t="shared" ca="1" si="12"/>
        <v>2363521.2233519154</v>
      </c>
    </row>
    <row r="719" spans="1:3" x14ac:dyDescent="0.3">
      <c r="A719">
        <f ca="1">'1'!B719</f>
        <v>17900.440701</v>
      </c>
      <c r="B719">
        <f ca="1">'15 (old)'!D719</f>
        <v>126.09462197802199</v>
      </c>
      <c r="C719">
        <f t="shared" ca="1" si="12"/>
        <v>2257149.3034325941</v>
      </c>
    </row>
    <row r="720" spans="1:3" x14ac:dyDescent="0.3">
      <c r="A720">
        <f ca="1">'1'!B720</f>
        <v>17039.608679000001</v>
      </c>
      <c r="B720">
        <f ca="1">'15 (old)'!D720</f>
        <v>126.93715927601812</v>
      </c>
      <c r="C720">
        <f t="shared" ca="1" si="12"/>
        <v>2162959.520887244</v>
      </c>
    </row>
    <row r="721" spans="1:3" x14ac:dyDescent="0.3">
      <c r="A721">
        <f ca="1">'1'!B721</f>
        <v>18599.691809</v>
      </c>
      <c r="B721">
        <f ca="1">'15 (old)'!D721</f>
        <v>125.01804654169362</v>
      </c>
      <c r="C721">
        <f t="shared" ca="1" si="12"/>
        <v>2325297.1362387198</v>
      </c>
    </row>
    <row r="722" spans="1:3" x14ac:dyDescent="0.3">
      <c r="A722">
        <f ca="1">'1'!B722</f>
        <v>19489.498513999999</v>
      </c>
      <c r="B722">
        <f ca="1">'15 (old)'!D722</f>
        <v>122.16278125404008</v>
      </c>
      <c r="C722">
        <f t="shared" ca="1" si="12"/>
        <v>2380891.3437167211</v>
      </c>
    </row>
    <row r="723" spans="1:3" x14ac:dyDescent="0.3">
      <c r="A723">
        <f ca="1">'1'!B723</f>
        <v>14772.526565</v>
      </c>
      <c r="B723">
        <f ca="1">'15 (old)'!D723</f>
        <v>129.65200168067227</v>
      </c>
      <c r="C723">
        <f t="shared" ca="1" si="12"/>
        <v>1915287.6390331557</v>
      </c>
    </row>
    <row r="724" spans="1:3" x14ac:dyDescent="0.3">
      <c r="A724">
        <f ca="1">'1'!B724</f>
        <v>18013.196294000001</v>
      </c>
      <c r="B724">
        <f ca="1">'15 (old)'!D724</f>
        <v>124.97123891402717</v>
      </c>
      <c r="C724">
        <f t="shared" ca="1" si="12"/>
        <v>2251131.4576627431</v>
      </c>
    </row>
    <row r="725" spans="1:3" x14ac:dyDescent="0.3">
      <c r="A725">
        <f ca="1">'1'!B725</f>
        <v>18753.061410999999</v>
      </c>
      <c r="B725">
        <f ca="1">'15 (old)'!D725</f>
        <v>122.6308575307046</v>
      </c>
      <c r="C725">
        <f t="shared" ca="1" si="12"/>
        <v>2299704.0021568951</v>
      </c>
    </row>
    <row r="726" spans="1:3" x14ac:dyDescent="0.3">
      <c r="A726">
        <f ca="1">'1'!B726</f>
        <v>17877.214</v>
      </c>
      <c r="B726">
        <f ca="1">'15 (old)'!D726</f>
        <v>125.7669685843568</v>
      </c>
      <c r="C726">
        <f t="shared" ca="1" si="12"/>
        <v>2248363.0115138236</v>
      </c>
    </row>
    <row r="727" spans="1:3" x14ac:dyDescent="0.3">
      <c r="A727">
        <f ca="1">'1'!B727</f>
        <v>17883.636815000002</v>
      </c>
      <c r="B727">
        <f ca="1">'15 (old)'!D727</f>
        <v>126.23504486102135</v>
      </c>
      <c r="C727">
        <f t="shared" ca="1" si="12"/>
        <v>2257541.6956197382</v>
      </c>
    </row>
    <row r="728" spans="1:3" x14ac:dyDescent="0.3">
      <c r="A728">
        <f ca="1">'1'!B728</f>
        <v>16697.070142</v>
      </c>
      <c r="B728">
        <f ca="1">'15 (old)'!D728</f>
        <v>126.70312113768584</v>
      </c>
      <c r="C728">
        <f t="shared" ca="1" si="12"/>
        <v>2115570.9008462634</v>
      </c>
    </row>
    <row r="729" spans="1:3" x14ac:dyDescent="0.3">
      <c r="A729">
        <f ca="1">'1'!B729</f>
        <v>17412.5903</v>
      </c>
      <c r="B729">
        <f ca="1">'15 (old)'!D729</f>
        <v>126.09462197802199</v>
      </c>
      <c r="C729">
        <f t="shared" ca="1" si="12"/>
        <v>2195633.9915366727</v>
      </c>
    </row>
    <row r="730" spans="1:3" x14ac:dyDescent="0.3">
      <c r="A730">
        <f ca="1">'1'!B730</f>
        <v>17240.127509000002</v>
      </c>
      <c r="B730">
        <f ca="1">'15 (old)'!D730</f>
        <v>125.43931519069166</v>
      </c>
      <c r="C730">
        <f t="shared" ca="1" si="12"/>
        <v>2162589.7885291651</v>
      </c>
    </row>
    <row r="731" spans="1:3" x14ac:dyDescent="0.3">
      <c r="A731">
        <f ca="1">'1'!B731</f>
        <v>18455.435378999999</v>
      </c>
      <c r="B731">
        <f ca="1">'15 (old)'!D731</f>
        <v>125.39250756302522</v>
      </c>
      <c r="C731">
        <f t="shared" ca="1" si="12"/>
        <v>2314173.3203401808</v>
      </c>
    </row>
    <row r="732" spans="1:3" x14ac:dyDescent="0.3">
      <c r="A732">
        <f ca="1">'1'!B732</f>
        <v>17871.887242000001</v>
      </c>
      <c r="B732">
        <f ca="1">'15 (old)'!D732</f>
        <v>125.6265457013575</v>
      </c>
      <c r="C732">
        <f t="shared" ca="1" si="12"/>
        <v>2245183.4593766211</v>
      </c>
    </row>
    <row r="733" spans="1:3" x14ac:dyDescent="0.3">
      <c r="A733">
        <f ca="1">'1'!B733</f>
        <v>18574.602672000001</v>
      </c>
      <c r="B733">
        <f ca="1">'15 (old)'!D733</f>
        <v>124.83081603102781</v>
      </c>
      <c r="C733">
        <f t="shared" ca="1" si="12"/>
        <v>2318682.8089978695</v>
      </c>
    </row>
    <row r="734" spans="1:3" x14ac:dyDescent="0.3">
      <c r="A734">
        <f ca="1">'1'!B734</f>
        <v>17791.650752000001</v>
      </c>
      <c r="B734">
        <f ca="1">'15 (old)'!D734</f>
        <v>126.42227537168714</v>
      </c>
      <c r="C734">
        <f t="shared" ca="1" si="12"/>
        <v>2249260.9706862285</v>
      </c>
    </row>
    <row r="735" spans="1:3" x14ac:dyDescent="0.3">
      <c r="A735">
        <f ca="1">'1'!B735</f>
        <v>15347.300142</v>
      </c>
      <c r="B735">
        <f ca="1">'15 (old)'!D735</f>
        <v>128.481810989011</v>
      </c>
      <c r="C735">
        <f t="shared" ca="1" si="12"/>
        <v>1971848.9160360657</v>
      </c>
    </row>
    <row r="736" spans="1:3" x14ac:dyDescent="0.3">
      <c r="A736">
        <f ca="1">'1'!B736</f>
        <v>16598.524587</v>
      </c>
      <c r="B736">
        <f ca="1">'15 (old)'!D736</f>
        <v>127.87331182934713</v>
      </c>
      <c r="C736">
        <f t="shared" ca="1" si="12"/>
        <v>2122508.3104205364</v>
      </c>
    </row>
    <row r="737" spans="1:3" x14ac:dyDescent="0.3">
      <c r="A737">
        <f ca="1">'1'!B737</f>
        <v>18894.445169999999</v>
      </c>
      <c r="B737">
        <f ca="1">'15 (old)'!D737</f>
        <v>123.23935669036848</v>
      </c>
      <c r="C737">
        <f t="shared" ca="1" si="12"/>
        <v>2328539.2677722396</v>
      </c>
    </row>
    <row r="738" spans="1:3" x14ac:dyDescent="0.3">
      <c r="A738">
        <f ca="1">'1'!B738</f>
        <v>16307.667074000001</v>
      </c>
      <c r="B738">
        <f ca="1">'15 (old)'!D738</f>
        <v>129.46477117000649</v>
      </c>
      <c r="C738">
        <f t="shared" ca="1" si="12"/>
        <v>2111268.3860520595</v>
      </c>
    </row>
    <row r="739" spans="1:3" x14ac:dyDescent="0.3">
      <c r="A739">
        <f ca="1">'1'!B739</f>
        <v>15257.610866999999</v>
      </c>
      <c r="B739">
        <f ca="1">'15 (old)'!D739</f>
        <v>129.13711777634131</v>
      </c>
      <c r="C739">
        <f t="shared" ca="1" si="12"/>
        <v>1970323.891517364</v>
      </c>
    </row>
    <row r="740" spans="1:3" x14ac:dyDescent="0.3">
      <c r="A740">
        <f ca="1">'1'!B740</f>
        <v>18972.297586000001</v>
      </c>
      <c r="B740">
        <f ca="1">'15 (old)'!D740</f>
        <v>123.70743296703297</v>
      </c>
      <c r="C740">
        <f t="shared" ca="1" si="12"/>
        <v>2347014.2318506967</v>
      </c>
    </row>
    <row r="741" spans="1:3" x14ac:dyDescent="0.3">
      <c r="A741">
        <f ca="1">'1'!B741</f>
        <v>18554.736113999999</v>
      </c>
      <c r="B741">
        <f ca="1">'15 (old)'!D741</f>
        <v>125.20527705235943</v>
      </c>
      <c r="C741">
        <f t="shared" ca="1" si="12"/>
        <v>2323150.8757867888</v>
      </c>
    </row>
    <row r="742" spans="1:3" x14ac:dyDescent="0.3">
      <c r="A742">
        <f ca="1">'1'!B742</f>
        <v>19069.460813999998</v>
      </c>
      <c r="B742">
        <f ca="1">'15 (old)'!D742</f>
        <v>121.60108972204267</v>
      </c>
      <c r="C742">
        <f t="shared" ca="1" si="12"/>
        <v>2318867.2153941905</v>
      </c>
    </row>
    <row r="743" spans="1:3" x14ac:dyDescent="0.3">
      <c r="A743">
        <f ca="1">'1'!B743</f>
        <v>17402.262229</v>
      </c>
      <c r="B743">
        <f ca="1">'15 (old)'!D743</f>
        <v>127.03077453135101</v>
      </c>
      <c r="C743">
        <f t="shared" ca="1" si="12"/>
        <v>2210622.849547545</v>
      </c>
    </row>
    <row r="744" spans="1:3" x14ac:dyDescent="0.3">
      <c r="A744">
        <f ca="1">'1'!B744</f>
        <v>17398.295707000001</v>
      </c>
      <c r="B744">
        <f ca="1">'15 (old)'!D744</f>
        <v>125.39250756302522</v>
      </c>
      <c r="C744">
        <f t="shared" ca="1" si="12"/>
        <v>2181615.9260237468</v>
      </c>
    </row>
    <row r="745" spans="1:3" x14ac:dyDescent="0.3">
      <c r="A745">
        <f ca="1">'1'!B745</f>
        <v>18308.926512999999</v>
      </c>
      <c r="B745">
        <f ca="1">'15 (old)'!D745</f>
        <v>124.17550924369748</v>
      </c>
      <c r="C745">
        <f t="shared" ca="1" si="12"/>
        <v>2273520.2734572091</v>
      </c>
    </row>
    <row r="746" spans="1:3" x14ac:dyDescent="0.3">
      <c r="A746">
        <f ca="1">'1'!B746</f>
        <v>18340.160483</v>
      </c>
      <c r="B746">
        <f ca="1">'15 (old)'!D746</f>
        <v>124.2691244990304</v>
      </c>
      <c r="C746">
        <f t="shared" ca="1" si="12"/>
        <v>2279115.6863941243</v>
      </c>
    </row>
    <row r="747" spans="1:3" x14ac:dyDescent="0.3">
      <c r="A747">
        <f ca="1">'1'!B747</f>
        <v>17130.082681</v>
      </c>
      <c r="B747">
        <f ca="1">'15 (old)'!D747</f>
        <v>125.95419909502264</v>
      </c>
      <c r="C747">
        <f t="shared" ca="1" si="12"/>
        <v>2157605.8445168734</v>
      </c>
    </row>
    <row r="748" spans="1:3" x14ac:dyDescent="0.3">
      <c r="A748">
        <f ca="1">'1'!B748</f>
        <v>16943.094686</v>
      </c>
      <c r="B748">
        <f ca="1">'15 (old)'!D748</f>
        <v>126.65631351001942</v>
      </c>
      <c r="C748">
        <f t="shared" ca="1" si="12"/>
        <v>2145949.9123799601</v>
      </c>
    </row>
    <row r="749" spans="1:3" x14ac:dyDescent="0.3">
      <c r="A749">
        <f ca="1">'1'!B749</f>
        <v>18937.316147000001</v>
      </c>
      <c r="B749">
        <f ca="1">'15 (old)'!D749</f>
        <v>123.80104822236588</v>
      </c>
      <c r="C749">
        <f t="shared" ca="1" si="12"/>
        <v>2344459.5895169349</v>
      </c>
    </row>
    <row r="750" spans="1:3" x14ac:dyDescent="0.3">
      <c r="A750">
        <f ca="1">'1'!B750</f>
        <v>16430.550115999999</v>
      </c>
      <c r="B750">
        <f ca="1">'15 (old)'!D750</f>
        <v>126.93715927601812</v>
      </c>
      <c r="C750">
        <f t="shared" ca="1" si="12"/>
        <v>2085647.3570672898</v>
      </c>
    </row>
    <row r="751" spans="1:3" x14ac:dyDescent="0.3">
      <c r="A751">
        <f ca="1">'1'!B751</f>
        <v>18787.372796</v>
      </c>
      <c r="B751">
        <f ca="1">'15 (old)'!D751</f>
        <v>123.37977957336781</v>
      </c>
      <c r="C751">
        <f t="shared" ca="1" si="12"/>
        <v>2317981.914333167</v>
      </c>
    </row>
    <row r="752" spans="1:3" x14ac:dyDescent="0.3">
      <c r="A752">
        <f ca="1">'1'!B752</f>
        <v>17294.304199999999</v>
      </c>
      <c r="B752">
        <f ca="1">'15 (old)'!D752</f>
        <v>126.14142960568846</v>
      </c>
      <c r="C752">
        <f t="shared" ca="1" si="12"/>
        <v>2181528.255823662</v>
      </c>
    </row>
    <row r="753" spans="1:3" x14ac:dyDescent="0.3">
      <c r="A753">
        <f ca="1">'1'!B753</f>
        <v>17980.069927</v>
      </c>
      <c r="B753">
        <f ca="1">'15 (old)'!D753</f>
        <v>125.90739146735621</v>
      </c>
      <c r="C753">
        <f t="shared" ca="1" si="12"/>
        <v>2263823.7029092279</v>
      </c>
    </row>
    <row r="754" spans="1:3" x14ac:dyDescent="0.3">
      <c r="A754">
        <f ca="1">'1'!B754</f>
        <v>17999.325876999999</v>
      </c>
      <c r="B754">
        <f ca="1">'15 (old)'!D754</f>
        <v>125.39250756302522</v>
      </c>
      <c r="C754">
        <f t="shared" ca="1" si="12"/>
        <v>2256980.606161078</v>
      </c>
    </row>
    <row r="755" spans="1:3" x14ac:dyDescent="0.3">
      <c r="A755">
        <f ca="1">'1'!B755</f>
        <v>17153.324259000001</v>
      </c>
      <c r="B755">
        <f ca="1">'15 (old)'!D755</f>
        <v>127.07758215901747</v>
      </c>
      <c r="C755">
        <f t="shared" ca="1" si="12"/>
        <v>2179802.97282334</v>
      </c>
    </row>
    <row r="756" spans="1:3" x14ac:dyDescent="0.3">
      <c r="A756">
        <f ca="1">'1'!B756</f>
        <v>17550.582355999999</v>
      </c>
      <c r="B756">
        <f ca="1">'15 (old)'!D756</f>
        <v>125.6265457013575</v>
      </c>
      <c r="C756">
        <f t="shared" ca="1" si="12"/>
        <v>2204819.0364314723</v>
      </c>
    </row>
    <row r="757" spans="1:3" x14ac:dyDescent="0.3">
      <c r="A757">
        <f ca="1">'1'!B757</f>
        <v>19192.872162</v>
      </c>
      <c r="B757">
        <f ca="1">'15 (old)'!D757</f>
        <v>122.8180880413704</v>
      </c>
      <c r="C757">
        <f t="shared" ca="1" si="12"/>
        <v>2357231.8629592829</v>
      </c>
    </row>
    <row r="758" spans="1:3" x14ac:dyDescent="0.3">
      <c r="A758">
        <f ca="1">'1'!B758</f>
        <v>18586.342831000002</v>
      </c>
      <c r="B758">
        <f ca="1">'15 (old)'!D758</f>
        <v>125.20527705235943</v>
      </c>
      <c r="C758">
        <f t="shared" ca="1" si="12"/>
        <v>2327108.2035454898</v>
      </c>
    </row>
    <row r="759" spans="1:3" x14ac:dyDescent="0.3">
      <c r="A759">
        <f ca="1">'1'!B759</f>
        <v>17945.961034</v>
      </c>
      <c r="B759">
        <f ca="1">'15 (old)'!D759</f>
        <v>125.53293044602458</v>
      </c>
      <c r="C759">
        <f t="shared" ca="1" si="12"/>
        <v>2252809.0782681894</v>
      </c>
    </row>
    <row r="760" spans="1:3" x14ac:dyDescent="0.3">
      <c r="A760">
        <f ca="1">'1'!B760</f>
        <v>14743.696601</v>
      </c>
      <c r="B760">
        <f ca="1">'15 (old)'!D760</f>
        <v>129.74561693600518</v>
      </c>
      <c r="C760">
        <f t="shared" ca="1" si="12"/>
        <v>1912930.0114140275</v>
      </c>
    </row>
    <row r="761" spans="1:3" x14ac:dyDescent="0.3">
      <c r="A761">
        <f ca="1">'1'!B761</f>
        <v>14757.998877</v>
      </c>
      <c r="B761">
        <f ca="1">'15 (old)'!D761</f>
        <v>129.18392540400777</v>
      </c>
      <c r="C761">
        <f t="shared" ca="1" si="12"/>
        <v>1906496.2260387985</v>
      </c>
    </row>
    <row r="762" spans="1:3" x14ac:dyDescent="0.3">
      <c r="A762">
        <f ca="1">'1'!B762</f>
        <v>18700.707157000001</v>
      </c>
      <c r="B762">
        <f ca="1">'15 (old)'!D762</f>
        <v>123.98827873303166</v>
      </c>
      <c r="C762">
        <f t="shared" ca="1" si="12"/>
        <v>2318668.4914869163</v>
      </c>
    </row>
    <row r="763" spans="1:3" x14ac:dyDescent="0.3">
      <c r="A763">
        <f ca="1">'1'!B763</f>
        <v>17979.829074000001</v>
      </c>
      <c r="B763">
        <f ca="1">'15 (old)'!D763</f>
        <v>126.4690829993536</v>
      </c>
      <c r="C763">
        <f t="shared" ca="1" si="12"/>
        <v>2273892.4954738971</v>
      </c>
    </row>
    <row r="764" spans="1:3" x14ac:dyDescent="0.3">
      <c r="A764">
        <f ca="1">'1'!B764</f>
        <v>18673.937316</v>
      </c>
      <c r="B764">
        <f ca="1">'15 (old)'!D764</f>
        <v>126.14142960568846</v>
      </c>
      <c r="C764">
        <f t="shared" ca="1" si="12"/>
        <v>2355557.1494072527</v>
      </c>
    </row>
    <row r="765" spans="1:3" x14ac:dyDescent="0.3">
      <c r="A765">
        <f ca="1">'1'!B765</f>
        <v>18734.080306</v>
      </c>
      <c r="B765">
        <f ca="1">'15 (old)'!D765</f>
        <v>123.70743296703297</v>
      </c>
      <c r="C765">
        <f t="shared" ca="1" si="12"/>
        <v>2317544.9836535077</v>
      </c>
    </row>
    <row r="766" spans="1:3" x14ac:dyDescent="0.3">
      <c r="A766">
        <f ca="1">'1'!B766</f>
        <v>17465.452574999999</v>
      </c>
      <c r="B766">
        <f ca="1">'15 (old)'!D766</f>
        <v>125.43931519069166</v>
      </c>
      <c r="C766">
        <f t="shared" ca="1" si="12"/>
        <v>2190854.410503502</v>
      </c>
    </row>
    <row r="767" spans="1:3" x14ac:dyDescent="0.3">
      <c r="A767">
        <f ca="1">'1'!B767</f>
        <v>17586.75015</v>
      </c>
      <c r="B767">
        <f ca="1">'15 (old)'!D767</f>
        <v>125.29889230769233</v>
      </c>
      <c r="C767">
        <f t="shared" ca="1" si="12"/>
        <v>2203600.3130871421</v>
      </c>
    </row>
    <row r="768" spans="1:3" x14ac:dyDescent="0.3">
      <c r="A768">
        <f ca="1">'1'!B768</f>
        <v>16634.306361999999</v>
      </c>
      <c r="B768">
        <f ca="1">'15 (old)'!D768</f>
        <v>128.34138810601164</v>
      </c>
      <c r="C768">
        <f t="shared" ca="1" si="12"/>
        <v>2134869.9686797406</v>
      </c>
    </row>
    <row r="769" spans="1:3" x14ac:dyDescent="0.3">
      <c r="A769">
        <f ca="1">'1'!B769</f>
        <v>16484.479348000001</v>
      </c>
      <c r="B769">
        <f ca="1">'15 (old)'!D769</f>
        <v>126.4690829993536</v>
      </c>
      <c r="C769">
        <f t="shared" ca="1" si="12"/>
        <v>2084776.9868633423</v>
      </c>
    </row>
    <row r="770" spans="1:3" x14ac:dyDescent="0.3">
      <c r="A770">
        <f ca="1">'1'!B770</f>
        <v>17660.791643</v>
      </c>
      <c r="B770">
        <f ca="1">'15 (old)'!D770</f>
        <v>127.59246606334843</v>
      </c>
      <c r="C770">
        <f t="shared" ca="1" si="12"/>
        <v>2253383.9583613449</v>
      </c>
    </row>
    <row r="771" spans="1:3" x14ac:dyDescent="0.3">
      <c r="A771">
        <f ca="1">'1'!B771</f>
        <v>18568.846185999999</v>
      </c>
      <c r="B771">
        <f ca="1">'15 (old)'!D771</f>
        <v>125.34569993535877</v>
      </c>
      <c r="C771">
        <f t="shared" ref="C771:C834" ca="1" si="13">A771*B771</f>
        <v>2327525.022176187</v>
      </c>
    </row>
    <row r="772" spans="1:3" x14ac:dyDescent="0.3">
      <c r="A772">
        <f ca="1">'1'!B772</f>
        <v>18801.299672000001</v>
      </c>
      <c r="B772">
        <f ca="1">'15 (old)'!D772</f>
        <v>124.36273975436329</v>
      </c>
      <c r="C772">
        <f t="shared" ca="1" si="13"/>
        <v>2338181.138152732</v>
      </c>
    </row>
    <row r="773" spans="1:3" x14ac:dyDescent="0.3">
      <c r="A773">
        <f ca="1">'1'!B773</f>
        <v>18655.346462000001</v>
      </c>
      <c r="B773">
        <f ca="1">'15 (old)'!D773</f>
        <v>124.45635500969618</v>
      </c>
      <c r="C773">
        <f t="shared" ca="1" si="13"/>
        <v>2321776.4221035517</v>
      </c>
    </row>
    <row r="774" spans="1:3" x14ac:dyDescent="0.3">
      <c r="A774">
        <f ca="1">'1'!B774</f>
        <v>16061.030059999999</v>
      </c>
      <c r="B774">
        <f ca="1">'15 (old)'!D774</f>
        <v>128.1073499676794</v>
      </c>
      <c r="C774">
        <f t="shared" ca="1" si="13"/>
        <v>2057535.9987378388</v>
      </c>
    </row>
    <row r="775" spans="1:3" x14ac:dyDescent="0.3">
      <c r="A775">
        <f ca="1">'1'!B775</f>
        <v>17466.979945999999</v>
      </c>
      <c r="B775">
        <f ca="1">'15 (old)'!D775</f>
        <v>126.51589062702006</v>
      </c>
      <c r="C775">
        <f t="shared" ca="1" si="13"/>
        <v>2209850.5244324887</v>
      </c>
    </row>
    <row r="776" spans="1:3" x14ac:dyDescent="0.3">
      <c r="A776">
        <f ca="1">'1'!B776</f>
        <v>16585.232818</v>
      </c>
      <c r="B776">
        <f ca="1">'15 (old)'!D776</f>
        <v>126.79673639301876</v>
      </c>
      <c r="C776">
        <f t="shared" ca="1" si="13"/>
        <v>2102953.3936407897</v>
      </c>
    </row>
    <row r="777" spans="1:3" x14ac:dyDescent="0.3">
      <c r="A777">
        <f ca="1">'1'!B777</f>
        <v>19139.152707000001</v>
      </c>
      <c r="B777">
        <f ca="1">'15 (old)'!D777</f>
        <v>123.09893380736911</v>
      </c>
      <c r="C777">
        <f t="shared" ca="1" si="13"/>
        <v>2356009.2922081226</v>
      </c>
    </row>
    <row r="778" spans="1:3" x14ac:dyDescent="0.3">
      <c r="A778">
        <f ca="1">'1'!B778</f>
        <v>15700.333232999999</v>
      </c>
      <c r="B778">
        <f ca="1">'15 (old)'!D778</f>
        <v>127.63927369101486</v>
      </c>
      <c r="C778">
        <f t="shared" ca="1" si="13"/>
        <v>2003979.1305670231</v>
      </c>
    </row>
    <row r="779" spans="1:3" x14ac:dyDescent="0.3">
      <c r="A779">
        <f ca="1">'1'!B779</f>
        <v>16709.901226000002</v>
      </c>
      <c r="B779">
        <f ca="1">'15 (old)'!D779</f>
        <v>127.2180050420168</v>
      </c>
      <c r="C779">
        <f t="shared" ca="1" si="13"/>
        <v>2125800.2984208711</v>
      </c>
    </row>
    <row r="780" spans="1:3" x14ac:dyDescent="0.3">
      <c r="A780">
        <f ca="1">'1'!B780</f>
        <v>15826.395098999999</v>
      </c>
      <c r="B780">
        <f ca="1">'15 (old)'!D780</f>
        <v>128.66904149967678</v>
      </c>
      <c r="C780">
        <f t="shared" ca="1" si="13"/>
        <v>2036367.0877835122</v>
      </c>
    </row>
    <row r="781" spans="1:3" x14ac:dyDescent="0.3">
      <c r="A781">
        <f ca="1">'1'!B781</f>
        <v>16826.634568000001</v>
      </c>
      <c r="B781">
        <f ca="1">'15 (old)'!D781</f>
        <v>127.31162029734972</v>
      </c>
      <c r="C781">
        <f t="shared" ca="1" si="13"/>
        <v>2142226.1110034753</v>
      </c>
    </row>
    <row r="782" spans="1:3" x14ac:dyDescent="0.3">
      <c r="A782">
        <f ca="1">'1'!B782</f>
        <v>16989.818635</v>
      </c>
      <c r="B782">
        <f ca="1">'15 (old)'!D782</f>
        <v>125.95419909502264</v>
      </c>
      <c r="C782">
        <f t="shared" ca="1" si="13"/>
        <v>2139938.998941116</v>
      </c>
    </row>
    <row r="783" spans="1:3" x14ac:dyDescent="0.3">
      <c r="A783">
        <f ca="1">'1'!B783</f>
        <v>18311.490181000001</v>
      </c>
      <c r="B783">
        <f ca="1">'15 (old)'!D783</f>
        <v>125.72016095669039</v>
      </c>
      <c r="C783">
        <f t="shared" ca="1" si="13"/>
        <v>2302123.4929121756</v>
      </c>
    </row>
    <row r="784" spans="1:3" x14ac:dyDescent="0.3">
      <c r="A784">
        <f ca="1">'1'!B784</f>
        <v>17682.174604</v>
      </c>
      <c r="B784">
        <f ca="1">'15 (old)'!D784</f>
        <v>125.67335332902391</v>
      </c>
      <c r="C784">
        <f t="shared" ca="1" si="13"/>
        <v>2222178.1766339852</v>
      </c>
    </row>
    <row r="785" spans="1:3" x14ac:dyDescent="0.3">
      <c r="A785">
        <f ca="1">'1'!B785</f>
        <v>16855.269643</v>
      </c>
      <c r="B785">
        <f ca="1">'15 (old)'!D785</f>
        <v>127.2180050420168</v>
      </c>
      <c r="C785">
        <f t="shared" ca="1" si="13"/>
        <v>2144293.7784277266</v>
      </c>
    </row>
    <row r="786" spans="1:3" x14ac:dyDescent="0.3">
      <c r="A786">
        <f ca="1">'1'!B786</f>
        <v>15212.08373</v>
      </c>
      <c r="B786">
        <f ca="1">'15 (old)'!D786</f>
        <v>128.52861861667745</v>
      </c>
      <c r="C786">
        <f t="shared" ca="1" si="13"/>
        <v>1955188.1080981342</v>
      </c>
    </row>
    <row r="787" spans="1:3" x14ac:dyDescent="0.3">
      <c r="A787">
        <f ca="1">'1'!B787</f>
        <v>18524.454623000001</v>
      </c>
      <c r="B787">
        <f ca="1">'15 (old)'!D787</f>
        <v>124.08189398836458</v>
      </c>
      <c r="C787">
        <f t="shared" ca="1" si="13"/>
        <v>2298549.4147233563</v>
      </c>
    </row>
    <row r="788" spans="1:3" x14ac:dyDescent="0.3">
      <c r="A788">
        <f ca="1">'1'!B788</f>
        <v>18789.887105000002</v>
      </c>
      <c r="B788">
        <f ca="1">'15 (old)'!D788</f>
        <v>125.29889230769233</v>
      </c>
      <c r="C788">
        <f t="shared" ca="1" si="13"/>
        <v>2354352.0408430919</v>
      </c>
    </row>
    <row r="789" spans="1:3" x14ac:dyDescent="0.3">
      <c r="A789">
        <f ca="1">'1'!B789</f>
        <v>17619.245435000001</v>
      </c>
      <c r="B789">
        <f ca="1">'15 (old)'!D789</f>
        <v>125.7669685843568</v>
      </c>
      <c r="C789">
        <f t="shared" ca="1" si="13"/>
        <v>2215919.087103717</v>
      </c>
    </row>
    <row r="790" spans="1:3" x14ac:dyDescent="0.3">
      <c r="A790">
        <f ca="1">'1'!B790</f>
        <v>17731.540634000001</v>
      </c>
      <c r="B790">
        <f ca="1">'15 (old)'!D790</f>
        <v>125.81377621202328</v>
      </c>
      <c r="C790">
        <f t="shared" ca="1" si="13"/>
        <v>2230872.0852204738</v>
      </c>
    </row>
    <row r="791" spans="1:3" x14ac:dyDescent="0.3">
      <c r="A791">
        <f ca="1">'1'!B791</f>
        <v>18216.338463</v>
      </c>
      <c r="B791">
        <f ca="1">'15 (old)'!D791</f>
        <v>126.09462197802199</v>
      </c>
      <c r="C791">
        <f t="shared" ca="1" si="13"/>
        <v>2296982.3123156871</v>
      </c>
    </row>
    <row r="792" spans="1:3" x14ac:dyDescent="0.3">
      <c r="A792">
        <f ca="1">'1'!B792</f>
        <v>18439.843425999999</v>
      </c>
      <c r="B792">
        <f ca="1">'15 (old)'!D792</f>
        <v>124.69039314802846</v>
      </c>
      <c r="C792">
        <f t="shared" ca="1" si="13"/>
        <v>2299271.3263760279</v>
      </c>
    </row>
    <row r="793" spans="1:3" x14ac:dyDescent="0.3">
      <c r="A793">
        <f ca="1">'1'!B793</f>
        <v>18083.199487999998</v>
      </c>
      <c r="B793">
        <f ca="1">'15 (old)'!D793</f>
        <v>124.643585520362</v>
      </c>
      <c r="C793">
        <f t="shared" ca="1" si="13"/>
        <v>2253954.8218642939</v>
      </c>
    </row>
    <row r="794" spans="1:3" x14ac:dyDescent="0.3">
      <c r="A794">
        <f ca="1">'1'!B794</f>
        <v>17730.685235000001</v>
      </c>
      <c r="B794">
        <f ca="1">'15 (old)'!D794</f>
        <v>125.90739146735621</v>
      </c>
      <c r="C794">
        <f t="shared" ca="1" si="13"/>
        <v>2232424.3268676177</v>
      </c>
    </row>
    <row r="795" spans="1:3" x14ac:dyDescent="0.3">
      <c r="A795">
        <f ca="1">'1'!B795</f>
        <v>16482.660252000001</v>
      </c>
      <c r="B795">
        <f ca="1">'15 (old)'!D795</f>
        <v>127.49885080801553</v>
      </c>
      <c r="C795">
        <f t="shared" ca="1" si="13"/>
        <v>2101520.2403889559</v>
      </c>
    </row>
    <row r="796" spans="1:3" x14ac:dyDescent="0.3">
      <c r="A796">
        <f ca="1">'1'!B796</f>
        <v>18125.4607</v>
      </c>
      <c r="B796">
        <f ca="1">'15 (old)'!D796</f>
        <v>125.11166179702651</v>
      </c>
      <c r="C796">
        <f t="shared" ca="1" si="13"/>
        <v>2267706.5090136952</v>
      </c>
    </row>
    <row r="797" spans="1:3" x14ac:dyDescent="0.3">
      <c r="A797">
        <f ca="1">'1'!B797</f>
        <v>16003.059846</v>
      </c>
      <c r="B797">
        <f ca="1">'15 (old)'!D797</f>
        <v>127.17119741435037</v>
      </c>
      <c r="C797">
        <f t="shared" ca="1" si="13"/>
        <v>2035128.2829093295</v>
      </c>
    </row>
    <row r="798" spans="1:3" x14ac:dyDescent="0.3">
      <c r="A798">
        <f ca="1">'1'!B798</f>
        <v>17855.132194000002</v>
      </c>
      <c r="B798">
        <f ca="1">'15 (old)'!D798</f>
        <v>125.6265457013575</v>
      </c>
      <c r="C798">
        <f t="shared" ca="1" si="13"/>
        <v>2243078.5805733209</v>
      </c>
    </row>
    <row r="799" spans="1:3" x14ac:dyDescent="0.3">
      <c r="A799">
        <f ca="1">'1'!B799</f>
        <v>18762.774890000001</v>
      </c>
      <c r="B799">
        <f ca="1">'15 (old)'!D799</f>
        <v>123.33297194570137</v>
      </c>
      <c r="C799">
        <f t="shared" ca="1" si="13"/>
        <v>2314068.7891318803</v>
      </c>
    </row>
    <row r="800" spans="1:3" x14ac:dyDescent="0.3">
      <c r="A800">
        <f ca="1">'1'!B800</f>
        <v>17925.049376999999</v>
      </c>
      <c r="B800">
        <f ca="1">'15 (old)'!D800</f>
        <v>125.86058383968972</v>
      </c>
      <c r="C800">
        <f t="shared" ca="1" si="13"/>
        <v>2256057.1799444864</v>
      </c>
    </row>
    <row r="801" spans="1:3" x14ac:dyDescent="0.3">
      <c r="A801">
        <f ca="1">'1'!B801</f>
        <v>17571.128935000001</v>
      </c>
      <c r="B801">
        <f ca="1">'15 (old)'!D801</f>
        <v>124.643585520362</v>
      </c>
      <c r="C801">
        <f t="shared" ca="1" si="13"/>
        <v>2190128.5120989797</v>
      </c>
    </row>
    <row r="802" spans="1:3" x14ac:dyDescent="0.3">
      <c r="A802">
        <f ca="1">'1'!B802</f>
        <v>18401.488761000001</v>
      </c>
      <c r="B802">
        <f ca="1">'15 (old)'!D802</f>
        <v>125.86058383968972</v>
      </c>
      <c r="C802">
        <f t="shared" ca="1" si="13"/>
        <v>2316022.1189789488</v>
      </c>
    </row>
    <row r="803" spans="1:3" x14ac:dyDescent="0.3">
      <c r="A803">
        <f ca="1">'1'!B803</f>
        <v>19313.510266000001</v>
      </c>
      <c r="B803">
        <f ca="1">'15 (old)'!D803</f>
        <v>120.8989753070459</v>
      </c>
      <c r="C803">
        <f t="shared" ca="1" si="13"/>
        <v>2334983.6007415117</v>
      </c>
    </row>
    <row r="804" spans="1:3" x14ac:dyDescent="0.3">
      <c r="A804">
        <f ca="1">'1'!B804</f>
        <v>18383.068992</v>
      </c>
      <c r="B804">
        <f ca="1">'15 (old)'!D804</f>
        <v>124.9244312863607</v>
      </c>
      <c r="C804">
        <f t="shared" ca="1" si="13"/>
        <v>2296494.4391235323</v>
      </c>
    </row>
    <row r="805" spans="1:3" x14ac:dyDescent="0.3">
      <c r="A805">
        <f ca="1">'1'!B805</f>
        <v>18673.552006000002</v>
      </c>
      <c r="B805">
        <f ca="1">'15 (old)'!D805</f>
        <v>124.08189398836458</v>
      </c>
      <c r="C805">
        <f t="shared" ca="1" si="13"/>
        <v>2317049.7003947049</v>
      </c>
    </row>
    <row r="806" spans="1:3" x14ac:dyDescent="0.3">
      <c r="A806">
        <f ca="1">'1'!B806</f>
        <v>17936.047062000001</v>
      </c>
      <c r="B806">
        <f ca="1">'15 (old)'!D806</f>
        <v>125.86058383968972</v>
      </c>
      <c r="C806">
        <f t="shared" ca="1" si="13"/>
        <v>2257441.3549994719</v>
      </c>
    </row>
    <row r="807" spans="1:3" x14ac:dyDescent="0.3">
      <c r="A807">
        <f ca="1">'1'!B807</f>
        <v>18737.785011</v>
      </c>
      <c r="B807">
        <f ca="1">'15 (old)'!D807</f>
        <v>124.12870161603104</v>
      </c>
      <c r="C807">
        <f t="shared" ca="1" si="13"/>
        <v>2325896.9245757577</v>
      </c>
    </row>
    <row r="808" spans="1:3" x14ac:dyDescent="0.3">
      <c r="A808">
        <f ca="1">'1'!B808</f>
        <v>19283.300246999999</v>
      </c>
      <c r="B808">
        <f ca="1">'15 (old)'!D808</f>
        <v>123.23935669036848</v>
      </c>
      <c r="C808">
        <f t="shared" ca="1" si="13"/>
        <v>2376461.5173075036</v>
      </c>
    </row>
    <row r="809" spans="1:3" x14ac:dyDescent="0.3">
      <c r="A809">
        <f ca="1">'1'!B809</f>
        <v>17609.216527</v>
      </c>
      <c r="B809">
        <f ca="1">'15 (old)'!D809</f>
        <v>126.93715927601812</v>
      </c>
      <c r="C809">
        <f t="shared" ca="1" si="13"/>
        <v>2235263.9230136899</v>
      </c>
    </row>
    <row r="810" spans="1:3" x14ac:dyDescent="0.3">
      <c r="A810">
        <f ca="1">'1'!B810</f>
        <v>17618.099195999999</v>
      </c>
      <c r="B810">
        <f ca="1">'15 (old)'!D810</f>
        <v>127.45204318034908</v>
      </c>
      <c r="C810">
        <f t="shared" ca="1" si="13"/>
        <v>2245462.7394842654</v>
      </c>
    </row>
    <row r="811" spans="1:3" x14ac:dyDescent="0.3">
      <c r="A811">
        <f ca="1">'1'!B811</f>
        <v>16097.374537</v>
      </c>
      <c r="B811">
        <f ca="1">'15 (old)'!D811</f>
        <v>129.09031014867486</v>
      </c>
      <c r="C811">
        <f t="shared" ca="1" si="13"/>
        <v>2078015.0715607114</v>
      </c>
    </row>
    <row r="812" spans="1:3" x14ac:dyDescent="0.3">
      <c r="A812">
        <f ca="1">'1'!B812</f>
        <v>17831.063458000001</v>
      </c>
      <c r="B812">
        <f ca="1">'15 (old)'!D812</f>
        <v>124.45635500969618</v>
      </c>
      <c r="C812">
        <f t="shared" ca="1" si="13"/>
        <v>2219189.1639292687</v>
      </c>
    </row>
    <row r="813" spans="1:3" x14ac:dyDescent="0.3">
      <c r="A813">
        <f ca="1">'1'!B813</f>
        <v>18895.000604000001</v>
      </c>
      <c r="B813">
        <f ca="1">'15 (old)'!D813</f>
        <v>123.84785585003233</v>
      </c>
      <c r="C813">
        <f t="shared" ca="1" si="13"/>
        <v>2340105.3110904661</v>
      </c>
    </row>
    <row r="814" spans="1:3" x14ac:dyDescent="0.3">
      <c r="A814">
        <f ca="1">'1'!B814</f>
        <v>17257.962375999999</v>
      </c>
      <c r="B814">
        <f ca="1">'15 (old)'!D814</f>
        <v>127.03077453135101</v>
      </c>
      <c r="C814">
        <f t="shared" ca="1" si="13"/>
        <v>2192292.3274561949</v>
      </c>
    </row>
    <row r="815" spans="1:3" x14ac:dyDescent="0.3">
      <c r="A815">
        <f ca="1">'1'!B815</f>
        <v>15876.52951</v>
      </c>
      <c r="B815">
        <f ca="1">'15 (old)'!D815</f>
        <v>127.82650420168068</v>
      </c>
      <c r="C815">
        <f t="shared" ca="1" si="13"/>
        <v>2029441.2661181223</v>
      </c>
    </row>
    <row r="816" spans="1:3" x14ac:dyDescent="0.3">
      <c r="A816">
        <f ca="1">'1'!B816</f>
        <v>18152.317912999999</v>
      </c>
      <c r="B816">
        <f ca="1">'15 (old)'!D816</f>
        <v>126.23504486102135</v>
      </c>
      <c r="C816">
        <f t="shared" ca="1" si="13"/>
        <v>2291458.6660790765</v>
      </c>
    </row>
    <row r="817" spans="1:3" x14ac:dyDescent="0.3">
      <c r="A817">
        <f ca="1">'1'!B817</f>
        <v>18946.591466000002</v>
      </c>
      <c r="B817">
        <f ca="1">'15 (old)'!D817</f>
        <v>122.77128041370396</v>
      </c>
      <c r="C817">
        <f t="shared" ca="1" si="13"/>
        <v>2326097.2937561767</v>
      </c>
    </row>
    <row r="818" spans="1:3" x14ac:dyDescent="0.3">
      <c r="A818">
        <f ca="1">'1'!B818</f>
        <v>18384.661091000002</v>
      </c>
      <c r="B818">
        <f ca="1">'15 (old)'!D818</f>
        <v>123.66062533936652</v>
      </c>
      <c r="C818">
        <f t="shared" ca="1" si="13"/>
        <v>2273458.6871653805</v>
      </c>
    </row>
    <row r="819" spans="1:3" x14ac:dyDescent="0.3">
      <c r="A819">
        <f ca="1">'1'!B819</f>
        <v>15753.638419999999</v>
      </c>
      <c r="B819">
        <f ca="1">'15 (old)'!D819</f>
        <v>129.13711777634131</v>
      </c>
      <c r="C819">
        <f t="shared" ca="1" si="13"/>
        <v>2034379.4600494355</v>
      </c>
    </row>
    <row r="820" spans="1:3" x14ac:dyDescent="0.3">
      <c r="A820">
        <f ca="1">'1'!B820</f>
        <v>17707.434914000001</v>
      </c>
      <c r="B820">
        <f ca="1">'15 (old)'!D820</f>
        <v>126.65631351001942</v>
      </c>
      <c r="C820">
        <f t="shared" ca="1" si="13"/>
        <v>2242758.4279258479</v>
      </c>
    </row>
    <row r="821" spans="1:3" x14ac:dyDescent="0.3">
      <c r="A821">
        <f ca="1">'1'!B821</f>
        <v>17086.159958</v>
      </c>
      <c r="B821">
        <f ca="1">'15 (old)'!D821</f>
        <v>127.68608131868135</v>
      </c>
      <c r="C821">
        <f t="shared" ca="1" si="13"/>
        <v>2181664.8098211852</v>
      </c>
    </row>
    <row r="822" spans="1:3" x14ac:dyDescent="0.3">
      <c r="A822">
        <f ca="1">'1'!B822</f>
        <v>17996.281738999998</v>
      </c>
      <c r="B822">
        <f ca="1">'15 (old)'!D822</f>
        <v>125.7669685843568</v>
      </c>
      <c r="C822">
        <f t="shared" ca="1" si="13"/>
        <v>2263337.8001040467</v>
      </c>
    </row>
    <row r="823" spans="1:3" x14ac:dyDescent="0.3">
      <c r="A823">
        <f ca="1">'1'!B823</f>
        <v>17259.667300000001</v>
      </c>
      <c r="B823">
        <f ca="1">'15 (old)'!D823</f>
        <v>128.06054234001294</v>
      </c>
      <c r="C823">
        <f t="shared" ca="1" si="13"/>
        <v>2210282.3550461871</v>
      </c>
    </row>
    <row r="824" spans="1:3" x14ac:dyDescent="0.3">
      <c r="A824">
        <f ca="1">'1'!B824</f>
        <v>18347.083789</v>
      </c>
      <c r="B824">
        <f ca="1">'15 (old)'!D824</f>
        <v>123.75424059469944</v>
      </c>
      <c r="C824">
        <f t="shared" ca="1" si="13"/>
        <v>2270529.4214350157</v>
      </c>
    </row>
    <row r="825" spans="1:3" x14ac:dyDescent="0.3">
      <c r="A825">
        <f ca="1">'1'!B825</f>
        <v>17278.757421999999</v>
      </c>
      <c r="B825">
        <f ca="1">'15 (old)'!D825</f>
        <v>125.67335332902391</v>
      </c>
      <c r="C825">
        <f t="shared" ca="1" si="13"/>
        <v>2171479.3865815001</v>
      </c>
    </row>
    <row r="826" spans="1:3" x14ac:dyDescent="0.3">
      <c r="A826">
        <f ca="1">'1'!B826</f>
        <v>14502.583038999999</v>
      </c>
      <c r="B826">
        <f ca="1">'15 (old)'!D826</f>
        <v>129.97965507433744</v>
      </c>
      <c r="C826">
        <f t="shared" ca="1" si="13"/>
        <v>1885040.7410961564</v>
      </c>
    </row>
    <row r="827" spans="1:3" x14ac:dyDescent="0.3">
      <c r="A827">
        <f ca="1">'1'!B827</f>
        <v>18199.907281</v>
      </c>
      <c r="B827">
        <f ca="1">'15 (old)'!D827</f>
        <v>125.86058383968972</v>
      </c>
      <c r="C827">
        <f t="shared" ca="1" si="13"/>
        <v>2290650.9562148801</v>
      </c>
    </row>
    <row r="828" spans="1:3" x14ac:dyDescent="0.3">
      <c r="A828">
        <f ca="1">'1'!B828</f>
        <v>17346.372937</v>
      </c>
      <c r="B828">
        <f ca="1">'15 (old)'!D828</f>
        <v>126.98396690368457</v>
      </c>
      <c r="C828">
        <f t="shared" ca="1" si="13"/>
        <v>2202711.2469309778</v>
      </c>
    </row>
    <row r="829" spans="1:3" x14ac:dyDescent="0.3">
      <c r="A829">
        <f ca="1">'1'!B829</f>
        <v>16879.514749000002</v>
      </c>
      <c r="B829">
        <f ca="1">'15 (old)'!D829</f>
        <v>126.79673639301876</v>
      </c>
      <c r="C829">
        <f t="shared" ca="1" si="13"/>
        <v>2140267.3820710257</v>
      </c>
    </row>
    <row r="830" spans="1:3" x14ac:dyDescent="0.3">
      <c r="A830">
        <f ca="1">'1'!B830</f>
        <v>18473.734296999999</v>
      </c>
      <c r="B830">
        <f ca="1">'15 (old)'!D830</f>
        <v>123.09893380736911</v>
      </c>
      <c r="C830">
        <f t="shared" ca="1" si="13"/>
        <v>2274096.9954013275</v>
      </c>
    </row>
    <row r="831" spans="1:3" x14ac:dyDescent="0.3">
      <c r="A831">
        <f ca="1">'1'!B831</f>
        <v>16413.595638999999</v>
      </c>
      <c r="B831">
        <f ca="1">'15 (old)'!D831</f>
        <v>125.81377621202328</v>
      </c>
      <c r="C831">
        <f t="shared" ca="1" si="13"/>
        <v>2065056.4485597871</v>
      </c>
    </row>
    <row r="832" spans="1:3" x14ac:dyDescent="0.3">
      <c r="A832">
        <f ca="1">'1'!B832</f>
        <v>19271.249277999999</v>
      </c>
      <c r="B832">
        <f ca="1">'15 (old)'!D832</f>
        <v>122.256396509373</v>
      </c>
      <c r="C832">
        <f t="shared" ca="1" si="13"/>
        <v>2356033.4929621359</v>
      </c>
    </row>
    <row r="833" spans="1:3" x14ac:dyDescent="0.3">
      <c r="A833">
        <f ca="1">'1'!B833</f>
        <v>18762.373942999999</v>
      </c>
      <c r="B833">
        <f ca="1">'15 (old)'!D833</f>
        <v>123.61381771170008</v>
      </c>
      <c r="C833">
        <f t="shared" ca="1" si="13"/>
        <v>2319288.6724287532</v>
      </c>
    </row>
    <row r="834" spans="1:3" x14ac:dyDescent="0.3">
      <c r="A834">
        <f ca="1">'1'!B834</f>
        <v>17750.340319999999</v>
      </c>
      <c r="B834">
        <f ca="1">'15 (old)'!D834</f>
        <v>124.03508636069814</v>
      </c>
      <c r="C834">
        <f t="shared" ca="1" si="13"/>
        <v>2201664.9945229823</v>
      </c>
    </row>
    <row r="835" spans="1:3" x14ac:dyDescent="0.3">
      <c r="A835">
        <f ca="1">'1'!B835</f>
        <v>17520.202268000001</v>
      </c>
      <c r="B835">
        <f ca="1">'15 (old)'!D835</f>
        <v>126.23504486102135</v>
      </c>
      <c r="C835">
        <f t="shared" ref="C835:C898" ca="1" si="14">A835*B835</f>
        <v>2211663.5192751479</v>
      </c>
    </row>
    <row r="836" spans="1:3" x14ac:dyDescent="0.3">
      <c r="A836">
        <f ca="1">'1'!B836</f>
        <v>17444.850685000001</v>
      </c>
      <c r="B836">
        <f ca="1">'15 (old)'!D836</f>
        <v>125.95419909502264</v>
      </c>
      <c r="C836">
        <f t="shared" ca="1" si="14"/>
        <v>2197252.1963614323</v>
      </c>
    </row>
    <row r="837" spans="1:3" x14ac:dyDescent="0.3">
      <c r="A837">
        <f ca="1">'1'!B837</f>
        <v>16549.272306999999</v>
      </c>
      <c r="B837">
        <f ca="1">'15 (old)'!D837</f>
        <v>127.26481266968327</v>
      </c>
      <c r="C837">
        <f t="shared" ca="1" si="14"/>
        <v>2106140.0399699318</v>
      </c>
    </row>
    <row r="838" spans="1:3" x14ac:dyDescent="0.3">
      <c r="A838">
        <f ca="1">'1'!B838</f>
        <v>18057.838087</v>
      </c>
      <c r="B838">
        <f ca="1">'15 (old)'!D838</f>
        <v>126.70312113768584</v>
      </c>
      <c r="C838">
        <f t="shared" ca="1" si="14"/>
        <v>2287984.4466218781</v>
      </c>
    </row>
    <row r="839" spans="1:3" x14ac:dyDescent="0.3">
      <c r="A839">
        <f ca="1">'1'!B839</f>
        <v>18563.175781999998</v>
      </c>
      <c r="B839">
        <f ca="1">'15 (old)'!D839</f>
        <v>124.45635500969618</v>
      </c>
      <c r="C839">
        <f t="shared" ca="1" si="14"/>
        <v>2310305.1952319862</v>
      </c>
    </row>
    <row r="840" spans="1:3" x14ac:dyDescent="0.3">
      <c r="A840">
        <f ca="1">'1'!B840</f>
        <v>18499.608220999999</v>
      </c>
      <c r="B840">
        <f ca="1">'15 (old)'!D840</f>
        <v>124.50316263736265</v>
      </c>
      <c r="C840">
        <f t="shared" ca="1" si="14"/>
        <v>2303259.731066654</v>
      </c>
    </row>
    <row r="841" spans="1:3" x14ac:dyDescent="0.3">
      <c r="A841">
        <f ca="1">'1'!B841</f>
        <v>18123.191812000001</v>
      </c>
      <c r="B841">
        <f ca="1">'15 (old)'!D841</f>
        <v>126.4690829993536</v>
      </c>
      <c r="C841">
        <f t="shared" ca="1" si="14"/>
        <v>2292023.4494850338</v>
      </c>
    </row>
    <row r="842" spans="1:3" x14ac:dyDescent="0.3">
      <c r="A842">
        <f ca="1">'1'!B842</f>
        <v>17472.691929000001</v>
      </c>
      <c r="B842">
        <f ca="1">'15 (old)'!D842</f>
        <v>127.73288894634779</v>
      </c>
      <c r="C842">
        <f t="shared" ca="1" si="14"/>
        <v>2231837.4177607042</v>
      </c>
    </row>
    <row r="843" spans="1:3" x14ac:dyDescent="0.3">
      <c r="A843">
        <f ca="1">'1'!B843</f>
        <v>17732.405309999998</v>
      </c>
      <c r="B843">
        <f ca="1">'15 (old)'!D843</f>
        <v>126.74992876535231</v>
      </c>
      <c r="C843">
        <f t="shared" ca="1" si="14"/>
        <v>2247581.1098808548</v>
      </c>
    </row>
    <row r="844" spans="1:3" x14ac:dyDescent="0.3">
      <c r="A844">
        <f ca="1">'1'!B844</f>
        <v>18860.740916999999</v>
      </c>
      <c r="B844">
        <f ca="1">'15 (old)'!D844</f>
        <v>123.75424059469944</v>
      </c>
      <c r="C844">
        <f t="shared" ca="1" si="14"/>
        <v>2334096.6692367098</v>
      </c>
    </row>
    <row r="845" spans="1:3" x14ac:dyDescent="0.3">
      <c r="A845">
        <f ca="1">'1'!B845</f>
        <v>17407.179628000002</v>
      </c>
      <c r="B845">
        <f ca="1">'15 (old)'!D845</f>
        <v>127.26481266968327</v>
      </c>
      <c r="C845">
        <f t="shared" ca="1" si="14"/>
        <v>2215321.4544649469</v>
      </c>
    </row>
    <row r="846" spans="1:3" x14ac:dyDescent="0.3">
      <c r="A846">
        <f ca="1">'1'!B846</f>
        <v>18047.216254999999</v>
      </c>
      <c r="B846">
        <f ca="1">'15 (old)'!D846</f>
        <v>126.2818524886878</v>
      </c>
      <c r="C846">
        <f t="shared" ca="1" si="14"/>
        <v>2279035.9009453584</v>
      </c>
    </row>
    <row r="847" spans="1:3" x14ac:dyDescent="0.3">
      <c r="A847">
        <f ca="1">'1'!B847</f>
        <v>18330.315227999999</v>
      </c>
      <c r="B847">
        <f ca="1">'15 (old)'!D847</f>
        <v>122.91170329670329</v>
      </c>
      <c r="C847">
        <f t="shared" ca="1" si="14"/>
        <v>2253010.2666389779</v>
      </c>
    </row>
    <row r="848" spans="1:3" x14ac:dyDescent="0.3">
      <c r="A848">
        <f ca="1">'1'!B848</f>
        <v>18967.377641999999</v>
      </c>
      <c r="B848">
        <f ca="1">'15 (old)'!D848</f>
        <v>122.39681939237234</v>
      </c>
      <c r="C848">
        <f t="shared" ca="1" si="14"/>
        <v>2321546.695594795</v>
      </c>
    </row>
    <row r="849" spans="1:3" x14ac:dyDescent="0.3">
      <c r="A849">
        <f ca="1">'1'!B849</f>
        <v>17829.509470000001</v>
      </c>
      <c r="B849">
        <f ca="1">'15 (old)'!D849</f>
        <v>123.42658720103427</v>
      </c>
      <c r="C849">
        <f t="shared" ca="1" si="14"/>
        <v>2200635.5053506214</v>
      </c>
    </row>
    <row r="850" spans="1:3" x14ac:dyDescent="0.3">
      <c r="A850">
        <f ca="1">'1'!B850</f>
        <v>16403.593753000001</v>
      </c>
      <c r="B850">
        <f ca="1">'15 (old)'!D850</f>
        <v>127.73288894634779</v>
      </c>
      <c r="C850">
        <f t="shared" ca="1" si="14"/>
        <v>2095278.4191729533</v>
      </c>
    </row>
    <row r="851" spans="1:3" x14ac:dyDescent="0.3">
      <c r="A851">
        <f ca="1">'1'!B851</f>
        <v>16707.331921000001</v>
      </c>
      <c r="B851">
        <f ca="1">'15 (old)'!D851</f>
        <v>128.62223387201036</v>
      </c>
      <c r="C851">
        <f t="shared" ca="1" si="14"/>
        <v>2148934.3537201663</v>
      </c>
    </row>
    <row r="852" spans="1:3" x14ac:dyDescent="0.3">
      <c r="A852">
        <f ca="1">'1'!B852</f>
        <v>18866.483727999999</v>
      </c>
      <c r="B852">
        <f ca="1">'15 (old)'!D852</f>
        <v>125.53293044602458</v>
      </c>
      <c r="C852">
        <f t="shared" ca="1" si="14"/>
        <v>2368364.9895880786</v>
      </c>
    </row>
    <row r="853" spans="1:3" x14ac:dyDescent="0.3">
      <c r="A853">
        <f ca="1">'1'!B853</f>
        <v>18458.357682999998</v>
      </c>
      <c r="B853">
        <f ca="1">'15 (old)'!D853</f>
        <v>126.0010067226891</v>
      </c>
      <c r="C853">
        <f t="shared" ca="1" si="14"/>
        <v>2325771.6505054827</v>
      </c>
    </row>
    <row r="854" spans="1:3" x14ac:dyDescent="0.3">
      <c r="A854">
        <f ca="1">'1'!B854</f>
        <v>18837.811012999999</v>
      </c>
      <c r="B854">
        <f ca="1">'15 (old)'!D854</f>
        <v>123.84785585003233</v>
      </c>
      <c r="C854">
        <f t="shared" ca="1" si="14"/>
        <v>2333022.5028681755</v>
      </c>
    </row>
    <row r="855" spans="1:3" x14ac:dyDescent="0.3">
      <c r="A855">
        <f ca="1">'1'!B855</f>
        <v>17328.912189999999</v>
      </c>
      <c r="B855">
        <f ca="1">'15 (old)'!D855</f>
        <v>127.31162029734972</v>
      </c>
      <c r="C855">
        <f t="shared" ca="1" si="14"/>
        <v>2206171.8888993948</v>
      </c>
    </row>
    <row r="856" spans="1:3" x14ac:dyDescent="0.3">
      <c r="A856">
        <f ca="1">'1'!B856</f>
        <v>17706.822144000002</v>
      </c>
      <c r="B856">
        <f ca="1">'15 (old)'!D856</f>
        <v>127.07758215901747</v>
      </c>
      <c r="C856">
        <f t="shared" ca="1" si="14"/>
        <v>2250140.1457792702</v>
      </c>
    </row>
    <row r="857" spans="1:3" x14ac:dyDescent="0.3">
      <c r="A857">
        <f ca="1">'1'!B857</f>
        <v>17048.729214999999</v>
      </c>
      <c r="B857">
        <f ca="1">'15 (old)'!D857</f>
        <v>125.90739146735621</v>
      </c>
      <c r="C857">
        <f t="shared" ca="1" si="14"/>
        <v>2146561.0232939576</v>
      </c>
    </row>
    <row r="858" spans="1:3" x14ac:dyDescent="0.3">
      <c r="A858">
        <f ca="1">'1'!B858</f>
        <v>16700.316307000001</v>
      </c>
      <c r="B858">
        <f ca="1">'15 (old)'!D858</f>
        <v>126.60950588235295</v>
      </c>
      <c r="C858">
        <f t="shared" ca="1" si="14"/>
        <v>2114418.7957082717</v>
      </c>
    </row>
    <row r="859" spans="1:3" x14ac:dyDescent="0.3">
      <c r="A859">
        <f ca="1">'1'!B859</f>
        <v>18819.538354</v>
      </c>
      <c r="B859">
        <f ca="1">'15 (old)'!D859</f>
        <v>124.31593212669685</v>
      </c>
      <c r="C859">
        <f t="shared" ca="1" si="14"/>
        <v>2339568.4526716322</v>
      </c>
    </row>
    <row r="860" spans="1:3" x14ac:dyDescent="0.3">
      <c r="A860">
        <f ca="1">'1'!B860</f>
        <v>18382.084373000002</v>
      </c>
      <c r="B860">
        <f ca="1">'15 (old)'!D860</f>
        <v>125.95419909502264</v>
      </c>
      <c r="C860">
        <f t="shared" ca="1" si="14"/>
        <v>2315300.7148983469</v>
      </c>
    </row>
    <row r="861" spans="1:3" x14ac:dyDescent="0.3">
      <c r="A861">
        <f ca="1">'1'!B861</f>
        <v>18270.053833999998</v>
      </c>
      <c r="B861">
        <f ca="1">'15 (old)'!D861</f>
        <v>125.43931519069166</v>
      </c>
      <c r="C861">
        <f t="shared" ca="1" si="14"/>
        <v>2291783.0414340305</v>
      </c>
    </row>
    <row r="862" spans="1:3" x14ac:dyDescent="0.3">
      <c r="A862">
        <f ca="1">'1'!B862</f>
        <v>18859.769435999999</v>
      </c>
      <c r="B862">
        <f ca="1">'15 (old)'!D862</f>
        <v>124.69039314802846</v>
      </c>
      <c r="C862">
        <f t="shared" ca="1" si="14"/>
        <v>2351632.065656011</v>
      </c>
    </row>
    <row r="863" spans="1:3" x14ac:dyDescent="0.3">
      <c r="A863">
        <f ca="1">'1'!B863</f>
        <v>17227.728848999999</v>
      </c>
      <c r="B863">
        <f ca="1">'15 (old)'!D863</f>
        <v>127.73288894634779</v>
      </c>
      <c r="C863">
        <f t="shared" ca="1" si="14"/>
        <v>2200547.575867109</v>
      </c>
    </row>
    <row r="864" spans="1:3" x14ac:dyDescent="0.3">
      <c r="A864">
        <f ca="1">'1'!B864</f>
        <v>18636.444958</v>
      </c>
      <c r="B864">
        <f ca="1">'15 (old)'!D864</f>
        <v>123.56701008403363</v>
      </c>
      <c r="C864">
        <f t="shared" ca="1" si="14"/>
        <v>2302849.7820557235</v>
      </c>
    </row>
    <row r="865" spans="1:3" x14ac:dyDescent="0.3">
      <c r="A865">
        <f ca="1">'1'!B865</f>
        <v>17823.000486000001</v>
      </c>
      <c r="B865">
        <f ca="1">'15 (old)'!D865</f>
        <v>126.5626982546865</v>
      </c>
      <c r="C865">
        <f t="shared" ca="1" si="14"/>
        <v>2255727.032502749</v>
      </c>
    </row>
    <row r="866" spans="1:3" x14ac:dyDescent="0.3">
      <c r="A866">
        <f ca="1">'1'!B866</f>
        <v>18239.705791</v>
      </c>
      <c r="B866">
        <f ca="1">'15 (old)'!D866</f>
        <v>126.0010067226891</v>
      </c>
      <c r="C866">
        <f t="shared" ca="1" si="14"/>
        <v>2298221.2919916622</v>
      </c>
    </row>
    <row r="867" spans="1:3" x14ac:dyDescent="0.3">
      <c r="A867">
        <f ca="1">'1'!B867</f>
        <v>17136.585309999999</v>
      </c>
      <c r="B867">
        <f ca="1">'15 (old)'!D867</f>
        <v>126.93715927601812</v>
      </c>
      <c r="C867">
        <f t="shared" ca="1" si="14"/>
        <v>2175269.4589425423</v>
      </c>
    </row>
    <row r="868" spans="1:3" x14ac:dyDescent="0.3">
      <c r="A868">
        <f ca="1">'1'!B868</f>
        <v>18540.690975000001</v>
      </c>
      <c r="B868">
        <f ca="1">'15 (old)'!D868</f>
        <v>124.08189398836458</v>
      </c>
      <c r="C868">
        <f t="shared" ca="1" si="14"/>
        <v>2300564.0520309783</v>
      </c>
    </row>
    <row r="869" spans="1:3" x14ac:dyDescent="0.3">
      <c r="A869">
        <f ca="1">'1'!B869</f>
        <v>15004.529775000001</v>
      </c>
      <c r="B869">
        <f ca="1">'15 (old)'!D869</f>
        <v>128.52861861667745</v>
      </c>
      <c r="C869">
        <f t="shared" ca="1" si="14"/>
        <v>1928511.4849735561</v>
      </c>
    </row>
    <row r="870" spans="1:3" x14ac:dyDescent="0.3">
      <c r="A870">
        <f ca="1">'1'!B870</f>
        <v>18779.591903</v>
      </c>
      <c r="B870">
        <f ca="1">'15 (old)'!D870</f>
        <v>123.52020245636719</v>
      </c>
      <c r="C870">
        <f t="shared" ca="1" si="14"/>
        <v>2319658.9939065138</v>
      </c>
    </row>
    <row r="871" spans="1:3" x14ac:dyDescent="0.3">
      <c r="A871">
        <f ca="1">'1'!B871</f>
        <v>18326.636611000002</v>
      </c>
      <c r="B871">
        <f ca="1">'15 (old)'!D871</f>
        <v>124.12870161603104</v>
      </c>
      <c r="C871">
        <f t="shared" ca="1" si="14"/>
        <v>2274861.6075122496</v>
      </c>
    </row>
    <row r="872" spans="1:3" x14ac:dyDescent="0.3">
      <c r="A872">
        <f ca="1">'1'!B872</f>
        <v>18900.131245</v>
      </c>
      <c r="B872">
        <f ca="1">'15 (old)'!D872</f>
        <v>123.00531855203621</v>
      </c>
      <c r="C872">
        <f t="shared" ca="1" si="14"/>
        <v>2324816.664466518</v>
      </c>
    </row>
    <row r="873" spans="1:3" x14ac:dyDescent="0.3">
      <c r="A873">
        <f ca="1">'1'!B873</f>
        <v>16182.642938999999</v>
      </c>
      <c r="B873">
        <f ca="1">'15 (old)'!D873</f>
        <v>127.73288894634779</v>
      </c>
      <c r="C873">
        <f t="shared" ca="1" si="14"/>
        <v>2067055.7333856861</v>
      </c>
    </row>
    <row r="874" spans="1:3" x14ac:dyDescent="0.3">
      <c r="A874">
        <f ca="1">'1'!B874</f>
        <v>16813.759505999999</v>
      </c>
      <c r="B874">
        <f ca="1">'15 (old)'!D874</f>
        <v>127.59246606334843</v>
      </c>
      <c r="C874">
        <f t="shared" ca="1" si="14"/>
        <v>2145309.039166607</v>
      </c>
    </row>
    <row r="875" spans="1:3" x14ac:dyDescent="0.3">
      <c r="A875">
        <f ca="1">'1'!B875</f>
        <v>18125.581493999998</v>
      </c>
      <c r="B875">
        <f ca="1">'15 (old)'!D875</f>
        <v>125.34569993535877</v>
      </c>
      <c r="C875">
        <f t="shared" ca="1" si="14"/>
        <v>2271963.6991008157</v>
      </c>
    </row>
    <row r="876" spans="1:3" x14ac:dyDescent="0.3">
      <c r="A876">
        <f ca="1">'1'!B876</f>
        <v>15646.33215</v>
      </c>
      <c r="B876">
        <f ca="1">'15 (old)'!D876</f>
        <v>127.9201194570136</v>
      </c>
      <c r="C876">
        <f t="shared" ca="1" si="14"/>
        <v>2001480.6776921125</v>
      </c>
    </row>
    <row r="877" spans="1:3" x14ac:dyDescent="0.3">
      <c r="A877">
        <f ca="1">'1'!B877</f>
        <v>19365.802216</v>
      </c>
      <c r="B877">
        <f ca="1">'15 (old)'!D877</f>
        <v>122.30320413703944</v>
      </c>
      <c r="C877">
        <f t="shared" ca="1" si="14"/>
        <v>2368499.6617009789</v>
      </c>
    </row>
    <row r="878" spans="1:3" x14ac:dyDescent="0.3">
      <c r="A878">
        <f ca="1">'1'!B878</f>
        <v>17911.216661999999</v>
      </c>
      <c r="B878">
        <f ca="1">'15 (old)'!D878</f>
        <v>124.31593212669685</v>
      </c>
      <c r="C878">
        <f t="shared" ca="1" si="14"/>
        <v>2226649.5948597537</v>
      </c>
    </row>
    <row r="879" spans="1:3" x14ac:dyDescent="0.3">
      <c r="A879">
        <f ca="1">'1'!B879</f>
        <v>18170.865828000002</v>
      </c>
      <c r="B879">
        <f ca="1">'15 (old)'!D879</f>
        <v>125.34569993535877</v>
      </c>
      <c r="C879">
        <f t="shared" ca="1" si="14"/>
        <v>2277639.8956421525</v>
      </c>
    </row>
    <row r="880" spans="1:3" x14ac:dyDescent="0.3">
      <c r="A880">
        <f ca="1">'1'!B880</f>
        <v>15099.660916000001</v>
      </c>
      <c r="B880">
        <f ca="1">'15 (old)'!D880</f>
        <v>129.18392540400777</v>
      </c>
      <c r="C880">
        <f t="shared" ca="1" si="14"/>
        <v>1950633.4693983556</v>
      </c>
    </row>
    <row r="881" spans="1:3" x14ac:dyDescent="0.3">
      <c r="A881">
        <f ca="1">'1'!B881</f>
        <v>19088.963834999999</v>
      </c>
      <c r="B881">
        <f ca="1">'15 (old)'!D881</f>
        <v>124.03508636069814</v>
      </c>
      <c r="C881">
        <f t="shared" ca="1" si="14"/>
        <v>2367701.2778104683</v>
      </c>
    </row>
    <row r="882" spans="1:3" x14ac:dyDescent="0.3">
      <c r="A882">
        <f ca="1">'1'!B882</f>
        <v>18959.109014000001</v>
      </c>
      <c r="B882">
        <f ca="1">'15 (old)'!D882</f>
        <v>122.49043464770526</v>
      </c>
      <c r="C882">
        <f t="shared" ca="1" si="14"/>
        <v>2322309.503658087</v>
      </c>
    </row>
    <row r="883" spans="1:3" x14ac:dyDescent="0.3">
      <c r="A883">
        <f ca="1">'1'!B883</f>
        <v>18860.188110999999</v>
      </c>
      <c r="B883">
        <f ca="1">'15 (old)'!D883</f>
        <v>122.86489566903685</v>
      </c>
      <c r="C883">
        <f t="shared" ca="1" si="14"/>
        <v>2317255.044556424</v>
      </c>
    </row>
    <row r="884" spans="1:3" x14ac:dyDescent="0.3">
      <c r="A884">
        <f ca="1">'1'!B884</f>
        <v>14515.894797999999</v>
      </c>
      <c r="B884">
        <f ca="1">'15 (old)'!D884</f>
        <v>129.93284744667096</v>
      </c>
      <c r="C884">
        <f t="shared" ca="1" si="14"/>
        <v>1886091.5443404585</v>
      </c>
    </row>
    <row r="885" spans="1:3" x14ac:dyDescent="0.3">
      <c r="A885">
        <f ca="1">'1'!B885</f>
        <v>16835.243463999999</v>
      </c>
      <c r="B885">
        <f ca="1">'15 (old)'!D885</f>
        <v>127.77969657401424</v>
      </c>
      <c r="C885">
        <f t="shared" ca="1" si="14"/>
        <v>2151202.3015795765</v>
      </c>
    </row>
    <row r="886" spans="1:3" x14ac:dyDescent="0.3">
      <c r="A886">
        <f ca="1">'1'!B886</f>
        <v>15562.893491999999</v>
      </c>
      <c r="B886">
        <f ca="1">'15 (old)'!D886</f>
        <v>128.62223387201036</v>
      </c>
      <c r="C886">
        <f t="shared" ca="1" si="14"/>
        <v>2001734.1264532118</v>
      </c>
    </row>
    <row r="887" spans="1:3" x14ac:dyDescent="0.3">
      <c r="A887">
        <f ca="1">'1'!B887</f>
        <v>18194.002174000001</v>
      </c>
      <c r="B887">
        <f ca="1">'15 (old)'!D887</f>
        <v>123.66062533936652</v>
      </c>
      <c r="C887">
        <f t="shared" ca="1" si="14"/>
        <v>2249881.6862626341</v>
      </c>
    </row>
    <row r="888" spans="1:3" x14ac:dyDescent="0.3">
      <c r="A888">
        <f ca="1">'1'!B888</f>
        <v>18341.479220000001</v>
      </c>
      <c r="B888">
        <f ca="1">'15 (old)'!D888</f>
        <v>124.9244312863607</v>
      </c>
      <c r="C888">
        <f t="shared" ca="1" si="14"/>
        <v>2291298.8605091027</v>
      </c>
    </row>
    <row r="889" spans="1:3" x14ac:dyDescent="0.3">
      <c r="A889">
        <f ca="1">'1'!B889</f>
        <v>16486.219456999999</v>
      </c>
      <c r="B889">
        <f ca="1">'15 (old)'!D889</f>
        <v>127.96692708468002</v>
      </c>
      <c r="C889">
        <f t="shared" ca="1" si="14"/>
        <v>2109690.8431559522</v>
      </c>
    </row>
    <row r="890" spans="1:3" x14ac:dyDescent="0.3">
      <c r="A890">
        <f ca="1">'1'!B890</f>
        <v>17020.146496000001</v>
      </c>
      <c r="B890">
        <f ca="1">'15 (old)'!D890</f>
        <v>128.01373471234649</v>
      </c>
      <c r="C890">
        <f t="shared" ca="1" si="14"/>
        <v>2178812.5183042181</v>
      </c>
    </row>
    <row r="891" spans="1:3" x14ac:dyDescent="0.3">
      <c r="A891">
        <f ca="1">'1'!B891</f>
        <v>19365.465800999998</v>
      </c>
      <c r="B891">
        <f ca="1">'15 (old)'!D891</f>
        <v>122.30320413703944</v>
      </c>
      <c r="C891">
        <f t="shared" ca="1" si="14"/>
        <v>2368458.5170685588</v>
      </c>
    </row>
    <row r="892" spans="1:3" x14ac:dyDescent="0.3">
      <c r="A892">
        <f ca="1">'1'!B892</f>
        <v>18585.845807000002</v>
      </c>
      <c r="B892">
        <f ca="1">'15 (old)'!D892</f>
        <v>125.39250756302522</v>
      </c>
      <c r="C892">
        <f t="shared" ca="1" si="14"/>
        <v>2330525.8109194683</v>
      </c>
    </row>
    <row r="893" spans="1:3" x14ac:dyDescent="0.3">
      <c r="A893">
        <f ca="1">'1'!B893</f>
        <v>17567.054918000002</v>
      </c>
      <c r="B893">
        <f ca="1">'15 (old)'!D893</f>
        <v>126.79673639301876</v>
      </c>
      <c r="C893">
        <f t="shared" ca="1" si="14"/>
        <v>2227445.2316393298</v>
      </c>
    </row>
    <row r="894" spans="1:3" x14ac:dyDescent="0.3">
      <c r="A894">
        <f ca="1">'1'!B894</f>
        <v>18345.684997</v>
      </c>
      <c r="B894">
        <f ca="1">'15 (old)'!D894</f>
        <v>124.03508636069814</v>
      </c>
      <c r="C894">
        <f t="shared" ca="1" si="14"/>
        <v>2275508.6229490591</v>
      </c>
    </row>
    <row r="895" spans="1:3" x14ac:dyDescent="0.3">
      <c r="A895">
        <f ca="1">'1'!B895</f>
        <v>18597.754867</v>
      </c>
      <c r="B895">
        <f ca="1">'15 (old)'!D895</f>
        <v>124.97123891402717</v>
      </c>
      <c r="C895">
        <f t="shared" ca="1" si="14"/>
        <v>2324184.4667483685</v>
      </c>
    </row>
    <row r="896" spans="1:3" x14ac:dyDescent="0.3">
      <c r="A896">
        <f ca="1">'1'!B896</f>
        <v>18468.863452000001</v>
      </c>
      <c r="B896">
        <f ca="1">'15 (old)'!D896</f>
        <v>124.40954738202974</v>
      </c>
      <c r="C896">
        <f t="shared" ca="1" si="14"/>
        <v>2297702.9427238316</v>
      </c>
    </row>
    <row r="897" spans="1:3" x14ac:dyDescent="0.3">
      <c r="A897">
        <f ca="1">'1'!B897</f>
        <v>18436.474072000001</v>
      </c>
      <c r="B897">
        <f ca="1">'15 (old)'!D897</f>
        <v>124.08189398836458</v>
      </c>
      <c r="C897">
        <f t="shared" ca="1" si="14"/>
        <v>2287632.6213211366</v>
      </c>
    </row>
    <row r="898" spans="1:3" x14ac:dyDescent="0.3">
      <c r="A898">
        <f ca="1">'1'!B898</f>
        <v>16974.081425</v>
      </c>
      <c r="B898">
        <f ca="1">'15 (old)'!D898</f>
        <v>127.07758215901747</v>
      </c>
      <c r="C898">
        <f t="shared" ca="1" si="14"/>
        <v>2157025.2268592897</v>
      </c>
    </row>
    <row r="899" spans="1:3" x14ac:dyDescent="0.3">
      <c r="A899">
        <f ca="1">'1'!B899</f>
        <v>16433.147618999999</v>
      </c>
      <c r="B899">
        <f ca="1">'15 (old)'!D899</f>
        <v>126.8435440206852</v>
      </c>
      <c r="C899">
        <f t="shared" ref="C899:C962" ca="1" si="15">A899*B899</f>
        <v>2084438.6834090445</v>
      </c>
    </row>
    <row r="900" spans="1:3" x14ac:dyDescent="0.3">
      <c r="A900">
        <f ca="1">'1'!B900</f>
        <v>18005.708083000001</v>
      </c>
      <c r="B900">
        <f ca="1">'15 (old)'!D900</f>
        <v>125.6265457013575</v>
      </c>
      <c r="C900">
        <f t="shared" ca="1" si="15"/>
        <v>2261994.9093743018</v>
      </c>
    </row>
    <row r="901" spans="1:3" x14ac:dyDescent="0.3">
      <c r="A901">
        <f ca="1">'1'!B901</f>
        <v>18701.211211000002</v>
      </c>
      <c r="B901">
        <f ca="1">'15 (old)'!D901</f>
        <v>123.98827873303166</v>
      </c>
      <c r="C901">
        <f t="shared" ca="1" si="15"/>
        <v>2318730.9882747647</v>
      </c>
    </row>
    <row r="902" spans="1:3" x14ac:dyDescent="0.3">
      <c r="A902">
        <f ca="1">'1'!B902</f>
        <v>18866.644901</v>
      </c>
      <c r="B902">
        <f ca="1">'15 (old)'!D902</f>
        <v>122.39681939237234</v>
      </c>
      <c r="C902">
        <f t="shared" ca="1" si="15"/>
        <v>2309217.3284877194</v>
      </c>
    </row>
    <row r="903" spans="1:3" x14ac:dyDescent="0.3">
      <c r="A903">
        <f ca="1">'1'!B903</f>
        <v>16348.390487000001</v>
      </c>
      <c r="B903">
        <f ca="1">'15 (old)'!D903</f>
        <v>128.62223387201036</v>
      </c>
      <c r="C903">
        <f t="shared" ca="1" si="15"/>
        <v>2102766.5046498631</v>
      </c>
    </row>
    <row r="904" spans="1:3" x14ac:dyDescent="0.3">
      <c r="A904">
        <f ca="1">'1'!B904</f>
        <v>17049.879223</v>
      </c>
      <c r="B904">
        <f ca="1">'15 (old)'!D904</f>
        <v>126.65631351001942</v>
      </c>
      <c r="C904">
        <f t="shared" ca="1" si="15"/>
        <v>2159474.8481762544</v>
      </c>
    </row>
    <row r="905" spans="1:3" x14ac:dyDescent="0.3">
      <c r="A905">
        <f ca="1">'1'!B905</f>
        <v>18718.891405999999</v>
      </c>
      <c r="B905">
        <f ca="1">'15 (old)'!D905</f>
        <v>125.34569993535877</v>
      </c>
      <c r="C905">
        <f t="shared" ca="1" si="15"/>
        <v>2346332.545299042</v>
      </c>
    </row>
    <row r="906" spans="1:3" x14ac:dyDescent="0.3">
      <c r="A906">
        <f ca="1">'1'!B906</f>
        <v>18681.668451000001</v>
      </c>
      <c r="B906">
        <f ca="1">'15 (old)'!D906</f>
        <v>124.73720077569489</v>
      </c>
      <c r="C906">
        <f t="shared" ca="1" si="15"/>
        <v>2330299.028397352</v>
      </c>
    </row>
    <row r="907" spans="1:3" x14ac:dyDescent="0.3">
      <c r="A907">
        <f ca="1">'1'!B907</f>
        <v>18992.732306999998</v>
      </c>
      <c r="B907">
        <f ca="1">'15 (old)'!D907</f>
        <v>122.6308575307046</v>
      </c>
      <c r="C907">
        <f t="shared" ca="1" si="15"/>
        <v>2329095.0496585271</v>
      </c>
    </row>
    <row r="908" spans="1:3" x14ac:dyDescent="0.3">
      <c r="A908">
        <f ca="1">'1'!B908</f>
        <v>18475.819536999999</v>
      </c>
      <c r="B908">
        <f ca="1">'15 (old)'!D908</f>
        <v>124.69039314802846</v>
      </c>
      <c r="C908">
        <f t="shared" ca="1" si="15"/>
        <v>2303757.201800555</v>
      </c>
    </row>
    <row r="909" spans="1:3" x14ac:dyDescent="0.3">
      <c r="A909">
        <f ca="1">'1'!B909</f>
        <v>17646.156859999999</v>
      </c>
      <c r="B909">
        <f ca="1">'15 (old)'!D909</f>
        <v>125.95419909502264</v>
      </c>
      <c r="C909">
        <f t="shared" ca="1" si="15"/>
        <v>2222607.5544064394</v>
      </c>
    </row>
    <row r="910" spans="1:3" x14ac:dyDescent="0.3">
      <c r="A910">
        <f ca="1">'1'!B910</f>
        <v>16872.52089</v>
      </c>
      <c r="B910">
        <f ca="1">'15 (old)'!D910</f>
        <v>127.68608131868135</v>
      </c>
      <c r="C910">
        <f t="shared" ca="1" si="15"/>
        <v>2154386.0744116898</v>
      </c>
    </row>
    <row r="911" spans="1:3" x14ac:dyDescent="0.3">
      <c r="A911">
        <f ca="1">'1'!B911</f>
        <v>14995.654515</v>
      </c>
      <c r="B911">
        <f ca="1">'15 (old)'!D911</f>
        <v>129.04350252100841</v>
      </c>
      <c r="C911">
        <f t="shared" ca="1" si="15"/>
        <v>1935091.7812105736</v>
      </c>
    </row>
    <row r="912" spans="1:3" x14ac:dyDescent="0.3">
      <c r="A912">
        <f ca="1">'1'!B912</f>
        <v>15072.224652000001</v>
      </c>
      <c r="B912">
        <f ca="1">'15 (old)'!D912</f>
        <v>128.5754262443439</v>
      </c>
      <c r="C912">
        <f t="shared" ca="1" si="15"/>
        <v>1937917.7090814081</v>
      </c>
    </row>
    <row r="913" spans="1:3" x14ac:dyDescent="0.3">
      <c r="A913">
        <f ca="1">'1'!B913</f>
        <v>18879.657773999999</v>
      </c>
      <c r="B913">
        <f ca="1">'15 (old)'!D913</f>
        <v>122.86489566903685</v>
      </c>
      <c r="C913">
        <f t="shared" ca="1" si="15"/>
        <v>2319647.1826696307</v>
      </c>
    </row>
    <row r="914" spans="1:3" x14ac:dyDescent="0.3">
      <c r="A914">
        <f ca="1">'1'!B914</f>
        <v>18250.121607000001</v>
      </c>
      <c r="B914">
        <f ca="1">'15 (old)'!D914</f>
        <v>126.2818524886878</v>
      </c>
      <c r="C914">
        <f t="shared" ca="1" si="15"/>
        <v>2304659.164675788</v>
      </c>
    </row>
    <row r="915" spans="1:3" x14ac:dyDescent="0.3">
      <c r="A915">
        <f ca="1">'1'!B915</f>
        <v>18925.833423</v>
      </c>
      <c r="B915">
        <f ca="1">'15 (old)'!D915</f>
        <v>124.78400840336136</v>
      </c>
      <c r="C915">
        <f t="shared" ca="1" si="15"/>
        <v>2361641.3568962491</v>
      </c>
    </row>
    <row r="916" spans="1:3" x14ac:dyDescent="0.3">
      <c r="A916">
        <f ca="1">'1'!B916</f>
        <v>14243.629113000001</v>
      </c>
      <c r="B916">
        <f ca="1">'15 (old)'!D916</f>
        <v>130.869</v>
      </c>
      <c r="C916">
        <f t="shared" ca="1" si="15"/>
        <v>1864049.498389197</v>
      </c>
    </row>
    <row r="917" spans="1:3" x14ac:dyDescent="0.3">
      <c r="A917">
        <f ca="1">'1'!B917</f>
        <v>17414.558388000001</v>
      </c>
      <c r="B917">
        <f ca="1">'15 (old)'!D917</f>
        <v>125.95419909502264</v>
      </c>
      <c r="C917">
        <f t="shared" ca="1" si="15"/>
        <v>2193436.754354049</v>
      </c>
    </row>
    <row r="918" spans="1:3" x14ac:dyDescent="0.3">
      <c r="A918">
        <f ca="1">'1'!B918</f>
        <v>17422.518452</v>
      </c>
      <c r="B918">
        <f ca="1">'15 (old)'!D918</f>
        <v>126.8435440206852</v>
      </c>
      <c r="C918">
        <f t="shared" ca="1" si="15"/>
        <v>2209933.986217462</v>
      </c>
    </row>
    <row r="919" spans="1:3" x14ac:dyDescent="0.3">
      <c r="A919">
        <f ca="1">'1'!B919</f>
        <v>17522.532522000001</v>
      </c>
      <c r="B919">
        <f ca="1">'15 (old)'!D919</f>
        <v>125.06485416936006</v>
      </c>
      <c r="C919">
        <f t="shared" ca="1" si="15"/>
        <v>2191452.9745417992</v>
      </c>
    </row>
    <row r="920" spans="1:3" x14ac:dyDescent="0.3">
      <c r="A920">
        <f ca="1">'1'!B920</f>
        <v>17188.012091000001</v>
      </c>
      <c r="B920">
        <f ca="1">'15 (old)'!D920</f>
        <v>125.95419909502264</v>
      </c>
      <c r="C920">
        <f t="shared" ca="1" si="15"/>
        <v>2164902.2969574705</v>
      </c>
    </row>
    <row r="921" spans="1:3" x14ac:dyDescent="0.3">
      <c r="A921">
        <f ca="1">'1'!B921</f>
        <v>16388.297716000001</v>
      </c>
      <c r="B921">
        <f ca="1">'15 (old)'!D921</f>
        <v>128.62223387201036</v>
      </c>
      <c r="C921">
        <f t="shared" ca="1" si="15"/>
        <v>2107899.4615914854</v>
      </c>
    </row>
    <row r="922" spans="1:3" x14ac:dyDescent="0.3">
      <c r="A922">
        <f ca="1">'1'!B922</f>
        <v>16448.182385</v>
      </c>
      <c r="B922">
        <f ca="1">'15 (old)'!D922</f>
        <v>127.63927369101486</v>
      </c>
      <c r="C922">
        <f t="shared" ca="1" si="15"/>
        <v>2099434.0531587447</v>
      </c>
    </row>
    <row r="923" spans="1:3" x14ac:dyDescent="0.3">
      <c r="A923">
        <f ca="1">'1'!B923</f>
        <v>18795.020258</v>
      </c>
      <c r="B923">
        <f ca="1">'15 (old)'!D923</f>
        <v>123.14574143503556</v>
      </c>
      <c r="C923">
        <f t="shared" ca="1" si="15"/>
        <v>2314526.7049579234</v>
      </c>
    </row>
    <row r="924" spans="1:3" x14ac:dyDescent="0.3">
      <c r="A924">
        <f ca="1">'1'!B924</f>
        <v>18804.396938999998</v>
      </c>
      <c r="B924">
        <f ca="1">'15 (old)'!D924</f>
        <v>125.06485416936006</v>
      </c>
      <c r="C924">
        <f t="shared" ca="1" si="15"/>
        <v>2351769.1609187955</v>
      </c>
    </row>
    <row r="925" spans="1:3" x14ac:dyDescent="0.3">
      <c r="A925">
        <f ca="1">'1'!B925</f>
        <v>17571.385666999999</v>
      </c>
      <c r="B925">
        <f ca="1">'15 (old)'!D925</f>
        <v>125.7669685843568</v>
      </c>
      <c r="C925">
        <f t="shared" ca="1" si="15"/>
        <v>2209899.9091652064</v>
      </c>
    </row>
    <row r="926" spans="1:3" x14ac:dyDescent="0.3">
      <c r="A926">
        <f ca="1">'1'!B926</f>
        <v>17225.110089999998</v>
      </c>
      <c r="B926">
        <f ca="1">'15 (old)'!D926</f>
        <v>125.34569993535877</v>
      </c>
      <c r="C926">
        <f t="shared" ca="1" si="15"/>
        <v>2159093.4806946605</v>
      </c>
    </row>
    <row r="927" spans="1:3" x14ac:dyDescent="0.3">
      <c r="A927">
        <f ca="1">'1'!B927</f>
        <v>18664.266616000001</v>
      </c>
      <c r="B927">
        <f ca="1">'15 (old)'!D927</f>
        <v>124.97123891402717</v>
      </c>
      <c r="C927">
        <f t="shared" ca="1" si="15"/>
        <v>2332496.5224232376</v>
      </c>
    </row>
    <row r="928" spans="1:3" x14ac:dyDescent="0.3">
      <c r="A928">
        <f ca="1">'1'!B928</f>
        <v>15514.915435999999</v>
      </c>
      <c r="B928">
        <f ca="1">'15 (old)'!D928</f>
        <v>128.43500336134457</v>
      </c>
      <c r="C928">
        <f t="shared" ca="1" si="15"/>
        <v>1992658.2161736367</v>
      </c>
    </row>
    <row r="929" spans="1:3" x14ac:dyDescent="0.3">
      <c r="A929">
        <f ca="1">'1'!B929</f>
        <v>17713.844321</v>
      </c>
      <c r="B929">
        <f ca="1">'15 (old)'!D929</f>
        <v>125.34569993535877</v>
      </c>
      <c r="C929">
        <f t="shared" ca="1" si="15"/>
        <v>2220354.2149617248</v>
      </c>
    </row>
    <row r="930" spans="1:3" x14ac:dyDescent="0.3">
      <c r="A930">
        <f ca="1">'1'!B930</f>
        <v>18716.846012999998</v>
      </c>
      <c r="B930">
        <f ca="1">'15 (old)'!D930</f>
        <v>124.59677789269554</v>
      </c>
      <c r="C930">
        <f t="shared" ca="1" si="15"/>
        <v>2332058.705533545</v>
      </c>
    </row>
    <row r="931" spans="1:3" x14ac:dyDescent="0.3">
      <c r="A931">
        <f ca="1">'1'!B931</f>
        <v>16994.472098999999</v>
      </c>
      <c r="B931">
        <f ca="1">'15 (old)'!D931</f>
        <v>127.2180050420168</v>
      </c>
      <c r="C931">
        <f t="shared" ca="1" si="15"/>
        <v>2162002.8371769958</v>
      </c>
    </row>
    <row r="932" spans="1:3" x14ac:dyDescent="0.3">
      <c r="A932">
        <f ca="1">'1'!B932</f>
        <v>18607.990270999999</v>
      </c>
      <c r="B932">
        <f ca="1">'15 (old)'!D932</f>
        <v>123.56701008403363</v>
      </c>
      <c r="C932">
        <f t="shared" ca="1" si="15"/>
        <v>2299333.7214602563</v>
      </c>
    </row>
    <row r="933" spans="1:3" x14ac:dyDescent="0.3">
      <c r="A933">
        <f ca="1">'1'!B933</f>
        <v>17887.318495</v>
      </c>
      <c r="B933">
        <f ca="1">'15 (old)'!D933</f>
        <v>126.32866011635424</v>
      </c>
      <c r="C933">
        <f t="shared" ca="1" si="15"/>
        <v>2259680.978547832</v>
      </c>
    </row>
    <row r="934" spans="1:3" x14ac:dyDescent="0.3">
      <c r="A934">
        <f ca="1">'1'!B934</f>
        <v>17547.942298999998</v>
      </c>
      <c r="B934">
        <f ca="1">'15 (old)'!D934</f>
        <v>125.34569993535877</v>
      </c>
      <c r="C934">
        <f t="shared" ca="1" si="15"/>
        <v>2199559.1098934435</v>
      </c>
    </row>
    <row r="935" spans="1:3" x14ac:dyDescent="0.3">
      <c r="A935">
        <f ca="1">'1'!B935</f>
        <v>15759.316497</v>
      </c>
      <c r="B935">
        <f ca="1">'15 (old)'!D935</f>
        <v>128.62223387201036</v>
      </c>
      <c r="C935">
        <f t="shared" ca="1" si="15"/>
        <v>2026998.4921401651</v>
      </c>
    </row>
    <row r="936" spans="1:3" x14ac:dyDescent="0.3">
      <c r="A936">
        <f ca="1">'1'!B936</f>
        <v>16818.373509000001</v>
      </c>
      <c r="B936">
        <f ca="1">'15 (old)'!D936</f>
        <v>127.73288894634779</v>
      </c>
      <c r="C936">
        <f t="shared" ca="1" si="15"/>
        <v>2148259.4356832947</v>
      </c>
    </row>
    <row r="937" spans="1:3" x14ac:dyDescent="0.3">
      <c r="A937">
        <f ca="1">'1'!B937</f>
        <v>18845.480307000002</v>
      </c>
      <c r="B937">
        <f ca="1">'15 (old)'!D937</f>
        <v>124.87762365869428</v>
      </c>
      <c r="C937">
        <f t="shared" ca="1" si="15"/>
        <v>2353378.7974448805</v>
      </c>
    </row>
    <row r="938" spans="1:3" x14ac:dyDescent="0.3">
      <c r="A938">
        <f ca="1">'1'!B938</f>
        <v>16507.513740999999</v>
      </c>
      <c r="B938">
        <f ca="1">'15 (old)'!D938</f>
        <v>126.65631351001942</v>
      </c>
      <c r="C938">
        <f t="shared" ca="1" si="15"/>
        <v>2090780.8356510494</v>
      </c>
    </row>
    <row r="939" spans="1:3" x14ac:dyDescent="0.3">
      <c r="A939">
        <f ca="1">'1'!B939</f>
        <v>17984.770679000001</v>
      </c>
      <c r="B939">
        <f ca="1">'15 (old)'!D939</f>
        <v>125.86058383968972</v>
      </c>
      <c r="C939">
        <f t="shared" ca="1" si="15"/>
        <v>2263573.7378818733</v>
      </c>
    </row>
    <row r="940" spans="1:3" x14ac:dyDescent="0.3">
      <c r="A940">
        <f ca="1">'1'!B940</f>
        <v>17260.654898000001</v>
      </c>
      <c r="B940">
        <f ca="1">'15 (old)'!D940</f>
        <v>126.79673639301876</v>
      </c>
      <c r="C940">
        <f t="shared" ca="1" si="15"/>
        <v>2188594.709072574</v>
      </c>
    </row>
    <row r="941" spans="1:3" x14ac:dyDescent="0.3">
      <c r="A941">
        <f ca="1">'1'!B941</f>
        <v>18350.255299</v>
      </c>
      <c r="B941">
        <f ca="1">'15 (old)'!D941</f>
        <v>126.32866011635424</v>
      </c>
      <c r="C941">
        <f t="shared" ca="1" si="15"/>
        <v>2318163.1647156994</v>
      </c>
    </row>
    <row r="942" spans="1:3" x14ac:dyDescent="0.3">
      <c r="A942">
        <f ca="1">'1'!B942</f>
        <v>18357.765474</v>
      </c>
      <c r="B942">
        <f ca="1">'15 (old)'!D942</f>
        <v>125.6265457013575</v>
      </c>
      <c r="C942">
        <f t="shared" ca="1" si="15"/>
        <v>2306222.6632942636</v>
      </c>
    </row>
    <row r="943" spans="1:3" x14ac:dyDescent="0.3">
      <c r="A943">
        <f ca="1">'1'!B943</f>
        <v>18452.423624999999</v>
      </c>
      <c r="B943">
        <f ca="1">'15 (old)'!D943</f>
        <v>125.20527705235943</v>
      </c>
      <c r="C943">
        <f t="shared" ca="1" si="15"/>
        <v>2310340.8122556275</v>
      </c>
    </row>
    <row r="944" spans="1:3" x14ac:dyDescent="0.3">
      <c r="A944">
        <f ca="1">'1'!B944</f>
        <v>17706.914787999998</v>
      </c>
      <c r="B944">
        <f ca="1">'15 (old)'!D944</f>
        <v>125.7669685843568</v>
      </c>
      <c r="C944">
        <f t="shared" ca="1" si="15"/>
        <v>2226944.9958682787</v>
      </c>
    </row>
    <row r="945" spans="1:3" x14ac:dyDescent="0.3">
      <c r="A945">
        <f ca="1">'1'!B945</f>
        <v>18357.606672999998</v>
      </c>
      <c r="B945">
        <f ca="1">'15 (old)'!D945</f>
        <v>125.53293044602458</v>
      </c>
      <c r="C945">
        <f t="shared" ca="1" si="15"/>
        <v>2304484.1616371856</v>
      </c>
    </row>
    <row r="946" spans="1:3" x14ac:dyDescent="0.3">
      <c r="A946">
        <f ca="1">'1'!B946</f>
        <v>17675.233735999998</v>
      </c>
      <c r="B946">
        <f ca="1">'15 (old)'!D946</f>
        <v>125.57973807369102</v>
      </c>
      <c r="C946">
        <f t="shared" ca="1" si="15"/>
        <v>2219651.2229581471</v>
      </c>
    </row>
    <row r="947" spans="1:3" x14ac:dyDescent="0.3">
      <c r="A947">
        <f ca="1">'1'!B947</f>
        <v>17897.286613</v>
      </c>
      <c r="B947">
        <f ca="1">'15 (old)'!D947</f>
        <v>124.17550924369748</v>
      </c>
      <c r="C947">
        <f t="shared" ca="1" si="15"/>
        <v>2222404.6792496848</v>
      </c>
    </row>
    <row r="948" spans="1:3" x14ac:dyDescent="0.3">
      <c r="A948">
        <f ca="1">'1'!B948</f>
        <v>18731.273017</v>
      </c>
      <c r="B948">
        <f ca="1">'15 (old)'!D948</f>
        <v>123.70743296703297</v>
      </c>
      <c r="C948">
        <f t="shared" ca="1" si="15"/>
        <v>2317197.7011377211</v>
      </c>
    </row>
    <row r="949" spans="1:3" x14ac:dyDescent="0.3">
      <c r="A949">
        <f ca="1">'1'!B949</f>
        <v>19043.820095999999</v>
      </c>
      <c r="B949">
        <f ca="1">'15 (old)'!D949</f>
        <v>123.09893380736911</v>
      </c>
      <c r="C949">
        <f t="shared" ca="1" si="15"/>
        <v>2344273.9494369496</v>
      </c>
    </row>
    <row r="950" spans="1:3" x14ac:dyDescent="0.3">
      <c r="A950">
        <f ca="1">'1'!B950</f>
        <v>17190.543183000002</v>
      </c>
      <c r="B950">
        <f ca="1">'15 (old)'!D950</f>
        <v>125.90739146735621</v>
      </c>
      <c r="C950">
        <f t="shared" ca="1" si="15"/>
        <v>2164416.450078473</v>
      </c>
    </row>
    <row r="951" spans="1:3" x14ac:dyDescent="0.3">
      <c r="A951">
        <f ca="1">'1'!B951</f>
        <v>17203.317328000001</v>
      </c>
      <c r="B951">
        <f ca="1">'15 (old)'!D951</f>
        <v>125.34569993535877</v>
      </c>
      <c r="C951">
        <f t="shared" ca="1" si="15"/>
        <v>2156361.8516882462</v>
      </c>
    </row>
    <row r="952" spans="1:3" x14ac:dyDescent="0.3">
      <c r="A952">
        <f ca="1">'1'!B952</f>
        <v>19060.227295000001</v>
      </c>
      <c r="B952">
        <f ca="1">'15 (old)'!D952</f>
        <v>123.52020245636719</v>
      </c>
      <c r="C952">
        <f t="shared" ca="1" si="15"/>
        <v>2354323.1343427761</v>
      </c>
    </row>
    <row r="953" spans="1:3" x14ac:dyDescent="0.3">
      <c r="A953">
        <f ca="1">'1'!B953</f>
        <v>16738.356683000002</v>
      </c>
      <c r="B953">
        <f ca="1">'15 (old)'!D953</f>
        <v>127.17119741435037</v>
      </c>
      <c r="C953">
        <f t="shared" ca="1" si="15"/>
        <v>2128636.8621256039</v>
      </c>
    </row>
    <row r="954" spans="1:3" x14ac:dyDescent="0.3">
      <c r="A954">
        <f ca="1">'1'!B954</f>
        <v>17786.687125</v>
      </c>
      <c r="B954">
        <f ca="1">'15 (old)'!D954</f>
        <v>125.72016095669039</v>
      </c>
      <c r="C954">
        <f t="shared" ca="1" si="15"/>
        <v>2236145.1682412927</v>
      </c>
    </row>
    <row r="955" spans="1:3" x14ac:dyDescent="0.3">
      <c r="A955">
        <f ca="1">'1'!B955</f>
        <v>16349.190028999999</v>
      </c>
      <c r="B955">
        <f ca="1">'15 (old)'!D955</f>
        <v>127.35842792501616</v>
      </c>
      <c r="C955">
        <f t="shared" ca="1" si="15"/>
        <v>2082207.1399407892</v>
      </c>
    </row>
    <row r="956" spans="1:3" x14ac:dyDescent="0.3">
      <c r="A956">
        <f ca="1">'1'!B956</f>
        <v>17756.579591999998</v>
      </c>
      <c r="B956">
        <f ca="1">'15 (old)'!D956</f>
        <v>126.89035164835165</v>
      </c>
      <c r="C956">
        <f t="shared" ca="1" si="15"/>
        <v>2253138.6285008243</v>
      </c>
    </row>
    <row r="957" spans="1:3" x14ac:dyDescent="0.3">
      <c r="A957">
        <f ca="1">'1'!B957</f>
        <v>17333.608080000002</v>
      </c>
      <c r="B957">
        <f ca="1">'15 (old)'!D957</f>
        <v>126.5626982546865</v>
      </c>
      <c r="C957">
        <f t="shared" ca="1" si="15"/>
        <v>2193788.2090940359</v>
      </c>
    </row>
    <row r="958" spans="1:3" x14ac:dyDescent="0.3">
      <c r="A958">
        <f ca="1">'1'!B958</f>
        <v>17882.442143</v>
      </c>
      <c r="B958">
        <f ca="1">'15 (old)'!D958</f>
        <v>125.95419909502264</v>
      </c>
      <c r="C958">
        <f t="shared" ca="1" si="15"/>
        <v>2252368.6779846456</v>
      </c>
    </row>
    <row r="959" spans="1:3" x14ac:dyDescent="0.3">
      <c r="A959">
        <f ca="1">'1'!B959</f>
        <v>18635.445199000002</v>
      </c>
      <c r="B959">
        <f ca="1">'15 (old)'!D959</f>
        <v>125.53293044602458</v>
      </c>
      <c r="C959">
        <f t="shared" ca="1" si="15"/>
        <v>2339362.0459967698</v>
      </c>
    </row>
    <row r="960" spans="1:3" x14ac:dyDescent="0.3">
      <c r="A960">
        <f ca="1">'1'!B960</f>
        <v>18975.269101999998</v>
      </c>
      <c r="B960">
        <f ca="1">'15 (old)'!D960</f>
        <v>123.28616431803492</v>
      </c>
      <c r="C960">
        <f t="shared" ca="1" si="15"/>
        <v>2339388.1444881028</v>
      </c>
    </row>
    <row r="961" spans="1:3" x14ac:dyDescent="0.3">
      <c r="A961">
        <f ca="1">'1'!B961</f>
        <v>19461.256914000001</v>
      </c>
      <c r="B961">
        <f ca="1">'15 (old)'!D961</f>
        <v>121.69470497737557</v>
      </c>
      <c r="C961">
        <f t="shared" ca="1" si="15"/>
        <v>2368331.9186381404</v>
      </c>
    </row>
    <row r="962" spans="1:3" x14ac:dyDescent="0.3">
      <c r="A962">
        <f ca="1">'1'!B962</f>
        <v>18718.51974</v>
      </c>
      <c r="B962">
        <f ca="1">'15 (old)'!D962</f>
        <v>125.11166179702651</v>
      </c>
      <c r="C962">
        <f t="shared" ca="1" si="15"/>
        <v>2341905.1110518444</v>
      </c>
    </row>
    <row r="963" spans="1:3" x14ac:dyDescent="0.3">
      <c r="A963">
        <f ca="1">'1'!B963</f>
        <v>18077.05906</v>
      </c>
      <c r="B963">
        <f ca="1">'15 (old)'!D963</f>
        <v>126.32866011635424</v>
      </c>
      <c r="C963">
        <f t="shared" ref="C963:C1001" ca="1" si="16">A963*B963</f>
        <v>2283650.6498940019</v>
      </c>
    </row>
    <row r="964" spans="1:3" x14ac:dyDescent="0.3">
      <c r="A964">
        <f ca="1">'1'!B964</f>
        <v>15793.157525000001</v>
      </c>
      <c r="B964">
        <f ca="1">'15 (old)'!D964</f>
        <v>128.15415759534582</v>
      </c>
      <c r="C964">
        <f t="shared" ca="1" si="16"/>
        <v>2023958.7983869719</v>
      </c>
    </row>
    <row r="965" spans="1:3" x14ac:dyDescent="0.3">
      <c r="A965">
        <f ca="1">'1'!B965</f>
        <v>16698.230530000001</v>
      </c>
      <c r="B965">
        <f ca="1">'15 (old)'!D965</f>
        <v>127.68608131868135</v>
      </c>
      <c r="C965">
        <f t="shared" ca="1" si="16"/>
        <v>2132131.6213316675</v>
      </c>
    </row>
    <row r="966" spans="1:3" x14ac:dyDescent="0.3">
      <c r="A966">
        <f ca="1">'1'!B966</f>
        <v>17702.278203000002</v>
      </c>
      <c r="B966">
        <f ca="1">'15 (old)'!D966</f>
        <v>126.2818524886878</v>
      </c>
      <c r="C966">
        <f t="shared" ca="1" si="16"/>
        <v>2235476.4847449595</v>
      </c>
    </row>
    <row r="967" spans="1:3" x14ac:dyDescent="0.3">
      <c r="A967">
        <f ca="1">'1'!B967</f>
        <v>17643.104534999999</v>
      </c>
      <c r="B967">
        <f ca="1">'15 (old)'!D967</f>
        <v>126.5626982546865</v>
      </c>
      <c r="C967">
        <f t="shared" ca="1" si="16"/>
        <v>2232958.9155390956</v>
      </c>
    </row>
    <row r="968" spans="1:3" x14ac:dyDescent="0.3">
      <c r="A968">
        <f ca="1">'1'!B968</f>
        <v>17723.723900000001</v>
      </c>
      <c r="B968">
        <f ca="1">'15 (old)'!D968</f>
        <v>127.54565843568197</v>
      </c>
      <c r="C968">
        <f t="shared" ca="1" si="16"/>
        <v>2260584.0347577333</v>
      </c>
    </row>
    <row r="969" spans="1:3" x14ac:dyDescent="0.3">
      <c r="A969">
        <f ca="1">'1'!B969</f>
        <v>18762.45262</v>
      </c>
      <c r="B969">
        <f ca="1">'15 (old)'!D969</f>
        <v>125.39250756302522</v>
      </c>
      <c r="C969">
        <f t="shared" ca="1" si="16"/>
        <v>2352670.9820542522</v>
      </c>
    </row>
    <row r="970" spans="1:3" x14ac:dyDescent="0.3">
      <c r="A970">
        <f ca="1">'1'!B970</f>
        <v>18735.155941000001</v>
      </c>
      <c r="B970">
        <f ca="1">'15 (old)'!D970</f>
        <v>124.08189398836458</v>
      </c>
      <c r="C970">
        <f t="shared" ca="1" si="16"/>
        <v>2324693.6333266408</v>
      </c>
    </row>
    <row r="971" spans="1:3" x14ac:dyDescent="0.3">
      <c r="A971">
        <f ca="1">'1'!B971</f>
        <v>19178.896282000002</v>
      </c>
      <c r="B971">
        <f ca="1">'15 (old)'!D971</f>
        <v>122.77128041370396</v>
      </c>
      <c r="C971">
        <f t="shared" ca="1" si="16"/>
        <v>2354617.6534627667</v>
      </c>
    </row>
    <row r="972" spans="1:3" x14ac:dyDescent="0.3">
      <c r="A972">
        <f ca="1">'1'!B972</f>
        <v>18879.759316</v>
      </c>
      <c r="B972">
        <f ca="1">'15 (old)'!D972</f>
        <v>124.17550924369748</v>
      </c>
      <c r="C972">
        <f t="shared" ca="1" si="16"/>
        <v>2344403.7274627415</v>
      </c>
    </row>
    <row r="973" spans="1:3" x14ac:dyDescent="0.3">
      <c r="A973">
        <f ca="1">'1'!B973</f>
        <v>19091.614592999998</v>
      </c>
      <c r="B973">
        <f ca="1">'15 (old)'!D973</f>
        <v>123.66062533936652</v>
      </c>
      <c r="C973">
        <f t="shared" ca="1" si="16"/>
        <v>2360880.9993085554</v>
      </c>
    </row>
    <row r="974" spans="1:3" x14ac:dyDescent="0.3">
      <c r="A974">
        <f ca="1">'1'!B974</f>
        <v>16886.884710999999</v>
      </c>
      <c r="B974">
        <f ca="1">'15 (old)'!D974</f>
        <v>128.1073499676794</v>
      </c>
      <c r="C974">
        <f t="shared" ca="1" si="16"/>
        <v>2163334.0495359316</v>
      </c>
    </row>
    <row r="975" spans="1:3" x14ac:dyDescent="0.3">
      <c r="A975">
        <f ca="1">'1'!B975</f>
        <v>16459.786398</v>
      </c>
      <c r="B975">
        <f ca="1">'15 (old)'!D975</f>
        <v>127.77969657401424</v>
      </c>
      <c r="C975">
        <f t="shared" ca="1" si="16"/>
        <v>2103226.5116095268</v>
      </c>
    </row>
    <row r="976" spans="1:3" x14ac:dyDescent="0.3">
      <c r="A976">
        <f ca="1">'1'!B976</f>
        <v>17923.772525</v>
      </c>
      <c r="B976">
        <f ca="1">'15 (old)'!D976</f>
        <v>126.79673639301876</v>
      </c>
      <c r="C976">
        <f t="shared" ca="1" si="16"/>
        <v>2272675.8600208573</v>
      </c>
    </row>
    <row r="977" spans="1:3" x14ac:dyDescent="0.3">
      <c r="A977">
        <f ca="1">'1'!B977</f>
        <v>17962.675310999999</v>
      </c>
      <c r="B977">
        <f ca="1">'15 (old)'!D977</f>
        <v>126.4690829993536</v>
      </c>
      <c r="C977">
        <f t="shared" ca="1" si="16"/>
        <v>2271723.0747972988</v>
      </c>
    </row>
    <row r="978" spans="1:3" x14ac:dyDescent="0.3">
      <c r="A978">
        <f ca="1">'1'!B978</f>
        <v>16704.478761999999</v>
      </c>
      <c r="B978">
        <f ca="1">'15 (old)'!D978</f>
        <v>128.85627201034259</v>
      </c>
      <c r="C978">
        <f t="shared" ca="1" si="16"/>
        <v>2152476.8591472628</v>
      </c>
    </row>
    <row r="979" spans="1:3" x14ac:dyDescent="0.3">
      <c r="A979">
        <f ca="1">'1'!B979</f>
        <v>17903.063056999999</v>
      </c>
      <c r="B979">
        <f ca="1">'15 (old)'!D979</f>
        <v>126.89035164835165</v>
      </c>
      <c r="C979">
        <f t="shared" ca="1" si="16"/>
        <v>2271725.9668853437</v>
      </c>
    </row>
    <row r="980" spans="1:3" x14ac:dyDescent="0.3">
      <c r="A980">
        <f ca="1">'1'!B980</f>
        <v>17530.389833000001</v>
      </c>
      <c r="B980">
        <f ca="1">'15 (old)'!D980</f>
        <v>126.60950588235295</v>
      </c>
      <c r="C980">
        <f t="shared" ca="1" si="16"/>
        <v>2219513.9946811539</v>
      </c>
    </row>
    <row r="981" spans="1:3" x14ac:dyDescent="0.3">
      <c r="A981">
        <f ca="1">'1'!B981</f>
        <v>17826.289003000002</v>
      </c>
      <c r="B981">
        <f ca="1">'15 (old)'!D981</f>
        <v>125.86058383968972</v>
      </c>
      <c r="C981">
        <f t="shared" ca="1" si="16"/>
        <v>2243627.1416126206</v>
      </c>
    </row>
    <row r="982" spans="1:3" x14ac:dyDescent="0.3">
      <c r="A982">
        <f ca="1">'1'!B982</f>
        <v>17153.485077000001</v>
      </c>
      <c r="B982">
        <f ca="1">'15 (old)'!D982</f>
        <v>126.23504486102135</v>
      </c>
      <c r="C982">
        <f t="shared" ca="1" si="16"/>
        <v>2165370.9582179552</v>
      </c>
    </row>
    <row r="983" spans="1:3" x14ac:dyDescent="0.3">
      <c r="A983">
        <f ca="1">'1'!B983</f>
        <v>14243.629113000001</v>
      </c>
      <c r="B983">
        <f ca="1">'15 (old)'!D983</f>
        <v>130.869</v>
      </c>
      <c r="C983">
        <f t="shared" ca="1" si="16"/>
        <v>1864049.498389197</v>
      </c>
    </row>
    <row r="984" spans="1:3" x14ac:dyDescent="0.3">
      <c r="A984">
        <f ca="1">'1'!B984</f>
        <v>18679.670461999998</v>
      </c>
      <c r="B984">
        <f ca="1">'15 (old)'!D984</f>
        <v>124.73720077569489</v>
      </c>
      <c r="C984">
        <f t="shared" ca="1" si="16"/>
        <v>2330049.804842311</v>
      </c>
    </row>
    <row r="985" spans="1:3" x14ac:dyDescent="0.3">
      <c r="A985">
        <f ca="1">'1'!B985</f>
        <v>18636.588908999998</v>
      </c>
      <c r="B985">
        <f ca="1">'15 (old)'!D985</f>
        <v>124.5499702650291</v>
      </c>
      <c r="C985">
        <f t="shared" ca="1" si="16"/>
        <v>2321186.5944575211</v>
      </c>
    </row>
    <row r="986" spans="1:3" x14ac:dyDescent="0.3">
      <c r="A986">
        <f ca="1">'1'!B986</f>
        <v>18447.068157000002</v>
      </c>
      <c r="B986">
        <f ca="1">'15 (old)'!D986</f>
        <v>125.43931519069166</v>
      </c>
      <c r="C986">
        <f t="shared" ca="1" si="16"/>
        <v>2313987.5968900947</v>
      </c>
    </row>
    <row r="987" spans="1:3" x14ac:dyDescent="0.3">
      <c r="A987">
        <f ca="1">'1'!B987</f>
        <v>15461.444065</v>
      </c>
      <c r="B987">
        <f ca="1">'15 (old)'!D987</f>
        <v>129.32434828700713</v>
      </c>
      <c r="C987">
        <f t="shared" ca="1" si="16"/>
        <v>1999541.1772821392</v>
      </c>
    </row>
    <row r="988" spans="1:3" x14ac:dyDescent="0.3">
      <c r="A988">
        <f ca="1">'1'!B988</f>
        <v>18625.831674000001</v>
      </c>
      <c r="B988">
        <f ca="1">'15 (old)'!D988</f>
        <v>124.08189398836458</v>
      </c>
      <c r="C988">
        <f t="shared" ca="1" si="16"/>
        <v>2311128.4712183913</v>
      </c>
    </row>
    <row r="989" spans="1:3" x14ac:dyDescent="0.3">
      <c r="A989">
        <f ca="1">'1'!B989</f>
        <v>18142.342306999999</v>
      </c>
      <c r="B989">
        <f ca="1">'15 (old)'!D989</f>
        <v>125.01804654169362</v>
      </c>
      <c r="C989">
        <f t="shared" ca="1" si="16"/>
        <v>2268120.1949118632</v>
      </c>
    </row>
    <row r="990" spans="1:3" x14ac:dyDescent="0.3">
      <c r="A990">
        <f ca="1">'1'!B990</f>
        <v>18227.687330000001</v>
      </c>
      <c r="B990">
        <f ca="1">'15 (old)'!D990</f>
        <v>126.89035164835165</v>
      </c>
      <c r="C990">
        <f t="shared" ca="1" si="16"/>
        <v>2312917.6550399042</v>
      </c>
    </row>
    <row r="991" spans="1:3" x14ac:dyDescent="0.3">
      <c r="A991">
        <f ca="1">'1'!B991</f>
        <v>18331.349511</v>
      </c>
      <c r="B991">
        <f ca="1">'15 (old)'!D991</f>
        <v>125.25208468002585</v>
      </c>
      <c r="C991">
        <f t="shared" ca="1" si="16"/>
        <v>2296039.7412509224</v>
      </c>
    </row>
    <row r="992" spans="1:3" x14ac:dyDescent="0.3">
      <c r="A992">
        <f ca="1">'1'!B992</f>
        <v>18850.333172999999</v>
      </c>
      <c r="B992">
        <f ca="1">'15 (old)'!D992</f>
        <v>123.42658720103427</v>
      </c>
      <c r="C992">
        <f t="shared" ca="1" si="16"/>
        <v>2326632.2911458332</v>
      </c>
    </row>
    <row r="993" spans="1:3" x14ac:dyDescent="0.3">
      <c r="A993">
        <f ca="1">'1'!B993</f>
        <v>17574.172067</v>
      </c>
      <c r="B993">
        <f ca="1">'15 (old)'!D993</f>
        <v>127.49885080801553</v>
      </c>
      <c r="C993">
        <f t="shared" ca="1" si="16"/>
        <v>2240686.7424448268</v>
      </c>
    </row>
    <row r="994" spans="1:3" x14ac:dyDescent="0.3">
      <c r="A994">
        <f ca="1">'1'!B994</f>
        <v>18705.473883999999</v>
      </c>
      <c r="B994">
        <f ca="1">'15 (old)'!D994</f>
        <v>125.48612281835811</v>
      </c>
      <c r="C994">
        <f t="shared" ca="1" si="16"/>
        <v>2347277.3931832141</v>
      </c>
    </row>
    <row r="995" spans="1:3" x14ac:dyDescent="0.3">
      <c r="A995">
        <f ca="1">'1'!B995</f>
        <v>19059.958928</v>
      </c>
      <c r="B995">
        <f ca="1">'15 (old)'!D995</f>
        <v>122.53724227537171</v>
      </c>
      <c r="C995">
        <f t="shared" ca="1" si="16"/>
        <v>2335554.80491897</v>
      </c>
    </row>
    <row r="996" spans="1:3" x14ac:dyDescent="0.3">
      <c r="A996">
        <f ca="1">'1'!B996</f>
        <v>18155.792429000001</v>
      </c>
      <c r="B996">
        <f ca="1">'15 (old)'!D996</f>
        <v>126.0010067226891</v>
      </c>
      <c r="C996">
        <f t="shared" ca="1" si="16"/>
        <v>2287648.123902177</v>
      </c>
    </row>
    <row r="997" spans="1:3" x14ac:dyDescent="0.3">
      <c r="A997">
        <f ca="1">'1'!B997</f>
        <v>17166.925646</v>
      </c>
      <c r="B997">
        <f ca="1">'15 (old)'!D997</f>
        <v>126.2818524886878</v>
      </c>
      <c r="C997">
        <f t="shared" ca="1" si="16"/>
        <v>2167871.1721124435</v>
      </c>
    </row>
    <row r="998" spans="1:3" x14ac:dyDescent="0.3">
      <c r="A998">
        <f ca="1">'1'!B998</f>
        <v>18208.841648000001</v>
      </c>
      <c r="B998">
        <f ca="1">'15 (old)'!D998</f>
        <v>126.2818524886878</v>
      </c>
      <c r="C998">
        <f t="shared" ca="1" si="16"/>
        <v>2299446.2549826112</v>
      </c>
    </row>
    <row r="999" spans="1:3" x14ac:dyDescent="0.3">
      <c r="A999">
        <f ca="1">'1'!B999</f>
        <v>18776.567473999999</v>
      </c>
      <c r="B999">
        <f ca="1">'15 (old)'!D999</f>
        <v>123.192549062702</v>
      </c>
      <c r="C999">
        <f t="shared" ca="1" si="16"/>
        <v>2313133.2097698795</v>
      </c>
    </row>
    <row r="1000" spans="1:3" x14ac:dyDescent="0.3">
      <c r="A1000">
        <f ca="1">'1'!B1000</f>
        <v>18384.51845</v>
      </c>
      <c r="B1000">
        <f ca="1">'15 (old)'!D1000</f>
        <v>125.11166179702651</v>
      </c>
      <c r="C1000">
        <f t="shared" ca="1" si="16"/>
        <v>2300117.6546175941</v>
      </c>
    </row>
    <row r="1001" spans="1:3" x14ac:dyDescent="0.3">
      <c r="A1001">
        <f ca="1">'1'!B1001</f>
        <v>18755.153343000002</v>
      </c>
      <c r="B1001">
        <f ca="1">'15 (old)'!D1001</f>
        <v>124.03508636069814</v>
      </c>
      <c r="C1001">
        <f t="shared" ca="1" si="16"/>
        <v>2326297.0646071415</v>
      </c>
    </row>
    <row r="1002" spans="1:3" x14ac:dyDescent="0.3">
      <c r="C1002">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9C8D-9117-48EA-A540-1547DF66C726}">
  <dimension ref="A1:I36"/>
  <sheetViews>
    <sheetView workbookViewId="0">
      <selection activeCell="N16" sqref="N16"/>
    </sheetView>
  </sheetViews>
  <sheetFormatPr defaultRowHeight="14.4" x14ac:dyDescent="0.3"/>
  <cols>
    <col min="3" max="3" width="15.109375" customWidth="1"/>
    <col min="4" max="4" width="18.109375" customWidth="1"/>
    <col min="5" max="5" width="19.44140625" customWidth="1"/>
    <col min="6" max="6" width="29.21875" customWidth="1"/>
    <col min="9" max="9" width="15.33203125" customWidth="1"/>
  </cols>
  <sheetData>
    <row r="1" spans="1:9" x14ac:dyDescent="0.3">
      <c r="A1" t="s">
        <v>74</v>
      </c>
    </row>
    <row r="2" spans="1:9" x14ac:dyDescent="0.3">
      <c r="A2" t="s">
        <v>125</v>
      </c>
      <c r="D2" s="4" t="s">
        <v>123</v>
      </c>
      <c r="E2" s="4" t="s">
        <v>124</v>
      </c>
      <c r="F2" s="4" t="s">
        <v>126</v>
      </c>
      <c r="I2" s="4" t="s">
        <v>41</v>
      </c>
    </row>
    <row r="3" spans="1:9" x14ac:dyDescent="0.3">
      <c r="C3" s="4" t="s">
        <v>93</v>
      </c>
      <c r="D3">
        <f>'2'!D3</f>
        <v>15491.158547000001</v>
      </c>
      <c r="E3">
        <f>'16'!D10</f>
        <v>130.869</v>
      </c>
      <c r="F3" s="99">
        <f>D3*E3</f>
        <v>2027312.4278873431</v>
      </c>
      <c r="H3" s="4" t="s">
        <v>169</v>
      </c>
      <c r="I3" s="99">
        <f>F3/F$3</f>
        <v>1</v>
      </c>
    </row>
    <row r="4" spans="1:9" x14ac:dyDescent="0.3">
      <c r="C4" s="4" t="s">
        <v>94</v>
      </c>
      <c r="D4">
        <f>'2'!D4</f>
        <v>17708.246408999999</v>
      </c>
      <c r="E4">
        <f>'16'!D11</f>
        <v>130.27546393442626</v>
      </c>
      <c r="F4" s="100">
        <f t="shared" ref="F4:F7" si="0">D4*E4</f>
        <v>2306950.0163976126</v>
      </c>
      <c r="H4" s="4" t="s">
        <v>170</v>
      </c>
      <c r="I4" s="100">
        <f t="shared" ref="I4:I7" si="1">F4/F$3</f>
        <v>1.137935122709073</v>
      </c>
    </row>
    <row r="5" spans="1:9" x14ac:dyDescent="0.3">
      <c r="C5" s="4" t="s">
        <v>95</v>
      </c>
      <c r="D5">
        <f>'2'!D5</f>
        <v>19999.497624</v>
      </c>
      <c r="E5">
        <f>'16'!D12</f>
        <v>129.68192786885245</v>
      </c>
      <c r="F5" s="101">
        <f t="shared" si="0"/>
        <v>2593573.4082888542</v>
      </c>
      <c r="H5" s="4" t="s">
        <v>171</v>
      </c>
      <c r="I5" s="101">
        <f t="shared" si="1"/>
        <v>1.2793160899189131</v>
      </c>
    </row>
    <row r="6" spans="1:9" x14ac:dyDescent="0.3">
      <c r="C6" s="4" t="s">
        <v>96</v>
      </c>
      <c r="D6">
        <f>'2'!D6</f>
        <v>20431.384957999999</v>
      </c>
      <c r="E6">
        <f>'16'!D13</f>
        <v>128.49485573770494</v>
      </c>
      <c r="F6" s="102">
        <f t="shared" si="0"/>
        <v>2625327.8626997247</v>
      </c>
      <c r="H6" s="4" t="s">
        <v>172</v>
      </c>
      <c r="I6" s="102">
        <f t="shared" si="1"/>
        <v>1.2949794154005023</v>
      </c>
    </row>
    <row r="7" spans="1:9" x14ac:dyDescent="0.3">
      <c r="C7" s="4" t="s">
        <v>97</v>
      </c>
      <c r="D7">
        <f>'2'!D7</f>
        <v>21941.508643000001</v>
      </c>
      <c r="E7">
        <f>'16'!D14</f>
        <v>127.30778360655739</v>
      </c>
      <c r="F7" s="103">
        <f t="shared" si="0"/>
        <v>2793324.834324453</v>
      </c>
      <c r="H7" s="4" t="s">
        <v>173</v>
      </c>
      <c r="I7" s="103">
        <f t="shared" si="1"/>
        <v>1.3778462539369767</v>
      </c>
    </row>
    <row r="8" spans="1:9" x14ac:dyDescent="0.3">
      <c r="F8" s="105"/>
    </row>
    <row r="10" spans="1:9" x14ac:dyDescent="0.3">
      <c r="E10" t="s">
        <v>25</v>
      </c>
      <c r="F10" s="14">
        <f>MIN(I3:I7)</f>
        <v>1</v>
      </c>
    </row>
    <row r="11" spans="1:9" x14ac:dyDescent="0.3">
      <c r="E11" t="s">
        <v>26</v>
      </c>
      <c r="F11" s="14">
        <f>MAX(I3:I7)</f>
        <v>1.3778462539369767</v>
      </c>
    </row>
    <row r="36" spans="5:5" ht="18" x14ac:dyDescent="0.3">
      <c r="E36" s="157" t="s">
        <v>195</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C9197-3D2B-46E2-B7D6-51410588D9D1}">
  <dimension ref="A1:I36"/>
  <sheetViews>
    <sheetView workbookViewId="0">
      <selection activeCell="O21" sqref="O21"/>
    </sheetView>
  </sheetViews>
  <sheetFormatPr defaultRowHeight="14.4" x14ac:dyDescent="0.3"/>
  <cols>
    <col min="3" max="3" width="15.109375" customWidth="1"/>
    <col min="4" max="4" width="18.109375" customWidth="1"/>
    <col min="5" max="5" width="19.44140625" customWidth="1"/>
    <col min="6" max="6" width="29.21875" customWidth="1"/>
    <col min="7" max="7" width="4.5546875" customWidth="1"/>
    <col min="8" max="8" width="28.33203125" customWidth="1"/>
    <col min="9" max="9" width="14.21875" customWidth="1"/>
  </cols>
  <sheetData>
    <row r="1" spans="1:9" x14ac:dyDescent="0.3">
      <c r="A1" t="s">
        <v>74</v>
      </c>
    </row>
    <row r="2" spans="1:9" x14ac:dyDescent="0.3">
      <c r="A2" t="s">
        <v>125</v>
      </c>
      <c r="D2" s="4" t="s">
        <v>123</v>
      </c>
      <c r="E2" s="4" t="s">
        <v>124</v>
      </c>
      <c r="F2" s="4" t="s">
        <v>126</v>
      </c>
      <c r="I2" s="4" t="s">
        <v>41</v>
      </c>
    </row>
    <row r="3" spans="1:9" x14ac:dyDescent="0.3">
      <c r="C3" s="4" t="s">
        <v>98</v>
      </c>
      <c r="D3">
        <f>'3'!D3</f>
        <v>16722.814140999999</v>
      </c>
      <c r="E3">
        <f>'17'!D9</f>
        <v>81.639115789473692</v>
      </c>
      <c r="F3" s="99">
        <f>D3*E3</f>
        <v>1365235.759982947</v>
      </c>
      <c r="H3" s="4" t="s">
        <v>178</v>
      </c>
      <c r="I3" s="99">
        <f>F3/F$3</f>
        <v>1</v>
      </c>
    </row>
    <row r="4" spans="1:9" x14ac:dyDescent="0.3">
      <c r="C4" s="4" t="s">
        <v>95</v>
      </c>
      <c r="D4">
        <f>'3'!D4</f>
        <v>19999.497624</v>
      </c>
      <c r="E4">
        <f>'17'!D10</f>
        <v>129.68192786885245</v>
      </c>
      <c r="F4" s="100">
        <f t="shared" ref="F4:F6" si="0">D4*E4</f>
        <v>2593573.4082888542</v>
      </c>
      <c r="H4" s="4" t="s">
        <v>179</v>
      </c>
      <c r="I4" s="100">
        <f t="shared" ref="I4:I6" si="1">F4/F$3</f>
        <v>1.8997256622704126</v>
      </c>
    </row>
    <row r="5" spans="1:9" x14ac:dyDescent="0.3">
      <c r="C5" s="4" t="s">
        <v>99</v>
      </c>
      <c r="D5">
        <f>'3'!D5</f>
        <v>21243.843935000001</v>
      </c>
      <c r="E5">
        <f>'17'!D11</f>
        <v>225.773308411215</v>
      </c>
      <c r="F5" s="101">
        <f t="shared" si="0"/>
        <v>4796292.9285764741</v>
      </c>
      <c r="H5" s="4" t="s">
        <v>180</v>
      </c>
      <c r="I5" s="101">
        <f t="shared" si="1"/>
        <v>3.5131609273378421</v>
      </c>
    </row>
    <row r="6" spans="1:9" x14ac:dyDescent="0.3">
      <c r="C6" s="4" t="s">
        <v>100</v>
      </c>
      <c r="D6">
        <f>'3'!D6</f>
        <v>0</v>
      </c>
      <c r="E6">
        <f>'17'!D12</f>
        <v>417.96045226130656</v>
      </c>
      <c r="F6" s="102">
        <f t="shared" si="0"/>
        <v>0</v>
      </c>
      <c r="H6" s="4" t="s">
        <v>181</v>
      </c>
      <c r="I6" s="102">
        <f t="shared" si="1"/>
        <v>0</v>
      </c>
    </row>
    <row r="7" spans="1:9" x14ac:dyDescent="0.3">
      <c r="C7" s="4"/>
    </row>
    <row r="9" spans="1:9" x14ac:dyDescent="0.3">
      <c r="E9" t="s">
        <v>25</v>
      </c>
      <c r="F9" s="14">
        <f>MIN(I3:I6)</f>
        <v>0</v>
      </c>
    </row>
    <row r="10" spans="1:9" x14ac:dyDescent="0.3">
      <c r="E10" t="s">
        <v>26</v>
      </c>
      <c r="F10" s="14">
        <f>MAX(I3:I6)</f>
        <v>3.5131609273378421</v>
      </c>
    </row>
    <row r="36" spans="6:6" ht="18" x14ac:dyDescent="0.3">
      <c r="F36" s="157" t="s">
        <v>196</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89B43-53A2-4E6F-B2CC-693F03483B94}">
  <dimension ref="A1:I36"/>
  <sheetViews>
    <sheetView workbookViewId="0">
      <selection activeCell="F27" sqref="F27"/>
    </sheetView>
  </sheetViews>
  <sheetFormatPr defaultRowHeight="14.4" x14ac:dyDescent="0.3"/>
  <cols>
    <col min="3" max="3" width="18.5546875" customWidth="1"/>
    <col min="4" max="4" width="18.109375" customWidth="1"/>
    <col min="5" max="5" width="19.44140625" customWidth="1"/>
    <col min="6" max="6" width="29.21875" customWidth="1"/>
    <col min="8" max="8" width="14.5546875" customWidth="1"/>
    <col min="9" max="9" width="22.33203125" customWidth="1"/>
  </cols>
  <sheetData>
    <row r="1" spans="1:9" x14ac:dyDescent="0.3">
      <c r="A1" t="s">
        <v>74</v>
      </c>
    </row>
    <row r="2" spans="1:9" x14ac:dyDescent="0.3">
      <c r="A2" t="s">
        <v>125</v>
      </c>
      <c r="D2" s="4" t="s">
        <v>123</v>
      </c>
      <c r="E2" s="4" t="s">
        <v>124</v>
      </c>
      <c r="F2" s="4" t="s">
        <v>126</v>
      </c>
      <c r="I2" s="4" t="s">
        <v>41</v>
      </c>
    </row>
    <row r="3" spans="1:9" x14ac:dyDescent="0.3">
      <c r="C3" s="44" t="s">
        <v>155</v>
      </c>
      <c r="D3">
        <f>'4'!D3</f>
        <v>17945.961034</v>
      </c>
      <c r="E3">
        <f>'18'!D15</f>
        <v>126.04651946721313</v>
      </c>
      <c r="F3" s="79">
        <f>D3*E3</f>
        <v>2262025.9268299295</v>
      </c>
      <c r="H3" s="4">
        <v>1</v>
      </c>
      <c r="I3" s="79">
        <f>F3/F$3</f>
        <v>1</v>
      </c>
    </row>
    <row r="4" spans="1:9" x14ac:dyDescent="0.3">
      <c r="C4" s="44" t="s">
        <v>146</v>
      </c>
      <c r="D4">
        <f>'4'!D4</f>
        <v>17949.007573999999</v>
      </c>
      <c r="E4">
        <f>'18'!D16</f>
        <v>126.8255355532787</v>
      </c>
      <c r="F4" s="86">
        <f t="shared" ref="F4:F12" si="0">D4*E4</f>
        <v>2276392.4982224056</v>
      </c>
      <c r="H4" s="4">
        <v>2</v>
      </c>
      <c r="I4" s="86">
        <f t="shared" ref="I4:I12" si="1">F4/F$3</f>
        <v>1.0063511966074632</v>
      </c>
    </row>
    <row r="5" spans="1:9" x14ac:dyDescent="0.3">
      <c r="C5" s="44" t="s">
        <v>147</v>
      </c>
      <c r="D5">
        <f>'4'!D5</f>
        <v>17962.675310999999</v>
      </c>
      <c r="E5">
        <f>'18'!D17</f>
        <v>126.56586352459017</v>
      </c>
      <c r="F5" s="87">
        <f t="shared" si="0"/>
        <v>2273461.5119485511</v>
      </c>
      <c r="H5" s="4">
        <v>3</v>
      </c>
      <c r="I5" s="87">
        <f t="shared" si="1"/>
        <v>1.0050554615590317</v>
      </c>
    </row>
    <row r="6" spans="1:9" x14ac:dyDescent="0.3">
      <c r="C6" s="44" t="s">
        <v>148</v>
      </c>
      <c r="D6">
        <f>'4'!D6</f>
        <v>17967.373987999999</v>
      </c>
      <c r="E6">
        <f>'18'!D18</f>
        <v>127.30778360655739</v>
      </c>
      <c r="F6" s="88">
        <f t="shared" si="0"/>
        <v>2287386.5596423922</v>
      </c>
      <c r="H6" s="4">
        <v>4</v>
      </c>
      <c r="I6" s="88">
        <f t="shared" si="1"/>
        <v>1.0112114686713622</v>
      </c>
    </row>
    <row r="7" spans="1:9" x14ac:dyDescent="0.3">
      <c r="C7" s="44" t="s">
        <v>149</v>
      </c>
      <c r="D7">
        <f>'4'!D7</f>
        <v>17970.250648000001</v>
      </c>
      <c r="E7">
        <f>'18'!D19</f>
        <v>127.97551168032788</v>
      </c>
      <c r="F7" s="89">
        <f t="shared" si="0"/>
        <v>2299752.0217015441</v>
      </c>
      <c r="H7" s="4">
        <v>5</v>
      </c>
      <c r="I7" s="89">
        <f t="shared" si="1"/>
        <v>1.0166780116992227</v>
      </c>
    </row>
    <row r="8" spans="1:9" x14ac:dyDescent="0.3">
      <c r="C8" s="44" t="s">
        <v>150</v>
      </c>
      <c r="D8">
        <f>'4'!D8</f>
        <v>17973.291937999998</v>
      </c>
      <c r="E8">
        <f>'18'!D20</f>
        <v>126.89972756147542</v>
      </c>
      <c r="F8" s="90">
        <f t="shared" si="0"/>
        <v>2280805.8503150623</v>
      </c>
      <c r="H8" s="4">
        <v>6</v>
      </c>
      <c r="I8" s="90">
        <f t="shared" si="1"/>
        <v>1.0083022582820045</v>
      </c>
    </row>
    <row r="9" spans="1:9" x14ac:dyDescent="0.3">
      <c r="C9" s="44" t="s">
        <v>151</v>
      </c>
      <c r="D9">
        <f>'4'!D9</f>
        <v>17974.742265000001</v>
      </c>
      <c r="E9">
        <f>'18'!D21</f>
        <v>126.93682356557377</v>
      </c>
      <c r="F9" s="91">
        <f t="shared" si="0"/>
        <v>2281656.6875289669</v>
      </c>
      <c r="H9" s="4">
        <v>7</v>
      </c>
      <c r="I9" s="91">
        <f t="shared" si="1"/>
        <v>1.008678397743455</v>
      </c>
    </row>
    <row r="10" spans="1:9" x14ac:dyDescent="0.3">
      <c r="C10" s="44" t="s">
        <v>152</v>
      </c>
      <c r="D10">
        <f>'4'!D10</f>
        <v>17979.829074000001</v>
      </c>
      <c r="E10">
        <f>'18'!D22</f>
        <v>126.6400555327869</v>
      </c>
      <c r="F10" s="93">
        <f t="shared" si="0"/>
        <v>2276966.5524013769</v>
      </c>
      <c r="H10" s="4">
        <v>8</v>
      </c>
      <c r="I10" s="93">
        <f t="shared" si="1"/>
        <v>1.006604975386991</v>
      </c>
    </row>
    <row r="11" spans="1:9" x14ac:dyDescent="0.3">
      <c r="C11" s="44" t="s">
        <v>153</v>
      </c>
      <c r="D11">
        <f>'4'!D11</f>
        <v>17980.069927</v>
      </c>
      <c r="E11">
        <f>'18'!D23</f>
        <v>127.38197561475411</v>
      </c>
      <c r="F11" s="95">
        <f t="shared" si="0"/>
        <v>2290336.8289926876</v>
      </c>
      <c r="H11" s="4">
        <v>9</v>
      </c>
      <c r="I11" s="95">
        <f t="shared" si="1"/>
        <v>1.0125157284127304</v>
      </c>
    </row>
    <row r="12" spans="1:9" x14ac:dyDescent="0.3">
      <c r="C12" s="44" t="s">
        <v>154</v>
      </c>
      <c r="D12">
        <f>'4'!D12</f>
        <v>17982.461324</v>
      </c>
      <c r="E12">
        <f>'18'!D24</f>
        <v>127.38197561475411</v>
      </c>
      <c r="F12" s="97">
        <f t="shared" si="0"/>
        <v>2290641.4498670269</v>
      </c>
      <c r="H12" s="4">
        <v>10</v>
      </c>
      <c r="I12" s="97">
        <f t="shared" si="1"/>
        <v>1.0126503956907338</v>
      </c>
    </row>
    <row r="15" spans="1:9" x14ac:dyDescent="0.3">
      <c r="E15" t="s">
        <v>25</v>
      </c>
      <c r="F15" s="67">
        <f>MIN(I3:I12)</f>
        <v>1</v>
      </c>
    </row>
    <row r="16" spans="1:9" x14ac:dyDescent="0.3">
      <c r="E16" t="s">
        <v>26</v>
      </c>
      <c r="F16" s="67">
        <f>MAX(I3:I12)</f>
        <v>1.0166780116992227</v>
      </c>
    </row>
    <row r="36" spans="8:8" ht="18" x14ac:dyDescent="0.3">
      <c r="H36" s="157" t="s">
        <v>198</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3C-1591-4722-8168-3DF4861DDF52}">
  <dimension ref="A1:I36"/>
  <sheetViews>
    <sheetView workbookViewId="0">
      <selection activeCell="F26" sqref="F26"/>
    </sheetView>
  </sheetViews>
  <sheetFormatPr defaultRowHeight="14.4" x14ac:dyDescent="0.3"/>
  <cols>
    <col min="3" max="3" width="18.5546875" customWidth="1"/>
    <col min="4" max="4" width="18.109375" customWidth="1"/>
    <col min="5" max="5" width="19.44140625" customWidth="1"/>
    <col min="6" max="6" width="29.21875" customWidth="1"/>
    <col min="8" max="8" width="12.109375" customWidth="1"/>
    <col min="9" max="9" width="22.33203125" customWidth="1"/>
    <col min="11" max="11" width="9" customWidth="1"/>
  </cols>
  <sheetData>
    <row r="1" spans="1:9" x14ac:dyDescent="0.3">
      <c r="A1" t="s">
        <v>74</v>
      </c>
    </row>
    <row r="2" spans="1:9" x14ac:dyDescent="0.3">
      <c r="A2" t="s">
        <v>125</v>
      </c>
      <c r="D2" s="4" t="s">
        <v>123</v>
      </c>
      <c r="E2" s="4" t="s">
        <v>124</v>
      </c>
      <c r="F2" s="4" t="s">
        <v>126</v>
      </c>
      <c r="I2" s="4" t="s">
        <v>41</v>
      </c>
    </row>
    <row r="3" spans="1:9" x14ac:dyDescent="0.3">
      <c r="C3" s="4" t="s">
        <v>93</v>
      </c>
      <c r="D3">
        <f>'5'!D3</f>
        <v>18363.779846000001</v>
      </c>
      <c r="E3">
        <f>'19'!D11</f>
        <v>130.869</v>
      </c>
      <c r="F3" s="79">
        <f>D3*E3</f>
        <v>2403249.5046661743</v>
      </c>
      <c r="H3" s="4" t="s">
        <v>182</v>
      </c>
      <c r="I3" s="79">
        <f>F3/F$3</f>
        <v>1</v>
      </c>
    </row>
    <row r="4" spans="1:9" x14ac:dyDescent="0.3">
      <c r="C4" s="4" t="s">
        <v>101</v>
      </c>
      <c r="D4">
        <f>'5'!D4</f>
        <v>16283.03464</v>
      </c>
      <c r="E4">
        <f>'19'!D12</f>
        <v>823.71179999999993</v>
      </c>
      <c r="F4" s="86">
        <f t="shared" ref="F4:F8" si="0">D4*E4</f>
        <v>13412527.772776751</v>
      </c>
      <c r="H4" s="4" t="s">
        <v>183</v>
      </c>
      <c r="I4" s="86">
        <f t="shared" ref="I4:I8" si="1">F4/F$3</f>
        <v>5.5809967906931206</v>
      </c>
    </row>
    <row r="5" spans="1:9" x14ac:dyDescent="0.3">
      <c r="C5" s="4" t="s">
        <v>102</v>
      </c>
      <c r="D5">
        <f>'5'!D5</f>
        <v>17535.930177999999</v>
      </c>
      <c r="E5">
        <f>'19'!D13</f>
        <v>2128.711149180328</v>
      </c>
      <c r="F5" s="87">
        <f t="shared" si="0"/>
        <v>37328930.081156373</v>
      </c>
      <c r="H5" s="4" t="s">
        <v>184</v>
      </c>
      <c r="I5" s="87">
        <f t="shared" si="1"/>
        <v>15.532690221584623</v>
      </c>
    </row>
    <row r="6" spans="1:9" x14ac:dyDescent="0.3">
      <c r="C6" s="4" t="s">
        <v>103</v>
      </c>
      <c r="D6">
        <f>'5'!D6</f>
        <v>24211.233506</v>
      </c>
      <c r="E6">
        <f>'19'!D14</f>
        <v>2473.7104983606559</v>
      </c>
      <c r="F6" s="88">
        <f t="shared" si="0"/>
        <v>59891582.502053469</v>
      </c>
      <c r="H6" s="4" t="s">
        <v>185</v>
      </c>
      <c r="I6" s="88">
        <f t="shared" si="1"/>
        <v>24.921083884868111</v>
      </c>
    </row>
    <row r="7" spans="1:9" x14ac:dyDescent="0.3">
      <c r="C7" s="4" t="s">
        <v>105</v>
      </c>
      <c r="D7">
        <f>'5'!D7</f>
        <v>43430.814557999998</v>
      </c>
      <c r="E7">
        <f>'19'!D15</f>
        <v>2165.3091967213113</v>
      </c>
      <c r="F7" s="89">
        <f t="shared" si="0"/>
        <v>94041142.183535203</v>
      </c>
      <c r="H7" s="4" t="s">
        <v>186</v>
      </c>
      <c r="I7" s="89">
        <f t="shared" si="1"/>
        <v>39.130827656863737</v>
      </c>
    </row>
    <row r="8" spans="1:9" x14ac:dyDescent="0.3">
      <c r="C8" s="4" t="s">
        <v>104</v>
      </c>
      <c r="D8">
        <f>'5'!D8</f>
        <v>52684.466306000002</v>
      </c>
      <c r="E8">
        <f>'19'!D16</f>
        <v>3316.1078950819669</v>
      </c>
      <c r="F8" s="90">
        <f t="shared" si="0"/>
        <v>174707374.66550648</v>
      </c>
      <c r="H8" s="4" t="s">
        <v>187</v>
      </c>
      <c r="I8" s="90">
        <f t="shared" si="1"/>
        <v>72.696311525829017</v>
      </c>
    </row>
    <row r="9" spans="1:9" x14ac:dyDescent="0.3">
      <c r="F9" s="106"/>
    </row>
    <row r="10" spans="1:9" x14ac:dyDescent="0.3">
      <c r="F10" s="106"/>
    </row>
    <row r="11" spans="1:9" x14ac:dyDescent="0.3">
      <c r="E11" t="s">
        <v>25</v>
      </c>
      <c r="F11" s="106">
        <f>MIN(I3:I8)</f>
        <v>1</v>
      </c>
    </row>
    <row r="12" spans="1:9" x14ac:dyDescent="0.3">
      <c r="E12" t="s">
        <v>26</v>
      </c>
      <c r="F12" s="106">
        <f>MAX(I3:I8)</f>
        <v>72.696311525829017</v>
      </c>
    </row>
    <row r="36" spans="8:8" ht="18" x14ac:dyDescent="0.3">
      <c r="H36" s="157" t="s">
        <v>197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E7A7D-339B-46BD-839A-8F53C5A4EE78}">
  <dimension ref="A1:I37"/>
  <sheetViews>
    <sheetView workbookViewId="0">
      <selection activeCell="N7" sqref="N7"/>
    </sheetView>
  </sheetViews>
  <sheetFormatPr defaultRowHeight="14.4" x14ac:dyDescent="0.3"/>
  <cols>
    <col min="3" max="3" width="18.5546875" customWidth="1"/>
    <col min="4" max="4" width="18.109375" customWidth="1"/>
    <col min="5" max="5" width="19.44140625" customWidth="1"/>
    <col min="6" max="6" width="29.21875" customWidth="1"/>
    <col min="8" max="8" width="13.109375" customWidth="1"/>
    <col min="9" max="9" width="21.88671875" customWidth="1"/>
  </cols>
  <sheetData>
    <row r="1" spans="1:9" x14ac:dyDescent="0.3">
      <c r="A1" t="s">
        <v>74</v>
      </c>
    </row>
    <row r="2" spans="1:9" x14ac:dyDescent="0.3">
      <c r="A2" t="s">
        <v>125</v>
      </c>
      <c r="D2" s="4" t="s">
        <v>123</v>
      </c>
      <c r="E2" s="4" t="s">
        <v>124</v>
      </c>
      <c r="F2" s="4" t="s">
        <v>126</v>
      </c>
      <c r="I2" s="4" t="s">
        <v>41</v>
      </c>
    </row>
    <row r="3" spans="1:9" x14ac:dyDescent="0.3">
      <c r="C3" s="4" t="s">
        <v>105</v>
      </c>
      <c r="D3">
        <f>'6'!D4</f>
        <v>20049.235634000001</v>
      </c>
      <c r="E3">
        <f>'20'!D9</f>
        <v>2165.3091967213113</v>
      </c>
      <c r="F3" s="79">
        <f>D3*E3</f>
        <v>43412794.305532835</v>
      </c>
      <c r="H3" s="4" t="s">
        <v>188</v>
      </c>
      <c r="I3" s="79">
        <f>F3/F$3</f>
        <v>1</v>
      </c>
    </row>
    <row r="4" spans="1:9" x14ac:dyDescent="0.3">
      <c r="C4" s="4" t="s">
        <v>106</v>
      </c>
      <c r="D4">
        <f>'6'!D5</f>
        <v>18825.299446000001</v>
      </c>
      <c r="E4">
        <f>'20'!D10</f>
        <v>212.21329508196726</v>
      </c>
      <c r="F4" s="86">
        <f t="shared" ref="F4:F6" si="0">D4*E4</f>
        <v>3994978.8263403932</v>
      </c>
      <c r="H4" s="4" t="s">
        <v>189</v>
      </c>
      <c r="I4" s="86">
        <f t="shared" ref="I4:I6" si="1">F4/F$3</f>
        <v>9.2023075000063861E-2</v>
      </c>
    </row>
    <row r="5" spans="1:9" x14ac:dyDescent="0.3">
      <c r="C5" s="4" t="s">
        <v>107</v>
      </c>
      <c r="D5">
        <f>'6'!D6</f>
        <v>18620.113828000001</v>
      </c>
      <c r="E5">
        <f>'20'!D11</f>
        <v>310.69095737704919</v>
      </c>
      <c r="F5" s="87">
        <f t="shared" si="0"/>
        <v>5785100.9916909523</v>
      </c>
      <c r="H5" s="4" t="s">
        <v>190</v>
      </c>
      <c r="I5" s="87">
        <f t="shared" si="1"/>
        <v>0.13325797346690624</v>
      </c>
    </row>
    <row r="6" spans="1:9" x14ac:dyDescent="0.3">
      <c r="C6" s="4" t="s">
        <v>108</v>
      </c>
      <c r="D6">
        <f>'6'!D7</f>
        <v>17943.808830999998</v>
      </c>
      <c r="E6">
        <f>'20'!D12</f>
        <v>321.52463770491806</v>
      </c>
      <c r="F6" s="88">
        <f t="shared" si="0"/>
        <v>5769376.6334335841</v>
      </c>
      <c r="H6" s="4" t="s">
        <v>191</v>
      </c>
      <c r="I6" s="88">
        <f t="shared" si="1"/>
        <v>0.13289576784275997</v>
      </c>
    </row>
    <row r="7" spans="1:9" x14ac:dyDescent="0.3">
      <c r="C7" s="4"/>
    </row>
    <row r="8" spans="1:9" x14ac:dyDescent="0.3">
      <c r="C8" s="4"/>
    </row>
    <row r="9" spans="1:9" x14ac:dyDescent="0.3">
      <c r="E9" t="s">
        <v>25</v>
      </c>
      <c r="F9" s="67">
        <f>MIN(I3:I6)</f>
        <v>9.2023075000063861E-2</v>
      </c>
    </row>
    <row r="10" spans="1:9" x14ac:dyDescent="0.3">
      <c r="E10" t="s">
        <v>26</v>
      </c>
      <c r="F10" s="67">
        <f>MAX(I3:I6)</f>
        <v>1</v>
      </c>
    </row>
    <row r="37" spans="6:6" ht="18" x14ac:dyDescent="0.3">
      <c r="F37" s="157" t="s">
        <v>199</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17377-8FCC-4678-874C-3E2C2E199F50}">
  <dimension ref="A1:R22023"/>
  <sheetViews>
    <sheetView topLeftCell="C16" zoomScaleNormal="100" workbookViewId="0">
      <selection activeCell="N48" sqref="N48"/>
    </sheetView>
  </sheetViews>
  <sheetFormatPr defaultRowHeight="14.4" x14ac:dyDescent="0.3"/>
  <cols>
    <col min="1" max="1" width="15.88671875" customWidth="1"/>
    <col min="2" max="2" width="4.88671875" customWidth="1"/>
    <col min="3" max="3" width="16.6640625" style="64" customWidth="1"/>
    <col min="4" max="4" width="4" customWidth="1"/>
    <col min="7" max="7" width="18.109375" customWidth="1"/>
    <col min="8" max="8" width="16.77734375" customWidth="1"/>
    <col min="9" max="9" width="17.109375" customWidth="1"/>
    <col min="10" max="10" width="17" customWidth="1"/>
    <col min="11" max="11" width="11.5546875" customWidth="1"/>
    <col min="12" max="12" width="10.6640625" customWidth="1"/>
    <col min="13" max="13" width="15.77734375" customWidth="1"/>
    <col min="14" max="14" width="16.109375" customWidth="1"/>
    <col min="15" max="15" width="17.109375" customWidth="1"/>
    <col min="16" max="16" width="16.77734375" customWidth="1"/>
    <col min="18" max="18" width="20.44140625" customWidth="1"/>
  </cols>
  <sheetData>
    <row r="1" spans="1:18" x14ac:dyDescent="0.3">
      <c r="A1" s="4" t="s">
        <v>40</v>
      </c>
      <c r="B1" s="4"/>
      <c r="C1" s="108" t="s">
        <v>35</v>
      </c>
      <c r="D1" s="4"/>
      <c r="G1" s="161" t="s">
        <v>39</v>
      </c>
      <c r="H1" s="162"/>
      <c r="I1" s="162"/>
      <c r="J1" s="162"/>
      <c r="M1" s="161" t="s">
        <v>38</v>
      </c>
      <c r="N1" s="161"/>
      <c r="O1" s="161"/>
      <c r="P1" s="161"/>
      <c r="R1" s="4" t="s">
        <v>41</v>
      </c>
    </row>
    <row r="2" spans="1:18" x14ac:dyDescent="0.3">
      <c r="A2">
        <v>153340</v>
      </c>
      <c r="C2" s="64">
        <f t="shared" ref="C2:C65" si="0">A2/($H$27*$H$28)</f>
        <v>2.9949218750000001E-5</v>
      </c>
      <c r="G2" s="4" t="s">
        <v>25</v>
      </c>
      <c r="H2" s="4" t="s">
        <v>26</v>
      </c>
      <c r="I2" s="4" t="s">
        <v>23</v>
      </c>
      <c r="J2" s="4" t="s">
        <v>24</v>
      </c>
      <c r="M2" s="4" t="s">
        <v>174</v>
      </c>
      <c r="N2" s="4" t="s">
        <v>175</v>
      </c>
      <c r="O2" s="4" t="s">
        <v>176</v>
      </c>
      <c r="P2" s="4" t="s">
        <v>177</v>
      </c>
      <c r="R2" s="20">
        <f>M3</f>
        <v>1</v>
      </c>
    </row>
    <row r="3" spans="1:18" x14ac:dyDescent="0.3">
      <c r="A3">
        <v>178783</v>
      </c>
      <c r="C3" s="64">
        <f t="shared" si="0"/>
        <v>3.49185546875E-5</v>
      </c>
      <c r="E3">
        <v>0</v>
      </c>
      <c r="F3" s="4">
        <v>0.03</v>
      </c>
      <c r="G3" s="111" cm="1">
        <f t="array" ref="G3">MIN(IF(MOD(ROW($C$2:$C$22001)-ROW($C$3)+1,22)=$E3,$C$2:$C$22001))</f>
        <v>2.994765625E-5</v>
      </c>
      <c r="H3" s="117" cm="1">
        <f t="array" ref="H3">MAX(IF(MOD(ROW($C$2:$C$22001)-ROW($C$3)+1,22)=$E3,$C$2:$C$22001))</f>
        <v>2.9957812500000001E-5</v>
      </c>
      <c r="I3" s="116" cm="1">
        <f t="array" ref="I3">AVERAGE(IF(MOD(ROW($C$2:$C$22001)-ROW($C$3)+1,22)=$E3,$C$2:$C$22001))</f>
        <v>2.9950828124999902E-5</v>
      </c>
      <c r="J3" s="120" cm="1">
        <f t="array" ref="J3">MEDIAN(IF(MOD(ROW($C$2:$C$22023)-ROW($C$3)+1,22)=$E3,$C$2:$C$22023))</f>
        <v>2.9950390625000001E-5</v>
      </c>
      <c r="L3" s="4">
        <v>0.03</v>
      </c>
      <c r="M3" s="20">
        <f>G3/G$3</f>
        <v>1</v>
      </c>
      <c r="N3" s="23">
        <f t="shared" ref="N3:P18" si="1">H3/H$3</f>
        <v>1</v>
      </c>
      <c r="O3" s="24">
        <f t="shared" si="1"/>
        <v>1</v>
      </c>
      <c r="P3" s="22">
        <f t="shared" si="1"/>
        <v>1</v>
      </c>
      <c r="R3" s="20">
        <f t="shared" ref="R3:R23" si="2">M4</f>
        <v>1.1659079644170818</v>
      </c>
    </row>
    <row r="4" spans="1:18" x14ac:dyDescent="0.3">
      <c r="A4">
        <v>204017</v>
      </c>
      <c r="C4" s="64">
        <f t="shared" si="0"/>
        <v>3.9847070312499997E-5</v>
      </c>
      <c r="E4">
        <v>1</v>
      </c>
      <c r="F4" s="4">
        <v>3.5000000000000003E-2</v>
      </c>
      <c r="G4" s="111" cm="1">
        <f t="array" ref="G4">MIN(IF(MOD(ROW($C$2:$C$22001)-ROW($C$3)+1,22)=$E4,$C$2:$C$22001))</f>
        <v>3.49162109375E-5</v>
      </c>
      <c r="H4" s="117" cm="1">
        <f t="array" ref="H4">MAX(IF(MOD(ROW($C$2:$C$22001)-ROW($C$3)+1,22)=$E4,$C$2:$C$22001))</f>
        <v>3.4927734374999999E-5</v>
      </c>
      <c r="I4" s="116" cm="1">
        <f t="array" ref="I4">AVERAGE(IF(MOD(ROW($C$2:$C$22001)-ROW($C$3)+1,22)=$E4,$C$2:$C$22001))</f>
        <v>3.4919604687499992E-5</v>
      </c>
      <c r="J4" s="120" cm="1">
        <f t="array" ref="J4">MEDIAN(IF(MOD(ROW($C$2:$C$22023)-ROW($C$3)+1,22)=$E4,$C$2:$C$22023))</f>
        <v>3.4918945312499997E-5</v>
      </c>
      <c r="L4" s="4">
        <v>3.5000000000000003E-2</v>
      </c>
      <c r="M4" s="20">
        <f t="shared" ref="M4:M24" si="3">G4/G$3</f>
        <v>1.1659079644170818</v>
      </c>
      <c r="N4" s="23">
        <f t="shared" si="1"/>
        <v>1.1658973556563919</v>
      </c>
      <c r="O4" s="24">
        <f t="shared" si="1"/>
        <v>1.1658978022832249</v>
      </c>
      <c r="P4" s="22">
        <f t="shared" si="1"/>
        <v>1.1658928175498544</v>
      </c>
      <c r="R4" s="20">
        <f t="shared" si="2"/>
        <v>1.3305115696658232</v>
      </c>
    </row>
    <row r="5" spans="1:18" x14ac:dyDescent="0.3">
      <c r="A5">
        <v>229786</v>
      </c>
      <c r="C5" s="64">
        <f t="shared" si="0"/>
        <v>4.4880078124999997E-5</v>
      </c>
      <c r="E5">
        <v>2</v>
      </c>
      <c r="F5" s="4">
        <v>0.04</v>
      </c>
      <c r="G5" s="111" cm="1">
        <f t="array" ref="G5">MIN(IF(MOD(ROW($C$2:$C$22001)-ROW($C$3)+1,22)=$E5,$C$2:$C$22001))</f>
        <v>3.9845703124999998E-5</v>
      </c>
      <c r="H5" s="117" cm="1">
        <f t="array" ref="H5">MAX(IF(MOD(ROW($C$2:$C$22001)-ROW($C$3)+1,22)=$E5,$C$2:$C$22001))</f>
        <v>3.9858398437499997E-5</v>
      </c>
      <c r="I5" s="116" cm="1">
        <f t="array" ref="I5">AVERAGE(IF(MOD(ROW($C$2:$C$22001)-ROW($C$3)+1,22)=$E5,$C$2:$C$22001))</f>
        <v>3.9849483984375035E-5</v>
      </c>
      <c r="J5" s="120" cm="1">
        <f t="array" ref="J5">MEDIAN(IF(MOD(ROW($C$2:$C$22023)-ROW($C$3)+1,22)=$E5,$C$2:$C$22023))</f>
        <v>3.9848632812500001E-5</v>
      </c>
      <c r="L5" s="4">
        <v>0.04</v>
      </c>
      <c r="M5" s="20">
        <f t="shared" si="3"/>
        <v>1.3305115696658232</v>
      </c>
      <c r="N5" s="23">
        <f t="shared" si="1"/>
        <v>1.330484274761383</v>
      </c>
      <c r="O5" s="24">
        <f t="shared" si="1"/>
        <v>1.3304969003882983</v>
      </c>
      <c r="P5" s="22">
        <f t="shared" si="1"/>
        <v>1.3304879162156169</v>
      </c>
      <c r="R5" s="20">
        <f t="shared" si="2"/>
        <v>1.4985065087522502</v>
      </c>
    </row>
    <row r="6" spans="1:18" x14ac:dyDescent="0.3">
      <c r="A6">
        <v>255670</v>
      </c>
      <c r="C6" s="64">
        <f t="shared" si="0"/>
        <v>4.9935546874999999E-5</v>
      </c>
      <c r="E6">
        <v>3</v>
      </c>
      <c r="F6" s="4">
        <v>4.4999999999999998E-2</v>
      </c>
      <c r="G6" s="111" cm="1">
        <f t="array" ref="G6">MIN(IF(MOD(ROW($C$2:$C$22001)-ROW($C$3)+1,22)=$E6,$C$2:$C$22001))</f>
        <v>4.4876757812500003E-5</v>
      </c>
      <c r="H6" s="117" cm="1">
        <f t="array" ref="H6">MAX(IF(MOD(ROW($C$2:$C$22001)-ROW($C$3)+1,22)=$E6,$C$2:$C$22001))</f>
        <v>4.48943359375E-5</v>
      </c>
      <c r="I6" s="116" cm="1">
        <f t="array" ref="I6">AVERAGE(IF(MOD(ROW($C$2:$C$22001)-ROW($C$3)+1,22)=$E6,$C$2:$C$22001))</f>
        <v>4.4882142773437477E-5</v>
      </c>
      <c r="J6" s="120" cm="1">
        <f t="array" ref="J6">MEDIAN(IF(MOD(ROW($C$2:$C$22023)-ROW($C$3)+1,22)=$E6,$C$2:$C$22023))</f>
        <v>4.4881054687499998E-5</v>
      </c>
      <c r="L6" s="4">
        <v>4.4999999999999998E-2</v>
      </c>
      <c r="M6" s="20">
        <f t="shared" si="3"/>
        <v>1.4985065087522502</v>
      </c>
      <c r="N6" s="23">
        <f t="shared" si="1"/>
        <v>1.4985852500912742</v>
      </c>
      <c r="O6" s="24">
        <f t="shared" si="1"/>
        <v>1.498527606185768</v>
      </c>
      <c r="P6" s="22">
        <f t="shared" si="1"/>
        <v>1.4985131663036531</v>
      </c>
      <c r="R6" s="20">
        <f t="shared" si="2"/>
        <v>1.6672971069313647</v>
      </c>
    </row>
    <row r="7" spans="1:18" x14ac:dyDescent="0.3">
      <c r="A7">
        <v>281231</v>
      </c>
      <c r="C7" s="64">
        <f t="shared" si="0"/>
        <v>5.4927929687500003E-5</v>
      </c>
      <c r="E7">
        <v>4</v>
      </c>
      <c r="F7" s="4">
        <v>0.05</v>
      </c>
      <c r="G7" s="111" cm="1">
        <f t="array" ref="G7">MIN(IF(MOD(ROW($C$2:$C$22001)-ROW($C$3)+1,22)=$E7,$C$2:$C$22001))</f>
        <v>4.9931640625000002E-5</v>
      </c>
      <c r="H7" s="117" cm="1">
        <f t="array" ref="H7">MAX(IF(MOD(ROW($C$2:$C$22001)-ROW($C$3)+1,22)=$E7,$C$2:$C$22001))</f>
        <v>4.9948828125000001E-5</v>
      </c>
      <c r="I7" s="116" cm="1">
        <f t="array" ref="I7">AVERAGE(IF(MOD(ROW($C$2:$C$22001)-ROW($C$3)+1,22)=$E7,$C$2:$C$22001))</f>
        <v>4.9937632421874973E-5</v>
      </c>
      <c r="J7" s="120" cm="1">
        <f t="array" ref="J7">MEDIAN(IF(MOD(ROW($C$2:$C$22023)-ROW($C$3)+1,22)=$E7,$C$2:$C$22023))</f>
        <v>4.9936718749999999E-5</v>
      </c>
      <c r="L7" s="4">
        <v>0.05</v>
      </c>
      <c r="M7" s="20">
        <f t="shared" si="3"/>
        <v>1.6672971069313647</v>
      </c>
      <c r="N7" s="23">
        <f t="shared" si="1"/>
        <v>1.6673055859802848</v>
      </c>
      <c r="O7" s="24">
        <f t="shared" si="1"/>
        <v>1.6673205900504675</v>
      </c>
      <c r="P7" s="22">
        <f t="shared" si="1"/>
        <v>1.6673144392419756</v>
      </c>
      <c r="R7" s="20">
        <f t="shared" si="2"/>
        <v>1.8339550778702425</v>
      </c>
    </row>
    <row r="8" spans="1:18" x14ac:dyDescent="0.3">
      <c r="A8">
        <v>306296</v>
      </c>
      <c r="C8" s="64">
        <f t="shared" si="0"/>
        <v>5.98234375E-5</v>
      </c>
      <c r="E8">
        <v>5</v>
      </c>
      <c r="F8" s="4">
        <v>5.5E-2</v>
      </c>
      <c r="G8" s="111" cm="1">
        <f t="array" ref="G8">MIN(IF(MOD(ROW($C$2:$C$22001)-ROW($C$3)+1,22)=$E8,$C$2:$C$22001))</f>
        <v>5.4922656250000001E-5</v>
      </c>
      <c r="H8" s="117" cm="1">
        <f t="array" ref="H8">MAX(IF(MOD(ROW($C$2:$C$22001)-ROW($C$3)+1,22)=$E8,$C$2:$C$22001))</f>
        <v>5.49443359375E-5</v>
      </c>
      <c r="I8" s="116" cm="1">
        <f t="array" ref="I8">AVERAGE(IF(MOD(ROW($C$2:$C$22001)-ROW($C$3)+1,22)=$E8,$C$2:$C$22001))</f>
        <v>5.4930423046875015E-5</v>
      </c>
      <c r="J8" s="120" cm="1">
        <f t="array" ref="J8">MEDIAN(IF(MOD(ROW($C$2:$C$22023)-ROW($C$3)+1,22)=$E8,$C$2:$C$22023))</f>
        <v>5.4929101562500003E-5</v>
      </c>
      <c r="L8" s="4">
        <v>5.5E-2</v>
      </c>
      <c r="M8" s="20">
        <f t="shared" si="3"/>
        <v>1.8339550778702425</v>
      </c>
      <c r="N8" s="23">
        <f t="shared" si="1"/>
        <v>1.8340570072497784</v>
      </c>
      <c r="O8" s="24">
        <f t="shared" si="1"/>
        <v>1.8340201752560119</v>
      </c>
      <c r="P8" s="22">
        <f t="shared" si="1"/>
        <v>1.8340028432433844</v>
      </c>
      <c r="R8" s="20">
        <f t="shared" si="2"/>
        <v>1.9974564996217359</v>
      </c>
    </row>
    <row r="9" spans="1:18" x14ac:dyDescent="0.3">
      <c r="A9">
        <v>331801</v>
      </c>
      <c r="C9" s="64">
        <f t="shared" si="0"/>
        <v>6.4804882812499994E-5</v>
      </c>
      <c r="E9">
        <v>6</v>
      </c>
      <c r="F9" s="76">
        <v>0.06</v>
      </c>
      <c r="G9" s="111" cm="1">
        <f t="array" ref="G9">MIN(IF(MOD(ROW($C$2:$C$22001)-ROW($C$3)+1,22)=$E9,$C$2:$C$22001))</f>
        <v>5.9819140624999998E-5</v>
      </c>
      <c r="H9" s="117" cm="1">
        <f t="array" ref="H9">MAX(IF(MOD(ROW($C$2:$C$22001)-ROW($C$3)+1,22)=$E9,$C$2:$C$22001))</f>
        <v>5.9850195312499997E-5</v>
      </c>
      <c r="I9" s="116" cm="1">
        <f t="array" ref="I9">AVERAGE(IF(MOD(ROW($C$2:$C$22001)-ROW($C$3)+1,22)=$E9,$C$2:$C$22001))</f>
        <v>5.9830562499999949E-5</v>
      </c>
      <c r="J9" s="120" cm="1">
        <f t="array" ref="J9">MEDIAN(IF(MOD(ROW($C$2:$C$22023)-ROW($C$3)+1,22)=$E9,$C$2:$C$22023))</f>
        <v>5.9828906250000001E-5</v>
      </c>
      <c r="L9" s="17">
        <v>0.06</v>
      </c>
      <c r="M9" s="20">
        <f t="shared" si="3"/>
        <v>1.9974564996217359</v>
      </c>
      <c r="N9" s="23">
        <f t="shared" si="1"/>
        <v>1.9978159390809991</v>
      </c>
      <c r="O9" s="24">
        <f t="shared" si="1"/>
        <v>1.9976263177197255</v>
      </c>
      <c r="P9" s="22">
        <f t="shared" si="1"/>
        <v>1.9976001982444929</v>
      </c>
      <c r="R9" s="20">
        <f t="shared" si="2"/>
        <v>2.1621122792372107</v>
      </c>
    </row>
    <row r="10" spans="1:18" x14ac:dyDescent="0.3">
      <c r="A10">
        <v>355537</v>
      </c>
      <c r="C10" s="64">
        <f t="shared" si="0"/>
        <v>6.9440820312500001E-5</v>
      </c>
      <c r="E10">
        <v>7</v>
      </c>
      <c r="F10" s="4">
        <v>6.5000000000000002E-2</v>
      </c>
      <c r="G10" s="111" cm="1">
        <f t="array" ref="G10">MIN(IF(MOD(ROW($C$2:$C$22001)-ROW($C$3)+1,22)=$E10,$C$2:$C$22001))</f>
        <v>6.4750195312499994E-5</v>
      </c>
      <c r="H10" s="117" cm="1">
        <f t="array" ref="H10">MAX(IF(MOD(ROW($C$2:$C$22001)-ROW($C$3)+1,22)=$E10,$C$2:$C$22001))</f>
        <v>6.4844335937500004E-5</v>
      </c>
      <c r="I10" s="116" cm="1">
        <f t="array" ref="I10">AVERAGE(IF(MOD(ROW($C$2:$C$22001)-ROW($C$3)+1,22)=$E10,$C$2:$C$22001))</f>
        <v>6.4813627929687458E-5</v>
      </c>
      <c r="J10" s="120" cm="1">
        <f t="array" ref="J10">MEDIAN(IF(MOD(ROW($C$2:$C$22023)-ROW($C$3)+1,22)=$E10,$C$2:$C$22023))</f>
        <v>6.4814062500000001E-5</v>
      </c>
      <c r="L10" s="4">
        <v>6.5000000000000002E-2</v>
      </c>
      <c r="M10" s="20">
        <f t="shared" si="3"/>
        <v>2.1621122792372107</v>
      </c>
      <c r="N10" s="23">
        <f t="shared" si="1"/>
        <v>2.1645217232566631</v>
      </c>
      <c r="O10" s="24">
        <f t="shared" si="1"/>
        <v>2.1640011975357583</v>
      </c>
      <c r="P10" s="22">
        <f t="shared" si="1"/>
        <v>2.1640473178302662</v>
      </c>
      <c r="R10" s="20">
        <f t="shared" si="2"/>
        <v>2.2776002400020872</v>
      </c>
    </row>
    <row r="11" spans="1:18" x14ac:dyDescent="0.3">
      <c r="A11">
        <v>373680</v>
      </c>
      <c r="C11" s="64">
        <f t="shared" si="0"/>
        <v>7.2984374999999997E-5</v>
      </c>
      <c r="E11">
        <v>8</v>
      </c>
      <c r="F11" s="4">
        <v>7.0000000000000007E-2</v>
      </c>
      <c r="G11" s="111" cm="1">
        <f t="array" ref="G11">MIN(IF(MOD(ROW($C$2:$C$22001)-ROW($C$3)+1,22)=$E11,$C$2:$C$22001))</f>
        <v>6.82087890625E-5</v>
      </c>
      <c r="H11" s="117" cm="1">
        <f t="array" ref="H11">MAX(IF(MOD(ROW($C$2:$C$22001)-ROW($C$3)+1,22)=$E11,$C$2:$C$22001))</f>
        <v>6.9824218749999994E-5</v>
      </c>
      <c r="I11" s="116" cm="1">
        <f t="array" ref="I11">AVERAGE(IF(MOD(ROW($C$2:$C$22001)-ROW($C$3)+1,22)=$E11,$C$2:$C$22001))</f>
        <v>6.9533154492187557E-5</v>
      </c>
      <c r="J11" s="120" cm="1">
        <f t="array" ref="J11">MEDIAN(IF(MOD(ROW($C$2:$C$22023)-ROW($C$3)+1,22)=$E11,$C$2:$C$22023))</f>
        <v>6.9613867187500003E-5</v>
      </c>
      <c r="L11" s="4">
        <v>7.0000000000000007E-2</v>
      </c>
      <c r="M11" s="20">
        <f t="shared" si="3"/>
        <v>2.2776002400020872</v>
      </c>
      <c r="N11" s="23">
        <f t="shared" si="1"/>
        <v>2.3307515777395293</v>
      </c>
      <c r="O11" s="24">
        <f t="shared" si="1"/>
        <v>2.3215770262508486</v>
      </c>
      <c r="P11" s="22">
        <f t="shared" si="1"/>
        <v>2.3243058182150169</v>
      </c>
      <c r="R11" s="20">
        <f t="shared" si="2"/>
        <v>2.3697140844702997</v>
      </c>
    </row>
    <row r="12" spans="1:18" x14ac:dyDescent="0.3">
      <c r="A12">
        <v>389080</v>
      </c>
      <c r="C12" s="64">
        <f t="shared" si="0"/>
        <v>7.5992187499999996E-5</v>
      </c>
      <c r="E12">
        <v>9</v>
      </c>
      <c r="F12" s="4">
        <v>7.4999999999999997E-2</v>
      </c>
      <c r="G12" s="111" cm="1">
        <f t="array" ref="G12">MIN(IF(MOD(ROW($C$2:$C$22001)-ROW($C$3)+1,22)=$E12,$C$2:$C$22001))</f>
        <v>7.0967382812500002E-5</v>
      </c>
      <c r="H12" s="117" cm="1">
        <f t="array" ref="H12">MAX(IF(MOD(ROW($C$2:$C$22001)-ROW($C$3)+1,22)=$E12,$C$2:$C$22001))</f>
        <v>7.4843359375000002E-5</v>
      </c>
      <c r="I12" s="116" cm="1">
        <f t="array" ref="I12">AVERAGE(IF(MOD(ROW($C$2:$C$22001)-ROW($C$3)+1,22)=$E12,$C$2:$C$22001))</f>
        <v>7.3432969335937551E-5</v>
      </c>
      <c r="J12" s="120" cm="1">
        <f t="array" ref="J12">MEDIAN(IF(MOD(ROW($C$2:$C$22023)-ROW($C$3)+1,22)=$E12,$C$2:$C$22023))</f>
        <v>7.3316015625000006E-5</v>
      </c>
      <c r="L12" s="4">
        <v>7.4999999999999997E-2</v>
      </c>
      <c r="M12" s="20">
        <f t="shared" si="3"/>
        <v>2.3697140844702997</v>
      </c>
      <c r="N12" s="23">
        <f t="shared" si="1"/>
        <v>2.4982918687737965</v>
      </c>
      <c r="O12" s="24">
        <f t="shared" si="1"/>
        <v>2.4517842721898959</v>
      </c>
      <c r="P12" s="22">
        <f t="shared" si="1"/>
        <v>2.4479151722249033</v>
      </c>
      <c r="R12" s="20">
        <f t="shared" si="2"/>
        <v>2.4759215297524326</v>
      </c>
    </row>
    <row r="13" spans="1:18" x14ac:dyDescent="0.3">
      <c r="A13">
        <v>405401</v>
      </c>
      <c r="C13" s="64">
        <f t="shared" si="0"/>
        <v>7.9179882812500005E-5</v>
      </c>
      <c r="E13">
        <v>10</v>
      </c>
      <c r="F13" s="4">
        <v>0.08</v>
      </c>
      <c r="G13" s="111" cm="1">
        <f t="array" ref="G13">MIN(IF(MOD(ROW($C$2:$C$22001)-ROW($C$3)+1,22)=$E13,$C$2:$C$22001))</f>
        <v>7.4148046874999998E-5</v>
      </c>
      <c r="H13" s="117" cm="1">
        <f t="array" ref="H13">MAX(IF(MOD(ROW($C$2:$C$22001)-ROW($C$3)+1,22)=$E13,$C$2:$C$22001))</f>
        <v>7.9819335937500002E-5</v>
      </c>
      <c r="I13" s="116" cm="1">
        <f t="array" ref="I13">AVERAGE(IF(MOD(ROW($C$2:$C$22001)-ROW($C$3)+1,22)=$E13,$C$2:$C$22001))</f>
        <v>7.6623582812499922E-5</v>
      </c>
      <c r="J13" s="120" cm="1">
        <f t="array" ref="J13">MEDIAN(IF(MOD(ROW($C$2:$C$22023)-ROW($C$3)+1,22)=$E13,$C$2:$C$22023))</f>
        <v>7.6324804687500006E-5</v>
      </c>
      <c r="L13" s="4">
        <v>0.08</v>
      </c>
      <c r="M13" s="20">
        <f t="shared" si="3"/>
        <v>2.4759215297524326</v>
      </c>
      <c r="N13" s="23">
        <f t="shared" si="1"/>
        <v>2.6643913315600063</v>
      </c>
      <c r="O13" s="24">
        <f t="shared" si="1"/>
        <v>2.5583126614299641</v>
      </c>
      <c r="P13" s="22">
        <f t="shared" si="1"/>
        <v>2.5483742647346523</v>
      </c>
      <c r="R13" s="20">
        <f t="shared" si="2"/>
        <v>2.5844898651292616</v>
      </c>
    </row>
    <row r="14" spans="1:18" x14ac:dyDescent="0.3">
      <c r="A14">
        <v>420102</v>
      </c>
      <c r="C14" s="64">
        <f t="shared" si="0"/>
        <v>8.2051171874999995E-5</v>
      </c>
      <c r="E14">
        <v>11</v>
      </c>
      <c r="F14" s="4">
        <v>8.5000000000000006E-2</v>
      </c>
      <c r="G14" s="111" cm="1">
        <f t="array" ref="G14">MIN(IF(MOD(ROW($C$2:$C$22001)-ROW($C$3)+1,22)=$E14,$C$2:$C$22001))</f>
        <v>7.7399414062499994E-5</v>
      </c>
      <c r="H14" s="117" cm="1">
        <f t="array" ref="H14">MAX(IF(MOD(ROW($C$2:$C$22001)-ROW($C$3)+1,22)=$E14,$C$2:$C$22001))</f>
        <v>8.4840234375000006E-5</v>
      </c>
      <c r="I14" s="116" cm="1">
        <f t="array" ref="I14">AVERAGE(IF(MOD(ROW($C$2:$C$22001)-ROW($C$3)+1,22)=$E14,$C$2:$C$22001))</f>
        <v>7.9701503320312621E-5</v>
      </c>
      <c r="J14" s="120" cm="1">
        <f t="array" ref="J14">MEDIAN(IF(MOD(ROW($C$2:$C$22023)-ROW($C$3)+1,22)=$E14,$C$2:$C$22023))</f>
        <v>7.9342187499999996E-5</v>
      </c>
      <c r="L14" s="4">
        <v>8.5000000000000006E-2</v>
      </c>
      <c r="M14" s="20">
        <f t="shared" si="3"/>
        <v>2.5844898651292616</v>
      </c>
      <c r="N14" s="23">
        <f t="shared" si="1"/>
        <v>2.831990298857769</v>
      </c>
      <c r="O14" s="24">
        <f t="shared" si="1"/>
        <v>2.6610784512427528</v>
      </c>
      <c r="P14" s="22">
        <f t="shared" si="1"/>
        <v>2.6491202900629944</v>
      </c>
      <c r="R14" s="20">
        <f t="shared" si="2"/>
        <v>2.7032582892025152</v>
      </c>
    </row>
    <row r="15" spans="1:18" x14ac:dyDescent="0.3">
      <c r="A15">
        <v>435947</v>
      </c>
      <c r="C15" s="64">
        <f t="shared" si="0"/>
        <v>8.51458984375E-5</v>
      </c>
      <c r="E15">
        <v>12</v>
      </c>
      <c r="F15" s="4">
        <v>0.09</v>
      </c>
      <c r="G15" s="111" cm="1">
        <f t="array" ref="G15">MIN(IF(MOD(ROW($C$2:$C$22001)-ROW($C$3)+1,22)=$E15,$C$2:$C$22001))</f>
        <v>8.0956250000000006E-5</v>
      </c>
      <c r="H15" s="117" cm="1">
        <f t="array" ref="H15">MAX(IF(MOD(ROW($C$2:$C$22001)-ROW($C$3)+1,22)=$E15,$C$2:$C$22001))</f>
        <v>8.9840234375000006E-5</v>
      </c>
      <c r="I15" s="116" cm="1">
        <f t="array" ref="I15">AVERAGE(IF(MOD(ROW($C$2:$C$22001)-ROW($C$3)+1,22)=$E15,$C$2:$C$22001))</f>
        <v>8.2887030664062511E-5</v>
      </c>
      <c r="J15" s="120" cm="1">
        <f t="array" ref="J15">MEDIAN(IF(MOD(ROW($C$2:$C$22023)-ROW($C$3)+1,22)=$E15,$C$2:$C$22023))</f>
        <v>8.2494921875000003E-5</v>
      </c>
      <c r="L15" s="4">
        <v>0.09</v>
      </c>
      <c r="M15" s="20">
        <f t="shared" si="3"/>
        <v>2.7032582892025152</v>
      </c>
      <c r="N15" s="23">
        <f t="shared" si="1"/>
        <v>2.9988916705784177</v>
      </c>
      <c r="O15" s="24">
        <f t="shared" si="1"/>
        <v>2.767437024383204</v>
      </c>
      <c r="P15" s="22">
        <f t="shared" si="1"/>
        <v>2.754385507284181</v>
      </c>
      <c r="R15" s="20">
        <f t="shared" si="2"/>
        <v>2.799200427829807</v>
      </c>
    </row>
    <row r="16" spans="1:18" x14ac:dyDescent="0.3">
      <c r="A16">
        <v>450802</v>
      </c>
      <c r="C16" s="64">
        <f t="shared" si="0"/>
        <v>8.8047265625000002E-5</v>
      </c>
      <c r="E16">
        <v>13</v>
      </c>
      <c r="F16" s="4">
        <v>9.5000000000000001E-2</v>
      </c>
      <c r="G16" s="111" cm="1">
        <f t="array" ref="G16">MIN(IF(MOD(ROW($C$2:$C$22001)-ROW($C$3)+1,22)=$E16,$C$2:$C$22001))</f>
        <v>8.3829492187499998E-5</v>
      </c>
      <c r="H16" s="117" cm="1">
        <f t="array" ref="H16">MAX(IF(MOD(ROW($C$2:$C$22001)-ROW($C$3)+1,22)=$E16,$C$2:$C$22001))</f>
        <v>9.4860937500000004E-5</v>
      </c>
      <c r="I16" s="116" cm="1">
        <f t="array" ref="I16">AVERAGE(IF(MOD(ROW($C$2:$C$22001)-ROW($C$3)+1,22)=$E16,$C$2:$C$22001))</f>
        <v>8.5959040234374976E-5</v>
      </c>
      <c r="J16" s="120" cm="1">
        <f t="array" ref="J16">MEDIAN(IF(MOD(ROW($C$2:$C$22023)-ROW($C$3)+1,22)=$E16,$C$2:$C$22023))</f>
        <v>8.5577734375000004E-5</v>
      </c>
      <c r="L16" s="4">
        <v>9.5000000000000001E-2</v>
      </c>
      <c r="M16" s="20">
        <f t="shared" si="3"/>
        <v>2.799200427829807</v>
      </c>
      <c r="N16" s="23">
        <f t="shared" si="1"/>
        <v>3.1664841182913475</v>
      </c>
      <c r="O16" s="24">
        <f t="shared" si="1"/>
        <v>2.8700054594692532</v>
      </c>
      <c r="P16" s="22">
        <f t="shared" si="1"/>
        <v>2.8573161347540856</v>
      </c>
      <c r="R16" s="20">
        <f t="shared" si="2"/>
        <v>2.8974578039809042</v>
      </c>
    </row>
    <row r="17" spans="1:18" x14ac:dyDescent="0.3">
      <c r="A17">
        <v>524591</v>
      </c>
      <c r="C17" s="64">
        <f t="shared" si="0"/>
        <v>1.024591796875E-4</v>
      </c>
      <c r="E17">
        <v>14</v>
      </c>
      <c r="F17" s="4">
        <v>0.1</v>
      </c>
      <c r="G17" s="111" cm="1">
        <f t="array" ref="G17">MIN(IF(MOD(ROW($C$2:$C$22001)-ROW($C$3)+1,22)=$E17,$C$2:$C$22001))</f>
        <v>8.6772070312500006E-5</v>
      </c>
      <c r="H17" s="117" cm="1">
        <f t="array" ref="H17">MAX(IF(MOD(ROW($C$2:$C$22001)-ROW($C$3)+1,22)=$E17,$C$2:$C$22001))</f>
        <v>9.9805078124999997E-5</v>
      </c>
      <c r="I17" s="116" cm="1">
        <f t="array" ref="I17">AVERAGE(IF(MOD(ROW($C$2:$C$22001)-ROW($C$3)+1,22)=$E17,$C$2:$C$22001))</f>
        <v>8.8990681249999975E-5</v>
      </c>
      <c r="J17" s="120" cm="1">
        <f t="array" ref="J17">MEDIAN(IF(MOD(ROW($C$2:$C$22023)-ROW($C$3)+1,22)=$E17,$C$2:$C$22023))</f>
        <v>8.8578125000000007E-5</v>
      </c>
      <c r="L17" s="4">
        <v>0.1</v>
      </c>
      <c r="M17" s="20">
        <f t="shared" si="3"/>
        <v>2.8974578039809042</v>
      </c>
      <c r="N17" s="23">
        <f t="shared" si="1"/>
        <v>3.3315208887498042</v>
      </c>
      <c r="O17" s="24">
        <f t="shared" si="1"/>
        <v>2.9712260668919406</v>
      </c>
      <c r="P17" s="22">
        <f t="shared" si="1"/>
        <v>2.9574948156456644</v>
      </c>
      <c r="R17" s="20">
        <f t="shared" si="2"/>
        <v>3.3819620170610181</v>
      </c>
    </row>
    <row r="18" spans="1:18" x14ac:dyDescent="0.3">
      <c r="A18">
        <v>598683</v>
      </c>
      <c r="C18" s="64">
        <f t="shared" si="0"/>
        <v>1.169302734375E-4</v>
      </c>
      <c r="E18">
        <v>15</v>
      </c>
      <c r="F18" s="4">
        <v>0.125</v>
      </c>
      <c r="G18" s="111" cm="1">
        <f t="array" ref="G18">MIN(IF(MOD(ROW($C$2:$C$22001)-ROW($C$3)+1,22)=$E18,$C$2:$C$22001))</f>
        <v>1.012818359375E-4</v>
      </c>
      <c r="H18" s="117" cm="1">
        <f t="array" ref="H18">MAX(IF(MOD(ROW($C$2:$C$22001)-ROW($C$3)+1,22)=$E18,$C$2:$C$22001))</f>
        <v>1.24614453125E-4</v>
      </c>
      <c r="I18" s="116" cm="1">
        <f t="array" ref="I18">AVERAGE(IF(MOD(ROW($C$2:$C$22001)-ROW($C$3)+1,22)=$E18,$C$2:$C$22001))</f>
        <v>1.0389953593750002E-4</v>
      </c>
      <c r="J18" s="120" cm="1">
        <f t="array" ref="J18">MEDIAN(IF(MOD(ROW($C$2:$C$22023)-ROW($C$3)+1,22)=$E18,$C$2:$C$22023))</f>
        <v>1.031953125E-4</v>
      </c>
      <c r="L18" s="4">
        <v>0.125</v>
      </c>
      <c r="M18" s="20">
        <f t="shared" si="3"/>
        <v>3.3819620170610181</v>
      </c>
      <c r="N18" s="23">
        <f t="shared" si="1"/>
        <v>4.1596646325561988</v>
      </c>
      <c r="O18" s="24">
        <f t="shared" si="1"/>
        <v>3.469003778589189</v>
      </c>
      <c r="P18" s="22">
        <f t="shared" si="1"/>
        <v>3.4455414552710861</v>
      </c>
      <c r="R18" s="20">
        <f t="shared" si="2"/>
        <v>3.8737836850755225</v>
      </c>
    </row>
    <row r="19" spans="1:18" x14ac:dyDescent="0.3">
      <c r="A19">
        <v>675528</v>
      </c>
      <c r="C19" s="64">
        <f t="shared" si="0"/>
        <v>1.3193906249999999E-4</v>
      </c>
      <c r="E19">
        <v>16</v>
      </c>
      <c r="F19" s="4">
        <v>0.15</v>
      </c>
      <c r="G19" s="111" cm="1">
        <f t="array" ref="G19">MIN(IF(MOD(ROW($C$2:$C$22001)-ROW($C$3)+1,22)=$E19,$C$2:$C$22001))</f>
        <v>1.160107421875E-4</v>
      </c>
      <c r="H19" s="117" cm="1">
        <f t="array" ref="H19">MAX(IF(MOD(ROW($C$2:$C$22001)-ROW($C$3)+1,22)=$E19,$C$2:$C$22001))</f>
        <v>1.4655097656250001E-4</v>
      </c>
      <c r="I19" s="116" cm="1">
        <f t="array" ref="I19">AVERAGE(IF(MOD(ROW($C$2:$C$22001)-ROW($C$3)+1,22)=$E19,$C$2:$C$22001))</f>
        <v>1.1870864062500003E-4</v>
      </c>
      <c r="J19" s="120" cm="1">
        <f t="array" ref="J19">MEDIAN(IF(MOD(ROW($C$2:$C$22023)-ROW($C$3)+1,22)=$E19,$C$2:$C$22023))</f>
        <v>1.1784257812499999E-4</v>
      </c>
      <c r="L19" s="4">
        <v>0.15</v>
      </c>
      <c r="M19" s="20">
        <f t="shared" si="3"/>
        <v>3.8737836850755225</v>
      </c>
      <c r="N19" s="23">
        <f t="shared" ref="N19:N24" si="4">H19/H$3</f>
        <v>4.8919118030563817</v>
      </c>
      <c r="O19" s="24">
        <f t="shared" ref="O19:O24" si="5">I19/I$3</f>
        <v>3.9634510314562603</v>
      </c>
      <c r="P19" s="22">
        <f t="shared" ref="P19:P24" si="6">J19/J$3</f>
        <v>3.9345923597615848</v>
      </c>
      <c r="R19" s="20">
        <f t="shared" si="2"/>
        <v>4.370490178175463</v>
      </c>
    </row>
    <row r="20" spans="1:18" x14ac:dyDescent="0.3">
      <c r="A20">
        <v>733086</v>
      </c>
      <c r="C20" s="64">
        <f t="shared" si="0"/>
        <v>1.43180859375E-4</v>
      </c>
      <c r="E20">
        <v>17</v>
      </c>
      <c r="F20" s="4">
        <v>0.17499999999999999</v>
      </c>
      <c r="G20" s="111" cm="1">
        <f t="array" ref="G20">MIN(IF(MOD(ROW($C$2:$C$22001)-ROW($C$3)+1,22)=$E20,$C$2:$C$22001))</f>
        <v>1.3088593750000001E-4</v>
      </c>
      <c r="H20" s="117" cm="1">
        <f t="array" ref="H20">MAX(IF(MOD(ROW($C$2:$C$22001)-ROW($C$3)+1,22)=$E20,$C$2:$C$22001))</f>
        <v>1.6583281250000001E-4</v>
      </c>
      <c r="I20" s="116" cm="1">
        <f t="array" ref="I20">AVERAGE(IF(MOD(ROW($C$2:$C$22001)-ROW($C$3)+1,22)=$E20,$C$2:$C$22001))</f>
        <v>1.3346584179687487E-4</v>
      </c>
      <c r="J20" s="120" cm="1">
        <f t="array" ref="J20">MEDIAN(IF(MOD(ROW($C$2:$C$22023)-ROW($C$3)+1,22)=$E20,$C$2:$C$22023))</f>
        <v>1.3256562500000001E-4</v>
      </c>
      <c r="L20" s="4">
        <v>0.17499999999999999</v>
      </c>
      <c r="M20" s="20">
        <f t="shared" si="3"/>
        <v>4.370490178175463</v>
      </c>
      <c r="N20" s="23">
        <f t="shared" si="4"/>
        <v>5.5355447765086323</v>
      </c>
      <c r="O20" s="24">
        <f t="shared" si="5"/>
        <v>4.4561653267099874</v>
      </c>
      <c r="P20" s="22">
        <f t="shared" si="6"/>
        <v>4.4261734900160423</v>
      </c>
      <c r="R20" s="20">
        <f t="shared" si="2"/>
        <v>4.3687292932982018</v>
      </c>
    </row>
    <row r="21" spans="1:18" x14ac:dyDescent="0.3">
      <c r="A21">
        <v>735515</v>
      </c>
      <c r="C21" s="64">
        <f t="shared" si="0"/>
        <v>1.4365527343750001E-4</v>
      </c>
      <c r="E21">
        <v>18</v>
      </c>
      <c r="F21" s="4">
        <v>0.2</v>
      </c>
      <c r="G21" s="111" cm="1">
        <f t="array" ref="G21">MIN(IF(MOD(ROW($C$2:$C$22001)-ROW($C$3)+1,22)=$E21,$C$2:$C$22001))</f>
        <v>1.3083320312499999E-4</v>
      </c>
      <c r="H21" s="117" cm="1">
        <f t="array" ref="H21">MAX(IF(MOD(ROW($C$2:$C$22001)-ROW($C$3)+1,22)=$E21,$C$2:$C$22001))</f>
        <v>1.8039121093750001E-4</v>
      </c>
      <c r="I21" s="116" cm="1">
        <f t="array" ref="I21">AVERAGE(IF(MOD(ROW($C$2:$C$22001)-ROW($C$3)+1,22)=$E21,$C$2:$C$22001))</f>
        <v>1.4458790019531237E-4</v>
      </c>
      <c r="J21" s="120" cm="1">
        <f t="array" ref="J21">MEDIAN(IF(MOD(ROW($C$2:$C$22023)-ROW($C$3)+1,22)=$E21,$C$2:$C$22023))</f>
        <v>1.437076171875E-4</v>
      </c>
      <c r="L21" s="4">
        <v>0.2</v>
      </c>
      <c r="M21" s="20">
        <f t="shared" si="3"/>
        <v>4.3687292932982018</v>
      </c>
      <c r="N21" s="23">
        <f t="shared" si="4"/>
        <v>6.0215081103635324</v>
      </c>
      <c r="O21" s="24">
        <f t="shared" si="5"/>
        <v>4.8275092625777889</v>
      </c>
      <c r="P21" s="22">
        <f t="shared" si="6"/>
        <v>4.7981884105226085</v>
      </c>
      <c r="R21" s="20">
        <f t="shared" si="2"/>
        <v>4.4090796441708182</v>
      </c>
    </row>
    <row r="22" spans="1:18" x14ac:dyDescent="0.3">
      <c r="A22">
        <v>734899</v>
      </c>
      <c r="C22" s="64">
        <f t="shared" si="0"/>
        <v>1.4353496093749999E-4</v>
      </c>
      <c r="E22">
        <v>19</v>
      </c>
      <c r="F22" s="4">
        <v>0.22500000000000001</v>
      </c>
      <c r="G22" s="111" cm="1">
        <f t="array" ref="G22">MIN(IF(MOD(ROW($C$2:$C$22001)-ROW($C$3)+1,22)=$E22,$C$2:$C$22001))</f>
        <v>1.3204160156249999E-4</v>
      </c>
      <c r="H22" s="117" cm="1">
        <f t="array" ref="H22">MAX(IF(MOD(ROW($C$2:$C$22001)-ROW($C$3)+1,22)=$E22,$C$2:$C$22001))</f>
        <v>1.9441816406249999E-4</v>
      </c>
      <c r="I22" s="116" cm="1">
        <f t="array" ref="I22">AVERAGE(IF(MOD(ROW($C$2:$C$22001)-ROW($C$3)+1,22)=$E22,$C$2:$C$22001))</f>
        <v>1.4569370683593745E-4</v>
      </c>
      <c r="J22" s="120" cm="1">
        <f t="array" ref="J22">MEDIAN(IF(MOD(ROW($C$2:$C$22023)-ROW($C$3)+1,22)=$E22,$C$2:$C$22023))</f>
        <v>1.4385800781250001E-4</v>
      </c>
      <c r="L22" s="4">
        <v>0.22500000000000001</v>
      </c>
      <c r="M22" s="20">
        <f t="shared" si="3"/>
        <v>4.4090796441708182</v>
      </c>
      <c r="N22" s="23">
        <f t="shared" si="4"/>
        <v>6.4897316538882803</v>
      </c>
      <c r="O22" s="24">
        <f t="shared" si="5"/>
        <v>4.8644299993270366</v>
      </c>
      <c r="P22" s="22">
        <f t="shared" si="6"/>
        <v>4.8032097348479912</v>
      </c>
      <c r="R22" s="20">
        <f t="shared" si="2"/>
        <v>0.11205097435629875</v>
      </c>
    </row>
    <row r="23" spans="1:18" x14ac:dyDescent="0.3">
      <c r="A23">
        <v>734189</v>
      </c>
      <c r="C23" s="64">
        <f t="shared" si="0"/>
        <v>1.4339628906249999E-4</v>
      </c>
      <c r="E23">
        <v>20</v>
      </c>
      <c r="F23" s="4">
        <v>0.25</v>
      </c>
      <c r="G23" s="111" cm="1">
        <f t="array" ref="G23">MIN(IF(MOD(ROW($C$2:$C$22001)-ROW($C$3)+1,22)=$E23,$C$2:$C$22001))</f>
        <v>3.3556640624999999E-6</v>
      </c>
      <c r="H23" s="117" cm="1">
        <f t="array" ref="H23">MAX(IF(MOD(ROW($C$2:$C$22001)-ROW($C$3)+1,22)=$E23,$C$2:$C$22001))</f>
        <v>1.9381113281249999E-4</v>
      </c>
      <c r="I23" s="116" cm="1">
        <f t="array" ref="I23">AVERAGE(IF(MOD(ROW($C$2:$C$22001)-ROW($C$3)+1,22)=$E23,$C$2:$C$22001))</f>
        <v>1.436568681640624E-4</v>
      </c>
      <c r="J23" s="120" cm="1">
        <f t="array" ref="J23">MEDIAN(IF(MOD(ROW($C$2:$C$22023)-ROW($C$3)+1,22)=$E23,$C$2:$C$22023))</f>
        <v>1.438783203125E-4</v>
      </c>
      <c r="L23" s="4">
        <v>0.25</v>
      </c>
      <c r="M23" s="20">
        <f t="shared" si="3"/>
        <v>0.11205097435629875</v>
      </c>
      <c r="N23" s="23">
        <f t="shared" si="4"/>
        <v>6.4694687842278196</v>
      </c>
      <c r="O23" s="24">
        <f t="shared" si="5"/>
        <v>4.7964239107015629</v>
      </c>
      <c r="P23" s="22">
        <f t="shared" si="6"/>
        <v>4.8038879396919381</v>
      </c>
      <c r="R23" s="20">
        <f t="shared" si="2"/>
        <v>3.2680718962773588E-2</v>
      </c>
    </row>
    <row r="24" spans="1:18" x14ac:dyDescent="0.3">
      <c r="A24">
        <v>153359</v>
      </c>
      <c r="C24" s="64">
        <f t="shared" si="0"/>
        <v>2.9952929687499999E-5</v>
      </c>
      <c r="E24">
        <v>21</v>
      </c>
      <c r="F24" s="4">
        <v>0.27500000000000002</v>
      </c>
      <c r="G24" s="111" cm="1">
        <f t="array" ref="G24">MIN(IF(MOD(ROW($C$2:$C$22001)-ROW($C$3)+1,22)=$E24,$C$2:$C$22001))</f>
        <v>9.7871093749999997E-7</v>
      </c>
      <c r="H24" s="117" cm="1">
        <f t="array" ref="H24">MAX(IF(MOD(ROW($C$2:$C$22001)-ROW($C$3)+1,22)=$E24,$C$2:$C$22001))</f>
        <v>1.9416191406249999E-4</v>
      </c>
      <c r="I24" s="116" cm="1">
        <f t="array" ref="I24">AVERAGE(IF(MOD(ROW($C$2:$C$22001)-ROW($C$3)+1,22)=$E24,$C$2:$C$22001))</f>
        <v>1.43093730078125E-4</v>
      </c>
      <c r="J24" s="120" cm="1">
        <f t="array" ref="J24">MEDIAN(IF(MOD(ROW($C$2:$C$22023)-ROW($C$3)+1,22)=$E24,$C$2:$C$22023))</f>
        <v>1.440458984375E-4</v>
      </c>
      <c r="L24" s="4">
        <v>0.27500000000000002</v>
      </c>
      <c r="M24" s="20">
        <f t="shared" si="3"/>
        <v>3.2680718962773588E-2</v>
      </c>
      <c r="N24" s="23">
        <f t="shared" si="4"/>
        <v>6.4811779585875966</v>
      </c>
      <c r="O24" s="24">
        <f t="shared" si="5"/>
        <v>4.7776218233740559</v>
      </c>
      <c r="P24" s="22">
        <f t="shared" si="6"/>
        <v>4.8094831296545069</v>
      </c>
      <c r="R24" s="23">
        <f>N3</f>
        <v>1</v>
      </c>
    </row>
    <row r="25" spans="1:18" x14ac:dyDescent="0.3">
      <c r="A25">
        <v>178797</v>
      </c>
      <c r="C25" s="64">
        <f t="shared" si="0"/>
        <v>3.4921289062499997E-5</v>
      </c>
      <c r="R25" s="23">
        <f t="shared" ref="R25:R45" si="7">N4</f>
        <v>1.1658973556563919</v>
      </c>
    </row>
    <row r="26" spans="1:18" x14ac:dyDescent="0.3">
      <c r="A26">
        <v>204037</v>
      </c>
      <c r="C26" s="64">
        <f t="shared" si="0"/>
        <v>3.9850976562500001E-5</v>
      </c>
      <c r="R26" s="23">
        <f t="shared" si="7"/>
        <v>1.330484274761383</v>
      </c>
    </row>
    <row r="27" spans="1:18" x14ac:dyDescent="0.3">
      <c r="A27">
        <v>229807</v>
      </c>
      <c r="C27" s="64">
        <f t="shared" si="0"/>
        <v>4.4884179687499999E-5</v>
      </c>
      <c r="G27" s="4" t="s">
        <v>15</v>
      </c>
      <c r="H27">
        <v>512</v>
      </c>
      <c r="I27" s="8" t="s">
        <v>12</v>
      </c>
      <c r="J27" s="5" t="s">
        <v>13</v>
      </c>
      <c r="R27" s="23">
        <f t="shared" si="7"/>
        <v>1.4985852500912742</v>
      </c>
    </row>
    <row r="28" spans="1:18" x14ac:dyDescent="0.3">
      <c r="A28">
        <v>255701</v>
      </c>
      <c r="C28" s="64">
        <f t="shared" si="0"/>
        <v>4.9941601562499997E-5</v>
      </c>
      <c r="G28" s="4" t="s">
        <v>16</v>
      </c>
      <c r="H28">
        <v>10000000</v>
      </c>
      <c r="J28" t="s">
        <v>14</v>
      </c>
      <c r="R28" s="23">
        <f t="shared" si="7"/>
        <v>1.6673055859802848</v>
      </c>
    </row>
    <row r="29" spans="1:18" x14ac:dyDescent="0.3">
      <c r="A29">
        <v>281271</v>
      </c>
      <c r="C29" s="64">
        <f t="shared" si="0"/>
        <v>5.4935742187499997E-5</v>
      </c>
      <c r="R29" s="23">
        <f t="shared" si="7"/>
        <v>1.8340570072497784</v>
      </c>
    </row>
    <row r="30" spans="1:18" x14ac:dyDescent="0.3">
      <c r="A30">
        <v>306357</v>
      </c>
      <c r="C30" s="64">
        <f t="shared" si="0"/>
        <v>5.9835351562499997E-5</v>
      </c>
      <c r="G30" s="4" t="s">
        <v>30</v>
      </c>
      <c r="R30" s="23">
        <f t="shared" si="7"/>
        <v>1.9978159390809991</v>
      </c>
    </row>
    <row r="31" spans="1:18" x14ac:dyDescent="0.3">
      <c r="A31">
        <v>331919</v>
      </c>
      <c r="C31" s="64">
        <f t="shared" si="0"/>
        <v>6.4827929687500007E-5</v>
      </c>
      <c r="G31" t="s">
        <v>27</v>
      </c>
      <c r="H31">
        <v>1000</v>
      </c>
      <c r="J31" t="s">
        <v>25</v>
      </c>
      <c r="K31">
        <f>MIN(M3:P24)</f>
        <v>3.2680718962773588E-2</v>
      </c>
      <c r="R31" s="23">
        <f t="shared" si="7"/>
        <v>2.1645217232566631</v>
      </c>
    </row>
    <row r="32" spans="1:18" x14ac:dyDescent="0.3">
      <c r="A32">
        <v>357397</v>
      </c>
      <c r="C32" s="64">
        <f t="shared" si="0"/>
        <v>6.9804101562499999E-5</v>
      </c>
      <c r="G32" t="s">
        <v>28</v>
      </c>
      <c r="H32">
        <v>22</v>
      </c>
      <c r="J32" t="s">
        <v>26</v>
      </c>
      <c r="K32">
        <f>MAX(M3:P24)</f>
        <v>6.4897316538882803</v>
      </c>
      <c r="R32" s="23">
        <f t="shared" si="7"/>
        <v>2.3307515777395293</v>
      </c>
    </row>
    <row r="33" spans="1:18" x14ac:dyDescent="0.3">
      <c r="A33">
        <v>382387</v>
      </c>
      <c r="C33" s="64">
        <f t="shared" si="0"/>
        <v>7.4684960937500001E-5</v>
      </c>
      <c r="G33" t="s">
        <v>35</v>
      </c>
      <c r="R33" s="23">
        <f t="shared" si="7"/>
        <v>2.4982918687737965</v>
      </c>
    </row>
    <row r="34" spans="1:18" x14ac:dyDescent="0.3">
      <c r="A34">
        <v>395628</v>
      </c>
      <c r="C34" s="64">
        <f t="shared" si="0"/>
        <v>7.7271093750000004E-5</v>
      </c>
      <c r="R34" s="23">
        <f t="shared" si="7"/>
        <v>2.6643913315600063</v>
      </c>
    </row>
    <row r="35" spans="1:18" x14ac:dyDescent="0.3">
      <c r="A35">
        <v>412633</v>
      </c>
      <c r="C35" s="64">
        <f t="shared" si="0"/>
        <v>8.0592382812500005E-5</v>
      </c>
      <c r="R35" s="23">
        <f t="shared" si="7"/>
        <v>2.831990298857769</v>
      </c>
    </row>
    <row r="36" spans="1:18" x14ac:dyDescent="0.3">
      <c r="A36">
        <v>426795</v>
      </c>
      <c r="C36" s="64">
        <f t="shared" si="0"/>
        <v>8.3358398437500004E-5</v>
      </c>
      <c r="R36" s="23">
        <f t="shared" si="7"/>
        <v>2.9988916705784177</v>
      </c>
    </row>
    <row r="37" spans="1:18" x14ac:dyDescent="0.3">
      <c r="A37">
        <v>443441</v>
      </c>
      <c r="C37" s="64">
        <f t="shared" si="0"/>
        <v>8.6609570312499995E-5</v>
      </c>
      <c r="R37" s="23">
        <f t="shared" si="7"/>
        <v>3.1664841182913475</v>
      </c>
    </row>
    <row r="38" spans="1:18" x14ac:dyDescent="0.3">
      <c r="A38">
        <v>458496</v>
      </c>
      <c r="C38" s="64">
        <f t="shared" si="0"/>
        <v>8.9549999999999995E-5</v>
      </c>
      <c r="R38" s="23">
        <f t="shared" si="7"/>
        <v>3.3315208887498042</v>
      </c>
    </row>
    <row r="39" spans="1:18" x14ac:dyDescent="0.3">
      <c r="A39">
        <v>536596</v>
      </c>
      <c r="C39" s="64">
        <f t="shared" si="0"/>
        <v>1.0480390625E-4</v>
      </c>
      <c r="R39" s="23">
        <f t="shared" si="7"/>
        <v>4.1596646325561988</v>
      </c>
    </row>
    <row r="40" spans="1:18" x14ac:dyDescent="0.3">
      <c r="A40">
        <v>613782</v>
      </c>
      <c r="C40" s="64">
        <f t="shared" si="0"/>
        <v>1.19879296875E-4</v>
      </c>
      <c r="R40" s="23">
        <f t="shared" si="7"/>
        <v>4.8919118030563817</v>
      </c>
    </row>
    <row r="41" spans="1:18" x14ac:dyDescent="0.3">
      <c r="A41">
        <v>684838</v>
      </c>
      <c r="C41" s="64">
        <f t="shared" si="0"/>
        <v>1.33757421875E-4</v>
      </c>
      <c r="R41" s="23">
        <f t="shared" si="7"/>
        <v>5.5355447765086323</v>
      </c>
    </row>
    <row r="42" spans="1:18" x14ac:dyDescent="0.3">
      <c r="A42">
        <v>748162</v>
      </c>
      <c r="C42" s="64">
        <f t="shared" si="0"/>
        <v>1.46125390625E-4</v>
      </c>
      <c r="R42" s="23">
        <f t="shared" si="7"/>
        <v>6.0215081103635324</v>
      </c>
    </row>
    <row r="43" spans="1:18" x14ac:dyDescent="0.3">
      <c r="A43">
        <v>754384</v>
      </c>
      <c r="C43" s="64">
        <f t="shared" si="0"/>
        <v>1.4734062500000001E-4</v>
      </c>
      <c r="R43" s="23">
        <f t="shared" si="7"/>
        <v>6.4897316538882803</v>
      </c>
    </row>
    <row r="44" spans="1:18" x14ac:dyDescent="0.3">
      <c r="A44">
        <v>758056</v>
      </c>
      <c r="C44" s="64">
        <f t="shared" si="0"/>
        <v>1.480578125E-4</v>
      </c>
      <c r="R44" s="23">
        <f t="shared" si="7"/>
        <v>6.4694687842278196</v>
      </c>
    </row>
    <row r="45" spans="1:18" x14ac:dyDescent="0.3">
      <c r="A45">
        <v>761963</v>
      </c>
      <c r="C45" s="64">
        <f t="shared" si="0"/>
        <v>1.4882089843749999E-4</v>
      </c>
      <c r="R45" s="23">
        <f t="shared" si="7"/>
        <v>6.4811779585875966</v>
      </c>
    </row>
    <row r="46" spans="1:18" x14ac:dyDescent="0.3">
      <c r="A46">
        <v>153334</v>
      </c>
      <c r="C46" s="64">
        <f t="shared" si="0"/>
        <v>2.9948046875000001E-5</v>
      </c>
      <c r="R46" s="24">
        <f>O3</f>
        <v>1</v>
      </c>
    </row>
    <row r="47" spans="1:18" x14ac:dyDescent="0.3">
      <c r="A47">
        <v>178774</v>
      </c>
      <c r="C47" s="64">
        <f t="shared" si="0"/>
        <v>3.4916796875000003E-5</v>
      </c>
      <c r="R47" s="24">
        <f t="shared" ref="R47:R67" si="8">O4</f>
        <v>1.1658978022832249</v>
      </c>
    </row>
    <row r="48" spans="1:18" x14ac:dyDescent="0.3">
      <c r="A48">
        <v>204011</v>
      </c>
      <c r="C48" s="64">
        <f t="shared" si="0"/>
        <v>3.9845898437499997E-5</v>
      </c>
      <c r="R48" s="24">
        <f t="shared" si="8"/>
        <v>1.3304969003882983</v>
      </c>
    </row>
    <row r="49" spans="1:18" x14ac:dyDescent="0.3">
      <c r="A49">
        <v>229769</v>
      </c>
      <c r="C49" s="64">
        <f t="shared" si="0"/>
        <v>4.4876757812500003E-5</v>
      </c>
      <c r="R49" s="24">
        <f t="shared" si="8"/>
        <v>1.498527606185768</v>
      </c>
    </row>
    <row r="50" spans="1:18" x14ac:dyDescent="0.3">
      <c r="A50">
        <v>255653</v>
      </c>
      <c r="C50" s="64">
        <f t="shared" si="0"/>
        <v>4.9932226562499998E-5</v>
      </c>
      <c r="R50" s="24">
        <f t="shared" si="8"/>
        <v>1.6673205900504675</v>
      </c>
    </row>
    <row r="51" spans="1:18" x14ac:dyDescent="0.3">
      <c r="A51">
        <v>281215</v>
      </c>
      <c r="C51" s="64">
        <f t="shared" si="0"/>
        <v>5.4924804687500001E-5</v>
      </c>
      <c r="R51" s="24">
        <f t="shared" si="8"/>
        <v>1.8340201752560119</v>
      </c>
    </row>
    <row r="52" spans="1:18" x14ac:dyDescent="0.3">
      <c r="A52">
        <v>306283</v>
      </c>
      <c r="C52" s="64">
        <f t="shared" si="0"/>
        <v>5.9820898437500001E-5</v>
      </c>
      <c r="R52" s="24">
        <f t="shared" si="8"/>
        <v>1.9976263177197255</v>
      </c>
    </row>
    <row r="53" spans="1:18" x14ac:dyDescent="0.3">
      <c r="A53">
        <v>331521</v>
      </c>
      <c r="C53" s="64">
        <f t="shared" si="0"/>
        <v>6.4750195312499994E-5</v>
      </c>
      <c r="R53" s="24">
        <f t="shared" si="8"/>
        <v>2.1640011975357583</v>
      </c>
    </row>
    <row r="54" spans="1:18" x14ac:dyDescent="0.3">
      <c r="A54">
        <v>352416</v>
      </c>
      <c r="C54" s="64">
        <f t="shared" si="0"/>
        <v>6.8831249999999996E-5</v>
      </c>
      <c r="R54" s="24">
        <f t="shared" si="8"/>
        <v>2.3215770262508486</v>
      </c>
    </row>
    <row r="55" spans="1:18" x14ac:dyDescent="0.3">
      <c r="A55">
        <v>369666</v>
      </c>
      <c r="C55" s="64">
        <f t="shared" si="0"/>
        <v>7.2200390625000004E-5</v>
      </c>
      <c r="R55" s="24">
        <f t="shared" si="8"/>
        <v>2.4517842721898959</v>
      </c>
    </row>
    <row r="56" spans="1:18" x14ac:dyDescent="0.3">
      <c r="A56">
        <v>385236</v>
      </c>
      <c r="C56" s="64">
        <f t="shared" si="0"/>
        <v>7.5241406249999996E-5</v>
      </c>
      <c r="R56" s="24">
        <f t="shared" si="8"/>
        <v>2.5583126614299641</v>
      </c>
    </row>
    <row r="57" spans="1:18" x14ac:dyDescent="0.3">
      <c r="A57">
        <v>400930</v>
      </c>
      <c r="C57" s="64">
        <f t="shared" si="0"/>
        <v>7.8306640624999994E-5</v>
      </c>
      <c r="R57" s="24">
        <f t="shared" si="8"/>
        <v>2.6610784512427528</v>
      </c>
    </row>
    <row r="58" spans="1:18" x14ac:dyDescent="0.3">
      <c r="A58">
        <v>415337</v>
      </c>
      <c r="C58" s="64">
        <f t="shared" si="0"/>
        <v>8.11205078125E-5</v>
      </c>
      <c r="R58" s="24">
        <f t="shared" si="8"/>
        <v>2.767437024383204</v>
      </c>
    </row>
    <row r="59" spans="1:18" ht="18" x14ac:dyDescent="0.3">
      <c r="A59">
        <v>430747</v>
      </c>
      <c r="C59" s="64">
        <f t="shared" si="0"/>
        <v>8.4130273437500001E-5</v>
      </c>
      <c r="F59" s="157" t="s">
        <v>194</v>
      </c>
      <c r="R59" s="24">
        <f t="shared" si="8"/>
        <v>2.8700054594692532</v>
      </c>
    </row>
    <row r="60" spans="1:18" x14ac:dyDescent="0.3">
      <c r="A60">
        <v>445884</v>
      </c>
      <c r="C60" s="64">
        <f t="shared" si="0"/>
        <v>8.7086718750000001E-5</v>
      </c>
      <c r="R60" s="24">
        <f t="shared" si="8"/>
        <v>2.9712260668919406</v>
      </c>
    </row>
    <row r="61" spans="1:18" x14ac:dyDescent="0.3">
      <c r="A61">
        <v>519338</v>
      </c>
      <c r="C61" s="64">
        <f t="shared" si="0"/>
        <v>1.01433203125E-4</v>
      </c>
      <c r="R61" s="24">
        <f t="shared" si="8"/>
        <v>3.469003778589189</v>
      </c>
    </row>
    <row r="62" spans="1:18" x14ac:dyDescent="0.3">
      <c r="A62">
        <v>595149</v>
      </c>
      <c r="C62" s="64">
        <f t="shared" si="0"/>
        <v>1.162400390625E-4</v>
      </c>
      <c r="R62" s="24">
        <f t="shared" si="8"/>
        <v>3.9634510314562603</v>
      </c>
    </row>
    <row r="63" spans="1:18" x14ac:dyDescent="0.3">
      <c r="A63">
        <v>671350</v>
      </c>
      <c r="C63" s="64">
        <f t="shared" si="0"/>
        <v>1.31123046875E-4</v>
      </c>
      <c r="R63" s="24">
        <f t="shared" si="8"/>
        <v>4.4561653267099874</v>
      </c>
    </row>
    <row r="64" spans="1:18" x14ac:dyDescent="0.3">
      <c r="A64">
        <v>715553</v>
      </c>
      <c r="C64" s="64">
        <f t="shared" si="0"/>
        <v>1.397564453125E-4</v>
      </c>
      <c r="R64" s="24">
        <f t="shared" si="8"/>
        <v>4.8275092625777889</v>
      </c>
    </row>
    <row r="65" spans="1:18" x14ac:dyDescent="0.3">
      <c r="A65">
        <v>717462</v>
      </c>
      <c r="C65" s="64">
        <f t="shared" si="0"/>
        <v>1.4012929687499999E-4</v>
      </c>
      <c r="R65" s="24">
        <f t="shared" si="8"/>
        <v>4.8644299993270366</v>
      </c>
    </row>
    <row r="66" spans="1:18" x14ac:dyDescent="0.3">
      <c r="A66">
        <v>713326</v>
      </c>
      <c r="C66" s="64">
        <f t="shared" ref="C66:C129" si="9">A66/($H$27*$H$28)</f>
        <v>1.3932148437499999E-4</v>
      </c>
      <c r="R66" s="24">
        <f>O23</f>
        <v>4.7964239107015629</v>
      </c>
    </row>
    <row r="67" spans="1:18" x14ac:dyDescent="0.3">
      <c r="A67">
        <v>711710</v>
      </c>
      <c r="C67" s="64">
        <f t="shared" si="9"/>
        <v>1.39005859375E-4</v>
      </c>
      <c r="R67" s="24">
        <f t="shared" si="8"/>
        <v>4.7776218233740559</v>
      </c>
    </row>
    <row r="68" spans="1:18" x14ac:dyDescent="0.3">
      <c r="A68">
        <v>153346</v>
      </c>
      <c r="C68" s="64">
        <f t="shared" si="9"/>
        <v>2.9950390625000001E-5</v>
      </c>
      <c r="R68" s="22">
        <f>P3</f>
        <v>1</v>
      </c>
    </row>
    <row r="69" spans="1:18" x14ac:dyDescent="0.3">
      <c r="A69">
        <v>178798</v>
      </c>
      <c r="C69" s="64">
        <f t="shared" si="9"/>
        <v>3.4921484375000002E-5</v>
      </c>
      <c r="R69" s="22">
        <f t="shared" ref="R69:R89" si="10">P4</f>
        <v>1.1658928175498544</v>
      </c>
    </row>
    <row r="70" spans="1:18" x14ac:dyDescent="0.3">
      <c r="A70">
        <v>204033</v>
      </c>
      <c r="C70" s="64">
        <f t="shared" si="9"/>
        <v>3.9850195312499998E-5</v>
      </c>
      <c r="R70" s="22">
        <f t="shared" si="10"/>
        <v>1.3304879162156169</v>
      </c>
    </row>
    <row r="71" spans="1:18" x14ac:dyDescent="0.3">
      <c r="A71">
        <v>229798</v>
      </c>
      <c r="C71" s="64">
        <f t="shared" si="9"/>
        <v>4.4882421875000003E-5</v>
      </c>
      <c r="R71" s="22">
        <f t="shared" si="10"/>
        <v>1.4985131663036531</v>
      </c>
    </row>
    <row r="72" spans="1:18" x14ac:dyDescent="0.3">
      <c r="A72">
        <v>255676</v>
      </c>
      <c r="C72" s="64">
        <f t="shared" si="9"/>
        <v>4.9936718749999999E-5</v>
      </c>
      <c r="R72" s="22">
        <f t="shared" si="10"/>
        <v>1.6673144392419756</v>
      </c>
    </row>
    <row r="73" spans="1:18" x14ac:dyDescent="0.3">
      <c r="A73">
        <v>281243</v>
      </c>
      <c r="C73" s="64">
        <f t="shared" si="9"/>
        <v>5.4930273437500003E-5</v>
      </c>
      <c r="R73" s="22">
        <f t="shared" si="10"/>
        <v>1.8340028432433844</v>
      </c>
    </row>
    <row r="74" spans="1:18" x14ac:dyDescent="0.3">
      <c r="A74">
        <v>306338</v>
      </c>
      <c r="C74" s="64">
        <f t="shared" si="9"/>
        <v>5.9831640624999998E-5</v>
      </c>
      <c r="R74" s="22">
        <f t="shared" si="10"/>
        <v>1.9976001982444929</v>
      </c>
    </row>
    <row r="75" spans="1:18" x14ac:dyDescent="0.3">
      <c r="A75">
        <v>331881</v>
      </c>
      <c r="C75" s="64">
        <f t="shared" si="9"/>
        <v>6.4820507812499996E-5</v>
      </c>
      <c r="R75" s="22">
        <f t="shared" si="10"/>
        <v>2.1640473178302662</v>
      </c>
    </row>
    <row r="76" spans="1:18" x14ac:dyDescent="0.3">
      <c r="A76">
        <v>356829</v>
      </c>
      <c r="C76" s="64">
        <f t="shared" si="9"/>
        <v>6.9693164062499993E-5</v>
      </c>
      <c r="R76" s="22">
        <f t="shared" si="10"/>
        <v>2.3243058182150169</v>
      </c>
    </row>
    <row r="77" spans="1:18" x14ac:dyDescent="0.3">
      <c r="A77">
        <v>378979</v>
      </c>
      <c r="C77" s="64">
        <f t="shared" si="9"/>
        <v>7.4019335937499997E-5</v>
      </c>
      <c r="R77" s="22">
        <f t="shared" si="10"/>
        <v>2.4479151722249033</v>
      </c>
    </row>
    <row r="78" spans="1:18" x14ac:dyDescent="0.3">
      <c r="A78">
        <v>392827</v>
      </c>
      <c r="C78" s="64">
        <f t="shared" si="9"/>
        <v>7.6724023437499994E-5</v>
      </c>
      <c r="R78" s="22">
        <f t="shared" si="10"/>
        <v>2.5483742647346523</v>
      </c>
    </row>
    <row r="79" spans="1:18" x14ac:dyDescent="0.3">
      <c r="A79">
        <v>408730</v>
      </c>
      <c r="C79" s="64">
        <f t="shared" si="9"/>
        <v>7.9830078124999999E-5</v>
      </c>
      <c r="R79" s="22">
        <f t="shared" si="10"/>
        <v>2.6491202900629944</v>
      </c>
    </row>
    <row r="80" spans="1:18" x14ac:dyDescent="0.3">
      <c r="A80">
        <v>424811</v>
      </c>
      <c r="C80" s="64">
        <f t="shared" si="9"/>
        <v>8.2970898437500002E-5</v>
      </c>
      <c r="R80" s="22">
        <f t="shared" si="10"/>
        <v>2.754385507284181</v>
      </c>
    </row>
    <row r="81" spans="1:18" x14ac:dyDescent="0.3">
      <c r="A81">
        <v>441707</v>
      </c>
      <c r="C81" s="64">
        <f t="shared" si="9"/>
        <v>8.62708984375E-5</v>
      </c>
      <c r="R81" s="22">
        <f t="shared" si="10"/>
        <v>2.8573161347540856</v>
      </c>
    </row>
    <row r="82" spans="1:18" x14ac:dyDescent="0.3">
      <c r="A82">
        <v>457086</v>
      </c>
      <c r="C82" s="64">
        <f t="shared" si="9"/>
        <v>8.9274609375000004E-5</v>
      </c>
      <c r="R82" s="22">
        <f t="shared" si="10"/>
        <v>2.9574948156456644</v>
      </c>
    </row>
    <row r="83" spans="1:18" x14ac:dyDescent="0.3">
      <c r="A83">
        <v>534059</v>
      </c>
      <c r="C83" s="64">
        <f t="shared" si="9"/>
        <v>1.043083984375E-4</v>
      </c>
      <c r="R83" s="22">
        <f t="shared" si="10"/>
        <v>3.4455414552710861</v>
      </c>
    </row>
    <row r="84" spans="1:18" x14ac:dyDescent="0.3">
      <c r="A84">
        <v>611061</v>
      </c>
      <c r="C84" s="64">
        <f t="shared" si="9"/>
        <v>1.1934785156249999E-4</v>
      </c>
      <c r="R84" s="22">
        <f t="shared" si="10"/>
        <v>3.9345923597615848</v>
      </c>
    </row>
    <row r="85" spans="1:18" x14ac:dyDescent="0.3">
      <c r="A85">
        <v>685311</v>
      </c>
      <c r="C85" s="64">
        <f t="shared" si="9"/>
        <v>1.338498046875E-4</v>
      </c>
      <c r="R85" s="22">
        <f t="shared" si="10"/>
        <v>4.4261734900160423</v>
      </c>
    </row>
    <row r="86" spans="1:18" x14ac:dyDescent="0.3">
      <c r="A86">
        <v>751316</v>
      </c>
      <c r="C86" s="64">
        <f t="shared" si="9"/>
        <v>1.4674140625000001E-4</v>
      </c>
      <c r="R86" s="22">
        <f t="shared" si="10"/>
        <v>4.7981884105226085</v>
      </c>
    </row>
    <row r="87" spans="1:18" x14ac:dyDescent="0.3">
      <c r="A87">
        <v>747448</v>
      </c>
      <c r="C87" s="64">
        <f t="shared" si="9"/>
        <v>1.459859375E-4</v>
      </c>
      <c r="R87" s="22">
        <f t="shared" si="10"/>
        <v>4.8032097348479912</v>
      </c>
    </row>
    <row r="88" spans="1:18" x14ac:dyDescent="0.3">
      <c r="A88">
        <v>750937</v>
      </c>
      <c r="C88" s="64">
        <f t="shared" si="9"/>
        <v>1.466673828125E-4</v>
      </c>
      <c r="R88" s="22">
        <f t="shared" si="10"/>
        <v>4.8038879396919381</v>
      </c>
    </row>
    <row r="89" spans="1:18" x14ac:dyDescent="0.3">
      <c r="A89">
        <v>752670</v>
      </c>
      <c r="C89" s="64">
        <f t="shared" si="9"/>
        <v>1.47005859375E-4</v>
      </c>
      <c r="R89" s="22">
        <f t="shared" si="10"/>
        <v>4.8094831296545069</v>
      </c>
    </row>
    <row r="90" spans="1:18" x14ac:dyDescent="0.3">
      <c r="A90">
        <v>153343</v>
      </c>
      <c r="C90" s="64">
        <f t="shared" si="9"/>
        <v>2.9949804687500001E-5</v>
      </c>
    </row>
    <row r="91" spans="1:18" x14ac:dyDescent="0.3">
      <c r="A91">
        <v>178783</v>
      </c>
      <c r="C91" s="64">
        <f t="shared" si="9"/>
        <v>3.49185546875E-5</v>
      </c>
    </row>
    <row r="92" spans="1:18" x14ac:dyDescent="0.3">
      <c r="A92">
        <v>204025</v>
      </c>
      <c r="C92" s="64">
        <f t="shared" si="9"/>
        <v>3.9848632812500001E-5</v>
      </c>
    </row>
    <row r="93" spans="1:18" x14ac:dyDescent="0.3">
      <c r="A93">
        <v>229784</v>
      </c>
      <c r="C93" s="64">
        <f t="shared" si="9"/>
        <v>4.4879687499999999E-5</v>
      </c>
    </row>
    <row r="94" spans="1:18" x14ac:dyDescent="0.3">
      <c r="A94">
        <v>255677</v>
      </c>
      <c r="C94" s="64">
        <f t="shared" si="9"/>
        <v>4.9936914062499998E-5</v>
      </c>
    </row>
    <row r="95" spans="1:18" x14ac:dyDescent="0.3">
      <c r="A95">
        <v>281232</v>
      </c>
      <c r="C95" s="64">
        <f t="shared" si="9"/>
        <v>5.4928125000000002E-5</v>
      </c>
    </row>
    <row r="96" spans="1:18" x14ac:dyDescent="0.3">
      <c r="A96">
        <v>306310</v>
      </c>
      <c r="C96" s="64">
        <f t="shared" si="9"/>
        <v>5.9826171874999997E-5</v>
      </c>
    </row>
    <row r="97" spans="1:3" x14ac:dyDescent="0.3">
      <c r="A97">
        <v>331767</v>
      </c>
      <c r="C97" s="64">
        <f t="shared" si="9"/>
        <v>6.4798242187500007E-5</v>
      </c>
    </row>
    <row r="98" spans="1:3" x14ac:dyDescent="0.3">
      <c r="A98">
        <v>356443</v>
      </c>
      <c r="C98" s="64">
        <f t="shared" si="9"/>
        <v>6.9617773437499994E-5</v>
      </c>
    </row>
    <row r="99" spans="1:3" x14ac:dyDescent="0.3">
      <c r="A99">
        <v>375631</v>
      </c>
      <c r="C99" s="64">
        <f t="shared" si="9"/>
        <v>7.3365429687500004E-5</v>
      </c>
    </row>
    <row r="100" spans="1:3" x14ac:dyDescent="0.3">
      <c r="A100">
        <v>390988</v>
      </c>
      <c r="C100" s="64">
        <f t="shared" si="9"/>
        <v>7.6364843750000006E-5</v>
      </c>
    </row>
    <row r="101" spans="1:3" x14ac:dyDescent="0.3">
      <c r="A101">
        <v>406614</v>
      </c>
      <c r="C101" s="64">
        <f t="shared" si="9"/>
        <v>7.9416796875000001E-5</v>
      </c>
    </row>
    <row r="102" spans="1:3" x14ac:dyDescent="0.3">
      <c r="A102">
        <v>421439</v>
      </c>
      <c r="C102" s="64">
        <f t="shared" si="9"/>
        <v>8.2312304687499996E-5</v>
      </c>
    </row>
    <row r="103" spans="1:3" x14ac:dyDescent="0.3">
      <c r="A103">
        <v>436656</v>
      </c>
      <c r="C103" s="64">
        <f t="shared" si="9"/>
        <v>8.5284374999999998E-5</v>
      </c>
    </row>
    <row r="104" spans="1:3" x14ac:dyDescent="0.3">
      <c r="A104">
        <v>451013</v>
      </c>
      <c r="C104" s="64">
        <f t="shared" si="9"/>
        <v>8.8088476562499994E-5</v>
      </c>
    </row>
    <row r="105" spans="1:3" x14ac:dyDescent="0.3">
      <c r="A105">
        <v>525966</v>
      </c>
      <c r="C105" s="64">
        <f t="shared" si="9"/>
        <v>1.02727734375E-4</v>
      </c>
    </row>
    <row r="106" spans="1:3" x14ac:dyDescent="0.3">
      <c r="A106">
        <v>601728</v>
      </c>
      <c r="C106" s="64">
        <f t="shared" si="9"/>
        <v>1.17525E-4</v>
      </c>
    </row>
    <row r="107" spans="1:3" x14ac:dyDescent="0.3">
      <c r="A107">
        <v>676609</v>
      </c>
      <c r="C107" s="64">
        <f t="shared" si="9"/>
        <v>1.3215019531249999E-4</v>
      </c>
    </row>
    <row r="108" spans="1:3" x14ac:dyDescent="0.3">
      <c r="A108">
        <v>736689</v>
      </c>
      <c r="C108" s="64">
        <f t="shared" si="9"/>
        <v>1.4388457031249999E-4</v>
      </c>
    </row>
    <row r="109" spans="1:3" x14ac:dyDescent="0.3">
      <c r="A109">
        <v>734506</v>
      </c>
      <c r="C109" s="64">
        <f t="shared" si="9"/>
        <v>1.4345820312500001E-4</v>
      </c>
    </row>
    <row r="110" spans="1:3" x14ac:dyDescent="0.3">
      <c r="A110">
        <v>735894</v>
      </c>
      <c r="C110" s="64">
        <f t="shared" si="9"/>
        <v>1.43729296875E-4</v>
      </c>
    </row>
    <row r="111" spans="1:3" x14ac:dyDescent="0.3">
      <c r="A111">
        <v>734321</v>
      </c>
      <c r="C111" s="64">
        <f t="shared" si="9"/>
        <v>1.434220703125E-4</v>
      </c>
    </row>
    <row r="112" spans="1:3" x14ac:dyDescent="0.3">
      <c r="A112">
        <v>153348</v>
      </c>
      <c r="C112" s="64">
        <f t="shared" si="9"/>
        <v>2.9950781250000002E-5</v>
      </c>
    </row>
    <row r="113" spans="1:3" x14ac:dyDescent="0.3">
      <c r="A113">
        <v>178786</v>
      </c>
      <c r="C113" s="64">
        <f t="shared" si="9"/>
        <v>3.4919140625000003E-5</v>
      </c>
    </row>
    <row r="114" spans="1:3" x14ac:dyDescent="0.3">
      <c r="A114">
        <v>204039</v>
      </c>
      <c r="C114" s="64">
        <f t="shared" si="9"/>
        <v>3.9851367187499998E-5</v>
      </c>
    </row>
    <row r="115" spans="1:3" x14ac:dyDescent="0.3">
      <c r="A115">
        <v>229810</v>
      </c>
      <c r="C115" s="64">
        <f t="shared" si="9"/>
        <v>4.4884765625000003E-5</v>
      </c>
    </row>
    <row r="116" spans="1:3" x14ac:dyDescent="0.3">
      <c r="A116">
        <v>255685</v>
      </c>
      <c r="C116" s="64">
        <f t="shared" si="9"/>
        <v>4.9938476562500002E-5</v>
      </c>
    </row>
    <row r="117" spans="1:3" x14ac:dyDescent="0.3">
      <c r="A117">
        <v>281261</v>
      </c>
      <c r="C117" s="64">
        <f t="shared" si="9"/>
        <v>5.4933789062500002E-5</v>
      </c>
    </row>
    <row r="118" spans="1:3" x14ac:dyDescent="0.3">
      <c r="A118">
        <v>306360</v>
      </c>
      <c r="C118" s="64">
        <f t="shared" si="9"/>
        <v>5.98359375E-5</v>
      </c>
    </row>
    <row r="119" spans="1:3" x14ac:dyDescent="0.3">
      <c r="A119">
        <v>331906</v>
      </c>
      <c r="C119" s="64">
        <f t="shared" si="9"/>
        <v>6.4825390625000001E-5</v>
      </c>
    </row>
    <row r="120" spans="1:3" x14ac:dyDescent="0.3">
      <c r="A120">
        <v>357221</v>
      </c>
      <c r="C120" s="64">
        <f t="shared" si="9"/>
        <v>6.9769726562499999E-5</v>
      </c>
    </row>
    <row r="121" spans="1:3" x14ac:dyDescent="0.3">
      <c r="A121">
        <v>381194</v>
      </c>
      <c r="C121" s="64">
        <f t="shared" si="9"/>
        <v>7.4451953124999996E-5</v>
      </c>
    </row>
    <row r="122" spans="1:3" x14ac:dyDescent="0.3">
      <c r="A122">
        <v>399991</v>
      </c>
      <c r="C122" s="64">
        <f t="shared" si="9"/>
        <v>7.8123242187500005E-5</v>
      </c>
    </row>
    <row r="123" spans="1:3" x14ac:dyDescent="0.3">
      <c r="A123">
        <v>416656</v>
      </c>
      <c r="C123" s="64">
        <f t="shared" si="9"/>
        <v>8.1378124999999994E-5</v>
      </c>
    </row>
    <row r="124" spans="1:3" x14ac:dyDescent="0.3">
      <c r="A124">
        <v>433587</v>
      </c>
      <c r="C124" s="64">
        <f t="shared" si="9"/>
        <v>8.46849609375E-5</v>
      </c>
    </row>
    <row r="125" spans="1:3" x14ac:dyDescent="0.3">
      <c r="A125">
        <v>449888</v>
      </c>
      <c r="C125" s="64">
        <f t="shared" si="9"/>
        <v>8.7868750000000005E-5</v>
      </c>
    </row>
    <row r="126" spans="1:3" x14ac:dyDescent="0.3">
      <c r="A126">
        <v>463928</v>
      </c>
      <c r="C126" s="64">
        <f t="shared" si="9"/>
        <v>9.0610937499999996E-5</v>
      </c>
    </row>
    <row r="127" spans="1:3" x14ac:dyDescent="0.3">
      <c r="A127">
        <v>537582</v>
      </c>
      <c r="C127" s="64">
        <f t="shared" si="9"/>
        <v>1.04996484375E-4</v>
      </c>
    </row>
    <row r="128" spans="1:3" x14ac:dyDescent="0.3">
      <c r="A128">
        <v>611978</v>
      </c>
      <c r="C128" s="64">
        <f t="shared" si="9"/>
        <v>1.1952695312499999E-4</v>
      </c>
    </row>
    <row r="129" spans="1:3" x14ac:dyDescent="0.3">
      <c r="A129">
        <v>686807</v>
      </c>
      <c r="C129" s="64">
        <f t="shared" si="9"/>
        <v>1.3414199218749999E-4</v>
      </c>
    </row>
    <row r="130" spans="1:3" x14ac:dyDescent="0.3">
      <c r="A130">
        <v>759569</v>
      </c>
      <c r="C130" s="64">
        <f t="shared" ref="C130:C193" si="11">A130/($H$27*$H$28)</f>
        <v>1.4835332031249999E-4</v>
      </c>
    </row>
    <row r="131" spans="1:3" x14ac:dyDescent="0.3">
      <c r="A131">
        <v>774291</v>
      </c>
      <c r="C131" s="64">
        <f t="shared" si="11"/>
        <v>1.512287109375E-4</v>
      </c>
    </row>
    <row r="132" spans="1:3" x14ac:dyDescent="0.3">
      <c r="A132">
        <v>772997</v>
      </c>
      <c r="C132" s="64">
        <f t="shared" si="11"/>
        <v>1.509759765625E-4</v>
      </c>
    </row>
    <row r="133" spans="1:3" x14ac:dyDescent="0.3">
      <c r="A133">
        <v>778902</v>
      </c>
      <c r="C133" s="64">
        <f t="shared" si="11"/>
        <v>1.5212929687500001E-4</v>
      </c>
    </row>
    <row r="134" spans="1:3" x14ac:dyDescent="0.3">
      <c r="A134">
        <v>153348</v>
      </c>
      <c r="C134" s="64">
        <f t="shared" si="11"/>
        <v>2.9950781250000002E-5</v>
      </c>
    </row>
    <row r="135" spans="1:3" x14ac:dyDescent="0.3">
      <c r="A135">
        <v>178780</v>
      </c>
      <c r="C135" s="64">
        <f t="shared" si="11"/>
        <v>3.4917968750000003E-5</v>
      </c>
    </row>
    <row r="136" spans="1:3" x14ac:dyDescent="0.3">
      <c r="A136">
        <v>204022</v>
      </c>
      <c r="C136" s="64">
        <f t="shared" si="11"/>
        <v>3.9848046874999998E-5</v>
      </c>
    </row>
    <row r="137" spans="1:3" x14ac:dyDescent="0.3">
      <c r="A137">
        <v>229780</v>
      </c>
      <c r="C137" s="64">
        <f t="shared" si="11"/>
        <v>4.4878906249999997E-5</v>
      </c>
    </row>
    <row r="138" spans="1:3" x14ac:dyDescent="0.3">
      <c r="A138">
        <v>255670</v>
      </c>
      <c r="C138" s="64">
        <f t="shared" si="11"/>
        <v>4.9935546874999999E-5</v>
      </c>
    </row>
    <row r="139" spans="1:3" x14ac:dyDescent="0.3">
      <c r="A139">
        <v>281236</v>
      </c>
      <c r="C139" s="64">
        <f t="shared" si="11"/>
        <v>5.4928906249999997E-5</v>
      </c>
    </row>
    <row r="140" spans="1:3" x14ac:dyDescent="0.3">
      <c r="A140">
        <v>306321</v>
      </c>
      <c r="C140" s="64">
        <f t="shared" si="11"/>
        <v>5.9828320312499998E-5</v>
      </c>
    </row>
    <row r="141" spans="1:3" x14ac:dyDescent="0.3">
      <c r="A141">
        <v>331832</v>
      </c>
      <c r="C141" s="64">
        <f t="shared" si="11"/>
        <v>6.4810937500000006E-5</v>
      </c>
    </row>
    <row r="142" spans="1:3" x14ac:dyDescent="0.3">
      <c r="A142">
        <v>356587</v>
      </c>
      <c r="C142" s="64">
        <f t="shared" si="11"/>
        <v>6.9645898437500003E-5</v>
      </c>
    </row>
    <row r="143" spans="1:3" x14ac:dyDescent="0.3">
      <c r="A143">
        <v>376260</v>
      </c>
      <c r="C143" s="64">
        <f t="shared" si="11"/>
        <v>7.3488281249999999E-5</v>
      </c>
    </row>
    <row r="144" spans="1:3" x14ac:dyDescent="0.3">
      <c r="A144">
        <v>391893</v>
      </c>
      <c r="C144" s="64">
        <f t="shared" si="11"/>
        <v>7.6541601562500006E-5</v>
      </c>
    </row>
    <row r="145" spans="1:3" x14ac:dyDescent="0.3">
      <c r="A145">
        <v>406218</v>
      </c>
      <c r="C145" s="64">
        <f t="shared" si="11"/>
        <v>7.9339453124999999E-5</v>
      </c>
    </row>
    <row r="146" spans="1:3" x14ac:dyDescent="0.3">
      <c r="A146">
        <v>421247</v>
      </c>
      <c r="C146" s="64">
        <f t="shared" si="11"/>
        <v>8.2274804687500002E-5</v>
      </c>
    </row>
    <row r="147" spans="1:3" x14ac:dyDescent="0.3">
      <c r="A147">
        <v>436636</v>
      </c>
      <c r="C147" s="64">
        <f t="shared" si="11"/>
        <v>8.5280468749999994E-5</v>
      </c>
    </row>
    <row r="148" spans="1:3" x14ac:dyDescent="0.3">
      <c r="A148">
        <v>451924</v>
      </c>
      <c r="C148" s="64">
        <f t="shared" si="11"/>
        <v>8.8266406250000001E-5</v>
      </c>
    </row>
    <row r="149" spans="1:3" x14ac:dyDescent="0.3">
      <c r="A149">
        <v>525403</v>
      </c>
      <c r="C149" s="64">
        <f t="shared" si="11"/>
        <v>1.026177734375E-4</v>
      </c>
    </row>
    <row r="150" spans="1:3" x14ac:dyDescent="0.3">
      <c r="A150">
        <v>600179</v>
      </c>
      <c r="C150" s="64">
        <f t="shared" si="11"/>
        <v>1.172224609375E-4</v>
      </c>
    </row>
    <row r="151" spans="1:3" x14ac:dyDescent="0.3">
      <c r="A151">
        <v>675469</v>
      </c>
      <c r="C151" s="64">
        <f t="shared" si="11"/>
        <v>1.3192753906249999E-4</v>
      </c>
    </row>
    <row r="152" spans="1:3" x14ac:dyDescent="0.3">
      <c r="A152">
        <v>740526</v>
      </c>
      <c r="C152" s="64">
        <f t="shared" si="11"/>
        <v>1.4463398437499999E-4</v>
      </c>
    </row>
    <row r="153" spans="1:3" x14ac:dyDescent="0.3">
      <c r="A153">
        <v>741642</v>
      </c>
      <c r="C153" s="64">
        <f t="shared" si="11"/>
        <v>1.44851953125E-4</v>
      </c>
    </row>
    <row r="154" spans="1:3" x14ac:dyDescent="0.3">
      <c r="A154">
        <v>738474</v>
      </c>
      <c r="C154" s="64">
        <f t="shared" si="11"/>
        <v>1.4423320312499999E-4</v>
      </c>
    </row>
    <row r="155" spans="1:3" x14ac:dyDescent="0.3">
      <c r="A155">
        <v>735833</v>
      </c>
      <c r="C155" s="64">
        <f t="shared" si="11"/>
        <v>1.4371738281250001E-4</v>
      </c>
    </row>
    <row r="156" spans="1:3" x14ac:dyDescent="0.3">
      <c r="A156">
        <v>153345</v>
      </c>
      <c r="C156" s="64">
        <f t="shared" si="11"/>
        <v>2.9950195312499998E-5</v>
      </c>
    </row>
    <row r="157" spans="1:3" x14ac:dyDescent="0.3">
      <c r="A157">
        <v>178780</v>
      </c>
      <c r="C157" s="64">
        <f t="shared" si="11"/>
        <v>3.4917968750000003E-5</v>
      </c>
    </row>
    <row r="158" spans="1:3" x14ac:dyDescent="0.3">
      <c r="A158">
        <v>204025</v>
      </c>
      <c r="C158" s="64">
        <f t="shared" si="11"/>
        <v>3.9848632812500001E-5</v>
      </c>
    </row>
    <row r="159" spans="1:3" x14ac:dyDescent="0.3">
      <c r="A159">
        <v>229788</v>
      </c>
      <c r="C159" s="64">
        <f t="shared" si="11"/>
        <v>4.4880468750000001E-5</v>
      </c>
    </row>
    <row r="160" spans="1:3" x14ac:dyDescent="0.3">
      <c r="A160">
        <v>255680</v>
      </c>
      <c r="C160" s="64">
        <f t="shared" si="11"/>
        <v>4.9937500000000001E-5</v>
      </c>
    </row>
    <row r="161" spans="1:3" x14ac:dyDescent="0.3">
      <c r="A161">
        <v>281233</v>
      </c>
      <c r="C161" s="64">
        <f t="shared" si="11"/>
        <v>5.4928320312500001E-5</v>
      </c>
    </row>
    <row r="162" spans="1:3" x14ac:dyDescent="0.3">
      <c r="A162">
        <v>306321</v>
      </c>
      <c r="C162" s="64">
        <f t="shared" si="11"/>
        <v>5.9828320312499998E-5</v>
      </c>
    </row>
    <row r="163" spans="1:3" x14ac:dyDescent="0.3">
      <c r="A163">
        <v>331848</v>
      </c>
      <c r="C163" s="64">
        <f t="shared" si="11"/>
        <v>6.4814062500000001E-5</v>
      </c>
    </row>
    <row r="164" spans="1:3" x14ac:dyDescent="0.3">
      <c r="A164">
        <v>356780</v>
      </c>
      <c r="C164" s="64">
        <f t="shared" si="11"/>
        <v>6.9683593750000003E-5</v>
      </c>
    </row>
    <row r="165" spans="1:3" x14ac:dyDescent="0.3">
      <c r="A165">
        <v>377111</v>
      </c>
      <c r="C165" s="64">
        <f t="shared" si="11"/>
        <v>7.3654492187499995E-5</v>
      </c>
    </row>
    <row r="166" spans="1:3" x14ac:dyDescent="0.3">
      <c r="A166">
        <v>393614</v>
      </c>
      <c r="C166" s="64">
        <f t="shared" si="11"/>
        <v>7.6877734374999996E-5</v>
      </c>
    </row>
    <row r="167" spans="1:3" x14ac:dyDescent="0.3">
      <c r="A167">
        <v>408534</v>
      </c>
      <c r="C167" s="64">
        <f t="shared" si="11"/>
        <v>7.9791796874999996E-5</v>
      </c>
    </row>
    <row r="168" spans="1:3" x14ac:dyDescent="0.3">
      <c r="A168">
        <v>424561</v>
      </c>
      <c r="C168" s="64">
        <f t="shared" si="11"/>
        <v>8.2922070312499993E-5</v>
      </c>
    </row>
    <row r="169" spans="1:3" x14ac:dyDescent="0.3">
      <c r="A169">
        <v>439270</v>
      </c>
      <c r="C169" s="64">
        <f t="shared" si="11"/>
        <v>8.5794921875000001E-5</v>
      </c>
    </row>
    <row r="170" spans="1:3" x14ac:dyDescent="0.3">
      <c r="A170">
        <v>455152</v>
      </c>
      <c r="C170" s="64">
        <f t="shared" si="11"/>
        <v>8.8896874999999997E-5</v>
      </c>
    </row>
    <row r="171" spans="1:3" x14ac:dyDescent="0.3">
      <c r="A171">
        <v>529771</v>
      </c>
      <c r="C171" s="64">
        <f t="shared" si="11"/>
        <v>1.034708984375E-4</v>
      </c>
    </row>
    <row r="172" spans="1:3" x14ac:dyDescent="0.3">
      <c r="A172">
        <v>604084</v>
      </c>
      <c r="C172" s="64">
        <f t="shared" si="11"/>
        <v>1.1798515625E-4</v>
      </c>
    </row>
    <row r="173" spans="1:3" x14ac:dyDescent="0.3">
      <c r="A173">
        <v>678614</v>
      </c>
      <c r="C173" s="64">
        <f t="shared" si="11"/>
        <v>1.32541796875E-4</v>
      </c>
    </row>
    <row r="174" spans="1:3" x14ac:dyDescent="0.3">
      <c r="A174">
        <v>741522</v>
      </c>
      <c r="C174" s="64">
        <f t="shared" si="11"/>
        <v>1.44828515625E-4</v>
      </c>
    </row>
    <row r="175" spans="1:3" x14ac:dyDescent="0.3">
      <c r="A175">
        <v>749128</v>
      </c>
      <c r="C175" s="64">
        <f t="shared" si="11"/>
        <v>1.463140625E-4</v>
      </c>
    </row>
    <row r="176" spans="1:3" x14ac:dyDescent="0.3">
      <c r="A176">
        <v>746818</v>
      </c>
      <c r="C176" s="64">
        <f t="shared" si="11"/>
        <v>1.4586289062500001E-4</v>
      </c>
    </row>
    <row r="177" spans="1:3" x14ac:dyDescent="0.3">
      <c r="A177">
        <v>747344</v>
      </c>
      <c r="C177" s="64">
        <f t="shared" si="11"/>
        <v>1.4596562500000001E-4</v>
      </c>
    </row>
    <row r="178" spans="1:3" x14ac:dyDescent="0.3">
      <c r="A178">
        <v>153363</v>
      </c>
      <c r="C178" s="64">
        <f t="shared" si="11"/>
        <v>2.9953710937500001E-5</v>
      </c>
    </row>
    <row r="179" spans="1:3" x14ac:dyDescent="0.3">
      <c r="A179">
        <v>178812</v>
      </c>
      <c r="C179" s="64">
        <f t="shared" si="11"/>
        <v>3.492421875E-5</v>
      </c>
    </row>
    <row r="180" spans="1:3" x14ac:dyDescent="0.3">
      <c r="A180">
        <v>204055</v>
      </c>
      <c r="C180" s="64">
        <f t="shared" si="11"/>
        <v>3.98544921875E-5</v>
      </c>
    </row>
    <row r="181" spans="1:3" x14ac:dyDescent="0.3">
      <c r="A181">
        <v>229831</v>
      </c>
      <c r="C181" s="64">
        <f t="shared" si="11"/>
        <v>4.4888867187499999E-5</v>
      </c>
    </row>
    <row r="182" spans="1:3" x14ac:dyDescent="0.3">
      <c r="A182">
        <v>255709</v>
      </c>
      <c r="C182" s="64">
        <f t="shared" si="11"/>
        <v>4.9943164062500001E-5</v>
      </c>
    </row>
    <row r="183" spans="1:3" x14ac:dyDescent="0.3">
      <c r="A183">
        <v>281284</v>
      </c>
      <c r="C183" s="64">
        <f t="shared" si="11"/>
        <v>5.4938281250000003E-5</v>
      </c>
    </row>
    <row r="184" spans="1:3" x14ac:dyDescent="0.3">
      <c r="A184">
        <v>306400</v>
      </c>
      <c r="C184" s="64">
        <f t="shared" si="11"/>
        <v>5.9843750000000001E-5</v>
      </c>
    </row>
    <row r="185" spans="1:3" x14ac:dyDescent="0.3">
      <c r="A185">
        <v>331954</v>
      </c>
      <c r="C185" s="64">
        <f t="shared" si="11"/>
        <v>6.4834765625E-5</v>
      </c>
    </row>
    <row r="186" spans="1:3" x14ac:dyDescent="0.3">
      <c r="A186">
        <v>357438</v>
      </c>
      <c r="C186" s="64">
        <f t="shared" si="11"/>
        <v>6.9812109374999998E-5</v>
      </c>
    </row>
    <row r="187" spans="1:3" x14ac:dyDescent="0.3">
      <c r="A187">
        <v>380839</v>
      </c>
      <c r="C187" s="64">
        <f t="shared" si="11"/>
        <v>7.4382617187499994E-5</v>
      </c>
    </row>
    <row r="188" spans="1:3" x14ac:dyDescent="0.3">
      <c r="A188">
        <v>390780</v>
      </c>
      <c r="C188" s="64">
        <f t="shared" si="11"/>
        <v>7.6324218750000003E-5</v>
      </c>
    </row>
    <row r="189" spans="1:3" x14ac:dyDescent="0.3">
      <c r="A189">
        <v>404864</v>
      </c>
      <c r="C189" s="64">
        <f t="shared" si="11"/>
        <v>7.9074999999999998E-5</v>
      </c>
    </row>
    <row r="190" spans="1:3" x14ac:dyDescent="0.3">
      <c r="A190">
        <v>425338</v>
      </c>
      <c r="C190" s="64">
        <f t="shared" si="11"/>
        <v>8.3073828124999993E-5</v>
      </c>
    </row>
    <row r="191" spans="1:3" x14ac:dyDescent="0.3">
      <c r="A191">
        <v>445118</v>
      </c>
      <c r="C191" s="64">
        <f t="shared" si="11"/>
        <v>8.6937109374999995E-5</v>
      </c>
    </row>
    <row r="192" spans="1:3" x14ac:dyDescent="0.3">
      <c r="A192">
        <v>462401</v>
      </c>
      <c r="C192" s="64">
        <f t="shared" si="11"/>
        <v>9.0312695312499999E-5</v>
      </c>
    </row>
    <row r="193" spans="1:3" x14ac:dyDescent="0.3">
      <c r="A193">
        <v>541624</v>
      </c>
      <c r="C193" s="64">
        <f t="shared" si="11"/>
        <v>1.057859375E-4</v>
      </c>
    </row>
    <row r="194" spans="1:3" x14ac:dyDescent="0.3">
      <c r="A194">
        <v>615785</v>
      </c>
      <c r="C194" s="64">
        <f t="shared" ref="C194:C257" si="12">A194/($H$27*$H$28)</f>
        <v>1.202705078125E-4</v>
      </c>
    </row>
    <row r="195" spans="1:3" x14ac:dyDescent="0.3">
      <c r="A195">
        <v>689068</v>
      </c>
      <c r="C195" s="64">
        <f t="shared" si="12"/>
        <v>1.3458359375000001E-4</v>
      </c>
    </row>
    <row r="196" spans="1:3" x14ac:dyDescent="0.3">
      <c r="A196">
        <v>756075</v>
      </c>
      <c r="C196" s="64">
        <f t="shared" si="12"/>
        <v>1.4767089843749999E-4</v>
      </c>
    </row>
    <row r="197" spans="1:3" x14ac:dyDescent="0.3">
      <c r="A197">
        <v>744031</v>
      </c>
      <c r="C197" s="64">
        <f t="shared" si="12"/>
        <v>1.453185546875E-4</v>
      </c>
    </row>
    <row r="198" spans="1:3" x14ac:dyDescent="0.3">
      <c r="A198">
        <v>743964</v>
      </c>
      <c r="C198" s="64">
        <f t="shared" si="12"/>
        <v>1.4530546875E-4</v>
      </c>
    </row>
    <row r="199" spans="1:3" x14ac:dyDescent="0.3">
      <c r="A199">
        <v>765955</v>
      </c>
      <c r="C199" s="64">
        <f t="shared" si="12"/>
        <v>1.4960058593749999E-4</v>
      </c>
    </row>
    <row r="200" spans="1:3" x14ac:dyDescent="0.3">
      <c r="A200">
        <v>153338</v>
      </c>
      <c r="C200" s="64">
        <f t="shared" si="12"/>
        <v>2.9948828125E-5</v>
      </c>
    </row>
    <row r="201" spans="1:3" x14ac:dyDescent="0.3">
      <c r="A201">
        <v>178779</v>
      </c>
      <c r="C201" s="64">
        <f t="shared" si="12"/>
        <v>3.4917773437499997E-5</v>
      </c>
    </row>
    <row r="202" spans="1:3" x14ac:dyDescent="0.3">
      <c r="A202">
        <v>204017</v>
      </c>
      <c r="C202" s="64">
        <f t="shared" si="12"/>
        <v>3.9847070312499997E-5</v>
      </c>
    </row>
    <row r="203" spans="1:3" x14ac:dyDescent="0.3">
      <c r="A203">
        <v>229782</v>
      </c>
      <c r="C203" s="64">
        <f t="shared" si="12"/>
        <v>4.4879296875000001E-5</v>
      </c>
    </row>
    <row r="204" spans="1:3" x14ac:dyDescent="0.3">
      <c r="A204">
        <v>255662</v>
      </c>
      <c r="C204" s="64">
        <f t="shared" si="12"/>
        <v>4.9933984375000001E-5</v>
      </c>
    </row>
    <row r="205" spans="1:3" x14ac:dyDescent="0.3">
      <c r="A205">
        <v>281222</v>
      </c>
      <c r="C205" s="64">
        <f t="shared" si="12"/>
        <v>5.4926171875E-5</v>
      </c>
    </row>
    <row r="206" spans="1:3" x14ac:dyDescent="0.3">
      <c r="A206">
        <v>306291</v>
      </c>
      <c r="C206" s="64">
        <f t="shared" si="12"/>
        <v>5.9822460937499999E-5</v>
      </c>
    </row>
    <row r="207" spans="1:3" x14ac:dyDescent="0.3">
      <c r="A207">
        <v>331806</v>
      </c>
      <c r="C207" s="64">
        <f t="shared" si="12"/>
        <v>6.4805859374999995E-5</v>
      </c>
    </row>
    <row r="208" spans="1:3" x14ac:dyDescent="0.3">
      <c r="A208">
        <v>354813</v>
      </c>
      <c r="C208" s="64">
        <f t="shared" si="12"/>
        <v>6.9299414062500001E-5</v>
      </c>
    </row>
    <row r="209" spans="1:3" x14ac:dyDescent="0.3">
      <c r="A209">
        <v>372585</v>
      </c>
      <c r="C209" s="64">
        <f t="shared" si="12"/>
        <v>7.27705078125E-5</v>
      </c>
    </row>
    <row r="210" spans="1:3" x14ac:dyDescent="0.3">
      <c r="A210">
        <v>389306</v>
      </c>
      <c r="C210" s="64">
        <f t="shared" si="12"/>
        <v>7.6036328125000005E-5</v>
      </c>
    </row>
    <row r="211" spans="1:3" x14ac:dyDescent="0.3">
      <c r="A211">
        <v>403105</v>
      </c>
      <c r="C211" s="64">
        <f t="shared" si="12"/>
        <v>7.8731445312499998E-5</v>
      </c>
    </row>
    <row r="212" spans="1:3" x14ac:dyDescent="0.3">
      <c r="A212">
        <v>418857</v>
      </c>
      <c r="C212" s="64">
        <f t="shared" si="12"/>
        <v>8.1808007812499996E-5</v>
      </c>
    </row>
    <row r="213" spans="1:3" x14ac:dyDescent="0.3">
      <c r="A213">
        <v>435003</v>
      </c>
      <c r="C213" s="64">
        <f t="shared" si="12"/>
        <v>8.4961523437499997E-5</v>
      </c>
    </row>
    <row r="214" spans="1:3" x14ac:dyDescent="0.3">
      <c r="A214">
        <v>449389</v>
      </c>
      <c r="C214" s="64">
        <f t="shared" si="12"/>
        <v>8.7771289062499994E-5</v>
      </c>
    </row>
    <row r="215" spans="1:3" x14ac:dyDescent="0.3">
      <c r="A215">
        <v>523658</v>
      </c>
      <c r="C215" s="64">
        <f t="shared" si="12"/>
        <v>1.0227695312499999E-4</v>
      </c>
    </row>
    <row r="216" spans="1:3" x14ac:dyDescent="0.3">
      <c r="A216">
        <v>598120</v>
      </c>
      <c r="C216" s="64">
        <f t="shared" si="12"/>
        <v>1.1682031249999999E-4</v>
      </c>
    </row>
    <row r="217" spans="1:3" x14ac:dyDescent="0.3">
      <c r="A217">
        <v>674971</v>
      </c>
      <c r="C217" s="64">
        <f t="shared" si="12"/>
        <v>1.3183027343750001E-4</v>
      </c>
    </row>
    <row r="218" spans="1:3" x14ac:dyDescent="0.3">
      <c r="A218">
        <v>728581</v>
      </c>
      <c r="C218" s="64">
        <f t="shared" si="12"/>
        <v>1.4230097656249999E-4</v>
      </c>
    </row>
    <row r="219" spans="1:3" x14ac:dyDescent="0.3">
      <c r="A219">
        <v>733135</v>
      </c>
      <c r="C219" s="64">
        <f t="shared" si="12"/>
        <v>1.4319042968750001E-4</v>
      </c>
    </row>
    <row r="220" spans="1:3" x14ac:dyDescent="0.3">
      <c r="A220">
        <v>729203</v>
      </c>
      <c r="C220" s="64">
        <f t="shared" si="12"/>
        <v>1.4242246093749999E-4</v>
      </c>
    </row>
    <row r="221" spans="1:3" x14ac:dyDescent="0.3">
      <c r="A221">
        <v>725362</v>
      </c>
      <c r="C221" s="64">
        <f t="shared" si="12"/>
        <v>1.4167226562499999E-4</v>
      </c>
    </row>
    <row r="222" spans="1:3" x14ac:dyDescent="0.3">
      <c r="A222">
        <v>153349</v>
      </c>
      <c r="C222" s="64">
        <f t="shared" si="12"/>
        <v>2.9950976562500001E-5</v>
      </c>
    </row>
    <row r="223" spans="1:3" x14ac:dyDescent="0.3">
      <c r="A223">
        <v>178786</v>
      </c>
      <c r="C223" s="64">
        <f t="shared" si="12"/>
        <v>3.4919140625000003E-5</v>
      </c>
    </row>
    <row r="224" spans="1:3" x14ac:dyDescent="0.3">
      <c r="A224">
        <v>204027</v>
      </c>
      <c r="C224" s="64">
        <f t="shared" si="12"/>
        <v>3.9849023437499999E-5</v>
      </c>
    </row>
    <row r="225" spans="1:3" x14ac:dyDescent="0.3">
      <c r="A225">
        <v>229791</v>
      </c>
      <c r="C225" s="64">
        <f t="shared" si="12"/>
        <v>4.4881054687499998E-5</v>
      </c>
    </row>
    <row r="226" spans="1:3" x14ac:dyDescent="0.3">
      <c r="A226">
        <v>255685</v>
      </c>
      <c r="C226" s="64">
        <f t="shared" si="12"/>
        <v>4.9938476562500002E-5</v>
      </c>
    </row>
    <row r="227" spans="1:3" x14ac:dyDescent="0.3">
      <c r="A227">
        <v>281241</v>
      </c>
      <c r="C227" s="64">
        <f t="shared" si="12"/>
        <v>5.4929882812499998E-5</v>
      </c>
    </row>
    <row r="228" spans="1:3" x14ac:dyDescent="0.3">
      <c r="A228">
        <v>306340</v>
      </c>
      <c r="C228" s="64">
        <f t="shared" si="12"/>
        <v>5.9832031250000003E-5</v>
      </c>
    </row>
    <row r="229" spans="1:3" x14ac:dyDescent="0.3">
      <c r="A229">
        <v>331866</v>
      </c>
      <c r="C229" s="64">
        <f t="shared" si="12"/>
        <v>6.4817578124999993E-5</v>
      </c>
    </row>
    <row r="230" spans="1:3" x14ac:dyDescent="0.3">
      <c r="A230">
        <v>357036</v>
      </c>
      <c r="C230" s="64">
        <f t="shared" si="12"/>
        <v>6.9733593750000004E-5</v>
      </c>
    </row>
    <row r="231" spans="1:3" x14ac:dyDescent="0.3">
      <c r="A231">
        <v>377059</v>
      </c>
      <c r="C231" s="64">
        <f t="shared" si="12"/>
        <v>7.3644335937500001E-5</v>
      </c>
    </row>
    <row r="232" spans="1:3" x14ac:dyDescent="0.3">
      <c r="A232">
        <v>393186</v>
      </c>
      <c r="C232" s="64">
        <f t="shared" si="12"/>
        <v>7.6794140625000004E-5</v>
      </c>
    </row>
    <row r="233" spans="1:3" x14ac:dyDescent="0.3">
      <c r="A233">
        <v>410456</v>
      </c>
      <c r="C233" s="64">
        <f t="shared" si="12"/>
        <v>8.0167187500000003E-5</v>
      </c>
    </row>
    <row r="234" spans="1:3" x14ac:dyDescent="0.3">
      <c r="A234">
        <v>426135</v>
      </c>
      <c r="C234" s="64">
        <f t="shared" si="12"/>
        <v>8.3229492187499997E-5</v>
      </c>
    </row>
    <row r="235" spans="1:3" x14ac:dyDescent="0.3">
      <c r="A235">
        <v>440151</v>
      </c>
      <c r="C235" s="64">
        <f t="shared" si="12"/>
        <v>8.5966992187500003E-5</v>
      </c>
    </row>
    <row r="236" spans="1:3" x14ac:dyDescent="0.3">
      <c r="A236">
        <v>455763</v>
      </c>
      <c r="C236" s="64">
        <f t="shared" si="12"/>
        <v>8.90162109375E-5</v>
      </c>
    </row>
    <row r="237" spans="1:3" x14ac:dyDescent="0.3">
      <c r="A237">
        <v>529062</v>
      </c>
      <c r="C237" s="64">
        <f t="shared" si="12"/>
        <v>1.03332421875E-4</v>
      </c>
    </row>
    <row r="238" spans="1:3" x14ac:dyDescent="0.3">
      <c r="A238">
        <v>605307</v>
      </c>
      <c r="C238" s="64">
        <f t="shared" si="12"/>
        <v>1.182240234375E-4</v>
      </c>
    </row>
    <row r="239" spans="1:3" x14ac:dyDescent="0.3">
      <c r="A239">
        <v>679555</v>
      </c>
      <c r="C239" s="64">
        <f t="shared" si="12"/>
        <v>1.327255859375E-4</v>
      </c>
    </row>
    <row r="240" spans="1:3" x14ac:dyDescent="0.3">
      <c r="A240">
        <v>748918</v>
      </c>
      <c r="C240" s="64">
        <f t="shared" si="12"/>
        <v>1.4627304687499999E-4</v>
      </c>
    </row>
    <row r="241" spans="1:3" x14ac:dyDescent="0.3">
      <c r="A241">
        <v>750209</v>
      </c>
      <c r="C241" s="64">
        <f t="shared" si="12"/>
        <v>1.465251953125E-4</v>
      </c>
    </row>
    <row r="242" spans="1:3" x14ac:dyDescent="0.3">
      <c r="A242">
        <v>753513</v>
      </c>
      <c r="C242" s="64">
        <f t="shared" si="12"/>
        <v>1.4717050781249999E-4</v>
      </c>
    </row>
    <row r="243" spans="1:3" x14ac:dyDescent="0.3">
      <c r="A243">
        <v>751865</v>
      </c>
      <c r="C243" s="64">
        <f t="shared" si="12"/>
        <v>1.4684863281250001E-4</v>
      </c>
    </row>
    <row r="244" spans="1:3" x14ac:dyDescent="0.3">
      <c r="A244">
        <v>153364</v>
      </c>
      <c r="C244" s="64">
        <f t="shared" si="12"/>
        <v>2.995390625E-5</v>
      </c>
    </row>
    <row r="245" spans="1:3" x14ac:dyDescent="0.3">
      <c r="A245">
        <v>178805</v>
      </c>
      <c r="C245" s="64">
        <f t="shared" si="12"/>
        <v>3.4922851562500001E-5</v>
      </c>
    </row>
    <row r="246" spans="1:3" x14ac:dyDescent="0.3">
      <c r="A246">
        <v>204049</v>
      </c>
      <c r="C246" s="64">
        <f t="shared" si="12"/>
        <v>3.98533203125E-5</v>
      </c>
    </row>
    <row r="247" spans="1:3" x14ac:dyDescent="0.3">
      <c r="A247">
        <v>229825</v>
      </c>
      <c r="C247" s="64">
        <f t="shared" si="12"/>
        <v>4.4887695312499999E-5</v>
      </c>
    </row>
    <row r="248" spans="1:3" x14ac:dyDescent="0.3">
      <c r="A248">
        <v>255710</v>
      </c>
      <c r="C248" s="64">
        <f t="shared" si="12"/>
        <v>4.9943359375E-5</v>
      </c>
    </row>
    <row r="249" spans="1:3" x14ac:dyDescent="0.3">
      <c r="A249">
        <v>281280</v>
      </c>
      <c r="C249" s="64">
        <f t="shared" si="12"/>
        <v>5.49375E-5</v>
      </c>
    </row>
    <row r="250" spans="1:3" x14ac:dyDescent="0.3">
      <c r="A250">
        <v>306382</v>
      </c>
      <c r="C250" s="64">
        <f t="shared" si="12"/>
        <v>5.9840234375000002E-5</v>
      </c>
    </row>
    <row r="251" spans="1:3" x14ac:dyDescent="0.3">
      <c r="A251">
        <v>331935</v>
      </c>
      <c r="C251" s="64">
        <f t="shared" si="12"/>
        <v>6.4831054687500002E-5</v>
      </c>
    </row>
    <row r="252" spans="1:3" x14ac:dyDescent="0.3">
      <c r="A252">
        <v>357424</v>
      </c>
      <c r="C252" s="64">
        <f t="shared" si="12"/>
        <v>6.9809375000000001E-5</v>
      </c>
    </row>
    <row r="253" spans="1:3" x14ac:dyDescent="0.3">
      <c r="A253">
        <v>382903</v>
      </c>
      <c r="C253" s="64">
        <f t="shared" si="12"/>
        <v>7.4785742187499999E-5</v>
      </c>
    </row>
    <row r="254" spans="1:3" x14ac:dyDescent="0.3">
      <c r="A254">
        <v>406837</v>
      </c>
      <c r="C254" s="64">
        <f t="shared" si="12"/>
        <v>7.9460351562500006E-5</v>
      </c>
    </row>
    <row r="255" spans="1:3" x14ac:dyDescent="0.3">
      <c r="A255">
        <v>428967</v>
      </c>
      <c r="C255" s="64">
        <f t="shared" si="12"/>
        <v>8.3782617187500006E-5</v>
      </c>
    </row>
    <row r="256" spans="1:3" x14ac:dyDescent="0.3">
      <c r="A256">
        <v>451319</v>
      </c>
      <c r="C256" s="64">
        <f t="shared" si="12"/>
        <v>8.8148242187500005E-5</v>
      </c>
    </row>
    <row r="257" spans="1:3" x14ac:dyDescent="0.3">
      <c r="A257">
        <v>473600</v>
      </c>
      <c r="C257" s="64">
        <f t="shared" si="12"/>
        <v>9.2499999999999999E-5</v>
      </c>
    </row>
    <row r="258" spans="1:3" x14ac:dyDescent="0.3">
      <c r="A258">
        <v>489407</v>
      </c>
      <c r="C258" s="64">
        <f t="shared" ref="C258:C321" si="13">A258/($H$27*$H$28)</f>
        <v>9.5587304687499994E-5</v>
      </c>
    </row>
    <row r="259" spans="1:3" x14ac:dyDescent="0.3">
      <c r="A259">
        <v>563795</v>
      </c>
      <c r="C259" s="64">
        <f t="shared" si="13"/>
        <v>1.101162109375E-4</v>
      </c>
    </row>
    <row r="260" spans="1:3" x14ac:dyDescent="0.3">
      <c r="A260">
        <v>638837</v>
      </c>
      <c r="C260" s="64">
        <f t="shared" si="13"/>
        <v>1.247728515625E-4</v>
      </c>
    </row>
    <row r="261" spans="1:3" x14ac:dyDescent="0.3">
      <c r="A261">
        <v>716265</v>
      </c>
      <c r="C261" s="64">
        <f t="shared" si="13"/>
        <v>1.3989550781249999E-4</v>
      </c>
    </row>
    <row r="262" spans="1:3" x14ac:dyDescent="0.3">
      <c r="A262">
        <v>789045</v>
      </c>
      <c r="C262" s="64">
        <f t="shared" si="13"/>
        <v>1.541103515625E-4</v>
      </c>
    </row>
    <row r="263" spans="1:3" x14ac:dyDescent="0.3">
      <c r="A263">
        <v>844433</v>
      </c>
      <c r="C263" s="64">
        <f t="shared" si="13"/>
        <v>1.649283203125E-4</v>
      </c>
    </row>
    <row r="264" spans="1:3" x14ac:dyDescent="0.3">
      <c r="A264">
        <v>890801</v>
      </c>
      <c r="C264" s="64">
        <f t="shared" si="13"/>
        <v>1.7398457031249999E-4</v>
      </c>
    </row>
    <row r="265" spans="1:3" x14ac:dyDescent="0.3">
      <c r="A265">
        <v>891334</v>
      </c>
      <c r="C265" s="64">
        <f t="shared" si="13"/>
        <v>1.74088671875E-4</v>
      </c>
    </row>
    <row r="266" spans="1:3" x14ac:dyDescent="0.3">
      <c r="A266">
        <v>153344</v>
      </c>
      <c r="C266" s="64">
        <f t="shared" si="13"/>
        <v>2.995E-5</v>
      </c>
    </row>
    <row r="267" spans="1:3" x14ac:dyDescent="0.3">
      <c r="A267">
        <v>178778</v>
      </c>
      <c r="C267" s="64">
        <f t="shared" si="13"/>
        <v>3.4917578124999999E-5</v>
      </c>
    </row>
    <row r="268" spans="1:3" x14ac:dyDescent="0.3">
      <c r="A268">
        <v>204021</v>
      </c>
      <c r="C268" s="64">
        <f t="shared" si="13"/>
        <v>3.9847851562499999E-5</v>
      </c>
    </row>
    <row r="269" spans="1:3" x14ac:dyDescent="0.3">
      <c r="A269">
        <v>229787</v>
      </c>
      <c r="C269" s="64">
        <f t="shared" si="13"/>
        <v>4.4880273437500002E-5</v>
      </c>
    </row>
    <row r="270" spans="1:3" x14ac:dyDescent="0.3">
      <c r="A270">
        <v>255670</v>
      </c>
      <c r="C270" s="64">
        <f t="shared" si="13"/>
        <v>4.9935546874999999E-5</v>
      </c>
    </row>
    <row r="271" spans="1:3" x14ac:dyDescent="0.3">
      <c r="A271">
        <v>281236</v>
      </c>
      <c r="C271" s="64">
        <f t="shared" si="13"/>
        <v>5.4928906249999997E-5</v>
      </c>
    </row>
    <row r="272" spans="1:3" x14ac:dyDescent="0.3">
      <c r="A272">
        <v>306320</v>
      </c>
      <c r="C272" s="64">
        <f t="shared" si="13"/>
        <v>5.9828124999999999E-5</v>
      </c>
    </row>
    <row r="273" spans="1:3" x14ac:dyDescent="0.3">
      <c r="A273">
        <v>331717</v>
      </c>
      <c r="C273" s="64">
        <f t="shared" si="13"/>
        <v>6.4788476562499997E-5</v>
      </c>
    </row>
    <row r="274" spans="1:3" x14ac:dyDescent="0.3">
      <c r="A274">
        <v>355253</v>
      </c>
      <c r="C274" s="64">
        <f t="shared" si="13"/>
        <v>6.9385351562500005E-5</v>
      </c>
    </row>
    <row r="275" spans="1:3" x14ac:dyDescent="0.3">
      <c r="A275">
        <v>372568</v>
      </c>
      <c r="C275" s="64">
        <f t="shared" si="13"/>
        <v>7.2767187499999999E-5</v>
      </c>
    </row>
    <row r="276" spans="1:3" x14ac:dyDescent="0.3">
      <c r="A276">
        <v>388563</v>
      </c>
      <c r="C276" s="64">
        <f t="shared" si="13"/>
        <v>7.5891210937500007E-5</v>
      </c>
    </row>
    <row r="277" spans="1:3" x14ac:dyDescent="0.3">
      <c r="A277">
        <v>402842</v>
      </c>
      <c r="C277" s="64">
        <f t="shared" si="13"/>
        <v>7.8680078124999998E-5</v>
      </c>
    </row>
    <row r="278" spans="1:3" x14ac:dyDescent="0.3">
      <c r="A278">
        <v>419324</v>
      </c>
      <c r="C278" s="64">
        <f t="shared" si="13"/>
        <v>8.1899218750000003E-5</v>
      </c>
    </row>
    <row r="279" spans="1:3" x14ac:dyDescent="0.3">
      <c r="A279">
        <v>435253</v>
      </c>
      <c r="C279" s="64">
        <f t="shared" si="13"/>
        <v>8.5010351562500006E-5</v>
      </c>
    </row>
    <row r="280" spans="1:3" x14ac:dyDescent="0.3">
      <c r="A280">
        <v>451039</v>
      </c>
      <c r="C280" s="64">
        <f t="shared" si="13"/>
        <v>8.8093554687500005E-5</v>
      </c>
    </row>
    <row r="281" spans="1:3" x14ac:dyDescent="0.3">
      <c r="A281">
        <v>524814</v>
      </c>
      <c r="C281" s="64">
        <f t="shared" si="13"/>
        <v>1.02502734375E-4</v>
      </c>
    </row>
    <row r="282" spans="1:3" x14ac:dyDescent="0.3">
      <c r="A282">
        <v>600427</v>
      </c>
      <c r="C282" s="64">
        <f t="shared" si="13"/>
        <v>1.172708984375E-4</v>
      </c>
    </row>
    <row r="283" spans="1:3" x14ac:dyDescent="0.3">
      <c r="A283">
        <v>676053</v>
      </c>
      <c r="C283" s="64">
        <f t="shared" si="13"/>
        <v>1.3204160156249999E-4</v>
      </c>
    </row>
    <row r="284" spans="1:3" x14ac:dyDescent="0.3">
      <c r="A284">
        <v>724978</v>
      </c>
      <c r="C284" s="64">
        <f t="shared" si="13"/>
        <v>1.41597265625E-4</v>
      </c>
    </row>
    <row r="285" spans="1:3" x14ac:dyDescent="0.3">
      <c r="A285">
        <v>726731</v>
      </c>
      <c r="C285" s="64">
        <f t="shared" si="13"/>
        <v>1.4193964843750001E-4</v>
      </c>
    </row>
    <row r="286" spans="1:3" x14ac:dyDescent="0.3">
      <c r="A286">
        <v>725662</v>
      </c>
      <c r="C286" s="64">
        <f t="shared" si="13"/>
        <v>1.4173085937499999E-4</v>
      </c>
    </row>
    <row r="287" spans="1:3" x14ac:dyDescent="0.3">
      <c r="A287">
        <v>724018</v>
      </c>
      <c r="C287" s="64">
        <f t="shared" si="13"/>
        <v>1.41409765625E-4</v>
      </c>
    </row>
    <row r="288" spans="1:3" x14ac:dyDescent="0.3">
      <c r="A288">
        <v>153360</v>
      </c>
      <c r="C288" s="64">
        <f t="shared" si="13"/>
        <v>2.9953125000000001E-5</v>
      </c>
    </row>
    <row r="289" spans="1:3" x14ac:dyDescent="0.3">
      <c r="A289">
        <v>178809</v>
      </c>
      <c r="C289" s="64">
        <f t="shared" si="13"/>
        <v>3.4923632812500003E-5</v>
      </c>
    </row>
    <row r="290" spans="1:3" x14ac:dyDescent="0.3">
      <c r="A290">
        <v>204051</v>
      </c>
      <c r="C290" s="64">
        <f t="shared" si="13"/>
        <v>3.9853710937499998E-5</v>
      </c>
    </row>
    <row r="291" spans="1:3" x14ac:dyDescent="0.3">
      <c r="A291">
        <v>229827</v>
      </c>
      <c r="C291" s="64">
        <f t="shared" si="13"/>
        <v>4.4888085937499997E-5</v>
      </c>
    </row>
    <row r="292" spans="1:3" x14ac:dyDescent="0.3">
      <c r="A292">
        <v>255708</v>
      </c>
      <c r="C292" s="64">
        <f t="shared" si="13"/>
        <v>4.9942968750000002E-5</v>
      </c>
    </row>
    <row r="293" spans="1:3" x14ac:dyDescent="0.3">
      <c r="A293">
        <v>281277</v>
      </c>
      <c r="C293" s="64">
        <f t="shared" si="13"/>
        <v>5.4936914062499997E-5</v>
      </c>
    </row>
    <row r="294" spans="1:3" x14ac:dyDescent="0.3">
      <c r="A294">
        <v>306395</v>
      </c>
      <c r="C294" s="64">
        <f t="shared" si="13"/>
        <v>5.98427734375E-5</v>
      </c>
    </row>
    <row r="295" spans="1:3" x14ac:dyDescent="0.3">
      <c r="A295">
        <v>331945</v>
      </c>
      <c r="C295" s="64">
        <f t="shared" si="13"/>
        <v>6.4833007812500003E-5</v>
      </c>
    </row>
    <row r="296" spans="1:3" x14ac:dyDescent="0.3">
      <c r="A296">
        <v>354338</v>
      </c>
      <c r="C296" s="64">
        <f t="shared" si="13"/>
        <v>6.9206640625000003E-5</v>
      </c>
    </row>
    <row r="297" spans="1:3" x14ac:dyDescent="0.3">
      <c r="A297">
        <v>368873</v>
      </c>
      <c r="C297" s="64">
        <f t="shared" si="13"/>
        <v>7.2045507812499996E-5</v>
      </c>
    </row>
    <row r="298" spans="1:3" x14ac:dyDescent="0.3">
      <c r="A298">
        <v>382667</v>
      </c>
      <c r="C298" s="64">
        <f t="shared" si="13"/>
        <v>7.4739648437500001E-5</v>
      </c>
    </row>
    <row r="299" spans="1:3" x14ac:dyDescent="0.3">
      <c r="A299">
        <v>399871</v>
      </c>
      <c r="C299" s="64">
        <f t="shared" si="13"/>
        <v>7.8099804687499995E-5</v>
      </c>
    </row>
    <row r="300" spans="1:3" x14ac:dyDescent="0.3">
      <c r="A300">
        <v>419385</v>
      </c>
      <c r="C300" s="64">
        <f t="shared" si="13"/>
        <v>8.1911132812499993E-5</v>
      </c>
    </row>
    <row r="301" spans="1:3" x14ac:dyDescent="0.3">
      <c r="A301">
        <v>436535</v>
      </c>
      <c r="C301" s="64">
        <f t="shared" si="13"/>
        <v>8.5260742187499996E-5</v>
      </c>
    </row>
    <row r="302" spans="1:3" x14ac:dyDescent="0.3">
      <c r="A302">
        <v>456070</v>
      </c>
      <c r="C302" s="64">
        <f t="shared" si="13"/>
        <v>8.9076171875000003E-5</v>
      </c>
    </row>
    <row r="303" spans="1:3" x14ac:dyDescent="0.3">
      <c r="A303">
        <v>533193</v>
      </c>
      <c r="C303" s="64">
        <f t="shared" si="13"/>
        <v>1.041392578125E-4</v>
      </c>
    </row>
    <row r="304" spans="1:3" x14ac:dyDescent="0.3">
      <c r="A304">
        <v>607561</v>
      </c>
      <c r="C304" s="64">
        <f t="shared" si="13"/>
        <v>1.186642578125E-4</v>
      </c>
    </row>
    <row r="305" spans="1:3" x14ac:dyDescent="0.3">
      <c r="A305">
        <v>684273</v>
      </c>
      <c r="C305" s="64">
        <f t="shared" si="13"/>
        <v>1.3364707031249999E-4</v>
      </c>
    </row>
    <row r="306" spans="1:3" x14ac:dyDescent="0.3">
      <c r="A306">
        <v>706680</v>
      </c>
      <c r="C306" s="64">
        <f t="shared" si="13"/>
        <v>1.3802343749999999E-4</v>
      </c>
    </row>
    <row r="307" spans="1:3" x14ac:dyDescent="0.3">
      <c r="A307">
        <v>702579</v>
      </c>
      <c r="C307" s="64">
        <f t="shared" si="13"/>
        <v>1.372224609375E-4</v>
      </c>
    </row>
    <row r="308" spans="1:3" x14ac:dyDescent="0.3">
      <c r="A308">
        <v>718854</v>
      </c>
      <c r="C308" s="64">
        <f t="shared" si="13"/>
        <v>1.40401171875E-4</v>
      </c>
    </row>
    <row r="309" spans="1:3" x14ac:dyDescent="0.3">
      <c r="A309">
        <v>735073</v>
      </c>
      <c r="C309" s="64">
        <f t="shared" si="13"/>
        <v>1.435689453125E-4</v>
      </c>
    </row>
    <row r="310" spans="1:3" x14ac:dyDescent="0.3">
      <c r="A310">
        <v>153349</v>
      </c>
      <c r="C310" s="64">
        <f t="shared" si="13"/>
        <v>2.9950976562500001E-5</v>
      </c>
    </row>
    <row r="311" spans="1:3" x14ac:dyDescent="0.3">
      <c r="A311">
        <v>178787</v>
      </c>
      <c r="C311" s="64">
        <f t="shared" si="13"/>
        <v>3.4919335937500002E-5</v>
      </c>
    </row>
    <row r="312" spans="1:3" x14ac:dyDescent="0.3">
      <c r="A312">
        <v>204031</v>
      </c>
      <c r="C312" s="64">
        <f t="shared" si="13"/>
        <v>3.9849804687500001E-5</v>
      </c>
    </row>
    <row r="313" spans="1:3" x14ac:dyDescent="0.3">
      <c r="A313">
        <v>229802</v>
      </c>
      <c r="C313" s="64">
        <f t="shared" si="13"/>
        <v>4.4883203124999999E-5</v>
      </c>
    </row>
    <row r="314" spans="1:3" x14ac:dyDescent="0.3">
      <c r="A314">
        <v>255684</v>
      </c>
      <c r="C314" s="64">
        <f t="shared" si="13"/>
        <v>4.9938281250000003E-5</v>
      </c>
    </row>
    <row r="315" spans="1:3" x14ac:dyDescent="0.3">
      <c r="A315">
        <v>281253</v>
      </c>
      <c r="C315" s="64">
        <f t="shared" si="13"/>
        <v>5.4932226562499998E-5</v>
      </c>
    </row>
    <row r="316" spans="1:3" x14ac:dyDescent="0.3">
      <c r="A316">
        <v>306343</v>
      </c>
      <c r="C316" s="64">
        <f t="shared" si="13"/>
        <v>5.9832617187499999E-5</v>
      </c>
    </row>
    <row r="317" spans="1:3" x14ac:dyDescent="0.3">
      <c r="A317">
        <v>331909</v>
      </c>
      <c r="C317" s="64">
        <f t="shared" si="13"/>
        <v>6.4825976562500005E-5</v>
      </c>
    </row>
    <row r="318" spans="1:3" x14ac:dyDescent="0.3">
      <c r="A318">
        <v>357312</v>
      </c>
      <c r="C318" s="64">
        <f t="shared" si="13"/>
        <v>6.9787499999999995E-5</v>
      </c>
    </row>
    <row r="319" spans="1:3" x14ac:dyDescent="0.3">
      <c r="A319">
        <v>382701</v>
      </c>
      <c r="C319" s="64">
        <f t="shared" si="13"/>
        <v>7.4746289062500003E-5</v>
      </c>
    </row>
    <row r="320" spans="1:3" x14ac:dyDescent="0.3">
      <c r="A320">
        <v>405947</v>
      </c>
      <c r="C320" s="64">
        <f t="shared" si="13"/>
        <v>7.9286523437499995E-5</v>
      </c>
    </row>
    <row r="321" spans="1:3" x14ac:dyDescent="0.3">
      <c r="A321">
        <v>424493</v>
      </c>
      <c r="C321" s="64">
        <f t="shared" si="13"/>
        <v>8.2908789062500005E-5</v>
      </c>
    </row>
    <row r="322" spans="1:3" x14ac:dyDescent="0.3">
      <c r="A322">
        <v>443849</v>
      </c>
      <c r="C322" s="64">
        <f t="shared" ref="C322:C385" si="14">A322/($H$27*$H$28)</f>
        <v>8.6689257812499996E-5</v>
      </c>
    </row>
    <row r="323" spans="1:3" x14ac:dyDescent="0.3">
      <c r="A323">
        <v>456723</v>
      </c>
      <c r="C323" s="64">
        <f t="shared" si="14"/>
        <v>8.9203710937499998E-5</v>
      </c>
    </row>
    <row r="324" spans="1:3" x14ac:dyDescent="0.3">
      <c r="A324">
        <v>470151</v>
      </c>
      <c r="C324" s="64">
        <f t="shared" si="14"/>
        <v>9.1826367187499994E-5</v>
      </c>
    </row>
    <row r="325" spans="1:3" x14ac:dyDescent="0.3">
      <c r="A325">
        <v>545897</v>
      </c>
      <c r="C325" s="64">
        <f t="shared" si="14"/>
        <v>1.066205078125E-4</v>
      </c>
    </row>
    <row r="326" spans="1:3" x14ac:dyDescent="0.3">
      <c r="A326">
        <v>621999</v>
      </c>
      <c r="C326" s="64">
        <f t="shared" si="14"/>
        <v>1.214841796875E-4</v>
      </c>
    </row>
    <row r="327" spans="1:3" x14ac:dyDescent="0.3">
      <c r="A327">
        <v>696327</v>
      </c>
      <c r="C327" s="64">
        <f t="shared" si="14"/>
        <v>1.3600136718750001E-4</v>
      </c>
    </row>
    <row r="328" spans="1:3" x14ac:dyDescent="0.3">
      <c r="A328">
        <v>769378</v>
      </c>
      <c r="C328" s="64">
        <f t="shared" si="14"/>
        <v>1.50269140625E-4</v>
      </c>
    </row>
    <row r="329" spans="1:3" x14ac:dyDescent="0.3">
      <c r="A329">
        <v>815961</v>
      </c>
      <c r="C329" s="64">
        <f t="shared" si="14"/>
        <v>1.5936738281250001E-4</v>
      </c>
    </row>
    <row r="330" spans="1:3" x14ac:dyDescent="0.3">
      <c r="A330">
        <v>803964</v>
      </c>
      <c r="C330" s="64">
        <f t="shared" si="14"/>
        <v>1.5702421875000001E-4</v>
      </c>
    </row>
    <row r="331" spans="1:3" x14ac:dyDescent="0.3">
      <c r="A331">
        <v>797015</v>
      </c>
      <c r="C331" s="64">
        <f t="shared" si="14"/>
        <v>1.5566699218749999E-4</v>
      </c>
    </row>
    <row r="332" spans="1:3" x14ac:dyDescent="0.3">
      <c r="A332">
        <v>153355</v>
      </c>
      <c r="C332" s="64">
        <f t="shared" si="14"/>
        <v>2.99521484375E-5</v>
      </c>
    </row>
    <row r="333" spans="1:3" x14ac:dyDescent="0.3">
      <c r="A333">
        <v>178802</v>
      </c>
      <c r="C333" s="64">
        <f t="shared" si="14"/>
        <v>3.4922265624999998E-5</v>
      </c>
    </row>
    <row r="334" spans="1:3" x14ac:dyDescent="0.3">
      <c r="A334">
        <v>204041</v>
      </c>
      <c r="C334" s="64">
        <f t="shared" si="14"/>
        <v>3.9851757812500003E-5</v>
      </c>
    </row>
    <row r="335" spans="1:3" x14ac:dyDescent="0.3">
      <c r="A335">
        <v>229815</v>
      </c>
      <c r="C335" s="64">
        <f t="shared" si="14"/>
        <v>4.4885742187499997E-5</v>
      </c>
    </row>
    <row r="336" spans="1:3" x14ac:dyDescent="0.3">
      <c r="A336">
        <v>255701</v>
      </c>
      <c r="C336" s="64">
        <f t="shared" si="14"/>
        <v>4.9941601562499997E-5</v>
      </c>
    </row>
    <row r="337" spans="1:3" x14ac:dyDescent="0.3">
      <c r="A337">
        <v>281272</v>
      </c>
      <c r="C337" s="64">
        <f t="shared" si="14"/>
        <v>5.4935937500000003E-5</v>
      </c>
    </row>
    <row r="338" spans="1:3" x14ac:dyDescent="0.3">
      <c r="A338">
        <v>306374</v>
      </c>
      <c r="C338" s="64">
        <f t="shared" si="14"/>
        <v>5.9838671874999997E-5</v>
      </c>
    </row>
    <row r="339" spans="1:3" x14ac:dyDescent="0.3">
      <c r="A339">
        <v>331926</v>
      </c>
      <c r="C339" s="64">
        <f t="shared" si="14"/>
        <v>6.4829296875000005E-5</v>
      </c>
    </row>
    <row r="340" spans="1:3" x14ac:dyDescent="0.3">
      <c r="A340">
        <v>357388</v>
      </c>
      <c r="C340" s="64">
        <f t="shared" si="14"/>
        <v>6.9802343750000002E-5</v>
      </c>
    </row>
    <row r="341" spans="1:3" x14ac:dyDescent="0.3">
      <c r="A341">
        <v>381408</v>
      </c>
      <c r="C341" s="64">
        <f t="shared" si="14"/>
        <v>7.4493750000000005E-5</v>
      </c>
    </row>
    <row r="342" spans="1:3" x14ac:dyDescent="0.3">
      <c r="A342">
        <v>396822</v>
      </c>
      <c r="C342" s="64">
        <f t="shared" si="14"/>
        <v>7.7504296875000002E-5</v>
      </c>
    </row>
    <row r="343" spans="1:3" x14ac:dyDescent="0.3">
      <c r="A343">
        <v>411922</v>
      </c>
      <c r="C343" s="64">
        <f t="shared" si="14"/>
        <v>8.0453515624999997E-5</v>
      </c>
    </row>
    <row r="344" spans="1:3" x14ac:dyDescent="0.3">
      <c r="A344">
        <v>427068</v>
      </c>
      <c r="C344" s="64">
        <f t="shared" si="14"/>
        <v>8.3411718750000006E-5</v>
      </c>
    </row>
    <row r="345" spans="1:3" x14ac:dyDescent="0.3">
      <c r="A345">
        <v>442493</v>
      </c>
      <c r="C345" s="64">
        <f t="shared" si="14"/>
        <v>8.6424414062499997E-5</v>
      </c>
    </row>
    <row r="346" spans="1:3" x14ac:dyDescent="0.3">
      <c r="A346">
        <v>457652</v>
      </c>
      <c r="C346" s="64">
        <f t="shared" si="14"/>
        <v>8.9385156249999998E-5</v>
      </c>
    </row>
    <row r="347" spans="1:3" x14ac:dyDescent="0.3">
      <c r="A347">
        <v>533892</v>
      </c>
      <c r="C347" s="64">
        <f t="shared" si="14"/>
        <v>1.0427578125E-4</v>
      </c>
    </row>
    <row r="348" spans="1:3" x14ac:dyDescent="0.3">
      <c r="A348">
        <v>612103</v>
      </c>
      <c r="C348" s="64">
        <f t="shared" si="14"/>
        <v>1.195513671875E-4</v>
      </c>
    </row>
    <row r="349" spans="1:3" x14ac:dyDescent="0.3">
      <c r="A349">
        <v>684658</v>
      </c>
      <c r="C349" s="64">
        <f t="shared" si="14"/>
        <v>1.3372226562499999E-4</v>
      </c>
    </row>
    <row r="350" spans="1:3" x14ac:dyDescent="0.3">
      <c r="A350">
        <v>744573</v>
      </c>
      <c r="C350" s="64">
        <f t="shared" si="14"/>
        <v>1.4542441406250001E-4</v>
      </c>
    </row>
    <row r="351" spans="1:3" x14ac:dyDescent="0.3">
      <c r="A351">
        <v>748936</v>
      </c>
      <c r="C351" s="64">
        <f t="shared" si="14"/>
        <v>1.4627656250000001E-4</v>
      </c>
    </row>
    <row r="352" spans="1:3" x14ac:dyDescent="0.3">
      <c r="A352">
        <v>754133</v>
      </c>
      <c r="C352" s="64">
        <f t="shared" si="14"/>
        <v>1.472916015625E-4</v>
      </c>
    </row>
    <row r="353" spans="1:3" x14ac:dyDescent="0.3">
      <c r="A353">
        <v>754208</v>
      </c>
      <c r="C353" s="64">
        <f t="shared" si="14"/>
        <v>1.4730624999999999E-4</v>
      </c>
    </row>
    <row r="354" spans="1:3" x14ac:dyDescent="0.3">
      <c r="A354">
        <v>153338</v>
      </c>
      <c r="C354" s="64">
        <f t="shared" si="14"/>
        <v>2.9948828125E-5</v>
      </c>
    </row>
    <row r="355" spans="1:3" x14ac:dyDescent="0.3">
      <c r="A355">
        <v>178776</v>
      </c>
      <c r="C355" s="64">
        <f t="shared" si="14"/>
        <v>3.4917187500000001E-5</v>
      </c>
    </row>
    <row r="356" spans="1:3" x14ac:dyDescent="0.3">
      <c r="A356">
        <v>204018</v>
      </c>
      <c r="C356" s="64">
        <f t="shared" si="14"/>
        <v>3.9847265625000002E-5</v>
      </c>
    </row>
    <row r="357" spans="1:3" x14ac:dyDescent="0.3">
      <c r="A357">
        <v>229782</v>
      </c>
      <c r="C357" s="64">
        <f t="shared" si="14"/>
        <v>4.4879296875000001E-5</v>
      </c>
    </row>
    <row r="358" spans="1:3" x14ac:dyDescent="0.3">
      <c r="A358">
        <v>255662</v>
      </c>
      <c r="C358" s="64">
        <f t="shared" si="14"/>
        <v>4.9933984375000001E-5</v>
      </c>
    </row>
    <row r="359" spans="1:3" x14ac:dyDescent="0.3">
      <c r="A359">
        <v>281220</v>
      </c>
      <c r="C359" s="64">
        <f t="shared" si="14"/>
        <v>5.4925781250000002E-5</v>
      </c>
    </row>
    <row r="360" spans="1:3" x14ac:dyDescent="0.3">
      <c r="A360">
        <v>306302</v>
      </c>
      <c r="C360" s="64">
        <f t="shared" si="14"/>
        <v>5.9824609375E-5</v>
      </c>
    </row>
    <row r="361" spans="1:3" x14ac:dyDescent="0.3">
      <c r="A361">
        <v>331737</v>
      </c>
      <c r="C361" s="64">
        <f t="shared" si="14"/>
        <v>6.4792382812500001E-5</v>
      </c>
    </row>
    <row r="362" spans="1:3" x14ac:dyDescent="0.3">
      <c r="A362">
        <v>354624</v>
      </c>
      <c r="C362" s="64">
        <f t="shared" si="14"/>
        <v>6.9262499999999996E-5</v>
      </c>
    </row>
    <row r="363" spans="1:3" x14ac:dyDescent="0.3">
      <c r="A363">
        <v>373154</v>
      </c>
      <c r="C363" s="64">
        <f t="shared" si="14"/>
        <v>7.2881640624999997E-5</v>
      </c>
    </row>
    <row r="364" spans="1:3" x14ac:dyDescent="0.3">
      <c r="A364">
        <v>389611</v>
      </c>
      <c r="C364" s="64">
        <f t="shared" si="14"/>
        <v>7.6095898437499997E-5</v>
      </c>
    </row>
    <row r="365" spans="1:3" x14ac:dyDescent="0.3">
      <c r="A365">
        <v>404189</v>
      </c>
      <c r="C365" s="64">
        <f t="shared" si="14"/>
        <v>7.8943164062500001E-5</v>
      </c>
    </row>
    <row r="366" spans="1:3" x14ac:dyDescent="0.3">
      <c r="A366">
        <v>419448</v>
      </c>
      <c r="C366" s="64">
        <f t="shared" si="14"/>
        <v>8.1923437499999995E-5</v>
      </c>
    </row>
    <row r="367" spans="1:3" x14ac:dyDescent="0.3">
      <c r="A367">
        <v>433236</v>
      </c>
      <c r="C367" s="64">
        <f t="shared" si="14"/>
        <v>8.4616406249999994E-5</v>
      </c>
    </row>
    <row r="368" spans="1:3" x14ac:dyDescent="0.3">
      <c r="A368">
        <v>449009</v>
      </c>
      <c r="C368" s="64">
        <f t="shared" si="14"/>
        <v>8.7697070312500001E-5</v>
      </c>
    </row>
    <row r="369" spans="1:3" x14ac:dyDescent="0.3">
      <c r="A369">
        <v>522377</v>
      </c>
      <c r="C369" s="64">
        <f t="shared" si="14"/>
        <v>1.020267578125E-4</v>
      </c>
    </row>
    <row r="370" spans="1:3" x14ac:dyDescent="0.3">
      <c r="A370">
        <v>597644</v>
      </c>
      <c r="C370" s="64">
        <f t="shared" si="14"/>
        <v>1.1672734375E-4</v>
      </c>
    </row>
    <row r="371" spans="1:3" x14ac:dyDescent="0.3">
      <c r="A371">
        <v>673495</v>
      </c>
      <c r="C371" s="64">
        <f t="shared" si="14"/>
        <v>1.3154199218750001E-4</v>
      </c>
    </row>
    <row r="372" spans="1:3" x14ac:dyDescent="0.3">
      <c r="A372">
        <v>730631</v>
      </c>
      <c r="C372" s="64">
        <f t="shared" si="14"/>
        <v>1.4270136718750001E-4</v>
      </c>
    </row>
    <row r="373" spans="1:3" x14ac:dyDescent="0.3">
      <c r="A373">
        <v>730614</v>
      </c>
      <c r="C373" s="64">
        <f t="shared" si="14"/>
        <v>1.42698046875E-4</v>
      </c>
    </row>
    <row r="374" spans="1:3" x14ac:dyDescent="0.3">
      <c r="A374">
        <v>722703</v>
      </c>
      <c r="C374" s="64">
        <f t="shared" si="14"/>
        <v>1.4115292968749999E-4</v>
      </c>
    </row>
    <row r="375" spans="1:3" x14ac:dyDescent="0.3">
      <c r="A375">
        <v>719982</v>
      </c>
      <c r="C375" s="64">
        <f t="shared" si="14"/>
        <v>1.40621484375E-4</v>
      </c>
    </row>
    <row r="376" spans="1:3" x14ac:dyDescent="0.3">
      <c r="A376">
        <v>153366</v>
      </c>
      <c r="C376" s="64">
        <f t="shared" si="14"/>
        <v>2.9954296875000001E-5</v>
      </c>
    </row>
    <row r="377" spans="1:3" x14ac:dyDescent="0.3">
      <c r="A377">
        <v>178801</v>
      </c>
      <c r="C377" s="64">
        <f t="shared" si="14"/>
        <v>3.4922070312499999E-5</v>
      </c>
    </row>
    <row r="378" spans="1:3" x14ac:dyDescent="0.3">
      <c r="A378">
        <v>204051</v>
      </c>
      <c r="C378" s="64">
        <f t="shared" si="14"/>
        <v>3.9853710937499998E-5</v>
      </c>
    </row>
    <row r="379" spans="1:3" x14ac:dyDescent="0.3">
      <c r="A379">
        <v>229823</v>
      </c>
      <c r="C379" s="64">
        <f t="shared" si="14"/>
        <v>4.4887304687500001E-5</v>
      </c>
    </row>
    <row r="380" spans="1:3" x14ac:dyDescent="0.3">
      <c r="A380">
        <v>255712</v>
      </c>
      <c r="C380" s="64">
        <f t="shared" si="14"/>
        <v>4.9943749999999998E-5</v>
      </c>
    </row>
    <row r="381" spans="1:3" x14ac:dyDescent="0.3">
      <c r="A381">
        <v>281278</v>
      </c>
      <c r="C381" s="64">
        <f t="shared" si="14"/>
        <v>5.4937109375000003E-5</v>
      </c>
    </row>
    <row r="382" spans="1:3" x14ac:dyDescent="0.3">
      <c r="A382">
        <v>306383</v>
      </c>
      <c r="C382" s="64">
        <f t="shared" si="14"/>
        <v>5.9840429687500001E-5</v>
      </c>
    </row>
    <row r="383" spans="1:3" x14ac:dyDescent="0.3">
      <c r="A383">
        <v>331956</v>
      </c>
      <c r="C383" s="64">
        <f t="shared" si="14"/>
        <v>6.4835156249999997E-5</v>
      </c>
    </row>
    <row r="384" spans="1:3" x14ac:dyDescent="0.3">
      <c r="A384">
        <v>357440</v>
      </c>
      <c r="C384" s="64">
        <f t="shared" si="14"/>
        <v>6.9812499999999996E-5</v>
      </c>
    </row>
    <row r="385" spans="1:3" x14ac:dyDescent="0.3">
      <c r="A385">
        <v>383115</v>
      </c>
      <c r="C385" s="64">
        <f t="shared" si="14"/>
        <v>7.4827148437499997E-5</v>
      </c>
    </row>
    <row r="386" spans="1:3" x14ac:dyDescent="0.3">
      <c r="A386">
        <v>408503</v>
      </c>
      <c r="C386" s="64">
        <f t="shared" ref="C386:C449" si="15">A386/($H$27*$H$28)</f>
        <v>7.9785742187499998E-5</v>
      </c>
    </row>
    <row r="387" spans="1:3" x14ac:dyDescent="0.3">
      <c r="A387">
        <v>429590</v>
      </c>
      <c r="C387" s="64">
        <f t="shared" si="15"/>
        <v>8.3904296874999995E-5</v>
      </c>
    </row>
    <row r="388" spans="1:3" x14ac:dyDescent="0.3">
      <c r="A388">
        <v>440504</v>
      </c>
      <c r="C388" s="64">
        <f t="shared" si="15"/>
        <v>8.6035937500000007E-5</v>
      </c>
    </row>
    <row r="389" spans="1:3" x14ac:dyDescent="0.3">
      <c r="A389">
        <v>457134</v>
      </c>
      <c r="C389" s="64">
        <f t="shared" si="15"/>
        <v>8.9283984375000002E-5</v>
      </c>
    </row>
    <row r="390" spans="1:3" x14ac:dyDescent="0.3">
      <c r="A390">
        <v>473272</v>
      </c>
      <c r="C390" s="64">
        <f t="shared" si="15"/>
        <v>9.24359375E-5</v>
      </c>
    </row>
    <row r="391" spans="1:3" x14ac:dyDescent="0.3">
      <c r="A391">
        <v>565960</v>
      </c>
      <c r="C391" s="64">
        <f t="shared" si="15"/>
        <v>1.105390625E-4</v>
      </c>
    </row>
    <row r="392" spans="1:3" x14ac:dyDescent="0.3">
      <c r="A392">
        <v>645752</v>
      </c>
      <c r="C392" s="64">
        <f t="shared" si="15"/>
        <v>1.261234375E-4</v>
      </c>
    </row>
    <row r="393" spans="1:3" x14ac:dyDescent="0.3">
      <c r="A393">
        <v>721582</v>
      </c>
      <c r="C393" s="64">
        <f t="shared" si="15"/>
        <v>1.4093398437500001E-4</v>
      </c>
    </row>
    <row r="394" spans="1:3" x14ac:dyDescent="0.3">
      <c r="A394">
        <v>796263</v>
      </c>
      <c r="C394" s="64">
        <f t="shared" si="15"/>
        <v>1.5552011718749999E-4</v>
      </c>
    </row>
    <row r="395" spans="1:3" x14ac:dyDescent="0.3">
      <c r="A395">
        <v>856305</v>
      </c>
      <c r="C395" s="64">
        <f t="shared" si="15"/>
        <v>1.672470703125E-4</v>
      </c>
    </row>
    <row r="396" spans="1:3" x14ac:dyDescent="0.3">
      <c r="A396">
        <v>827052</v>
      </c>
      <c r="C396" s="64">
        <f t="shared" si="15"/>
        <v>1.6153359375000001E-4</v>
      </c>
    </row>
    <row r="397" spans="1:3" x14ac:dyDescent="0.3">
      <c r="A397">
        <v>834542</v>
      </c>
      <c r="C397" s="64">
        <f t="shared" si="15"/>
        <v>1.6299648437500001E-4</v>
      </c>
    </row>
    <row r="398" spans="1:3" x14ac:dyDescent="0.3">
      <c r="A398">
        <v>153337</v>
      </c>
      <c r="C398" s="64">
        <f t="shared" si="15"/>
        <v>2.9948632812500001E-5</v>
      </c>
    </row>
    <row r="399" spans="1:3" x14ac:dyDescent="0.3">
      <c r="A399">
        <v>178778</v>
      </c>
      <c r="C399" s="64">
        <f t="shared" si="15"/>
        <v>3.4917578124999999E-5</v>
      </c>
    </row>
    <row r="400" spans="1:3" x14ac:dyDescent="0.3">
      <c r="A400">
        <v>204017</v>
      </c>
      <c r="C400" s="64">
        <f t="shared" si="15"/>
        <v>3.9847070312499997E-5</v>
      </c>
    </row>
    <row r="401" spans="1:3" x14ac:dyDescent="0.3">
      <c r="A401">
        <v>229785</v>
      </c>
      <c r="C401" s="64">
        <f t="shared" si="15"/>
        <v>4.4879882812499998E-5</v>
      </c>
    </row>
    <row r="402" spans="1:3" x14ac:dyDescent="0.3">
      <c r="A402">
        <v>255658</v>
      </c>
      <c r="C402" s="64">
        <f t="shared" si="15"/>
        <v>4.9933203124999999E-5</v>
      </c>
    </row>
    <row r="403" spans="1:3" x14ac:dyDescent="0.3">
      <c r="A403">
        <v>281215</v>
      </c>
      <c r="C403" s="64">
        <f t="shared" si="15"/>
        <v>5.4924804687500001E-5</v>
      </c>
    </row>
    <row r="404" spans="1:3" x14ac:dyDescent="0.3">
      <c r="A404">
        <v>306316</v>
      </c>
      <c r="C404" s="64">
        <f t="shared" si="15"/>
        <v>5.9827343749999997E-5</v>
      </c>
    </row>
    <row r="405" spans="1:3" x14ac:dyDescent="0.3">
      <c r="A405">
        <v>331745</v>
      </c>
      <c r="C405" s="64">
        <f t="shared" si="15"/>
        <v>6.4793945312500005E-5</v>
      </c>
    </row>
    <row r="406" spans="1:3" x14ac:dyDescent="0.3">
      <c r="A406">
        <v>354134</v>
      </c>
      <c r="C406" s="64">
        <f t="shared" si="15"/>
        <v>6.9166796874999995E-5</v>
      </c>
    </row>
    <row r="407" spans="1:3" x14ac:dyDescent="0.3">
      <c r="A407">
        <v>373213</v>
      </c>
      <c r="C407" s="64">
        <f t="shared" si="15"/>
        <v>7.2893164062500003E-5</v>
      </c>
    </row>
    <row r="408" spans="1:3" x14ac:dyDescent="0.3">
      <c r="A408">
        <v>387051</v>
      </c>
      <c r="C408" s="64">
        <f t="shared" si="15"/>
        <v>7.5595898437499998E-5</v>
      </c>
    </row>
    <row r="409" spans="1:3" x14ac:dyDescent="0.3">
      <c r="A409">
        <v>403449</v>
      </c>
      <c r="C409" s="64">
        <f t="shared" si="15"/>
        <v>7.8798632812500006E-5</v>
      </c>
    </row>
    <row r="410" spans="1:3" x14ac:dyDescent="0.3">
      <c r="A410">
        <v>418679</v>
      </c>
      <c r="C410" s="64">
        <f t="shared" si="15"/>
        <v>8.1773242187499999E-5</v>
      </c>
    </row>
    <row r="411" spans="1:3" x14ac:dyDescent="0.3">
      <c r="A411">
        <v>432996</v>
      </c>
      <c r="C411" s="64">
        <f t="shared" si="15"/>
        <v>8.4569531250000001E-5</v>
      </c>
    </row>
    <row r="412" spans="1:3" x14ac:dyDescent="0.3">
      <c r="A412">
        <v>447211</v>
      </c>
      <c r="C412" s="64">
        <f t="shared" si="15"/>
        <v>8.7345898437499999E-5</v>
      </c>
    </row>
    <row r="413" spans="1:3" x14ac:dyDescent="0.3">
      <c r="A413">
        <v>521280</v>
      </c>
      <c r="C413" s="64">
        <f t="shared" si="15"/>
        <v>1.018125E-4</v>
      </c>
    </row>
    <row r="414" spans="1:3" x14ac:dyDescent="0.3">
      <c r="A414">
        <v>596981</v>
      </c>
      <c r="C414" s="64">
        <f t="shared" si="15"/>
        <v>1.1659785156249999E-4</v>
      </c>
    </row>
    <row r="415" spans="1:3" x14ac:dyDescent="0.3">
      <c r="A415">
        <v>673126</v>
      </c>
      <c r="C415" s="64">
        <f t="shared" si="15"/>
        <v>1.31469921875E-4</v>
      </c>
    </row>
    <row r="416" spans="1:3" x14ac:dyDescent="0.3">
      <c r="A416">
        <v>725527</v>
      </c>
      <c r="C416" s="64">
        <f t="shared" si="15"/>
        <v>1.417044921875E-4</v>
      </c>
    </row>
    <row r="417" spans="1:3" x14ac:dyDescent="0.3">
      <c r="A417">
        <v>725087</v>
      </c>
      <c r="C417" s="64">
        <f t="shared" si="15"/>
        <v>1.4161855468749999E-4</v>
      </c>
    </row>
    <row r="418" spans="1:3" x14ac:dyDescent="0.3">
      <c r="A418">
        <v>723374</v>
      </c>
      <c r="C418" s="64">
        <f t="shared" si="15"/>
        <v>1.4128398437499999E-4</v>
      </c>
    </row>
    <row r="419" spans="1:3" x14ac:dyDescent="0.3">
      <c r="A419">
        <v>718010</v>
      </c>
      <c r="C419" s="64">
        <f t="shared" si="15"/>
        <v>1.4023632812500001E-4</v>
      </c>
    </row>
    <row r="420" spans="1:3" x14ac:dyDescent="0.3">
      <c r="A420">
        <v>153361</v>
      </c>
      <c r="C420" s="64">
        <f t="shared" si="15"/>
        <v>2.99533203125E-5</v>
      </c>
    </row>
    <row r="421" spans="1:3" x14ac:dyDescent="0.3">
      <c r="A421">
        <v>178802</v>
      </c>
      <c r="C421" s="64">
        <f t="shared" si="15"/>
        <v>3.4922265624999998E-5</v>
      </c>
    </row>
    <row r="422" spans="1:3" x14ac:dyDescent="0.3">
      <c r="A422">
        <v>204040</v>
      </c>
      <c r="C422" s="64">
        <f t="shared" si="15"/>
        <v>3.9851562499999997E-5</v>
      </c>
    </row>
    <row r="423" spans="1:3" x14ac:dyDescent="0.3">
      <c r="A423">
        <v>229816</v>
      </c>
      <c r="C423" s="64">
        <f t="shared" si="15"/>
        <v>4.4885937500000003E-5</v>
      </c>
    </row>
    <row r="424" spans="1:3" x14ac:dyDescent="0.3">
      <c r="A424">
        <v>255701</v>
      </c>
      <c r="C424" s="64">
        <f t="shared" si="15"/>
        <v>4.9941601562499997E-5</v>
      </c>
    </row>
    <row r="425" spans="1:3" x14ac:dyDescent="0.3">
      <c r="A425">
        <v>281276</v>
      </c>
      <c r="C425" s="64">
        <f t="shared" si="15"/>
        <v>5.4936718749999998E-5</v>
      </c>
    </row>
    <row r="426" spans="1:3" x14ac:dyDescent="0.3">
      <c r="A426">
        <v>306366</v>
      </c>
      <c r="C426" s="64">
        <f t="shared" si="15"/>
        <v>5.9837109375E-5</v>
      </c>
    </row>
    <row r="427" spans="1:3" x14ac:dyDescent="0.3">
      <c r="A427">
        <v>331923</v>
      </c>
      <c r="C427" s="64">
        <f t="shared" si="15"/>
        <v>6.4828710937500002E-5</v>
      </c>
    </row>
    <row r="428" spans="1:3" x14ac:dyDescent="0.3">
      <c r="A428">
        <v>357401</v>
      </c>
      <c r="C428" s="64">
        <f t="shared" si="15"/>
        <v>6.9804882812499994E-5</v>
      </c>
    </row>
    <row r="429" spans="1:3" x14ac:dyDescent="0.3">
      <c r="A429">
        <v>382195</v>
      </c>
      <c r="C429" s="64">
        <f t="shared" si="15"/>
        <v>7.4647460937500007E-5</v>
      </c>
    </row>
    <row r="430" spans="1:3" x14ac:dyDescent="0.3">
      <c r="A430">
        <v>396831</v>
      </c>
      <c r="C430" s="64">
        <f t="shared" si="15"/>
        <v>7.7506054687499998E-5</v>
      </c>
    </row>
    <row r="431" spans="1:3" x14ac:dyDescent="0.3">
      <c r="A431">
        <v>417100</v>
      </c>
      <c r="C431" s="64">
        <f t="shared" si="15"/>
        <v>8.1464843749999994E-5</v>
      </c>
    </row>
    <row r="432" spans="1:3" x14ac:dyDescent="0.3">
      <c r="A432">
        <v>428681</v>
      </c>
      <c r="C432" s="64">
        <f t="shared" si="15"/>
        <v>8.3726757812499999E-5</v>
      </c>
    </row>
    <row r="433" spans="1:3" x14ac:dyDescent="0.3">
      <c r="A433">
        <v>444512</v>
      </c>
      <c r="C433" s="64">
        <f t="shared" si="15"/>
        <v>8.6818750000000006E-5</v>
      </c>
    </row>
    <row r="434" spans="1:3" x14ac:dyDescent="0.3">
      <c r="A434">
        <v>461202</v>
      </c>
      <c r="C434" s="64">
        <f t="shared" si="15"/>
        <v>9.0078515625E-5</v>
      </c>
    </row>
    <row r="435" spans="1:3" x14ac:dyDescent="0.3">
      <c r="A435">
        <v>538328</v>
      </c>
      <c r="C435" s="64">
        <f t="shared" si="15"/>
        <v>1.051421875E-4</v>
      </c>
    </row>
    <row r="436" spans="1:3" x14ac:dyDescent="0.3">
      <c r="A436">
        <v>612519</v>
      </c>
      <c r="C436" s="64">
        <f t="shared" si="15"/>
        <v>1.196326171875E-4</v>
      </c>
    </row>
    <row r="437" spans="1:3" x14ac:dyDescent="0.3">
      <c r="A437">
        <v>685910</v>
      </c>
      <c r="C437" s="64">
        <f t="shared" si="15"/>
        <v>1.33966796875E-4</v>
      </c>
    </row>
    <row r="438" spans="1:3" x14ac:dyDescent="0.3">
      <c r="A438">
        <v>752558</v>
      </c>
      <c r="C438" s="64">
        <f t="shared" si="15"/>
        <v>1.46983984375E-4</v>
      </c>
    </row>
    <row r="439" spans="1:3" x14ac:dyDescent="0.3">
      <c r="A439">
        <v>763630</v>
      </c>
      <c r="C439" s="64">
        <f t="shared" si="15"/>
        <v>1.49146484375E-4</v>
      </c>
    </row>
    <row r="440" spans="1:3" x14ac:dyDescent="0.3">
      <c r="A440">
        <v>759124</v>
      </c>
      <c r="C440" s="64">
        <f t="shared" si="15"/>
        <v>1.4826640625000001E-4</v>
      </c>
    </row>
    <row r="441" spans="1:3" x14ac:dyDescent="0.3">
      <c r="A441">
        <v>768093</v>
      </c>
      <c r="C441" s="64">
        <f t="shared" si="15"/>
        <v>1.5001816406249999E-4</v>
      </c>
    </row>
    <row r="442" spans="1:3" x14ac:dyDescent="0.3">
      <c r="A442">
        <v>153342</v>
      </c>
      <c r="C442" s="64">
        <f t="shared" si="15"/>
        <v>2.9949609374999998E-5</v>
      </c>
    </row>
    <row r="443" spans="1:3" x14ac:dyDescent="0.3">
      <c r="A443">
        <v>178784</v>
      </c>
      <c r="C443" s="64">
        <f t="shared" si="15"/>
        <v>3.4918749999999998E-5</v>
      </c>
    </row>
    <row r="444" spans="1:3" x14ac:dyDescent="0.3">
      <c r="A444">
        <v>204023</v>
      </c>
      <c r="C444" s="64">
        <f t="shared" si="15"/>
        <v>3.9848242187500003E-5</v>
      </c>
    </row>
    <row r="445" spans="1:3" x14ac:dyDescent="0.3">
      <c r="A445">
        <v>229787</v>
      </c>
      <c r="C445" s="64">
        <f t="shared" si="15"/>
        <v>4.4880273437500002E-5</v>
      </c>
    </row>
    <row r="446" spans="1:3" x14ac:dyDescent="0.3">
      <c r="A446">
        <v>255682</v>
      </c>
      <c r="C446" s="64">
        <f t="shared" si="15"/>
        <v>4.9937890624999999E-5</v>
      </c>
    </row>
    <row r="447" spans="1:3" x14ac:dyDescent="0.3">
      <c r="A447">
        <v>281233</v>
      </c>
      <c r="C447" s="64">
        <f t="shared" si="15"/>
        <v>5.4928320312500001E-5</v>
      </c>
    </row>
    <row r="448" spans="1:3" x14ac:dyDescent="0.3">
      <c r="A448">
        <v>306314</v>
      </c>
      <c r="C448" s="64">
        <f t="shared" si="15"/>
        <v>5.9826953124999999E-5</v>
      </c>
    </row>
    <row r="449" spans="1:3" x14ac:dyDescent="0.3">
      <c r="A449">
        <v>331848</v>
      </c>
      <c r="C449" s="64">
        <f t="shared" si="15"/>
        <v>6.4814062500000001E-5</v>
      </c>
    </row>
    <row r="450" spans="1:3" x14ac:dyDescent="0.3">
      <c r="A450">
        <v>356144</v>
      </c>
      <c r="C450" s="64">
        <f t="shared" ref="C450:C513" si="16">A450/($H$27*$H$28)</f>
        <v>6.9559374999999995E-5</v>
      </c>
    </row>
    <row r="451" spans="1:3" x14ac:dyDescent="0.3">
      <c r="A451">
        <v>376897</v>
      </c>
      <c r="C451" s="64">
        <f t="shared" si="16"/>
        <v>7.3612695312499999E-5</v>
      </c>
    </row>
    <row r="452" spans="1:3" x14ac:dyDescent="0.3">
      <c r="A452">
        <v>393729</v>
      </c>
      <c r="C452" s="64">
        <f t="shared" si="16"/>
        <v>7.6900195312500005E-5</v>
      </c>
    </row>
    <row r="453" spans="1:3" x14ac:dyDescent="0.3">
      <c r="A453">
        <v>407834</v>
      </c>
      <c r="C453" s="64">
        <f t="shared" si="16"/>
        <v>7.9655078124999995E-5</v>
      </c>
    </row>
    <row r="454" spans="1:3" x14ac:dyDescent="0.3">
      <c r="A454">
        <v>423749</v>
      </c>
      <c r="C454" s="64">
        <f t="shared" si="16"/>
        <v>8.27634765625E-5</v>
      </c>
    </row>
    <row r="455" spans="1:3" x14ac:dyDescent="0.3">
      <c r="A455">
        <v>439167</v>
      </c>
      <c r="C455" s="64">
        <f t="shared" si="16"/>
        <v>8.5774804687500006E-5</v>
      </c>
    </row>
    <row r="456" spans="1:3" x14ac:dyDescent="0.3">
      <c r="A456">
        <v>454595</v>
      </c>
      <c r="C456" s="64">
        <f t="shared" si="16"/>
        <v>8.87880859375E-5</v>
      </c>
    </row>
    <row r="457" spans="1:3" x14ac:dyDescent="0.3">
      <c r="A457">
        <v>527616</v>
      </c>
      <c r="C457" s="64">
        <f t="shared" si="16"/>
        <v>1.0305E-4</v>
      </c>
    </row>
    <row r="458" spans="1:3" x14ac:dyDescent="0.3">
      <c r="A458">
        <v>603093</v>
      </c>
      <c r="C458" s="64">
        <f t="shared" si="16"/>
        <v>1.1779160156250001E-4</v>
      </c>
    </row>
    <row r="459" spans="1:3" x14ac:dyDescent="0.3">
      <c r="A459">
        <v>678848</v>
      </c>
      <c r="C459" s="64">
        <f t="shared" si="16"/>
        <v>1.3258749999999999E-4</v>
      </c>
    </row>
    <row r="460" spans="1:3" x14ac:dyDescent="0.3">
      <c r="A460">
        <v>744146</v>
      </c>
      <c r="C460" s="64">
        <f t="shared" si="16"/>
        <v>1.4534101562499999E-4</v>
      </c>
    </row>
    <row r="461" spans="1:3" x14ac:dyDescent="0.3">
      <c r="A461">
        <v>745303</v>
      </c>
      <c r="C461" s="64">
        <f t="shared" si="16"/>
        <v>1.4556699218749999E-4</v>
      </c>
    </row>
    <row r="462" spans="1:3" x14ac:dyDescent="0.3">
      <c r="A462">
        <v>747358</v>
      </c>
      <c r="C462" s="64">
        <f t="shared" si="16"/>
        <v>1.4596835937500001E-4</v>
      </c>
    </row>
    <row r="463" spans="1:3" x14ac:dyDescent="0.3">
      <c r="A463">
        <v>744388</v>
      </c>
      <c r="C463" s="64">
        <f t="shared" si="16"/>
        <v>1.4538828125E-4</v>
      </c>
    </row>
    <row r="464" spans="1:3" x14ac:dyDescent="0.3">
      <c r="A464">
        <v>153350</v>
      </c>
      <c r="C464" s="64">
        <f t="shared" si="16"/>
        <v>2.9951171874999999E-5</v>
      </c>
    </row>
    <row r="465" spans="1:3" x14ac:dyDescent="0.3">
      <c r="A465">
        <v>178793</v>
      </c>
      <c r="C465" s="64">
        <f t="shared" si="16"/>
        <v>3.4920507812500001E-5</v>
      </c>
    </row>
    <row r="466" spans="1:3" x14ac:dyDescent="0.3">
      <c r="A466">
        <v>204024</v>
      </c>
      <c r="C466" s="64">
        <f t="shared" si="16"/>
        <v>3.9848437500000002E-5</v>
      </c>
    </row>
    <row r="467" spans="1:3" x14ac:dyDescent="0.3">
      <c r="A467">
        <v>229794</v>
      </c>
      <c r="C467" s="64">
        <f t="shared" si="16"/>
        <v>4.4881640625000001E-5</v>
      </c>
    </row>
    <row r="468" spans="1:3" x14ac:dyDescent="0.3">
      <c r="A468">
        <v>255675</v>
      </c>
      <c r="C468" s="64">
        <f t="shared" si="16"/>
        <v>4.99365234375E-5</v>
      </c>
    </row>
    <row r="469" spans="1:3" x14ac:dyDescent="0.3">
      <c r="A469">
        <v>281236</v>
      </c>
      <c r="C469" s="64">
        <f t="shared" si="16"/>
        <v>5.4928906249999997E-5</v>
      </c>
    </row>
    <row r="470" spans="1:3" x14ac:dyDescent="0.3">
      <c r="A470">
        <v>306331</v>
      </c>
      <c r="C470" s="64">
        <f t="shared" si="16"/>
        <v>5.98302734375E-5</v>
      </c>
    </row>
    <row r="471" spans="1:3" x14ac:dyDescent="0.3">
      <c r="A471">
        <v>331851</v>
      </c>
      <c r="C471" s="64">
        <f t="shared" si="16"/>
        <v>6.4814648437500004E-5</v>
      </c>
    </row>
    <row r="472" spans="1:3" x14ac:dyDescent="0.3">
      <c r="A472">
        <v>356861</v>
      </c>
      <c r="C472" s="64">
        <f t="shared" si="16"/>
        <v>6.9699414062499997E-5</v>
      </c>
    </row>
    <row r="473" spans="1:3" x14ac:dyDescent="0.3">
      <c r="A473">
        <v>374817</v>
      </c>
      <c r="C473" s="64">
        <f t="shared" si="16"/>
        <v>7.3206445312499999E-5</v>
      </c>
    </row>
    <row r="474" spans="1:3" x14ac:dyDescent="0.3">
      <c r="A474">
        <v>391899</v>
      </c>
      <c r="C474" s="64">
        <f t="shared" si="16"/>
        <v>7.6542773437499999E-5</v>
      </c>
    </row>
    <row r="475" spans="1:3" x14ac:dyDescent="0.3">
      <c r="A475">
        <v>407885</v>
      </c>
      <c r="C475" s="64">
        <f t="shared" si="16"/>
        <v>7.9665039062499997E-5</v>
      </c>
    </row>
    <row r="476" spans="1:3" x14ac:dyDescent="0.3">
      <c r="A476">
        <v>425497</v>
      </c>
      <c r="C476" s="64">
        <f t="shared" si="16"/>
        <v>8.3104882812500005E-5</v>
      </c>
    </row>
    <row r="477" spans="1:3" x14ac:dyDescent="0.3">
      <c r="A477">
        <v>439772</v>
      </c>
      <c r="C477" s="64">
        <f t="shared" si="16"/>
        <v>8.5892968750000002E-5</v>
      </c>
    </row>
    <row r="478" spans="1:3" x14ac:dyDescent="0.3">
      <c r="A478">
        <v>455419</v>
      </c>
      <c r="C478" s="64">
        <f t="shared" si="16"/>
        <v>8.8949023437500006E-5</v>
      </c>
    </row>
    <row r="479" spans="1:3" x14ac:dyDescent="0.3">
      <c r="A479">
        <v>528123</v>
      </c>
      <c r="C479" s="64">
        <f t="shared" si="16"/>
        <v>1.031490234375E-4</v>
      </c>
    </row>
    <row r="480" spans="1:3" x14ac:dyDescent="0.3">
      <c r="A480">
        <v>603600</v>
      </c>
      <c r="C480" s="64">
        <f t="shared" si="16"/>
        <v>1.1789062499999999E-4</v>
      </c>
    </row>
    <row r="481" spans="1:3" x14ac:dyDescent="0.3">
      <c r="A481">
        <v>678782</v>
      </c>
      <c r="C481" s="64">
        <f t="shared" si="16"/>
        <v>1.32574609375E-4</v>
      </c>
    </row>
    <row r="482" spans="1:3" x14ac:dyDescent="0.3">
      <c r="A482">
        <v>729610</v>
      </c>
      <c r="C482" s="64">
        <f t="shared" si="16"/>
        <v>1.42501953125E-4</v>
      </c>
    </row>
    <row r="483" spans="1:3" x14ac:dyDescent="0.3">
      <c r="A483">
        <v>729915</v>
      </c>
      <c r="C483" s="64">
        <f t="shared" si="16"/>
        <v>1.425615234375E-4</v>
      </c>
    </row>
    <row r="484" spans="1:3" x14ac:dyDescent="0.3">
      <c r="A484">
        <v>737755</v>
      </c>
      <c r="C484" s="64">
        <f t="shared" si="16"/>
        <v>1.4409277343749999E-4</v>
      </c>
    </row>
    <row r="485" spans="1:3" x14ac:dyDescent="0.3">
      <c r="A485">
        <v>743240</v>
      </c>
      <c r="C485" s="64">
        <f t="shared" si="16"/>
        <v>1.451640625E-4</v>
      </c>
    </row>
    <row r="486" spans="1:3" x14ac:dyDescent="0.3">
      <c r="A486">
        <v>153337</v>
      </c>
      <c r="C486" s="64">
        <f t="shared" si="16"/>
        <v>2.9948632812500001E-5</v>
      </c>
    </row>
    <row r="487" spans="1:3" x14ac:dyDescent="0.3">
      <c r="A487">
        <v>178773</v>
      </c>
      <c r="C487" s="64">
        <f t="shared" si="16"/>
        <v>3.4916601562499998E-5</v>
      </c>
    </row>
    <row r="488" spans="1:3" x14ac:dyDescent="0.3">
      <c r="A488">
        <v>204015</v>
      </c>
      <c r="C488" s="64">
        <f t="shared" si="16"/>
        <v>3.9846679687499999E-5</v>
      </c>
    </row>
    <row r="489" spans="1:3" x14ac:dyDescent="0.3">
      <c r="A489">
        <v>229777</v>
      </c>
      <c r="C489" s="64">
        <f t="shared" si="16"/>
        <v>4.48783203125E-5</v>
      </c>
    </row>
    <row r="490" spans="1:3" x14ac:dyDescent="0.3">
      <c r="A490">
        <v>255660</v>
      </c>
      <c r="C490" s="64">
        <f t="shared" si="16"/>
        <v>4.9933593749999997E-5</v>
      </c>
    </row>
    <row r="491" spans="1:3" x14ac:dyDescent="0.3">
      <c r="A491">
        <v>281219</v>
      </c>
      <c r="C491" s="64">
        <f t="shared" si="16"/>
        <v>5.4925585937499997E-5</v>
      </c>
    </row>
    <row r="492" spans="1:3" x14ac:dyDescent="0.3">
      <c r="A492">
        <v>306288</v>
      </c>
      <c r="C492" s="64">
        <f t="shared" si="16"/>
        <v>5.9821875000000002E-5</v>
      </c>
    </row>
    <row r="493" spans="1:3" x14ac:dyDescent="0.3">
      <c r="A493">
        <v>331765</v>
      </c>
      <c r="C493" s="64">
        <f t="shared" si="16"/>
        <v>6.4797851562499995E-5</v>
      </c>
    </row>
    <row r="494" spans="1:3" x14ac:dyDescent="0.3">
      <c r="A494">
        <v>354483</v>
      </c>
      <c r="C494" s="64">
        <f t="shared" si="16"/>
        <v>6.9234960937500004E-5</v>
      </c>
    </row>
    <row r="495" spans="1:3" x14ac:dyDescent="0.3">
      <c r="A495">
        <v>373142</v>
      </c>
      <c r="C495" s="64">
        <f t="shared" si="16"/>
        <v>7.2879296874999998E-5</v>
      </c>
    </row>
    <row r="496" spans="1:3" x14ac:dyDescent="0.3">
      <c r="A496">
        <v>388337</v>
      </c>
      <c r="C496" s="64">
        <f t="shared" si="16"/>
        <v>7.5847070312499998E-5</v>
      </c>
    </row>
    <row r="497" spans="1:3" x14ac:dyDescent="0.3">
      <c r="A497">
        <v>403705</v>
      </c>
      <c r="C497" s="64">
        <f t="shared" si="16"/>
        <v>7.8848632812499993E-5</v>
      </c>
    </row>
    <row r="498" spans="1:3" x14ac:dyDescent="0.3">
      <c r="A498">
        <v>418926</v>
      </c>
      <c r="C498" s="64">
        <f t="shared" si="16"/>
        <v>8.1821484375000004E-5</v>
      </c>
    </row>
    <row r="499" spans="1:3" x14ac:dyDescent="0.3">
      <c r="A499">
        <v>433754</v>
      </c>
      <c r="C499" s="64">
        <f t="shared" si="16"/>
        <v>8.4717578125000003E-5</v>
      </c>
    </row>
    <row r="500" spans="1:3" x14ac:dyDescent="0.3">
      <c r="A500">
        <v>447999</v>
      </c>
      <c r="C500" s="64">
        <f t="shared" si="16"/>
        <v>8.7499804687499993E-5</v>
      </c>
    </row>
    <row r="501" spans="1:3" x14ac:dyDescent="0.3">
      <c r="A501">
        <v>522713</v>
      </c>
      <c r="C501" s="64">
        <f t="shared" si="16"/>
        <v>1.020923828125E-4</v>
      </c>
    </row>
    <row r="502" spans="1:3" x14ac:dyDescent="0.3">
      <c r="A502">
        <v>597855</v>
      </c>
      <c r="C502" s="64">
        <f t="shared" si="16"/>
        <v>1.167685546875E-4</v>
      </c>
    </row>
    <row r="503" spans="1:3" x14ac:dyDescent="0.3">
      <c r="A503">
        <v>673085</v>
      </c>
      <c r="C503" s="64">
        <f t="shared" si="16"/>
        <v>1.3146191406249999E-4</v>
      </c>
    </row>
    <row r="504" spans="1:3" x14ac:dyDescent="0.3">
      <c r="A504">
        <v>730110</v>
      </c>
      <c r="C504" s="64">
        <f t="shared" si="16"/>
        <v>1.4259960937500001E-4</v>
      </c>
    </row>
    <row r="505" spans="1:3" x14ac:dyDescent="0.3">
      <c r="A505">
        <v>731921</v>
      </c>
      <c r="C505" s="64">
        <f t="shared" si="16"/>
        <v>1.4295332031249999E-4</v>
      </c>
    </row>
    <row r="506" spans="1:3" x14ac:dyDescent="0.3">
      <c r="A506">
        <v>726420</v>
      </c>
      <c r="C506" s="64">
        <f t="shared" si="16"/>
        <v>1.4187890625E-4</v>
      </c>
    </row>
    <row r="507" spans="1:3" x14ac:dyDescent="0.3">
      <c r="A507">
        <v>722696</v>
      </c>
      <c r="C507" s="64">
        <f t="shared" si="16"/>
        <v>1.4115156250000001E-4</v>
      </c>
    </row>
    <row r="508" spans="1:3" x14ac:dyDescent="0.3">
      <c r="A508">
        <v>153335</v>
      </c>
      <c r="C508" s="64">
        <f t="shared" si="16"/>
        <v>2.99482421875E-5</v>
      </c>
    </row>
    <row r="509" spans="1:3" x14ac:dyDescent="0.3">
      <c r="A509">
        <v>178776</v>
      </c>
      <c r="C509" s="64">
        <f t="shared" si="16"/>
        <v>3.4917187500000001E-5</v>
      </c>
    </row>
    <row r="510" spans="1:3" x14ac:dyDescent="0.3">
      <c r="A510">
        <v>204014</v>
      </c>
      <c r="C510" s="64">
        <f t="shared" si="16"/>
        <v>3.9846484375E-5</v>
      </c>
    </row>
    <row r="511" spans="1:3" x14ac:dyDescent="0.3">
      <c r="A511">
        <v>229776</v>
      </c>
      <c r="C511" s="64">
        <f t="shared" si="16"/>
        <v>4.4878125000000002E-5</v>
      </c>
    </row>
    <row r="512" spans="1:3" x14ac:dyDescent="0.3">
      <c r="A512">
        <v>255656</v>
      </c>
      <c r="C512" s="64">
        <f t="shared" si="16"/>
        <v>4.9932812500000002E-5</v>
      </c>
    </row>
    <row r="513" spans="1:3" x14ac:dyDescent="0.3">
      <c r="A513">
        <v>281218</v>
      </c>
      <c r="C513" s="64">
        <f t="shared" si="16"/>
        <v>5.4925390624999998E-5</v>
      </c>
    </row>
    <row r="514" spans="1:3" x14ac:dyDescent="0.3">
      <c r="A514">
        <v>306302</v>
      </c>
      <c r="C514" s="64">
        <f t="shared" ref="C514:C577" si="17">A514/($H$27*$H$28)</f>
        <v>5.9824609375E-5</v>
      </c>
    </row>
    <row r="515" spans="1:3" x14ac:dyDescent="0.3">
      <c r="A515">
        <v>331706</v>
      </c>
      <c r="C515" s="64">
        <f t="shared" si="17"/>
        <v>6.4786328125000003E-5</v>
      </c>
    </row>
    <row r="516" spans="1:3" x14ac:dyDescent="0.3">
      <c r="A516">
        <v>355436</v>
      </c>
      <c r="C516" s="64">
        <f t="shared" si="17"/>
        <v>6.9421093750000003E-5</v>
      </c>
    </row>
    <row r="517" spans="1:3" x14ac:dyDescent="0.3">
      <c r="A517">
        <v>373567</v>
      </c>
      <c r="C517" s="64">
        <f t="shared" si="17"/>
        <v>7.2962304687499999E-5</v>
      </c>
    </row>
    <row r="518" spans="1:3" x14ac:dyDescent="0.3">
      <c r="A518">
        <v>388807</v>
      </c>
      <c r="C518" s="64">
        <f t="shared" si="17"/>
        <v>7.5938867187499995E-5</v>
      </c>
    </row>
    <row r="519" spans="1:3" x14ac:dyDescent="0.3">
      <c r="A519">
        <v>403612</v>
      </c>
      <c r="C519" s="64">
        <f t="shared" si="17"/>
        <v>7.883046875E-5</v>
      </c>
    </row>
    <row r="520" spans="1:3" x14ac:dyDescent="0.3">
      <c r="A520">
        <v>419274</v>
      </c>
      <c r="C520" s="64">
        <f t="shared" si="17"/>
        <v>8.1889453124999993E-5</v>
      </c>
    </row>
    <row r="521" spans="1:3" x14ac:dyDescent="0.3">
      <c r="A521">
        <v>433264</v>
      </c>
      <c r="C521" s="64">
        <f t="shared" si="17"/>
        <v>8.4621875000000002E-5</v>
      </c>
    </row>
    <row r="522" spans="1:3" x14ac:dyDescent="0.3">
      <c r="A522">
        <v>448460</v>
      </c>
      <c r="C522" s="64">
        <f t="shared" si="17"/>
        <v>8.7589843749999994E-5</v>
      </c>
    </row>
    <row r="523" spans="1:3" x14ac:dyDescent="0.3">
      <c r="A523">
        <v>522511</v>
      </c>
      <c r="C523" s="64">
        <f t="shared" si="17"/>
        <v>1.020529296875E-4</v>
      </c>
    </row>
    <row r="524" spans="1:3" x14ac:dyDescent="0.3">
      <c r="A524">
        <v>596924</v>
      </c>
      <c r="C524" s="64">
        <f t="shared" si="17"/>
        <v>1.1658671875E-4</v>
      </c>
    </row>
    <row r="525" spans="1:3" x14ac:dyDescent="0.3">
      <c r="A525">
        <v>673258</v>
      </c>
      <c r="C525" s="64">
        <f t="shared" si="17"/>
        <v>1.3149570312500001E-4</v>
      </c>
    </row>
    <row r="526" spans="1:3" x14ac:dyDescent="0.3">
      <c r="A526">
        <v>729365</v>
      </c>
      <c r="C526" s="64">
        <f t="shared" si="17"/>
        <v>1.424541015625E-4</v>
      </c>
    </row>
    <row r="527" spans="1:3" x14ac:dyDescent="0.3">
      <c r="A527">
        <v>729468</v>
      </c>
      <c r="C527" s="64">
        <f t="shared" si="17"/>
        <v>1.4247421875000001E-4</v>
      </c>
    </row>
    <row r="528" spans="1:3" x14ac:dyDescent="0.3">
      <c r="A528">
        <v>724214</v>
      </c>
      <c r="C528" s="64">
        <f t="shared" si="17"/>
        <v>1.4144804687499999E-4</v>
      </c>
    </row>
    <row r="529" spans="1:3" x14ac:dyDescent="0.3">
      <c r="A529">
        <v>720467</v>
      </c>
      <c r="C529" s="64">
        <f t="shared" si="17"/>
        <v>1.4071621093750001E-4</v>
      </c>
    </row>
    <row r="530" spans="1:3" x14ac:dyDescent="0.3">
      <c r="A530">
        <v>153356</v>
      </c>
      <c r="C530" s="64">
        <f t="shared" si="17"/>
        <v>2.9952343749999999E-5</v>
      </c>
    </row>
    <row r="531" spans="1:3" x14ac:dyDescent="0.3">
      <c r="A531">
        <v>178784</v>
      </c>
      <c r="C531" s="64">
        <f t="shared" si="17"/>
        <v>3.4918749999999998E-5</v>
      </c>
    </row>
    <row r="532" spans="1:3" x14ac:dyDescent="0.3">
      <c r="A532">
        <v>204027</v>
      </c>
      <c r="C532" s="64">
        <f t="shared" si="17"/>
        <v>3.9849023437499999E-5</v>
      </c>
    </row>
    <row r="533" spans="1:3" x14ac:dyDescent="0.3">
      <c r="A533">
        <v>229795</v>
      </c>
      <c r="C533" s="64">
        <f t="shared" si="17"/>
        <v>4.48818359375E-5</v>
      </c>
    </row>
    <row r="534" spans="1:3" x14ac:dyDescent="0.3">
      <c r="A534">
        <v>255683</v>
      </c>
      <c r="C534" s="64">
        <f t="shared" si="17"/>
        <v>4.9938085937499997E-5</v>
      </c>
    </row>
    <row r="535" spans="1:3" x14ac:dyDescent="0.3">
      <c r="A535">
        <v>281242</v>
      </c>
      <c r="C535" s="64">
        <f t="shared" si="17"/>
        <v>5.4930078124999997E-5</v>
      </c>
    </row>
    <row r="536" spans="1:3" x14ac:dyDescent="0.3">
      <c r="A536">
        <v>306344</v>
      </c>
      <c r="C536" s="64">
        <f t="shared" si="17"/>
        <v>5.9832812499999998E-5</v>
      </c>
    </row>
    <row r="537" spans="1:3" x14ac:dyDescent="0.3">
      <c r="A537">
        <v>331875</v>
      </c>
      <c r="C537" s="64">
        <f t="shared" si="17"/>
        <v>6.4819335937500003E-5</v>
      </c>
    </row>
    <row r="538" spans="1:3" x14ac:dyDescent="0.3">
      <c r="A538">
        <v>357203</v>
      </c>
      <c r="C538" s="64">
        <f t="shared" si="17"/>
        <v>6.9766210937500007E-5</v>
      </c>
    </row>
    <row r="539" spans="1:3" x14ac:dyDescent="0.3">
      <c r="A539">
        <v>378664</v>
      </c>
      <c r="C539" s="64">
        <f t="shared" si="17"/>
        <v>7.3957812500000003E-5</v>
      </c>
    </row>
    <row r="540" spans="1:3" x14ac:dyDescent="0.3">
      <c r="A540">
        <v>395375</v>
      </c>
      <c r="C540" s="64">
        <f t="shared" si="17"/>
        <v>7.7221679687500006E-5</v>
      </c>
    </row>
    <row r="541" spans="1:3" x14ac:dyDescent="0.3">
      <c r="A541">
        <v>409540</v>
      </c>
      <c r="C541" s="64">
        <f t="shared" si="17"/>
        <v>7.9988281249999995E-5</v>
      </c>
    </row>
    <row r="542" spans="1:3" x14ac:dyDescent="0.3">
      <c r="A542">
        <v>426845</v>
      </c>
      <c r="C542" s="64">
        <f t="shared" si="17"/>
        <v>8.33681640625E-5</v>
      </c>
    </row>
    <row r="543" spans="1:3" x14ac:dyDescent="0.3">
      <c r="A543">
        <v>440833</v>
      </c>
      <c r="C543" s="64">
        <f t="shared" si="17"/>
        <v>8.6100195312499998E-5</v>
      </c>
    </row>
    <row r="544" spans="1:3" x14ac:dyDescent="0.3">
      <c r="A544">
        <v>457589</v>
      </c>
      <c r="C544" s="64">
        <f t="shared" si="17"/>
        <v>8.9372851562499996E-5</v>
      </c>
    </row>
    <row r="545" spans="1:3" x14ac:dyDescent="0.3">
      <c r="A545">
        <v>534222</v>
      </c>
      <c r="C545" s="64">
        <f t="shared" si="17"/>
        <v>1.0434023437500001E-4</v>
      </c>
    </row>
    <row r="546" spans="1:3" x14ac:dyDescent="0.3">
      <c r="A546">
        <v>607646</v>
      </c>
      <c r="C546" s="64">
        <f t="shared" si="17"/>
        <v>1.18680859375E-4</v>
      </c>
    </row>
    <row r="547" spans="1:3" x14ac:dyDescent="0.3">
      <c r="A547">
        <v>681656</v>
      </c>
      <c r="C547" s="64">
        <f t="shared" si="17"/>
        <v>1.3313593750000001E-4</v>
      </c>
    </row>
    <row r="548" spans="1:3" x14ac:dyDescent="0.3">
      <c r="A548">
        <v>753695</v>
      </c>
      <c r="C548" s="64">
        <f t="shared" si="17"/>
        <v>1.4720605468750001E-4</v>
      </c>
    </row>
    <row r="549" spans="1:3" x14ac:dyDescent="0.3">
      <c r="A549">
        <v>759268</v>
      </c>
      <c r="C549" s="64">
        <f t="shared" si="17"/>
        <v>1.4829453125000001E-4</v>
      </c>
    </row>
    <row r="550" spans="1:3" x14ac:dyDescent="0.3">
      <c r="A550">
        <v>756581</v>
      </c>
      <c r="C550" s="64">
        <f t="shared" si="17"/>
        <v>1.4776972656250001E-4</v>
      </c>
    </row>
    <row r="551" spans="1:3" x14ac:dyDescent="0.3">
      <c r="A551">
        <v>759011</v>
      </c>
      <c r="C551" s="64">
        <f t="shared" si="17"/>
        <v>1.482443359375E-4</v>
      </c>
    </row>
    <row r="552" spans="1:3" x14ac:dyDescent="0.3">
      <c r="A552">
        <v>153336</v>
      </c>
      <c r="C552" s="64">
        <f t="shared" si="17"/>
        <v>2.9948437499999999E-5</v>
      </c>
    </row>
    <row r="553" spans="1:3" x14ac:dyDescent="0.3">
      <c r="A553">
        <v>178777</v>
      </c>
      <c r="C553" s="64">
        <f t="shared" si="17"/>
        <v>3.49173828125E-5</v>
      </c>
    </row>
    <row r="554" spans="1:3" x14ac:dyDescent="0.3">
      <c r="A554">
        <v>204012</v>
      </c>
      <c r="C554" s="64">
        <f t="shared" si="17"/>
        <v>3.9846093750000002E-5</v>
      </c>
    </row>
    <row r="555" spans="1:3" x14ac:dyDescent="0.3">
      <c r="A555">
        <v>229777</v>
      </c>
      <c r="C555" s="64">
        <f t="shared" si="17"/>
        <v>4.48783203125E-5</v>
      </c>
    </row>
    <row r="556" spans="1:3" x14ac:dyDescent="0.3">
      <c r="A556">
        <v>255654</v>
      </c>
      <c r="C556" s="64">
        <f t="shared" si="17"/>
        <v>4.9932421874999997E-5</v>
      </c>
    </row>
    <row r="557" spans="1:3" x14ac:dyDescent="0.3">
      <c r="A557">
        <v>281213</v>
      </c>
      <c r="C557" s="64">
        <f t="shared" si="17"/>
        <v>5.4924414062499997E-5</v>
      </c>
    </row>
    <row r="558" spans="1:3" x14ac:dyDescent="0.3">
      <c r="A558">
        <v>306292</v>
      </c>
      <c r="C558" s="64">
        <f t="shared" si="17"/>
        <v>5.9822656249999998E-5</v>
      </c>
    </row>
    <row r="559" spans="1:3" x14ac:dyDescent="0.3">
      <c r="A559">
        <v>331722</v>
      </c>
      <c r="C559" s="64">
        <f t="shared" si="17"/>
        <v>6.4789453124999998E-5</v>
      </c>
    </row>
    <row r="560" spans="1:3" x14ac:dyDescent="0.3">
      <c r="A560">
        <v>354294</v>
      </c>
      <c r="C560" s="64">
        <f t="shared" si="17"/>
        <v>6.9198046875E-5</v>
      </c>
    </row>
    <row r="561" spans="1:3" x14ac:dyDescent="0.3">
      <c r="A561">
        <v>371472</v>
      </c>
      <c r="C561" s="64">
        <f t="shared" si="17"/>
        <v>7.2553124999999997E-5</v>
      </c>
    </row>
    <row r="562" spans="1:3" x14ac:dyDescent="0.3">
      <c r="A562">
        <v>387395</v>
      </c>
      <c r="C562" s="64">
        <f t="shared" si="17"/>
        <v>7.5663085937500006E-5</v>
      </c>
    </row>
    <row r="563" spans="1:3" x14ac:dyDescent="0.3">
      <c r="A563">
        <v>403198</v>
      </c>
      <c r="C563" s="64">
        <f t="shared" si="17"/>
        <v>7.8749609375000006E-5</v>
      </c>
    </row>
    <row r="564" spans="1:3" x14ac:dyDescent="0.3">
      <c r="A564">
        <v>417846</v>
      </c>
      <c r="C564" s="64">
        <f t="shared" si="17"/>
        <v>8.1610546874999996E-5</v>
      </c>
    </row>
    <row r="565" spans="1:3" x14ac:dyDescent="0.3">
      <c r="A565">
        <v>432816</v>
      </c>
      <c r="C565" s="64">
        <f t="shared" si="17"/>
        <v>8.4534375000000007E-5</v>
      </c>
    </row>
    <row r="566" spans="1:3" x14ac:dyDescent="0.3">
      <c r="A566">
        <v>447032</v>
      </c>
      <c r="C566" s="64">
        <f t="shared" si="17"/>
        <v>8.7310937499999997E-5</v>
      </c>
    </row>
    <row r="567" spans="1:3" x14ac:dyDescent="0.3">
      <c r="A567">
        <v>521509</v>
      </c>
      <c r="C567" s="64">
        <f t="shared" si="17"/>
        <v>1.018572265625E-4</v>
      </c>
    </row>
    <row r="568" spans="1:3" x14ac:dyDescent="0.3">
      <c r="A568">
        <v>596327</v>
      </c>
      <c r="C568" s="64">
        <f t="shared" si="17"/>
        <v>1.1647011718749999E-4</v>
      </c>
    </row>
    <row r="569" spans="1:3" x14ac:dyDescent="0.3">
      <c r="A569">
        <v>672944</v>
      </c>
      <c r="C569" s="64">
        <f t="shared" si="17"/>
        <v>1.3143437500000001E-4</v>
      </c>
    </row>
    <row r="570" spans="1:3" x14ac:dyDescent="0.3">
      <c r="A570">
        <v>724817</v>
      </c>
      <c r="C570" s="64">
        <f t="shared" si="17"/>
        <v>1.4156582031249999E-4</v>
      </c>
    </row>
    <row r="571" spans="1:3" x14ac:dyDescent="0.3">
      <c r="A571">
        <v>726707</v>
      </c>
      <c r="C571" s="64">
        <f t="shared" si="17"/>
        <v>1.4193496093750001E-4</v>
      </c>
    </row>
    <row r="572" spans="1:3" x14ac:dyDescent="0.3">
      <c r="A572">
        <v>722365</v>
      </c>
      <c r="C572" s="64">
        <f t="shared" si="17"/>
        <v>1.4108691406249999E-4</v>
      </c>
    </row>
    <row r="573" spans="1:3" x14ac:dyDescent="0.3">
      <c r="A573">
        <v>719147</v>
      </c>
      <c r="C573" s="64">
        <f t="shared" si="17"/>
        <v>1.404583984375E-4</v>
      </c>
    </row>
    <row r="574" spans="1:3" x14ac:dyDescent="0.3">
      <c r="A574">
        <v>153339</v>
      </c>
      <c r="C574" s="64">
        <f t="shared" si="17"/>
        <v>2.9949023437499999E-5</v>
      </c>
    </row>
    <row r="575" spans="1:3" x14ac:dyDescent="0.3">
      <c r="A575">
        <v>178771</v>
      </c>
      <c r="C575" s="64">
        <f t="shared" si="17"/>
        <v>3.49162109375E-5</v>
      </c>
    </row>
    <row r="576" spans="1:3" x14ac:dyDescent="0.3">
      <c r="A576">
        <v>204018</v>
      </c>
      <c r="C576" s="64">
        <f t="shared" si="17"/>
        <v>3.9847265625000002E-5</v>
      </c>
    </row>
    <row r="577" spans="1:3" x14ac:dyDescent="0.3">
      <c r="A577">
        <v>229781</v>
      </c>
      <c r="C577" s="64">
        <f t="shared" si="17"/>
        <v>4.4879101562500003E-5</v>
      </c>
    </row>
    <row r="578" spans="1:3" x14ac:dyDescent="0.3">
      <c r="A578">
        <v>255670</v>
      </c>
      <c r="C578" s="64">
        <f t="shared" ref="C578:C641" si="18">A578/($H$27*$H$28)</f>
        <v>4.9935546874999999E-5</v>
      </c>
    </row>
    <row r="579" spans="1:3" x14ac:dyDescent="0.3">
      <c r="A579">
        <v>281223</v>
      </c>
      <c r="C579" s="64">
        <f t="shared" si="18"/>
        <v>5.4926367187499999E-5</v>
      </c>
    </row>
    <row r="580" spans="1:3" x14ac:dyDescent="0.3">
      <c r="A580">
        <v>306300</v>
      </c>
      <c r="C580" s="64">
        <f t="shared" si="18"/>
        <v>5.9824218750000002E-5</v>
      </c>
    </row>
    <row r="581" spans="1:3" x14ac:dyDescent="0.3">
      <c r="A581">
        <v>331789</v>
      </c>
      <c r="C581" s="64">
        <f t="shared" si="18"/>
        <v>6.4802539062499995E-5</v>
      </c>
    </row>
    <row r="582" spans="1:3" x14ac:dyDescent="0.3">
      <c r="A582">
        <v>354753</v>
      </c>
      <c r="C582" s="64">
        <f t="shared" si="18"/>
        <v>6.9287695312500002E-5</v>
      </c>
    </row>
    <row r="583" spans="1:3" x14ac:dyDescent="0.3">
      <c r="A583">
        <v>373372</v>
      </c>
      <c r="C583" s="64">
        <f t="shared" si="18"/>
        <v>7.2924218750000002E-5</v>
      </c>
    </row>
    <row r="584" spans="1:3" x14ac:dyDescent="0.3">
      <c r="A584">
        <v>388065</v>
      </c>
      <c r="C584" s="64">
        <f t="shared" si="18"/>
        <v>7.5793945312500001E-5</v>
      </c>
    </row>
    <row r="585" spans="1:3" x14ac:dyDescent="0.3">
      <c r="A585">
        <v>403622</v>
      </c>
      <c r="C585" s="64">
        <f t="shared" si="18"/>
        <v>7.8832421875000002E-5</v>
      </c>
    </row>
    <row r="586" spans="1:3" x14ac:dyDescent="0.3">
      <c r="A586">
        <v>420199</v>
      </c>
      <c r="C586" s="64">
        <f t="shared" si="18"/>
        <v>8.2070117187499998E-5</v>
      </c>
    </row>
    <row r="587" spans="1:3" x14ac:dyDescent="0.3">
      <c r="A587">
        <v>433653</v>
      </c>
      <c r="C587" s="64">
        <f t="shared" si="18"/>
        <v>8.4697851562500005E-5</v>
      </c>
    </row>
    <row r="588" spans="1:3" x14ac:dyDescent="0.3">
      <c r="A588">
        <v>448679</v>
      </c>
      <c r="C588" s="64">
        <f t="shared" si="18"/>
        <v>8.7632617187500004E-5</v>
      </c>
    </row>
    <row r="589" spans="1:3" x14ac:dyDescent="0.3">
      <c r="A589">
        <v>523318</v>
      </c>
      <c r="C589" s="64">
        <f t="shared" si="18"/>
        <v>1.02210546875E-4</v>
      </c>
    </row>
    <row r="590" spans="1:3" x14ac:dyDescent="0.3">
      <c r="A590">
        <v>598448</v>
      </c>
      <c r="C590" s="64">
        <f t="shared" si="18"/>
        <v>1.1688437499999999E-4</v>
      </c>
    </row>
    <row r="591" spans="1:3" x14ac:dyDescent="0.3">
      <c r="A591">
        <v>674031</v>
      </c>
      <c r="C591" s="64">
        <f t="shared" si="18"/>
        <v>1.3164667968749999E-4</v>
      </c>
    </row>
    <row r="592" spans="1:3" x14ac:dyDescent="0.3">
      <c r="A592">
        <v>727516</v>
      </c>
      <c r="C592" s="64">
        <f t="shared" si="18"/>
        <v>1.4209296875E-4</v>
      </c>
    </row>
    <row r="593" spans="1:3" x14ac:dyDescent="0.3">
      <c r="A593">
        <v>731872</v>
      </c>
      <c r="C593" s="64">
        <f t="shared" si="18"/>
        <v>1.4294374999999999E-4</v>
      </c>
    </row>
    <row r="594" spans="1:3" x14ac:dyDescent="0.3">
      <c r="A594">
        <v>729743</v>
      </c>
      <c r="C594" s="64">
        <f t="shared" si="18"/>
        <v>1.4252792968750001E-4</v>
      </c>
    </row>
    <row r="595" spans="1:3" x14ac:dyDescent="0.3">
      <c r="A595">
        <v>726223</v>
      </c>
      <c r="C595" s="64">
        <f t="shared" si="18"/>
        <v>1.418404296875E-4</v>
      </c>
    </row>
    <row r="596" spans="1:3" x14ac:dyDescent="0.3">
      <c r="A596">
        <v>153341</v>
      </c>
      <c r="C596" s="64">
        <f t="shared" si="18"/>
        <v>2.99494140625E-5</v>
      </c>
    </row>
    <row r="597" spans="1:3" x14ac:dyDescent="0.3">
      <c r="A597">
        <v>178781</v>
      </c>
      <c r="C597" s="64">
        <f t="shared" si="18"/>
        <v>3.4918164062500002E-5</v>
      </c>
    </row>
    <row r="598" spans="1:3" x14ac:dyDescent="0.3">
      <c r="A598">
        <v>204019</v>
      </c>
      <c r="C598" s="64">
        <f t="shared" si="18"/>
        <v>3.9847460937500001E-5</v>
      </c>
    </row>
    <row r="599" spans="1:3" x14ac:dyDescent="0.3">
      <c r="A599">
        <v>229780</v>
      </c>
      <c r="C599" s="64">
        <f t="shared" si="18"/>
        <v>4.4878906249999997E-5</v>
      </c>
    </row>
    <row r="600" spans="1:3" x14ac:dyDescent="0.3">
      <c r="A600">
        <v>255668</v>
      </c>
      <c r="C600" s="64">
        <f t="shared" si="18"/>
        <v>4.9935156250000001E-5</v>
      </c>
    </row>
    <row r="601" spans="1:3" x14ac:dyDescent="0.3">
      <c r="A601">
        <v>281230</v>
      </c>
      <c r="C601" s="64">
        <f t="shared" si="18"/>
        <v>5.4927734374999997E-5</v>
      </c>
    </row>
    <row r="602" spans="1:3" x14ac:dyDescent="0.3">
      <c r="A602">
        <v>306304</v>
      </c>
      <c r="C602" s="64">
        <f t="shared" si="18"/>
        <v>5.9824999999999997E-5</v>
      </c>
    </row>
    <row r="603" spans="1:3" x14ac:dyDescent="0.3">
      <c r="A603">
        <v>331798</v>
      </c>
      <c r="C603" s="64">
        <f t="shared" si="18"/>
        <v>6.4804296875000005E-5</v>
      </c>
    </row>
    <row r="604" spans="1:3" x14ac:dyDescent="0.3">
      <c r="A604">
        <v>356363</v>
      </c>
      <c r="C604" s="64">
        <f t="shared" si="18"/>
        <v>6.9602148437500005E-5</v>
      </c>
    </row>
    <row r="605" spans="1:3" x14ac:dyDescent="0.3">
      <c r="A605">
        <v>375875</v>
      </c>
      <c r="C605" s="64">
        <f t="shared" si="18"/>
        <v>7.3413085937500006E-5</v>
      </c>
    </row>
    <row r="606" spans="1:3" x14ac:dyDescent="0.3">
      <c r="A606">
        <v>391658</v>
      </c>
      <c r="C606" s="64">
        <f t="shared" si="18"/>
        <v>7.6495703125000001E-5</v>
      </c>
    </row>
    <row r="607" spans="1:3" x14ac:dyDescent="0.3">
      <c r="A607">
        <v>406684</v>
      </c>
      <c r="C607" s="64">
        <f t="shared" si="18"/>
        <v>7.9430468750000001E-5</v>
      </c>
    </row>
    <row r="608" spans="1:3" x14ac:dyDescent="0.3">
      <c r="A608">
        <v>422497</v>
      </c>
      <c r="C608" s="64">
        <f t="shared" si="18"/>
        <v>8.2518945312500002E-5</v>
      </c>
    </row>
    <row r="609" spans="1:3" x14ac:dyDescent="0.3">
      <c r="A609">
        <v>437586</v>
      </c>
      <c r="C609" s="64">
        <f t="shared" si="18"/>
        <v>8.5466015625000003E-5</v>
      </c>
    </row>
    <row r="610" spans="1:3" x14ac:dyDescent="0.3">
      <c r="A610">
        <v>452126</v>
      </c>
      <c r="C610" s="64">
        <f t="shared" si="18"/>
        <v>8.8305859374999997E-5</v>
      </c>
    </row>
    <row r="611" spans="1:3" x14ac:dyDescent="0.3">
      <c r="A611">
        <v>525962</v>
      </c>
      <c r="C611" s="64">
        <f t="shared" si="18"/>
        <v>1.0272695312500001E-4</v>
      </c>
    </row>
    <row r="612" spans="1:3" x14ac:dyDescent="0.3">
      <c r="A612">
        <v>600640</v>
      </c>
      <c r="C612" s="64">
        <f t="shared" si="18"/>
        <v>1.173125E-4</v>
      </c>
    </row>
    <row r="613" spans="1:3" x14ac:dyDescent="0.3">
      <c r="A613">
        <v>677040</v>
      </c>
      <c r="C613" s="64">
        <f t="shared" si="18"/>
        <v>1.32234375E-4</v>
      </c>
    </row>
    <row r="614" spans="1:3" x14ac:dyDescent="0.3">
      <c r="A614">
        <v>740406</v>
      </c>
      <c r="C614" s="64">
        <f t="shared" si="18"/>
        <v>1.44610546875E-4</v>
      </c>
    </row>
    <row r="615" spans="1:3" x14ac:dyDescent="0.3">
      <c r="A615">
        <v>747652</v>
      </c>
      <c r="C615" s="64">
        <f t="shared" si="18"/>
        <v>1.4602578125000001E-4</v>
      </c>
    </row>
    <row r="616" spans="1:3" x14ac:dyDescent="0.3">
      <c r="A616">
        <v>743588</v>
      </c>
      <c r="C616" s="64">
        <f t="shared" si="18"/>
        <v>1.4523203125000001E-4</v>
      </c>
    </row>
    <row r="617" spans="1:3" x14ac:dyDescent="0.3">
      <c r="A617">
        <v>742836</v>
      </c>
      <c r="C617" s="64">
        <f t="shared" si="18"/>
        <v>1.4508515625000001E-4</v>
      </c>
    </row>
    <row r="618" spans="1:3" x14ac:dyDescent="0.3">
      <c r="A618">
        <v>153366</v>
      </c>
      <c r="C618" s="64">
        <f t="shared" si="18"/>
        <v>2.9954296875000001E-5</v>
      </c>
    </row>
    <row r="619" spans="1:3" x14ac:dyDescent="0.3">
      <c r="A619">
        <v>178811</v>
      </c>
      <c r="C619" s="64">
        <f t="shared" si="18"/>
        <v>3.4924023437500001E-5</v>
      </c>
    </row>
    <row r="620" spans="1:3" x14ac:dyDescent="0.3">
      <c r="A620">
        <v>204051</v>
      </c>
      <c r="C620" s="64">
        <f t="shared" si="18"/>
        <v>3.9853710937499998E-5</v>
      </c>
    </row>
    <row r="621" spans="1:3" x14ac:dyDescent="0.3">
      <c r="A621">
        <v>229837</v>
      </c>
      <c r="C621" s="64">
        <f t="shared" si="18"/>
        <v>4.4890039062499999E-5</v>
      </c>
    </row>
    <row r="622" spans="1:3" x14ac:dyDescent="0.3">
      <c r="A622">
        <v>255713</v>
      </c>
      <c r="C622" s="64">
        <f t="shared" si="18"/>
        <v>4.9943945312500003E-5</v>
      </c>
    </row>
    <row r="623" spans="1:3" x14ac:dyDescent="0.3">
      <c r="A623">
        <v>281290</v>
      </c>
      <c r="C623" s="64">
        <f t="shared" si="18"/>
        <v>5.4939453125000002E-5</v>
      </c>
    </row>
    <row r="624" spans="1:3" x14ac:dyDescent="0.3">
      <c r="A624">
        <v>306398</v>
      </c>
      <c r="C624" s="64">
        <f t="shared" si="18"/>
        <v>5.9843359374999997E-5</v>
      </c>
    </row>
    <row r="625" spans="1:3" x14ac:dyDescent="0.3">
      <c r="A625">
        <v>331965</v>
      </c>
      <c r="C625" s="64">
        <f t="shared" si="18"/>
        <v>6.4836914062499994E-5</v>
      </c>
    </row>
    <row r="626" spans="1:3" x14ac:dyDescent="0.3">
      <c r="A626">
        <v>357459</v>
      </c>
      <c r="C626" s="64">
        <f t="shared" si="18"/>
        <v>6.9816210937499994E-5</v>
      </c>
    </row>
    <row r="627" spans="1:3" x14ac:dyDescent="0.3">
      <c r="A627">
        <v>383097</v>
      </c>
      <c r="C627" s="64">
        <f t="shared" si="18"/>
        <v>7.4823632812500004E-5</v>
      </c>
    </row>
    <row r="628" spans="1:3" x14ac:dyDescent="0.3">
      <c r="A628">
        <v>402147</v>
      </c>
      <c r="C628" s="64">
        <f t="shared" si="18"/>
        <v>7.8544335937499998E-5</v>
      </c>
    </row>
    <row r="629" spans="1:3" x14ac:dyDescent="0.3">
      <c r="A629">
        <v>414152</v>
      </c>
      <c r="C629" s="64">
        <f t="shared" si="18"/>
        <v>8.0889062499999999E-5</v>
      </c>
    </row>
    <row r="630" spans="1:3" x14ac:dyDescent="0.3">
      <c r="A630">
        <v>430228</v>
      </c>
      <c r="C630" s="64">
        <f t="shared" si="18"/>
        <v>8.402890625E-5</v>
      </c>
    </row>
    <row r="631" spans="1:3" x14ac:dyDescent="0.3">
      <c r="A631">
        <v>446229</v>
      </c>
      <c r="C631" s="64">
        <f t="shared" si="18"/>
        <v>8.71541015625E-5</v>
      </c>
    </row>
    <row r="632" spans="1:3" x14ac:dyDescent="0.3">
      <c r="A632">
        <v>462571</v>
      </c>
      <c r="C632" s="64">
        <f t="shared" si="18"/>
        <v>9.0345898437500005E-5</v>
      </c>
    </row>
    <row r="633" spans="1:3" x14ac:dyDescent="0.3">
      <c r="A633">
        <v>539206</v>
      </c>
      <c r="C633" s="64">
        <f t="shared" si="18"/>
        <v>1.05313671875E-4</v>
      </c>
    </row>
    <row r="634" spans="1:3" x14ac:dyDescent="0.3">
      <c r="A634">
        <v>615649</v>
      </c>
      <c r="C634" s="64">
        <f t="shared" si="18"/>
        <v>1.202439453125E-4</v>
      </c>
    </row>
    <row r="635" spans="1:3" x14ac:dyDescent="0.3">
      <c r="A635">
        <v>689324</v>
      </c>
      <c r="C635" s="64">
        <f t="shared" si="18"/>
        <v>1.3463359375000001E-4</v>
      </c>
    </row>
    <row r="636" spans="1:3" x14ac:dyDescent="0.3">
      <c r="A636">
        <v>755200</v>
      </c>
      <c r="C636" s="64">
        <f t="shared" si="18"/>
        <v>1.4750000000000001E-4</v>
      </c>
    </row>
    <row r="637" spans="1:3" x14ac:dyDescent="0.3">
      <c r="A637">
        <v>762354</v>
      </c>
      <c r="C637" s="64">
        <f t="shared" si="18"/>
        <v>1.4889726562499999E-4</v>
      </c>
    </row>
    <row r="638" spans="1:3" x14ac:dyDescent="0.3">
      <c r="A638">
        <v>767284</v>
      </c>
      <c r="C638" s="64">
        <f t="shared" si="18"/>
        <v>1.4986015625E-4</v>
      </c>
    </row>
    <row r="639" spans="1:3" x14ac:dyDescent="0.3">
      <c r="A639">
        <v>779760</v>
      </c>
      <c r="C639" s="64">
        <f t="shared" si="18"/>
        <v>1.5229687500000001E-4</v>
      </c>
    </row>
    <row r="640" spans="1:3" x14ac:dyDescent="0.3">
      <c r="A640">
        <v>153345</v>
      </c>
      <c r="C640" s="64">
        <f t="shared" si="18"/>
        <v>2.9950195312499998E-5</v>
      </c>
    </row>
    <row r="641" spans="1:3" x14ac:dyDescent="0.3">
      <c r="A641">
        <v>178784</v>
      </c>
      <c r="C641" s="64">
        <f t="shared" si="18"/>
        <v>3.4918749999999998E-5</v>
      </c>
    </row>
    <row r="642" spans="1:3" x14ac:dyDescent="0.3">
      <c r="A642">
        <v>204026</v>
      </c>
      <c r="C642" s="64">
        <f t="shared" ref="C642:C705" si="19">A642/($H$27*$H$28)</f>
        <v>3.9848828125E-5</v>
      </c>
    </row>
    <row r="643" spans="1:3" x14ac:dyDescent="0.3">
      <c r="A643">
        <v>229786</v>
      </c>
      <c r="C643" s="64">
        <f t="shared" si="19"/>
        <v>4.4880078124999997E-5</v>
      </c>
    </row>
    <row r="644" spans="1:3" x14ac:dyDescent="0.3">
      <c r="A644">
        <v>255677</v>
      </c>
      <c r="C644" s="64">
        <f t="shared" si="19"/>
        <v>4.9936914062499998E-5</v>
      </c>
    </row>
    <row r="645" spans="1:3" x14ac:dyDescent="0.3">
      <c r="A645">
        <v>281236</v>
      </c>
      <c r="C645" s="64">
        <f t="shared" si="19"/>
        <v>5.4928906249999997E-5</v>
      </c>
    </row>
    <row r="646" spans="1:3" x14ac:dyDescent="0.3">
      <c r="A646">
        <v>306318</v>
      </c>
      <c r="C646" s="64">
        <f t="shared" si="19"/>
        <v>5.9827734375000001E-5</v>
      </c>
    </row>
    <row r="647" spans="1:3" x14ac:dyDescent="0.3">
      <c r="A647">
        <v>331854</v>
      </c>
      <c r="C647" s="64">
        <f t="shared" si="19"/>
        <v>6.4815234374999994E-5</v>
      </c>
    </row>
    <row r="648" spans="1:3" x14ac:dyDescent="0.3">
      <c r="A648">
        <v>356847</v>
      </c>
      <c r="C648" s="64">
        <f t="shared" si="19"/>
        <v>6.96966796875E-5</v>
      </c>
    </row>
    <row r="649" spans="1:3" x14ac:dyDescent="0.3">
      <c r="A649">
        <v>375981</v>
      </c>
      <c r="C649" s="64">
        <f t="shared" si="19"/>
        <v>7.3433789062500005E-5</v>
      </c>
    </row>
    <row r="650" spans="1:3" x14ac:dyDescent="0.3">
      <c r="A650">
        <v>392771</v>
      </c>
      <c r="C650" s="64">
        <f t="shared" si="19"/>
        <v>7.6713085937500004E-5</v>
      </c>
    </row>
    <row r="651" spans="1:3" x14ac:dyDescent="0.3">
      <c r="A651">
        <v>406528</v>
      </c>
      <c r="C651" s="64">
        <f t="shared" si="19"/>
        <v>7.9400000000000006E-5</v>
      </c>
    </row>
    <row r="652" spans="1:3" x14ac:dyDescent="0.3">
      <c r="A652">
        <v>423301</v>
      </c>
      <c r="C652" s="64">
        <f t="shared" si="19"/>
        <v>8.2675976562500005E-5</v>
      </c>
    </row>
    <row r="653" spans="1:3" x14ac:dyDescent="0.3">
      <c r="A653">
        <v>438331</v>
      </c>
      <c r="C653" s="64">
        <f t="shared" si="19"/>
        <v>8.56115234375E-5</v>
      </c>
    </row>
    <row r="654" spans="1:3" x14ac:dyDescent="0.3">
      <c r="A654">
        <v>453779</v>
      </c>
      <c r="C654" s="64">
        <f t="shared" si="19"/>
        <v>8.8628710937499998E-5</v>
      </c>
    </row>
    <row r="655" spans="1:3" x14ac:dyDescent="0.3">
      <c r="A655">
        <v>527511</v>
      </c>
      <c r="C655" s="64">
        <f t="shared" si="19"/>
        <v>1.030294921875E-4</v>
      </c>
    </row>
    <row r="656" spans="1:3" x14ac:dyDescent="0.3">
      <c r="A656">
        <v>603997</v>
      </c>
      <c r="C656" s="64">
        <f t="shared" si="19"/>
        <v>1.179681640625E-4</v>
      </c>
    </row>
    <row r="657" spans="1:3" x14ac:dyDescent="0.3">
      <c r="A657">
        <v>680091</v>
      </c>
      <c r="C657" s="64">
        <f t="shared" si="19"/>
        <v>1.3283027343750001E-4</v>
      </c>
    </row>
    <row r="658" spans="1:3" x14ac:dyDescent="0.3">
      <c r="A658">
        <v>745117</v>
      </c>
      <c r="C658" s="64">
        <f t="shared" si="19"/>
        <v>1.455306640625E-4</v>
      </c>
    </row>
    <row r="659" spans="1:3" x14ac:dyDescent="0.3">
      <c r="A659">
        <v>747267</v>
      </c>
      <c r="C659" s="64">
        <f t="shared" si="19"/>
        <v>1.4595058593749999E-4</v>
      </c>
    </row>
    <row r="660" spans="1:3" x14ac:dyDescent="0.3">
      <c r="A660">
        <v>744869</v>
      </c>
      <c r="C660" s="64">
        <f t="shared" si="19"/>
        <v>1.4548222656249999E-4</v>
      </c>
    </row>
    <row r="661" spans="1:3" x14ac:dyDescent="0.3">
      <c r="A661">
        <v>743653</v>
      </c>
      <c r="C661" s="64">
        <f t="shared" si="19"/>
        <v>1.4524472656249999E-4</v>
      </c>
    </row>
    <row r="662" spans="1:3" x14ac:dyDescent="0.3">
      <c r="A662">
        <v>153354</v>
      </c>
      <c r="C662" s="64">
        <f t="shared" si="19"/>
        <v>2.9951953125000001E-5</v>
      </c>
    </row>
    <row r="663" spans="1:3" x14ac:dyDescent="0.3">
      <c r="A663">
        <v>178790</v>
      </c>
      <c r="C663" s="64">
        <f t="shared" si="19"/>
        <v>3.4919921874999998E-5</v>
      </c>
    </row>
    <row r="664" spans="1:3" x14ac:dyDescent="0.3">
      <c r="A664">
        <v>204035</v>
      </c>
      <c r="C664" s="64">
        <f t="shared" si="19"/>
        <v>3.9850585937500003E-5</v>
      </c>
    </row>
    <row r="665" spans="1:3" x14ac:dyDescent="0.3">
      <c r="A665">
        <v>229805</v>
      </c>
      <c r="C665" s="64">
        <f t="shared" si="19"/>
        <v>4.4883789062500002E-5</v>
      </c>
    </row>
    <row r="666" spans="1:3" x14ac:dyDescent="0.3">
      <c r="A666">
        <v>255701</v>
      </c>
      <c r="C666" s="64">
        <f t="shared" si="19"/>
        <v>4.9941601562499997E-5</v>
      </c>
    </row>
    <row r="667" spans="1:3" x14ac:dyDescent="0.3">
      <c r="A667">
        <v>281254</v>
      </c>
      <c r="C667" s="64">
        <f t="shared" si="19"/>
        <v>5.4932421874999997E-5</v>
      </c>
    </row>
    <row r="668" spans="1:3" x14ac:dyDescent="0.3">
      <c r="A668">
        <v>306345</v>
      </c>
      <c r="C668" s="64">
        <f t="shared" si="19"/>
        <v>5.9833007812499997E-5</v>
      </c>
    </row>
    <row r="669" spans="1:3" x14ac:dyDescent="0.3">
      <c r="A669">
        <v>331905</v>
      </c>
      <c r="C669" s="64">
        <f t="shared" si="19"/>
        <v>6.4825195312499996E-5</v>
      </c>
    </row>
    <row r="670" spans="1:3" x14ac:dyDescent="0.3">
      <c r="A670">
        <v>356229</v>
      </c>
      <c r="C670" s="64">
        <f t="shared" si="19"/>
        <v>6.9575976562499998E-5</v>
      </c>
    </row>
    <row r="671" spans="1:3" x14ac:dyDescent="0.3">
      <c r="A671">
        <v>372918</v>
      </c>
      <c r="C671" s="64">
        <f t="shared" si="19"/>
        <v>7.2835546875E-5</v>
      </c>
    </row>
    <row r="672" spans="1:3" x14ac:dyDescent="0.3">
      <c r="A672">
        <v>387942</v>
      </c>
      <c r="C672" s="64">
        <f t="shared" si="19"/>
        <v>7.5769921875000002E-5</v>
      </c>
    </row>
    <row r="673" spans="1:3" x14ac:dyDescent="0.3">
      <c r="A673">
        <v>405822</v>
      </c>
      <c r="C673" s="64">
        <f t="shared" si="19"/>
        <v>7.9262109374999998E-5</v>
      </c>
    </row>
    <row r="674" spans="1:3" x14ac:dyDescent="0.3">
      <c r="A674">
        <v>421310</v>
      </c>
      <c r="C674" s="64">
        <f t="shared" si="19"/>
        <v>8.2287109375000003E-5</v>
      </c>
    </row>
    <row r="675" spans="1:3" x14ac:dyDescent="0.3">
      <c r="A675">
        <v>438242</v>
      </c>
      <c r="C675" s="64">
        <f t="shared" si="19"/>
        <v>8.5594140625000001E-5</v>
      </c>
    </row>
    <row r="676" spans="1:3" x14ac:dyDescent="0.3">
      <c r="A676">
        <v>452503</v>
      </c>
      <c r="C676" s="64">
        <f t="shared" si="19"/>
        <v>8.83794921875E-5</v>
      </c>
    </row>
    <row r="677" spans="1:3" x14ac:dyDescent="0.3">
      <c r="A677">
        <v>532215</v>
      </c>
      <c r="C677" s="64">
        <f t="shared" si="19"/>
        <v>1.039482421875E-4</v>
      </c>
    </row>
    <row r="678" spans="1:3" x14ac:dyDescent="0.3">
      <c r="A678">
        <v>605160</v>
      </c>
      <c r="C678" s="64">
        <f t="shared" si="19"/>
        <v>1.181953125E-4</v>
      </c>
    </row>
    <row r="679" spans="1:3" x14ac:dyDescent="0.3">
      <c r="A679">
        <v>680546</v>
      </c>
      <c r="C679" s="64">
        <f t="shared" si="19"/>
        <v>1.3291914062500001E-4</v>
      </c>
    </row>
    <row r="680" spans="1:3" x14ac:dyDescent="0.3">
      <c r="A680">
        <v>723166</v>
      </c>
      <c r="C680" s="64">
        <f t="shared" si="19"/>
        <v>1.4124335937499999E-4</v>
      </c>
    </row>
    <row r="681" spans="1:3" x14ac:dyDescent="0.3">
      <c r="A681">
        <v>728920</v>
      </c>
      <c r="C681" s="64">
        <f t="shared" si="19"/>
        <v>1.423671875E-4</v>
      </c>
    </row>
    <row r="682" spans="1:3" x14ac:dyDescent="0.3">
      <c r="A682">
        <v>727412</v>
      </c>
      <c r="C682" s="64">
        <f t="shared" si="19"/>
        <v>1.4207265625000001E-4</v>
      </c>
    </row>
    <row r="683" spans="1:3" x14ac:dyDescent="0.3">
      <c r="A683">
        <v>732628</v>
      </c>
      <c r="C683" s="64">
        <f t="shared" si="19"/>
        <v>1.4309140625000001E-4</v>
      </c>
    </row>
    <row r="684" spans="1:3" x14ac:dyDescent="0.3">
      <c r="A684">
        <v>153341</v>
      </c>
      <c r="C684" s="64">
        <f t="shared" si="19"/>
        <v>2.99494140625E-5</v>
      </c>
    </row>
    <row r="685" spans="1:3" x14ac:dyDescent="0.3">
      <c r="A685">
        <v>178777</v>
      </c>
      <c r="C685" s="64">
        <f t="shared" si="19"/>
        <v>3.49173828125E-5</v>
      </c>
    </row>
    <row r="686" spans="1:3" x14ac:dyDescent="0.3">
      <c r="A686">
        <v>204019</v>
      </c>
      <c r="C686" s="64">
        <f t="shared" si="19"/>
        <v>3.9847460937500001E-5</v>
      </c>
    </row>
    <row r="687" spans="1:3" x14ac:dyDescent="0.3">
      <c r="A687">
        <v>229781</v>
      </c>
      <c r="C687" s="64">
        <f t="shared" si="19"/>
        <v>4.4879101562500003E-5</v>
      </c>
    </row>
    <row r="688" spans="1:3" x14ac:dyDescent="0.3">
      <c r="A688">
        <v>255663</v>
      </c>
      <c r="C688" s="64">
        <f t="shared" si="19"/>
        <v>4.99341796875E-5</v>
      </c>
    </row>
    <row r="689" spans="1:3" x14ac:dyDescent="0.3">
      <c r="A689">
        <v>281216</v>
      </c>
      <c r="C689" s="64">
        <f t="shared" si="19"/>
        <v>5.4925E-5</v>
      </c>
    </row>
    <row r="690" spans="1:3" x14ac:dyDescent="0.3">
      <c r="A690">
        <v>306289</v>
      </c>
      <c r="C690" s="64">
        <f t="shared" si="19"/>
        <v>5.9822070312500001E-5</v>
      </c>
    </row>
    <row r="691" spans="1:3" x14ac:dyDescent="0.3">
      <c r="A691">
        <v>331725</v>
      </c>
      <c r="C691" s="64">
        <f t="shared" si="19"/>
        <v>6.4790039062500001E-5</v>
      </c>
    </row>
    <row r="692" spans="1:3" x14ac:dyDescent="0.3">
      <c r="A692">
        <v>354243</v>
      </c>
      <c r="C692" s="64">
        <f t="shared" si="19"/>
        <v>6.9188085937499998E-5</v>
      </c>
    </row>
    <row r="693" spans="1:3" x14ac:dyDescent="0.3">
      <c r="A693">
        <v>372139</v>
      </c>
      <c r="C693" s="64">
        <f t="shared" si="19"/>
        <v>7.2683398437500002E-5</v>
      </c>
    </row>
    <row r="694" spans="1:3" x14ac:dyDescent="0.3">
      <c r="A694">
        <v>387734</v>
      </c>
      <c r="C694" s="64">
        <f t="shared" si="19"/>
        <v>7.5729296874999999E-5</v>
      </c>
    </row>
    <row r="695" spans="1:3" x14ac:dyDescent="0.3">
      <c r="A695">
        <v>403280</v>
      </c>
      <c r="C695" s="64">
        <f t="shared" si="19"/>
        <v>7.8765625000000005E-5</v>
      </c>
    </row>
    <row r="696" spans="1:3" x14ac:dyDescent="0.3">
      <c r="A696">
        <v>419014</v>
      </c>
      <c r="C696" s="64">
        <f t="shared" si="19"/>
        <v>8.1838671874999997E-5</v>
      </c>
    </row>
    <row r="697" spans="1:3" x14ac:dyDescent="0.3">
      <c r="A697">
        <v>432325</v>
      </c>
      <c r="C697" s="64">
        <f t="shared" si="19"/>
        <v>8.44384765625E-5</v>
      </c>
    </row>
    <row r="698" spans="1:3" x14ac:dyDescent="0.3">
      <c r="A698">
        <v>447294</v>
      </c>
      <c r="C698" s="64">
        <f t="shared" si="19"/>
        <v>8.7362109375000005E-5</v>
      </c>
    </row>
    <row r="699" spans="1:3" x14ac:dyDescent="0.3">
      <c r="A699">
        <v>521933</v>
      </c>
      <c r="C699" s="64">
        <f t="shared" si="19"/>
        <v>1.019400390625E-4</v>
      </c>
    </row>
    <row r="700" spans="1:3" x14ac:dyDescent="0.3">
      <c r="A700">
        <v>596403</v>
      </c>
      <c r="C700" s="64">
        <f t="shared" si="19"/>
        <v>1.164849609375E-4</v>
      </c>
    </row>
    <row r="701" spans="1:3" x14ac:dyDescent="0.3">
      <c r="A701">
        <v>672768</v>
      </c>
      <c r="C701" s="64">
        <f t="shared" si="19"/>
        <v>1.314E-4</v>
      </c>
    </row>
    <row r="702" spans="1:3" x14ac:dyDescent="0.3">
      <c r="A702">
        <v>726249</v>
      </c>
      <c r="C702" s="64">
        <f t="shared" si="19"/>
        <v>1.4184550781250001E-4</v>
      </c>
    </row>
    <row r="703" spans="1:3" x14ac:dyDescent="0.3">
      <c r="A703">
        <v>725404</v>
      </c>
      <c r="C703" s="64">
        <f t="shared" si="19"/>
        <v>1.4168046875000001E-4</v>
      </c>
    </row>
    <row r="704" spans="1:3" x14ac:dyDescent="0.3">
      <c r="A704">
        <v>723831</v>
      </c>
      <c r="C704" s="64">
        <f t="shared" si="19"/>
        <v>1.4137324218750001E-4</v>
      </c>
    </row>
    <row r="705" spans="1:3" x14ac:dyDescent="0.3">
      <c r="A705">
        <v>719506</v>
      </c>
      <c r="C705" s="64">
        <f t="shared" si="19"/>
        <v>1.4052851562500001E-4</v>
      </c>
    </row>
    <row r="706" spans="1:3" x14ac:dyDescent="0.3">
      <c r="A706">
        <v>153345</v>
      </c>
      <c r="C706" s="64">
        <f t="shared" ref="C706:C769" si="20">A706/($H$27*$H$28)</f>
        <v>2.9950195312499998E-5</v>
      </c>
    </row>
    <row r="707" spans="1:3" x14ac:dyDescent="0.3">
      <c r="A707">
        <v>178776</v>
      </c>
      <c r="C707" s="64">
        <f t="shared" si="20"/>
        <v>3.4917187500000001E-5</v>
      </c>
    </row>
    <row r="708" spans="1:3" x14ac:dyDescent="0.3">
      <c r="A708">
        <v>204017</v>
      </c>
      <c r="C708" s="64">
        <f t="shared" si="20"/>
        <v>3.9847070312499997E-5</v>
      </c>
    </row>
    <row r="709" spans="1:3" x14ac:dyDescent="0.3">
      <c r="A709">
        <v>229778</v>
      </c>
      <c r="C709" s="64">
        <f t="shared" si="20"/>
        <v>4.4878515624999999E-5</v>
      </c>
    </row>
    <row r="710" spans="1:3" x14ac:dyDescent="0.3">
      <c r="A710">
        <v>255660</v>
      </c>
      <c r="C710" s="64">
        <f t="shared" si="20"/>
        <v>4.9933593749999997E-5</v>
      </c>
    </row>
    <row r="711" spans="1:3" x14ac:dyDescent="0.3">
      <c r="A711">
        <v>281222</v>
      </c>
      <c r="C711" s="64">
        <f t="shared" si="20"/>
        <v>5.4926171875E-5</v>
      </c>
    </row>
    <row r="712" spans="1:3" x14ac:dyDescent="0.3">
      <c r="A712">
        <v>306296</v>
      </c>
      <c r="C712" s="64">
        <f t="shared" si="20"/>
        <v>5.98234375E-5</v>
      </c>
    </row>
    <row r="713" spans="1:3" x14ac:dyDescent="0.3">
      <c r="A713">
        <v>331833</v>
      </c>
      <c r="C713" s="64">
        <f t="shared" si="20"/>
        <v>6.4811132812499998E-5</v>
      </c>
    </row>
    <row r="714" spans="1:3" x14ac:dyDescent="0.3">
      <c r="A714">
        <v>355763</v>
      </c>
      <c r="C714" s="64">
        <f t="shared" si="20"/>
        <v>6.9484960937499996E-5</v>
      </c>
    </row>
    <row r="715" spans="1:3" x14ac:dyDescent="0.3">
      <c r="A715">
        <v>375134</v>
      </c>
      <c r="C715" s="64">
        <f t="shared" si="20"/>
        <v>7.3268359375000004E-5</v>
      </c>
    </row>
    <row r="716" spans="1:3" x14ac:dyDescent="0.3">
      <c r="A716">
        <v>391288</v>
      </c>
      <c r="C716" s="64">
        <f t="shared" si="20"/>
        <v>7.6423437499999997E-5</v>
      </c>
    </row>
    <row r="717" spans="1:3" x14ac:dyDescent="0.3">
      <c r="A717">
        <v>407006</v>
      </c>
      <c r="C717" s="64">
        <f t="shared" si="20"/>
        <v>7.9493359375000007E-5</v>
      </c>
    </row>
    <row r="718" spans="1:3" x14ac:dyDescent="0.3">
      <c r="A718">
        <v>421603</v>
      </c>
      <c r="C718" s="64">
        <f t="shared" si="20"/>
        <v>8.2344335937499996E-5</v>
      </c>
    </row>
    <row r="719" spans="1:3" x14ac:dyDescent="0.3">
      <c r="A719">
        <v>436427</v>
      </c>
      <c r="C719" s="64">
        <f t="shared" si="20"/>
        <v>8.5239648437499999E-5</v>
      </c>
    </row>
    <row r="720" spans="1:3" x14ac:dyDescent="0.3">
      <c r="A720">
        <v>451211</v>
      </c>
      <c r="C720" s="64">
        <f t="shared" si="20"/>
        <v>8.8127148437499995E-5</v>
      </c>
    </row>
    <row r="721" spans="1:3" x14ac:dyDescent="0.3">
      <c r="A721">
        <v>525616</v>
      </c>
      <c r="C721" s="64">
        <f t="shared" si="20"/>
        <v>1.02659375E-4</v>
      </c>
    </row>
    <row r="722" spans="1:3" x14ac:dyDescent="0.3">
      <c r="A722">
        <v>600719</v>
      </c>
      <c r="C722" s="64">
        <f t="shared" si="20"/>
        <v>1.173279296875E-4</v>
      </c>
    </row>
    <row r="723" spans="1:3" x14ac:dyDescent="0.3">
      <c r="A723">
        <v>676840</v>
      </c>
      <c r="C723" s="64">
        <f t="shared" si="20"/>
        <v>1.3219531249999999E-4</v>
      </c>
    </row>
    <row r="724" spans="1:3" x14ac:dyDescent="0.3">
      <c r="A724">
        <v>737569</v>
      </c>
      <c r="C724" s="64">
        <f t="shared" si="20"/>
        <v>1.440564453125E-4</v>
      </c>
    </row>
    <row r="725" spans="1:3" x14ac:dyDescent="0.3">
      <c r="A725">
        <v>744501</v>
      </c>
      <c r="C725" s="64">
        <f t="shared" si="20"/>
        <v>1.4541035156250001E-4</v>
      </c>
    </row>
    <row r="726" spans="1:3" x14ac:dyDescent="0.3">
      <c r="A726">
        <v>741365</v>
      </c>
      <c r="C726" s="64">
        <f t="shared" si="20"/>
        <v>1.4479785156249999E-4</v>
      </c>
    </row>
    <row r="727" spans="1:3" x14ac:dyDescent="0.3">
      <c r="A727">
        <v>737958</v>
      </c>
      <c r="C727" s="64">
        <f t="shared" si="20"/>
        <v>1.4413242187499999E-4</v>
      </c>
    </row>
    <row r="728" spans="1:3" x14ac:dyDescent="0.3">
      <c r="A728">
        <v>153336</v>
      </c>
      <c r="C728" s="64">
        <f t="shared" si="20"/>
        <v>2.9948437499999999E-5</v>
      </c>
    </row>
    <row r="729" spans="1:3" x14ac:dyDescent="0.3">
      <c r="A729">
        <v>178780</v>
      </c>
      <c r="C729" s="64">
        <f t="shared" si="20"/>
        <v>3.4917968750000003E-5</v>
      </c>
    </row>
    <row r="730" spans="1:3" x14ac:dyDescent="0.3">
      <c r="A730">
        <v>204023</v>
      </c>
      <c r="C730" s="64">
        <f t="shared" si="20"/>
        <v>3.9848242187500003E-5</v>
      </c>
    </row>
    <row r="731" spans="1:3" x14ac:dyDescent="0.3">
      <c r="A731">
        <v>229785</v>
      </c>
      <c r="C731" s="64">
        <f t="shared" si="20"/>
        <v>4.4879882812499998E-5</v>
      </c>
    </row>
    <row r="732" spans="1:3" x14ac:dyDescent="0.3">
      <c r="A732">
        <v>255669</v>
      </c>
      <c r="C732" s="64">
        <f t="shared" si="20"/>
        <v>4.99353515625E-5</v>
      </c>
    </row>
    <row r="733" spans="1:3" x14ac:dyDescent="0.3">
      <c r="A733">
        <v>281222</v>
      </c>
      <c r="C733" s="64">
        <f t="shared" si="20"/>
        <v>5.4926171875E-5</v>
      </c>
    </row>
    <row r="734" spans="1:3" x14ac:dyDescent="0.3">
      <c r="A734">
        <v>306305</v>
      </c>
      <c r="C734" s="64">
        <f t="shared" si="20"/>
        <v>5.9825195312500003E-5</v>
      </c>
    </row>
    <row r="735" spans="1:3" x14ac:dyDescent="0.3">
      <c r="A735">
        <v>331809</v>
      </c>
      <c r="C735" s="64">
        <f t="shared" si="20"/>
        <v>6.4806445312499999E-5</v>
      </c>
    </row>
    <row r="736" spans="1:3" x14ac:dyDescent="0.3">
      <c r="A736">
        <v>356129</v>
      </c>
      <c r="C736" s="64">
        <f t="shared" si="20"/>
        <v>6.9556445312500006E-5</v>
      </c>
    </row>
    <row r="737" spans="1:3" x14ac:dyDescent="0.3">
      <c r="A737">
        <v>374866</v>
      </c>
      <c r="C737" s="64">
        <f t="shared" si="20"/>
        <v>7.3216015625000004E-5</v>
      </c>
    </row>
    <row r="738" spans="1:3" x14ac:dyDescent="0.3">
      <c r="A738">
        <v>391327</v>
      </c>
      <c r="C738" s="64">
        <f t="shared" si="20"/>
        <v>7.6431054687499999E-5</v>
      </c>
    </row>
    <row r="739" spans="1:3" x14ac:dyDescent="0.3">
      <c r="A739">
        <v>406699</v>
      </c>
      <c r="C739" s="64">
        <f t="shared" si="20"/>
        <v>7.9433398437500004E-5</v>
      </c>
    </row>
    <row r="740" spans="1:3" x14ac:dyDescent="0.3">
      <c r="A740">
        <v>421298</v>
      </c>
      <c r="C740" s="64">
        <f t="shared" si="20"/>
        <v>8.2284765625000004E-5</v>
      </c>
    </row>
    <row r="741" spans="1:3" x14ac:dyDescent="0.3">
      <c r="A741">
        <v>437189</v>
      </c>
      <c r="C741" s="64">
        <f t="shared" si="20"/>
        <v>8.5388476562499996E-5</v>
      </c>
    </row>
    <row r="742" spans="1:3" x14ac:dyDescent="0.3">
      <c r="A742">
        <v>451226</v>
      </c>
      <c r="C742" s="64">
        <f t="shared" si="20"/>
        <v>8.8130078124999998E-5</v>
      </c>
    </row>
    <row r="743" spans="1:3" x14ac:dyDescent="0.3">
      <c r="A743">
        <v>526792</v>
      </c>
      <c r="C743" s="64">
        <f t="shared" si="20"/>
        <v>1.028890625E-4</v>
      </c>
    </row>
    <row r="744" spans="1:3" x14ac:dyDescent="0.3">
      <c r="A744">
        <v>602305</v>
      </c>
      <c r="C744" s="64">
        <f t="shared" si="20"/>
        <v>1.176376953125E-4</v>
      </c>
    </row>
    <row r="745" spans="1:3" x14ac:dyDescent="0.3">
      <c r="A745">
        <v>677448</v>
      </c>
      <c r="C745" s="64">
        <f t="shared" si="20"/>
        <v>1.3231406249999999E-4</v>
      </c>
    </row>
    <row r="746" spans="1:3" x14ac:dyDescent="0.3">
      <c r="A746">
        <v>736661</v>
      </c>
      <c r="C746" s="64">
        <f t="shared" si="20"/>
        <v>1.438791015625E-4</v>
      </c>
    </row>
    <row r="747" spans="1:3" x14ac:dyDescent="0.3">
      <c r="A747">
        <v>743489</v>
      </c>
      <c r="C747" s="64">
        <f t="shared" si="20"/>
        <v>1.4521269531249999E-4</v>
      </c>
    </row>
    <row r="748" spans="1:3" x14ac:dyDescent="0.3">
      <c r="A748">
        <v>741240</v>
      </c>
      <c r="C748" s="64">
        <f t="shared" si="20"/>
        <v>1.4477343749999999E-4</v>
      </c>
    </row>
    <row r="749" spans="1:3" x14ac:dyDescent="0.3">
      <c r="A749">
        <v>737259</v>
      </c>
      <c r="C749" s="64">
        <f t="shared" si="20"/>
        <v>1.4399589843749999E-4</v>
      </c>
    </row>
    <row r="750" spans="1:3" x14ac:dyDescent="0.3">
      <c r="A750">
        <v>153342</v>
      </c>
      <c r="C750" s="64">
        <f t="shared" si="20"/>
        <v>2.9949609374999998E-5</v>
      </c>
    </row>
    <row r="751" spans="1:3" x14ac:dyDescent="0.3">
      <c r="A751">
        <v>178782</v>
      </c>
      <c r="C751" s="64">
        <f t="shared" si="20"/>
        <v>3.4918359375000001E-5</v>
      </c>
    </row>
    <row r="752" spans="1:3" x14ac:dyDescent="0.3">
      <c r="A752">
        <v>204018</v>
      </c>
      <c r="C752" s="64">
        <f t="shared" si="20"/>
        <v>3.9847265625000002E-5</v>
      </c>
    </row>
    <row r="753" spans="1:3" x14ac:dyDescent="0.3">
      <c r="A753">
        <v>229782</v>
      </c>
      <c r="C753" s="64">
        <f t="shared" si="20"/>
        <v>4.4879296875000001E-5</v>
      </c>
    </row>
    <row r="754" spans="1:3" x14ac:dyDescent="0.3">
      <c r="A754">
        <v>255661</v>
      </c>
      <c r="C754" s="64">
        <f t="shared" si="20"/>
        <v>4.9933789062500003E-5</v>
      </c>
    </row>
    <row r="755" spans="1:3" x14ac:dyDescent="0.3">
      <c r="A755">
        <v>281222</v>
      </c>
      <c r="C755" s="64">
        <f t="shared" si="20"/>
        <v>5.4926171875E-5</v>
      </c>
    </row>
    <row r="756" spans="1:3" x14ac:dyDescent="0.3">
      <c r="A756">
        <v>306290</v>
      </c>
      <c r="C756" s="64">
        <f t="shared" si="20"/>
        <v>5.9822265625E-5</v>
      </c>
    </row>
    <row r="757" spans="1:3" x14ac:dyDescent="0.3">
      <c r="A757">
        <v>331765</v>
      </c>
      <c r="C757" s="64">
        <f t="shared" si="20"/>
        <v>6.4797851562499995E-5</v>
      </c>
    </row>
    <row r="758" spans="1:3" x14ac:dyDescent="0.3">
      <c r="A758">
        <v>354257</v>
      </c>
      <c r="C758" s="64">
        <f t="shared" si="20"/>
        <v>6.9190820312499995E-5</v>
      </c>
    </row>
    <row r="759" spans="1:3" x14ac:dyDescent="0.3">
      <c r="A759">
        <v>372599</v>
      </c>
      <c r="C759" s="64">
        <f t="shared" si="20"/>
        <v>7.2773242187499997E-5</v>
      </c>
    </row>
    <row r="760" spans="1:3" x14ac:dyDescent="0.3">
      <c r="A760">
        <v>387706</v>
      </c>
      <c r="C760" s="64">
        <f t="shared" si="20"/>
        <v>7.5723828125000004E-5</v>
      </c>
    </row>
    <row r="761" spans="1:3" x14ac:dyDescent="0.3">
      <c r="A761">
        <v>402489</v>
      </c>
      <c r="C761" s="64">
        <f t="shared" si="20"/>
        <v>7.8611132812499994E-5</v>
      </c>
    </row>
    <row r="762" spans="1:3" x14ac:dyDescent="0.3">
      <c r="A762">
        <v>418779</v>
      </c>
      <c r="C762" s="64">
        <f t="shared" si="20"/>
        <v>8.1792773437500005E-5</v>
      </c>
    </row>
    <row r="763" spans="1:3" x14ac:dyDescent="0.3">
      <c r="A763">
        <v>433523</v>
      </c>
      <c r="C763" s="64">
        <f t="shared" si="20"/>
        <v>8.4672460937500007E-5</v>
      </c>
    </row>
    <row r="764" spans="1:3" x14ac:dyDescent="0.3">
      <c r="A764">
        <v>449272</v>
      </c>
      <c r="C764" s="64">
        <f t="shared" si="20"/>
        <v>8.7748437500000001E-5</v>
      </c>
    </row>
    <row r="765" spans="1:3" x14ac:dyDescent="0.3">
      <c r="A765">
        <v>522671</v>
      </c>
      <c r="C765" s="64">
        <f t="shared" si="20"/>
        <v>1.0208417968749999E-4</v>
      </c>
    </row>
    <row r="766" spans="1:3" x14ac:dyDescent="0.3">
      <c r="A766">
        <v>598407</v>
      </c>
      <c r="C766" s="64">
        <f t="shared" si="20"/>
        <v>1.1687636718749999E-4</v>
      </c>
    </row>
    <row r="767" spans="1:3" x14ac:dyDescent="0.3">
      <c r="A767">
        <v>673762</v>
      </c>
      <c r="C767" s="64">
        <f t="shared" si="20"/>
        <v>1.3159414062499999E-4</v>
      </c>
    </row>
    <row r="768" spans="1:3" x14ac:dyDescent="0.3">
      <c r="A768">
        <v>728831</v>
      </c>
      <c r="C768" s="64">
        <f t="shared" si="20"/>
        <v>1.4234980468750001E-4</v>
      </c>
    </row>
    <row r="769" spans="1:3" x14ac:dyDescent="0.3">
      <c r="A769">
        <v>727097</v>
      </c>
      <c r="C769" s="64">
        <f t="shared" si="20"/>
        <v>1.420111328125E-4</v>
      </c>
    </row>
    <row r="770" spans="1:3" x14ac:dyDescent="0.3">
      <c r="A770">
        <v>725127</v>
      </c>
      <c r="C770" s="64">
        <f t="shared" ref="C770:C833" si="21">A770/($H$27*$H$28)</f>
        <v>1.416263671875E-4</v>
      </c>
    </row>
    <row r="771" spans="1:3" x14ac:dyDescent="0.3">
      <c r="A771">
        <v>724508</v>
      </c>
      <c r="C771" s="64">
        <f t="shared" si="21"/>
        <v>1.4150546874999999E-4</v>
      </c>
    </row>
    <row r="772" spans="1:3" x14ac:dyDescent="0.3">
      <c r="A772">
        <v>153348</v>
      </c>
      <c r="C772" s="64">
        <f t="shared" si="21"/>
        <v>2.9950781250000002E-5</v>
      </c>
    </row>
    <row r="773" spans="1:3" x14ac:dyDescent="0.3">
      <c r="A773">
        <v>178778</v>
      </c>
      <c r="C773" s="64">
        <f t="shared" si="21"/>
        <v>3.4917578124999999E-5</v>
      </c>
    </row>
    <row r="774" spans="1:3" x14ac:dyDescent="0.3">
      <c r="A774">
        <v>204019</v>
      </c>
      <c r="C774" s="64">
        <f t="shared" si="21"/>
        <v>3.9847460937500001E-5</v>
      </c>
    </row>
    <row r="775" spans="1:3" x14ac:dyDescent="0.3">
      <c r="A775">
        <v>229779</v>
      </c>
      <c r="C775" s="64">
        <f t="shared" si="21"/>
        <v>4.4878710937499998E-5</v>
      </c>
    </row>
    <row r="776" spans="1:3" x14ac:dyDescent="0.3">
      <c r="A776">
        <v>255670</v>
      </c>
      <c r="C776" s="64">
        <f t="shared" si="21"/>
        <v>4.9935546874999999E-5</v>
      </c>
    </row>
    <row r="777" spans="1:3" x14ac:dyDescent="0.3">
      <c r="A777">
        <v>281225</v>
      </c>
      <c r="C777" s="64">
        <f t="shared" si="21"/>
        <v>5.4926757812500003E-5</v>
      </c>
    </row>
    <row r="778" spans="1:3" x14ac:dyDescent="0.3">
      <c r="A778">
        <v>306303</v>
      </c>
      <c r="C778" s="64">
        <f t="shared" si="21"/>
        <v>5.9824804687499998E-5</v>
      </c>
    </row>
    <row r="779" spans="1:3" x14ac:dyDescent="0.3">
      <c r="A779">
        <v>331813</v>
      </c>
      <c r="C779" s="64">
        <f t="shared" si="21"/>
        <v>6.4807226562499994E-5</v>
      </c>
    </row>
    <row r="780" spans="1:3" x14ac:dyDescent="0.3">
      <c r="A780">
        <v>355873</v>
      </c>
      <c r="C780" s="64">
        <f t="shared" si="21"/>
        <v>6.9506445312500004E-5</v>
      </c>
    </row>
    <row r="781" spans="1:3" x14ac:dyDescent="0.3">
      <c r="A781">
        <v>374479</v>
      </c>
      <c r="C781" s="64">
        <f t="shared" si="21"/>
        <v>7.3140429687499999E-5</v>
      </c>
    </row>
    <row r="782" spans="1:3" x14ac:dyDescent="0.3">
      <c r="A782">
        <v>390798</v>
      </c>
      <c r="C782" s="64">
        <f t="shared" si="21"/>
        <v>7.6327734374999996E-5</v>
      </c>
    </row>
    <row r="783" spans="1:3" x14ac:dyDescent="0.3">
      <c r="A783">
        <v>405274</v>
      </c>
      <c r="C783" s="64">
        <f t="shared" si="21"/>
        <v>7.9155078124999996E-5</v>
      </c>
    </row>
    <row r="784" spans="1:3" x14ac:dyDescent="0.3">
      <c r="A784">
        <v>421188</v>
      </c>
      <c r="C784" s="64">
        <f t="shared" si="21"/>
        <v>8.2263281249999996E-5</v>
      </c>
    </row>
    <row r="785" spans="1:3" x14ac:dyDescent="0.3">
      <c r="A785">
        <v>436002</v>
      </c>
      <c r="C785" s="64">
        <f t="shared" si="21"/>
        <v>8.5156640624999997E-5</v>
      </c>
    </row>
    <row r="786" spans="1:3" x14ac:dyDescent="0.3">
      <c r="A786">
        <v>450832</v>
      </c>
      <c r="C786" s="64">
        <f t="shared" si="21"/>
        <v>8.8053124999999994E-5</v>
      </c>
    </row>
    <row r="787" spans="1:3" x14ac:dyDescent="0.3">
      <c r="A787">
        <v>526101</v>
      </c>
      <c r="C787" s="64">
        <f t="shared" si="21"/>
        <v>1.027541015625E-4</v>
      </c>
    </row>
    <row r="788" spans="1:3" x14ac:dyDescent="0.3">
      <c r="A788">
        <v>599903</v>
      </c>
      <c r="C788" s="64">
        <f t="shared" si="21"/>
        <v>1.1716855468750001E-4</v>
      </c>
    </row>
    <row r="789" spans="1:3" x14ac:dyDescent="0.3">
      <c r="A789">
        <v>676082</v>
      </c>
      <c r="C789" s="64">
        <f t="shared" si="21"/>
        <v>1.3204726562499999E-4</v>
      </c>
    </row>
    <row r="790" spans="1:3" x14ac:dyDescent="0.3">
      <c r="A790">
        <v>734626</v>
      </c>
      <c r="C790" s="64">
        <f t="shared" si="21"/>
        <v>1.4348164062500001E-4</v>
      </c>
    </row>
    <row r="791" spans="1:3" x14ac:dyDescent="0.3">
      <c r="A791">
        <v>738847</v>
      </c>
      <c r="C791" s="64">
        <f t="shared" si="21"/>
        <v>1.443060546875E-4</v>
      </c>
    </row>
    <row r="792" spans="1:3" x14ac:dyDescent="0.3">
      <c r="A792">
        <v>735760</v>
      </c>
      <c r="C792" s="64">
        <f t="shared" si="21"/>
        <v>1.43703125E-4</v>
      </c>
    </row>
    <row r="793" spans="1:3" x14ac:dyDescent="0.3">
      <c r="A793">
        <v>734602</v>
      </c>
      <c r="C793" s="64">
        <f t="shared" si="21"/>
        <v>1.4347695312500001E-4</v>
      </c>
    </row>
    <row r="794" spans="1:3" x14ac:dyDescent="0.3">
      <c r="A794">
        <v>153345</v>
      </c>
      <c r="C794" s="64">
        <f t="shared" si="21"/>
        <v>2.9950195312499998E-5</v>
      </c>
    </row>
    <row r="795" spans="1:3" x14ac:dyDescent="0.3">
      <c r="A795">
        <v>178781</v>
      </c>
      <c r="C795" s="64">
        <f t="shared" si="21"/>
        <v>3.4918164062500002E-5</v>
      </c>
    </row>
    <row r="796" spans="1:3" x14ac:dyDescent="0.3">
      <c r="A796">
        <v>204022</v>
      </c>
      <c r="C796" s="64">
        <f t="shared" si="21"/>
        <v>3.9848046874999998E-5</v>
      </c>
    </row>
    <row r="797" spans="1:3" x14ac:dyDescent="0.3">
      <c r="A797">
        <v>229792</v>
      </c>
      <c r="C797" s="64">
        <f t="shared" si="21"/>
        <v>4.4881250000000003E-5</v>
      </c>
    </row>
    <row r="798" spans="1:3" x14ac:dyDescent="0.3">
      <c r="A798">
        <v>255676</v>
      </c>
      <c r="C798" s="64">
        <f t="shared" si="21"/>
        <v>4.9936718749999999E-5</v>
      </c>
    </row>
    <row r="799" spans="1:3" x14ac:dyDescent="0.3">
      <c r="A799">
        <v>281241</v>
      </c>
      <c r="C799" s="64">
        <f t="shared" si="21"/>
        <v>5.4929882812499998E-5</v>
      </c>
    </row>
    <row r="800" spans="1:3" x14ac:dyDescent="0.3">
      <c r="A800">
        <v>306328</v>
      </c>
      <c r="C800" s="64">
        <f t="shared" si="21"/>
        <v>5.9829687500000003E-5</v>
      </c>
    </row>
    <row r="801" spans="1:3" x14ac:dyDescent="0.3">
      <c r="A801">
        <v>331855</v>
      </c>
      <c r="C801" s="64">
        <f t="shared" si="21"/>
        <v>6.4815429687499999E-5</v>
      </c>
    </row>
    <row r="802" spans="1:3" x14ac:dyDescent="0.3">
      <c r="A802">
        <v>356893</v>
      </c>
      <c r="C802" s="64">
        <f t="shared" si="21"/>
        <v>6.97056640625E-5</v>
      </c>
    </row>
    <row r="803" spans="1:3" x14ac:dyDescent="0.3">
      <c r="A803">
        <v>377011</v>
      </c>
      <c r="C803" s="64">
        <f t="shared" si="21"/>
        <v>7.3634960937500002E-5</v>
      </c>
    </row>
    <row r="804" spans="1:3" x14ac:dyDescent="0.3">
      <c r="A804">
        <v>392422</v>
      </c>
      <c r="C804" s="64">
        <f t="shared" si="21"/>
        <v>7.6644921874999996E-5</v>
      </c>
    </row>
    <row r="805" spans="1:3" x14ac:dyDescent="0.3">
      <c r="A805">
        <v>409002</v>
      </c>
      <c r="C805" s="64">
        <f t="shared" si="21"/>
        <v>7.9883203124999995E-5</v>
      </c>
    </row>
    <row r="806" spans="1:3" x14ac:dyDescent="0.3">
      <c r="A806">
        <v>423692</v>
      </c>
      <c r="C806" s="64">
        <f t="shared" si="21"/>
        <v>8.2752343750000005E-5</v>
      </c>
    </row>
    <row r="807" spans="1:3" x14ac:dyDescent="0.3">
      <c r="A807">
        <v>438618</v>
      </c>
      <c r="C807" s="64">
        <f t="shared" si="21"/>
        <v>8.5667578124999999E-5</v>
      </c>
    </row>
    <row r="808" spans="1:3" x14ac:dyDescent="0.3">
      <c r="A808">
        <v>454267</v>
      </c>
      <c r="C808" s="64">
        <f t="shared" si="21"/>
        <v>8.8724023437500001E-5</v>
      </c>
    </row>
    <row r="809" spans="1:3" x14ac:dyDescent="0.3">
      <c r="A809">
        <v>528360</v>
      </c>
      <c r="C809" s="64">
        <f t="shared" si="21"/>
        <v>1.031953125E-4</v>
      </c>
    </row>
    <row r="810" spans="1:3" x14ac:dyDescent="0.3">
      <c r="A810">
        <v>602144</v>
      </c>
      <c r="C810" s="64">
        <f t="shared" si="21"/>
        <v>1.1760625E-4</v>
      </c>
    </row>
    <row r="811" spans="1:3" x14ac:dyDescent="0.3">
      <c r="A811">
        <v>677656</v>
      </c>
      <c r="C811" s="64">
        <f t="shared" si="21"/>
        <v>1.3235468749999999E-4</v>
      </c>
    </row>
    <row r="812" spans="1:3" x14ac:dyDescent="0.3">
      <c r="A812">
        <v>738322</v>
      </c>
      <c r="C812" s="64">
        <f t="shared" si="21"/>
        <v>1.44203515625E-4</v>
      </c>
    </row>
    <row r="813" spans="1:3" x14ac:dyDescent="0.3">
      <c r="A813">
        <v>748069</v>
      </c>
      <c r="C813" s="64">
        <f t="shared" si="21"/>
        <v>1.4610722656249999E-4</v>
      </c>
    </row>
    <row r="814" spans="1:3" x14ac:dyDescent="0.3">
      <c r="A814">
        <v>745654</v>
      </c>
      <c r="C814" s="64">
        <f t="shared" si="21"/>
        <v>1.4563554687500001E-4</v>
      </c>
    </row>
    <row r="815" spans="1:3" x14ac:dyDescent="0.3">
      <c r="A815">
        <v>744342</v>
      </c>
      <c r="C815" s="64">
        <f t="shared" si="21"/>
        <v>1.4537929687500001E-4</v>
      </c>
    </row>
    <row r="816" spans="1:3" x14ac:dyDescent="0.3">
      <c r="A816">
        <v>153344</v>
      </c>
      <c r="C816" s="64">
        <f t="shared" si="21"/>
        <v>2.995E-5</v>
      </c>
    </row>
    <row r="817" spans="1:3" x14ac:dyDescent="0.3">
      <c r="A817">
        <v>178778</v>
      </c>
      <c r="C817" s="64">
        <f t="shared" si="21"/>
        <v>3.4917578124999999E-5</v>
      </c>
    </row>
    <row r="818" spans="1:3" x14ac:dyDescent="0.3">
      <c r="A818">
        <v>204020</v>
      </c>
      <c r="C818" s="64">
        <f t="shared" si="21"/>
        <v>3.984765625E-5</v>
      </c>
    </row>
    <row r="819" spans="1:3" x14ac:dyDescent="0.3">
      <c r="A819">
        <v>229784</v>
      </c>
      <c r="C819" s="64">
        <f t="shared" si="21"/>
        <v>4.4879687499999999E-5</v>
      </c>
    </row>
    <row r="820" spans="1:3" x14ac:dyDescent="0.3">
      <c r="A820">
        <v>255662</v>
      </c>
      <c r="C820" s="64">
        <f t="shared" si="21"/>
        <v>4.9933984375000001E-5</v>
      </c>
    </row>
    <row r="821" spans="1:3" x14ac:dyDescent="0.3">
      <c r="A821">
        <v>281226</v>
      </c>
      <c r="C821" s="64">
        <f t="shared" si="21"/>
        <v>5.4926953125000002E-5</v>
      </c>
    </row>
    <row r="822" spans="1:3" x14ac:dyDescent="0.3">
      <c r="A822">
        <v>306305</v>
      </c>
      <c r="C822" s="64">
        <f t="shared" si="21"/>
        <v>5.9825195312500003E-5</v>
      </c>
    </row>
    <row r="823" spans="1:3" x14ac:dyDescent="0.3">
      <c r="A823">
        <v>331843</v>
      </c>
      <c r="C823" s="64">
        <f t="shared" si="21"/>
        <v>6.48130859375E-5</v>
      </c>
    </row>
    <row r="824" spans="1:3" x14ac:dyDescent="0.3">
      <c r="A824">
        <v>355142</v>
      </c>
      <c r="C824" s="64">
        <f t="shared" si="21"/>
        <v>6.9363671875000005E-5</v>
      </c>
    </row>
    <row r="825" spans="1:3" x14ac:dyDescent="0.3">
      <c r="A825">
        <v>374225</v>
      </c>
      <c r="C825" s="64">
        <f t="shared" si="21"/>
        <v>7.3090820312499995E-5</v>
      </c>
    </row>
    <row r="826" spans="1:3" x14ac:dyDescent="0.3">
      <c r="A826">
        <v>389985</v>
      </c>
      <c r="C826" s="64">
        <f t="shared" si="21"/>
        <v>7.6168945312499997E-5</v>
      </c>
    </row>
    <row r="827" spans="1:3" x14ac:dyDescent="0.3">
      <c r="A827">
        <v>405038</v>
      </c>
      <c r="C827" s="64">
        <f t="shared" si="21"/>
        <v>7.9108984374999999E-5</v>
      </c>
    </row>
    <row r="828" spans="1:3" x14ac:dyDescent="0.3">
      <c r="A828">
        <v>420073</v>
      </c>
      <c r="C828" s="64">
        <f t="shared" si="21"/>
        <v>8.2045507812499995E-5</v>
      </c>
    </row>
    <row r="829" spans="1:3" x14ac:dyDescent="0.3">
      <c r="A829">
        <v>435041</v>
      </c>
      <c r="C829" s="64">
        <f t="shared" si="21"/>
        <v>8.4968945312499994E-5</v>
      </c>
    </row>
    <row r="830" spans="1:3" x14ac:dyDescent="0.3">
      <c r="A830">
        <v>450564</v>
      </c>
      <c r="C830" s="64">
        <f t="shared" si="21"/>
        <v>8.8000781250000007E-5</v>
      </c>
    </row>
    <row r="831" spans="1:3" x14ac:dyDescent="0.3">
      <c r="A831">
        <v>524016</v>
      </c>
      <c r="C831" s="64">
        <f t="shared" si="21"/>
        <v>1.02346875E-4</v>
      </c>
    </row>
    <row r="832" spans="1:3" x14ac:dyDescent="0.3">
      <c r="A832">
        <v>599777</v>
      </c>
      <c r="C832" s="64">
        <f t="shared" si="21"/>
        <v>1.171439453125E-4</v>
      </c>
    </row>
    <row r="833" spans="1:3" x14ac:dyDescent="0.3">
      <c r="A833">
        <v>675194</v>
      </c>
      <c r="C833" s="64">
        <f t="shared" si="21"/>
        <v>1.3187382812499999E-4</v>
      </c>
    </row>
    <row r="834" spans="1:3" x14ac:dyDescent="0.3">
      <c r="A834">
        <v>731139</v>
      </c>
      <c r="C834" s="64">
        <f t="shared" ref="C834:C897" si="22">A834/($H$27*$H$28)</f>
        <v>1.4280058593749999E-4</v>
      </c>
    </row>
    <row r="835" spans="1:3" x14ac:dyDescent="0.3">
      <c r="A835">
        <v>737723</v>
      </c>
      <c r="C835" s="64">
        <f t="shared" si="22"/>
        <v>1.440865234375E-4</v>
      </c>
    </row>
    <row r="836" spans="1:3" x14ac:dyDescent="0.3">
      <c r="A836">
        <v>733273</v>
      </c>
      <c r="C836" s="64">
        <f t="shared" si="22"/>
        <v>1.432173828125E-4</v>
      </c>
    </row>
    <row r="837" spans="1:3" x14ac:dyDescent="0.3">
      <c r="A837">
        <v>734730</v>
      </c>
      <c r="C837" s="64">
        <f t="shared" si="22"/>
        <v>1.4350195312499999E-4</v>
      </c>
    </row>
    <row r="838" spans="1:3" x14ac:dyDescent="0.3">
      <c r="A838">
        <v>153349</v>
      </c>
      <c r="C838" s="64">
        <f t="shared" si="22"/>
        <v>2.9950976562500001E-5</v>
      </c>
    </row>
    <row r="839" spans="1:3" x14ac:dyDescent="0.3">
      <c r="A839">
        <v>178794</v>
      </c>
      <c r="C839" s="64">
        <f t="shared" si="22"/>
        <v>3.4920703125E-5</v>
      </c>
    </row>
    <row r="840" spans="1:3" x14ac:dyDescent="0.3">
      <c r="A840">
        <v>204031</v>
      </c>
      <c r="C840" s="64">
        <f t="shared" si="22"/>
        <v>3.9849804687500001E-5</v>
      </c>
    </row>
    <row r="841" spans="1:3" x14ac:dyDescent="0.3">
      <c r="A841">
        <v>229802</v>
      </c>
      <c r="C841" s="64">
        <f t="shared" si="22"/>
        <v>4.4883203124999999E-5</v>
      </c>
    </row>
    <row r="842" spans="1:3" x14ac:dyDescent="0.3">
      <c r="A842">
        <v>255694</v>
      </c>
      <c r="C842" s="64">
        <f t="shared" si="22"/>
        <v>4.9940234374999998E-5</v>
      </c>
    </row>
    <row r="843" spans="1:3" x14ac:dyDescent="0.3">
      <c r="A843">
        <v>281244</v>
      </c>
      <c r="C843" s="64">
        <f t="shared" si="22"/>
        <v>5.4930468750000002E-5</v>
      </c>
    </row>
    <row r="844" spans="1:3" x14ac:dyDescent="0.3">
      <c r="A844">
        <v>306350</v>
      </c>
      <c r="C844" s="64">
        <f t="shared" si="22"/>
        <v>5.9833984374999998E-5</v>
      </c>
    </row>
    <row r="845" spans="1:3" x14ac:dyDescent="0.3">
      <c r="A845">
        <v>331893</v>
      </c>
      <c r="C845" s="64">
        <f t="shared" si="22"/>
        <v>6.4822851562499996E-5</v>
      </c>
    </row>
    <row r="846" spans="1:3" x14ac:dyDescent="0.3">
      <c r="A846">
        <v>355876</v>
      </c>
      <c r="C846" s="64">
        <f t="shared" si="22"/>
        <v>6.9507031249999994E-5</v>
      </c>
    </row>
    <row r="847" spans="1:3" x14ac:dyDescent="0.3">
      <c r="A847">
        <v>368531</v>
      </c>
      <c r="C847" s="64">
        <f t="shared" si="22"/>
        <v>7.19787109375E-5</v>
      </c>
    </row>
    <row r="848" spans="1:3" x14ac:dyDescent="0.3">
      <c r="A848">
        <v>386711</v>
      </c>
      <c r="C848" s="64">
        <f t="shared" si="22"/>
        <v>7.55294921875E-5</v>
      </c>
    </row>
    <row r="849" spans="1:3" x14ac:dyDescent="0.3">
      <c r="A849">
        <v>404958</v>
      </c>
      <c r="C849" s="64">
        <f t="shared" si="22"/>
        <v>7.9093359374999997E-5</v>
      </c>
    </row>
    <row r="850" spans="1:3" x14ac:dyDescent="0.3">
      <c r="A850">
        <v>422478</v>
      </c>
      <c r="C850" s="64">
        <f t="shared" si="22"/>
        <v>8.2515234375000004E-5</v>
      </c>
    </row>
    <row r="851" spans="1:3" x14ac:dyDescent="0.3">
      <c r="A851">
        <v>439326</v>
      </c>
      <c r="C851" s="64">
        <f t="shared" si="22"/>
        <v>8.5805859375000004E-5</v>
      </c>
    </row>
    <row r="852" spans="1:3" x14ac:dyDescent="0.3">
      <c r="A852">
        <v>454635</v>
      </c>
      <c r="C852" s="64">
        <f t="shared" si="22"/>
        <v>8.8795898437499994E-5</v>
      </c>
    </row>
    <row r="853" spans="1:3" x14ac:dyDescent="0.3">
      <c r="A853">
        <v>528540</v>
      </c>
      <c r="C853" s="64">
        <f t="shared" si="22"/>
        <v>1.0323046875E-4</v>
      </c>
    </row>
    <row r="854" spans="1:3" x14ac:dyDescent="0.3">
      <c r="A854">
        <v>605016</v>
      </c>
      <c r="C854" s="64">
        <f t="shared" si="22"/>
        <v>1.1816718750000001E-4</v>
      </c>
    </row>
    <row r="855" spans="1:3" x14ac:dyDescent="0.3">
      <c r="A855">
        <v>679240</v>
      </c>
      <c r="C855" s="64">
        <f t="shared" si="22"/>
        <v>1.326640625E-4</v>
      </c>
    </row>
    <row r="856" spans="1:3" x14ac:dyDescent="0.3">
      <c r="A856">
        <v>703805</v>
      </c>
      <c r="C856" s="64">
        <f t="shared" si="22"/>
        <v>1.374619140625E-4</v>
      </c>
    </row>
    <row r="857" spans="1:3" x14ac:dyDescent="0.3">
      <c r="A857">
        <v>709984</v>
      </c>
      <c r="C857" s="64">
        <f t="shared" si="22"/>
        <v>1.3866875000000001E-4</v>
      </c>
    </row>
    <row r="858" spans="1:3" x14ac:dyDescent="0.3">
      <c r="A858">
        <v>725484</v>
      </c>
      <c r="C858" s="64">
        <f t="shared" si="22"/>
        <v>1.4169609375E-4</v>
      </c>
    </row>
    <row r="859" spans="1:3" x14ac:dyDescent="0.3">
      <c r="A859">
        <v>732335</v>
      </c>
      <c r="C859" s="64">
        <f t="shared" si="22"/>
        <v>1.4303417968750001E-4</v>
      </c>
    </row>
    <row r="860" spans="1:3" x14ac:dyDescent="0.3">
      <c r="A860">
        <v>153343</v>
      </c>
      <c r="C860" s="64">
        <f t="shared" si="22"/>
        <v>2.9949804687500001E-5</v>
      </c>
    </row>
    <row r="861" spans="1:3" x14ac:dyDescent="0.3">
      <c r="A861">
        <v>178780</v>
      </c>
      <c r="C861" s="64">
        <f t="shared" si="22"/>
        <v>3.4917968750000003E-5</v>
      </c>
    </row>
    <row r="862" spans="1:3" x14ac:dyDescent="0.3">
      <c r="A862">
        <v>204023</v>
      </c>
      <c r="C862" s="64">
        <f t="shared" si="22"/>
        <v>3.9848242187500003E-5</v>
      </c>
    </row>
    <row r="863" spans="1:3" x14ac:dyDescent="0.3">
      <c r="A863">
        <v>229785</v>
      </c>
      <c r="C863" s="64">
        <f t="shared" si="22"/>
        <v>4.4879882812499998E-5</v>
      </c>
    </row>
    <row r="864" spans="1:3" x14ac:dyDescent="0.3">
      <c r="A864">
        <v>255672</v>
      </c>
      <c r="C864" s="64">
        <f t="shared" si="22"/>
        <v>4.9935937500000003E-5</v>
      </c>
    </row>
    <row r="865" spans="1:3" x14ac:dyDescent="0.3">
      <c r="A865">
        <v>281229</v>
      </c>
      <c r="C865" s="64">
        <f t="shared" si="22"/>
        <v>5.4927539062499999E-5</v>
      </c>
    </row>
    <row r="866" spans="1:3" x14ac:dyDescent="0.3">
      <c r="A866">
        <v>306313</v>
      </c>
      <c r="C866" s="64">
        <f t="shared" si="22"/>
        <v>5.98267578125E-5</v>
      </c>
    </row>
    <row r="867" spans="1:3" x14ac:dyDescent="0.3">
      <c r="A867">
        <v>331846</v>
      </c>
      <c r="C867" s="64">
        <f t="shared" si="22"/>
        <v>6.4813671875000003E-5</v>
      </c>
    </row>
    <row r="868" spans="1:3" x14ac:dyDescent="0.3">
      <c r="A868">
        <v>356531</v>
      </c>
      <c r="C868" s="64">
        <f t="shared" si="22"/>
        <v>6.96349609375E-5</v>
      </c>
    </row>
    <row r="869" spans="1:3" x14ac:dyDescent="0.3">
      <c r="A869">
        <v>376955</v>
      </c>
      <c r="C869" s="64">
        <f t="shared" si="22"/>
        <v>7.36240234375E-5</v>
      </c>
    </row>
    <row r="870" spans="1:3" x14ac:dyDescent="0.3">
      <c r="A870">
        <v>393560</v>
      </c>
      <c r="C870" s="64">
        <f t="shared" si="22"/>
        <v>7.6867187500000004E-5</v>
      </c>
    </row>
    <row r="871" spans="1:3" x14ac:dyDescent="0.3">
      <c r="A871">
        <v>409566</v>
      </c>
      <c r="C871" s="64">
        <f t="shared" si="22"/>
        <v>7.9993359375000005E-5</v>
      </c>
    </row>
    <row r="872" spans="1:3" x14ac:dyDescent="0.3">
      <c r="A872">
        <v>425727</v>
      </c>
      <c r="C872" s="64">
        <f t="shared" si="22"/>
        <v>8.3149804687499996E-5</v>
      </c>
    </row>
    <row r="873" spans="1:3" x14ac:dyDescent="0.3">
      <c r="A873">
        <v>440281</v>
      </c>
      <c r="C873" s="64">
        <f t="shared" si="22"/>
        <v>8.5992382812500001E-5</v>
      </c>
    </row>
    <row r="874" spans="1:3" x14ac:dyDescent="0.3">
      <c r="A874">
        <v>455836</v>
      </c>
      <c r="C874" s="64">
        <f t="shared" si="22"/>
        <v>8.9030468750000004E-5</v>
      </c>
    </row>
    <row r="875" spans="1:3" x14ac:dyDescent="0.3">
      <c r="A875">
        <v>530100</v>
      </c>
      <c r="C875" s="64">
        <f t="shared" si="22"/>
        <v>1.0353515625E-4</v>
      </c>
    </row>
    <row r="876" spans="1:3" x14ac:dyDescent="0.3">
      <c r="A876">
        <v>605285</v>
      </c>
      <c r="C876" s="64">
        <f t="shared" si="22"/>
        <v>1.182197265625E-4</v>
      </c>
    </row>
    <row r="877" spans="1:3" x14ac:dyDescent="0.3">
      <c r="A877">
        <v>681605</v>
      </c>
      <c r="C877" s="64">
        <f t="shared" si="22"/>
        <v>1.331259765625E-4</v>
      </c>
    </row>
    <row r="878" spans="1:3" x14ac:dyDescent="0.3">
      <c r="A878">
        <v>744474</v>
      </c>
      <c r="C878" s="64">
        <f t="shared" si="22"/>
        <v>1.4540507812499999E-4</v>
      </c>
    </row>
    <row r="879" spans="1:3" x14ac:dyDescent="0.3">
      <c r="A879">
        <v>755675</v>
      </c>
      <c r="C879" s="64">
        <f t="shared" si="22"/>
        <v>1.4759277343749999E-4</v>
      </c>
    </row>
    <row r="880" spans="1:3" x14ac:dyDescent="0.3">
      <c r="A880">
        <v>756611</v>
      </c>
      <c r="C880" s="64">
        <f t="shared" si="22"/>
        <v>1.4777558593749999E-4</v>
      </c>
    </row>
    <row r="881" spans="1:3" x14ac:dyDescent="0.3">
      <c r="A881">
        <v>752896</v>
      </c>
      <c r="C881" s="64">
        <f t="shared" si="22"/>
        <v>1.4705E-4</v>
      </c>
    </row>
    <row r="882" spans="1:3" x14ac:dyDescent="0.3">
      <c r="A882">
        <v>153342</v>
      </c>
      <c r="C882" s="64">
        <f t="shared" si="22"/>
        <v>2.9949609374999998E-5</v>
      </c>
    </row>
    <row r="883" spans="1:3" x14ac:dyDescent="0.3">
      <c r="A883">
        <v>178787</v>
      </c>
      <c r="C883" s="64">
        <f t="shared" si="22"/>
        <v>3.4919335937500002E-5</v>
      </c>
    </row>
    <row r="884" spans="1:3" x14ac:dyDescent="0.3">
      <c r="A884">
        <v>204024</v>
      </c>
      <c r="C884" s="64">
        <f t="shared" si="22"/>
        <v>3.9848437500000002E-5</v>
      </c>
    </row>
    <row r="885" spans="1:3" x14ac:dyDescent="0.3">
      <c r="A885">
        <v>229786</v>
      </c>
      <c r="C885" s="64">
        <f t="shared" si="22"/>
        <v>4.4880078124999997E-5</v>
      </c>
    </row>
    <row r="886" spans="1:3" x14ac:dyDescent="0.3">
      <c r="A886">
        <v>255669</v>
      </c>
      <c r="C886" s="64">
        <f t="shared" si="22"/>
        <v>4.99353515625E-5</v>
      </c>
    </row>
    <row r="887" spans="1:3" x14ac:dyDescent="0.3">
      <c r="A887">
        <v>281232</v>
      </c>
      <c r="C887" s="64">
        <f t="shared" si="22"/>
        <v>5.4928125000000002E-5</v>
      </c>
    </row>
    <row r="888" spans="1:3" x14ac:dyDescent="0.3">
      <c r="A888">
        <v>306312</v>
      </c>
      <c r="C888" s="64">
        <f t="shared" si="22"/>
        <v>5.9826562500000002E-5</v>
      </c>
    </row>
    <row r="889" spans="1:3" x14ac:dyDescent="0.3">
      <c r="A889">
        <v>331836</v>
      </c>
      <c r="C889" s="64">
        <f t="shared" si="22"/>
        <v>6.4811718750000001E-5</v>
      </c>
    </row>
    <row r="890" spans="1:3" x14ac:dyDescent="0.3">
      <c r="A890">
        <v>356232</v>
      </c>
      <c r="C890" s="64">
        <f t="shared" si="22"/>
        <v>6.9576562500000001E-5</v>
      </c>
    </row>
    <row r="891" spans="1:3" x14ac:dyDescent="0.3">
      <c r="A891">
        <v>374940</v>
      </c>
      <c r="C891" s="64">
        <f t="shared" si="22"/>
        <v>7.3230468749999999E-5</v>
      </c>
    </row>
    <row r="892" spans="1:3" x14ac:dyDescent="0.3">
      <c r="A892">
        <v>390308</v>
      </c>
      <c r="C892" s="64">
        <f t="shared" si="22"/>
        <v>7.6232031249999995E-5</v>
      </c>
    </row>
    <row r="893" spans="1:3" x14ac:dyDescent="0.3">
      <c r="A893">
        <v>405381</v>
      </c>
      <c r="C893" s="64">
        <f t="shared" si="22"/>
        <v>7.9175976562500001E-5</v>
      </c>
    </row>
    <row r="894" spans="1:3" x14ac:dyDescent="0.3">
      <c r="A894">
        <v>421654</v>
      </c>
      <c r="C894" s="64">
        <f t="shared" si="22"/>
        <v>8.2354296874999997E-5</v>
      </c>
    </row>
    <row r="895" spans="1:3" x14ac:dyDescent="0.3">
      <c r="A895">
        <v>436779</v>
      </c>
      <c r="C895" s="64">
        <f t="shared" si="22"/>
        <v>8.5308398437499997E-5</v>
      </c>
    </row>
    <row r="896" spans="1:3" x14ac:dyDescent="0.3">
      <c r="A896">
        <v>452346</v>
      </c>
      <c r="C896" s="64">
        <f t="shared" si="22"/>
        <v>8.8348828125E-5</v>
      </c>
    </row>
    <row r="897" spans="1:3" x14ac:dyDescent="0.3">
      <c r="A897">
        <v>525490</v>
      </c>
      <c r="C897" s="64">
        <f t="shared" si="22"/>
        <v>1.02634765625E-4</v>
      </c>
    </row>
    <row r="898" spans="1:3" x14ac:dyDescent="0.3">
      <c r="A898">
        <v>601605</v>
      </c>
      <c r="C898" s="64">
        <f t="shared" ref="C898:C961" si="23">A898/($H$27*$H$28)</f>
        <v>1.175009765625E-4</v>
      </c>
    </row>
    <row r="899" spans="1:3" x14ac:dyDescent="0.3">
      <c r="A899">
        <v>676400</v>
      </c>
      <c r="C899" s="64">
        <f t="shared" si="23"/>
        <v>1.3210937500000001E-4</v>
      </c>
    </row>
    <row r="900" spans="1:3" x14ac:dyDescent="0.3">
      <c r="A900">
        <v>734699</v>
      </c>
      <c r="C900" s="64">
        <f t="shared" si="23"/>
        <v>1.4349589843750001E-4</v>
      </c>
    </row>
    <row r="901" spans="1:3" x14ac:dyDescent="0.3">
      <c r="A901">
        <v>742940</v>
      </c>
      <c r="C901" s="64">
        <f t="shared" si="23"/>
        <v>1.4510546875E-4</v>
      </c>
    </row>
    <row r="902" spans="1:3" x14ac:dyDescent="0.3">
      <c r="A902">
        <v>744451</v>
      </c>
      <c r="C902" s="64">
        <f t="shared" si="23"/>
        <v>1.454005859375E-4</v>
      </c>
    </row>
    <row r="903" spans="1:3" x14ac:dyDescent="0.3">
      <c r="A903">
        <v>742080</v>
      </c>
      <c r="C903" s="64">
        <f t="shared" si="23"/>
        <v>1.4493749999999999E-4</v>
      </c>
    </row>
    <row r="904" spans="1:3" x14ac:dyDescent="0.3">
      <c r="A904">
        <v>153353</v>
      </c>
      <c r="C904" s="64">
        <f t="shared" si="23"/>
        <v>2.9951757812499999E-5</v>
      </c>
    </row>
    <row r="905" spans="1:3" x14ac:dyDescent="0.3">
      <c r="A905">
        <v>178800</v>
      </c>
      <c r="C905" s="64">
        <f t="shared" si="23"/>
        <v>3.4921875E-5</v>
      </c>
    </row>
    <row r="906" spans="1:3" x14ac:dyDescent="0.3">
      <c r="A906">
        <v>204037</v>
      </c>
      <c r="C906" s="64">
        <f t="shared" si="23"/>
        <v>3.9850976562500001E-5</v>
      </c>
    </row>
    <row r="907" spans="1:3" x14ac:dyDescent="0.3">
      <c r="A907">
        <v>229811</v>
      </c>
      <c r="C907" s="64">
        <f t="shared" si="23"/>
        <v>4.4884960937500002E-5</v>
      </c>
    </row>
    <row r="908" spans="1:3" x14ac:dyDescent="0.3">
      <c r="A908">
        <v>255694</v>
      </c>
      <c r="C908" s="64">
        <f t="shared" si="23"/>
        <v>4.9940234374999998E-5</v>
      </c>
    </row>
    <row r="909" spans="1:3" x14ac:dyDescent="0.3">
      <c r="A909">
        <v>281264</v>
      </c>
      <c r="C909" s="64">
        <f t="shared" si="23"/>
        <v>5.4934374999999999E-5</v>
      </c>
    </row>
    <row r="910" spans="1:3" x14ac:dyDescent="0.3">
      <c r="A910">
        <v>306359</v>
      </c>
      <c r="C910" s="64">
        <f t="shared" si="23"/>
        <v>5.9835742187500001E-5</v>
      </c>
    </row>
    <row r="911" spans="1:3" x14ac:dyDescent="0.3">
      <c r="A911">
        <v>331914</v>
      </c>
      <c r="C911" s="64">
        <f t="shared" si="23"/>
        <v>6.4826953125000006E-5</v>
      </c>
    </row>
    <row r="912" spans="1:3" x14ac:dyDescent="0.3">
      <c r="A912">
        <v>357387</v>
      </c>
      <c r="C912" s="64">
        <f t="shared" si="23"/>
        <v>6.9802148437499997E-5</v>
      </c>
    </row>
    <row r="913" spans="1:3" x14ac:dyDescent="0.3">
      <c r="A913">
        <v>381424</v>
      </c>
      <c r="C913" s="64">
        <f t="shared" si="23"/>
        <v>7.4496875E-5</v>
      </c>
    </row>
    <row r="914" spans="1:3" x14ac:dyDescent="0.3">
      <c r="A914">
        <v>395714</v>
      </c>
      <c r="C914" s="64">
        <f t="shared" si="23"/>
        <v>7.7287890624999999E-5</v>
      </c>
    </row>
    <row r="915" spans="1:3" x14ac:dyDescent="0.3">
      <c r="A915">
        <v>412791</v>
      </c>
      <c r="C915" s="64">
        <f t="shared" si="23"/>
        <v>8.0623242187499998E-5</v>
      </c>
    </row>
    <row r="916" spans="1:3" x14ac:dyDescent="0.3">
      <c r="A916">
        <v>428695</v>
      </c>
      <c r="C916" s="64">
        <f t="shared" si="23"/>
        <v>8.3729492187499996E-5</v>
      </c>
    </row>
    <row r="917" spans="1:3" x14ac:dyDescent="0.3">
      <c r="A917">
        <v>445766</v>
      </c>
      <c r="C917" s="64">
        <f t="shared" si="23"/>
        <v>8.7063671875000002E-5</v>
      </c>
    </row>
    <row r="918" spans="1:3" x14ac:dyDescent="0.3">
      <c r="A918">
        <v>460618</v>
      </c>
      <c r="C918" s="64">
        <f t="shared" si="23"/>
        <v>8.9964453125E-5</v>
      </c>
    </row>
    <row r="919" spans="1:3" x14ac:dyDescent="0.3">
      <c r="A919">
        <v>536436</v>
      </c>
      <c r="C919" s="64">
        <f t="shared" si="23"/>
        <v>1.0477265625E-4</v>
      </c>
    </row>
    <row r="920" spans="1:3" x14ac:dyDescent="0.3">
      <c r="A920">
        <v>609402</v>
      </c>
      <c r="C920" s="64">
        <f t="shared" si="23"/>
        <v>1.19023828125E-4</v>
      </c>
    </row>
    <row r="921" spans="1:3" x14ac:dyDescent="0.3">
      <c r="A921">
        <v>683666</v>
      </c>
      <c r="C921" s="64">
        <f t="shared" si="23"/>
        <v>1.33528515625E-4</v>
      </c>
    </row>
    <row r="922" spans="1:3" x14ac:dyDescent="0.3">
      <c r="A922">
        <v>750434</v>
      </c>
      <c r="C922" s="64">
        <f t="shared" si="23"/>
        <v>1.4656914062499999E-4</v>
      </c>
    </row>
    <row r="923" spans="1:3" x14ac:dyDescent="0.3">
      <c r="A923">
        <v>763138</v>
      </c>
      <c r="C923" s="64">
        <f t="shared" si="23"/>
        <v>1.49050390625E-4</v>
      </c>
    </row>
    <row r="924" spans="1:3" x14ac:dyDescent="0.3">
      <c r="A924">
        <v>765819</v>
      </c>
      <c r="C924" s="64">
        <f t="shared" si="23"/>
        <v>1.4957402343749999E-4</v>
      </c>
    </row>
    <row r="925" spans="1:3" x14ac:dyDescent="0.3">
      <c r="A925">
        <v>770566</v>
      </c>
      <c r="C925" s="64">
        <f t="shared" si="23"/>
        <v>1.5050117187500001E-4</v>
      </c>
    </row>
    <row r="926" spans="1:3" x14ac:dyDescent="0.3">
      <c r="A926">
        <v>153359</v>
      </c>
      <c r="C926" s="64">
        <f t="shared" si="23"/>
        <v>2.9952929687499999E-5</v>
      </c>
    </row>
    <row r="927" spans="1:3" x14ac:dyDescent="0.3">
      <c r="A927">
        <v>178799</v>
      </c>
      <c r="C927" s="64">
        <f t="shared" si="23"/>
        <v>3.4921679687500001E-5</v>
      </c>
    </row>
    <row r="928" spans="1:3" x14ac:dyDescent="0.3">
      <c r="A928">
        <v>204047</v>
      </c>
      <c r="C928" s="64">
        <f t="shared" si="23"/>
        <v>3.9852929687500003E-5</v>
      </c>
    </row>
    <row r="929" spans="1:3" x14ac:dyDescent="0.3">
      <c r="A929">
        <v>229822</v>
      </c>
      <c r="C929" s="64">
        <f t="shared" si="23"/>
        <v>4.4887109375000002E-5</v>
      </c>
    </row>
    <row r="930" spans="1:3" x14ac:dyDescent="0.3">
      <c r="A930">
        <v>255711</v>
      </c>
      <c r="C930" s="64">
        <f t="shared" si="23"/>
        <v>4.9943554687499999E-5</v>
      </c>
    </row>
    <row r="931" spans="1:3" x14ac:dyDescent="0.3">
      <c r="A931">
        <v>281283</v>
      </c>
      <c r="C931" s="64">
        <f t="shared" si="23"/>
        <v>5.4938085937499997E-5</v>
      </c>
    </row>
    <row r="932" spans="1:3" x14ac:dyDescent="0.3">
      <c r="A932">
        <v>306371</v>
      </c>
      <c r="C932" s="64">
        <f t="shared" si="23"/>
        <v>5.9838085937500001E-5</v>
      </c>
    </row>
    <row r="933" spans="1:3" x14ac:dyDescent="0.3">
      <c r="A933">
        <v>331947</v>
      </c>
      <c r="C933" s="64">
        <f t="shared" si="23"/>
        <v>6.4833398437500001E-5</v>
      </c>
    </row>
    <row r="934" spans="1:3" x14ac:dyDescent="0.3">
      <c r="A934">
        <v>357407</v>
      </c>
      <c r="C934" s="64">
        <f t="shared" si="23"/>
        <v>6.98060546875E-5</v>
      </c>
    </row>
    <row r="935" spans="1:3" x14ac:dyDescent="0.3">
      <c r="A935">
        <v>381724</v>
      </c>
      <c r="C935" s="64">
        <f t="shared" si="23"/>
        <v>7.4555468750000004E-5</v>
      </c>
    </row>
    <row r="936" spans="1:3" x14ac:dyDescent="0.3">
      <c r="A936">
        <v>392178</v>
      </c>
      <c r="C936" s="64">
        <f t="shared" si="23"/>
        <v>7.6597265624999994E-5</v>
      </c>
    </row>
    <row r="937" spans="1:3" x14ac:dyDescent="0.3">
      <c r="A937">
        <v>408360</v>
      </c>
      <c r="C937" s="64">
        <f t="shared" si="23"/>
        <v>7.9757812499999995E-5</v>
      </c>
    </row>
    <row r="938" spans="1:3" x14ac:dyDescent="0.3">
      <c r="A938">
        <v>424881</v>
      </c>
      <c r="C938" s="64">
        <f t="shared" si="23"/>
        <v>8.2984570312500002E-5</v>
      </c>
    </row>
    <row r="939" spans="1:3" x14ac:dyDescent="0.3">
      <c r="A939">
        <v>442780</v>
      </c>
      <c r="C939" s="64">
        <f t="shared" si="23"/>
        <v>8.6480468749999996E-5</v>
      </c>
    </row>
    <row r="940" spans="1:3" x14ac:dyDescent="0.3">
      <c r="A940">
        <v>460348</v>
      </c>
      <c r="C940" s="64">
        <f t="shared" si="23"/>
        <v>8.9911718750000001E-5</v>
      </c>
    </row>
    <row r="941" spans="1:3" x14ac:dyDescent="0.3">
      <c r="A941">
        <v>536501</v>
      </c>
      <c r="C941" s="64">
        <f t="shared" si="23"/>
        <v>1.047853515625E-4</v>
      </c>
    </row>
    <row r="942" spans="1:3" x14ac:dyDescent="0.3">
      <c r="A942">
        <v>610401</v>
      </c>
      <c r="C942" s="64">
        <f t="shared" si="23"/>
        <v>1.192189453125E-4</v>
      </c>
    </row>
    <row r="943" spans="1:3" x14ac:dyDescent="0.3">
      <c r="A943">
        <v>681500</v>
      </c>
      <c r="C943" s="64">
        <f t="shared" si="23"/>
        <v>1.3310546875E-4</v>
      </c>
    </row>
    <row r="944" spans="1:3" x14ac:dyDescent="0.3">
      <c r="A944">
        <v>738757</v>
      </c>
      <c r="C944" s="64">
        <f t="shared" si="23"/>
        <v>1.442884765625E-4</v>
      </c>
    </row>
    <row r="945" spans="1:3" x14ac:dyDescent="0.3">
      <c r="A945">
        <v>741509</v>
      </c>
      <c r="C945" s="64">
        <f t="shared" si="23"/>
        <v>1.4482597656250001E-4</v>
      </c>
    </row>
    <row r="946" spans="1:3" x14ac:dyDescent="0.3">
      <c r="A946">
        <v>745571</v>
      </c>
      <c r="C946" s="64">
        <f t="shared" si="23"/>
        <v>1.456193359375E-4</v>
      </c>
    </row>
    <row r="947" spans="1:3" x14ac:dyDescent="0.3">
      <c r="A947">
        <v>763591</v>
      </c>
      <c r="C947" s="64">
        <f t="shared" si="23"/>
        <v>1.491388671875E-4</v>
      </c>
    </row>
    <row r="948" spans="1:3" x14ac:dyDescent="0.3">
      <c r="A948">
        <v>153355</v>
      </c>
      <c r="C948" s="64">
        <f t="shared" si="23"/>
        <v>2.99521484375E-5</v>
      </c>
    </row>
    <row r="949" spans="1:3" x14ac:dyDescent="0.3">
      <c r="A949">
        <v>178786</v>
      </c>
      <c r="C949" s="64">
        <f t="shared" si="23"/>
        <v>3.4919140625000003E-5</v>
      </c>
    </row>
    <row r="950" spans="1:3" x14ac:dyDescent="0.3">
      <c r="A950">
        <v>204034</v>
      </c>
      <c r="C950" s="64">
        <f t="shared" si="23"/>
        <v>3.9850390624999997E-5</v>
      </c>
    </row>
    <row r="951" spans="1:3" x14ac:dyDescent="0.3">
      <c r="A951">
        <v>229794</v>
      </c>
      <c r="C951" s="64">
        <f t="shared" si="23"/>
        <v>4.4881640625000001E-5</v>
      </c>
    </row>
    <row r="952" spans="1:3" x14ac:dyDescent="0.3">
      <c r="A952">
        <v>255690</v>
      </c>
      <c r="C952" s="64">
        <f t="shared" si="23"/>
        <v>4.9939453125000003E-5</v>
      </c>
    </row>
    <row r="953" spans="1:3" x14ac:dyDescent="0.3">
      <c r="A953">
        <v>281249</v>
      </c>
      <c r="C953" s="64">
        <f t="shared" si="23"/>
        <v>5.4931445312500003E-5</v>
      </c>
    </row>
    <row r="954" spans="1:3" x14ac:dyDescent="0.3">
      <c r="A954">
        <v>306337</v>
      </c>
      <c r="C954" s="64">
        <f t="shared" si="23"/>
        <v>5.98314453125E-5</v>
      </c>
    </row>
    <row r="955" spans="1:3" x14ac:dyDescent="0.3">
      <c r="A955">
        <v>331872</v>
      </c>
      <c r="C955" s="64">
        <f t="shared" si="23"/>
        <v>6.481875E-5</v>
      </c>
    </row>
    <row r="956" spans="1:3" x14ac:dyDescent="0.3">
      <c r="A956">
        <v>356967</v>
      </c>
      <c r="C956" s="64">
        <f t="shared" si="23"/>
        <v>6.9720117187499996E-5</v>
      </c>
    </row>
    <row r="957" spans="1:3" x14ac:dyDescent="0.3">
      <c r="A957">
        <v>376417</v>
      </c>
      <c r="C957" s="64">
        <f t="shared" si="23"/>
        <v>7.35189453125E-5</v>
      </c>
    </row>
    <row r="958" spans="1:3" x14ac:dyDescent="0.3">
      <c r="A958">
        <v>392204</v>
      </c>
      <c r="C958" s="64">
        <f t="shared" si="23"/>
        <v>7.6602343750000005E-5</v>
      </c>
    </row>
    <row r="959" spans="1:3" x14ac:dyDescent="0.3">
      <c r="A959">
        <v>408833</v>
      </c>
      <c r="C959" s="64">
        <f t="shared" si="23"/>
        <v>7.9850195312499995E-5</v>
      </c>
    </row>
    <row r="960" spans="1:3" x14ac:dyDescent="0.3">
      <c r="A960">
        <v>422946</v>
      </c>
      <c r="C960" s="64">
        <f t="shared" si="23"/>
        <v>8.2606640625000003E-5</v>
      </c>
    </row>
    <row r="961" spans="1:3" x14ac:dyDescent="0.3">
      <c r="A961">
        <v>439355</v>
      </c>
      <c r="C961" s="64">
        <f t="shared" si="23"/>
        <v>8.5811523437500005E-5</v>
      </c>
    </row>
    <row r="962" spans="1:3" x14ac:dyDescent="0.3">
      <c r="A962">
        <v>454757</v>
      </c>
      <c r="C962" s="64">
        <f t="shared" ref="C962:C1025" si="24">A962/($H$27*$H$28)</f>
        <v>8.8819726562500002E-5</v>
      </c>
    </row>
    <row r="963" spans="1:3" x14ac:dyDescent="0.3">
      <c r="A963">
        <v>528577</v>
      </c>
      <c r="C963" s="64">
        <f t="shared" si="24"/>
        <v>1.032376953125E-4</v>
      </c>
    </row>
    <row r="964" spans="1:3" x14ac:dyDescent="0.3">
      <c r="A964">
        <v>605393</v>
      </c>
      <c r="C964" s="64">
        <f t="shared" si="24"/>
        <v>1.1824082031249999E-4</v>
      </c>
    </row>
    <row r="965" spans="1:3" x14ac:dyDescent="0.3">
      <c r="A965">
        <v>679479</v>
      </c>
      <c r="C965" s="64">
        <f t="shared" si="24"/>
        <v>1.3271074218750001E-4</v>
      </c>
    </row>
    <row r="966" spans="1:3" x14ac:dyDescent="0.3">
      <c r="A966">
        <v>737272</v>
      </c>
      <c r="C966" s="64">
        <f t="shared" si="24"/>
        <v>1.4399843750000001E-4</v>
      </c>
    </row>
    <row r="967" spans="1:3" x14ac:dyDescent="0.3">
      <c r="A967">
        <v>745054</v>
      </c>
      <c r="C967" s="64">
        <f t="shared" si="24"/>
        <v>1.45518359375E-4</v>
      </c>
    </row>
    <row r="968" spans="1:3" x14ac:dyDescent="0.3">
      <c r="A968">
        <v>745618</v>
      </c>
      <c r="C968" s="64">
        <f t="shared" si="24"/>
        <v>1.45628515625E-4</v>
      </c>
    </row>
    <row r="969" spans="1:3" x14ac:dyDescent="0.3">
      <c r="A969">
        <v>747733</v>
      </c>
      <c r="C969" s="64">
        <f t="shared" si="24"/>
        <v>1.460416015625E-4</v>
      </c>
    </row>
    <row r="970" spans="1:3" x14ac:dyDescent="0.3">
      <c r="A970">
        <v>153344</v>
      </c>
      <c r="C970" s="64">
        <f t="shared" si="24"/>
        <v>2.995E-5</v>
      </c>
    </row>
    <row r="971" spans="1:3" x14ac:dyDescent="0.3">
      <c r="A971">
        <v>178781</v>
      </c>
      <c r="C971" s="64">
        <f t="shared" si="24"/>
        <v>3.4918164062500002E-5</v>
      </c>
    </row>
    <row r="972" spans="1:3" x14ac:dyDescent="0.3">
      <c r="A972">
        <v>204027</v>
      </c>
      <c r="C972" s="64">
        <f t="shared" si="24"/>
        <v>3.9849023437499999E-5</v>
      </c>
    </row>
    <row r="973" spans="1:3" x14ac:dyDescent="0.3">
      <c r="A973">
        <v>229790</v>
      </c>
      <c r="C973" s="64">
        <f t="shared" si="24"/>
        <v>4.4880859374999999E-5</v>
      </c>
    </row>
    <row r="974" spans="1:3" x14ac:dyDescent="0.3">
      <c r="A974">
        <v>255674</v>
      </c>
      <c r="C974" s="64">
        <f t="shared" si="24"/>
        <v>4.9936328125000001E-5</v>
      </c>
    </row>
    <row r="975" spans="1:3" x14ac:dyDescent="0.3">
      <c r="A975">
        <v>281232</v>
      </c>
      <c r="C975" s="64">
        <f t="shared" si="24"/>
        <v>5.4928125000000002E-5</v>
      </c>
    </row>
    <row r="976" spans="1:3" x14ac:dyDescent="0.3">
      <c r="A976">
        <v>306327</v>
      </c>
      <c r="C976" s="64">
        <f t="shared" si="24"/>
        <v>5.9829492187499998E-5</v>
      </c>
    </row>
    <row r="977" spans="1:3" x14ac:dyDescent="0.3">
      <c r="A977">
        <v>331836</v>
      </c>
      <c r="C977" s="64">
        <f t="shared" si="24"/>
        <v>6.4811718750000001E-5</v>
      </c>
    </row>
    <row r="978" spans="1:3" x14ac:dyDescent="0.3">
      <c r="A978">
        <v>355674</v>
      </c>
      <c r="C978" s="64">
        <f t="shared" si="24"/>
        <v>6.9467578124999998E-5</v>
      </c>
    </row>
    <row r="979" spans="1:3" x14ac:dyDescent="0.3">
      <c r="A979">
        <v>371244</v>
      </c>
      <c r="C979" s="64">
        <f t="shared" si="24"/>
        <v>7.2508593750000004E-5</v>
      </c>
    </row>
    <row r="980" spans="1:3" x14ac:dyDescent="0.3">
      <c r="A980">
        <v>388452</v>
      </c>
      <c r="C980" s="64">
        <f t="shared" si="24"/>
        <v>7.5869531250000007E-5</v>
      </c>
    </row>
    <row r="981" spans="1:3" x14ac:dyDescent="0.3">
      <c r="A981">
        <v>404446</v>
      </c>
      <c r="C981" s="64">
        <f t="shared" si="24"/>
        <v>7.8993359374999995E-5</v>
      </c>
    </row>
    <row r="982" spans="1:3" x14ac:dyDescent="0.3">
      <c r="A982">
        <v>420001</v>
      </c>
      <c r="C982" s="64">
        <f t="shared" si="24"/>
        <v>8.2031445312499997E-5</v>
      </c>
    </row>
    <row r="983" spans="1:3" x14ac:dyDescent="0.3">
      <c r="A983">
        <v>435925</v>
      </c>
      <c r="C983" s="64">
        <f t="shared" si="24"/>
        <v>8.5141601562499999E-5</v>
      </c>
    </row>
    <row r="984" spans="1:3" x14ac:dyDescent="0.3">
      <c r="A984">
        <v>451544</v>
      </c>
      <c r="C984" s="64">
        <f t="shared" si="24"/>
        <v>8.8192187499999995E-5</v>
      </c>
    </row>
    <row r="985" spans="1:3" x14ac:dyDescent="0.3">
      <c r="A985">
        <v>525464</v>
      </c>
      <c r="C985" s="64">
        <f t="shared" si="24"/>
        <v>1.026296875E-4</v>
      </c>
    </row>
    <row r="986" spans="1:3" x14ac:dyDescent="0.3">
      <c r="A986">
        <v>600030</v>
      </c>
      <c r="C986" s="64">
        <f t="shared" si="24"/>
        <v>1.17193359375E-4</v>
      </c>
    </row>
    <row r="987" spans="1:3" x14ac:dyDescent="0.3">
      <c r="A987">
        <v>675782</v>
      </c>
      <c r="C987" s="64">
        <f t="shared" si="24"/>
        <v>1.3198867187500001E-4</v>
      </c>
    </row>
    <row r="988" spans="1:3" x14ac:dyDescent="0.3">
      <c r="A988">
        <v>720816</v>
      </c>
      <c r="C988" s="64">
        <f t="shared" si="24"/>
        <v>1.4078437499999999E-4</v>
      </c>
    </row>
    <row r="989" spans="1:3" x14ac:dyDescent="0.3">
      <c r="A989">
        <v>725094</v>
      </c>
      <c r="C989" s="64">
        <f t="shared" si="24"/>
        <v>1.41619921875E-4</v>
      </c>
    </row>
    <row r="990" spans="1:3" x14ac:dyDescent="0.3">
      <c r="A990">
        <v>731122</v>
      </c>
      <c r="C990" s="64">
        <f t="shared" si="24"/>
        <v>1.42797265625E-4</v>
      </c>
    </row>
    <row r="991" spans="1:3" x14ac:dyDescent="0.3">
      <c r="A991">
        <v>725239</v>
      </c>
      <c r="C991" s="64">
        <f t="shared" si="24"/>
        <v>1.416482421875E-4</v>
      </c>
    </row>
    <row r="992" spans="1:3" x14ac:dyDescent="0.3">
      <c r="A992">
        <v>153355</v>
      </c>
      <c r="C992" s="64">
        <f t="shared" si="24"/>
        <v>2.99521484375E-5</v>
      </c>
    </row>
    <row r="993" spans="1:3" x14ac:dyDescent="0.3">
      <c r="A993">
        <v>178796</v>
      </c>
      <c r="C993" s="64">
        <f t="shared" si="24"/>
        <v>3.4921093749999998E-5</v>
      </c>
    </row>
    <row r="994" spans="1:3" x14ac:dyDescent="0.3">
      <c r="A994">
        <v>204037</v>
      </c>
      <c r="C994" s="64">
        <f t="shared" si="24"/>
        <v>3.9850976562500001E-5</v>
      </c>
    </row>
    <row r="995" spans="1:3" x14ac:dyDescent="0.3">
      <c r="A995">
        <v>229800</v>
      </c>
      <c r="C995" s="64">
        <f t="shared" si="24"/>
        <v>4.4882812500000001E-5</v>
      </c>
    </row>
    <row r="996" spans="1:3" x14ac:dyDescent="0.3">
      <c r="A996">
        <v>255698</v>
      </c>
      <c r="C996" s="64">
        <f t="shared" si="24"/>
        <v>4.9941015625E-5</v>
      </c>
    </row>
    <row r="997" spans="1:3" x14ac:dyDescent="0.3">
      <c r="A997">
        <v>281259</v>
      </c>
      <c r="C997" s="64">
        <f t="shared" si="24"/>
        <v>5.4933398437499998E-5</v>
      </c>
    </row>
    <row r="998" spans="1:3" x14ac:dyDescent="0.3">
      <c r="A998">
        <v>306349</v>
      </c>
      <c r="C998" s="64">
        <f t="shared" si="24"/>
        <v>5.9833789062499999E-5</v>
      </c>
    </row>
    <row r="999" spans="1:3" x14ac:dyDescent="0.3">
      <c r="A999">
        <v>331887</v>
      </c>
      <c r="C999" s="64">
        <f t="shared" si="24"/>
        <v>6.4821679687500003E-5</v>
      </c>
    </row>
    <row r="1000" spans="1:3" x14ac:dyDescent="0.3">
      <c r="A1000">
        <v>357221</v>
      </c>
      <c r="C1000" s="64">
        <f t="shared" si="24"/>
        <v>6.9769726562499999E-5</v>
      </c>
    </row>
    <row r="1001" spans="1:3" x14ac:dyDescent="0.3">
      <c r="A1001">
        <v>381415</v>
      </c>
      <c r="C1001" s="64">
        <f t="shared" si="24"/>
        <v>7.4495117187500003E-5</v>
      </c>
    </row>
    <row r="1002" spans="1:3" x14ac:dyDescent="0.3">
      <c r="A1002">
        <v>398824</v>
      </c>
      <c r="C1002" s="64">
        <f t="shared" si="24"/>
        <v>7.7895312499999997E-5</v>
      </c>
    </row>
    <row r="1003" spans="1:3" x14ac:dyDescent="0.3">
      <c r="A1003">
        <v>413251</v>
      </c>
      <c r="C1003" s="64">
        <f t="shared" si="24"/>
        <v>8.0713085937499993E-5</v>
      </c>
    </row>
    <row r="1004" spans="1:3" x14ac:dyDescent="0.3">
      <c r="A1004">
        <v>428714</v>
      </c>
      <c r="C1004" s="64">
        <f t="shared" si="24"/>
        <v>8.3733203124999994E-5</v>
      </c>
    </row>
    <row r="1005" spans="1:3" x14ac:dyDescent="0.3">
      <c r="A1005">
        <v>444768</v>
      </c>
      <c r="C1005" s="64">
        <f t="shared" si="24"/>
        <v>8.6868749999999994E-5</v>
      </c>
    </row>
    <row r="1006" spans="1:3" x14ac:dyDescent="0.3">
      <c r="A1006">
        <v>459593</v>
      </c>
      <c r="C1006" s="64">
        <f t="shared" si="24"/>
        <v>8.9764257812500003E-5</v>
      </c>
    </row>
    <row r="1007" spans="1:3" x14ac:dyDescent="0.3">
      <c r="A1007">
        <v>532549</v>
      </c>
      <c r="C1007" s="64">
        <f t="shared" si="24"/>
        <v>1.040134765625E-4</v>
      </c>
    </row>
    <row r="1008" spans="1:3" x14ac:dyDescent="0.3">
      <c r="A1008">
        <v>608922</v>
      </c>
      <c r="C1008" s="64">
        <f t="shared" si="24"/>
        <v>1.18930078125E-4</v>
      </c>
    </row>
    <row r="1009" spans="1:3" x14ac:dyDescent="0.3">
      <c r="A1009">
        <v>682035</v>
      </c>
      <c r="C1009" s="64">
        <f t="shared" si="24"/>
        <v>1.332099609375E-4</v>
      </c>
    </row>
    <row r="1010" spans="1:3" x14ac:dyDescent="0.3">
      <c r="A1010">
        <v>750087</v>
      </c>
      <c r="C1010" s="64">
        <f t="shared" si="24"/>
        <v>1.465013671875E-4</v>
      </c>
    </row>
    <row r="1011" spans="1:3" x14ac:dyDescent="0.3">
      <c r="A1011">
        <v>759865</v>
      </c>
      <c r="C1011" s="64">
        <f t="shared" si="24"/>
        <v>1.484111328125E-4</v>
      </c>
    </row>
    <row r="1012" spans="1:3" x14ac:dyDescent="0.3">
      <c r="A1012">
        <v>764940</v>
      </c>
      <c r="C1012" s="64">
        <f t="shared" si="24"/>
        <v>1.4940234375000001E-4</v>
      </c>
    </row>
    <row r="1013" spans="1:3" x14ac:dyDescent="0.3">
      <c r="A1013">
        <v>766815</v>
      </c>
      <c r="C1013" s="64">
        <f t="shared" si="24"/>
        <v>1.497685546875E-4</v>
      </c>
    </row>
    <row r="1014" spans="1:3" x14ac:dyDescent="0.3">
      <c r="A1014">
        <v>153361</v>
      </c>
      <c r="C1014" s="64">
        <f t="shared" si="24"/>
        <v>2.99533203125E-5</v>
      </c>
    </row>
    <row r="1015" spans="1:3" x14ac:dyDescent="0.3">
      <c r="A1015">
        <v>178812</v>
      </c>
      <c r="C1015" s="64">
        <f t="shared" si="24"/>
        <v>3.492421875E-5</v>
      </c>
    </row>
    <row r="1016" spans="1:3" x14ac:dyDescent="0.3">
      <c r="A1016">
        <v>204054</v>
      </c>
      <c r="C1016" s="64">
        <f t="shared" si="24"/>
        <v>3.9854296875000001E-5</v>
      </c>
    </row>
    <row r="1017" spans="1:3" x14ac:dyDescent="0.3">
      <c r="A1017">
        <v>229835</v>
      </c>
      <c r="C1017" s="64">
        <f t="shared" si="24"/>
        <v>4.4889648437500001E-5</v>
      </c>
    </row>
    <row r="1018" spans="1:3" x14ac:dyDescent="0.3">
      <c r="A1018">
        <v>255717</v>
      </c>
      <c r="C1018" s="64">
        <f t="shared" si="24"/>
        <v>4.9944726562499999E-5</v>
      </c>
    </row>
    <row r="1019" spans="1:3" x14ac:dyDescent="0.3">
      <c r="A1019">
        <v>281291</v>
      </c>
      <c r="C1019" s="64">
        <f t="shared" si="24"/>
        <v>5.4939648437500001E-5</v>
      </c>
    </row>
    <row r="1020" spans="1:3" x14ac:dyDescent="0.3">
      <c r="A1020">
        <v>306406</v>
      </c>
      <c r="C1020" s="64">
        <f t="shared" si="24"/>
        <v>5.9844921875000001E-5</v>
      </c>
    </row>
    <row r="1021" spans="1:3" x14ac:dyDescent="0.3">
      <c r="A1021">
        <v>331956</v>
      </c>
      <c r="C1021" s="64">
        <f t="shared" si="24"/>
        <v>6.4835156249999997E-5</v>
      </c>
    </row>
    <row r="1022" spans="1:3" x14ac:dyDescent="0.3">
      <c r="A1022">
        <v>357450</v>
      </c>
      <c r="C1022" s="64">
        <f t="shared" si="24"/>
        <v>6.9814453124999998E-5</v>
      </c>
    </row>
    <row r="1023" spans="1:3" x14ac:dyDescent="0.3">
      <c r="A1023">
        <v>379018</v>
      </c>
      <c r="C1023" s="64">
        <f t="shared" si="24"/>
        <v>7.4026953124999999E-5</v>
      </c>
    </row>
    <row r="1024" spans="1:3" x14ac:dyDescent="0.3">
      <c r="A1024">
        <v>393554</v>
      </c>
      <c r="C1024" s="64">
        <f t="shared" si="24"/>
        <v>7.6866015624999997E-5</v>
      </c>
    </row>
    <row r="1025" spans="1:3" x14ac:dyDescent="0.3">
      <c r="A1025">
        <v>408295</v>
      </c>
      <c r="C1025" s="64">
        <f t="shared" si="24"/>
        <v>7.9745117187499996E-5</v>
      </c>
    </row>
    <row r="1026" spans="1:3" x14ac:dyDescent="0.3">
      <c r="A1026">
        <v>422617</v>
      </c>
      <c r="C1026" s="64">
        <f t="shared" ref="C1026:C1089" si="25">A1026/($H$27*$H$28)</f>
        <v>8.2542382812499999E-5</v>
      </c>
    </row>
    <row r="1027" spans="1:3" x14ac:dyDescent="0.3">
      <c r="A1027">
        <v>441247</v>
      </c>
      <c r="C1027" s="64">
        <f t="shared" si="25"/>
        <v>8.6181054687500005E-5</v>
      </c>
    </row>
    <row r="1028" spans="1:3" x14ac:dyDescent="0.3">
      <c r="A1028">
        <v>456544</v>
      </c>
      <c r="C1028" s="64">
        <f t="shared" si="25"/>
        <v>8.9168749999999996E-5</v>
      </c>
    </row>
    <row r="1029" spans="1:3" x14ac:dyDescent="0.3">
      <c r="A1029">
        <v>536466</v>
      </c>
      <c r="C1029" s="64">
        <f t="shared" si="25"/>
        <v>1.0477851562500001E-4</v>
      </c>
    </row>
    <row r="1030" spans="1:3" x14ac:dyDescent="0.3">
      <c r="A1030">
        <v>612042</v>
      </c>
      <c r="C1030" s="64">
        <f t="shared" si="25"/>
        <v>1.19539453125E-4</v>
      </c>
    </row>
    <row r="1031" spans="1:3" x14ac:dyDescent="0.3">
      <c r="A1031">
        <v>686581</v>
      </c>
      <c r="C1031" s="64">
        <f t="shared" si="25"/>
        <v>1.340978515625E-4</v>
      </c>
    </row>
    <row r="1032" spans="1:3" x14ac:dyDescent="0.3">
      <c r="A1032">
        <v>731360</v>
      </c>
      <c r="C1032" s="64">
        <f t="shared" si="25"/>
        <v>1.4284375000000001E-4</v>
      </c>
    </row>
    <row r="1033" spans="1:3" x14ac:dyDescent="0.3">
      <c r="A1033">
        <v>716248</v>
      </c>
      <c r="C1033" s="64">
        <f t="shared" si="25"/>
        <v>1.398921875E-4</v>
      </c>
    </row>
    <row r="1034" spans="1:3" x14ac:dyDescent="0.3">
      <c r="A1034">
        <v>728365</v>
      </c>
      <c r="C1034" s="64">
        <f t="shared" si="25"/>
        <v>1.422587890625E-4</v>
      </c>
    </row>
    <row r="1035" spans="1:3" x14ac:dyDescent="0.3">
      <c r="A1035">
        <v>740213</v>
      </c>
      <c r="C1035" s="64">
        <f t="shared" si="25"/>
        <v>1.445728515625E-4</v>
      </c>
    </row>
    <row r="1036" spans="1:3" x14ac:dyDescent="0.3">
      <c r="A1036">
        <v>153355</v>
      </c>
      <c r="C1036" s="64">
        <f t="shared" si="25"/>
        <v>2.99521484375E-5</v>
      </c>
    </row>
    <row r="1037" spans="1:3" x14ac:dyDescent="0.3">
      <c r="A1037">
        <v>178790</v>
      </c>
      <c r="C1037" s="64">
        <f t="shared" si="25"/>
        <v>3.4919921874999998E-5</v>
      </c>
    </row>
    <row r="1038" spans="1:3" x14ac:dyDescent="0.3">
      <c r="A1038">
        <v>204033</v>
      </c>
      <c r="C1038" s="64">
        <f t="shared" si="25"/>
        <v>3.9850195312499998E-5</v>
      </c>
    </row>
    <row r="1039" spans="1:3" x14ac:dyDescent="0.3">
      <c r="A1039">
        <v>229798</v>
      </c>
      <c r="C1039" s="64">
        <f t="shared" si="25"/>
        <v>4.4882421875000003E-5</v>
      </c>
    </row>
    <row r="1040" spans="1:3" x14ac:dyDescent="0.3">
      <c r="A1040">
        <v>255693</v>
      </c>
      <c r="C1040" s="64">
        <f t="shared" si="25"/>
        <v>4.9940039062499999E-5</v>
      </c>
    </row>
    <row r="1041" spans="1:3" x14ac:dyDescent="0.3">
      <c r="A1041">
        <v>281249</v>
      </c>
      <c r="C1041" s="64">
        <f t="shared" si="25"/>
        <v>5.4931445312500003E-5</v>
      </c>
    </row>
    <row r="1042" spans="1:3" x14ac:dyDescent="0.3">
      <c r="A1042">
        <v>306333</v>
      </c>
      <c r="C1042" s="64">
        <f t="shared" si="25"/>
        <v>5.9830664062499998E-5</v>
      </c>
    </row>
    <row r="1043" spans="1:3" x14ac:dyDescent="0.3">
      <c r="A1043">
        <v>331873</v>
      </c>
      <c r="C1043" s="64">
        <f t="shared" si="25"/>
        <v>6.4818945312500006E-5</v>
      </c>
    </row>
    <row r="1044" spans="1:3" x14ac:dyDescent="0.3">
      <c r="A1044">
        <v>357111</v>
      </c>
      <c r="C1044" s="64">
        <f t="shared" si="25"/>
        <v>6.9748242187500005E-5</v>
      </c>
    </row>
    <row r="1045" spans="1:3" x14ac:dyDescent="0.3">
      <c r="A1045">
        <v>379903</v>
      </c>
      <c r="C1045" s="64">
        <f t="shared" si="25"/>
        <v>7.4199804687499995E-5</v>
      </c>
    </row>
    <row r="1046" spans="1:3" x14ac:dyDescent="0.3">
      <c r="A1046">
        <v>394790</v>
      </c>
      <c r="C1046" s="64">
        <f t="shared" si="25"/>
        <v>7.7107421875E-5</v>
      </c>
    </row>
    <row r="1047" spans="1:3" x14ac:dyDescent="0.3">
      <c r="A1047">
        <v>411565</v>
      </c>
      <c r="C1047" s="64">
        <f t="shared" si="25"/>
        <v>8.0383789062499997E-5</v>
      </c>
    </row>
    <row r="1048" spans="1:3" x14ac:dyDescent="0.3">
      <c r="A1048">
        <v>427454</v>
      </c>
      <c r="C1048" s="64">
        <f t="shared" si="25"/>
        <v>8.3487109375000006E-5</v>
      </c>
    </row>
    <row r="1049" spans="1:3" x14ac:dyDescent="0.3">
      <c r="A1049">
        <v>442444</v>
      </c>
      <c r="C1049" s="64">
        <f t="shared" si="25"/>
        <v>8.6414843750000006E-5</v>
      </c>
    </row>
    <row r="1050" spans="1:3" x14ac:dyDescent="0.3">
      <c r="A1050">
        <v>457496</v>
      </c>
      <c r="C1050" s="64">
        <f t="shared" si="25"/>
        <v>8.9354687500000003E-5</v>
      </c>
    </row>
    <row r="1051" spans="1:3" x14ac:dyDescent="0.3">
      <c r="A1051">
        <v>532398</v>
      </c>
      <c r="C1051" s="64">
        <f t="shared" si="25"/>
        <v>1.0398398437499999E-4</v>
      </c>
    </row>
    <row r="1052" spans="1:3" x14ac:dyDescent="0.3">
      <c r="A1052">
        <v>607065</v>
      </c>
      <c r="C1052" s="64">
        <f t="shared" si="25"/>
        <v>1.1856738281249999E-4</v>
      </c>
    </row>
    <row r="1053" spans="1:3" x14ac:dyDescent="0.3">
      <c r="A1053">
        <v>681825</v>
      </c>
      <c r="C1053" s="64">
        <f t="shared" si="25"/>
        <v>1.3316894531249999E-4</v>
      </c>
    </row>
    <row r="1054" spans="1:3" x14ac:dyDescent="0.3">
      <c r="A1054">
        <v>751631</v>
      </c>
      <c r="C1054" s="64">
        <f t="shared" si="25"/>
        <v>1.4680292968749999E-4</v>
      </c>
    </row>
    <row r="1055" spans="1:3" x14ac:dyDescent="0.3">
      <c r="A1055">
        <v>757603</v>
      </c>
      <c r="C1055" s="64">
        <f t="shared" si="25"/>
        <v>1.4796933593750001E-4</v>
      </c>
    </row>
    <row r="1056" spans="1:3" x14ac:dyDescent="0.3">
      <c r="A1056">
        <v>761161</v>
      </c>
      <c r="C1056" s="64">
        <f t="shared" si="25"/>
        <v>1.4866425781250001E-4</v>
      </c>
    </row>
    <row r="1057" spans="1:3" x14ac:dyDescent="0.3">
      <c r="A1057">
        <v>754375</v>
      </c>
      <c r="C1057" s="64">
        <f t="shared" si="25"/>
        <v>1.4733886718750001E-4</v>
      </c>
    </row>
    <row r="1058" spans="1:3" x14ac:dyDescent="0.3">
      <c r="A1058">
        <v>153338</v>
      </c>
      <c r="C1058" s="64">
        <f t="shared" si="25"/>
        <v>2.9948828125E-5</v>
      </c>
    </row>
    <row r="1059" spans="1:3" x14ac:dyDescent="0.3">
      <c r="A1059">
        <v>178776</v>
      </c>
      <c r="C1059" s="64">
        <f t="shared" si="25"/>
        <v>3.4917187500000001E-5</v>
      </c>
    </row>
    <row r="1060" spans="1:3" x14ac:dyDescent="0.3">
      <c r="A1060">
        <v>204018</v>
      </c>
      <c r="C1060" s="64">
        <f t="shared" si="25"/>
        <v>3.9847265625000002E-5</v>
      </c>
    </row>
    <row r="1061" spans="1:3" x14ac:dyDescent="0.3">
      <c r="A1061">
        <v>229772</v>
      </c>
      <c r="C1061" s="64">
        <f t="shared" si="25"/>
        <v>4.4877343749999999E-5</v>
      </c>
    </row>
    <row r="1062" spans="1:3" x14ac:dyDescent="0.3">
      <c r="A1062">
        <v>255662</v>
      </c>
      <c r="C1062" s="64">
        <f t="shared" si="25"/>
        <v>4.9933984375000001E-5</v>
      </c>
    </row>
    <row r="1063" spans="1:3" x14ac:dyDescent="0.3">
      <c r="A1063">
        <v>281216</v>
      </c>
      <c r="C1063" s="64">
        <f t="shared" si="25"/>
        <v>5.4925E-5</v>
      </c>
    </row>
    <row r="1064" spans="1:3" x14ac:dyDescent="0.3">
      <c r="A1064">
        <v>306293</v>
      </c>
      <c r="C1064" s="64">
        <f t="shared" si="25"/>
        <v>5.9822851562500003E-5</v>
      </c>
    </row>
    <row r="1065" spans="1:3" x14ac:dyDescent="0.3">
      <c r="A1065">
        <v>331761</v>
      </c>
      <c r="C1065" s="64">
        <f t="shared" si="25"/>
        <v>6.47970703125E-5</v>
      </c>
    </row>
    <row r="1066" spans="1:3" x14ac:dyDescent="0.3">
      <c r="A1066">
        <v>354642</v>
      </c>
      <c r="C1066" s="64">
        <f t="shared" si="25"/>
        <v>6.9266015625000002E-5</v>
      </c>
    </row>
    <row r="1067" spans="1:3" x14ac:dyDescent="0.3">
      <c r="A1067">
        <v>372904</v>
      </c>
      <c r="C1067" s="64">
        <f t="shared" si="25"/>
        <v>7.2832812500000003E-5</v>
      </c>
    </row>
    <row r="1068" spans="1:3" x14ac:dyDescent="0.3">
      <c r="A1068">
        <v>388614</v>
      </c>
      <c r="C1068" s="64">
        <f t="shared" si="25"/>
        <v>7.5901171874999995E-5</v>
      </c>
    </row>
    <row r="1069" spans="1:3" x14ac:dyDescent="0.3">
      <c r="A1069">
        <v>403163</v>
      </c>
      <c r="C1069" s="64">
        <f t="shared" si="25"/>
        <v>7.8742773437499999E-5</v>
      </c>
    </row>
    <row r="1070" spans="1:3" x14ac:dyDescent="0.3">
      <c r="A1070">
        <v>419083</v>
      </c>
      <c r="C1070" s="64">
        <f t="shared" si="25"/>
        <v>8.1852148437500005E-5</v>
      </c>
    </row>
    <row r="1071" spans="1:3" x14ac:dyDescent="0.3">
      <c r="A1071">
        <v>432469</v>
      </c>
      <c r="C1071" s="64">
        <f t="shared" si="25"/>
        <v>8.4466601562499996E-5</v>
      </c>
    </row>
    <row r="1072" spans="1:3" x14ac:dyDescent="0.3">
      <c r="A1072">
        <v>447800</v>
      </c>
      <c r="C1072" s="64">
        <f t="shared" si="25"/>
        <v>8.7460937500000001E-5</v>
      </c>
    </row>
    <row r="1073" spans="1:3" x14ac:dyDescent="0.3">
      <c r="A1073">
        <v>522610</v>
      </c>
      <c r="C1073" s="64">
        <f t="shared" si="25"/>
        <v>1.02072265625E-4</v>
      </c>
    </row>
    <row r="1074" spans="1:3" x14ac:dyDescent="0.3">
      <c r="A1074">
        <v>596943</v>
      </c>
      <c r="C1074" s="64">
        <f t="shared" si="25"/>
        <v>1.165904296875E-4</v>
      </c>
    </row>
    <row r="1075" spans="1:3" x14ac:dyDescent="0.3">
      <c r="A1075">
        <v>673550</v>
      </c>
      <c r="C1075" s="64">
        <f t="shared" si="25"/>
        <v>1.31552734375E-4</v>
      </c>
    </row>
    <row r="1076" spans="1:3" x14ac:dyDescent="0.3">
      <c r="A1076">
        <v>728711</v>
      </c>
      <c r="C1076" s="64">
        <f t="shared" si="25"/>
        <v>1.4232636718749999E-4</v>
      </c>
    </row>
    <row r="1077" spans="1:3" x14ac:dyDescent="0.3">
      <c r="A1077">
        <v>728393</v>
      </c>
      <c r="C1077" s="64">
        <f t="shared" si="25"/>
        <v>1.4226425781249999E-4</v>
      </c>
    </row>
    <row r="1078" spans="1:3" x14ac:dyDescent="0.3">
      <c r="A1078">
        <v>727243</v>
      </c>
      <c r="C1078" s="64">
        <f t="shared" si="25"/>
        <v>1.4203964843750001E-4</v>
      </c>
    </row>
    <row r="1079" spans="1:3" x14ac:dyDescent="0.3">
      <c r="A1079">
        <v>722872</v>
      </c>
      <c r="C1079" s="64">
        <f t="shared" si="25"/>
        <v>1.4118593749999999E-4</v>
      </c>
    </row>
    <row r="1080" spans="1:3" x14ac:dyDescent="0.3">
      <c r="A1080">
        <v>153354</v>
      </c>
      <c r="C1080" s="64">
        <f t="shared" si="25"/>
        <v>2.9951953125000001E-5</v>
      </c>
    </row>
    <row r="1081" spans="1:3" x14ac:dyDescent="0.3">
      <c r="A1081">
        <v>178805</v>
      </c>
      <c r="C1081" s="64">
        <f t="shared" si="25"/>
        <v>3.4922851562500001E-5</v>
      </c>
    </row>
    <row r="1082" spans="1:3" x14ac:dyDescent="0.3">
      <c r="A1082">
        <v>204038</v>
      </c>
      <c r="C1082" s="64">
        <f t="shared" si="25"/>
        <v>3.9851171874999999E-5</v>
      </c>
    </row>
    <row r="1083" spans="1:3" x14ac:dyDescent="0.3">
      <c r="A1083">
        <v>229817</v>
      </c>
      <c r="C1083" s="64">
        <f t="shared" si="25"/>
        <v>4.4886132812500001E-5</v>
      </c>
    </row>
    <row r="1084" spans="1:3" x14ac:dyDescent="0.3">
      <c r="A1084">
        <v>255696</v>
      </c>
      <c r="C1084" s="64">
        <f t="shared" si="25"/>
        <v>4.9940625000000003E-5</v>
      </c>
    </row>
    <row r="1085" spans="1:3" x14ac:dyDescent="0.3">
      <c r="A1085">
        <v>281270</v>
      </c>
      <c r="C1085" s="64">
        <f t="shared" si="25"/>
        <v>5.4935546874999998E-5</v>
      </c>
    </row>
    <row r="1086" spans="1:3" x14ac:dyDescent="0.3">
      <c r="A1086">
        <v>306370</v>
      </c>
      <c r="C1086" s="64">
        <f t="shared" si="25"/>
        <v>5.9837890625000002E-5</v>
      </c>
    </row>
    <row r="1087" spans="1:3" x14ac:dyDescent="0.3">
      <c r="A1087">
        <v>331926</v>
      </c>
      <c r="C1087" s="64">
        <f t="shared" si="25"/>
        <v>6.4829296875000005E-5</v>
      </c>
    </row>
    <row r="1088" spans="1:3" x14ac:dyDescent="0.3">
      <c r="A1088">
        <v>357213</v>
      </c>
      <c r="C1088" s="64">
        <f t="shared" si="25"/>
        <v>6.9768164062499995E-5</v>
      </c>
    </row>
    <row r="1089" spans="1:3" x14ac:dyDescent="0.3">
      <c r="A1089">
        <v>377530</v>
      </c>
      <c r="C1089" s="64">
        <f t="shared" si="25"/>
        <v>7.3736328125000004E-5</v>
      </c>
    </row>
    <row r="1090" spans="1:3" x14ac:dyDescent="0.3">
      <c r="A1090">
        <v>394408</v>
      </c>
      <c r="C1090" s="64">
        <f t="shared" ref="C1090:C1153" si="26">A1090/($H$27*$H$28)</f>
        <v>7.7032812499999996E-5</v>
      </c>
    </row>
    <row r="1091" spans="1:3" x14ac:dyDescent="0.3">
      <c r="A1091">
        <v>407841</v>
      </c>
      <c r="C1091" s="64">
        <f t="shared" si="26"/>
        <v>7.9656445312499994E-5</v>
      </c>
    </row>
    <row r="1092" spans="1:3" x14ac:dyDescent="0.3">
      <c r="A1092">
        <v>424759</v>
      </c>
      <c r="C1092" s="64">
        <f t="shared" si="26"/>
        <v>8.2960742187499994E-5</v>
      </c>
    </row>
    <row r="1093" spans="1:3" x14ac:dyDescent="0.3">
      <c r="A1093">
        <v>442415</v>
      </c>
      <c r="C1093" s="64">
        <f t="shared" si="26"/>
        <v>8.6409179687500006E-5</v>
      </c>
    </row>
    <row r="1094" spans="1:3" x14ac:dyDescent="0.3">
      <c r="A1094">
        <v>458888</v>
      </c>
      <c r="C1094" s="64">
        <f t="shared" si="26"/>
        <v>8.9626562500000001E-5</v>
      </c>
    </row>
    <row r="1095" spans="1:3" x14ac:dyDescent="0.3">
      <c r="A1095">
        <v>536093</v>
      </c>
      <c r="C1095" s="64">
        <f t="shared" si="26"/>
        <v>1.047056640625E-4</v>
      </c>
    </row>
    <row r="1096" spans="1:3" x14ac:dyDescent="0.3">
      <c r="A1096">
        <v>610577</v>
      </c>
      <c r="C1096" s="64">
        <f t="shared" si="26"/>
        <v>1.192533203125E-4</v>
      </c>
    </row>
    <row r="1097" spans="1:3" x14ac:dyDescent="0.3">
      <c r="A1097">
        <v>686425</v>
      </c>
      <c r="C1097" s="64">
        <f t="shared" si="26"/>
        <v>1.3406738281249999E-4</v>
      </c>
    </row>
    <row r="1098" spans="1:3" x14ac:dyDescent="0.3">
      <c r="A1098">
        <v>743597</v>
      </c>
      <c r="C1098" s="64">
        <f t="shared" si="26"/>
        <v>1.452337890625E-4</v>
      </c>
    </row>
    <row r="1099" spans="1:3" x14ac:dyDescent="0.3">
      <c r="A1099">
        <v>742800</v>
      </c>
      <c r="C1099" s="64">
        <f t="shared" si="26"/>
        <v>1.45078125E-4</v>
      </c>
    </row>
    <row r="1100" spans="1:3" x14ac:dyDescent="0.3">
      <c r="A1100">
        <v>757305</v>
      </c>
      <c r="C1100" s="64">
        <f t="shared" si="26"/>
        <v>1.4791113281250001E-4</v>
      </c>
    </row>
    <row r="1101" spans="1:3" x14ac:dyDescent="0.3">
      <c r="A1101">
        <v>758750</v>
      </c>
      <c r="C1101" s="64">
        <f t="shared" si="26"/>
        <v>1.48193359375E-4</v>
      </c>
    </row>
    <row r="1102" spans="1:3" x14ac:dyDescent="0.3">
      <c r="A1102">
        <v>153366</v>
      </c>
      <c r="C1102" s="64">
        <f t="shared" si="26"/>
        <v>2.9954296875000001E-5</v>
      </c>
    </row>
    <row r="1103" spans="1:3" x14ac:dyDescent="0.3">
      <c r="A1103">
        <v>178809</v>
      </c>
      <c r="C1103" s="64">
        <f t="shared" si="26"/>
        <v>3.4923632812500003E-5</v>
      </c>
    </row>
    <row r="1104" spans="1:3" x14ac:dyDescent="0.3">
      <c r="A1104">
        <v>204052</v>
      </c>
      <c r="C1104" s="64">
        <f t="shared" si="26"/>
        <v>3.9853906249999997E-5</v>
      </c>
    </row>
    <row r="1105" spans="1:3" x14ac:dyDescent="0.3">
      <c r="A1105">
        <v>229834</v>
      </c>
      <c r="C1105" s="64">
        <f t="shared" si="26"/>
        <v>4.4889453125000002E-5</v>
      </c>
    </row>
    <row r="1106" spans="1:3" x14ac:dyDescent="0.3">
      <c r="A1106">
        <v>255716</v>
      </c>
      <c r="C1106" s="64">
        <f t="shared" si="26"/>
        <v>4.994453125E-5</v>
      </c>
    </row>
    <row r="1107" spans="1:3" x14ac:dyDescent="0.3">
      <c r="A1107">
        <v>281291</v>
      </c>
      <c r="C1107" s="64">
        <f t="shared" si="26"/>
        <v>5.4939648437500001E-5</v>
      </c>
    </row>
    <row r="1108" spans="1:3" x14ac:dyDescent="0.3">
      <c r="A1108">
        <v>306397</v>
      </c>
      <c r="C1108" s="64">
        <f t="shared" si="26"/>
        <v>5.9843164062499998E-5</v>
      </c>
    </row>
    <row r="1109" spans="1:3" x14ac:dyDescent="0.3">
      <c r="A1109">
        <v>331953</v>
      </c>
      <c r="C1109" s="64">
        <f t="shared" si="26"/>
        <v>6.4834570312499994E-5</v>
      </c>
    </row>
    <row r="1110" spans="1:3" x14ac:dyDescent="0.3">
      <c r="A1110">
        <v>357441</v>
      </c>
      <c r="C1110" s="64">
        <f t="shared" si="26"/>
        <v>6.9812695312500002E-5</v>
      </c>
    </row>
    <row r="1111" spans="1:3" x14ac:dyDescent="0.3">
      <c r="A1111">
        <v>383113</v>
      </c>
      <c r="C1111" s="64">
        <f t="shared" si="26"/>
        <v>7.4826757812499999E-5</v>
      </c>
    </row>
    <row r="1112" spans="1:3" x14ac:dyDescent="0.3">
      <c r="A1112">
        <v>408277</v>
      </c>
      <c r="C1112" s="64">
        <f t="shared" si="26"/>
        <v>7.9741601562500003E-5</v>
      </c>
    </row>
    <row r="1113" spans="1:3" x14ac:dyDescent="0.3">
      <c r="A1113">
        <v>432089</v>
      </c>
      <c r="C1113" s="64">
        <f t="shared" si="26"/>
        <v>8.4392382812500003E-5</v>
      </c>
    </row>
    <row r="1114" spans="1:3" x14ac:dyDescent="0.3">
      <c r="A1114">
        <v>455077</v>
      </c>
      <c r="C1114" s="64">
        <f t="shared" si="26"/>
        <v>8.8882226562499996E-5</v>
      </c>
    </row>
    <row r="1115" spans="1:3" x14ac:dyDescent="0.3">
      <c r="A1115">
        <v>478111</v>
      </c>
      <c r="C1115" s="64">
        <f t="shared" si="26"/>
        <v>9.3381054687500004E-5</v>
      </c>
    </row>
    <row r="1116" spans="1:3" x14ac:dyDescent="0.3">
      <c r="A1116">
        <v>500986</v>
      </c>
      <c r="C1116" s="64">
        <f t="shared" si="26"/>
        <v>9.7848828125E-5</v>
      </c>
    </row>
    <row r="1117" spans="1:3" x14ac:dyDescent="0.3">
      <c r="A1117">
        <v>593007</v>
      </c>
      <c r="C1117" s="64">
        <f t="shared" si="26"/>
        <v>1.158216796875E-4</v>
      </c>
    </row>
    <row r="1118" spans="1:3" x14ac:dyDescent="0.3">
      <c r="A1118">
        <v>666046</v>
      </c>
      <c r="C1118" s="64">
        <f t="shared" si="26"/>
        <v>1.30087109375E-4</v>
      </c>
    </row>
    <row r="1119" spans="1:3" x14ac:dyDescent="0.3">
      <c r="A1119">
        <v>743342</v>
      </c>
      <c r="C1119" s="64">
        <f t="shared" si="26"/>
        <v>1.4518398437500001E-4</v>
      </c>
    </row>
    <row r="1120" spans="1:3" x14ac:dyDescent="0.3">
      <c r="A1120">
        <v>820309</v>
      </c>
      <c r="C1120" s="64">
        <f t="shared" si="26"/>
        <v>1.6021660156250001E-4</v>
      </c>
    </row>
    <row r="1121" spans="1:3" x14ac:dyDescent="0.3">
      <c r="A1121">
        <v>885089</v>
      </c>
      <c r="C1121" s="64">
        <f t="shared" si="26"/>
        <v>1.728689453125E-4</v>
      </c>
    </row>
    <row r="1122" spans="1:3" x14ac:dyDescent="0.3">
      <c r="A1122">
        <v>939594</v>
      </c>
      <c r="C1122" s="64">
        <f t="shared" si="26"/>
        <v>1.83514453125E-4</v>
      </c>
    </row>
    <row r="1123" spans="1:3" x14ac:dyDescent="0.3">
      <c r="A1123">
        <v>992603</v>
      </c>
      <c r="C1123" s="64">
        <f t="shared" si="26"/>
        <v>1.9386777343749999E-4</v>
      </c>
    </row>
    <row r="1124" spans="1:3" x14ac:dyDescent="0.3">
      <c r="A1124">
        <v>153345</v>
      </c>
      <c r="C1124" s="64">
        <f t="shared" si="26"/>
        <v>2.9950195312499998E-5</v>
      </c>
    </row>
    <row r="1125" spans="1:3" x14ac:dyDescent="0.3">
      <c r="A1125">
        <v>178789</v>
      </c>
      <c r="C1125" s="64">
        <f t="shared" si="26"/>
        <v>3.4919726562499999E-5</v>
      </c>
    </row>
    <row r="1126" spans="1:3" x14ac:dyDescent="0.3">
      <c r="A1126">
        <v>204026</v>
      </c>
      <c r="C1126" s="64">
        <f t="shared" si="26"/>
        <v>3.9848828125E-5</v>
      </c>
    </row>
    <row r="1127" spans="1:3" x14ac:dyDescent="0.3">
      <c r="A1127">
        <v>229793</v>
      </c>
      <c r="C1127" s="64">
        <f t="shared" si="26"/>
        <v>4.4881445312500002E-5</v>
      </c>
    </row>
    <row r="1128" spans="1:3" x14ac:dyDescent="0.3">
      <c r="A1128">
        <v>255674</v>
      </c>
      <c r="C1128" s="64">
        <f t="shared" si="26"/>
        <v>4.9936328125000001E-5</v>
      </c>
    </row>
    <row r="1129" spans="1:3" x14ac:dyDescent="0.3">
      <c r="A1129">
        <v>281237</v>
      </c>
      <c r="C1129" s="64">
        <f t="shared" si="26"/>
        <v>5.4929101562500003E-5</v>
      </c>
    </row>
    <row r="1130" spans="1:3" x14ac:dyDescent="0.3">
      <c r="A1130">
        <v>306338</v>
      </c>
      <c r="C1130" s="64">
        <f t="shared" si="26"/>
        <v>5.9831640624999998E-5</v>
      </c>
    </row>
    <row r="1131" spans="1:3" x14ac:dyDescent="0.3">
      <c r="A1131">
        <v>331739</v>
      </c>
      <c r="C1131" s="64">
        <f t="shared" si="26"/>
        <v>6.4792773437499998E-5</v>
      </c>
    </row>
    <row r="1132" spans="1:3" x14ac:dyDescent="0.3">
      <c r="A1132">
        <v>352196</v>
      </c>
      <c r="C1132" s="64">
        <f t="shared" si="26"/>
        <v>6.8788281249999994E-5</v>
      </c>
    </row>
    <row r="1133" spans="1:3" x14ac:dyDescent="0.3">
      <c r="A1133">
        <v>369338</v>
      </c>
      <c r="C1133" s="64">
        <f t="shared" si="26"/>
        <v>7.2136328125000005E-5</v>
      </c>
    </row>
    <row r="1134" spans="1:3" x14ac:dyDescent="0.3">
      <c r="A1134">
        <v>386393</v>
      </c>
      <c r="C1134" s="64">
        <f t="shared" si="26"/>
        <v>7.5467382812500003E-5</v>
      </c>
    </row>
    <row r="1135" spans="1:3" x14ac:dyDescent="0.3">
      <c r="A1135">
        <v>402758</v>
      </c>
      <c r="C1135" s="64">
        <f t="shared" si="26"/>
        <v>7.8663671875000001E-5</v>
      </c>
    </row>
    <row r="1136" spans="1:3" x14ac:dyDescent="0.3">
      <c r="A1136">
        <v>419287</v>
      </c>
      <c r="C1136" s="64">
        <f t="shared" si="26"/>
        <v>8.1891992187499999E-5</v>
      </c>
    </row>
    <row r="1137" spans="1:3" x14ac:dyDescent="0.3">
      <c r="A1137">
        <v>434063</v>
      </c>
      <c r="C1137" s="64">
        <f t="shared" si="26"/>
        <v>8.4777929687500004E-5</v>
      </c>
    </row>
    <row r="1138" spans="1:3" x14ac:dyDescent="0.3">
      <c r="A1138">
        <v>448478</v>
      </c>
      <c r="C1138" s="64">
        <f t="shared" si="26"/>
        <v>8.7593359375E-5</v>
      </c>
    </row>
    <row r="1139" spans="1:3" x14ac:dyDescent="0.3">
      <c r="A1139">
        <v>525485</v>
      </c>
      <c r="C1139" s="64">
        <f t="shared" si="26"/>
        <v>1.026337890625E-4</v>
      </c>
    </row>
    <row r="1140" spans="1:3" x14ac:dyDescent="0.3">
      <c r="A1140">
        <v>599379</v>
      </c>
      <c r="C1140" s="64">
        <f t="shared" si="26"/>
        <v>1.170662109375E-4</v>
      </c>
    </row>
    <row r="1141" spans="1:3" x14ac:dyDescent="0.3">
      <c r="A1141">
        <v>674737</v>
      </c>
      <c r="C1141" s="64">
        <f t="shared" si="26"/>
        <v>1.317845703125E-4</v>
      </c>
    </row>
    <row r="1142" spans="1:3" x14ac:dyDescent="0.3">
      <c r="A1142">
        <v>702609</v>
      </c>
      <c r="C1142" s="64">
        <f t="shared" si="26"/>
        <v>1.372283203125E-4</v>
      </c>
    </row>
    <row r="1143" spans="1:3" x14ac:dyDescent="0.3">
      <c r="A1143">
        <v>704394</v>
      </c>
      <c r="C1143" s="64">
        <f t="shared" si="26"/>
        <v>1.37576953125E-4</v>
      </c>
    </row>
    <row r="1144" spans="1:3" x14ac:dyDescent="0.3">
      <c r="A1144">
        <v>707640</v>
      </c>
      <c r="C1144" s="64">
        <f t="shared" si="26"/>
        <v>1.3821093749999999E-4</v>
      </c>
    </row>
    <row r="1145" spans="1:3" x14ac:dyDescent="0.3">
      <c r="A1145">
        <v>718579</v>
      </c>
      <c r="C1145" s="64">
        <f t="shared" si="26"/>
        <v>1.403474609375E-4</v>
      </c>
    </row>
    <row r="1146" spans="1:3" x14ac:dyDescent="0.3">
      <c r="A1146">
        <v>153345</v>
      </c>
      <c r="C1146" s="64">
        <f t="shared" si="26"/>
        <v>2.9950195312499998E-5</v>
      </c>
    </row>
    <row r="1147" spans="1:3" x14ac:dyDescent="0.3">
      <c r="A1147">
        <v>178794</v>
      </c>
      <c r="C1147" s="64">
        <f t="shared" si="26"/>
        <v>3.4920703125E-5</v>
      </c>
    </row>
    <row r="1148" spans="1:3" x14ac:dyDescent="0.3">
      <c r="A1148">
        <v>204037</v>
      </c>
      <c r="C1148" s="64">
        <f t="shared" si="26"/>
        <v>3.9850976562500001E-5</v>
      </c>
    </row>
    <row r="1149" spans="1:3" x14ac:dyDescent="0.3">
      <c r="A1149">
        <v>229801</v>
      </c>
      <c r="C1149" s="64">
        <f t="shared" si="26"/>
        <v>4.48830078125E-5</v>
      </c>
    </row>
    <row r="1150" spans="1:3" x14ac:dyDescent="0.3">
      <c r="A1150">
        <v>255680</v>
      </c>
      <c r="C1150" s="64">
        <f t="shared" si="26"/>
        <v>4.9937500000000001E-5</v>
      </c>
    </row>
    <row r="1151" spans="1:3" x14ac:dyDescent="0.3">
      <c r="A1151">
        <v>281246</v>
      </c>
      <c r="C1151" s="64">
        <f t="shared" si="26"/>
        <v>5.4930859374999999E-5</v>
      </c>
    </row>
    <row r="1152" spans="1:3" x14ac:dyDescent="0.3">
      <c r="A1152">
        <v>306335</v>
      </c>
      <c r="C1152" s="64">
        <f t="shared" si="26"/>
        <v>5.9831054687500002E-5</v>
      </c>
    </row>
    <row r="1153" spans="1:3" x14ac:dyDescent="0.3">
      <c r="A1153">
        <v>331861</v>
      </c>
      <c r="C1153" s="64">
        <f t="shared" si="26"/>
        <v>6.4816601562500006E-5</v>
      </c>
    </row>
    <row r="1154" spans="1:3" x14ac:dyDescent="0.3">
      <c r="A1154">
        <v>356466</v>
      </c>
      <c r="C1154" s="64">
        <f t="shared" ref="C1154:C1217" si="27">A1154/($H$27*$H$28)</f>
        <v>6.9622265625000001E-5</v>
      </c>
    </row>
    <row r="1155" spans="1:3" x14ac:dyDescent="0.3">
      <c r="A1155">
        <v>375801</v>
      </c>
      <c r="C1155" s="64">
        <f t="shared" si="27"/>
        <v>7.3398632812499997E-5</v>
      </c>
    </row>
    <row r="1156" spans="1:3" x14ac:dyDescent="0.3">
      <c r="A1156">
        <v>390013</v>
      </c>
      <c r="C1156" s="64">
        <f t="shared" si="27"/>
        <v>7.6174414062500005E-5</v>
      </c>
    </row>
    <row r="1157" spans="1:3" x14ac:dyDescent="0.3">
      <c r="A1157">
        <v>405895</v>
      </c>
      <c r="C1157" s="64">
        <f t="shared" si="27"/>
        <v>7.9276367187500001E-5</v>
      </c>
    </row>
    <row r="1158" spans="1:3" x14ac:dyDescent="0.3">
      <c r="A1158">
        <v>422268</v>
      </c>
      <c r="C1158" s="64">
        <f t="shared" si="27"/>
        <v>8.2474218750000004E-5</v>
      </c>
    </row>
    <row r="1159" spans="1:3" x14ac:dyDescent="0.3">
      <c r="A1159">
        <v>438652</v>
      </c>
      <c r="C1159" s="64">
        <f t="shared" si="27"/>
        <v>8.567421875E-5</v>
      </c>
    </row>
    <row r="1160" spans="1:3" x14ac:dyDescent="0.3">
      <c r="A1160">
        <v>455105</v>
      </c>
      <c r="C1160" s="64">
        <f t="shared" si="27"/>
        <v>8.8887695312500005E-5</v>
      </c>
    </row>
    <row r="1161" spans="1:3" x14ac:dyDescent="0.3">
      <c r="A1161">
        <v>530340</v>
      </c>
      <c r="C1161" s="64">
        <f t="shared" si="27"/>
        <v>1.0358203125E-4</v>
      </c>
    </row>
    <row r="1162" spans="1:3" x14ac:dyDescent="0.3">
      <c r="A1162">
        <v>607115</v>
      </c>
      <c r="C1162" s="64">
        <f t="shared" si="27"/>
        <v>1.185771484375E-4</v>
      </c>
    </row>
    <row r="1163" spans="1:3" x14ac:dyDescent="0.3">
      <c r="A1163">
        <v>682921</v>
      </c>
      <c r="C1163" s="64">
        <f t="shared" si="27"/>
        <v>1.3338300781249999E-4</v>
      </c>
    </row>
    <row r="1164" spans="1:3" x14ac:dyDescent="0.3">
      <c r="A1164">
        <v>737077</v>
      </c>
      <c r="C1164" s="64">
        <f t="shared" si="27"/>
        <v>1.439603515625E-4</v>
      </c>
    </row>
    <row r="1165" spans="1:3" x14ac:dyDescent="0.3">
      <c r="A1165">
        <v>733450</v>
      </c>
      <c r="C1165" s="64">
        <f t="shared" si="27"/>
        <v>1.4325195312499999E-4</v>
      </c>
    </row>
    <row r="1166" spans="1:3" x14ac:dyDescent="0.3">
      <c r="A1166">
        <v>739542</v>
      </c>
      <c r="C1166" s="64">
        <f t="shared" si="27"/>
        <v>1.44441796875E-4</v>
      </c>
    </row>
    <row r="1167" spans="1:3" x14ac:dyDescent="0.3">
      <c r="A1167">
        <v>742800</v>
      </c>
      <c r="C1167" s="64">
        <f t="shared" si="27"/>
        <v>1.45078125E-4</v>
      </c>
    </row>
    <row r="1168" spans="1:3" x14ac:dyDescent="0.3">
      <c r="A1168">
        <v>153348</v>
      </c>
      <c r="C1168" s="64">
        <f t="shared" si="27"/>
        <v>2.9950781250000002E-5</v>
      </c>
    </row>
    <row r="1169" spans="1:3" x14ac:dyDescent="0.3">
      <c r="A1169">
        <v>178794</v>
      </c>
      <c r="C1169" s="64">
        <f t="shared" si="27"/>
        <v>3.4920703125E-5</v>
      </c>
    </row>
    <row r="1170" spans="1:3" x14ac:dyDescent="0.3">
      <c r="A1170">
        <v>204037</v>
      </c>
      <c r="C1170" s="64">
        <f t="shared" si="27"/>
        <v>3.9850976562500001E-5</v>
      </c>
    </row>
    <row r="1171" spans="1:3" x14ac:dyDescent="0.3">
      <c r="A1171">
        <v>229807</v>
      </c>
      <c r="C1171" s="64">
        <f t="shared" si="27"/>
        <v>4.4884179687499999E-5</v>
      </c>
    </row>
    <row r="1172" spans="1:3" x14ac:dyDescent="0.3">
      <c r="A1172">
        <v>255681</v>
      </c>
      <c r="C1172" s="64">
        <f t="shared" si="27"/>
        <v>4.99376953125E-5</v>
      </c>
    </row>
    <row r="1173" spans="1:3" x14ac:dyDescent="0.3">
      <c r="A1173">
        <v>281250</v>
      </c>
      <c r="C1173" s="64">
        <f t="shared" si="27"/>
        <v>5.4931640625000001E-5</v>
      </c>
    </row>
    <row r="1174" spans="1:3" x14ac:dyDescent="0.3">
      <c r="A1174">
        <v>306355</v>
      </c>
      <c r="C1174" s="64">
        <f t="shared" si="27"/>
        <v>5.9834960937499999E-5</v>
      </c>
    </row>
    <row r="1175" spans="1:3" x14ac:dyDescent="0.3">
      <c r="A1175">
        <v>331875</v>
      </c>
      <c r="C1175" s="64">
        <f t="shared" si="27"/>
        <v>6.4819335937500003E-5</v>
      </c>
    </row>
    <row r="1176" spans="1:3" x14ac:dyDescent="0.3">
      <c r="A1176">
        <v>357078</v>
      </c>
      <c r="C1176" s="64">
        <f t="shared" si="27"/>
        <v>6.9741796874999996E-5</v>
      </c>
    </row>
    <row r="1177" spans="1:3" x14ac:dyDescent="0.3">
      <c r="A1177">
        <v>373748</v>
      </c>
      <c r="C1177" s="64">
        <f t="shared" si="27"/>
        <v>7.2997656249999999E-5</v>
      </c>
    </row>
    <row r="1178" spans="1:3" x14ac:dyDescent="0.3">
      <c r="A1178">
        <v>389338</v>
      </c>
      <c r="C1178" s="64">
        <f t="shared" si="27"/>
        <v>7.6042578124999995E-5</v>
      </c>
    </row>
    <row r="1179" spans="1:3" x14ac:dyDescent="0.3">
      <c r="A1179">
        <v>406025</v>
      </c>
      <c r="C1179" s="64">
        <f t="shared" si="27"/>
        <v>7.9301757812499999E-5</v>
      </c>
    </row>
    <row r="1180" spans="1:3" x14ac:dyDescent="0.3">
      <c r="A1180">
        <v>423211</v>
      </c>
      <c r="C1180" s="64">
        <f t="shared" si="27"/>
        <v>8.2658398437500001E-5</v>
      </c>
    </row>
    <row r="1181" spans="1:3" x14ac:dyDescent="0.3">
      <c r="A1181">
        <v>441071</v>
      </c>
      <c r="C1181" s="64">
        <f t="shared" si="27"/>
        <v>8.6146679687500006E-5</v>
      </c>
    </row>
    <row r="1182" spans="1:3" x14ac:dyDescent="0.3">
      <c r="A1182">
        <v>457275</v>
      </c>
      <c r="C1182" s="64">
        <f t="shared" si="27"/>
        <v>8.9311523437499995E-5</v>
      </c>
    </row>
    <row r="1183" spans="1:3" x14ac:dyDescent="0.3">
      <c r="A1183">
        <v>531956</v>
      </c>
      <c r="C1183" s="64">
        <f t="shared" si="27"/>
        <v>1.0389765625000001E-4</v>
      </c>
    </row>
    <row r="1184" spans="1:3" x14ac:dyDescent="0.3">
      <c r="A1184">
        <v>608665</v>
      </c>
      <c r="C1184" s="64">
        <f t="shared" si="27"/>
        <v>1.1887988281249999E-4</v>
      </c>
    </row>
    <row r="1185" spans="1:3" x14ac:dyDescent="0.3">
      <c r="A1185">
        <v>682487</v>
      </c>
      <c r="C1185" s="64">
        <f t="shared" si="27"/>
        <v>1.3329824218749999E-4</v>
      </c>
    </row>
    <row r="1186" spans="1:3" x14ac:dyDescent="0.3">
      <c r="A1186">
        <v>731574</v>
      </c>
      <c r="C1186" s="64">
        <f t="shared" si="27"/>
        <v>1.4288554687499999E-4</v>
      </c>
    </row>
    <row r="1187" spans="1:3" x14ac:dyDescent="0.3">
      <c r="A1187">
        <v>729738</v>
      </c>
      <c r="C1187" s="64">
        <f t="shared" si="27"/>
        <v>1.4252695312500001E-4</v>
      </c>
    </row>
    <row r="1188" spans="1:3" x14ac:dyDescent="0.3">
      <c r="A1188">
        <v>739625</v>
      </c>
      <c r="C1188" s="64">
        <f t="shared" si="27"/>
        <v>1.444580078125E-4</v>
      </c>
    </row>
    <row r="1189" spans="1:3" x14ac:dyDescent="0.3">
      <c r="A1189">
        <v>745317</v>
      </c>
      <c r="C1189" s="64">
        <f t="shared" si="27"/>
        <v>1.4556972656250001E-4</v>
      </c>
    </row>
    <row r="1190" spans="1:3" x14ac:dyDescent="0.3">
      <c r="A1190">
        <v>153349</v>
      </c>
      <c r="C1190" s="64">
        <f t="shared" si="27"/>
        <v>2.9950976562500001E-5</v>
      </c>
    </row>
    <row r="1191" spans="1:3" x14ac:dyDescent="0.3">
      <c r="A1191">
        <v>178783</v>
      </c>
      <c r="C1191" s="64">
        <f t="shared" si="27"/>
        <v>3.49185546875E-5</v>
      </c>
    </row>
    <row r="1192" spans="1:3" x14ac:dyDescent="0.3">
      <c r="A1192">
        <v>204022</v>
      </c>
      <c r="C1192" s="64">
        <f t="shared" si="27"/>
        <v>3.9848046874999998E-5</v>
      </c>
    </row>
    <row r="1193" spans="1:3" x14ac:dyDescent="0.3">
      <c r="A1193">
        <v>229791</v>
      </c>
      <c r="C1193" s="64">
        <f t="shared" si="27"/>
        <v>4.4881054687499998E-5</v>
      </c>
    </row>
    <row r="1194" spans="1:3" x14ac:dyDescent="0.3">
      <c r="A1194">
        <v>255673</v>
      </c>
      <c r="C1194" s="64">
        <f t="shared" si="27"/>
        <v>4.9936132812500002E-5</v>
      </c>
    </row>
    <row r="1195" spans="1:3" x14ac:dyDescent="0.3">
      <c r="A1195">
        <v>281240</v>
      </c>
      <c r="C1195" s="64">
        <f t="shared" si="27"/>
        <v>5.4929687499999999E-5</v>
      </c>
    </row>
    <row r="1196" spans="1:3" x14ac:dyDescent="0.3">
      <c r="A1196">
        <v>306331</v>
      </c>
      <c r="C1196" s="64">
        <f t="shared" si="27"/>
        <v>5.98302734375E-5</v>
      </c>
    </row>
    <row r="1197" spans="1:3" x14ac:dyDescent="0.3">
      <c r="A1197">
        <v>331826</v>
      </c>
      <c r="C1197" s="64">
        <f t="shared" si="27"/>
        <v>6.4809765624999999E-5</v>
      </c>
    </row>
    <row r="1198" spans="1:3" x14ac:dyDescent="0.3">
      <c r="A1198">
        <v>356222</v>
      </c>
      <c r="C1198" s="64">
        <f t="shared" si="27"/>
        <v>6.9574609374999999E-5</v>
      </c>
    </row>
    <row r="1199" spans="1:3" x14ac:dyDescent="0.3">
      <c r="A1199">
        <v>377235</v>
      </c>
      <c r="C1199" s="64">
        <f t="shared" si="27"/>
        <v>7.36787109375E-5</v>
      </c>
    </row>
    <row r="1200" spans="1:3" x14ac:dyDescent="0.3">
      <c r="A1200">
        <v>391718</v>
      </c>
      <c r="C1200" s="64">
        <f t="shared" si="27"/>
        <v>7.6507421874999999E-5</v>
      </c>
    </row>
    <row r="1201" spans="1:3" x14ac:dyDescent="0.3">
      <c r="A1201">
        <v>407129</v>
      </c>
      <c r="C1201" s="64">
        <f t="shared" si="27"/>
        <v>7.9517382812500006E-5</v>
      </c>
    </row>
    <row r="1202" spans="1:3" x14ac:dyDescent="0.3">
      <c r="A1202">
        <v>423412</v>
      </c>
      <c r="C1202" s="64">
        <f t="shared" si="27"/>
        <v>8.2697656250000005E-5</v>
      </c>
    </row>
    <row r="1203" spans="1:3" x14ac:dyDescent="0.3">
      <c r="A1203">
        <v>437634</v>
      </c>
      <c r="C1203" s="64">
        <f t="shared" si="27"/>
        <v>8.5475390625000002E-5</v>
      </c>
    </row>
    <row r="1204" spans="1:3" x14ac:dyDescent="0.3">
      <c r="A1204">
        <v>453773</v>
      </c>
      <c r="C1204" s="64">
        <f t="shared" si="27"/>
        <v>8.8627539062500005E-5</v>
      </c>
    </row>
    <row r="1205" spans="1:3" x14ac:dyDescent="0.3">
      <c r="A1205">
        <v>527350</v>
      </c>
      <c r="C1205" s="64">
        <f t="shared" si="27"/>
        <v>1.0299804687499999E-4</v>
      </c>
    </row>
    <row r="1206" spans="1:3" x14ac:dyDescent="0.3">
      <c r="A1206">
        <v>601858</v>
      </c>
      <c r="C1206" s="64">
        <f t="shared" si="27"/>
        <v>1.17550390625E-4</v>
      </c>
    </row>
    <row r="1207" spans="1:3" x14ac:dyDescent="0.3">
      <c r="A1207">
        <v>676674</v>
      </c>
      <c r="C1207" s="64">
        <f t="shared" si="27"/>
        <v>1.32162890625E-4</v>
      </c>
    </row>
    <row r="1208" spans="1:3" x14ac:dyDescent="0.3">
      <c r="A1208">
        <v>744606</v>
      </c>
      <c r="C1208" s="64">
        <f t="shared" si="27"/>
        <v>1.45430859375E-4</v>
      </c>
    </row>
    <row r="1209" spans="1:3" x14ac:dyDescent="0.3">
      <c r="A1209">
        <v>741330</v>
      </c>
      <c r="C1209" s="64">
        <f t="shared" si="27"/>
        <v>1.4479101562500001E-4</v>
      </c>
    </row>
    <row r="1210" spans="1:3" x14ac:dyDescent="0.3">
      <c r="A1210">
        <v>733563</v>
      </c>
      <c r="C1210" s="64">
        <f t="shared" si="27"/>
        <v>1.432740234375E-4</v>
      </c>
    </row>
    <row r="1211" spans="1:3" x14ac:dyDescent="0.3">
      <c r="A1211">
        <v>739002</v>
      </c>
      <c r="C1211" s="64">
        <f t="shared" si="27"/>
        <v>1.44336328125E-4</v>
      </c>
    </row>
    <row r="1212" spans="1:3" x14ac:dyDescent="0.3">
      <c r="A1212">
        <v>153369</v>
      </c>
      <c r="C1212" s="64">
        <f t="shared" si="27"/>
        <v>2.9954882812500001E-5</v>
      </c>
    </row>
    <row r="1213" spans="1:3" x14ac:dyDescent="0.3">
      <c r="A1213">
        <v>178810</v>
      </c>
      <c r="C1213" s="64">
        <f t="shared" si="27"/>
        <v>3.4923828125000002E-5</v>
      </c>
    </row>
    <row r="1214" spans="1:3" x14ac:dyDescent="0.3">
      <c r="A1214">
        <v>204053</v>
      </c>
      <c r="C1214" s="64">
        <f t="shared" si="27"/>
        <v>3.9854101562500002E-5</v>
      </c>
    </row>
    <row r="1215" spans="1:3" x14ac:dyDescent="0.3">
      <c r="A1215">
        <v>229839</v>
      </c>
      <c r="C1215" s="64">
        <f t="shared" si="27"/>
        <v>4.4890429687500003E-5</v>
      </c>
    </row>
    <row r="1216" spans="1:3" x14ac:dyDescent="0.3">
      <c r="A1216">
        <v>255719</v>
      </c>
      <c r="C1216" s="64">
        <f t="shared" si="27"/>
        <v>4.9945117187500003E-5</v>
      </c>
    </row>
    <row r="1217" spans="1:3" x14ac:dyDescent="0.3">
      <c r="A1217">
        <v>281296</v>
      </c>
      <c r="C1217" s="64">
        <f t="shared" si="27"/>
        <v>5.4940625000000002E-5</v>
      </c>
    </row>
    <row r="1218" spans="1:3" x14ac:dyDescent="0.3">
      <c r="A1218">
        <v>306406</v>
      </c>
      <c r="C1218" s="64">
        <f t="shared" ref="C1218:C1281" si="28">A1218/($H$27*$H$28)</f>
        <v>5.9844921875000001E-5</v>
      </c>
    </row>
    <row r="1219" spans="1:3" x14ac:dyDescent="0.3">
      <c r="A1219">
        <v>331956</v>
      </c>
      <c r="C1219" s="64">
        <f t="shared" si="28"/>
        <v>6.4835156249999997E-5</v>
      </c>
    </row>
    <row r="1220" spans="1:3" x14ac:dyDescent="0.3">
      <c r="A1220">
        <v>357456</v>
      </c>
      <c r="C1220" s="64">
        <f t="shared" si="28"/>
        <v>6.9815625000000005E-5</v>
      </c>
    </row>
    <row r="1221" spans="1:3" x14ac:dyDescent="0.3">
      <c r="A1221">
        <v>382850</v>
      </c>
      <c r="C1221" s="64">
        <f t="shared" si="28"/>
        <v>7.4775390624999999E-5</v>
      </c>
    </row>
    <row r="1222" spans="1:3" x14ac:dyDescent="0.3">
      <c r="A1222">
        <v>397996</v>
      </c>
      <c r="C1222" s="64">
        <f t="shared" si="28"/>
        <v>7.7733593749999995E-5</v>
      </c>
    </row>
    <row r="1223" spans="1:3" x14ac:dyDescent="0.3">
      <c r="A1223">
        <v>416321</v>
      </c>
      <c r="C1223" s="64">
        <f t="shared" si="28"/>
        <v>8.1312695312499997E-5</v>
      </c>
    </row>
    <row r="1224" spans="1:3" x14ac:dyDescent="0.3">
      <c r="A1224">
        <v>426928</v>
      </c>
      <c r="C1224" s="64">
        <f t="shared" si="28"/>
        <v>8.3384375000000006E-5</v>
      </c>
    </row>
    <row r="1225" spans="1:3" x14ac:dyDescent="0.3">
      <c r="A1225">
        <v>444551</v>
      </c>
      <c r="C1225" s="64">
        <f t="shared" si="28"/>
        <v>8.6826367187499995E-5</v>
      </c>
    </row>
    <row r="1226" spans="1:3" x14ac:dyDescent="0.3">
      <c r="A1226">
        <v>457221</v>
      </c>
      <c r="C1226" s="64">
        <f t="shared" si="28"/>
        <v>8.9300976562500003E-5</v>
      </c>
    </row>
    <row r="1227" spans="1:3" x14ac:dyDescent="0.3">
      <c r="A1227">
        <v>540502</v>
      </c>
      <c r="C1227" s="64">
        <f t="shared" si="28"/>
        <v>1.05566796875E-4</v>
      </c>
    </row>
    <row r="1228" spans="1:3" x14ac:dyDescent="0.3">
      <c r="A1228">
        <v>613330</v>
      </c>
      <c r="C1228" s="64">
        <f t="shared" si="28"/>
        <v>1.19791015625E-4</v>
      </c>
    </row>
    <row r="1229" spans="1:3" x14ac:dyDescent="0.3">
      <c r="A1229">
        <v>686102</v>
      </c>
      <c r="C1229" s="64">
        <f t="shared" si="28"/>
        <v>1.3400429687499999E-4</v>
      </c>
    </row>
    <row r="1230" spans="1:3" x14ac:dyDescent="0.3">
      <c r="A1230">
        <v>756575</v>
      </c>
      <c r="C1230" s="64">
        <f t="shared" si="28"/>
        <v>1.477685546875E-4</v>
      </c>
    </row>
    <row r="1231" spans="1:3" x14ac:dyDescent="0.3">
      <c r="A1231">
        <v>741614</v>
      </c>
      <c r="C1231" s="64">
        <f t="shared" si="28"/>
        <v>1.44846484375E-4</v>
      </c>
    </row>
    <row r="1232" spans="1:3" x14ac:dyDescent="0.3">
      <c r="A1232">
        <v>731222</v>
      </c>
      <c r="C1232" s="64">
        <f t="shared" si="28"/>
        <v>1.42816796875E-4</v>
      </c>
    </row>
    <row r="1233" spans="1:3" x14ac:dyDescent="0.3">
      <c r="A1233">
        <v>750315</v>
      </c>
      <c r="C1233" s="64">
        <f t="shared" si="28"/>
        <v>1.465458984375E-4</v>
      </c>
    </row>
    <row r="1234" spans="1:3" x14ac:dyDescent="0.3">
      <c r="A1234">
        <v>153347</v>
      </c>
      <c r="C1234" s="64">
        <f t="shared" si="28"/>
        <v>2.9950585937499999E-5</v>
      </c>
    </row>
    <row r="1235" spans="1:3" x14ac:dyDescent="0.3">
      <c r="A1235">
        <v>178781</v>
      </c>
      <c r="C1235" s="64">
        <f t="shared" si="28"/>
        <v>3.4918164062500002E-5</v>
      </c>
    </row>
    <row r="1236" spans="1:3" x14ac:dyDescent="0.3">
      <c r="A1236">
        <v>204028</v>
      </c>
      <c r="C1236" s="64">
        <f t="shared" si="28"/>
        <v>3.9849218749999997E-5</v>
      </c>
    </row>
    <row r="1237" spans="1:3" x14ac:dyDescent="0.3">
      <c r="A1237">
        <v>229790</v>
      </c>
      <c r="C1237" s="64">
        <f t="shared" si="28"/>
        <v>4.4880859374999999E-5</v>
      </c>
    </row>
    <row r="1238" spans="1:3" x14ac:dyDescent="0.3">
      <c r="A1238">
        <v>255682</v>
      </c>
      <c r="C1238" s="64">
        <f t="shared" si="28"/>
        <v>4.9937890624999999E-5</v>
      </c>
    </row>
    <row r="1239" spans="1:3" x14ac:dyDescent="0.3">
      <c r="A1239">
        <v>281244</v>
      </c>
      <c r="C1239" s="64">
        <f t="shared" si="28"/>
        <v>5.4930468750000002E-5</v>
      </c>
    </row>
    <row r="1240" spans="1:3" x14ac:dyDescent="0.3">
      <c r="A1240">
        <v>306327</v>
      </c>
      <c r="C1240" s="64">
        <f t="shared" si="28"/>
        <v>5.9829492187499998E-5</v>
      </c>
    </row>
    <row r="1241" spans="1:3" x14ac:dyDescent="0.3">
      <c r="A1241">
        <v>331843</v>
      </c>
      <c r="C1241" s="64">
        <f t="shared" si="28"/>
        <v>6.48130859375E-5</v>
      </c>
    </row>
    <row r="1242" spans="1:3" x14ac:dyDescent="0.3">
      <c r="A1242">
        <v>356599</v>
      </c>
      <c r="C1242" s="64">
        <f t="shared" si="28"/>
        <v>6.9648242187500003E-5</v>
      </c>
    </row>
    <row r="1243" spans="1:3" x14ac:dyDescent="0.3">
      <c r="A1243">
        <v>375822</v>
      </c>
      <c r="C1243" s="64">
        <f t="shared" si="28"/>
        <v>7.3402734375000006E-5</v>
      </c>
    </row>
    <row r="1244" spans="1:3" x14ac:dyDescent="0.3">
      <c r="A1244">
        <v>390564</v>
      </c>
      <c r="C1244" s="64">
        <f t="shared" si="28"/>
        <v>7.6282031249999996E-5</v>
      </c>
    </row>
    <row r="1245" spans="1:3" x14ac:dyDescent="0.3">
      <c r="A1245">
        <v>406477</v>
      </c>
      <c r="C1245" s="64">
        <f t="shared" si="28"/>
        <v>7.9390039062500004E-5</v>
      </c>
    </row>
    <row r="1246" spans="1:3" x14ac:dyDescent="0.3">
      <c r="A1246">
        <v>421808</v>
      </c>
      <c r="C1246" s="64">
        <f t="shared" si="28"/>
        <v>8.2384374999999995E-5</v>
      </c>
    </row>
    <row r="1247" spans="1:3" x14ac:dyDescent="0.3">
      <c r="A1247">
        <v>437110</v>
      </c>
      <c r="C1247" s="64">
        <f t="shared" si="28"/>
        <v>8.5373046875E-5</v>
      </c>
    </row>
    <row r="1248" spans="1:3" x14ac:dyDescent="0.3">
      <c r="A1248">
        <v>451954</v>
      </c>
      <c r="C1248" s="64">
        <f t="shared" si="28"/>
        <v>8.8272265624999994E-5</v>
      </c>
    </row>
    <row r="1249" spans="1:3" x14ac:dyDescent="0.3">
      <c r="A1249">
        <v>527449</v>
      </c>
      <c r="C1249" s="64">
        <f t="shared" si="28"/>
        <v>1.0301738281249999E-4</v>
      </c>
    </row>
    <row r="1250" spans="1:3" x14ac:dyDescent="0.3">
      <c r="A1250">
        <v>601322</v>
      </c>
      <c r="C1250" s="64">
        <f t="shared" si="28"/>
        <v>1.1744570312499999E-4</v>
      </c>
    </row>
    <row r="1251" spans="1:3" x14ac:dyDescent="0.3">
      <c r="A1251">
        <v>677410</v>
      </c>
      <c r="C1251" s="64">
        <f t="shared" si="28"/>
        <v>1.3230664062499999E-4</v>
      </c>
    </row>
    <row r="1252" spans="1:3" x14ac:dyDescent="0.3">
      <c r="A1252">
        <v>739276</v>
      </c>
      <c r="C1252" s="64">
        <f t="shared" si="28"/>
        <v>1.4438984374999999E-4</v>
      </c>
    </row>
    <row r="1253" spans="1:3" x14ac:dyDescent="0.3">
      <c r="A1253">
        <v>741964</v>
      </c>
      <c r="C1253" s="64">
        <f t="shared" si="28"/>
        <v>1.4491484374999999E-4</v>
      </c>
    </row>
    <row r="1254" spans="1:3" x14ac:dyDescent="0.3">
      <c r="A1254">
        <v>737703</v>
      </c>
      <c r="C1254" s="64">
        <f t="shared" si="28"/>
        <v>1.4408261718749999E-4</v>
      </c>
    </row>
    <row r="1255" spans="1:3" x14ac:dyDescent="0.3">
      <c r="A1255">
        <v>737623</v>
      </c>
      <c r="C1255" s="64">
        <f t="shared" si="28"/>
        <v>1.4406699218750001E-4</v>
      </c>
    </row>
    <row r="1256" spans="1:3" x14ac:dyDescent="0.3">
      <c r="A1256">
        <v>153342</v>
      </c>
      <c r="C1256" s="64">
        <f t="shared" si="28"/>
        <v>2.9949609374999998E-5</v>
      </c>
    </row>
    <row r="1257" spans="1:3" x14ac:dyDescent="0.3">
      <c r="A1257">
        <v>178776</v>
      </c>
      <c r="C1257" s="64">
        <f t="shared" si="28"/>
        <v>3.4917187500000001E-5</v>
      </c>
    </row>
    <row r="1258" spans="1:3" x14ac:dyDescent="0.3">
      <c r="A1258">
        <v>204015</v>
      </c>
      <c r="C1258" s="64">
        <f t="shared" si="28"/>
        <v>3.9846679687499999E-5</v>
      </c>
    </row>
    <row r="1259" spans="1:3" x14ac:dyDescent="0.3">
      <c r="A1259">
        <v>229783</v>
      </c>
      <c r="C1259" s="64">
        <f t="shared" si="28"/>
        <v>4.48794921875E-5</v>
      </c>
    </row>
    <row r="1260" spans="1:3" x14ac:dyDescent="0.3">
      <c r="A1260">
        <v>255669</v>
      </c>
      <c r="C1260" s="64">
        <f t="shared" si="28"/>
        <v>4.99353515625E-5</v>
      </c>
    </row>
    <row r="1261" spans="1:3" x14ac:dyDescent="0.3">
      <c r="A1261">
        <v>281223</v>
      </c>
      <c r="C1261" s="64">
        <f t="shared" si="28"/>
        <v>5.4926367187499999E-5</v>
      </c>
    </row>
    <row r="1262" spans="1:3" x14ac:dyDescent="0.3">
      <c r="A1262">
        <v>306302</v>
      </c>
      <c r="C1262" s="64">
        <f t="shared" si="28"/>
        <v>5.9824609375E-5</v>
      </c>
    </row>
    <row r="1263" spans="1:3" x14ac:dyDescent="0.3">
      <c r="A1263">
        <v>331837</v>
      </c>
      <c r="C1263" s="64">
        <f t="shared" si="28"/>
        <v>6.4811914062499993E-5</v>
      </c>
    </row>
    <row r="1264" spans="1:3" x14ac:dyDescent="0.3">
      <c r="A1264">
        <v>354358</v>
      </c>
      <c r="C1264" s="64">
        <f t="shared" si="28"/>
        <v>6.9210546875000007E-5</v>
      </c>
    </row>
    <row r="1265" spans="1:3" x14ac:dyDescent="0.3">
      <c r="A1265">
        <v>373695</v>
      </c>
      <c r="C1265" s="64">
        <f t="shared" si="28"/>
        <v>7.29873046875E-5</v>
      </c>
    </row>
    <row r="1266" spans="1:3" x14ac:dyDescent="0.3">
      <c r="A1266">
        <v>389285</v>
      </c>
      <c r="C1266" s="64">
        <f t="shared" si="28"/>
        <v>7.6032226562499996E-5</v>
      </c>
    </row>
    <row r="1267" spans="1:3" x14ac:dyDescent="0.3">
      <c r="A1267">
        <v>405096</v>
      </c>
      <c r="C1267" s="64">
        <f t="shared" si="28"/>
        <v>7.91203125E-5</v>
      </c>
    </row>
    <row r="1268" spans="1:3" x14ac:dyDescent="0.3">
      <c r="A1268">
        <v>421054</v>
      </c>
      <c r="C1268" s="64">
        <f t="shared" si="28"/>
        <v>8.2237109375000002E-5</v>
      </c>
    </row>
    <row r="1269" spans="1:3" x14ac:dyDescent="0.3">
      <c r="A1269">
        <v>435535</v>
      </c>
      <c r="C1269" s="64">
        <f t="shared" si="28"/>
        <v>8.5065429687500004E-5</v>
      </c>
    </row>
    <row r="1270" spans="1:3" x14ac:dyDescent="0.3">
      <c r="A1270">
        <v>449943</v>
      </c>
      <c r="C1270" s="64">
        <f t="shared" si="28"/>
        <v>8.7879492187500002E-5</v>
      </c>
    </row>
    <row r="1271" spans="1:3" x14ac:dyDescent="0.3">
      <c r="A1271">
        <v>524691</v>
      </c>
      <c r="C1271" s="64">
        <f t="shared" si="28"/>
        <v>1.024787109375E-4</v>
      </c>
    </row>
    <row r="1272" spans="1:3" x14ac:dyDescent="0.3">
      <c r="A1272">
        <v>599732</v>
      </c>
      <c r="C1272" s="64">
        <f t="shared" si="28"/>
        <v>1.1713515624999999E-4</v>
      </c>
    </row>
    <row r="1273" spans="1:3" x14ac:dyDescent="0.3">
      <c r="A1273">
        <v>675491</v>
      </c>
      <c r="C1273" s="64">
        <f t="shared" si="28"/>
        <v>1.319318359375E-4</v>
      </c>
    </row>
    <row r="1274" spans="1:3" x14ac:dyDescent="0.3">
      <c r="A1274">
        <v>731767</v>
      </c>
      <c r="C1274" s="64">
        <f t="shared" si="28"/>
        <v>1.4292324218749999E-4</v>
      </c>
    </row>
    <row r="1275" spans="1:3" x14ac:dyDescent="0.3">
      <c r="A1275">
        <v>735508</v>
      </c>
      <c r="C1275" s="64">
        <f t="shared" si="28"/>
        <v>1.4365390625E-4</v>
      </c>
    </row>
    <row r="1276" spans="1:3" x14ac:dyDescent="0.3">
      <c r="A1276">
        <v>734734</v>
      </c>
      <c r="C1276" s="64">
        <f t="shared" si="28"/>
        <v>1.4350273437499999E-4</v>
      </c>
    </row>
    <row r="1277" spans="1:3" x14ac:dyDescent="0.3">
      <c r="A1277">
        <v>731818</v>
      </c>
      <c r="C1277" s="64">
        <f t="shared" si="28"/>
        <v>1.4293320312500001E-4</v>
      </c>
    </row>
    <row r="1278" spans="1:3" x14ac:dyDescent="0.3">
      <c r="A1278">
        <v>153353</v>
      </c>
      <c r="C1278" s="64">
        <f t="shared" si="28"/>
        <v>2.9951757812499999E-5</v>
      </c>
    </row>
    <row r="1279" spans="1:3" x14ac:dyDescent="0.3">
      <c r="A1279">
        <v>178803</v>
      </c>
      <c r="C1279" s="64">
        <f t="shared" si="28"/>
        <v>3.4922460937499997E-5</v>
      </c>
    </row>
    <row r="1280" spans="1:3" x14ac:dyDescent="0.3">
      <c r="A1280">
        <v>204039</v>
      </c>
      <c r="C1280" s="64">
        <f t="shared" si="28"/>
        <v>3.9851367187499998E-5</v>
      </c>
    </row>
    <row r="1281" spans="1:3" x14ac:dyDescent="0.3">
      <c r="A1281">
        <v>229814</v>
      </c>
      <c r="C1281" s="64">
        <f t="shared" si="28"/>
        <v>4.4885546874999998E-5</v>
      </c>
    </row>
    <row r="1282" spans="1:3" x14ac:dyDescent="0.3">
      <c r="A1282">
        <v>255695</v>
      </c>
      <c r="C1282" s="64">
        <f t="shared" ref="C1282:C1345" si="29">A1282/($H$27*$H$28)</f>
        <v>4.9940429687499997E-5</v>
      </c>
    </row>
    <row r="1283" spans="1:3" x14ac:dyDescent="0.3">
      <c r="A1283">
        <v>281257</v>
      </c>
      <c r="C1283" s="64">
        <f t="shared" si="29"/>
        <v>5.49330078125E-5</v>
      </c>
    </row>
    <row r="1284" spans="1:3" x14ac:dyDescent="0.3">
      <c r="A1284">
        <v>306374</v>
      </c>
      <c r="C1284" s="64">
        <f t="shared" si="29"/>
        <v>5.9838671874999997E-5</v>
      </c>
    </row>
    <row r="1285" spans="1:3" x14ac:dyDescent="0.3">
      <c r="A1285">
        <v>331926</v>
      </c>
      <c r="C1285" s="64">
        <f t="shared" si="29"/>
        <v>6.4829296875000005E-5</v>
      </c>
    </row>
    <row r="1286" spans="1:3" x14ac:dyDescent="0.3">
      <c r="A1286">
        <v>355742</v>
      </c>
      <c r="C1286" s="64">
        <f t="shared" si="29"/>
        <v>6.9480859375000001E-5</v>
      </c>
    </row>
    <row r="1287" spans="1:3" x14ac:dyDescent="0.3">
      <c r="A1287">
        <v>370459</v>
      </c>
      <c r="C1287" s="64">
        <f t="shared" si="29"/>
        <v>7.2355273437499999E-5</v>
      </c>
    </row>
    <row r="1288" spans="1:3" x14ac:dyDescent="0.3">
      <c r="A1288">
        <v>383407</v>
      </c>
      <c r="C1288" s="64">
        <f t="shared" si="29"/>
        <v>7.4884179687499997E-5</v>
      </c>
    </row>
    <row r="1289" spans="1:3" x14ac:dyDescent="0.3">
      <c r="A1289">
        <v>403728</v>
      </c>
      <c r="C1289" s="64">
        <f t="shared" si="29"/>
        <v>7.8853125000000001E-5</v>
      </c>
    </row>
    <row r="1290" spans="1:3" x14ac:dyDescent="0.3">
      <c r="A1290">
        <v>420991</v>
      </c>
      <c r="C1290" s="64">
        <f t="shared" si="29"/>
        <v>8.2224804687500001E-5</v>
      </c>
    </row>
    <row r="1291" spans="1:3" x14ac:dyDescent="0.3">
      <c r="A1291">
        <v>439890</v>
      </c>
      <c r="C1291" s="64">
        <f t="shared" si="29"/>
        <v>8.5916015625000001E-5</v>
      </c>
    </row>
    <row r="1292" spans="1:3" x14ac:dyDescent="0.3">
      <c r="A1292">
        <v>456653</v>
      </c>
      <c r="C1292" s="64">
        <f t="shared" si="29"/>
        <v>8.9190039062499998E-5</v>
      </c>
    </row>
    <row r="1293" spans="1:3" x14ac:dyDescent="0.3">
      <c r="A1293">
        <v>531746</v>
      </c>
      <c r="C1293" s="64">
        <f t="shared" si="29"/>
        <v>1.03856640625E-4</v>
      </c>
    </row>
    <row r="1294" spans="1:3" x14ac:dyDescent="0.3">
      <c r="A1294">
        <v>607525</v>
      </c>
      <c r="C1294" s="64">
        <f t="shared" si="29"/>
        <v>1.186572265625E-4</v>
      </c>
    </row>
    <row r="1295" spans="1:3" x14ac:dyDescent="0.3">
      <c r="A1295">
        <v>683057</v>
      </c>
      <c r="C1295" s="64">
        <f t="shared" si="29"/>
        <v>1.3340957031249999E-4</v>
      </c>
    </row>
    <row r="1296" spans="1:3" x14ac:dyDescent="0.3">
      <c r="A1296">
        <v>699025</v>
      </c>
      <c r="C1296" s="64">
        <f t="shared" si="29"/>
        <v>1.3652832031250001E-4</v>
      </c>
    </row>
    <row r="1297" spans="1:3" x14ac:dyDescent="0.3">
      <c r="A1297">
        <v>703827</v>
      </c>
      <c r="C1297" s="64">
        <f t="shared" si="29"/>
        <v>1.3746621093750001E-4</v>
      </c>
    </row>
    <row r="1298" spans="1:3" x14ac:dyDescent="0.3">
      <c r="A1298">
        <v>726824</v>
      </c>
      <c r="C1298" s="64">
        <f t="shared" si="29"/>
        <v>1.4195781249999999E-4</v>
      </c>
    </row>
    <row r="1299" spans="1:3" x14ac:dyDescent="0.3">
      <c r="A1299">
        <v>730809</v>
      </c>
      <c r="C1299" s="64">
        <f t="shared" si="29"/>
        <v>1.4273613281250001E-4</v>
      </c>
    </row>
    <row r="1300" spans="1:3" x14ac:dyDescent="0.3">
      <c r="A1300">
        <v>153340</v>
      </c>
      <c r="C1300" s="64">
        <f t="shared" si="29"/>
        <v>2.9949218750000001E-5</v>
      </c>
    </row>
    <row r="1301" spans="1:3" x14ac:dyDescent="0.3">
      <c r="A1301">
        <v>178775</v>
      </c>
      <c r="C1301" s="64">
        <f t="shared" si="29"/>
        <v>3.4916992187500002E-5</v>
      </c>
    </row>
    <row r="1302" spans="1:3" x14ac:dyDescent="0.3">
      <c r="A1302">
        <v>204016</v>
      </c>
      <c r="C1302" s="64">
        <f t="shared" si="29"/>
        <v>3.9846874999999998E-5</v>
      </c>
    </row>
    <row r="1303" spans="1:3" x14ac:dyDescent="0.3">
      <c r="A1303">
        <v>229776</v>
      </c>
      <c r="C1303" s="64">
        <f t="shared" si="29"/>
        <v>4.4878125000000002E-5</v>
      </c>
    </row>
    <row r="1304" spans="1:3" x14ac:dyDescent="0.3">
      <c r="A1304">
        <v>255656</v>
      </c>
      <c r="C1304" s="64">
        <f t="shared" si="29"/>
        <v>4.9932812500000002E-5</v>
      </c>
    </row>
    <row r="1305" spans="1:3" x14ac:dyDescent="0.3">
      <c r="A1305">
        <v>281223</v>
      </c>
      <c r="C1305" s="64">
        <f t="shared" si="29"/>
        <v>5.4926367187499999E-5</v>
      </c>
    </row>
    <row r="1306" spans="1:3" x14ac:dyDescent="0.3">
      <c r="A1306">
        <v>306283</v>
      </c>
      <c r="C1306" s="64">
        <f t="shared" si="29"/>
        <v>5.9820898437500001E-5</v>
      </c>
    </row>
    <row r="1307" spans="1:3" x14ac:dyDescent="0.3">
      <c r="A1307">
        <v>331737</v>
      </c>
      <c r="C1307" s="64">
        <f t="shared" si="29"/>
        <v>6.4792382812500001E-5</v>
      </c>
    </row>
    <row r="1308" spans="1:3" x14ac:dyDescent="0.3">
      <c r="A1308">
        <v>353854</v>
      </c>
      <c r="C1308" s="64">
        <f t="shared" si="29"/>
        <v>6.9112109374999995E-5</v>
      </c>
    </row>
    <row r="1309" spans="1:3" x14ac:dyDescent="0.3">
      <c r="A1309">
        <v>372741</v>
      </c>
      <c r="C1309" s="64">
        <f t="shared" si="29"/>
        <v>7.2800976562499995E-5</v>
      </c>
    </row>
    <row r="1310" spans="1:3" x14ac:dyDescent="0.3">
      <c r="A1310">
        <v>387511</v>
      </c>
      <c r="C1310" s="64">
        <f t="shared" si="29"/>
        <v>7.5685742187499993E-5</v>
      </c>
    </row>
    <row r="1311" spans="1:3" x14ac:dyDescent="0.3">
      <c r="A1311">
        <v>402927</v>
      </c>
      <c r="C1311" s="64">
        <f t="shared" si="29"/>
        <v>7.8696679687500001E-5</v>
      </c>
    </row>
    <row r="1312" spans="1:3" x14ac:dyDescent="0.3">
      <c r="A1312">
        <v>419531</v>
      </c>
      <c r="C1312" s="64">
        <f t="shared" si="29"/>
        <v>8.19396484375E-5</v>
      </c>
    </row>
    <row r="1313" spans="1:3" x14ac:dyDescent="0.3">
      <c r="A1313">
        <v>433006</v>
      </c>
      <c r="C1313" s="64">
        <f t="shared" si="29"/>
        <v>8.4571484375000003E-5</v>
      </c>
    </row>
    <row r="1314" spans="1:3" x14ac:dyDescent="0.3">
      <c r="A1314">
        <v>447829</v>
      </c>
      <c r="C1314" s="64">
        <f t="shared" si="29"/>
        <v>8.7466601562500001E-5</v>
      </c>
    </row>
    <row r="1315" spans="1:3" x14ac:dyDescent="0.3">
      <c r="A1315">
        <v>522453</v>
      </c>
      <c r="C1315" s="64">
        <f t="shared" si="29"/>
        <v>1.020416015625E-4</v>
      </c>
    </row>
    <row r="1316" spans="1:3" x14ac:dyDescent="0.3">
      <c r="A1316">
        <v>597797</v>
      </c>
      <c r="C1316" s="64">
        <f t="shared" si="29"/>
        <v>1.167572265625E-4</v>
      </c>
    </row>
    <row r="1317" spans="1:3" x14ac:dyDescent="0.3">
      <c r="A1317">
        <v>674430</v>
      </c>
      <c r="C1317" s="64">
        <f t="shared" si="29"/>
        <v>1.3172460937500001E-4</v>
      </c>
    </row>
    <row r="1318" spans="1:3" x14ac:dyDescent="0.3">
      <c r="A1318">
        <v>725456</v>
      </c>
      <c r="C1318" s="64">
        <f t="shared" si="29"/>
        <v>1.41690625E-4</v>
      </c>
    </row>
    <row r="1319" spans="1:3" x14ac:dyDescent="0.3">
      <c r="A1319">
        <v>728822</v>
      </c>
      <c r="C1319" s="64">
        <f t="shared" si="29"/>
        <v>1.4234804687499999E-4</v>
      </c>
    </row>
    <row r="1320" spans="1:3" x14ac:dyDescent="0.3">
      <c r="A1320">
        <v>724681</v>
      </c>
      <c r="C1320" s="64">
        <f t="shared" si="29"/>
        <v>1.4153925781249999E-4</v>
      </c>
    </row>
    <row r="1321" spans="1:3" x14ac:dyDescent="0.3">
      <c r="A1321">
        <v>723571</v>
      </c>
      <c r="C1321" s="64">
        <f t="shared" si="29"/>
        <v>1.4132246093749999E-4</v>
      </c>
    </row>
    <row r="1322" spans="1:3" x14ac:dyDescent="0.3">
      <c r="A1322">
        <v>153352</v>
      </c>
      <c r="C1322" s="64">
        <f t="shared" si="29"/>
        <v>2.99515625E-5</v>
      </c>
    </row>
    <row r="1323" spans="1:3" x14ac:dyDescent="0.3">
      <c r="A1323">
        <v>178785</v>
      </c>
      <c r="C1323" s="64">
        <f t="shared" si="29"/>
        <v>3.4918945312499997E-5</v>
      </c>
    </row>
    <row r="1324" spans="1:3" x14ac:dyDescent="0.3">
      <c r="A1324">
        <v>204033</v>
      </c>
      <c r="C1324" s="64">
        <f t="shared" si="29"/>
        <v>3.9850195312499998E-5</v>
      </c>
    </row>
    <row r="1325" spans="1:3" x14ac:dyDescent="0.3">
      <c r="A1325">
        <v>229800</v>
      </c>
      <c r="C1325" s="64">
        <f t="shared" si="29"/>
        <v>4.4882812500000001E-5</v>
      </c>
    </row>
    <row r="1326" spans="1:3" x14ac:dyDescent="0.3">
      <c r="A1326">
        <v>255679</v>
      </c>
      <c r="C1326" s="64">
        <f t="shared" si="29"/>
        <v>4.9937304687500002E-5</v>
      </c>
    </row>
    <row r="1327" spans="1:3" x14ac:dyDescent="0.3">
      <c r="A1327">
        <v>281237</v>
      </c>
      <c r="C1327" s="64">
        <f t="shared" si="29"/>
        <v>5.4929101562500003E-5</v>
      </c>
    </row>
    <row r="1328" spans="1:3" x14ac:dyDescent="0.3">
      <c r="A1328">
        <v>306339</v>
      </c>
      <c r="C1328" s="64">
        <f t="shared" si="29"/>
        <v>5.9831835937499997E-5</v>
      </c>
    </row>
    <row r="1329" spans="1:3" x14ac:dyDescent="0.3">
      <c r="A1329">
        <v>331867</v>
      </c>
      <c r="C1329" s="64">
        <f t="shared" si="29"/>
        <v>6.4817773437499999E-5</v>
      </c>
    </row>
    <row r="1330" spans="1:3" x14ac:dyDescent="0.3">
      <c r="A1330">
        <v>356910</v>
      </c>
      <c r="C1330" s="64">
        <f t="shared" si="29"/>
        <v>6.9708984375000001E-5</v>
      </c>
    </row>
    <row r="1331" spans="1:3" x14ac:dyDescent="0.3">
      <c r="A1331">
        <v>378464</v>
      </c>
      <c r="C1331" s="64">
        <f t="shared" si="29"/>
        <v>7.3918750000000004E-5</v>
      </c>
    </row>
    <row r="1332" spans="1:3" x14ac:dyDescent="0.3">
      <c r="A1332">
        <v>393533</v>
      </c>
      <c r="C1332" s="64">
        <f t="shared" si="29"/>
        <v>7.6861914062500002E-5</v>
      </c>
    </row>
    <row r="1333" spans="1:3" x14ac:dyDescent="0.3">
      <c r="A1333">
        <v>410489</v>
      </c>
      <c r="C1333" s="64">
        <f t="shared" si="29"/>
        <v>8.0173632812499999E-5</v>
      </c>
    </row>
    <row r="1334" spans="1:3" x14ac:dyDescent="0.3">
      <c r="A1334">
        <v>426456</v>
      </c>
      <c r="C1334" s="64">
        <f t="shared" si="29"/>
        <v>8.3292187499999998E-5</v>
      </c>
    </row>
    <row r="1335" spans="1:3" x14ac:dyDescent="0.3">
      <c r="A1335">
        <v>441544</v>
      </c>
      <c r="C1335" s="64">
        <f t="shared" si="29"/>
        <v>8.6239062500000007E-5</v>
      </c>
    </row>
    <row r="1336" spans="1:3" x14ac:dyDescent="0.3">
      <c r="A1336">
        <v>456888</v>
      </c>
      <c r="C1336" s="64">
        <f t="shared" si="29"/>
        <v>8.9235937500000003E-5</v>
      </c>
    </row>
    <row r="1337" spans="1:3" x14ac:dyDescent="0.3">
      <c r="A1337">
        <v>533562</v>
      </c>
      <c r="C1337" s="64">
        <f t="shared" si="29"/>
        <v>1.04211328125E-4</v>
      </c>
    </row>
    <row r="1338" spans="1:3" x14ac:dyDescent="0.3">
      <c r="A1338">
        <v>607951</v>
      </c>
      <c r="C1338" s="64">
        <f t="shared" si="29"/>
        <v>1.187404296875E-4</v>
      </c>
    </row>
    <row r="1339" spans="1:3" x14ac:dyDescent="0.3">
      <c r="A1339">
        <v>681150</v>
      </c>
      <c r="C1339" s="64">
        <f t="shared" si="29"/>
        <v>1.3303710937499999E-4</v>
      </c>
    </row>
    <row r="1340" spans="1:3" x14ac:dyDescent="0.3">
      <c r="A1340">
        <v>747075</v>
      </c>
      <c r="C1340" s="64">
        <f t="shared" si="29"/>
        <v>1.4591308593749999E-4</v>
      </c>
    </row>
    <row r="1341" spans="1:3" x14ac:dyDescent="0.3">
      <c r="A1341">
        <v>743978</v>
      </c>
      <c r="C1341" s="64">
        <f t="shared" si="29"/>
        <v>1.45308203125E-4</v>
      </c>
    </row>
    <row r="1342" spans="1:3" x14ac:dyDescent="0.3">
      <c r="A1342">
        <v>748824</v>
      </c>
      <c r="C1342" s="64">
        <f t="shared" si="29"/>
        <v>1.462546875E-4</v>
      </c>
    </row>
    <row r="1343" spans="1:3" x14ac:dyDescent="0.3">
      <c r="A1343">
        <v>751647</v>
      </c>
      <c r="C1343" s="64">
        <f t="shared" si="29"/>
        <v>1.468060546875E-4</v>
      </c>
    </row>
    <row r="1344" spans="1:3" x14ac:dyDescent="0.3">
      <c r="A1344">
        <v>153339</v>
      </c>
      <c r="C1344" s="64">
        <f t="shared" si="29"/>
        <v>2.9949023437499999E-5</v>
      </c>
    </row>
    <row r="1345" spans="1:3" x14ac:dyDescent="0.3">
      <c r="A1345">
        <v>178781</v>
      </c>
      <c r="C1345" s="64">
        <f t="shared" si="29"/>
        <v>3.4918164062500002E-5</v>
      </c>
    </row>
    <row r="1346" spans="1:3" x14ac:dyDescent="0.3">
      <c r="A1346">
        <v>204016</v>
      </c>
      <c r="C1346" s="64">
        <f t="shared" ref="C1346:C1409" si="30">A1346/($H$27*$H$28)</f>
        <v>3.9846874999999998E-5</v>
      </c>
    </row>
    <row r="1347" spans="1:3" x14ac:dyDescent="0.3">
      <c r="A1347">
        <v>229779</v>
      </c>
      <c r="C1347" s="64">
        <f t="shared" si="30"/>
        <v>4.4878710937499998E-5</v>
      </c>
    </row>
    <row r="1348" spans="1:3" x14ac:dyDescent="0.3">
      <c r="A1348">
        <v>255675</v>
      </c>
      <c r="C1348" s="64">
        <f t="shared" si="30"/>
        <v>4.99365234375E-5</v>
      </c>
    </row>
    <row r="1349" spans="1:3" x14ac:dyDescent="0.3">
      <c r="A1349">
        <v>281229</v>
      </c>
      <c r="C1349" s="64">
        <f t="shared" si="30"/>
        <v>5.4927539062499999E-5</v>
      </c>
    </row>
    <row r="1350" spans="1:3" x14ac:dyDescent="0.3">
      <c r="A1350">
        <v>306297</v>
      </c>
      <c r="C1350" s="64">
        <f t="shared" si="30"/>
        <v>5.9823632812499999E-5</v>
      </c>
    </row>
    <row r="1351" spans="1:3" x14ac:dyDescent="0.3">
      <c r="A1351">
        <v>331783</v>
      </c>
      <c r="C1351" s="64">
        <f t="shared" si="30"/>
        <v>6.4801367187500002E-5</v>
      </c>
    </row>
    <row r="1352" spans="1:3" x14ac:dyDescent="0.3">
      <c r="A1352">
        <v>355845</v>
      </c>
      <c r="C1352" s="64">
        <f t="shared" si="30"/>
        <v>6.9500976562499996E-5</v>
      </c>
    </row>
    <row r="1353" spans="1:3" x14ac:dyDescent="0.3">
      <c r="A1353">
        <v>373031</v>
      </c>
      <c r="C1353" s="64">
        <f t="shared" si="30"/>
        <v>7.2857617187499998E-5</v>
      </c>
    </row>
    <row r="1354" spans="1:3" x14ac:dyDescent="0.3">
      <c r="A1354">
        <v>388230</v>
      </c>
      <c r="C1354" s="64">
        <f t="shared" si="30"/>
        <v>7.5826171875000007E-5</v>
      </c>
    </row>
    <row r="1355" spans="1:3" x14ac:dyDescent="0.3">
      <c r="A1355">
        <v>401899</v>
      </c>
      <c r="C1355" s="64">
        <f t="shared" si="30"/>
        <v>7.8495898437500001E-5</v>
      </c>
    </row>
    <row r="1356" spans="1:3" x14ac:dyDescent="0.3">
      <c r="A1356">
        <v>419470</v>
      </c>
      <c r="C1356" s="64">
        <f t="shared" si="30"/>
        <v>8.1927734374999996E-5</v>
      </c>
    </row>
    <row r="1357" spans="1:3" x14ac:dyDescent="0.3">
      <c r="A1357">
        <v>434297</v>
      </c>
      <c r="C1357" s="64">
        <f t="shared" si="30"/>
        <v>8.4823632812500003E-5</v>
      </c>
    </row>
    <row r="1358" spans="1:3" x14ac:dyDescent="0.3">
      <c r="A1358">
        <v>449226</v>
      </c>
      <c r="C1358" s="64">
        <f t="shared" si="30"/>
        <v>8.7739453125E-5</v>
      </c>
    </row>
    <row r="1359" spans="1:3" x14ac:dyDescent="0.3">
      <c r="A1359">
        <v>523896</v>
      </c>
      <c r="C1359" s="64">
        <f t="shared" si="30"/>
        <v>1.023234375E-4</v>
      </c>
    </row>
    <row r="1360" spans="1:3" x14ac:dyDescent="0.3">
      <c r="A1360">
        <v>599384</v>
      </c>
      <c r="C1360" s="64">
        <f t="shared" si="30"/>
        <v>1.1706718750000001E-4</v>
      </c>
    </row>
    <row r="1361" spans="1:3" x14ac:dyDescent="0.3">
      <c r="A1361">
        <v>675091</v>
      </c>
      <c r="C1361" s="64">
        <f t="shared" si="30"/>
        <v>1.318537109375E-4</v>
      </c>
    </row>
    <row r="1362" spans="1:3" x14ac:dyDescent="0.3">
      <c r="A1362">
        <v>729578</v>
      </c>
      <c r="C1362" s="64">
        <f t="shared" si="30"/>
        <v>1.4249570312500001E-4</v>
      </c>
    </row>
    <row r="1363" spans="1:3" x14ac:dyDescent="0.3">
      <c r="A1363">
        <v>730382</v>
      </c>
      <c r="C1363" s="64">
        <f t="shared" si="30"/>
        <v>1.42652734375E-4</v>
      </c>
    </row>
    <row r="1364" spans="1:3" x14ac:dyDescent="0.3">
      <c r="A1364">
        <v>727860</v>
      </c>
      <c r="C1364" s="64">
        <f t="shared" si="30"/>
        <v>1.4216015625000001E-4</v>
      </c>
    </row>
    <row r="1365" spans="1:3" x14ac:dyDescent="0.3">
      <c r="A1365">
        <v>725772</v>
      </c>
      <c r="C1365" s="64">
        <f t="shared" si="30"/>
        <v>1.4175234374999999E-4</v>
      </c>
    </row>
    <row r="1366" spans="1:3" x14ac:dyDescent="0.3">
      <c r="A1366">
        <v>153345</v>
      </c>
      <c r="C1366" s="64">
        <f t="shared" si="30"/>
        <v>2.9950195312499998E-5</v>
      </c>
    </row>
    <row r="1367" spans="1:3" x14ac:dyDescent="0.3">
      <c r="A1367">
        <v>178793</v>
      </c>
      <c r="C1367" s="64">
        <f t="shared" si="30"/>
        <v>3.4920507812500001E-5</v>
      </c>
    </row>
    <row r="1368" spans="1:3" x14ac:dyDescent="0.3">
      <c r="A1368">
        <v>204033</v>
      </c>
      <c r="C1368" s="64">
        <f t="shared" si="30"/>
        <v>3.9850195312499998E-5</v>
      </c>
    </row>
    <row r="1369" spans="1:3" x14ac:dyDescent="0.3">
      <c r="A1369">
        <v>229805</v>
      </c>
      <c r="C1369" s="64">
        <f t="shared" si="30"/>
        <v>4.4883789062500002E-5</v>
      </c>
    </row>
    <row r="1370" spans="1:3" x14ac:dyDescent="0.3">
      <c r="A1370">
        <v>255691</v>
      </c>
      <c r="C1370" s="64">
        <f t="shared" si="30"/>
        <v>4.9939648437500002E-5</v>
      </c>
    </row>
    <row r="1371" spans="1:3" x14ac:dyDescent="0.3">
      <c r="A1371">
        <v>281261</v>
      </c>
      <c r="C1371" s="64">
        <f t="shared" si="30"/>
        <v>5.4933789062500002E-5</v>
      </c>
    </row>
    <row r="1372" spans="1:3" x14ac:dyDescent="0.3">
      <c r="A1372">
        <v>306349</v>
      </c>
      <c r="C1372" s="64">
        <f t="shared" si="30"/>
        <v>5.9833789062499999E-5</v>
      </c>
    </row>
    <row r="1373" spans="1:3" x14ac:dyDescent="0.3">
      <c r="A1373">
        <v>331917</v>
      </c>
      <c r="C1373" s="64">
        <f t="shared" si="30"/>
        <v>6.4827539062499995E-5</v>
      </c>
    </row>
    <row r="1374" spans="1:3" x14ac:dyDescent="0.3">
      <c r="A1374">
        <v>357314</v>
      </c>
      <c r="C1374" s="64">
        <f t="shared" si="30"/>
        <v>6.9787890625000007E-5</v>
      </c>
    </row>
    <row r="1375" spans="1:3" x14ac:dyDescent="0.3">
      <c r="A1375">
        <v>382752</v>
      </c>
      <c r="C1375" s="64">
        <f t="shared" si="30"/>
        <v>7.4756250000000004E-5</v>
      </c>
    </row>
    <row r="1376" spans="1:3" x14ac:dyDescent="0.3">
      <c r="A1376">
        <v>405362</v>
      </c>
      <c r="C1376" s="64">
        <f t="shared" si="30"/>
        <v>7.9172265625000003E-5</v>
      </c>
    </row>
    <row r="1377" spans="1:3" x14ac:dyDescent="0.3">
      <c r="A1377">
        <v>425509</v>
      </c>
      <c r="C1377" s="64">
        <f t="shared" si="30"/>
        <v>8.3107226562500005E-5</v>
      </c>
    </row>
    <row r="1378" spans="1:3" x14ac:dyDescent="0.3">
      <c r="A1378">
        <v>440622</v>
      </c>
      <c r="C1378" s="64">
        <f t="shared" si="30"/>
        <v>8.6058984375000005E-5</v>
      </c>
    </row>
    <row r="1379" spans="1:3" x14ac:dyDescent="0.3">
      <c r="A1379">
        <v>455514</v>
      </c>
      <c r="C1379" s="64">
        <f t="shared" si="30"/>
        <v>8.8967578124999998E-5</v>
      </c>
    </row>
    <row r="1380" spans="1:3" x14ac:dyDescent="0.3">
      <c r="A1380">
        <v>469201</v>
      </c>
      <c r="C1380" s="64">
        <f t="shared" si="30"/>
        <v>9.1640820312499999E-5</v>
      </c>
    </row>
    <row r="1381" spans="1:3" x14ac:dyDescent="0.3">
      <c r="A1381">
        <v>546044</v>
      </c>
      <c r="C1381" s="64">
        <f t="shared" si="30"/>
        <v>1.0664921874999999E-4</v>
      </c>
    </row>
    <row r="1382" spans="1:3" x14ac:dyDescent="0.3">
      <c r="A1382">
        <v>623238</v>
      </c>
      <c r="C1382" s="64">
        <f t="shared" si="30"/>
        <v>1.21726171875E-4</v>
      </c>
    </row>
    <row r="1383" spans="1:3" x14ac:dyDescent="0.3">
      <c r="A1383">
        <v>696902</v>
      </c>
      <c r="C1383" s="64">
        <f t="shared" si="30"/>
        <v>1.3611367187499999E-4</v>
      </c>
    </row>
    <row r="1384" spans="1:3" x14ac:dyDescent="0.3">
      <c r="A1384">
        <v>770624</v>
      </c>
      <c r="C1384" s="64">
        <f t="shared" si="30"/>
        <v>1.5051250000000001E-4</v>
      </c>
    </row>
    <row r="1385" spans="1:3" x14ac:dyDescent="0.3">
      <c r="A1385">
        <v>821432</v>
      </c>
      <c r="C1385" s="64">
        <f t="shared" si="30"/>
        <v>1.604359375E-4</v>
      </c>
    </row>
    <row r="1386" spans="1:3" x14ac:dyDescent="0.3">
      <c r="A1386">
        <v>816378</v>
      </c>
      <c r="C1386" s="64">
        <f t="shared" si="30"/>
        <v>1.5944882812499999E-4</v>
      </c>
    </row>
    <row r="1387" spans="1:3" x14ac:dyDescent="0.3">
      <c r="A1387">
        <v>819904</v>
      </c>
      <c r="C1387" s="64">
        <f t="shared" si="30"/>
        <v>1.6013750000000001E-4</v>
      </c>
    </row>
    <row r="1388" spans="1:3" x14ac:dyDescent="0.3">
      <c r="A1388">
        <v>153351</v>
      </c>
      <c r="C1388" s="64">
        <f t="shared" si="30"/>
        <v>2.9951367187500002E-5</v>
      </c>
    </row>
    <row r="1389" spans="1:3" x14ac:dyDescent="0.3">
      <c r="A1389">
        <v>178788</v>
      </c>
      <c r="C1389" s="64">
        <f t="shared" si="30"/>
        <v>3.491953125E-5</v>
      </c>
    </row>
    <row r="1390" spans="1:3" x14ac:dyDescent="0.3">
      <c r="A1390">
        <v>204031</v>
      </c>
      <c r="C1390" s="64">
        <f t="shared" si="30"/>
        <v>3.9849804687500001E-5</v>
      </c>
    </row>
    <row r="1391" spans="1:3" x14ac:dyDescent="0.3">
      <c r="A1391">
        <v>229800</v>
      </c>
      <c r="C1391" s="64">
        <f t="shared" si="30"/>
        <v>4.4882812500000001E-5</v>
      </c>
    </row>
    <row r="1392" spans="1:3" x14ac:dyDescent="0.3">
      <c r="A1392">
        <v>255678</v>
      </c>
      <c r="C1392" s="64">
        <f t="shared" si="30"/>
        <v>4.9937109375000003E-5</v>
      </c>
    </row>
    <row r="1393" spans="1:3" x14ac:dyDescent="0.3">
      <c r="A1393">
        <v>281247</v>
      </c>
      <c r="C1393" s="64">
        <f t="shared" si="30"/>
        <v>5.4931054687499998E-5</v>
      </c>
    </row>
    <row r="1394" spans="1:3" x14ac:dyDescent="0.3">
      <c r="A1394">
        <v>306342</v>
      </c>
      <c r="C1394" s="64">
        <f t="shared" si="30"/>
        <v>5.9832421875000001E-5</v>
      </c>
    </row>
    <row r="1395" spans="1:3" x14ac:dyDescent="0.3">
      <c r="A1395">
        <v>331866</v>
      </c>
      <c r="C1395" s="64">
        <f t="shared" si="30"/>
        <v>6.4817578124999993E-5</v>
      </c>
    </row>
    <row r="1396" spans="1:3" x14ac:dyDescent="0.3">
      <c r="A1396">
        <v>350910</v>
      </c>
      <c r="C1396" s="64">
        <f t="shared" si="30"/>
        <v>6.8537109374999995E-5</v>
      </c>
    </row>
    <row r="1397" spans="1:3" x14ac:dyDescent="0.3">
      <c r="A1397">
        <v>371361</v>
      </c>
      <c r="C1397" s="64">
        <f t="shared" si="30"/>
        <v>7.2531445312499997E-5</v>
      </c>
    </row>
    <row r="1398" spans="1:3" x14ac:dyDescent="0.3">
      <c r="A1398">
        <v>386666</v>
      </c>
      <c r="C1398" s="64">
        <f t="shared" si="30"/>
        <v>7.5520703125000005E-5</v>
      </c>
    </row>
    <row r="1399" spans="1:3" x14ac:dyDescent="0.3">
      <c r="A1399">
        <v>404805</v>
      </c>
      <c r="C1399" s="64">
        <f t="shared" si="30"/>
        <v>7.9063476562500005E-5</v>
      </c>
    </row>
    <row r="1400" spans="1:3" x14ac:dyDescent="0.3">
      <c r="A1400">
        <v>422157</v>
      </c>
      <c r="C1400" s="64">
        <f t="shared" si="30"/>
        <v>8.2452539062500004E-5</v>
      </c>
    </row>
    <row r="1401" spans="1:3" x14ac:dyDescent="0.3">
      <c r="A1401">
        <v>438022</v>
      </c>
      <c r="C1401" s="64">
        <f t="shared" si="30"/>
        <v>8.5551171874999999E-5</v>
      </c>
    </row>
    <row r="1402" spans="1:3" x14ac:dyDescent="0.3">
      <c r="A1402">
        <v>453199</v>
      </c>
      <c r="C1402" s="64">
        <f t="shared" si="30"/>
        <v>8.8515429687500006E-5</v>
      </c>
    </row>
    <row r="1403" spans="1:3" x14ac:dyDescent="0.3">
      <c r="A1403">
        <v>527185</v>
      </c>
      <c r="C1403" s="64">
        <f t="shared" si="30"/>
        <v>1.029658203125E-4</v>
      </c>
    </row>
    <row r="1404" spans="1:3" x14ac:dyDescent="0.3">
      <c r="A1404">
        <v>601409</v>
      </c>
      <c r="C1404" s="64">
        <f t="shared" si="30"/>
        <v>1.1746269531249999E-4</v>
      </c>
    </row>
    <row r="1405" spans="1:3" x14ac:dyDescent="0.3">
      <c r="A1405">
        <v>677377</v>
      </c>
      <c r="C1405" s="64">
        <f t="shared" si="30"/>
        <v>1.323001953125E-4</v>
      </c>
    </row>
    <row r="1406" spans="1:3" x14ac:dyDescent="0.3">
      <c r="A1406">
        <v>709166</v>
      </c>
      <c r="C1406" s="64">
        <f t="shared" si="30"/>
        <v>1.3850898437499999E-4</v>
      </c>
    </row>
    <row r="1407" spans="1:3" x14ac:dyDescent="0.3">
      <c r="A1407">
        <v>711380</v>
      </c>
      <c r="C1407" s="64">
        <f t="shared" si="30"/>
        <v>1.3894140625000001E-4</v>
      </c>
    </row>
    <row r="1408" spans="1:3" x14ac:dyDescent="0.3">
      <c r="A1408">
        <v>716814</v>
      </c>
      <c r="C1408" s="64">
        <f t="shared" si="30"/>
        <v>1.4000273437500001E-4</v>
      </c>
    </row>
    <row r="1409" spans="1:3" x14ac:dyDescent="0.3">
      <c r="A1409">
        <v>719970</v>
      </c>
      <c r="C1409" s="64">
        <f t="shared" si="30"/>
        <v>1.4061914062500001E-4</v>
      </c>
    </row>
    <row r="1410" spans="1:3" x14ac:dyDescent="0.3">
      <c r="A1410">
        <v>153336</v>
      </c>
      <c r="C1410" s="64">
        <f t="shared" ref="C1410:C1473" si="31">A1410/($H$27*$H$28)</f>
        <v>2.9948437499999999E-5</v>
      </c>
    </row>
    <row r="1411" spans="1:3" x14ac:dyDescent="0.3">
      <c r="A1411">
        <v>178774</v>
      </c>
      <c r="C1411" s="64">
        <f t="shared" si="31"/>
        <v>3.4916796875000003E-5</v>
      </c>
    </row>
    <row r="1412" spans="1:3" x14ac:dyDescent="0.3">
      <c r="A1412">
        <v>204012</v>
      </c>
      <c r="C1412" s="64">
        <f t="shared" si="31"/>
        <v>3.9846093750000002E-5</v>
      </c>
    </row>
    <row r="1413" spans="1:3" x14ac:dyDescent="0.3">
      <c r="A1413">
        <v>229781</v>
      </c>
      <c r="C1413" s="64">
        <f t="shared" si="31"/>
        <v>4.4879101562500003E-5</v>
      </c>
    </row>
    <row r="1414" spans="1:3" x14ac:dyDescent="0.3">
      <c r="A1414">
        <v>255661</v>
      </c>
      <c r="C1414" s="64">
        <f t="shared" si="31"/>
        <v>4.9933789062500003E-5</v>
      </c>
    </row>
    <row r="1415" spans="1:3" x14ac:dyDescent="0.3">
      <c r="A1415">
        <v>281219</v>
      </c>
      <c r="C1415" s="64">
        <f t="shared" si="31"/>
        <v>5.4925585937499997E-5</v>
      </c>
    </row>
    <row r="1416" spans="1:3" x14ac:dyDescent="0.3">
      <c r="A1416">
        <v>306293</v>
      </c>
      <c r="C1416" s="64">
        <f t="shared" si="31"/>
        <v>5.9822851562500003E-5</v>
      </c>
    </row>
    <row r="1417" spans="1:3" x14ac:dyDescent="0.3">
      <c r="A1417">
        <v>331796</v>
      </c>
      <c r="C1417" s="64">
        <f t="shared" si="31"/>
        <v>6.4803906249999993E-5</v>
      </c>
    </row>
    <row r="1418" spans="1:3" x14ac:dyDescent="0.3">
      <c r="A1418">
        <v>353699</v>
      </c>
      <c r="C1418" s="64">
        <f t="shared" si="31"/>
        <v>6.9081835937500005E-5</v>
      </c>
    </row>
    <row r="1419" spans="1:3" x14ac:dyDescent="0.3">
      <c r="A1419">
        <v>371310</v>
      </c>
      <c r="C1419" s="64">
        <f t="shared" si="31"/>
        <v>7.2521484374999995E-5</v>
      </c>
    </row>
    <row r="1420" spans="1:3" x14ac:dyDescent="0.3">
      <c r="A1420">
        <v>386645</v>
      </c>
      <c r="C1420" s="64">
        <f t="shared" si="31"/>
        <v>7.5516601562499995E-5</v>
      </c>
    </row>
    <row r="1421" spans="1:3" x14ac:dyDescent="0.3">
      <c r="A1421">
        <v>401506</v>
      </c>
      <c r="C1421" s="64">
        <f t="shared" si="31"/>
        <v>7.8419140625000003E-5</v>
      </c>
    </row>
    <row r="1422" spans="1:3" x14ac:dyDescent="0.3">
      <c r="A1422">
        <v>416299</v>
      </c>
      <c r="C1422" s="64">
        <f t="shared" si="31"/>
        <v>8.1308398437499995E-5</v>
      </c>
    </row>
    <row r="1423" spans="1:3" x14ac:dyDescent="0.3">
      <c r="A1423">
        <v>431849</v>
      </c>
      <c r="C1423" s="64">
        <f t="shared" si="31"/>
        <v>8.4345507812499997E-5</v>
      </c>
    </row>
    <row r="1424" spans="1:3" x14ac:dyDescent="0.3">
      <c r="A1424">
        <v>446067</v>
      </c>
      <c r="C1424" s="64">
        <f t="shared" si="31"/>
        <v>8.7122460937499998E-5</v>
      </c>
    </row>
    <row r="1425" spans="1:3" x14ac:dyDescent="0.3">
      <c r="A1425">
        <v>521129</v>
      </c>
      <c r="C1425" s="64">
        <f t="shared" si="31"/>
        <v>1.0178300781249999E-4</v>
      </c>
    </row>
    <row r="1426" spans="1:3" x14ac:dyDescent="0.3">
      <c r="A1426">
        <v>595749</v>
      </c>
      <c r="C1426" s="64">
        <f t="shared" si="31"/>
        <v>1.163572265625E-4</v>
      </c>
    </row>
    <row r="1427" spans="1:3" x14ac:dyDescent="0.3">
      <c r="A1427">
        <v>672688</v>
      </c>
      <c r="C1427" s="64">
        <f t="shared" si="31"/>
        <v>1.3138437500000001E-4</v>
      </c>
    </row>
    <row r="1428" spans="1:3" x14ac:dyDescent="0.3">
      <c r="A1428">
        <v>721215</v>
      </c>
      <c r="C1428" s="64">
        <f t="shared" si="31"/>
        <v>1.4086230468750001E-4</v>
      </c>
    </row>
    <row r="1429" spans="1:3" x14ac:dyDescent="0.3">
      <c r="A1429">
        <v>722410</v>
      </c>
      <c r="C1429" s="64">
        <f t="shared" si="31"/>
        <v>1.41095703125E-4</v>
      </c>
    </row>
    <row r="1430" spans="1:3" x14ac:dyDescent="0.3">
      <c r="A1430">
        <v>718106</v>
      </c>
      <c r="C1430" s="64">
        <f t="shared" si="31"/>
        <v>1.40255078125E-4</v>
      </c>
    </row>
    <row r="1431" spans="1:3" x14ac:dyDescent="0.3">
      <c r="A1431">
        <v>716357</v>
      </c>
      <c r="C1431" s="64">
        <f t="shared" si="31"/>
        <v>1.3991347656249999E-4</v>
      </c>
    </row>
    <row r="1432" spans="1:3" x14ac:dyDescent="0.3">
      <c r="A1432">
        <v>153365</v>
      </c>
      <c r="C1432" s="64">
        <f t="shared" si="31"/>
        <v>2.9954101562499999E-5</v>
      </c>
    </row>
    <row r="1433" spans="1:3" x14ac:dyDescent="0.3">
      <c r="A1433">
        <v>178817</v>
      </c>
      <c r="C1433" s="64">
        <f t="shared" si="31"/>
        <v>3.4925195312500001E-5</v>
      </c>
    </row>
    <row r="1434" spans="1:3" x14ac:dyDescent="0.3">
      <c r="A1434">
        <v>204052</v>
      </c>
      <c r="C1434" s="64">
        <f t="shared" si="31"/>
        <v>3.9853906249999997E-5</v>
      </c>
    </row>
    <row r="1435" spans="1:3" x14ac:dyDescent="0.3">
      <c r="A1435">
        <v>229835</v>
      </c>
      <c r="C1435" s="64">
        <f t="shared" si="31"/>
        <v>4.4889648437500001E-5</v>
      </c>
    </row>
    <row r="1436" spans="1:3" x14ac:dyDescent="0.3">
      <c r="A1436">
        <v>255714</v>
      </c>
      <c r="C1436" s="64">
        <f t="shared" si="31"/>
        <v>4.9944140625000002E-5</v>
      </c>
    </row>
    <row r="1437" spans="1:3" x14ac:dyDescent="0.3">
      <c r="A1437">
        <v>281288</v>
      </c>
      <c r="C1437" s="64">
        <f t="shared" si="31"/>
        <v>5.4939062499999998E-5</v>
      </c>
    </row>
    <row r="1438" spans="1:3" x14ac:dyDescent="0.3">
      <c r="A1438">
        <v>306406</v>
      </c>
      <c r="C1438" s="64">
        <f t="shared" si="31"/>
        <v>5.9844921875000001E-5</v>
      </c>
    </row>
    <row r="1439" spans="1:3" x14ac:dyDescent="0.3">
      <c r="A1439">
        <v>331960</v>
      </c>
      <c r="C1439" s="64">
        <f t="shared" si="31"/>
        <v>6.4835937500000006E-5</v>
      </c>
    </row>
    <row r="1440" spans="1:3" x14ac:dyDescent="0.3">
      <c r="A1440">
        <v>357386</v>
      </c>
      <c r="C1440" s="64">
        <f t="shared" si="31"/>
        <v>6.9801953125000005E-5</v>
      </c>
    </row>
    <row r="1441" spans="1:3" x14ac:dyDescent="0.3">
      <c r="A1441">
        <v>373255</v>
      </c>
      <c r="C1441" s="64">
        <f t="shared" si="31"/>
        <v>7.2901367187499995E-5</v>
      </c>
    </row>
    <row r="1442" spans="1:3" x14ac:dyDescent="0.3">
      <c r="A1442">
        <v>388435</v>
      </c>
      <c r="C1442" s="64">
        <f t="shared" si="31"/>
        <v>7.5866210937500006E-5</v>
      </c>
    </row>
    <row r="1443" spans="1:3" x14ac:dyDescent="0.3">
      <c r="A1443">
        <v>399958</v>
      </c>
      <c r="C1443" s="64">
        <f t="shared" si="31"/>
        <v>7.8116796874999996E-5</v>
      </c>
    </row>
    <row r="1444" spans="1:3" x14ac:dyDescent="0.3">
      <c r="A1444">
        <v>419340</v>
      </c>
      <c r="C1444" s="64">
        <f t="shared" si="31"/>
        <v>8.1902343749999998E-5</v>
      </c>
    </row>
    <row r="1445" spans="1:3" x14ac:dyDescent="0.3">
      <c r="A1445">
        <v>437234</v>
      </c>
      <c r="C1445" s="64">
        <f t="shared" si="31"/>
        <v>8.5397265625000005E-5</v>
      </c>
    </row>
    <row r="1446" spans="1:3" x14ac:dyDescent="0.3">
      <c r="A1446">
        <v>455310</v>
      </c>
      <c r="C1446" s="64">
        <f t="shared" si="31"/>
        <v>8.8927734375000004E-5</v>
      </c>
    </row>
    <row r="1447" spans="1:3" x14ac:dyDescent="0.3">
      <c r="A1447">
        <v>533753</v>
      </c>
      <c r="C1447" s="64">
        <f t="shared" si="31"/>
        <v>1.042486328125E-4</v>
      </c>
    </row>
    <row r="1448" spans="1:3" x14ac:dyDescent="0.3">
      <c r="A1448">
        <v>609234</v>
      </c>
      <c r="C1448" s="64">
        <f t="shared" si="31"/>
        <v>1.18991015625E-4</v>
      </c>
    </row>
    <row r="1449" spans="1:3" x14ac:dyDescent="0.3">
      <c r="A1449">
        <v>682393</v>
      </c>
      <c r="C1449" s="64">
        <f t="shared" si="31"/>
        <v>1.3327988281250001E-4</v>
      </c>
    </row>
    <row r="1450" spans="1:3" x14ac:dyDescent="0.3">
      <c r="A1450">
        <v>703601</v>
      </c>
      <c r="C1450" s="64">
        <f t="shared" si="31"/>
        <v>1.3742207031249999E-4</v>
      </c>
    </row>
    <row r="1451" spans="1:3" x14ac:dyDescent="0.3">
      <c r="A1451">
        <v>701725</v>
      </c>
      <c r="C1451" s="64">
        <f t="shared" si="31"/>
        <v>1.370556640625E-4</v>
      </c>
    </row>
    <row r="1452" spans="1:3" x14ac:dyDescent="0.3">
      <c r="A1452">
        <v>713618</v>
      </c>
      <c r="C1452" s="64">
        <f t="shared" si="31"/>
        <v>1.3937851562500001E-4</v>
      </c>
    </row>
    <row r="1453" spans="1:3" x14ac:dyDescent="0.3">
      <c r="A1453">
        <v>726939</v>
      </c>
      <c r="C1453" s="64">
        <f t="shared" si="31"/>
        <v>1.4198027343750001E-4</v>
      </c>
    </row>
    <row r="1454" spans="1:3" x14ac:dyDescent="0.3">
      <c r="A1454">
        <v>153347</v>
      </c>
      <c r="C1454" s="64">
        <f t="shared" si="31"/>
        <v>2.9950585937499999E-5</v>
      </c>
    </row>
    <row r="1455" spans="1:3" x14ac:dyDescent="0.3">
      <c r="A1455">
        <v>178782</v>
      </c>
      <c r="C1455" s="64">
        <f t="shared" si="31"/>
        <v>3.4918359375000001E-5</v>
      </c>
    </row>
    <row r="1456" spans="1:3" x14ac:dyDescent="0.3">
      <c r="A1456">
        <v>204024</v>
      </c>
      <c r="C1456" s="64">
        <f t="shared" si="31"/>
        <v>3.9848437500000002E-5</v>
      </c>
    </row>
    <row r="1457" spans="1:3" x14ac:dyDescent="0.3">
      <c r="A1457">
        <v>229788</v>
      </c>
      <c r="C1457" s="64">
        <f t="shared" si="31"/>
        <v>4.4880468750000001E-5</v>
      </c>
    </row>
    <row r="1458" spans="1:3" x14ac:dyDescent="0.3">
      <c r="A1458">
        <v>255672</v>
      </c>
      <c r="C1458" s="64">
        <f t="shared" si="31"/>
        <v>4.9935937500000003E-5</v>
      </c>
    </row>
    <row r="1459" spans="1:3" x14ac:dyDescent="0.3">
      <c r="A1459">
        <v>281225</v>
      </c>
      <c r="C1459" s="64">
        <f t="shared" si="31"/>
        <v>5.4926757812500003E-5</v>
      </c>
    </row>
    <row r="1460" spans="1:3" x14ac:dyDescent="0.3">
      <c r="A1460">
        <v>306323</v>
      </c>
      <c r="C1460" s="64">
        <f t="shared" si="31"/>
        <v>5.9828710937500002E-5</v>
      </c>
    </row>
    <row r="1461" spans="1:3" x14ac:dyDescent="0.3">
      <c r="A1461">
        <v>331847</v>
      </c>
      <c r="C1461" s="64">
        <f t="shared" si="31"/>
        <v>6.4813867187499995E-5</v>
      </c>
    </row>
    <row r="1462" spans="1:3" x14ac:dyDescent="0.3">
      <c r="A1462">
        <v>355569</v>
      </c>
      <c r="C1462" s="64">
        <f t="shared" si="31"/>
        <v>6.9447070312500005E-5</v>
      </c>
    </row>
    <row r="1463" spans="1:3" x14ac:dyDescent="0.3">
      <c r="A1463">
        <v>375578</v>
      </c>
      <c r="C1463" s="64">
        <f t="shared" si="31"/>
        <v>7.3355078125000004E-5</v>
      </c>
    </row>
    <row r="1464" spans="1:3" x14ac:dyDescent="0.3">
      <c r="A1464">
        <v>391518</v>
      </c>
      <c r="C1464" s="64">
        <f t="shared" si="31"/>
        <v>7.6468359375000001E-5</v>
      </c>
    </row>
    <row r="1465" spans="1:3" x14ac:dyDescent="0.3">
      <c r="A1465">
        <v>405384</v>
      </c>
      <c r="C1465" s="64">
        <f t="shared" si="31"/>
        <v>7.9176562500000004E-5</v>
      </c>
    </row>
    <row r="1466" spans="1:3" x14ac:dyDescent="0.3">
      <c r="A1466">
        <v>422879</v>
      </c>
      <c r="C1466" s="64">
        <f t="shared" si="31"/>
        <v>8.2593554687500006E-5</v>
      </c>
    </row>
    <row r="1467" spans="1:3" x14ac:dyDescent="0.3">
      <c r="A1467">
        <v>435484</v>
      </c>
      <c r="C1467" s="64">
        <f t="shared" si="31"/>
        <v>8.5055468750000002E-5</v>
      </c>
    </row>
    <row r="1468" spans="1:3" x14ac:dyDescent="0.3">
      <c r="A1468">
        <v>450807</v>
      </c>
      <c r="C1468" s="64">
        <f t="shared" si="31"/>
        <v>8.8048242187500003E-5</v>
      </c>
    </row>
    <row r="1469" spans="1:3" x14ac:dyDescent="0.3">
      <c r="A1469">
        <v>526259</v>
      </c>
      <c r="C1469" s="64">
        <f t="shared" si="31"/>
        <v>1.0278496093750001E-4</v>
      </c>
    </row>
    <row r="1470" spans="1:3" x14ac:dyDescent="0.3">
      <c r="A1470">
        <v>599630</v>
      </c>
      <c r="C1470" s="64">
        <f t="shared" si="31"/>
        <v>1.17115234375E-4</v>
      </c>
    </row>
    <row r="1471" spans="1:3" x14ac:dyDescent="0.3">
      <c r="A1471">
        <v>675599</v>
      </c>
      <c r="C1471" s="64">
        <f t="shared" si="31"/>
        <v>1.3195292968750001E-4</v>
      </c>
    </row>
    <row r="1472" spans="1:3" x14ac:dyDescent="0.3">
      <c r="A1472">
        <v>736102</v>
      </c>
      <c r="C1472" s="64">
        <f t="shared" si="31"/>
        <v>1.43769921875E-4</v>
      </c>
    </row>
    <row r="1473" spans="1:3" x14ac:dyDescent="0.3">
      <c r="A1473">
        <v>734938</v>
      </c>
      <c r="C1473" s="64">
        <f t="shared" si="31"/>
        <v>1.43542578125E-4</v>
      </c>
    </row>
    <row r="1474" spans="1:3" x14ac:dyDescent="0.3">
      <c r="A1474">
        <v>730031</v>
      </c>
      <c r="C1474" s="64">
        <f t="shared" ref="C1474:C1537" si="32">A1474/($H$27*$H$28)</f>
        <v>1.425841796875E-4</v>
      </c>
    </row>
    <row r="1475" spans="1:3" x14ac:dyDescent="0.3">
      <c r="A1475">
        <v>730346</v>
      </c>
      <c r="C1475" s="64">
        <f t="shared" si="32"/>
        <v>1.4264570312500001E-4</v>
      </c>
    </row>
    <row r="1476" spans="1:3" x14ac:dyDescent="0.3">
      <c r="A1476">
        <v>153347</v>
      </c>
      <c r="C1476" s="64">
        <f t="shared" si="32"/>
        <v>2.9950585937499999E-5</v>
      </c>
    </row>
    <row r="1477" spans="1:3" x14ac:dyDescent="0.3">
      <c r="A1477">
        <v>178784</v>
      </c>
      <c r="C1477" s="64">
        <f t="shared" si="32"/>
        <v>3.4918749999999998E-5</v>
      </c>
    </row>
    <row r="1478" spans="1:3" x14ac:dyDescent="0.3">
      <c r="A1478">
        <v>204020</v>
      </c>
      <c r="C1478" s="64">
        <f t="shared" si="32"/>
        <v>3.984765625E-5</v>
      </c>
    </row>
    <row r="1479" spans="1:3" x14ac:dyDescent="0.3">
      <c r="A1479">
        <v>229785</v>
      </c>
      <c r="C1479" s="64">
        <f t="shared" si="32"/>
        <v>4.4879882812499998E-5</v>
      </c>
    </row>
    <row r="1480" spans="1:3" x14ac:dyDescent="0.3">
      <c r="A1480">
        <v>255671</v>
      </c>
      <c r="C1480" s="64">
        <f t="shared" si="32"/>
        <v>4.9935742187499998E-5</v>
      </c>
    </row>
    <row r="1481" spans="1:3" x14ac:dyDescent="0.3">
      <c r="A1481">
        <v>281232</v>
      </c>
      <c r="C1481" s="64">
        <f t="shared" si="32"/>
        <v>5.4928125000000002E-5</v>
      </c>
    </row>
    <row r="1482" spans="1:3" x14ac:dyDescent="0.3">
      <c r="A1482">
        <v>306310</v>
      </c>
      <c r="C1482" s="64">
        <f t="shared" si="32"/>
        <v>5.9826171874999997E-5</v>
      </c>
    </row>
    <row r="1483" spans="1:3" x14ac:dyDescent="0.3">
      <c r="A1483">
        <v>331817</v>
      </c>
      <c r="C1483" s="64">
        <f t="shared" si="32"/>
        <v>6.4808007812500003E-5</v>
      </c>
    </row>
    <row r="1484" spans="1:3" x14ac:dyDescent="0.3">
      <c r="A1484">
        <v>355728</v>
      </c>
      <c r="C1484" s="64">
        <f t="shared" si="32"/>
        <v>6.9478125000000003E-5</v>
      </c>
    </row>
    <row r="1485" spans="1:3" x14ac:dyDescent="0.3">
      <c r="A1485">
        <v>374392</v>
      </c>
      <c r="C1485" s="64">
        <f t="shared" si="32"/>
        <v>7.3123437499999998E-5</v>
      </c>
    </row>
    <row r="1486" spans="1:3" x14ac:dyDescent="0.3">
      <c r="A1486">
        <v>389231</v>
      </c>
      <c r="C1486" s="64">
        <f t="shared" si="32"/>
        <v>7.6021679687500004E-5</v>
      </c>
    </row>
    <row r="1487" spans="1:3" x14ac:dyDescent="0.3">
      <c r="A1487">
        <v>405682</v>
      </c>
      <c r="C1487" s="64">
        <f t="shared" si="32"/>
        <v>7.9234765624999997E-5</v>
      </c>
    </row>
    <row r="1488" spans="1:3" x14ac:dyDescent="0.3">
      <c r="A1488">
        <v>420311</v>
      </c>
      <c r="C1488" s="64">
        <f t="shared" si="32"/>
        <v>8.2091992187500004E-5</v>
      </c>
    </row>
    <row r="1489" spans="1:3" x14ac:dyDescent="0.3">
      <c r="A1489">
        <v>434845</v>
      </c>
      <c r="C1489" s="64">
        <f t="shared" si="32"/>
        <v>8.4930664062500005E-5</v>
      </c>
    </row>
    <row r="1490" spans="1:3" x14ac:dyDescent="0.3">
      <c r="A1490">
        <v>450689</v>
      </c>
      <c r="C1490" s="64">
        <f t="shared" si="32"/>
        <v>8.8025195312500004E-5</v>
      </c>
    </row>
    <row r="1491" spans="1:3" x14ac:dyDescent="0.3">
      <c r="A1491">
        <v>525868</v>
      </c>
      <c r="C1491" s="64">
        <f t="shared" si="32"/>
        <v>1.0270859375000001E-4</v>
      </c>
    </row>
    <row r="1492" spans="1:3" x14ac:dyDescent="0.3">
      <c r="A1492">
        <v>600893</v>
      </c>
      <c r="C1492" s="64">
        <f t="shared" si="32"/>
        <v>1.173619140625E-4</v>
      </c>
    </row>
    <row r="1493" spans="1:3" x14ac:dyDescent="0.3">
      <c r="A1493">
        <v>676334</v>
      </c>
      <c r="C1493" s="64">
        <f t="shared" si="32"/>
        <v>1.3209648437499999E-4</v>
      </c>
    </row>
    <row r="1494" spans="1:3" x14ac:dyDescent="0.3">
      <c r="A1494">
        <v>734739</v>
      </c>
      <c r="C1494" s="64">
        <f t="shared" si="32"/>
        <v>1.4350371093749999E-4</v>
      </c>
    </row>
    <row r="1495" spans="1:3" x14ac:dyDescent="0.3">
      <c r="A1495">
        <v>735197</v>
      </c>
      <c r="C1495" s="64">
        <f t="shared" si="32"/>
        <v>1.4359316406249999E-4</v>
      </c>
    </row>
    <row r="1496" spans="1:3" x14ac:dyDescent="0.3">
      <c r="A1496">
        <v>735878</v>
      </c>
      <c r="C1496" s="64">
        <f t="shared" si="32"/>
        <v>1.4372617187499999E-4</v>
      </c>
    </row>
    <row r="1497" spans="1:3" x14ac:dyDescent="0.3">
      <c r="A1497">
        <v>732796</v>
      </c>
      <c r="C1497" s="64">
        <f t="shared" si="32"/>
        <v>1.4312421875E-4</v>
      </c>
    </row>
    <row r="1498" spans="1:3" x14ac:dyDescent="0.3">
      <c r="A1498">
        <v>153335</v>
      </c>
      <c r="C1498" s="64">
        <f t="shared" si="32"/>
        <v>2.99482421875E-5</v>
      </c>
    </row>
    <row r="1499" spans="1:3" x14ac:dyDescent="0.3">
      <c r="A1499">
        <v>178778</v>
      </c>
      <c r="C1499" s="64">
        <f t="shared" si="32"/>
        <v>3.4917578124999999E-5</v>
      </c>
    </row>
    <row r="1500" spans="1:3" x14ac:dyDescent="0.3">
      <c r="A1500">
        <v>204011</v>
      </c>
      <c r="C1500" s="64">
        <f t="shared" si="32"/>
        <v>3.9845898437499997E-5</v>
      </c>
    </row>
    <row r="1501" spans="1:3" x14ac:dyDescent="0.3">
      <c r="A1501">
        <v>229777</v>
      </c>
      <c r="C1501" s="64">
        <f t="shared" si="32"/>
        <v>4.48783203125E-5</v>
      </c>
    </row>
    <row r="1502" spans="1:3" x14ac:dyDescent="0.3">
      <c r="A1502">
        <v>255659</v>
      </c>
      <c r="C1502" s="64">
        <f t="shared" si="32"/>
        <v>4.9933398437499998E-5</v>
      </c>
    </row>
    <row r="1503" spans="1:3" x14ac:dyDescent="0.3">
      <c r="A1503">
        <v>281216</v>
      </c>
      <c r="C1503" s="64">
        <f t="shared" si="32"/>
        <v>5.4925E-5</v>
      </c>
    </row>
    <row r="1504" spans="1:3" x14ac:dyDescent="0.3">
      <c r="A1504">
        <v>306285</v>
      </c>
      <c r="C1504" s="64">
        <f t="shared" si="32"/>
        <v>5.9821289062499999E-5</v>
      </c>
    </row>
    <row r="1505" spans="1:3" x14ac:dyDescent="0.3">
      <c r="A1505">
        <v>331767</v>
      </c>
      <c r="C1505" s="64">
        <f t="shared" si="32"/>
        <v>6.4798242187500007E-5</v>
      </c>
    </row>
    <row r="1506" spans="1:3" x14ac:dyDescent="0.3">
      <c r="A1506">
        <v>353758</v>
      </c>
      <c r="C1506" s="64">
        <f t="shared" si="32"/>
        <v>6.9093359374999998E-5</v>
      </c>
    </row>
    <row r="1507" spans="1:3" x14ac:dyDescent="0.3">
      <c r="A1507">
        <v>371787</v>
      </c>
      <c r="C1507" s="64">
        <f t="shared" si="32"/>
        <v>7.2614648437500004E-5</v>
      </c>
    </row>
    <row r="1508" spans="1:3" x14ac:dyDescent="0.3">
      <c r="A1508">
        <v>387509</v>
      </c>
      <c r="C1508" s="64">
        <f t="shared" si="32"/>
        <v>7.5685351562499996E-5</v>
      </c>
    </row>
    <row r="1509" spans="1:3" x14ac:dyDescent="0.3">
      <c r="A1509">
        <v>401405</v>
      </c>
      <c r="C1509" s="64">
        <f t="shared" si="32"/>
        <v>7.8399414062500005E-5</v>
      </c>
    </row>
    <row r="1510" spans="1:3" x14ac:dyDescent="0.3">
      <c r="A1510">
        <v>417882</v>
      </c>
      <c r="C1510" s="64">
        <f t="shared" si="32"/>
        <v>8.1617578124999995E-5</v>
      </c>
    </row>
    <row r="1511" spans="1:3" x14ac:dyDescent="0.3">
      <c r="A1511">
        <v>431468</v>
      </c>
      <c r="C1511" s="64">
        <f t="shared" si="32"/>
        <v>8.4271093749999998E-5</v>
      </c>
    </row>
    <row r="1512" spans="1:3" x14ac:dyDescent="0.3">
      <c r="A1512">
        <v>447881</v>
      </c>
      <c r="C1512" s="64">
        <f t="shared" si="32"/>
        <v>8.7476757812499995E-5</v>
      </c>
    </row>
    <row r="1513" spans="1:3" x14ac:dyDescent="0.3">
      <c r="A1513">
        <v>521466</v>
      </c>
      <c r="C1513" s="64">
        <f t="shared" si="32"/>
        <v>1.01848828125E-4</v>
      </c>
    </row>
    <row r="1514" spans="1:3" x14ac:dyDescent="0.3">
      <c r="A1514">
        <v>596531</v>
      </c>
      <c r="C1514" s="64">
        <f t="shared" si="32"/>
        <v>1.165099609375E-4</v>
      </c>
    </row>
    <row r="1515" spans="1:3" x14ac:dyDescent="0.3">
      <c r="A1515">
        <v>672358</v>
      </c>
      <c r="C1515" s="64">
        <f t="shared" si="32"/>
        <v>1.31319921875E-4</v>
      </c>
    </row>
    <row r="1516" spans="1:3" x14ac:dyDescent="0.3">
      <c r="A1516">
        <v>721393</v>
      </c>
      <c r="C1516" s="64">
        <f t="shared" si="32"/>
        <v>1.4089707031250001E-4</v>
      </c>
    </row>
    <row r="1517" spans="1:3" x14ac:dyDescent="0.3">
      <c r="A1517">
        <v>722886</v>
      </c>
      <c r="C1517" s="64">
        <f t="shared" si="32"/>
        <v>1.4118867187499999E-4</v>
      </c>
    </row>
    <row r="1518" spans="1:3" x14ac:dyDescent="0.3">
      <c r="A1518">
        <v>720726</v>
      </c>
      <c r="C1518" s="64">
        <f t="shared" si="32"/>
        <v>1.40766796875E-4</v>
      </c>
    </row>
    <row r="1519" spans="1:3" x14ac:dyDescent="0.3">
      <c r="A1519">
        <v>714884</v>
      </c>
      <c r="C1519" s="64">
        <f t="shared" si="32"/>
        <v>1.3962578124999999E-4</v>
      </c>
    </row>
    <row r="1520" spans="1:3" x14ac:dyDescent="0.3">
      <c r="A1520">
        <v>153366</v>
      </c>
      <c r="C1520" s="64">
        <f t="shared" si="32"/>
        <v>2.9954296875000001E-5</v>
      </c>
    </row>
    <row r="1521" spans="1:3" x14ac:dyDescent="0.3">
      <c r="A1521">
        <v>178811</v>
      </c>
      <c r="C1521" s="64">
        <f t="shared" si="32"/>
        <v>3.4924023437500001E-5</v>
      </c>
    </row>
    <row r="1522" spans="1:3" x14ac:dyDescent="0.3">
      <c r="A1522">
        <v>204051</v>
      </c>
      <c r="C1522" s="64">
        <f t="shared" si="32"/>
        <v>3.9853710937499998E-5</v>
      </c>
    </row>
    <row r="1523" spans="1:3" x14ac:dyDescent="0.3">
      <c r="A1523">
        <v>229837</v>
      </c>
      <c r="C1523" s="64">
        <f t="shared" si="32"/>
        <v>4.4890039062499999E-5</v>
      </c>
    </row>
    <row r="1524" spans="1:3" x14ac:dyDescent="0.3">
      <c r="A1524">
        <v>255715</v>
      </c>
      <c r="C1524" s="64">
        <f t="shared" si="32"/>
        <v>4.9944335937500001E-5</v>
      </c>
    </row>
    <row r="1525" spans="1:3" x14ac:dyDescent="0.3">
      <c r="A1525">
        <v>281290</v>
      </c>
      <c r="C1525" s="64">
        <f t="shared" si="32"/>
        <v>5.4939453125000002E-5</v>
      </c>
    </row>
    <row r="1526" spans="1:3" x14ac:dyDescent="0.3">
      <c r="A1526">
        <v>306399</v>
      </c>
      <c r="C1526" s="64">
        <f t="shared" si="32"/>
        <v>5.9843554687500002E-5</v>
      </c>
    </row>
    <row r="1527" spans="1:3" x14ac:dyDescent="0.3">
      <c r="A1527">
        <v>331962</v>
      </c>
      <c r="C1527" s="64">
        <f t="shared" si="32"/>
        <v>6.4836328125000004E-5</v>
      </c>
    </row>
    <row r="1528" spans="1:3" x14ac:dyDescent="0.3">
      <c r="A1528">
        <v>357461</v>
      </c>
      <c r="C1528" s="64">
        <f t="shared" si="32"/>
        <v>6.9816601562500006E-5</v>
      </c>
    </row>
    <row r="1529" spans="1:3" x14ac:dyDescent="0.3">
      <c r="A1529">
        <v>383096</v>
      </c>
      <c r="C1529" s="64">
        <f t="shared" si="32"/>
        <v>7.4823437499999998E-5</v>
      </c>
    </row>
    <row r="1530" spans="1:3" x14ac:dyDescent="0.3">
      <c r="A1530">
        <v>401308</v>
      </c>
      <c r="C1530" s="64">
        <f t="shared" si="32"/>
        <v>7.8380468750000002E-5</v>
      </c>
    </row>
    <row r="1531" spans="1:3" x14ac:dyDescent="0.3">
      <c r="A1531">
        <v>411906</v>
      </c>
      <c r="C1531" s="64">
        <f t="shared" si="32"/>
        <v>8.0450390625000002E-5</v>
      </c>
    </row>
    <row r="1532" spans="1:3" x14ac:dyDescent="0.3">
      <c r="A1532">
        <v>431861</v>
      </c>
      <c r="C1532" s="64">
        <f t="shared" si="32"/>
        <v>8.4347851562499996E-5</v>
      </c>
    </row>
    <row r="1533" spans="1:3" x14ac:dyDescent="0.3">
      <c r="A1533">
        <v>445243</v>
      </c>
      <c r="C1533" s="64">
        <f t="shared" si="32"/>
        <v>8.6961523437500005E-5</v>
      </c>
    </row>
    <row r="1534" spans="1:3" x14ac:dyDescent="0.3">
      <c r="A1534">
        <v>462937</v>
      </c>
      <c r="C1534" s="64">
        <f t="shared" si="32"/>
        <v>9.04173828125E-5</v>
      </c>
    </row>
    <row r="1535" spans="1:3" x14ac:dyDescent="0.3">
      <c r="A1535">
        <v>537791</v>
      </c>
      <c r="C1535" s="64">
        <f t="shared" si="32"/>
        <v>1.0503730468750001E-4</v>
      </c>
    </row>
    <row r="1536" spans="1:3" x14ac:dyDescent="0.3">
      <c r="A1536">
        <v>612454</v>
      </c>
      <c r="C1536" s="64">
        <f t="shared" si="32"/>
        <v>1.19619921875E-4</v>
      </c>
    </row>
    <row r="1537" spans="1:3" x14ac:dyDescent="0.3">
      <c r="A1537">
        <v>687957</v>
      </c>
      <c r="C1537" s="64">
        <f t="shared" si="32"/>
        <v>1.343666015625E-4</v>
      </c>
    </row>
    <row r="1538" spans="1:3" x14ac:dyDescent="0.3">
      <c r="A1538">
        <v>751353</v>
      </c>
      <c r="C1538" s="64">
        <f t="shared" ref="C1538:C1601" si="33">A1538/($H$27*$H$28)</f>
        <v>1.467486328125E-4</v>
      </c>
    </row>
    <row r="1539" spans="1:3" x14ac:dyDescent="0.3">
      <c r="A1539">
        <v>754395</v>
      </c>
      <c r="C1539" s="64">
        <f t="shared" si="33"/>
        <v>1.4734277343750001E-4</v>
      </c>
    </row>
    <row r="1540" spans="1:3" x14ac:dyDescent="0.3">
      <c r="A1540">
        <v>757835</v>
      </c>
      <c r="C1540" s="64">
        <f t="shared" si="33"/>
        <v>1.4801464843750001E-4</v>
      </c>
    </row>
    <row r="1541" spans="1:3" x14ac:dyDescent="0.3">
      <c r="A1541">
        <v>773756</v>
      </c>
      <c r="C1541" s="64">
        <f t="shared" si="33"/>
        <v>1.5112421875000001E-4</v>
      </c>
    </row>
    <row r="1542" spans="1:3" x14ac:dyDescent="0.3">
      <c r="A1542">
        <v>153343</v>
      </c>
      <c r="C1542" s="64">
        <f t="shared" si="33"/>
        <v>2.9949804687500001E-5</v>
      </c>
    </row>
    <row r="1543" spans="1:3" x14ac:dyDescent="0.3">
      <c r="A1543">
        <v>178786</v>
      </c>
      <c r="C1543" s="64">
        <f t="shared" si="33"/>
        <v>3.4919140625000003E-5</v>
      </c>
    </row>
    <row r="1544" spans="1:3" x14ac:dyDescent="0.3">
      <c r="A1544">
        <v>204024</v>
      </c>
      <c r="C1544" s="64">
        <f t="shared" si="33"/>
        <v>3.9848437500000002E-5</v>
      </c>
    </row>
    <row r="1545" spans="1:3" x14ac:dyDescent="0.3">
      <c r="A1545">
        <v>229790</v>
      </c>
      <c r="C1545" s="64">
        <f t="shared" si="33"/>
        <v>4.4880859374999999E-5</v>
      </c>
    </row>
    <row r="1546" spans="1:3" x14ac:dyDescent="0.3">
      <c r="A1546">
        <v>255675</v>
      </c>
      <c r="C1546" s="64">
        <f t="shared" si="33"/>
        <v>4.99365234375E-5</v>
      </c>
    </row>
    <row r="1547" spans="1:3" x14ac:dyDescent="0.3">
      <c r="A1547">
        <v>281233</v>
      </c>
      <c r="C1547" s="64">
        <f t="shared" si="33"/>
        <v>5.4928320312500001E-5</v>
      </c>
    </row>
    <row r="1548" spans="1:3" x14ac:dyDescent="0.3">
      <c r="A1548">
        <v>306322</v>
      </c>
      <c r="C1548" s="64">
        <f t="shared" si="33"/>
        <v>5.9828515624999997E-5</v>
      </c>
    </row>
    <row r="1549" spans="1:3" x14ac:dyDescent="0.3">
      <c r="A1549">
        <v>331821</v>
      </c>
      <c r="C1549" s="64">
        <f t="shared" si="33"/>
        <v>6.4808789062499998E-5</v>
      </c>
    </row>
    <row r="1550" spans="1:3" x14ac:dyDescent="0.3">
      <c r="A1550">
        <v>354674</v>
      </c>
      <c r="C1550" s="64">
        <f t="shared" si="33"/>
        <v>6.9272265625000006E-5</v>
      </c>
    </row>
    <row r="1551" spans="1:3" x14ac:dyDescent="0.3">
      <c r="A1551">
        <v>370543</v>
      </c>
      <c r="C1551" s="64">
        <f t="shared" si="33"/>
        <v>7.2371679687499997E-5</v>
      </c>
    </row>
    <row r="1552" spans="1:3" x14ac:dyDescent="0.3">
      <c r="A1552">
        <v>386463</v>
      </c>
      <c r="C1552" s="64">
        <f t="shared" si="33"/>
        <v>7.5481054687500003E-5</v>
      </c>
    </row>
    <row r="1553" spans="1:3" x14ac:dyDescent="0.3">
      <c r="A1553">
        <v>400878</v>
      </c>
      <c r="C1553" s="64">
        <f t="shared" si="33"/>
        <v>7.8296484375E-5</v>
      </c>
    </row>
    <row r="1554" spans="1:3" x14ac:dyDescent="0.3">
      <c r="A1554">
        <v>417967</v>
      </c>
      <c r="C1554" s="64">
        <f t="shared" si="33"/>
        <v>8.1634179687499998E-5</v>
      </c>
    </row>
    <row r="1555" spans="1:3" x14ac:dyDescent="0.3">
      <c r="A1555">
        <v>433564</v>
      </c>
      <c r="C1555" s="64">
        <f t="shared" si="33"/>
        <v>8.4680468750000006E-5</v>
      </c>
    </row>
    <row r="1556" spans="1:3" x14ac:dyDescent="0.3">
      <c r="A1556">
        <v>449657</v>
      </c>
      <c r="C1556" s="64">
        <f t="shared" si="33"/>
        <v>8.7823632812499995E-5</v>
      </c>
    </row>
    <row r="1557" spans="1:3" x14ac:dyDescent="0.3">
      <c r="A1557">
        <v>524596</v>
      </c>
      <c r="C1557" s="64">
        <f t="shared" si="33"/>
        <v>1.0246015625E-4</v>
      </c>
    </row>
    <row r="1558" spans="1:3" x14ac:dyDescent="0.3">
      <c r="A1558">
        <v>600354</v>
      </c>
      <c r="C1558" s="64">
        <f t="shared" si="33"/>
        <v>1.1725664062500001E-4</v>
      </c>
    </row>
    <row r="1559" spans="1:3" x14ac:dyDescent="0.3">
      <c r="A1559">
        <v>675752</v>
      </c>
      <c r="C1559" s="64">
        <f t="shared" si="33"/>
        <v>1.319828125E-4</v>
      </c>
    </row>
    <row r="1560" spans="1:3" x14ac:dyDescent="0.3">
      <c r="A1560">
        <v>718126</v>
      </c>
      <c r="C1560" s="64">
        <f t="shared" si="33"/>
        <v>1.4025898437500001E-4</v>
      </c>
    </row>
    <row r="1561" spans="1:3" x14ac:dyDescent="0.3">
      <c r="A1561">
        <v>716473</v>
      </c>
      <c r="C1561" s="64">
        <f t="shared" si="33"/>
        <v>1.3993613281249999E-4</v>
      </c>
    </row>
    <row r="1562" spans="1:3" x14ac:dyDescent="0.3">
      <c r="A1562">
        <v>717088</v>
      </c>
      <c r="C1562" s="64">
        <f t="shared" si="33"/>
        <v>1.4005625000000001E-4</v>
      </c>
    </row>
    <row r="1563" spans="1:3" x14ac:dyDescent="0.3">
      <c r="A1563">
        <v>718903</v>
      </c>
      <c r="C1563" s="64">
        <f t="shared" si="33"/>
        <v>1.4041074218750001E-4</v>
      </c>
    </row>
    <row r="1564" spans="1:3" x14ac:dyDescent="0.3">
      <c r="A1564">
        <v>153351</v>
      </c>
      <c r="C1564" s="64">
        <f t="shared" si="33"/>
        <v>2.9951367187500002E-5</v>
      </c>
    </row>
    <row r="1565" spans="1:3" x14ac:dyDescent="0.3">
      <c r="A1565">
        <v>178791</v>
      </c>
      <c r="C1565" s="64">
        <f t="shared" si="33"/>
        <v>3.4920117187499997E-5</v>
      </c>
    </row>
    <row r="1566" spans="1:3" x14ac:dyDescent="0.3">
      <c r="A1566">
        <v>204035</v>
      </c>
      <c r="C1566" s="64">
        <f t="shared" si="33"/>
        <v>3.9850585937500003E-5</v>
      </c>
    </row>
    <row r="1567" spans="1:3" x14ac:dyDescent="0.3">
      <c r="A1567">
        <v>229807</v>
      </c>
      <c r="C1567" s="64">
        <f t="shared" si="33"/>
        <v>4.4884179687499999E-5</v>
      </c>
    </row>
    <row r="1568" spans="1:3" x14ac:dyDescent="0.3">
      <c r="A1568">
        <v>255696</v>
      </c>
      <c r="C1568" s="64">
        <f t="shared" si="33"/>
        <v>4.9940625000000003E-5</v>
      </c>
    </row>
    <row r="1569" spans="1:3" x14ac:dyDescent="0.3">
      <c r="A1569">
        <v>281256</v>
      </c>
      <c r="C1569" s="64">
        <f t="shared" si="33"/>
        <v>5.4932812500000001E-5</v>
      </c>
    </row>
    <row r="1570" spans="1:3" x14ac:dyDescent="0.3">
      <c r="A1570">
        <v>306354</v>
      </c>
      <c r="C1570" s="64">
        <f t="shared" si="33"/>
        <v>5.9834765625E-5</v>
      </c>
    </row>
    <row r="1571" spans="1:3" x14ac:dyDescent="0.3">
      <c r="A1571">
        <v>331920</v>
      </c>
      <c r="C1571" s="64">
        <f t="shared" si="33"/>
        <v>6.4828124999999999E-5</v>
      </c>
    </row>
    <row r="1572" spans="1:3" x14ac:dyDescent="0.3">
      <c r="A1572">
        <v>357383</v>
      </c>
      <c r="C1572" s="64">
        <f t="shared" si="33"/>
        <v>6.9801367187500001E-5</v>
      </c>
    </row>
    <row r="1573" spans="1:3" x14ac:dyDescent="0.3">
      <c r="A1573">
        <v>382638</v>
      </c>
      <c r="C1573" s="64">
        <f t="shared" si="33"/>
        <v>7.4733984375000001E-5</v>
      </c>
    </row>
    <row r="1574" spans="1:3" x14ac:dyDescent="0.3">
      <c r="A1574">
        <v>402001</v>
      </c>
      <c r="C1574" s="64">
        <f t="shared" si="33"/>
        <v>7.8515820312500005E-5</v>
      </c>
    </row>
    <row r="1575" spans="1:3" x14ac:dyDescent="0.3">
      <c r="A1575">
        <v>419334</v>
      </c>
      <c r="C1575" s="64">
        <f t="shared" si="33"/>
        <v>8.1901171875000005E-5</v>
      </c>
    </row>
    <row r="1576" spans="1:3" x14ac:dyDescent="0.3">
      <c r="A1576">
        <v>433939</v>
      </c>
      <c r="C1576" s="64">
        <f t="shared" si="33"/>
        <v>8.4753710937499998E-5</v>
      </c>
    </row>
    <row r="1577" spans="1:3" x14ac:dyDescent="0.3">
      <c r="A1577">
        <v>448798</v>
      </c>
      <c r="C1577" s="64">
        <f t="shared" si="33"/>
        <v>8.7655859374999995E-5</v>
      </c>
    </row>
    <row r="1578" spans="1:3" x14ac:dyDescent="0.3">
      <c r="A1578">
        <v>464198</v>
      </c>
      <c r="C1578" s="64">
        <f t="shared" si="33"/>
        <v>9.0663671874999994E-5</v>
      </c>
    </row>
    <row r="1579" spans="1:3" x14ac:dyDescent="0.3">
      <c r="A1579">
        <v>536307</v>
      </c>
      <c r="C1579" s="64">
        <f t="shared" si="33"/>
        <v>1.0474746093750001E-4</v>
      </c>
    </row>
    <row r="1580" spans="1:3" x14ac:dyDescent="0.3">
      <c r="A1580">
        <v>608804</v>
      </c>
      <c r="C1580" s="64">
        <f t="shared" si="33"/>
        <v>1.1890703125E-4</v>
      </c>
    </row>
    <row r="1581" spans="1:3" x14ac:dyDescent="0.3">
      <c r="A1581">
        <v>683825</v>
      </c>
      <c r="C1581" s="64">
        <f t="shared" si="33"/>
        <v>1.335595703125E-4</v>
      </c>
    </row>
    <row r="1582" spans="1:3" x14ac:dyDescent="0.3">
      <c r="A1582">
        <v>756073</v>
      </c>
      <c r="C1582" s="64">
        <f t="shared" si="33"/>
        <v>1.476705078125E-4</v>
      </c>
    </row>
    <row r="1583" spans="1:3" x14ac:dyDescent="0.3">
      <c r="A1583">
        <v>776576</v>
      </c>
      <c r="C1583" s="64">
        <f t="shared" si="33"/>
        <v>1.5167499999999999E-4</v>
      </c>
    </row>
    <row r="1584" spans="1:3" x14ac:dyDescent="0.3">
      <c r="A1584">
        <v>774011</v>
      </c>
      <c r="C1584" s="64">
        <f t="shared" si="33"/>
        <v>1.511740234375E-4</v>
      </c>
    </row>
    <row r="1585" spans="1:3" x14ac:dyDescent="0.3">
      <c r="A1585">
        <v>776893</v>
      </c>
      <c r="C1585" s="64">
        <f t="shared" si="33"/>
        <v>1.5173691406250001E-4</v>
      </c>
    </row>
    <row r="1586" spans="1:3" x14ac:dyDescent="0.3">
      <c r="A1586">
        <v>153352</v>
      </c>
      <c r="C1586" s="64">
        <f t="shared" si="33"/>
        <v>2.99515625E-5</v>
      </c>
    </row>
    <row r="1587" spans="1:3" x14ac:dyDescent="0.3">
      <c r="A1587">
        <v>178791</v>
      </c>
      <c r="C1587" s="64">
        <f t="shared" si="33"/>
        <v>3.4920117187499997E-5</v>
      </c>
    </row>
    <row r="1588" spans="1:3" x14ac:dyDescent="0.3">
      <c r="A1588">
        <v>204030</v>
      </c>
      <c r="C1588" s="64">
        <f t="shared" si="33"/>
        <v>3.9849609375000002E-5</v>
      </c>
    </row>
    <row r="1589" spans="1:3" x14ac:dyDescent="0.3">
      <c r="A1589">
        <v>229798</v>
      </c>
      <c r="C1589" s="64">
        <f t="shared" si="33"/>
        <v>4.4882421875000003E-5</v>
      </c>
    </row>
    <row r="1590" spans="1:3" x14ac:dyDescent="0.3">
      <c r="A1590">
        <v>255697</v>
      </c>
      <c r="C1590" s="64">
        <f t="shared" si="33"/>
        <v>4.9940820312500001E-5</v>
      </c>
    </row>
    <row r="1591" spans="1:3" x14ac:dyDescent="0.3">
      <c r="A1591">
        <v>281252</v>
      </c>
      <c r="C1591" s="64">
        <f t="shared" si="33"/>
        <v>5.4932031249999999E-5</v>
      </c>
    </row>
    <row r="1592" spans="1:3" x14ac:dyDescent="0.3">
      <c r="A1592">
        <v>306329</v>
      </c>
      <c r="C1592" s="64">
        <f t="shared" si="33"/>
        <v>5.9829882812500002E-5</v>
      </c>
    </row>
    <row r="1593" spans="1:3" x14ac:dyDescent="0.3">
      <c r="A1593">
        <v>331858</v>
      </c>
      <c r="C1593" s="64">
        <f t="shared" si="33"/>
        <v>6.4816015625000003E-5</v>
      </c>
    </row>
    <row r="1594" spans="1:3" x14ac:dyDescent="0.3">
      <c r="A1594">
        <v>356740</v>
      </c>
      <c r="C1594" s="64">
        <f t="shared" si="33"/>
        <v>6.9675781249999995E-5</v>
      </c>
    </row>
    <row r="1595" spans="1:3" x14ac:dyDescent="0.3">
      <c r="A1595">
        <v>379076</v>
      </c>
      <c r="C1595" s="64">
        <f t="shared" si="33"/>
        <v>7.4038281249999999E-5</v>
      </c>
    </row>
    <row r="1596" spans="1:3" x14ac:dyDescent="0.3">
      <c r="A1596">
        <v>393331</v>
      </c>
      <c r="C1596" s="64">
        <f t="shared" si="33"/>
        <v>7.6822460937500005E-5</v>
      </c>
    </row>
    <row r="1597" spans="1:3" x14ac:dyDescent="0.3">
      <c r="A1597">
        <v>409868</v>
      </c>
      <c r="C1597" s="64">
        <f t="shared" si="33"/>
        <v>8.0052343749999994E-5</v>
      </c>
    </row>
    <row r="1598" spans="1:3" x14ac:dyDescent="0.3">
      <c r="A1598">
        <v>424908</v>
      </c>
      <c r="C1598" s="64">
        <f t="shared" si="33"/>
        <v>8.2989843750000004E-5</v>
      </c>
    </row>
    <row r="1599" spans="1:3" x14ac:dyDescent="0.3">
      <c r="A1599">
        <v>440671</v>
      </c>
      <c r="C1599" s="64">
        <f t="shared" si="33"/>
        <v>8.6068554687499996E-5</v>
      </c>
    </row>
    <row r="1600" spans="1:3" x14ac:dyDescent="0.3">
      <c r="A1600">
        <v>455902</v>
      </c>
      <c r="C1600" s="64">
        <f t="shared" si="33"/>
        <v>8.9043359374999995E-5</v>
      </c>
    </row>
    <row r="1601" spans="1:3" x14ac:dyDescent="0.3">
      <c r="A1601">
        <v>530788</v>
      </c>
      <c r="C1601" s="64">
        <f t="shared" si="33"/>
        <v>1.0366953125E-4</v>
      </c>
    </row>
    <row r="1602" spans="1:3" x14ac:dyDescent="0.3">
      <c r="A1602">
        <v>606265</v>
      </c>
      <c r="C1602" s="64">
        <f t="shared" ref="C1602:C1665" si="34">A1602/($H$27*$H$28)</f>
        <v>1.184111328125E-4</v>
      </c>
    </row>
    <row r="1603" spans="1:3" x14ac:dyDescent="0.3">
      <c r="A1603">
        <v>680467</v>
      </c>
      <c r="C1603" s="64">
        <f t="shared" si="34"/>
        <v>1.329037109375E-4</v>
      </c>
    </row>
    <row r="1604" spans="1:3" x14ac:dyDescent="0.3">
      <c r="A1604">
        <v>745869</v>
      </c>
      <c r="C1604" s="64">
        <f t="shared" si="34"/>
        <v>1.456775390625E-4</v>
      </c>
    </row>
    <row r="1605" spans="1:3" x14ac:dyDescent="0.3">
      <c r="A1605">
        <v>748733</v>
      </c>
      <c r="C1605" s="64">
        <f t="shared" si="34"/>
        <v>1.4623691406250001E-4</v>
      </c>
    </row>
    <row r="1606" spans="1:3" x14ac:dyDescent="0.3">
      <c r="A1606">
        <v>743052</v>
      </c>
      <c r="C1606" s="64">
        <f t="shared" si="34"/>
        <v>1.4512734375E-4</v>
      </c>
    </row>
    <row r="1607" spans="1:3" x14ac:dyDescent="0.3">
      <c r="A1607">
        <v>745541</v>
      </c>
      <c r="C1607" s="64">
        <f t="shared" si="34"/>
        <v>1.456134765625E-4</v>
      </c>
    </row>
    <row r="1608" spans="1:3" x14ac:dyDescent="0.3">
      <c r="A1608">
        <v>153342</v>
      </c>
      <c r="C1608" s="64">
        <f t="shared" si="34"/>
        <v>2.9949609374999998E-5</v>
      </c>
    </row>
    <row r="1609" spans="1:3" x14ac:dyDescent="0.3">
      <c r="A1609">
        <v>178777</v>
      </c>
      <c r="C1609" s="64">
        <f t="shared" si="34"/>
        <v>3.49173828125E-5</v>
      </c>
    </row>
    <row r="1610" spans="1:3" x14ac:dyDescent="0.3">
      <c r="A1610">
        <v>204015</v>
      </c>
      <c r="C1610" s="64">
        <f t="shared" si="34"/>
        <v>3.9846679687499999E-5</v>
      </c>
    </row>
    <row r="1611" spans="1:3" x14ac:dyDescent="0.3">
      <c r="A1611">
        <v>229776</v>
      </c>
      <c r="C1611" s="64">
        <f t="shared" si="34"/>
        <v>4.4878125000000002E-5</v>
      </c>
    </row>
    <row r="1612" spans="1:3" x14ac:dyDescent="0.3">
      <c r="A1612">
        <v>255657</v>
      </c>
      <c r="C1612" s="64">
        <f t="shared" si="34"/>
        <v>4.99330078125E-5</v>
      </c>
    </row>
    <row r="1613" spans="1:3" x14ac:dyDescent="0.3">
      <c r="A1613">
        <v>281219</v>
      </c>
      <c r="C1613" s="64">
        <f t="shared" si="34"/>
        <v>5.4925585937499997E-5</v>
      </c>
    </row>
    <row r="1614" spans="1:3" x14ac:dyDescent="0.3">
      <c r="A1614">
        <v>306284</v>
      </c>
      <c r="C1614" s="64">
        <f t="shared" si="34"/>
        <v>5.982109375E-5</v>
      </c>
    </row>
    <row r="1615" spans="1:3" x14ac:dyDescent="0.3">
      <c r="A1615">
        <v>331771</v>
      </c>
      <c r="C1615" s="64">
        <f t="shared" si="34"/>
        <v>6.4799023437500002E-5</v>
      </c>
    </row>
    <row r="1616" spans="1:3" x14ac:dyDescent="0.3">
      <c r="A1616">
        <v>354116</v>
      </c>
      <c r="C1616" s="64">
        <f t="shared" si="34"/>
        <v>6.9163281250000003E-5</v>
      </c>
    </row>
    <row r="1617" spans="1:3" x14ac:dyDescent="0.3">
      <c r="A1617">
        <v>371627</v>
      </c>
      <c r="C1617" s="64">
        <f t="shared" si="34"/>
        <v>7.25833984375E-5</v>
      </c>
    </row>
    <row r="1618" spans="1:3" x14ac:dyDescent="0.3">
      <c r="A1618">
        <v>386981</v>
      </c>
      <c r="C1618" s="64">
        <f t="shared" si="34"/>
        <v>7.5582226562499998E-5</v>
      </c>
    </row>
    <row r="1619" spans="1:3" x14ac:dyDescent="0.3">
      <c r="A1619">
        <v>402918</v>
      </c>
      <c r="C1619" s="64">
        <f t="shared" si="34"/>
        <v>7.8694921875000005E-5</v>
      </c>
    </row>
    <row r="1620" spans="1:3" x14ac:dyDescent="0.3">
      <c r="A1620">
        <v>417140</v>
      </c>
      <c r="C1620" s="64">
        <f t="shared" si="34"/>
        <v>8.1472656250000002E-5</v>
      </c>
    </row>
    <row r="1621" spans="1:3" x14ac:dyDescent="0.3">
      <c r="A1621">
        <v>432052</v>
      </c>
      <c r="C1621" s="64">
        <f t="shared" si="34"/>
        <v>8.4385156249999998E-5</v>
      </c>
    </row>
    <row r="1622" spans="1:3" x14ac:dyDescent="0.3">
      <c r="A1622">
        <v>447392</v>
      </c>
      <c r="C1622" s="64">
        <f t="shared" si="34"/>
        <v>8.738125E-5</v>
      </c>
    </row>
    <row r="1623" spans="1:3" x14ac:dyDescent="0.3">
      <c r="A1623">
        <v>521628</v>
      </c>
      <c r="C1623" s="64">
        <f t="shared" si="34"/>
        <v>1.0188046875E-4</v>
      </c>
    </row>
    <row r="1624" spans="1:3" x14ac:dyDescent="0.3">
      <c r="A1624">
        <v>596134</v>
      </c>
      <c r="C1624" s="64">
        <f t="shared" si="34"/>
        <v>1.1643242187499999E-4</v>
      </c>
    </row>
    <row r="1625" spans="1:3" x14ac:dyDescent="0.3">
      <c r="A1625">
        <v>672670</v>
      </c>
      <c r="C1625" s="64">
        <f t="shared" si="34"/>
        <v>1.3138085937499999E-4</v>
      </c>
    </row>
    <row r="1626" spans="1:3" x14ac:dyDescent="0.3">
      <c r="A1626">
        <v>726277</v>
      </c>
      <c r="C1626" s="64">
        <f t="shared" si="34"/>
        <v>1.4185097656250001E-4</v>
      </c>
    </row>
    <row r="1627" spans="1:3" x14ac:dyDescent="0.3">
      <c r="A1627">
        <v>724911</v>
      </c>
      <c r="C1627" s="64">
        <f t="shared" si="34"/>
        <v>1.4158417968750001E-4</v>
      </c>
    </row>
    <row r="1628" spans="1:3" x14ac:dyDescent="0.3">
      <c r="A1628">
        <v>721390</v>
      </c>
      <c r="C1628" s="64">
        <f t="shared" si="34"/>
        <v>1.4089648437499999E-4</v>
      </c>
    </row>
    <row r="1629" spans="1:3" x14ac:dyDescent="0.3">
      <c r="A1629">
        <v>717476</v>
      </c>
      <c r="C1629" s="64">
        <f t="shared" si="34"/>
        <v>1.4013203124999999E-4</v>
      </c>
    </row>
    <row r="1630" spans="1:3" x14ac:dyDescent="0.3">
      <c r="A1630">
        <v>153348</v>
      </c>
      <c r="C1630" s="64">
        <f t="shared" si="34"/>
        <v>2.9950781250000002E-5</v>
      </c>
    </row>
    <row r="1631" spans="1:3" x14ac:dyDescent="0.3">
      <c r="A1631">
        <v>178779</v>
      </c>
      <c r="C1631" s="64">
        <f t="shared" si="34"/>
        <v>3.4917773437499997E-5</v>
      </c>
    </row>
    <row r="1632" spans="1:3" x14ac:dyDescent="0.3">
      <c r="A1632">
        <v>204024</v>
      </c>
      <c r="C1632" s="64">
        <f t="shared" si="34"/>
        <v>3.9848437500000002E-5</v>
      </c>
    </row>
    <row r="1633" spans="1:3" x14ac:dyDescent="0.3">
      <c r="A1633">
        <v>229791</v>
      </c>
      <c r="C1633" s="64">
        <f t="shared" si="34"/>
        <v>4.4881054687499998E-5</v>
      </c>
    </row>
    <row r="1634" spans="1:3" x14ac:dyDescent="0.3">
      <c r="A1634">
        <v>255677</v>
      </c>
      <c r="C1634" s="64">
        <f t="shared" si="34"/>
        <v>4.9936914062499998E-5</v>
      </c>
    </row>
    <row r="1635" spans="1:3" x14ac:dyDescent="0.3">
      <c r="A1635">
        <v>281237</v>
      </c>
      <c r="C1635" s="64">
        <f t="shared" si="34"/>
        <v>5.4929101562500003E-5</v>
      </c>
    </row>
    <row r="1636" spans="1:3" x14ac:dyDescent="0.3">
      <c r="A1636">
        <v>306316</v>
      </c>
      <c r="C1636" s="64">
        <f t="shared" si="34"/>
        <v>5.9827343749999997E-5</v>
      </c>
    </row>
    <row r="1637" spans="1:3" x14ac:dyDescent="0.3">
      <c r="A1637">
        <v>331869</v>
      </c>
      <c r="C1637" s="64">
        <f t="shared" si="34"/>
        <v>6.4818164062499997E-5</v>
      </c>
    </row>
    <row r="1638" spans="1:3" x14ac:dyDescent="0.3">
      <c r="A1638">
        <v>355672</v>
      </c>
      <c r="C1638" s="64">
        <f t="shared" si="34"/>
        <v>6.94671875E-5</v>
      </c>
    </row>
    <row r="1639" spans="1:3" x14ac:dyDescent="0.3">
      <c r="A1639">
        <v>375338</v>
      </c>
      <c r="C1639" s="64">
        <f t="shared" si="34"/>
        <v>7.3308203124999998E-5</v>
      </c>
    </row>
    <row r="1640" spans="1:3" x14ac:dyDescent="0.3">
      <c r="A1640">
        <v>388889</v>
      </c>
      <c r="C1640" s="64">
        <f t="shared" si="34"/>
        <v>7.5954882812499994E-5</v>
      </c>
    </row>
    <row r="1641" spans="1:3" x14ac:dyDescent="0.3">
      <c r="A1641">
        <v>405718</v>
      </c>
      <c r="C1641" s="64">
        <f t="shared" si="34"/>
        <v>7.9241796874999996E-5</v>
      </c>
    </row>
    <row r="1642" spans="1:3" x14ac:dyDescent="0.3">
      <c r="A1642">
        <v>421466</v>
      </c>
      <c r="C1642" s="64">
        <f t="shared" si="34"/>
        <v>8.2317578124999999E-5</v>
      </c>
    </row>
    <row r="1643" spans="1:3" x14ac:dyDescent="0.3">
      <c r="A1643">
        <v>436012</v>
      </c>
      <c r="C1643" s="64">
        <f t="shared" si="34"/>
        <v>8.5158593749999999E-5</v>
      </c>
    </row>
    <row r="1644" spans="1:3" x14ac:dyDescent="0.3">
      <c r="A1644">
        <v>452003</v>
      </c>
      <c r="C1644" s="64">
        <f t="shared" si="34"/>
        <v>8.8281835937499998E-5</v>
      </c>
    </row>
    <row r="1645" spans="1:3" x14ac:dyDescent="0.3">
      <c r="A1645">
        <v>526641</v>
      </c>
      <c r="C1645" s="64">
        <f t="shared" si="34"/>
        <v>1.028595703125E-4</v>
      </c>
    </row>
    <row r="1646" spans="1:3" x14ac:dyDescent="0.3">
      <c r="A1646">
        <v>600688</v>
      </c>
      <c r="C1646" s="64">
        <f t="shared" si="34"/>
        <v>1.17321875E-4</v>
      </c>
    </row>
    <row r="1647" spans="1:3" x14ac:dyDescent="0.3">
      <c r="A1647">
        <v>676990</v>
      </c>
      <c r="C1647" s="64">
        <f t="shared" si="34"/>
        <v>1.3222460937499999E-4</v>
      </c>
    </row>
    <row r="1648" spans="1:3" x14ac:dyDescent="0.3">
      <c r="A1648">
        <v>731082</v>
      </c>
      <c r="C1648" s="64">
        <f t="shared" si="34"/>
        <v>1.42789453125E-4</v>
      </c>
    </row>
    <row r="1649" spans="1:3" x14ac:dyDescent="0.3">
      <c r="A1649">
        <v>728352</v>
      </c>
      <c r="C1649" s="64">
        <f t="shared" si="34"/>
        <v>1.4225625000000001E-4</v>
      </c>
    </row>
    <row r="1650" spans="1:3" x14ac:dyDescent="0.3">
      <c r="A1650">
        <v>726535</v>
      </c>
      <c r="C1650" s="64">
        <f t="shared" si="34"/>
        <v>1.4190136718749999E-4</v>
      </c>
    </row>
    <row r="1651" spans="1:3" x14ac:dyDescent="0.3">
      <c r="A1651">
        <v>727643</v>
      </c>
      <c r="C1651" s="64">
        <f t="shared" si="34"/>
        <v>1.4211777343750001E-4</v>
      </c>
    </row>
    <row r="1652" spans="1:3" x14ac:dyDescent="0.3">
      <c r="A1652">
        <v>153339</v>
      </c>
      <c r="C1652" s="64">
        <f t="shared" si="34"/>
        <v>2.9949023437499999E-5</v>
      </c>
    </row>
    <row r="1653" spans="1:3" x14ac:dyDescent="0.3">
      <c r="A1653">
        <v>178779</v>
      </c>
      <c r="C1653" s="64">
        <f t="shared" si="34"/>
        <v>3.4917773437499997E-5</v>
      </c>
    </row>
    <row r="1654" spans="1:3" x14ac:dyDescent="0.3">
      <c r="A1654">
        <v>204017</v>
      </c>
      <c r="C1654" s="64">
        <f t="shared" si="34"/>
        <v>3.9847070312499997E-5</v>
      </c>
    </row>
    <row r="1655" spans="1:3" x14ac:dyDescent="0.3">
      <c r="A1655">
        <v>229777</v>
      </c>
      <c r="C1655" s="64">
        <f t="shared" si="34"/>
        <v>4.48783203125E-5</v>
      </c>
    </row>
    <row r="1656" spans="1:3" x14ac:dyDescent="0.3">
      <c r="A1656">
        <v>255664</v>
      </c>
      <c r="C1656" s="64">
        <f t="shared" si="34"/>
        <v>4.9934374999999999E-5</v>
      </c>
    </row>
    <row r="1657" spans="1:3" x14ac:dyDescent="0.3">
      <c r="A1657">
        <v>281213</v>
      </c>
      <c r="C1657" s="64">
        <f t="shared" si="34"/>
        <v>5.4924414062499997E-5</v>
      </c>
    </row>
    <row r="1658" spans="1:3" x14ac:dyDescent="0.3">
      <c r="A1658">
        <v>306298</v>
      </c>
      <c r="C1658" s="64">
        <f t="shared" si="34"/>
        <v>5.9823828124999997E-5</v>
      </c>
    </row>
    <row r="1659" spans="1:3" x14ac:dyDescent="0.3">
      <c r="A1659">
        <v>331778</v>
      </c>
      <c r="C1659" s="64">
        <f t="shared" si="34"/>
        <v>6.4800390625000001E-5</v>
      </c>
    </row>
    <row r="1660" spans="1:3" x14ac:dyDescent="0.3">
      <c r="A1660">
        <v>354768</v>
      </c>
      <c r="C1660" s="64">
        <f t="shared" si="34"/>
        <v>6.9290625000000005E-5</v>
      </c>
    </row>
    <row r="1661" spans="1:3" x14ac:dyDescent="0.3">
      <c r="A1661">
        <v>373241</v>
      </c>
      <c r="C1661" s="64">
        <f t="shared" si="34"/>
        <v>7.2898632812499998E-5</v>
      </c>
    </row>
    <row r="1662" spans="1:3" x14ac:dyDescent="0.3">
      <c r="A1662">
        <v>389808</v>
      </c>
      <c r="C1662" s="64">
        <f t="shared" si="34"/>
        <v>7.6134375000000006E-5</v>
      </c>
    </row>
    <row r="1663" spans="1:3" x14ac:dyDescent="0.3">
      <c r="A1663">
        <v>403376</v>
      </c>
      <c r="C1663" s="64">
        <f t="shared" si="34"/>
        <v>7.8784375000000002E-5</v>
      </c>
    </row>
    <row r="1664" spans="1:3" x14ac:dyDescent="0.3">
      <c r="A1664">
        <v>419714</v>
      </c>
      <c r="C1664" s="64">
        <f t="shared" si="34"/>
        <v>8.1975390624999998E-5</v>
      </c>
    </row>
    <row r="1665" spans="1:3" x14ac:dyDescent="0.3">
      <c r="A1665">
        <v>433734</v>
      </c>
      <c r="C1665" s="64">
        <f t="shared" si="34"/>
        <v>8.4713671874999999E-5</v>
      </c>
    </row>
    <row r="1666" spans="1:3" x14ac:dyDescent="0.3">
      <c r="A1666">
        <v>449466</v>
      </c>
      <c r="C1666" s="64">
        <f t="shared" ref="C1666:C1729" si="35">A1666/($H$27*$H$28)</f>
        <v>8.7786328125000006E-5</v>
      </c>
    </row>
    <row r="1667" spans="1:3" x14ac:dyDescent="0.3">
      <c r="A1667">
        <v>524241</v>
      </c>
      <c r="C1667" s="64">
        <f t="shared" si="35"/>
        <v>1.023908203125E-4</v>
      </c>
    </row>
    <row r="1668" spans="1:3" x14ac:dyDescent="0.3">
      <c r="A1668">
        <v>599009</v>
      </c>
      <c r="C1668" s="64">
        <f t="shared" si="35"/>
        <v>1.169939453125E-4</v>
      </c>
    </row>
    <row r="1669" spans="1:3" x14ac:dyDescent="0.3">
      <c r="A1669">
        <v>675686</v>
      </c>
      <c r="C1669" s="64">
        <f t="shared" si="35"/>
        <v>1.3196992187500001E-4</v>
      </c>
    </row>
    <row r="1670" spans="1:3" x14ac:dyDescent="0.3">
      <c r="A1670">
        <v>729483</v>
      </c>
      <c r="C1670" s="64">
        <f t="shared" si="35"/>
        <v>1.4247714843749999E-4</v>
      </c>
    </row>
    <row r="1671" spans="1:3" x14ac:dyDescent="0.3">
      <c r="A1671">
        <v>734004</v>
      </c>
      <c r="C1671" s="64">
        <f t="shared" si="35"/>
        <v>1.4336015625000001E-4</v>
      </c>
    </row>
    <row r="1672" spans="1:3" x14ac:dyDescent="0.3">
      <c r="A1672">
        <v>730157</v>
      </c>
      <c r="C1672" s="64">
        <f t="shared" si="35"/>
        <v>1.4260878906250001E-4</v>
      </c>
    </row>
    <row r="1673" spans="1:3" x14ac:dyDescent="0.3">
      <c r="A1673">
        <v>731305</v>
      </c>
      <c r="C1673" s="64">
        <f t="shared" si="35"/>
        <v>1.428330078125E-4</v>
      </c>
    </row>
    <row r="1674" spans="1:3" x14ac:dyDescent="0.3">
      <c r="A1674">
        <v>153373</v>
      </c>
      <c r="C1674" s="64">
        <f t="shared" si="35"/>
        <v>2.99556640625E-5</v>
      </c>
    </row>
    <row r="1675" spans="1:3" x14ac:dyDescent="0.3">
      <c r="A1675">
        <v>178818</v>
      </c>
      <c r="C1675" s="64">
        <f t="shared" si="35"/>
        <v>3.4925390625E-5</v>
      </c>
    </row>
    <row r="1676" spans="1:3" x14ac:dyDescent="0.3">
      <c r="A1676">
        <v>204065</v>
      </c>
      <c r="C1676" s="64">
        <f t="shared" si="35"/>
        <v>3.9856445312500002E-5</v>
      </c>
    </row>
    <row r="1677" spans="1:3" x14ac:dyDescent="0.3">
      <c r="A1677">
        <v>229846</v>
      </c>
      <c r="C1677" s="64">
        <f t="shared" si="35"/>
        <v>4.4891796875000002E-5</v>
      </c>
    </row>
    <row r="1678" spans="1:3" x14ac:dyDescent="0.3">
      <c r="A1678">
        <v>255728</v>
      </c>
      <c r="C1678" s="64">
        <f t="shared" si="35"/>
        <v>4.9946874999999999E-5</v>
      </c>
    </row>
    <row r="1679" spans="1:3" x14ac:dyDescent="0.3">
      <c r="A1679">
        <v>281304</v>
      </c>
      <c r="C1679" s="64">
        <f t="shared" si="35"/>
        <v>5.49421875E-5</v>
      </c>
    </row>
    <row r="1680" spans="1:3" x14ac:dyDescent="0.3">
      <c r="A1680">
        <v>306423</v>
      </c>
      <c r="C1680" s="64">
        <f t="shared" si="35"/>
        <v>5.9848242187500002E-5</v>
      </c>
    </row>
    <row r="1681" spans="1:3" x14ac:dyDescent="0.3">
      <c r="A1681">
        <v>331981</v>
      </c>
      <c r="C1681" s="64">
        <f t="shared" si="35"/>
        <v>6.4840039062500002E-5</v>
      </c>
    </row>
    <row r="1682" spans="1:3" x14ac:dyDescent="0.3">
      <c r="A1682">
        <v>357479</v>
      </c>
      <c r="C1682" s="64">
        <f t="shared" si="35"/>
        <v>6.9820117187499998E-5</v>
      </c>
    </row>
    <row r="1683" spans="1:3" x14ac:dyDescent="0.3">
      <c r="A1683">
        <v>383165</v>
      </c>
      <c r="C1683" s="64">
        <f t="shared" si="35"/>
        <v>7.4836914062500007E-5</v>
      </c>
    </row>
    <row r="1684" spans="1:3" x14ac:dyDescent="0.3">
      <c r="A1684">
        <v>408604</v>
      </c>
      <c r="C1684" s="64">
        <f t="shared" si="35"/>
        <v>7.9805468749999996E-5</v>
      </c>
    </row>
    <row r="1685" spans="1:3" x14ac:dyDescent="0.3">
      <c r="A1685">
        <v>433638</v>
      </c>
      <c r="C1685" s="64">
        <f t="shared" si="35"/>
        <v>8.4694921875000002E-5</v>
      </c>
    </row>
    <row r="1686" spans="1:3" x14ac:dyDescent="0.3">
      <c r="A1686">
        <v>458198</v>
      </c>
      <c r="C1686" s="64">
        <f t="shared" si="35"/>
        <v>8.9491796875000002E-5</v>
      </c>
    </row>
    <row r="1687" spans="1:3" x14ac:dyDescent="0.3">
      <c r="A1687">
        <v>482345</v>
      </c>
      <c r="C1687" s="64">
        <f t="shared" si="35"/>
        <v>9.4208007812499999E-5</v>
      </c>
    </row>
    <row r="1688" spans="1:3" x14ac:dyDescent="0.3">
      <c r="A1688">
        <v>506347</v>
      </c>
      <c r="C1688" s="64">
        <f t="shared" si="35"/>
        <v>9.8895898437499996E-5</v>
      </c>
    </row>
    <row r="1689" spans="1:3" x14ac:dyDescent="0.3">
      <c r="A1689">
        <v>626134</v>
      </c>
      <c r="C1689" s="64">
        <f t="shared" si="35"/>
        <v>1.22291796875E-4</v>
      </c>
    </row>
    <row r="1690" spans="1:3" x14ac:dyDescent="0.3">
      <c r="A1690">
        <v>746222</v>
      </c>
      <c r="C1690" s="64">
        <f t="shared" si="35"/>
        <v>1.45746484375E-4</v>
      </c>
    </row>
    <row r="1691" spans="1:3" x14ac:dyDescent="0.3">
      <c r="A1691">
        <v>847731</v>
      </c>
      <c r="C1691" s="64">
        <f t="shared" si="35"/>
        <v>1.6557246093750001E-4</v>
      </c>
    </row>
    <row r="1692" spans="1:3" x14ac:dyDescent="0.3">
      <c r="A1692">
        <v>921883</v>
      </c>
      <c r="C1692" s="64">
        <f t="shared" si="35"/>
        <v>1.800552734375E-4</v>
      </c>
    </row>
    <row r="1693" spans="1:3" x14ac:dyDescent="0.3">
      <c r="A1693">
        <v>989765</v>
      </c>
      <c r="C1693" s="64">
        <f t="shared" si="35"/>
        <v>1.9331347656249999E-4</v>
      </c>
    </row>
    <row r="1694" spans="1:3" x14ac:dyDescent="0.3">
      <c r="A1694">
        <v>52126</v>
      </c>
      <c r="C1694" s="64">
        <f t="shared" si="35"/>
        <v>1.0180859375000001E-5</v>
      </c>
    </row>
    <row r="1695" spans="1:3" x14ac:dyDescent="0.3">
      <c r="A1695">
        <v>112905</v>
      </c>
      <c r="C1695" s="64">
        <f t="shared" si="35"/>
        <v>2.20517578125E-5</v>
      </c>
    </row>
    <row r="1696" spans="1:3" x14ac:dyDescent="0.3">
      <c r="A1696">
        <v>153345</v>
      </c>
      <c r="C1696" s="64">
        <f t="shared" si="35"/>
        <v>2.9950195312499998E-5</v>
      </c>
    </row>
    <row r="1697" spans="1:3" x14ac:dyDescent="0.3">
      <c r="A1697">
        <v>178780</v>
      </c>
      <c r="C1697" s="64">
        <f t="shared" si="35"/>
        <v>3.4917968750000003E-5</v>
      </c>
    </row>
    <row r="1698" spans="1:3" x14ac:dyDescent="0.3">
      <c r="A1698">
        <v>204023</v>
      </c>
      <c r="C1698" s="64">
        <f t="shared" si="35"/>
        <v>3.9848242187500003E-5</v>
      </c>
    </row>
    <row r="1699" spans="1:3" x14ac:dyDescent="0.3">
      <c r="A1699">
        <v>229786</v>
      </c>
      <c r="C1699" s="64">
        <f t="shared" si="35"/>
        <v>4.4880078124999997E-5</v>
      </c>
    </row>
    <row r="1700" spans="1:3" x14ac:dyDescent="0.3">
      <c r="A1700">
        <v>255671</v>
      </c>
      <c r="C1700" s="64">
        <f t="shared" si="35"/>
        <v>4.9935742187499998E-5</v>
      </c>
    </row>
    <row r="1701" spans="1:3" x14ac:dyDescent="0.3">
      <c r="A1701">
        <v>281229</v>
      </c>
      <c r="C1701" s="64">
        <f t="shared" si="35"/>
        <v>5.4927539062499999E-5</v>
      </c>
    </row>
    <row r="1702" spans="1:3" x14ac:dyDescent="0.3">
      <c r="A1702">
        <v>306305</v>
      </c>
      <c r="C1702" s="64">
        <f t="shared" si="35"/>
        <v>5.9825195312500003E-5</v>
      </c>
    </row>
    <row r="1703" spans="1:3" x14ac:dyDescent="0.3">
      <c r="A1703">
        <v>331823</v>
      </c>
      <c r="C1703" s="64">
        <f t="shared" si="35"/>
        <v>6.4809179687499996E-5</v>
      </c>
    </row>
    <row r="1704" spans="1:3" x14ac:dyDescent="0.3">
      <c r="A1704">
        <v>355588</v>
      </c>
      <c r="C1704" s="64">
        <f t="shared" si="35"/>
        <v>6.9450781250000003E-5</v>
      </c>
    </row>
    <row r="1705" spans="1:3" x14ac:dyDescent="0.3">
      <c r="A1705">
        <v>374240</v>
      </c>
      <c r="C1705" s="64">
        <f t="shared" si="35"/>
        <v>7.3093749999999998E-5</v>
      </c>
    </row>
    <row r="1706" spans="1:3" x14ac:dyDescent="0.3">
      <c r="A1706">
        <v>391009</v>
      </c>
      <c r="C1706" s="64">
        <f t="shared" si="35"/>
        <v>7.6368945312500002E-5</v>
      </c>
    </row>
    <row r="1707" spans="1:3" x14ac:dyDescent="0.3">
      <c r="A1707">
        <v>406094</v>
      </c>
      <c r="C1707" s="64">
        <f t="shared" si="35"/>
        <v>7.9315234374999994E-5</v>
      </c>
    </row>
    <row r="1708" spans="1:3" x14ac:dyDescent="0.3">
      <c r="A1708">
        <v>421513</v>
      </c>
      <c r="C1708" s="64">
        <f t="shared" si="35"/>
        <v>8.2326757812500005E-5</v>
      </c>
    </row>
    <row r="1709" spans="1:3" x14ac:dyDescent="0.3">
      <c r="A1709">
        <v>435659</v>
      </c>
      <c r="C1709" s="64">
        <f t="shared" si="35"/>
        <v>8.5089648437499995E-5</v>
      </c>
    </row>
    <row r="1710" spans="1:3" x14ac:dyDescent="0.3">
      <c r="A1710">
        <v>451222</v>
      </c>
      <c r="C1710" s="64">
        <f t="shared" si="35"/>
        <v>8.8129296875000002E-5</v>
      </c>
    </row>
    <row r="1711" spans="1:3" x14ac:dyDescent="0.3">
      <c r="A1711">
        <v>524420</v>
      </c>
      <c r="C1711" s="64">
        <f t="shared" si="35"/>
        <v>1.0242578125E-4</v>
      </c>
    </row>
    <row r="1712" spans="1:3" x14ac:dyDescent="0.3">
      <c r="A1712">
        <v>599632</v>
      </c>
      <c r="C1712" s="64">
        <f t="shared" si="35"/>
        <v>1.17115625E-4</v>
      </c>
    </row>
    <row r="1713" spans="1:3" x14ac:dyDescent="0.3">
      <c r="A1713">
        <v>675113</v>
      </c>
      <c r="C1713" s="64">
        <f t="shared" si="35"/>
        <v>1.3185800781249999E-4</v>
      </c>
    </row>
    <row r="1714" spans="1:3" x14ac:dyDescent="0.3">
      <c r="A1714">
        <v>735892</v>
      </c>
      <c r="C1714" s="64">
        <f t="shared" si="35"/>
        <v>1.4372890624999999E-4</v>
      </c>
    </row>
    <row r="1715" spans="1:3" x14ac:dyDescent="0.3">
      <c r="A1715">
        <v>737899</v>
      </c>
      <c r="C1715" s="64">
        <f t="shared" si="35"/>
        <v>1.4412089843750001E-4</v>
      </c>
    </row>
    <row r="1716" spans="1:3" x14ac:dyDescent="0.3">
      <c r="A1716">
        <v>736073</v>
      </c>
      <c r="C1716" s="64">
        <f t="shared" si="35"/>
        <v>1.437642578125E-4</v>
      </c>
    </row>
    <row r="1717" spans="1:3" x14ac:dyDescent="0.3">
      <c r="A1717">
        <v>731332</v>
      </c>
      <c r="C1717" s="64">
        <f t="shared" si="35"/>
        <v>1.4283828124999999E-4</v>
      </c>
    </row>
    <row r="1718" spans="1:3" x14ac:dyDescent="0.3">
      <c r="A1718">
        <v>153337</v>
      </c>
      <c r="C1718" s="64">
        <f t="shared" si="35"/>
        <v>2.9948632812500001E-5</v>
      </c>
    </row>
    <row r="1719" spans="1:3" x14ac:dyDescent="0.3">
      <c r="A1719">
        <v>178777</v>
      </c>
      <c r="C1719" s="64">
        <f t="shared" si="35"/>
        <v>3.49173828125E-5</v>
      </c>
    </row>
    <row r="1720" spans="1:3" x14ac:dyDescent="0.3">
      <c r="A1720">
        <v>204022</v>
      </c>
      <c r="C1720" s="64">
        <f t="shared" si="35"/>
        <v>3.9848046874999998E-5</v>
      </c>
    </row>
    <row r="1721" spans="1:3" x14ac:dyDescent="0.3">
      <c r="A1721">
        <v>229779</v>
      </c>
      <c r="C1721" s="64">
        <f t="shared" si="35"/>
        <v>4.4878710937499998E-5</v>
      </c>
    </row>
    <row r="1722" spans="1:3" x14ac:dyDescent="0.3">
      <c r="A1722">
        <v>255660</v>
      </c>
      <c r="C1722" s="64">
        <f t="shared" si="35"/>
        <v>4.9933593749999997E-5</v>
      </c>
    </row>
    <row r="1723" spans="1:3" x14ac:dyDescent="0.3">
      <c r="A1723">
        <v>281224</v>
      </c>
      <c r="C1723" s="64">
        <f t="shared" si="35"/>
        <v>5.4926562499999998E-5</v>
      </c>
    </row>
    <row r="1724" spans="1:3" x14ac:dyDescent="0.3">
      <c r="A1724">
        <v>306315</v>
      </c>
      <c r="C1724" s="64">
        <f t="shared" si="35"/>
        <v>5.9827148437499998E-5</v>
      </c>
    </row>
    <row r="1725" spans="1:3" x14ac:dyDescent="0.3">
      <c r="A1725">
        <v>331791</v>
      </c>
      <c r="C1725" s="64">
        <f t="shared" si="35"/>
        <v>6.4802929687500006E-5</v>
      </c>
    </row>
    <row r="1726" spans="1:3" x14ac:dyDescent="0.3">
      <c r="A1726">
        <v>355017</v>
      </c>
      <c r="C1726" s="64">
        <f t="shared" si="35"/>
        <v>6.9339257812499994E-5</v>
      </c>
    </row>
    <row r="1727" spans="1:3" x14ac:dyDescent="0.3">
      <c r="A1727">
        <v>373198</v>
      </c>
      <c r="C1727" s="64">
        <f t="shared" si="35"/>
        <v>7.2890234375E-5</v>
      </c>
    </row>
    <row r="1728" spans="1:3" x14ac:dyDescent="0.3">
      <c r="A1728">
        <v>389413</v>
      </c>
      <c r="C1728" s="64">
        <f t="shared" si="35"/>
        <v>7.6057226562499996E-5</v>
      </c>
    </row>
    <row r="1729" spans="1:3" x14ac:dyDescent="0.3">
      <c r="A1729">
        <v>403830</v>
      </c>
      <c r="C1729" s="64">
        <f t="shared" si="35"/>
        <v>7.8873046875000004E-5</v>
      </c>
    </row>
    <row r="1730" spans="1:3" x14ac:dyDescent="0.3">
      <c r="A1730">
        <v>419583</v>
      </c>
      <c r="C1730" s="64">
        <f t="shared" ref="C1730:C1793" si="36">A1730/($H$27*$H$28)</f>
        <v>8.1949804687499994E-5</v>
      </c>
    </row>
    <row r="1731" spans="1:3" x14ac:dyDescent="0.3">
      <c r="A1731">
        <v>433218</v>
      </c>
      <c r="C1731" s="64">
        <f t="shared" si="36"/>
        <v>8.4612890625000001E-5</v>
      </c>
    </row>
    <row r="1732" spans="1:3" x14ac:dyDescent="0.3">
      <c r="A1732">
        <v>449013</v>
      </c>
      <c r="C1732" s="64">
        <f t="shared" si="36"/>
        <v>8.7697851562499996E-5</v>
      </c>
    </row>
    <row r="1733" spans="1:3" x14ac:dyDescent="0.3">
      <c r="A1733">
        <v>524214</v>
      </c>
      <c r="C1733" s="64">
        <f t="shared" si="36"/>
        <v>1.02385546875E-4</v>
      </c>
    </row>
    <row r="1734" spans="1:3" x14ac:dyDescent="0.3">
      <c r="A1734">
        <v>598488</v>
      </c>
      <c r="C1734" s="64">
        <f t="shared" si="36"/>
        <v>1.168921875E-4</v>
      </c>
    </row>
    <row r="1735" spans="1:3" x14ac:dyDescent="0.3">
      <c r="A1735">
        <v>674702</v>
      </c>
      <c r="C1735" s="64">
        <f t="shared" si="36"/>
        <v>1.3177773437499999E-4</v>
      </c>
    </row>
    <row r="1736" spans="1:3" x14ac:dyDescent="0.3">
      <c r="A1736">
        <v>729028</v>
      </c>
      <c r="C1736" s="64">
        <f t="shared" si="36"/>
        <v>1.4238828125000001E-4</v>
      </c>
    </row>
    <row r="1737" spans="1:3" x14ac:dyDescent="0.3">
      <c r="A1737">
        <v>733093</v>
      </c>
      <c r="C1737" s="64">
        <f t="shared" si="36"/>
        <v>1.4318222656249999E-4</v>
      </c>
    </row>
    <row r="1738" spans="1:3" x14ac:dyDescent="0.3">
      <c r="A1738">
        <v>730564</v>
      </c>
      <c r="C1738" s="64">
        <f t="shared" si="36"/>
        <v>1.4268828124999999E-4</v>
      </c>
    </row>
    <row r="1739" spans="1:3" x14ac:dyDescent="0.3">
      <c r="A1739">
        <v>731136</v>
      </c>
      <c r="C1739" s="64">
        <f t="shared" si="36"/>
        <v>1.428E-4</v>
      </c>
    </row>
    <row r="1740" spans="1:3" x14ac:dyDescent="0.3">
      <c r="A1740">
        <v>153336</v>
      </c>
      <c r="C1740" s="64">
        <f t="shared" si="36"/>
        <v>2.9948437499999999E-5</v>
      </c>
    </row>
    <row r="1741" spans="1:3" x14ac:dyDescent="0.3">
      <c r="A1741">
        <v>178778</v>
      </c>
      <c r="C1741" s="64">
        <f t="shared" si="36"/>
        <v>3.4917578124999999E-5</v>
      </c>
    </row>
    <row r="1742" spans="1:3" x14ac:dyDescent="0.3">
      <c r="A1742">
        <v>204014</v>
      </c>
      <c r="C1742" s="64">
        <f t="shared" si="36"/>
        <v>3.9846484375E-5</v>
      </c>
    </row>
    <row r="1743" spans="1:3" x14ac:dyDescent="0.3">
      <c r="A1743">
        <v>229774</v>
      </c>
      <c r="C1743" s="64">
        <f t="shared" si="36"/>
        <v>4.4877734374999997E-5</v>
      </c>
    </row>
    <row r="1744" spans="1:3" x14ac:dyDescent="0.3">
      <c r="A1744">
        <v>255667</v>
      </c>
      <c r="C1744" s="64">
        <f t="shared" si="36"/>
        <v>4.9934960937500002E-5</v>
      </c>
    </row>
    <row r="1745" spans="1:3" x14ac:dyDescent="0.3">
      <c r="A1745">
        <v>281219</v>
      </c>
      <c r="C1745" s="64">
        <f t="shared" si="36"/>
        <v>5.4925585937499997E-5</v>
      </c>
    </row>
    <row r="1746" spans="1:3" x14ac:dyDescent="0.3">
      <c r="A1746">
        <v>306289</v>
      </c>
      <c r="C1746" s="64">
        <f t="shared" si="36"/>
        <v>5.9822070312500001E-5</v>
      </c>
    </row>
    <row r="1747" spans="1:3" x14ac:dyDescent="0.3">
      <c r="A1747">
        <v>331782</v>
      </c>
      <c r="C1747" s="64">
        <f t="shared" si="36"/>
        <v>6.4801171874999996E-5</v>
      </c>
    </row>
    <row r="1748" spans="1:3" x14ac:dyDescent="0.3">
      <c r="A1748">
        <v>353513</v>
      </c>
      <c r="C1748" s="64">
        <f t="shared" si="36"/>
        <v>6.9045507812500004E-5</v>
      </c>
    </row>
    <row r="1749" spans="1:3" x14ac:dyDescent="0.3">
      <c r="A1749">
        <v>371265</v>
      </c>
      <c r="C1749" s="64">
        <f t="shared" si="36"/>
        <v>7.25126953125E-5</v>
      </c>
    </row>
    <row r="1750" spans="1:3" x14ac:dyDescent="0.3">
      <c r="A1750">
        <v>387085</v>
      </c>
      <c r="C1750" s="64">
        <f t="shared" si="36"/>
        <v>7.56025390625E-5</v>
      </c>
    </row>
    <row r="1751" spans="1:3" x14ac:dyDescent="0.3">
      <c r="A1751">
        <v>401789</v>
      </c>
      <c r="C1751" s="64">
        <f t="shared" si="36"/>
        <v>7.8474414062499993E-5</v>
      </c>
    </row>
    <row r="1752" spans="1:3" x14ac:dyDescent="0.3">
      <c r="A1752">
        <v>417497</v>
      </c>
      <c r="C1752" s="64">
        <f t="shared" si="36"/>
        <v>8.1542382812500001E-5</v>
      </c>
    </row>
    <row r="1753" spans="1:3" x14ac:dyDescent="0.3">
      <c r="A1753">
        <v>432195</v>
      </c>
      <c r="C1753" s="64">
        <f t="shared" si="36"/>
        <v>8.4413085937500002E-5</v>
      </c>
    </row>
    <row r="1754" spans="1:3" x14ac:dyDescent="0.3">
      <c r="A1754">
        <v>446681</v>
      </c>
      <c r="C1754" s="64">
        <f t="shared" si="36"/>
        <v>8.7242382812500004E-5</v>
      </c>
    </row>
    <row r="1755" spans="1:3" x14ac:dyDescent="0.3">
      <c r="A1755">
        <v>520931</v>
      </c>
      <c r="C1755" s="64">
        <f t="shared" si="36"/>
        <v>1.0174433593750001E-4</v>
      </c>
    </row>
    <row r="1756" spans="1:3" x14ac:dyDescent="0.3">
      <c r="A1756">
        <v>595755</v>
      </c>
      <c r="C1756" s="64">
        <f t="shared" si="36"/>
        <v>1.1635839843750001E-4</v>
      </c>
    </row>
    <row r="1757" spans="1:3" x14ac:dyDescent="0.3">
      <c r="A1757">
        <v>672252</v>
      </c>
      <c r="C1757" s="64">
        <f t="shared" si="36"/>
        <v>1.3129921875E-4</v>
      </c>
    </row>
    <row r="1758" spans="1:3" x14ac:dyDescent="0.3">
      <c r="A1758">
        <v>724486</v>
      </c>
      <c r="C1758" s="64">
        <f t="shared" si="36"/>
        <v>1.41501171875E-4</v>
      </c>
    </row>
    <row r="1759" spans="1:3" x14ac:dyDescent="0.3">
      <c r="A1759">
        <v>721846</v>
      </c>
      <c r="C1759" s="64">
        <f t="shared" si="36"/>
        <v>1.40985546875E-4</v>
      </c>
    </row>
    <row r="1760" spans="1:3" x14ac:dyDescent="0.3">
      <c r="A1760">
        <v>717647</v>
      </c>
      <c r="C1760" s="64">
        <f t="shared" si="36"/>
        <v>1.401654296875E-4</v>
      </c>
    </row>
    <row r="1761" spans="1:3" x14ac:dyDescent="0.3">
      <c r="A1761">
        <v>714667</v>
      </c>
      <c r="C1761" s="64">
        <f t="shared" si="36"/>
        <v>1.3958339843749999E-4</v>
      </c>
    </row>
    <row r="1762" spans="1:3" x14ac:dyDescent="0.3">
      <c r="A1762">
        <v>153346</v>
      </c>
      <c r="C1762" s="64">
        <f t="shared" si="36"/>
        <v>2.9950390625000001E-5</v>
      </c>
    </row>
    <row r="1763" spans="1:3" x14ac:dyDescent="0.3">
      <c r="A1763">
        <v>178790</v>
      </c>
      <c r="C1763" s="64">
        <f t="shared" si="36"/>
        <v>3.4919921874999998E-5</v>
      </c>
    </row>
    <row r="1764" spans="1:3" x14ac:dyDescent="0.3">
      <c r="A1764">
        <v>204030</v>
      </c>
      <c r="C1764" s="64">
        <f t="shared" si="36"/>
        <v>3.9849609375000002E-5</v>
      </c>
    </row>
    <row r="1765" spans="1:3" x14ac:dyDescent="0.3">
      <c r="A1765">
        <v>229798</v>
      </c>
      <c r="C1765" s="64">
        <f t="shared" si="36"/>
        <v>4.4882421875000003E-5</v>
      </c>
    </row>
    <row r="1766" spans="1:3" x14ac:dyDescent="0.3">
      <c r="A1766">
        <v>255677</v>
      </c>
      <c r="C1766" s="64">
        <f t="shared" si="36"/>
        <v>4.9936914062499998E-5</v>
      </c>
    </row>
    <row r="1767" spans="1:3" x14ac:dyDescent="0.3">
      <c r="A1767">
        <v>281239</v>
      </c>
      <c r="C1767" s="64">
        <f t="shared" si="36"/>
        <v>5.4929492187500001E-5</v>
      </c>
    </row>
    <row r="1768" spans="1:3" x14ac:dyDescent="0.3">
      <c r="A1768">
        <v>306341</v>
      </c>
      <c r="C1768" s="64">
        <f t="shared" si="36"/>
        <v>5.9832226562500002E-5</v>
      </c>
    </row>
    <row r="1769" spans="1:3" x14ac:dyDescent="0.3">
      <c r="A1769">
        <v>331868</v>
      </c>
      <c r="C1769" s="64">
        <f t="shared" si="36"/>
        <v>6.4817968750000005E-5</v>
      </c>
    </row>
    <row r="1770" spans="1:3" x14ac:dyDescent="0.3">
      <c r="A1770">
        <v>356444</v>
      </c>
      <c r="C1770" s="64">
        <f t="shared" si="36"/>
        <v>6.9617968749999999E-5</v>
      </c>
    </row>
    <row r="1771" spans="1:3" x14ac:dyDescent="0.3">
      <c r="A1771">
        <v>371284</v>
      </c>
      <c r="C1771" s="64">
        <f t="shared" si="36"/>
        <v>7.2516406249999998E-5</v>
      </c>
    </row>
    <row r="1772" spans="1:3" x14ac:dyDescent="0.3">
      <c r="A1772">
        <v>389220</v>
      </c>
      <c r="C1772" s="64">
        <f t="shared" si="36"/>
        <v>7.6019531249999997E-5</v>
      </c>
    </row>
    <row r="1773" spans="1:3" x14ac:dyDescent="0.3">
      <c r="A1773">
        <v>404579</v>
      </c>
      <c r="C1773" s="64">
        <f t="shared" si="36"/>
        <v>7.9019335937499996E-5</v>
      </c>
    </row>
    <row r="1774" spans="1:3" x14ac:dyDescent="0.3">
      <c r="A1774">
        <v>422198</v>
      </c>
      <c r="C1774" s="64">
        <f t="shared" si="36"/>
        <v>8.2460546875000003E-5</v>
      </c>
    </row>
    <row r="1775" spans="1:3" x14ac:dyDescent="0.3">
      <c r="A1775">
        <v>436893</v>
      </c>
      <c r="C1775" s="64">
        <f t="shared" si="36"/>
        <v>8.5330664062500001E-5</v>
      </c>
    </row>
    <row r="1776" spans="1:3" x14ac:dyDescent="0.3">
      <c r="A1776">
        <v>454034</v>
      </c>
      <c r="C1776" s="64">
        <f t="shared" si="36"/>
        <v>8.8678515624999993E-5</v>
      </c>
    </row>
    <row r="1777" spans="1:3" x14ac:dyDescent="0.3">
      <c r="A1777">
        <v>529377</v>
      </c>
      <c r="C1777" s="64">
        <f t="shared" si="36"/>
        <v>1.0339394531249999E-4</v>
      </c>
    </row>
    <row r="1778" spans="1:3" x14ac:dyDescent="0.3">
      <c r="A1778">
        <v>604740</v>
      </c>
      <c r="C1778" s="64">
        <f t="shared" si="36"/>
        <v>1.1811328125E-4</v>
      </c>
    </row>
    <row r="1779" spans="1:3" x14ac:dyDescent="0.3">
      <c r="A1779">
        <v>680473</v>
      </c>
      <c r="C1779" s="64">
        <f t="shared" si="36"/>
        <v>1.3290488281250001E-4</v>
      </c>
    </row>
    <row r="1780" spans="1:3" x14ac:dyDescent="0.3">
      <c r="A1780">
        <v>718170</v>
      </c>
      <c r="C1780" s="64">
        <f t="shared" si="36"/>
        <v>1.4026757812500001E-4</v>
      </c>
    </row>
    <row r="1781" spans="1:3" x14ac:dyDescent="0.3">
      <c r="A1781">
        <v>718748</v>
      </c>
      <c r="C1781" s="64">
        <f t="shared" si="36"/>
        <v>1.4038046875000001E-4</v>
      </c>
    </row>
    <row r="1782" spans="1:3" x14ac:dyDescent="0.3">
      <c r="A1782">
        <v>724584</v>
      </c>
      <c r="C1782" s="64">
        <f t="shared" si="36"/>
        <v>1.4152031250000001E-4</v>
      </c>
    </row>
    <row r="1783" spans="1:3" x14ac:dyDescent="0.3">
      <c r="A1783">
        <v>725573</v>
      </c>
      <c r="C1783" s="64">
        <f t="shared" si="36"/>
        <v>1.4171347656250001E-4</v>
      </c>
    </row>
    <row r="1784" spans="1:3" x14ac:dyDescent="0.3">
      <c r="A1784">
        <v>153366</v>
      </c>
      <c r="C1784" s="64">
        <f t="shared" si="36"/>
        <v>2.9954296875000001E-5</v>
      </c>
    </row>
    <row r="1785" spans="1:3" x14ac:dyDescent="0.3">
      <c r="A1785">
        <v>178818</v>
      </c>
      <c r="C1785" s="64">
        <f t="shared" si="36"/>
        <v>3.4925390625E-5</v>
      </c>
    </row>
    <row r="1786" spans="1:3" x14ac:dyDescent="0.3">
      <c r="A1786">
        <v>204058</v>
      </c>
      <c r="C1786" s="64">
        <f t="shared" si="36"/>
        <v>3.9855078125000003E-5</v>
      </c>
    </row>
    <row r="1787" spans="1:3" x14ac:dyDescent="0.3">
      <c r="A1787">
        <v>229840</v>
      </c>
      <c r="C1787" s="64">
        <f t="shared" si="36"/>
        <v>4.4890625000000002E-5</v>
      </c>
    </row>
    <row r="1788" spans="1:3" x14ac:dyDescent="0.3">
      <c r="A1788">
        <v>255722</v>
      </c>
      <c r="C1788" s="64">
        <f t="shared" si="36"/>
        <v>4.9945703125E-5</v>
      </c>
    </row>
    <row r="1789" spans="1:3" x14ac:dyDescent="0.3">
      <c r="A1789">
        <v>281299</v>
      </c>
      <c r="C1789" s="64">
        <f t="shared" si="36"/>
        <v>5.4941210937499999E-5</v>
      </c>
    </row>
    <row r="1790" spans="1:3" x14ac:dyDescent="0.3">
      <c r="A1790">
        <v>306411</v>
      </c>
      <c r="C1790" s="64">
        <f t="shared" si="36"/>
        <v>5.9845898437500002E-5</v>
      </c>
    </row>
    <row r="1791" spans="1:3" x14ac:dyDescent="0.3">
      <c r="A1791">
        <v>331969</v>
      </c>
      <c r="C1791" s="64">
        <f t="shared" si="36"/>
        <v>6.4837695312500003E-5</v>
      </c>
    </row>
    <row r="1792" spans="1:3" x14ac:dyDescent="0.3">
      <c r="A1792">
        <v>357464</v>
      </c>
      <c r="C1792" s="64">
        <f t="shared" si="36"/>
        <v>6.9817187499999995E-5</v>
      </c>
    </row>
    <row r="1793" spans="1:3" x14ac:dyDescent="0.3">
      <c r="A1793">
        <v>382984</v>
      </c>
      <c r="C1793" s="64">
        <f t="shared" si="36"/>
        <v>7.4801562500000006E-5</v>
      </c>
    </row>
    <row r="1794" spans="1:3" x14ac:dyDescent="0.3">
      <c r="A1794">
        <v>392017</v>
      </c>
      <c r="C1794" s="64">
        <f t="shared" ref="C1794:C1857" si="37">A1794/($H$27*$H$28)</f>
        <v>7.6565820312499998E-5</v>
      </c>
    </row>
    <row r="1795" spans="1:3" x14ac:dyDescent="0.3">
      <c r="A1795">
        <v>408778</v>
      </c>
      <c r="C1795" s="64">
        <f t="shared" si="37"/>
        <v>7.9839453124999998E-5</v>
      </c>
    </row>
    <row r="1796" spans="1:3" x14ac:dyDescent="0.3">
      <c r="A1796">
        <v>422089</v>
      </c>
      <c r="C1796" s="64">
        <f t="shared" si="37"/>
        <v>8.2439257812500001E-5</v>
      </c>
    </row>
    <row r="1797" spans="1:3" x14ac:dyDescent="0.3">
      <c r="A1797">
        <v>440210</v>
      </c>
      <c r="C1797" s="64">
        <f t="shared" si="37"/>
        <v>8.5978515624999995E-5</v>
      </c>
    </row>
    <row r="1798" spans="1:3" x14ac:dyDescent="0.3">
      <c r="A1798">
        <v>455872</v>
      </c>
      <c r="C1798" s="64">
        <f t="shared" si="37"/>
        <v>8.9037500000000003E-5</v>
      </c>
    </row>
    <row r="1799" spans="1:3" x14ac:dyDescent="0.3">
      <c r="A1799">
        <v>539153</v>
      </c>
      <c r="C1799" s="64">
        <f t="shared" si="37"/>
        <v>1.053033203125E-4</v>
      </c>
    </row>
    <row r="1800" spans="1:3" x14ac:dyDescent="0.3">
      <c r="A1800">
        <v>615491</v>
      </c>
      <c r="C1800" s="64">
        <f t="shared" si="37"/>
        <v>1.202130859375E-4</v>
      </c>
    </row>
    <row r="1801" spans="1:3" x14ac:dyDescent="0.3">
      <c r="A1801">
        <v>690636</v>
      </c>
      <c r="C1801" s="64">
        <f t="shared" si="37"/>
        <v>1.3488984375000001E-4</v>
      </c>
    </row>
    <row r="1802" spans="1:3" x14ac:dyDescent="0.3">
      <c r="A1802">
        <v>744118</v>
      </c>
      <c r="C1802" s="64">
        <f t="shared" si="37"/>
        <v>1.45335546875E-4</v>
      </c>
    </row>
    <row r="1803" spans="1:3" x14ac:dyDescent="0.3">
      <c r="A1803">
        <v>722789</v>
      </c>
      <c r="C1803" s="64">
        <f t="shared" si="37"/>
        <v>1.4116972656249999E-4</v>
      </c>
    </row>
    <row r="1804" spans="1:3" x14ac:dyDescent="0.3">
      <c r="A1804">
        <v>718395</v>
      </c>
      <c r="C1804" s="64">
        <f t="shared" si="37"/>
        <v>1.403115234375E-4</v>
      </c>
    </row>
    <row r="1805" spans="1:3" x14ac:dyDescent="0.3">
      <c r="A1805">
        <v>738791</v>
      </c>
      <c r="C1805" s="64">
        <f t="shared" si="37"/>
        <v>1.4429511718750001E-4</v>
      </c>
    </row>
    <row r="1806" spans="1:3" x14ac:dyDescent="0.3">
      <c r="A1806">
        <v>153342</v>
      </c>
      <c r="C1806" s="64">
        <f t="shared" si="37"/>
        <v>2.9949609374999998E-5</v>
      </c>
    </row>
    <row r="1807" spans="1:3" x14ac:dyDescent="0.3">
      <c r="A1807">
        <v>178779</v>
      </c>
      <c r="C1807" s="64">
        <f t="shared" si="37"/>
        <v>3.4917773437499997E-5</v>
      </c>
    </row>
    <row r="1808" spans="1:3" x14ac:dyDescent="0.3">
      <c r="A1808">
        <v>204020</v>
      </c>
      <c r="C1808" s="64">
        <f t="shared" si="37"/>
        <v>3.984765625E-5</v>
      </c>
    </row>
    <row r="1809" spans="1:3" x14ac:dyDescent="0.3">
      <c r="A1809">
        <v>229777</v>
      </c>
      <c r="C1809" s="64">
        <f t="shared" si="37"/>
        <v>4.48783203125E-5</v>
      </c>
    </row>
    <row r="1810" spans="1:3" x14ac:dyDescent="0.3">
      <c r="A1810">
        <v>255667</v>
      </c>
      <c r="C1810" s="64">
        <f t="shared" si="37"/>
        <v>4.9934960937500002E-5</v>
      </c>
    </row>
    <row r="1811" spans="1:3" x14ac:dyDescent="0.3">
      <c r="A1811">
        <v>281221</v>
      </c>
      <c r="C1811" s="64">
        <f t="shared" si="37"/>
        <v>5.4925976562500001E-5</v>
      </c>
    </row>
    <row r="1812" spans="1:3" x14ac:dyDescent="0.3">
      <c r="A1812">
        <v>306295</v>
      </c>
      <c r="C1812" s="64">
        <f t="shared" si="37"/>
        <v>5.9823242187500001E-5</v>
      </c>
    </row>
    <row r="1813" spans="1:3" x14ac:dyDescent="0.3">
      <c r="A1813">
        <v>331734</v>
      </c>
      <c r="C1813" s="64">
        <f t="shared" si="37"/>
        <v>6.4791796874999998E-5</v>
      </c>
    </row>
    <row r="1814" spans="1:3" x14ac:dyDescent="0.3">
      <c r="A1814">
        <v>354727</v>
      </c>
      <c r="C1814" s="64">
        <f t="shared" si="37"/>
        <v>6.9282617187500006E-5</v>
      </c>
    </row>
    <row r="1815" spans="1:3" x14ac:dyDescent="0.3">
      <c r="A1815">
        <v>371651</v>
      </c>
      <c r="C1815" s="64">
        <f t="shared" si="37"/>
        <v>7.2588085937499999E-5</v>
      </c>
    </row>
    <row r="1816" spans="1:3" x14ac:dyDescent="0.3">
      <c r="A1816">
        <v>388214</v>
      </c>
      <c r="C1816" s="64">
        <f t="shared" si="37"/>
        <v>7.5823046874999998E-5</v>
      </c>
    </row>
    <row r="1817" spans="1:3" x14ac:dyDescent="0.3">
      <c r="A1817">
        <v>403820</v>
      </c>
      <c r="C1817" s="64">
        <f t="shared" si="37"/>
        <v>7.8871093750000002E-5</v>
      </c>
    </row>
    <row r="1818" spans="1:3" x14ac:dyDescent="0.3">
      <c r="A1818">
        <v>418523</v>
      </c>
      <c r="C1818" s="64">
        <f t="shared" si="37"/>
        <v>8.1742773437500004E-5</v>
      </c>
    </row>
    <row r="1819" spans="1:3" x14ac:dyDescent="0.3">
      <c r="A1819">
        <v>432948</v>
      </c>
      <c r="C1819" s="64">
        <f t="shared" si="37"/>
        <v>8.4560156250000003E-5</v>
      </c>
    </row>
    <row r="1820" spans="1:3" x14ac:dyDescent="0.3">
      <c r="A1820">
        <v>446886</v>
      </c>
      <c r="C1820" s="64">
        <f t="shared" si="37"/>
        <v>8.7282421875000004E-5</v>
      </c>
    </row>
    <row r="1821" spans="1:3" x14ac:dyDescent="0.3">
      <c r="A1821">
        <v>521749</v>
      </c>
      <c r="C1821" s="64">
        <f t="shared" si="37"/>
        <v>1.0190410156250001E-4</v>
      </c>
    </row>
    <row r="1822" spans="1:3" x14ac:dyDescent="0.3">
      <c r="A1822">
        <v>596476</v>
      </c>
      <c r="C1822" s="64">
        <f t="shared" si="37"/>
        <v>1.1649921875E-4</v>
      </c>
    </row>
    <row r="1823" spans="1:3" x14ac:dyDescent="0.3">
      <c r="A1823">
        <v>672402</v>
      </c>
      <c r="C1823" s="64">
        <f t="shared" si="37"/>
        <v>1.31328515625E-4</v>
      </c>
    </row>
    <row r="1824" spans="1:3" x14ac:dyDescent="0.3">
      <c r="A1824">
        <v>725731</v>
      </c>
      <c r="C1824" s="64">
        <f t="shared" si="37"/>
        <v>1.417443359375E-4</v>
      </c>
    </row>
    <row r="1825" spans="1:3" x14ac:dyDescent="0.3">
      <c r="A1825">
        <v>725392</v>
      </c>
      <c r="C1825" s="64">
        <f t="shared" si="37"/>
        <v>1.41678125E-4</v>
      </c>
    </row>
    <row r="1826" spans="1:3" x14ac:dyDescent="0.3">
      <c r="A1826">
        <v>721467</v>
      </c>
      <c r="C1826" s="64">
        <f t="shared" si="37"/>
        <v>1.4091152343749999E-4</v>
      </c>
    </row>
    <row r="1827" spans="1:3" x14ac:dyDescent="0.3">
      <c r="A1827">
        <v>718196</v>
      </c>
      <c r="C1827" s="64">
        <f t="shared" si="37"/>
        <v>1.4027265624999999E-4</v>
      </c>
    </row>
    <row r="1828" spans="1:3" x14ac:dyDescent="0.3">
      <c r="A1828">
        <v>153369</v>
      </c>
      <c r="C1828" s="64">
        <f t="shared" si="37"/>
        <v>2.9954882812500001E-5</v>
      </c>
    </row>
    <row r="1829" spans="1:3" x14ac:dyDescent="0.3">
      <c r="A1829">
        <v>178822</v>
      </c>
      <c r="C1829" s="64">
        <f t="shared" si="37"/>
        <v>3.4926171875000002E-5</v>
      </c>
    </row>
    <row r="1830" spans="1:3" x14ac:dyDescent="0.3">
      <c r="A1830">
        <v>204061</v>
      </c>
      <c r="C1830" s="64">
        <f t="shared" si="37"/>
        <v>3.98556640625E-5</v>
      </c>
    </row>
    <row r="1831" spans="1:3" x14ac:dyDescent="0.3">
      <c r="A1831">
        <v>229840</v>
      </c>
      <c r="C1831" s="64">
        <f t="shared" si="37"/>
        <v>4.4890625000000002E-5</v>
      </c>
    </row>
    <row r="1832" spans="1:3" x14ac:dyDescent="0.3">
      <c r="A1832">
        <v>255722</v>
      </c>
      <c r="C1832" s="64">
        <f t="shared" si="37"/>
        <v>4.9945703125E-5</v>
      </c>
    </row>
    <row r="1833" spans="1:3" x14ac:dyDescent="0.3">
      <c r="A1833">
        <v>281291</v>
      </c>
      <c r="C1833" s="64">
        <f t="shared" si="37"/>
        <v>5.4939648437500001E-5</v>
      </c>
    </row>
    <row r="1834" spans="1:3" x14ac:dyDescent="0.3">
      <c r="A1834">
        <v>306412</v>
      </c>
      <c r="C1834" s="64">
        <f t="shared" si="37"/>
        <v>5.9846093750000001E-5</v>
      </c>
    </row>
    <row r="1835" spans="1:3" x14ac:dyDescent="0.3">
      <c r="A1835">
        <v>331977</v>
      </c>
      <c r="C1835" s="64">
        <f t="shared" si="37"/>
        <v>6.4839257812499993E-5</v>
      </c>
    </row>
    <row r="1836" spans="1:3" x14ac:dyDescent="0.3">
      <c r="A1836">
        <v>357456</v>
      </c>
      <c r="C1836" s="64">
        <f t="shared" si="37"/>
        <v>6.9815625000000005E-5</v>
      </c>
    </row>
    <row r="1837" spans="1:3" x14ac:dyDescent="0.3">
      <c r="A1837">
        <v>378469</v>
      </c>
      <c r="C1837" s="64">
        <f t="shared" si="37"/>
        <v>7.3919726562500005E-5</v>
      </c>
    </row>
    <row r="1838" spans="1:3" x14ac:dyDescent="0.3">
      <c r="A1838">
        <v>393928</v>
      </c>
      <c r="C1838" s="64">
        <f t="shared" si="37"/>
        <v>7.6939062499999997E-5</v>
      </c>
    </row>
    <row r="1839" spans="1:3" x14ac:dyDescent="0.3">
      <c r="A1839">
        <v>408653</v>
      </c>
      <c r="C1839" s="64">
        <f t="shared" si="37"/>
        <v>7.98150390625E-5</v>
      </c>
    </row>
    <row r="1840" spans="1:3" x14ac:dyDescent="0.3">
      <c r="A1840">
        <v>425289</v>
      </c>
      <c r="C1840" s="64">
        <f t="shared" si="37"/>
        <v>8.3064257812500003E-5</v>
      </c>
    </row>
    <row r="1841" spans="1:3" x14ac:dyDescent="0.3">
      <c r="A1841">
        <v>441212</v>
      </c>
      <c r="C1841" s="64">
        <f t="shared" si="37"/>
        <v>8.6174218749999999E-5</v>
      </c>
    </row>
    <row r="1842" spans="1:3" x14ac:dyDescent="0.3">
      <c r="A1842">
        <v>460082</v>
      </c>
      <c r="C1842" s="64">
        <f t="shared" si="37"/>
        <v>8.9859765624999998E-5</v>
      </c>
    </row>
    <row r="1843" spans="1:3" x14ac:dyDescent="0.3">
      <c r="A1843">
        <v>547797</v>
      </c>
      <c r="C1843" s="64">
        <f t="shared" si="37"/>
        <v>1.069916015625E-4</v>
      </c>
    </row>
    <row r="1844" spans="1:3" x14ac:dyDescent="0.3">
      <c r="A1844">
        <v>628401</v>
      </c>
      <c r="C1844" s="64">
        <f t="shared" si="37"/>
        <v>1.2273457031249999E-4</v>
      </c>
    </row>
    <row r="1845" spans="1:3" x14ac:dyDescent="0.3">
      <c r="A1845">
        <v>703282</v>
      </c>
      <c r="C1845" s="64">
        <f t="shared" si="37"/>
        <v>1.3735976562499999E-4</v>
      </c>
    </row>
    <row r="1846" spans="1:3" x14ac:dyDescent="0.3">
      <c r="A1846">
        <v>778114</v>
      </c>
      <c r="C1846" s="64">
        <f t="shared" si="37"/>
        <v>1.5197539062500001E-4</v>
      </c>
    </row>
    <row r="1847" spans="1:3" x14ac:dyDescent="0.3">
      <c r="A1847">
        <v>749862</v>
      </c>
      <c r="C1847" s="64">
        <f t="shared" si="37"/>
        <v>1.4645742187500001E-4</v>
      </c>
    </row>
    <row r="1848" spans="1:3" x14ac:dyDescent="0.3">
      <c r="A1848">
        <v>763519</v>
      </c>
      <c r="C1848" s="64">
        <f t="shared" si="37"/>
        <v>1.491248046875E-4</v>
      </c>
    </row>
    <row r="1849" spans="1:3" x14ac:dyDescent="0.3">
      <c r="A1849">
        <v>758225</v>
      </c>
      <c r="C1849" s="64">
        <f t="shared" si="37"/>
        <v>1.480908203125E-4</v>
      </c>
    </row>
    <row r="1850" spans="1:3" x14ac:dyDescent="0.3">
      <c r="A1850">
        <v>153346</v>
      </c>
      <c r="C1850" s="64">
        <f t="shared" si="37"/>
        <v>2.9950390625000001E-5</v>
      </c>
    </row>
    <row r="1851" spans="1:3" x14ac:dyDescent="0.3">
      <c r="A1851">
        <v>178781</v>
      </c>
      <c r="C1851" s="64">
        <f t="shared" si="37"/>
        <v>3.4918164062500002E-5</v>
      </c>
    </row>
    <row r="1852" spans="1:3" x14ac:dyDescent="0.3">
      <c r="A1852">
        <v>204023</v>
      </c>
      <c r="C1852" s="64">
        <f t="shared" si="37"/>
        <v>3.9848242187500003E-5</v>
      </c>
    </row>
    <row r="1853" spans="1:3" x14ac:dyDescent="0.3">
      <c r="A1853">
        <v>229784</v>
      </c>
      <c r="C1853" s="64">
        <f t="shared" si="37"/>
        <v>4.4879687499999999E-5</v>
      </c>
    </row>
    <row r="1854" spans="1:3" x14ac:dyDescent="0.3">
      <c r="A1854">
        <v>255668</v>
      </c>
      <c r="C1854" s="64">
        <f t="shared" si="37"/>
        <v>4.9935156250000001E-5</v>
      </c>
    </row>
    <row r="1855" spans="1:3" x14ac:dyDescent="0.3">
      <c r="A1855">
        <v>281236</v>
      </c>
      <c r="C1855" s="64">
        <f t="shared" si="37"/>
        <v>5.4928906249999997E-5</v>
      </c>
    </row>
    <row r="1856" spans="1:3" x14ac:dyDescent="0.3">
      <c r="A1856">
        <v>306316</v>
      </c>
      <c r="C1856" s="64">
        <f t="shared" si="37"/>
        <v>5.9827343749999997E-5</v>
      </c>
    </row>
    <row r="1857" spans="1:3" x14ac:dyDescent="0.3">
      <c r="A1857">
        <v>331851</v>
      </c>
      <c r="C1857" s="64">
        <f t="shared" si="37"/>
        <v>6.4814648437500004E-5</v>
      </c>
    </row>
    <row r="1858" spans="1:3" x14ac:dyDescent="0.3">
      <c r="A1858">
        <v>356896</v>
      </c>
      <c r="C1858" s="64">
        <f t="shared" ref="C1858:C1921" si="38">A1858/($H$27*$H$28)</f>
        <v>6.9706250000000004E-5</v>
      </c>
    </row>
    <row r="1859" spans="1:3" x14ac:dyDescent="0.3">
      <c r="A1859">
        <v>379480</v>
      </c>
      <c r="C1859" s="64">
        <f t="shared" si="38"/>
        <v>7.4117187500000005E-5</v>
      </c>
    </row>
    <row r="1860" spans="1:3" x14ac:dyDescent="0.3">
      <c r="A1860">
        <v>394780</v>
      </c>
      <c r="C1860" s="64">
        <f t="shared" si="38"/>
        <v>7.7105468749999998E-5</v>
      </c>
    </row>
    <row r="1861" spans="1:3" x14ac:dyDescent="0.3">
      <c r="A1861">
        <v>410277</v>
      </c>
      <c r="C1861" s="64">
        <f t="shared" si="38"/>
        <v>8.0132226562500001E-5</v>
      </c>
    </row>
    <row r="1862" spans="1:3" x14ac:dyDescent="0.3">
      <c r="A1862">
        <v>425901</v>
      </c>
      <c r="C1862" s="64">
        <f t="shared" si="38"/>
        <v>8.3183789062499998E-5</v>
      </c>
    </row>
    <row r="1863" spans="1:3" x14ac:dyDescent="0.3">
      <c r="A1863">
        <v>441885</v>
      </c>
      <c r="C1863" s="64">
        <f t="shared" si="38"/>
        <v>8.6305664062499997E-5</v>
      </c>
    </row>
    <row r="1864" spans="1:3" x14ac:dyDescent="0.3">
      <c r="A1864">
        <v>456321</v>
      </c>
      <c r="C1864" s="64">
        <f t="shared" si="38"/>
        <v>8.9125195312500004E-5</v>
      </c>
    </row>
    <row r="1865" spans="1:3" x14ac:dyDescent="0.3">
      <c r="A1865">
        <v>528855</v>
      </c>
      <c r="C1865" s="64">
        <f t="shared" si="38"/>
        <v>1.032919921875E-4</v>
      </c>
    </row>
    <row r="1866" spans="1:3" x14ac:dyDescent="0.3">
      <c r="A1866">
        <v>603252</v>
      </c>
      <c r="C1866" s="64">
        <f t="shared" si="38"/>
        <v>1.1782265625E-4</v>
      </c>
    </row>
    <row r="1867" spans="1:3" x14ac:dyDescent="0.3">
      <c r="A1867">
        <v>678794</v>
      </c>
      <c r="C1867" s="64">
        <f t="shared" si="38"/>
        <v>1.3257695312500001E-4</v>
      </c>
    </row>
    <row r="1868" spans="1:3" x14ac:dyDescent="0.3">
      <c r="A1868">
        <v>752168</v>
      </c>
      <c r="C1868" s="64">
        <f t="shared" si="38"/>
        <v>1.469078125E-4</v>
      </c>
    </row>
    <row r="1869" spans="1:3" x14ac:dyDescent="0.3">
      <c r="A1869">
        <v>763623</v>
      </c>
      <c r="C1869" s="64">
        <f t="shared" si="38"/>
        <v>1.4914511718749999E-4</v>
      </c>
    </row>
    <row r="1870" spans="1:3" x14ac:dyDescent="0.3">
      <c r="A1870">
        <v>759083</v>
      </c>
      <c r="C1870" s="64">
        <f t="shared" si="38"/>
        <v>1.482583984375E-4</v>
      </c>
    </row>
    <row r="1871" spans="1:3" x14ac:dyDescent="0.3">
      <c r="A1871">
        <v>752457</v>
      </c>
      <c r="C1871" s="64">
        <f t="shared" si="38"/>
        <v>1.469642578125E-4</v>
      </c>
    </row>
    <row r="1872" spans="1:3" x14ac:dyDescent="0.3">
      <c r="A1872">
        <v>153350</v>
      </c>
      <c r="C1872" s="64">
        <f t="shared" si="38"/>
        <v>2.9951171874999999E-5</v>
      </c>
    </row>
    <row r="1873" spans="1:3" x14ac:dyDescent="0.3">
      <c r="A1873">
        <v>178783</v>
      </c>
      <c r="C1873" s="64">
        <f t="shared" si="38"/>
        <v>3.49185546875E-5</v>
      </c>
    </row>
    <row r="1874" spans="1:3" x14ac:dyDescent="0.3">
      <c r="A1874">
        <v>204029</v>
      </c>
      <c r="C1874" s="64">
        <f t="shared" si="38"/>
        <v>3.9849414062500003E-5</v>
      </c>
    </row>
    <row r="1875" spans="1:3" x14ac:dyDescent="0.3">
      <c r="A1875">
        <v>229802</v>
      </c>
      <c r="C1875" s="64">
        <f t="shared" si="38"/>
        <v>4.4883203124999999E-5</v>
      </c>
    </row>
    <row r="1876" spans="1:3" x14ac:dyDescent="0.3">
      <c r="A1876">
        <v>255687</v>
      </c>
      <c r="C1876" s="64">
        <f t="shared" si="38"/>
        <v>4.99388671875E-5</v>
      </c>
    </row>
    <row r="1877" spans="1:3" x14ac:dyDescent="0.3">
      <c r="A1877">
        <v>281255</v>
      </c>
      <c r="C1877" s="64">
        <f t="shared" si="38"/>
        <v>5.4932617187500002E-5</v>
      </c>
    </row>
    <row r="1878" spans="1:3" x14ac:dyDescent="0.3">
      <c r="A1878">
        <v>306334</v>
      </c>
      <c r="C1878" s="64">
        <f t="shared" si="38"/>
        <v>5.9830859375000003E-5</v>
      </c>
    </row>
    <row r="1879" spans="1:3" x14ac:dyDescent="0.3">
      <c r="A1879">
        <v>331890</v>
      </c>
      <c r="C1879" s="64">
        <f t="shared" si="38"/>
        <v>6.4822265625000006E-5</v>
      </c>
    </row>
    <row r="1880" spans="1:3" x14ac:dyDescent="0.3">
      <c r="A1880">
        <v>357371</v>
      </c>
      <c r="C1880" s="64">
        <f t="shared" si="38"/>
        <v>6.9799023437500002E-5</v>
      </c>
    </row>
    <row r="1881" spans="1:3" x14ac:dyDescent="0.3">
      <c r="A1881">
        <v>382818</v>
      </c>
      <c r="C1881" s="64">
        <f t="shared" si="38"/>
        <v>7.4769140624999996E-5</v>
      </c>
    </row>
    <row r="1882" spans="1:3" x14ac:dyDescent="0.3">
      <c r="A1882">
        <v>405068</v>
      </c>
      <c r="C1882" s="64">
        <f t="shared" si="38"/>
        <v>7.9114843750000005E-5</v>
      </c>
    </row>
    <row r="1883" spans="1:3" x14ac:dyDescent="0.3">
      <c r="A1883">
        <v>415098</v>
      </c>
      <c r="C1883" s="64">
        <f t="shared" si="38"/>
        <v>8.1073828124999999E-5</v>
      </c>
    </row>
    <row r="1884" spans="1:3" x14ac:dyDescent="0.3">
      <c r="A1884">
        <v>431676</v>
      </c>
      <c r="C1884" s="64">
        <f t="shared" si="38"/>
        <v>8.4311718750000001E-5</v>
      </c>
    </row>
    <row r="1885" spans="1:3" x14ac:dyDescent="0.3">
      <c r="A1885">
        <v>444579</v>
      </c>
      <c r="C1885" s="64">
        <f t="shared" si="38"/>
        <v>8.6831835937500003E-5</v>
      </c>
    </row>
    <row r="1886" spans="1:3" x14ac:dyDescent="0.3">
      <c r="A1886">
        <v>460167</v>
      </c>
      <c r="C1886" s="64">
        <f t="shared" si="38"/>
        <v>8.9876367187500001E-5</v>
      </c>
    </row>
    <row r="1887" spans="1:3" x14ac:dyDescent="0.3">
      <c r="A1887">
        <v>540237</v>
      </c>
      <c r="C1887" s="64">
        <f t="shared" si="38"/>
        <v>1.055150390625E-4</v>
      </c>
    </row>
    <row r="1888" spans="1:3" x14ac:dyDescent="0.3">
      <c r="A1888">
        <v>616028</v>
      </c>
      <c r="C1888" s="64">
        <f t="shared" si="38"/>
        <v>1.2031796875E-4</v>
      </c>
    </row>
    <row r="1889" spans="1:3" x14ac:dyDescent="0.3">
      <c r="A1889">
        <v>690998</v>
      </c>
      <c r="C1889" s="64">
        <f t="shared" si="38"/>
        <v>1.3496054687500001E-4</v>
      </c>
    </row>
    <row r="1890" spans="1:3" x14ac:dyDescent="0.3">
      <c r="A1890">
        <v>764693</v>
      </c>
      <c r="C1890" s="64">
        <f t="shared" si="38"/>
        <v>1.4935410156250001E-4</v>
      </c>
    </row>
    <row r="1891" spans="1:3" x14ac:dyDescent="0.3">
      <c r="A1891">
        <v>788041</v>
      </c>
      <c r="C1891" s="64">
        <f t="shared" si="38"/>
        <v>1.539142578125E-4</v>
      </c>
    </row>
    <row r="1892" spans="1:3" x14ac:dyDescent="0.3">
      <c r="A1892">
        <v>768490</v>
      </c>
      <c r="C1892" s="64">
        <f t="shared" si="38"/>
        <v>1.50095703125E-4</v>
      </c>
    </row>
    <row r="1893" spans="1:3" x14ac:dyDescent="0.3">
      <c r="A1893">
        <v>765310</v>
      </c>
      <c r="C1893" s="64">
        <f t="shared" si="38"/>
        <v>1.49474609375E-4</v>
      </c>
    </row>
    <row r="1894" spans="1:3" x14ac:dyDescent="0.3">
      <c r="A1894">
        <v>153345</v>
      </c>
      <c r="C1894" s="64">
        <f t="shared" si="38"/>
        <v>2.9950195312499998E-5</v>
      </c>
    </row>
    <row r="1895" spans="1:3" x14ac:dyDescent="0.3">
      <c r="A1895">
        <v>178780</v>
      </c>
      <c r="C1895" s="64">
        <f t="shared" si="38"/>
        <v>3.4917968750000003E-5</v>
      </c>
    </row>
    <row r="1896" spans="1:3" x14ac:dyDescent="0.3">
      <c r="A1896">
        <v>204021</v>
      </c>
      <c r="C1896" s="64">
        <f t="shared" si="38"/>
        <v>3.9847851562499999E-5</v>
      </c>
    </row>
    <row r="1897" spans="1:3" x14ac:dyDescent="0.3">
      <c r="A1897">
        <v>229778</v>
      </c>
      <c r="C1897" s="64">
        <f t="shared" si="38"/>
        <v>4.4878515624999999E-5</v>
      </c>
    </row>
    <row r="1898" spans="1:3" x14ac:dyDescent="0.3">
      <c r="A1898">
        <v>255670</v>
      </c>
      <c r="C1898" s="64">
        <f t="shared" si="38"/>
        <v>4.9935546874999999E-5</v>
      </c>
    </row>
    <row r="1899" spans="1:3" x14ac:dyDescent="0.3">
      <c r="A1899">
        <v>281234</v>
      </c>
      <c r="C1899" s="64">
        <f t="shared" si="38"/>
        <v>5.4928515625E-5</v>
      </c>
    </row>
    <row r="1900" spans="1:3" x14ac:dyDescent="0.3">
      <c r="A1900">
        <v>306311</v>
      </c>
      <c r="C1900" s="64">
        <f t="shared" si="38"/>
        <v>5.9826367187500003E-5</v>
      </c>
    </row>
    <row r="1901" spans="1:3" x14ac:dyDescent="0.3">
      <c r="A1901">
        <v>331829</v>
      </c>
      <c r="C1901" s="64">
        <f t="shared" si="38"/>
        <v>6.4810351562500003E-5</v>
      </c>
    </row>
    <row r="1902" spans="1:3" x14ac:dyDescent="0.3">
      <c r="A1902">
        <v>355665</v>
      </c>
      <c r="C1902" s="64">
        <f t="shared" si="38"/>
        <v>6.9465820312500002E-5</v>
      </c>
    </row>
    <row r="1903" spans="1:3" x14ac:dyDescent="0.3">
      <c r="A1903">
        <v>372808</v>
      </c>
      <c r="C1903" s="64">
        <f t="shared" si="38"/>
        <v>7.2814062500000006E-5</v>
      </c>
    </row>
    <row r="1904" spans="1:3" x14ac:dyDescent="0.3">
      <c r="A1904">
        <v>389202</v>
      </c>
      <c r="C1904" s="64">
        <f t="shared" si="38"/>
        <v>7.6016015625000004E-5</v>
      </c>
    </row>
    <row r="1905" spans="1:3" x14ac:dyDescent="0.3">
      <c r="A1905">
        <v>405227</v>
      </c>
      <c r="C1905" s="64">
        <f t="shared" si="38"/>
        <v>7.9145898437500003E-5</v>
      </c>
    </row>
    <row r="1906" spans="1:3" x14ac:dyDescent="0.3">
      <c r="A1906">
        <v>420793</v>
      </c>
      <c r="C1906" s="64">
        <f t="shared" si="38"/>
        <v>8.21861328125E-5</v>
      </c>
    </row>
    <row r="1907" spans="1:3" x14ac:dyDescent="0.3">
      <c r="A1907">
        <v>434884</v>
      </c>
      <c r="C1907" s="64">
        <f t="shared" si="38"/>
        <v>8.4938281250000007E-5</v>
      </c>
    </row>
    <row r="1908" spans="1:3" x14ac:dyDescent="0.3">
      <c r="A1908">
        <v>450183</v>
      </c>
      <c r="C1908" s="64">
        <f t="shared" si="38"/>
        <v>8.7926367187499995E-5</v>
      </c>
    </row>
    <row r="1909" spans="1:3" x14ac:dyDescent="0.3">
      <c r="A1909">
        <v>525636</v>
      </c>
      <c r="C1909" s="64">
        <f t="shared" si="38"/>
        <v>1.0266328125E-4</v>
      </c>
    </row>
    <row r="1910" spans="1:3" x14ac:dyDescent="0.3">
      <c r="A1910">
        <v>600342</v>
      </c>
      <c r="C1910" s="64">
        <f t="shared" si="38"/>
        <v>1.1725429687500001E-4</v>
      </c>
    </row>
    <row r="1911" spans="1:3" x14ac:dyDescent="0.3">
      <c r="A1911">
        <v>676248</v>
      </c>
      <c r="C1911" s="64">
        <f t="shared" si="38"/>
        <v>1.320796875E-4</v>
      </c>
    </row>
    <row r="1912" spans="1:3" x14ac:dyDescent="0.3">
      <c r="A1912">
        <v>731353</v>
      </c>
      <c r="C1912" s="64">
        <f t="shared" si="38"/>
        <v>1.428423828125E-4</v>
      </c>
    </row>
    <row r="1913" spans="1:3" x14ac:dyDescent="0.3">
      <c r="A1913">
        <v>727886</v>
      </c>
      <c r="C1913" s="64">
        <f t="shared" si="38"/>
        <v>1.4216523437499999E-4</v>
      </c>
    </row>
    <row r="1914" spans="1:3" x14ac:dyDescent="0.3">
      <c r="A1914">
        <v>731018</v>
      </c>
      <c r="C1914" s="64">
        <f t="shared" si="38"/>
        <v>1.4277695312499999E-4</v>
      </c>
    </row>
    <row r="1915" spans="1:3" x14ac:dyDescent="0.3">
      <c r="A1915">
        <v>726600</v>
      </c>
      <c r="C1915" s="64">
        <f t="shared" si="38"/>
        <v>1.419140625E-4</v>
      </c>
    </row>
    <row r="1916" spans="1:3" x14ac:dyDescent="0.3">
      <c r="A1916">
        <v>153353</v>
      </c>
      <c r="C1916" s="64">
        <f t="shared" si="38"/>
        <v>2.9951757812499999E-5</v>
      </c>
    </row>
    <row r="1917" spans="1:3" x14ac:dyDescent="0.3">
      <c r="A1917">
        <v>178785</v>
      </c>
      <c r="C1917" s="64">
        <f t="shared" si="38"/>
        <v>3.4918945312499997E-5</v>
      </c>
    </row>
    <row r="1918" spans="1:3" x14ac:dyDescent="0.3">
      <c r="A1918">
        <v>204032</v>
      </c>
      <c r="C1918" s="64">
        <f t="shared" si="38"/>
        <v>3.985E-5</v>
      </c>
    </row>
    <row r="1919" spans="1:3" x14ac:dyDescent="0.3">
      <c r="A1919">
        <v>229809</v>
      </c>
      <c r="C1919" s="64">
        <f t="shared" si="38"/>
        <v>4.4884570312499997E-5</v>
      </c>
    </row>
    <row r="1920" spans="1:3" x14ac:dyDescent="0.3">
      <c r="A1920">
        <v>255685</v>
      </c>
      <c r="C1920" s="64">
        <f t="shared" si="38"/>
        <v>4.9938476562500002E-5</v>
      </c>
    </row>
    <row r="1921" spans="1:3" x14ac:dyDescent="0.3">
      <c r="A1921">
        <v>281252</v>
      </c>
      <c r="C1921" s="64">
        <f t="shared" si="38"/>
        <v>5.4932031249999999E-5</v>
      </c>
    </row>
    <row r="1922" spans="1:3" x14ac:dyDescent="0.3">
      <c r="A1922">
        <v>306341</v>
      </c>
      <c r="C1922" s="64">
        <f t="shared" ref="C1922:C1985" si="39">A1922/($H$27*$H$28)</f>
        <v>5.9832226562500002E-5</v>
      </c>
    </row>
    <row r="1923" spans="1:3" x14ac:dyDescent="0.3">
      <c r="A1923">
        <v>331907</v>
      </c>
      <c r="C1923" s="64">
        <f t="shared" si="39"/>
        <v>6.4825585937499993E-5</v>
      </c>
    </row>
    <row r="1924" spans="1:3" x14ac:dyDescent="0.3">
      <c r="A1924">
        <v>357366</v>
      </c>
      <c r="C1924" s="64">
        <f t="shared" si="39"/>
        <v>6.9798046875000001E-5</v>
      </c>
    </row>
    <row r="1925" spans="1:3" x14ac:dyDescent="0.3">
      <c r="A1925">
        <v>382725</v>
      </c>
      <c r="C1925" s="64">
        <f t="shared" si="39"/>
        <v>7.4750976562500002E-5</v>
      </c>
    </row>
    <row r="1926" spans="1:3" x14ac:dyDescent="0.3">
      <c r="A1926">
        <v>400265</v>
      </c>
      <c r="C1926" s="64">
        <f t="shared" si="39"/>
        <v>7.8176757812499999E-5</v>
      </c>
    </row>
    <row r="1927" spans="1:3" x14ac:dyDescent="0.3">
      <c r="A1927">
        <v>415517</v>
      </c>
      <c r="C1927" s="64">
        <f t="shared" si="39"/>
        <v>8.1155664062499994E-5</v>
      </c>
    </row>
    <row r="1928" spans="1:3" x14ac:dyDescent="0.3">
      <c r="A1928">
        <v>434567</v>
      </c>
      <c r="C1928" s="64">
        <f t="shared" si="39"/>
        <v>8.4876367187500002E-5</v>
      </c>
    </row>
    <row r="1929" spans="1:3" x14ac:dyDescent="0.3">
      <c r="A1929">
        <v>449432</v>
      </c>
      <c r="C1929" s="64">
        <f t="shared" si="39"/>
        <v>8.7779687500000005E-5</v>
      </c>
    </row>
    <row r="1930" spans="1:3" x14ac:dyDescent="0.3">
      <c r="A1930">
        <v>464269</v>
      </c>
      <c r="C1930" s="64">
        <f t="shared" si="39"/>
        <v>9.06775390625E-5</v>
      </c>
    </row>
    <row r="1931" spans="1:3" x14ac:dyDescent="0.3">
      <c r="A1931">
        <v>541123</v>
      </c>
      <c r="C1931" s="64">
        <f t="shared" si="39"/>
        <v>1.056880859375E-4</v>
      </c>
    </row>
    <row r="1932" spans="1:3" x14ac:dyDescent="0.3">
      <c r="A1932">
        <v>616500</v>
      </c>
      <c r="C1932" s="64">
        <f t="shared" si="39"/>
        <v>1.2041015625000001E-4</v>
      </c>
    </row>
    <row r="1933" spans="1:3" x14ac:dyDescent="0.3">
      <c r="A1933">
        <v>690666</v>
      </c>
      <c r="C1933" s="64">
        <f t="shared" si="39"/>
        <v>1.3489570312500001E-4</v>
      </c>
    </row>
    <row r="1934" spans="1:3" x14ac:dyDescent="0.3">
      <c r="A1934">
        <v>764677</v>
      </c>
      <c r="C1934" s="64">
        <f t="shared" si="39"/>
        <v>1.493509765625E-4</v>
      </c>
    </row>
    <row r="1935" spans="1:3" x14ac:dyDescent="0.3">
      <c r="A1935">
        <v>779440</v>
      </c>
      <c r="C1935" s="64">
        <f t="shared" si="39"/>
        <v>1.52234375E-4</v>
      </c>
    </row>
    <row r="1936" spans="1:3" x14ac:dyDescent="0.3">
      <c r="A1936">
        <v>773953</v>
      </c>
      <c r="C1936" s="64">
        <f t="shared" si="39"/>
        <v>1.511626953125E-4</v>
      </c>
    </row>
    <row r="1937" spans="1:3" x14ac:dyDescent="0.3">
      <c r="A1937">
        <v>767861</v>
      </c>
      <c r="C1937" s="64">
        <f t="shared" si="39"/>
        <v>1.4997285156249999E-4</v>
      </c>
    </row>
    <row r="1938" spans="1:3" x14ac:dyDescent="0.3">
      <c r="A1938">
        <v>153345</v>
      </c>
      <c r="C1938" s="64">
        <f t="shared" si="39"/>
        <v>2.9950195312499998E-5</v>
      </c>
    </row>
    <row r="1939" spans="1:3" x14ac:dyDescent="0.3">
      <c r="A1939">
        <v>178786</v>
      </c>
      <c r="C1939" s="64">
        <f t="shared" si="39"/>
        <v>3.4919140625000003E-5</v>
      </c>
    </row>
    <row r="1940" spans="1:3" x14ac:dyDescent="0.3">
      <c r="A1940">
        <v>204027</v>
      </c>
      <c r="C1940" s="64">
        <f t="shared" si="39"/>
        <v>3.9849023437499999E-5</v>
      </c>
    </row>
    <row r="1941" spans="1:3" x14ac:dyDescent="0.3">
      <c r="A1941">
        <v>229786</v>
      </c>
      <c r="C1941" s="64">
        <f t="shared" si="39"/>
        <v>4.4880078124999997E-5</v>
      </c>
    </row>
    <row r="1942" spans="1:3" x14ac:dyDescent="0.3">
      <c r="A1942">
        <v>255669</v>
      </c>
      <c r="C1942" s="64">
        <f t="shared" si="39"/>
        <v>4.99353515625E-5</v>
      </c>
    </row>
    <row r="1943" spans="1:3" x14ac:dyDescent="0.3">
      <c r="A1943">
        <v>281238</v>
      </c>
      <c r="C1943" s="64">
        <f t="shared" si="39"/>
        <v>5.4929296875000002E-5</v>
      </c>
    </row>
    <row r="1944" spans="1:3" x14ac:dyDescent="0.3">
      <c r="A1944">
        <v>306319</v>
      </c>
      <c r="C1944" s="64">
        <f t="shared" si="39"/>
        <v>5.98279296875E-5</v>
      </c>
    </row>
    <row r="1945" spans="1:3" x14ac:dyDescent="0.3">
      <c r="A1945">
        <v>331805</v>
      </c>
      <c r="C1945" s="64">
        <f t="shared" si="39"/>
        <v>6.4805664062500003E-5</v>
      </c>
    </row>
    <row r="1946" spans="1:3" x14ac:dyDescent="0.3">
      <c r="A1946">
        <v>356143</v>
      </c>
      <c r="C1946" s="64">
        <f t="shared" si="39"/>
        <v>6.9559179687500003E-5</v>
      </c>
    </row>
    <row r="1947" spans="1:3" x14ac:dyDescent="0.3">
      <c r="A1947">
        <v>373993</v>
      </c>
      <c r="C1947" s="64">
        <f t="shared" si="39"/>
        <v>7.3045507812500007E-5</v>
      </c>
    </row>
    <row r="1948" spans="1:3" x14ac:dyDescent="0.3">
      <c r="A1948">
        <v>390512</v>
      </c>
      <c r="C1948" s="64">
        <f t="shared" si="39"/>
        <v>7.6271875000000002E-5</v>
      </c>
    </row>
    <row r="1949" spans="1:3" x14ac:dyDescent="0.3">
      <c r="A1949">
        <v>406608</v>
      </c>
      <c r="C1949" s="64">
        <f t="shared" si="39"/>
        <v>7.9415624999999994E-5</v>
      </c>
    </row>
    <row r="1950" spans="1:3" x14ac:dyDescent="0.3">
      <c r="A1950">
        <v>422985</v>
      </c>
      <c r="C1950" s="64">
        <f t="shared" si="39"/>
        <v>8.2614257812500005E-5</v>
      </c>
    </row>
    <row r="1951" spans="1:3" x14ac:dyDescent="0.3">
      <c r="A1951">
        <v>437039</v>
      </c>
      <c r="C1951" s="64">
        <f t="shared" si="39"/>
        <v>8.5359179687499994E-5</v>
      </c>
    </row>
    <row r="1952" spans="1:3" x14ac:dyDescent="0.3">
      <c r="A1952">
        <v>452904</v>
      </c>
      <c r="C1952" s="64">
        <f t="shared" si="39"/>
        <v>8.8457812500000003E-5</v>
      </c>
    </row>
    <row r="1953" spans="1:3" x14ac:dyDescent="0.3">
      <c r="A1953">
        <v>528152</v>
      </c>
      <c r="C1953" s="64">
        <f t="shared" si="39"/>
        <v>1.031546875E-4</v>
      </c>
    </row>
    <row r="1954" spans="1:3" x14ac:dyDescent="0.3">
      <c r="A1954">
        <v>603222</v>
      </c>
      <c r="C1954" s="64">
        <f t="shared" si="39"/>
        <v>1.17816796875E-4</v>
      </c>
    </row>
    <row r="1955" spans="1:3" x14ac:dyDescent="0.3">
      <c r="A1955">
        <v>678151</v>
      </c>
      <c r="C1955" s="64">
        <f t="shared" si="39"/>
        <v>1.3245136718750001E-4</v>
      </c>
    </row>
    <row r="1956" spans="1:3" x14ac:dyDescent="0.3">
      <c r="A1956">
        <v>731928</v>
      </c>
      <c r="C1956" s="64">
        <f t="shared" si="39"/>
        <v>1.429546875E-4</v>
      </c>
    </row>
    <row r="1957" spans="1:3" x14ac:dyDescent="0.3">
      <c r="A1957">
        <v>738917</v>
      </c>
      <c r="C1957" s="64">
        <f t="shared" si="39"/>
        <v>1.4431972656250001E-4</v>
      </c>
    </row>
    <row r="1958" spans="1:3" x14ac:dyDescent="0.3">
      <c r="A1958">
        <v>739799</v>
      </c>
      <c r="C1958" s="64">
        <f t="shared" si="39"/>
        <v>1.444919921875E-4</v>
      </c>
    </row>
    <row r="1959" spans="1:3" x14ac:dyDescent="0.3">
      <c r="A1959">
        <v>741592</v>
      </c>
      <c r="C1959" s="64">
        <f t="shared" si="39"/>
        <v>1.4484218749999999E-4</v>
      </c>
    </row>
    <row r="1960" spans="1:3" x14ac:dyDescent="0.3">
      <c r="A1960">
        <v>153351</v>
      </c>
      <c r="C1960" s="64">
        <f t="shared" si="39"/>
        <v>2.9951367187500002E-5</v>
      </c>
    </row>
    <row r="1961" spans="1:3" x14ac:dyDescent="0.3">
      <c r="A1961">
        <v>178790</v>
      </c>
      <c r="C1961" s="64">
        <f t="shared" si="39"/>
        <v>3.4919921874999998E-5</v>
      </c>
    </row>
    <row r="1962" spans="1:3" x14ac:dyDescent="0.3">
      <c r="A1962">
        <v>204032</v>
      </c>
      <c r="C1962" s="64">
        <f t="shared" si="39"/>
        <v>3.985E-5</v>
      </c>
    </row>
    <row r="1963" spans="1:3" x14ac:dyDescent="0.3">
      <c r="A1963">
        <v>229802</v>
      </c>
      <c r="C1963" s="64">
        <f t="shared" si="39"/>
        <v>4.4883203124999999E-5</v>
      </c>
    </row>
    <row r="1964" spans="1:3" x14ac:dyDescent="0.3">
      <c r="A1964">
        <v>255689</v>
      </c>
      <c r="C1964" s="64">
        <f t="shared" si="39"/>
        <v>4.9939257812499997E-5</v>
      </c>
    </row>
    <row r="1965" spans="1:3" x14ac:dyDescent="0.3">
      <c r="A1965">
        <v>281248</v>
      </c>
      <c r="C1965" s="64">
        <f t="shared" si="39"/>
        <v>5.4931249999999997E-5</v>
      </c>
    </row>
    <row r="1966" spans="1:3" x14ac:dyDescent="0.3">
      <c r="A1966">
        <v>306351</v>
      </c>
      <c r="C1966" s="64">
        <f t="shared" si="39"/>
        <v>5.9834179687499997E-5</v>
      </c>
    </row>
    <row r="1967" spans="1:3" x14ac:dyDescent="0.3">
      <c r="A1967">
        <v>331870</v>
      </c>
      <c r="C1967" s="64">
        <f t="shared" si="39"/>
        <v>6.4818359375000002E-5</v>
      </c>
    </row>
    <row r="1968" spans="1:3" x14ac:dyDescent="0.3">
      <c r="A1968">
        <v>357298</v>
      </c>
      <c r="C1968" s="64">
        <f t="shared" si="39"/>
        <v>6.9784765624999998E-5</v>
      </c>
    </row>
    <row r="1969" spans="1:3" x14ac:dyDescent="0.3">
      <c r="A1969">
        <v>377463</v>
      </c>
      <c r="C1969" s="64">
        <f t="shared" si="39"/>
        <v>7.3723242187500007E-5</v>
      </c>
    </row>
    <row r="1970" spans="1:3" x14ac:dyDescent="0.3">
      <c r="A1970">
        <v>390043</v>
      </c>
      <c r="C1970" s="64">
        <f t="shared" si="39"/>
        <v>7.6180273437499997E-5</v>
      </c>
    </row>
    <row r="1971" spans="1:3" x14ac:dyDescent="0.3">
      <c r="A1971">
        <v>411507</v>
      </c>
      <c r="C1971" s="64">
        <f t="shared" si="39"/>
        <v>8.0372460937499997E-5</v>
      </c>
    </row>
    <row r="1972" spans="1:3" x14ac:dyDescent="0.3">
      <c r="A1972">
        <v>427403</v>
      </c>
      <c r="C1972" s="64">
        <f t="shared" si="39"/>
        <v>8.3477148437500004E-5</v>
      </c>
    </row>
    <row r="1973" spans="1:3" x14ac:dyDescent="0.3">
      <c r="A1973">
        <v>443297</v>
      </c>
      <c r="C1973" s="64">
        <f t="shared" si="39"/>
        <v>8.6581445312499999E-5</v>
      </c>
    </row>
    <row r="1974" spans="1:3" x14ac:dyDescent="0.3">
      <c r="A1974">
        <v>459021</v>
      </c>
      <c r="C1974" s="64">
        <f t="shared" si="39"/>
        <v>8.9652539062500002E-5</v>
      </c>
    </row>
    <row r="1975" spans="1:3" x14ac:dyDescent="0.3">
      <c r="A1975">
        <v>531872</v>
      </c>
      <c r="C1975" s="64">
        <f t="shared" si="39"/>
        <v>1.0388124999999999E-4</v>
      </c>
    </row>
    <row r="1976" spans="1:3" x14ac:dyDescent="0.3">
      <c r="A1976">
        <v>606712</v>
      </c>
      <c r="C1976" s="64">
        <f t="shared" si="39"/>
        <v>1.184984375E-4</v>
      </c>
    </row>
    <row r="1977" spans="1:3" x14ac:dyDescent="0.3">
      <c r="A1977">
        <v>681301</v>
      </c>
      <c r="C1977" s="64">
        <f t="shared" si="39"/>
        <v>1.330666015625E-4</v>
      </c>
    </row>
    <row r="1978" spans="1:3" x14ac:dyDescent="0.3">
      <c r="A1978">
        <v>740660</v>
      </c>
      <c r="C1978" s="64">
        <f t="shared" si="39"/>
        <v>1.4466015625000001E-4</v>
      </c>
    </row>
    <row r="1979" spans="1:3" x14ac:dyDescent="0.3">
      <c r="A1979">
        <v>730828</v>
      </c>
      <c r="C1979" s="64">
        <f t="shared" si="39"/>
        <v>1.4273984375000001E-4</v>
      </c>
    </row>
    <row r="1980" spans="1:3" x14ac:dyDescent="0.3">
      <c r="A1980">
        <v>736930</v>
      </c>
      <c r="C1980" s="64">
        <f t="shared" si="39"/>
        <v>1.4393164062499999E-4</v>
      </c>
    </row>
    <row r="1981" spans="1:3" x14ac:dyDescent="0.3">
      <c r="A1981">
        <v>748352</v>
      </c>
      <c r="C1981" s="64">
        <f t="shared" si="39"/>
        <v>1.4616250000000001E-4</v>
      </c>
    </row>
    <row r="1982" spans="1:3" x14ac:dyDescent="0.3">
      <c r="A1982">
        <v>153343</v>
      </c>
      <c r="C1982" s="64">
        <f t="shared" si="39"/>
        <v>2.9949804687500001E-5</v>
      </c>
    </row>
    <row r="1983" spans="1:3" x14ac:dyDescent="0.3">
      <c r="A1983">
        <v>178783</v>
      </c>
      <c r="C1983" s="64">
        <f t="shared" si="39"/>
        <v>3.49185546875E-5</v>
      </c>
    </row>
    <row r="1984" spans="1:3" x14ac:dyDescent="0.3">
      <c r="A1984">
        <v>204023</v>
      </c>
      <c r="C1984" s="64">
        <f t="shared" si="39"/>
        <v>3.9848242187500003E-5</v>
      </c>
    </row>
    <row r="1985" spans="1:3" x14ac:dyDescent="0.3">
      <c r="A1985">
        <v>229787</v>
      </c>
      <c r="C1985" s="64">
        <f t="shared" si="39"/>
        <v>4.4880273437500002E-5</v>
      </c>
    </row>
    <row r="1986" spans="1:3" x14ac:dyDescent="0.3">
      <c r="A1986">
        <v>255673</v>
      </c>
      <c r="C1986" s="64">
        <f t="shared" ref="C1986:C2049" si="40">A1986/($H$27*$H$28)</f>
        <v>4.9936132812500002E-5</v>
      </c>
    </row>
    <row r="1987" spans="1:3" x14ac:dyDescent="0.3">
      <c r="A1987">
        <v>281228</v>
      </c>
      <c r="C1987" s="64">
        <f t="shared" si="40"/>
        <v>5.492734375E-5</v>
      </c>
    </row>
    <row r="1988" spans="1:3" x14ac:dyDescent="0.3">
      <c r="A1988">
        <v>306312</v>
      </c>
      <c r="C1988" s="64">
        <f t="shared" si="40"/>
        <v>5.9826562500000002E-5</v>
      </c>
    </row>
    <row r="1989" spans="1:3" x14ac:dyDescent="0.3">
      <c r="A1989">
        <v>331840</v>
      </c>
      <c r="C1989" s="64">
        <f t="shared" si="40"/>
        <v>6.4812499999999997E-5</v>
      </c>
    </row>
    <row r="1990" spans="1:3" x14ac:dyDescent="0.3">
      <c r="A1990">
        <v>356635</v>
      </c>
      <c r="C1990" s="64">
        <f t="shared" si="40"/>
        <v>6.9655273437500001E-5</v>
      </c>
    </row>
    <row r="1991" spans="1:3" x14ac:dyDescent="0.3">
      <c r="A1991">
        <v>378016</v>
      </c>
      <c r="C1991" s="64">
        <f t="shared" si="40"/>
        <v>7.3831249999999996E-5</v>
      </c>
    </row>
    <row r="1992" spans="1:3" x14ac:dyDescent="0.3">
      <c r="A1992">
        <v>393974</v>
      </c>
      <c r="C1992" s="64">
        <f t="shared" si="40"/>
        <v>7.6948046874999998E-5</v>
      </c>
    </row>
    <row r="1993" spans="1:3" x14ac:dyDescent="0.3">
      <c r="A1993">
        <v>409901</v>
      </c>
      <c r="C1993" s="64">
        <f t="shared" si="40"/>
        <v>8.0058789062500003E-5</v>
      </c>
    </row>
    <row r="1994" spans="1:3" x14ac:dyDescent="0.3">
      <c r="A1994">
        <v>425730</v>
      </c>
      <c r="C1994" s="64">
        <f t="shared" si="40"/>
        <v>8.3150390624999999E-5</v>
      </c>
    </row>
    <row r="1995" spans="1:3" x14ac:dyDescent="0.3">
      <c r="A1995">
        <v>440934</v>
      </c>
      <c r="C1995" s="64">
        <f t="shared" si="40"/>
        <v>8.6119921874999996E-5</v>
      </c>
    </row>
    <row r="1996" spans="1:3" x14ac:dyDescent="0.3">
      <c r="A1996">
        <v>455333</v>
      </c>
      <c r="C1996" s="64">
        <f t="shared" si="40"/>
        <v>8.8932226562499998E-5</v>
      </c>
    </row>
    <row r="1997" spans="1:3" x14ac:dyDescent="0.3">
      <c r="A1997">
        <v>527548</v>
      </c>
      <c r="C1997" s="64">
        <f t="shared" si="40"/>
        <v>1.0303671875E-4</v>
      </c>
    </row>
    <row r="1998" spans="1:3" x14ac:dyDescent="0.3">
      <c r="A1998">
        <v>602811</v>
      </c>
      <c r="C1998" s="64">
        <f t="shared" si="40"/>
        <v>1.1773652343749999E-4</v>
      </c>
    </row>
    <row r="1999" spans="1:3" x14ac:dyDescent="0.3">
      <c r="A1999">
        <v>679732</v>
      </c>
      <c r="C1999" s="64">
        <f t="shared" si="40"/>
        <v>1.3276015625E-4</v>
      </c>
    </row>
    <row r="2000" spans="1:3" x14ac:dyDescent="0.3">
      <c r="A2000">
        <v>747676</v>
      </c>
      <c r="C2000" s="64">
        <f t="shared" si="40"/>
        <v>1.4603046875000001E-4</v>
      </c>
    </row>
    <row r="2001" spans="1:3" x14ac:dyDescent="0.3">
      <c r="A2001">
        <v>760177</v>
      </c>
      <c r="C2001" s="64">
        <f t="shared" si="40"/>
        <v>1.4847207031249999E-4</v>
      </c>
    </row>
    <row r="2002" spans="1:3" x14ac:dyDescent="0.3">
      <c r="A2002">
        <v>753848</v>
      </c>
      <c r="C2002" s="64">
        <f t="shared" si="40"/>
        <v>1.472359375E-4</v>
      </c>
    </row>
    <row r="2003" spans="1:3" x14ac:dyDescent="0.3">
      <c r="A2003">
        <v>754147</v>
      </c>
      <c r="C2003" s="64">
        <f t="shared" si="40"/>
        <v>1.472943359375E-4</v>
      </c>
    </row>
    <row r="2004" spans="1:3" x14ac:dyDescent="0.3">
      <c r="A2004">
        <v>153347</v>
      </c>
      <c r="C2004" s="64">
        <f t="shared" si="40"/>
        <v>2.9950585937499999E-5</v>
      </c>
    </row>
    <row r="2005" spans="1:3" x14ac:dyDescent="0.3">
      <c r="A2005">
        <v>178783</v>
      </c>
      <c r="C2005" s="64">
        <f t="shared" si="40"/>
        <v>3.49185546875E-5</v>
      </c>
    </row>
    <row r="2006" spans="1:3" x14ac:dyDescent="0.3">
      <c r="A2006">
        <v>204023</v>
      </c>
      <c r="C2006" s="64">
        <f t="shared" si="40"/>
        <v>3.9848242187500003E-5</v>
      </c>
    </row>
    <row r="2007" spans="1:3" x14ac:dyDescent="0.3">
      <c r="A2007">
        <v>229789</v>
      </c>
      <c r="C2007" s="64">
        <f t="shared" si="40"/>
        <v>4.48806640625E-5</v>
      </c>
    </row>
    <row r="2008" spans="1:3" x14ac:dyDescent="0.3">
      <c r="A2008">
        <v>255676</v>
      </c>
      <c r="C2008" s="64">
        <f t="shared" si="40"/>
        <v>4.9936718749999999E-5</v>
      </c>
    </row>
    <row r="2009" spans="1:3" x14ac:dyDescent="0.3">
      <c r="A2009">
        <v>281234</v>
      </c>
      <c r="C2009" s="64">
        <f t="shared" si="40"/>
        <v>5.4928515625E-5</v>
      </c>
    </row>
    <row r="2010" spans="1:3" x14ac:dyDescent="0.3">
      <c r="A2010">
        <v>306325</v>
      </c>
      <c r="C2010" s="64">
        <f t="shared" si="40"/>
        <v>5.98291015625E-5</v>
      </c>
    </row>
    <row r="2011" spans="1:3" x14ac:dyDescent="0.3">
      <c r="A2011">
        <v>331834</v>
      </c>
      <c r="C2011" s="64">
        <f t="shared" si="40"/>
        <v>6.4811328125000003E-5</v>
      </c>
    </row>
    <row r="2012" spans="1:3" x14ac:dyDescent="0.3">
      <c r="A2012">
        <v>351040</v>
      </c>
      <c r="C2012" s="64">
        <f t="shared" si="40"/>
        <v>6.8562500000000006E-5</v>
      </c>
    </row>
    <row r="2013" spans="1:3" x14ac:dyDescent="0.3">
      <c r="A2013">
        <v>370420</v>
      </c>
      <c r="C2013" s="64">
        <f t="shared" si="40"/>
        <v>7.2347656249999997E-5</v>
      </c>
    </row>
    <row r="2014" spans="1:3" x14ac:dyDescent="0.3">
      <c r="A2014">
        <v>388153</v>
      </c>
      <c r="C2014" s="64">
        <f t="shared" si="40"/>
        <v>7.5811132812499994E-5</v>
      </c>
    </row>
    <row r="2015" spans="1:3" x14ac:dyDescent="0.3">
      <c r="A2015">
        <v>401960</v>
      </c>
      <c r="C2015" s="64">
        <f t="shared" si="40"/>
        <v>7.8507812500000005E-5</v>
      </c>
    </row>
    <row r="2016" spans="1:3" x14ac:dyDescent="0.3">
      <c r="A2016">
        <v>418823</v>
      </c>
      <c r="C2016" s="64">
        <f t="shared" si="40"/>
        <v>8.1801367187499995E-5</v>
      </c>
    </row>
    <row r="2017" spans="1:3" x14ac:dyDescent="0.3">
      <c r="A2017">
        <v>434317</v>
      </c>
      <c r="C2017" s="64">
        <f t="shared" si="40"/>
        <v>8.4827539062499994E-5</v>
      </c>
    </row>
    <row r="2018" spans="1:3" x14ac:dyDescent="0.3">
      <c r="A2018">
        <v>448718</v>
      </c>
      <c r="C2018" s="64">
        <f t="shared" si="40"/>
        <v>8.7640234375000007E-5</v>
      </c>
    </row>
    <row r="2019" spans="1:3" x14ac:dyDescent="0.3">
      <c r="A2019">
        <v>523288</v>
      </c>
      <c r="C2019" s="64">
        <f t="shared" si="40"/>
        <v>1.022046875E-4</v>
      </c>
    </row>
    <row r="2020" spans="1:3" x14ac:dyDescent="0.3">
      <c r="A2020">
        <v>597923</v>
      </c>
      <c r="C2020" s="64">
        <f t="shared" si="40"/>
        <v>1.167818359375E-4</v>
      </c>
    </row>
    <row r="2021" spans="1:3" x14ac:dyDescent="0.3">
      <c r="A2021">
        <v>673906</v>
      </c>
      <c r="C2021" s="64">
        <f t="shared" si="40"/>
        <v>1.3162226562499999E-4</v>
      </c>
    </row>
    <row r="2022" spans="1:3" x14ac:dyDescent="0.3">
      <c r="A2022">
        <v>720046</v>
      </c>
      <c r="C2022" s="64">
        <f t="shared" si="40"/>
        <v>1.40633984375E-4</v>
      </c>
    </row>
    <row r="2023" spans="1:3" x14ac:dyDescent="0.3">
      <c r="A2023">
        <v>711086</v>
      </c>
      <c r="C2023" s="64">
        <f t="shared" si="40"/>
        <v>1.3888398437499999E-4</v>
      </c>
    </row>
    <row r="2024" spans="1:3" x14ac:dyDescent="0.3">
      <c r="A2024">
        <v>716755</v>
      </c>
      <c r="C2024" s="64">
        <f t="shared" si="40"/>
        <v>1.3999121093750001E-4</v>
      </c>
    </row>
    <row r="2025" spans="1:3" x14ac:dyDescent="0.3">
      <c r="A2025">
        <v>720581</v>
      </c>
      <c r="C2025" s="64">
        <f t="shared" si="40"/>
        <v>1.407384765625E-4</v>
      </c>
    </row>
    <row r="2026" spans="1:3" x14ac:dyDescent="0.3">
      <c r="A2026">
        <v>153352</v>
      </c>
      <c r="C2026" s="64">
        <f t="shared" si="40"/>
        <v>2.99515625E-5</v>
      </c>
    </row>
    <row r="2027" spans="1:3" x14ac:dyDescent="0.3">
      <c r="A2027">
        <v>178786</v>
      </c>
      <c r="C2027" s="64">
        <f t="shared" si="40"/>
        <v>3.4919140625000003E-5</v>
      </c>
    </row>
    <row r="2028" spans="1:3" x14ac:dyDescent="0.3">
      <c r="A2028">
        <v>204034</v>
      </c>
      <c r="C2028" s="64">
        <f t="shared" si="40"/>
        <v>3.9850390624999997E-5</v>
      </c>
    </row>
    <row r="2029" spans="1:3" x14ac:dyDescent="0.3">
      <c r="A2029">
        <v>229804</v>
      </c>
      <c r="C2029" s="64">
        <f t="shared" si="40"/>
        <v>4.4883593750000003E-5</v>
      </c>
    </row>
    <row r="2030" spans="1:3" x14ac:dyDescent="0.3">
      <c r="A2030">
        <v>255687</v>
      </c>
      <c r="C2030" s="64">
        <f t="shared" si="40"/>
        <v>4.99388671875E-5</v>
      </c>
    </row>
    <row r="2031" spans="1:3" x14ac:dyDescent="0.3">
      <c r="A2031">
        <v>281253</v>
      </c>
      <c r="C2031" s="64">
        <f t="shared" si="40"/>
        <v>5.4932226562499998E-5</v>
      </c>
    </row>
    <row r="2032" spans="1:3" x14ac:dyDescent="0.3">
      <c r="A2032">
        <v>306342</v>
      </c>
      <c r="C2032" s="64">
        <f t="shared" si="40"/>
        <v>5.9832421875000001E-5</v>
      </c>
    </row>
    <row r="2033" spans="1:3" x14ac:dyDescent="0.3">
      <c r="A2033">
        <v>331893</v>
      </c>
      <c r="C2033" s="64">
        <f t="shared" si="40"/>
        <v>6.4822851562499996E-5</v>
      </c>
    </row>
    <row r="2034" spans="1:3" x14ac:dyDescent="0.3">
      <c r="A2034">
        <v>357362</v>
      </c>
      <c r="C2034" s="64">
        <f t="shared" si="40"/>
        <v>6.9797265625000005E-5</v>
      </c>
    </row>
    <row r="2035" spans="1:3" x14ac:dyDescent="0.3">
      <c r="A2035">
        <v>378871</v>
      </c>
      <c r="C2035" s="64">
        <f t="shared" si="40"/>
        <v>7.39982421875E-5</v>
      </c>
    </row>
    <row r="2036" spans="1:3" x14ac:dyDescent="0.3">
      <c r="A2036">
        <v>395046</v>
      </c>
      <c r="C2036" s="64">
        <f t="shared" si="40"/>
        <v>7.7157421875000002E-5</v>
      </c>
    </row>
    <row r="2037" spans="1:3" x14ac:dyDescent="0.3">
      <c r="A2037">
        <v>411693</v>
      </c>
      <c r="C2037" s="64">
        <f t="shared" si="40"/>
        <v>8.0408789062499998E-5</v>
      </c>
    </row>
    <row r="2038" spans="1:3" x14ac:dyDescent="0.3">
      <c r="A2038">
        <v>427020</v>
      </c>
      <c r="C2038" s="64">
        <f t="shared" si="40"/>
        <v>8.3402343749999994E-5</v>
      </c>
    </row>
    <row r="2039" spans="1:3" x14ac:dyDescent="0.3">
      <c r="A2039">
        <v>443328</v>
      </c>
      <c r="C2039" s="64">
        <f t="shared" si="40"/>
        <v>8.6587499999999997E-5</v>
      </c>
    </row>
    <row r="2040" spans="1:3" x14ac:dyDescent="0.3">
      <c r="A2040">
        <v>460041</v>
      </c>
      <c r="C2040" s="64">
        <f t="shared" si="40"/>
        <v>8.9851757812499998E-5</v>
      </c>
    </row>
    <row r="2041" spans="1:3" x14ac:dyDescent="0.3">
      <c r="A2041">
        <v>535405</v>
      </c>
      <c r="C2041" s="64">
        <f t="shared" si="40"/>
        <v>1.045712890625E-4</v>
      </c>
    </row>
    <row r="2042" spans="1:3" x14ac:dyDescent="0.3">
      <c r="A2042">
        <v>611451</v>
      </c>
      <c r="C2042" s="64">
        <f t="shared" si="40"/>
        <v>1.194240234375E-4</v>
      </c>
    </row>
    <row r="2043" spans="1:3" x14ac:dyDescent="0.3">
      <c r="A2043">
        <v>686733</v>
      </c>
      <c r="C2043" s="64">
        <f t="shared" si="40"/>
        <v>1.3412753906250001E-4</v>
      </c>
    </row>
    <row r="2044" spans="1:3" x14ac:dyDescent="0.3">
      <c r="A2044">
        <v>750828</v>
      </c>
      <c r="C2044" s="64">
        <f t="shared" si="40"/>
        <v>1.4664609375000001E-4</v>
      </c>
    </row>
    <row r="2045" spans="1:3" x14ac:dyDescent="0.3">
      <c r="A2045">
        <v>762362</v>
      </c>
      <c r="C2045" s="64">
        <f t="shared" si="40"/>
        <v>1.4889882812500001E-4</v>
      </c>
    </row>
    <row r="2046" spans="1:3" x14ac:dyDescent="0.3">
      <c r="A2046">
        <v>761692</v>
      </c>
      <c r="C2046" s="64">
        <f t="shared" si="40"/>
        <v>1.4876796875000001E-4</v>
      </c>
    </row>
    <row r="2047" spans="1:3" x14ac:dyDescent="0.3">
      <c r="A2047">
        <v>764862</v>
      </c>
      <c r="C2047" s="64">
        <f t="shared" si="40"/>
        <v>1.4938710937500001E-4</v>
      </c>
    </row>
    <row r="2048" spans="1:3" x14ac:dyDescent="0.3">
      <c r="A2048">
        <v>153349</v>
      </c>
      <c r="C2048" s="64">
        <f t="shared" si="40"/>
        <v>2.9950976562500001E-5</v>
      </c>
    </row>
    <row r="2049" spans="1:3" x14ac:dyDescent="0.3">
      <c r="A2049">
        <v>178792</v>
      </c>
      <c r="C2049" s="64">
        <f t="shared" si="40"/>
        <v>3.4920312500000003E-5</v>
      </c>
    </row>
    <row r="2050" spans="1:3" x14ac:dyDescent="0.3">
      <c r="A2050">
        <v>204034</v>
      </c>
      <c r="C2050" s="64">
        <f t="shared" ref="C2050:C2113" si="41">A2050/($H$27*$H$28)</f>
        <v>3.9850390624999997E-5</v>
      </c>
    </row>
    <row r="2051" spans="1:3" x14ac:dyDescent="0.3">
      <c r="A2051">
        <v>229804</v>
      </c>
      <c r="C2051" s="64">
        <f t="shared" si="41"/>
        <v>4.4883593750000003E-5</v>
      </c>
    </row>
    <row r="2052" spans="1:3" x14ac:dyDescent="0.3">
      <c r="A2052">
        <v>255685</v>
      </c>
      <c r="C2052" s="64">
        <f t="shared" si="41"/>
        <v>4.9938476562500002E-5</v>
      </c>
    </row>
    <row r="2053" spans="1:3" x14ac:dyDescent="0.3">
      <c r="A2053">
        <v>281248</v>
      </c>
      <c r="C2053" s="64">
        <f t="shared" si="41"/>
        <v>5.4931249999999997E-5</v>
      </c>
    </row>
    <row r="2054" spans="1:3" x14ac:dyDescent="0.3">
      <c r="A2054">
        <v>306331</v>
      </c>
      <c r="C2054" s="64">
        <f t="shared" si="41"/>
        <v>5.98302734375E-5</v>
      </c>
    </row>
    <row r="2055" spans="1:3" x14ac:dyDescent="0.3">
      <c r="A2055">
        <v>331863</v>
      </c>
      <c r="C2055" s="64">
        <f t="shared" si="41"/>
        <v>6.4816992187500004E-5</v>
      </c>
    </row>
    <row r="2056" spans="1:3" x14ac:dyDescent="0.3">
      <c r="A2056">
        <v>356549</v>
      </c>
      <c r="C2056" s="64">
        <f t="shared" si="41"/>
        <v>6.9638476562500006E-5</v>
      </c>
    </row>
    <row r="2057" spans="1:3" x14ac:dyDescent="0.3">
      <c r="A2057">
        <v>371664</v>
      </c>
      <c r="C2057" s="64">
        <f t="shared" si="41"/>
        <v>7.2590625000000004E-5</v>
      </c>
    </row>
    <row r="2058" spans="1:3" x14ac:dyDescent="0.3">
      <c r="A2058">
        <v>390006</v>
      </c>
      <c r="C2058" s="64">
        <f t="shared" si="41"/>
        <v>7.6173046875000006E-5</v>
      </c>
    </row>
    <row r="2059" spans="1:3" x14ac:dyDescent="0.3">
      <c r="A2059">
        <v>405175</v>
      </c>
      <c r="C2059" s="64">
        <f t="shared" si="41"/>
        <v>7.9135742187499996E-5</v>
      </c>
    </row>
    <row r="2060" spans="1:3" x14ac:dyDescent="0.3">
      <c r="A2060">
        <v>422312</v>
      </c>
      <c r="C2060" s="64">
        <f t="shared" si="41"/>
        <v>8.2482812500000007E-5</v>
      </c>
    </row>
    <row r="2061" spans="1:3" x14ac:dyDescent="0.3">
      <c r="A2061">
        <v>439038</v>
      </c>
      <c r="C2061" s="64">
        <f t="shared" si="41"/>
        <v>8.5749609375E-5</v>
      </c>
    </row>
    <row r="2062" spans="1:3" x14ac:dyDescent="0.3">
      <c r="A2062">
        <v>452960</v>
      </c>
      <c r="C2062" s="64">
        <f t="shared" si="41"/>
        <v>8.8468750000000006E-5</v>
      </c>
    </row>
    <row r="2063" spans="1:3" x14ac:dyDescent="0.3">
      <c r="A2063">
        <v>530703</v>
      </c>
      <c r="C2063" s="64">
        <f t="shared" si="41"/>
        <v>1.036529296875E-4</v>
      </c>
    </row>
    <row r="2064" spans="1:3" x14ac:dyDescent="0.3">
      <c r="A2064">
        <v>607133</v>
      </c>
      <c r="C2064" s="64">
        <f t="shared" si="41"/>
        <v>1.185806640625E-4</v>
      </c>
    </row>
    <row r="2065" spans="1:3" x14ac:dyDescent="0.3">
      <c r="A2065">
        <v>680827</v>
      </c>
      <c r="C2065" s="64">
        <f t="shared" si="41"/>
        <v>1.3297402343749999E-4</v>
      </c>
    </row>
    <row r="2066" spans="1:3" x14ac:dyDescent="0.3">
      <c r="A2066">
        <v>730412</v>
      </c>
      <c r="C2066" s="64">
        <f t="shared" si="41"/>
        <v>1.4265859375E-4</v>
      </c>
    </row>
    <row r="2067" spans="1:3" x14ac:dyDescent="0.3">
      <c r="A2067">
        <v>729066</v>
      </c>
      <c r="C2067" s="64">
        <f t="shared" si="41"/>
        <v>1.42395703125E-4</v>
      </c>
    </row>
    <row r="2068" spans="1:3" x14ac:dyDescent="0.3">
      <c r="A2068">
        <v>737341</v>
      </c>
      <c r="C2068" s="64">
        <f t="shared" si="41"/>
        <v>1.4401191406249999E-4</v>
      </c>
    </row>
    <row r="2069" spans="1:3" x14ac:dyDescent="0.3">
      <c r="A2069">
        <v>740516</v>
      </c>
      <c r="C2069" s="64">
        <f t="shared" si="41"/>
        <v>1.4463203124999999E-4</v>
      </c>
    </row>
    <row r="2070" spans="1:3" x14ac:dyDescent="0.3">
      <c r="A2070">
        <v>153343</v>
      </c>
      <c r="C2070" s="64">
        <f t="shared" si="41"/>
        <v>2.9949804687500001E-5</v>
      </c>
    </row>
    <row r="2071" spans="1:3" x14ac:dyDescent="0.3">
      <c r="A2071">
        <v>178781</v>
      </c>
      <c r="C2071" s="64">
        <f t="shared" si="41"/>
        <v>3.4918164062500002E-5</v>
      </c>
    </row>
    <row r="2072" spans="1:3" x14ac:dyDescent="0.3">
      <c r="A2072">
        <v>204022</v>
      </c>
      <c r="C2072" s="64">
        <f t="shared" si="41"/>
        <v>3.9848046874999998E-5</v>
      </c>
    </row>
    <row r="2073" spans="1:3" x14ac:dyDescent="0.3">
      <c r="A2073">
        <v>229787</v>
      </c>
      <c r="C2073" s="64">
        <f t="shared" si="41"/>
        <v>4.4880273437500002E-5</v>
      </c>
    </row>
    <row r="2074" spans="1:3" x14ac:dyDescent="0.3">
      <c r="A2074">
        <v>255670</v>
      </c>
      <c r="C2074" s="64">
        <f t="shared" si="41"/>
        <v>4.9935546874999999E-5</v>
      </c>
    </row>
    <row r="2075" spans="1:3" x14ac:dyDescent="0.3">
      <c r="A2075">
        <v>281232</v>
      </c>
      <c r="C2075" s="64">
        <f t="shared" si="41"/>
        <v>5.4928125000000002E-5</v>
      </c>
    </row>
    <row r="2076" spans="1:3" x14ac:dyDescent="0.3">
      <c r="A2076">
        <v>306309</v>
      </c>
      <c r="C2076" s="64">
        <f t="shared" si="41"/>
        <v>5.9825976562499998E-5</v>
      </c>
    </row>
    <row r="2077" spans="1:3" x14ac:dyDescent="0.3">
      <c r="A2077">
        <v>331825</v>
      </c>
      <c r="C2077" s="64">
        <f t="shared" si="41"/>
        <v>6.4809570312499994E-5</v>
      </c>
    </row>
    <row r="2078" spans="1:3" x14ac:dyDescent="0.3">
      <c r="A2078">
        <v>356938</v>
      </c>
      <c r="C2078" s="64">
        <f t="shared" si="41"/>
        <v>6.9714453124999996E-5</v>
      </c>
    </row>
    <row r="2079" spans="1:3" x14ac:dyDescent="0.3">
      <c r="A2079">
        <v>377535</v>
      </c>
      <c r="C2079" s="64">
        <f t="shared" si="41"/>
        <v>7.3737304687500005E-5</v>
      </c>
    </row>
    <row r="2080" spans="1:3" x14ac:dyDescent="0.3">
      <c r="A2080">
        <v>393562</v>
      </c>
      <c r="C2080" s="64">
        <f t="shared" si="41"/>
        <v>7.6867578125000002E-5</v>
      </c>
    </row>
    <row r="2081" spans="1:3" x14ac:dyDescent="0.3">
      <c r="A2081">
        <v>408714</v>
      </c>
      <c r="C2081" s="64">
        <f t="shared" si="41"/>
        <v>7.9826953125000004E-5</v>
      </c>
    </row>
    <row r="2082" spans="1:3" x14ac:dyDescent="0.3">
      <c r="A2082">
        <v>423263</v>
      </c>
      <c r="C2082" s="64">
        <f t="shared" si="41"/>
        <v>8.2668554687499995E-5</v>
      </c>
    </row>
    <row r="2083" spans="1:3" x14ac:dyDescent="0.3">
      <c r="A2083">
        <v>438649</v>
      </c>
      <c r="C2083" s="64">
        <f t="shared" si="41"/>
        <v>8.5673632812499997E-5</v>
      </c>
    </row>
    <row r="2084" spans="1:3" x14ac:dyDescent="0.3">
      <c r="A2084">
        <v>453653</v>
      </c>
      <c r="C2084" s="64">
        <f t="shared" si="41"/>
        <v>8.8604101562499995E-5</v>
      </c>
    </row>
    <row r="2085" spans="1:3" x14ac:dyDescent="0.3">
      <c r="A2085">
        <v>525868</v>
      </c>
      <c r="C2085" s="64">
        <f t="shared" si="41"/>
        <v>1.0270859375000001E-4</v>
      </c>
    </row>
    <row r="2086" spans="1:3" x14ac:dyDescent="0.3">
      <c r="A2086">
        <v>600677</v>
      </c>
      <c r="C2086" s="64">
        <f t="shared" si="41"/>
        <v>1.173197265625E-4</v>
      </c>
    </row>
    <row r="2087" spans="1:3" x14ac:dyDescent="0.3">
      <c r="A2087">
        <v>676368</v>
      </c>
      <c r="C2087" s="64">
        <f t="shared" si="41"/>
        <v>1.3210312499999999E-4</v>
      </c>
    </row>
    <row r="2088" spans="1:3" x14ac:dyDescent="0.3">
      <c r="A2088">
        <v>744639</v>
      </c>
      <c r="C2088" s="64">
        <f t="shared" si="41"/>
        <v>1.454373046875E-4</v>
      </c>
    </row>
    <row r="2089" spans="1:3" x14ac:dyDescent="0.3">
      <c r="A2089">
        <v>750142</v>
      </c>
      <c r="C2089" s="64">
        <f t="shared" si="41"/>
        <v>1.4651210937500001E-4</v>
      </c>
    </row>
    <row r="2090" spans="1:3" x14ac:dyDescent="0.3">
      <c r="A2090">
        <v>745740</v>
      </c>
      <c r="C2090" s="64">
        <f t="shared" si="41"/>
        <v>1.4565234375E-4</v>
      </c>
    </row>
    <row r="2091" spans="1:3" x14ac:dyDescent="0.3">
      <c r="A2091">
        <v>741123</v>
      </c>
      <c r="C2091" s="64">
        <f t="shared" si="41"/>
        <v>1.4475058593750001E-4</v>
      </c>
    </row>
    <row r="2092" spans="1:3" x14ac:dyDescent="0.3">
      <c r="A2092">
        <v>153343</v>
      </c>
      <c r="C2092" s="64">
        <f t="shared" si="41"/>
        <v>2.9949804687500001E-5</v>
      </c>
    </row>
    <row r="2093" spans="1:3" x14ac:dyDescent="0.3">
      <c r="A2093">
        <v>178784</v>
      </c>
      <c r="C2093" s="64">
        <f t="shared" si="41"/>
        <v>3.4918749999999998E-5</v>
      </c>
    </row>
    <row r="2094" spans="1:3" x14ac:dyDescent="0.3">
      <c r="A2094">
        <v>204029</v>
      </c>
      <c r="C2094" s="64">
        <f t="shared" si="41"/>
        <v>3.9849414062500003E-5</v>
      </c>
    </row>
    <row r="2095" spans="1:3" x14ac:dyDescent="0.3">
      <c r="A2095">
        <v>229799</v>
      </c>
      <c r="C2095" s="64">
        <f t="shared" si="41"/>
        <v>4.4882617187500002E-5</v>
      </c>
    </row>
    <row r="2096" spans="1:3" x14ac:dyDescent="0.3">
      <c r="A2096">
        <v>255675</v>
      </c>
      <c r="C2096" s="64">
        <f t="shared" si="41"/>
        <v>4.99365234375E-5</v>
      </c>
    </row>
    <row r="2097" spans="1:3" x14ac:dyDescent="0.3">
      <c r="A2097">
        <v>281238</v>
      </c>
      <c r="C2097" s="64">
        <f t="shared" si="41"/>
        <v>5.4929296875000002E-5</v>
      </c>
    </row>
    <row r="2098" spans="1:3" x14ac:dyDescent="0.3">
      <c r="A2098">
        <v>306327</v>
      </c>
      <c r="C2098" s="64">
        <f t="shared" si="41"/>
        <v>5.9829492187499998E-5</v>
      </c>
    </row>
    <row r="2099" spans="1:3" x14ac:dyDescent="0.3">
      <c r="A2099">
        <v>331867</v>
      </c>
      <c r="C2099" s="64">
        <f t="shared" si="41"/>
        <v>6.4817773437499999E-5</v>
      </c>
    </row>
    <row r="2100" spans="1:3" x14ac:dyDescent="0.3">
      <c r="A2100">
        <v>356250</v>
      </c>
      <c r="C2100" s="64">
        <f t="shared" si="41"/>
        <v>6.9580078124999994E-5</v>
      </c>
    </row>
    <row r="2101" spans="1:3" x14ac:dyDescent="0.3">
      <c r="A2101">
        <v>374798</v>
      </c>
      <c r="C2101" s="64">
        <f t="shared" si="41"/>
        <v>7.3202734375000001E-5</v>
      </c>
    </row>
    <row r="2102" spans="1:3" x14ac:dyDescent="0.3">
      <c r="A2102">
        <v>390268</v>
      </c>
      <c r="C2102" s="64">
        <f t="shared" si="41"/>
        <v>7.6224218750000001E-5</v>
      </c>
    </row>
    <row r="2103" spans="1:3" x14ac:dyDescent="0.3">
      <c r="A2103">
        <v>405007</v>
      </c>
      <c r="C2103" s="64">
        <f t="shared" si="41"/>
        <v>7.9102929687500001E-5</v>
      </c>
    </row>
    <row r="2104" spans="1:3" x14ac:dyDescent="0.3">
      <c r="A2104">
        <v>420969</v>
      </c>
      <c r="C2104" s="64">
        <f t="shared" si="41"/>
        <v>8.2220507812499999E-5</v>
      </c>
    </row>
    <row r="2105" spans="1:3" x14ac:dyDescent="0.3">
      <c r="A2105">
        <v>436761</v>
      </c>
      <c r="C2105" s="64">
        <f t="shared" si="41"/>
        <v>8.5304882812500005E-5</v>
      </c>
    </row>
    <row r="2106" spans="1:3" x14ac:dyDescent="0.3">
      <c r="A2106">
        <v>451034</v>
      </c>
      <c r="C2106" s="64">
        <f t="shared" si="41"/>
        <v>8.8092578125000004E-5</v>
      </c>
    </row>
    <row r="2107" spans="1:3" x14ac:dyDescent="0.3">
      <c r="A2107">
        <v>526482</v>
      </c>
      <c r="C2107" s="64">
        <f t="shared" si="41"/>
        <v>1.02828515625E-4</v>
      </c>
    </row>
    <row r="2108" spans="1:3" x14ac:dyDescent="0.3">
      <c r="A2108">
        <v>603860</v>
      </c>
      <c r="C2108" s="64">
        <f t="shared" si="41"/>
        <v>1.1794140625E-4</v>
      </c>
    </row>
    <row r="2109" spans="1:3" x14ac:dyDescent="0.3">
      <c r="A2109">
        <v>678694</v>
      </c>
      <c r="C2109" s="64">
        <f t="shared" si="41"/>
        <v>1.3255742187499999E-4</v>
      </c>
    </row>
    <row r="2110" spans="1:3" x14ac:dyDescent="0.3">
      <c r="A2110">
        <v>733415</v>
      </c>
      <c r="C2110" s="64">
        <f t="shared" si="41"/>
        <v>1.4324511718750001E-4</v>
      </c>
    </row>
    <row r="2111" spans="1:3" x14ac:dyDescent="0.3">
      <c r="A2111">
        <v>735122</v>
      </c>
      <c r="C2111" s="64">
        <f t="shared" si="41"/>
        <v>1.43578515625E-4</v>
      </c>
    </row>
    <row r="2112" spans="1:3" x14ac:dyDescent="0.3">
      <c r="A2112">
        <v>735102</v>
      </c>
      <c r="C2112" s="64">
        <f t="shared" si="41"/>
        <v>1.43574609375E-4</v>
      </c>
    </row>
    <row r="2113" spans="1:3" x14ac:dyDescent="0.3">
      <c r="A2113">
        <v>734874</v>
      </c>
      <c r="C2113" s="64">
        <f t="shared" si="41"/>
        <v>1.4353007812499999E-4</v>
      </c>
    </row>
    <row r="2114" spans="1:3" x14ac:dyDescent="0.3">
      <c r="A2114">
        <v>153345</v>
      </c>
      <c r="C2114" s="64">
        <f t="shared" ref="C2114:C2177" si="42">A2114/($H$27*$H$28)</f>
        <v>2.9950195312499998E-5</v>
      </c>
    </row>
    <row r="2115" spans="1:3" x14ac:dyDescent="0.3">
      <c r="A2115">
        <v>178788</v>
      </c>
      <c r="C2115" s="64">
        <f t="shared" si="42"/>
        <v>3.491953125E-5</v>
      </c>
    </row>
    <row r="2116" spans="1:3" x14ac:dyDescent="0.3">
      <c r="A2116">
        <v>204030</v>
      </c>
      <c r="C2116" s="64">
        <f t="shared" si="42"/>
        <v>3.9849609375000002E-5</v>
      </c>
    </row>
    <row r="2117" spans="1:3" x14ac:dyDescent="0.3">
      <c r="A2117">
        <v>229795</v>
      </c>
      <c r="C2117" s="64">
        <f t="shared" si="42"/>
        <v>4.48818359375E-5</v>
      </c>
    </row>
    <row r="2118" spans="1:3" x14ac:dyDescent="0.3">
      <c r="A2118">
        <v>255685</v>
      </c>
      <c r="C2118" s="64">
        <f t="shared" si="42"/>
        <v>4.9938476562500002E-5</v>
      </c>
    </row>
    <row r="2119" spans="1:3" x14ac:dyDescent="0.3">
      <c r="A2119">
        <v>281240</v>
      </c>
      <c r="C2119" s="64">
        <f t="shared" si="42"/>
        <v>5.4929687499999999E-5</v>
      </c>
    </row>
    <row r="2120" spans="1:3" x14ac:dyDescent="0.3">
      <c r="A2120">
        <v>306324</v>
      </c>
      <c r="C2120" s="64">
        <f t="shared" si="42"/>
        <v>5.9828906250000001E-5</v>
      </c>
    </row>
    <row r="2121" spans="1:3" x14ac:dyDescent="0.3">
      <c r="A2121">
        <v>331879</v>
      </c>
      <c r="C2121" s="64">
        <f t="shared" si="42"/>
        <v>6.4820117187499999E-5</v>
      </c>
    </row>
    <row r="2122" spans="1:3" x14ac:dyDescent="0.3">
      <c r="A2122">
        <v>356383</v>
      </c>
      <c r="C2122" s="64">
        <f t="shared" si="42"/>
        <v>6.9606054687499996E-5</v>
      </c>
    </row>
    <row r="2123" spans="1:3" x14ac:dyDescent="0.3">
      <c r="A2123">
        <v>377028</v>
      </c>
      <c r="C2123" s="64">
        <f t="shared" si="42"/>
        <v>7.3638281250000003E-5</v>
      </c>
    </row>
    <row r="2124" spans="1:3" x14ac:dyDescent="0.3">
      <c r="A2124">
        <v>390837</v>
      </c>
      <c r="C2124" s="64">
        <f t="shared" si="42"/>
        <v>7.6335351562499998E-5</v>
      </c>
    </row>
    <row r="2125" spans="1:3" x14ac:dyDescent="0.3">
      <c r="A2125">
        <v>408813</v>
      </c>
      <c r="C2125" s="64">
        <f t="shared" si="42"/>
        <v>7.9846289062500005E-5</v>
      </c>
    </row>
    <row r="2126" spans="1:3" x14ac:dyDescent="0.3">
      <c r="A2126">
        <v>423811</v>
      </c>
      <c r="C2126" s="64">
        <f t="shared" si="42"/>
        <v>8.2775585937499996E-5</v>
      </c>
    </row>
    <row r="2127" spans="1:3" x14ac:dyDescent="0.3">
      <c r="A2127">
        <v>440139</v>
      </c>
      <c r="C2127" s="64">
        <f t="shared" si="42"/>
        <v>8.5964648437500003E-5</v>
      </c>
    </row>
    <row r="2128" spans="1:3" x14ac:dyDescent="0.3">
      <c r="A2128">
        <v>455664</v>
      </c>
      <c r="C2128" s="64">
        <f t="shared" si="42"/>
        <v>8.8996875E-5</v>
      </c>
    </row>
    <row r="2129" spans="1:3" x14ac:dyDescent="0.3">
      <c r="A2129">
        <v>530907</v>
      </c>
      <c r="C2129" s="64">
        <f t="shared" si="42"/>
        <v>1.036927734375E-4</v>
      </c>
    </row>
    <row r="2130" spans="1:3" x14ac:dyDescent="0.3">
      <c r="A2130">
        <v>606239</v>
      </c>
      <c r="C2130" s="64">
        <f t="shared" si="42"/>
        <v>1.184060546875E-4</v>
      </c>
    </row>
    <row r="2131" spans="1:3" x14ac:dyDescent="0.3">
      <c r="A2131">
        <v>679867</v>
      </c>
      <c r="C2131" s="64">
        <f t="shared" si="42"/>
        <v>1.3278652343749999E-4</v>
      </c>
    </row>
    <row r="2132" spans="1:3" x14ac:dyDescent="0.3">
      <c r="A2132">
        <v>741577</v>
      </c>
      <c r="C2132" s="64">
        <f t="shared" si="42"/>
        <v>1.4483925781249999E-4</v>
      </c>
    </row>
    <row r="2133" spans="1:3" x14ac:dyDescent="0.3">
      <c r="A2133">
        <v>741861</v>
      </c>
      <c r="C2133" s="64">
        <f t="shared" si="42"/>
        <v>1.4489472656250001E-4</v>
      </c>
    </row>
    <row r="2134" spans="1:3" x14ac:dyDescent="0.3">
      <c r="A2134">
        <v>746490</v>
      </c>
      <c r="C2134" s="64">
        <f t="shared" si="42"/>
        <v>1.4579882812499999E-4</v>
      </c>
    </row>
    <row r="2135" spans="1:3" x14ac:dyDescent="0.3">
      <c r="A2135">
        <v>747953</v>
      </c>
      <c r="C2135" s="64">
        <f t="shared" si="42"/>
        <v>1.4608457031249999E-4</v>
      </c>
    </row>
    <row r="2136" spans="1:3" x14ac:dyDescent="0.3">
      <c r="A2136">
        <v>153344</v>
      </c>
      <c r="C2136" s="64">
        <f t="shared" si="42"/>
        <v>2.995E-5</v>
      </c>
    </row>
    <row r="2137" spans="1:3" x14ac:dyDescent="0.3">
      <c r="A2137">
        <v>178785</v>
      </c>
      <c r="C2137" s="64">
        <f t="shared" si="42"/>
        <v>3.4918945312499997E-5</v>
      </c>
    </row>
    <row r="2138" spans="1:3" x14ac:dyDescent="0.3">
      <c r="A2138">
        <v>204021</v>
      </c>
      <c r="C2138" s="64">
        <f t="shared" si="42"/>
        <v>3.9847851562499999E-5</v>
      </c>
    </row>
    <row r="2139" spans="1:3" x14ac:dyDescent="0.3">
      <c r="A2139">
        <v>229786</v>
      </c>
      <c r="C2139" s="64">
        <f t="shared" si="42"/>
        <v>4.4880078124999997E-5</v>
      </c>
    </row>
    <row r="2140" spans="1:3" x14ac:dyDescent="0.3">
      <c r="A2140">
        <v>255669</v>
      </c>
      <c r="C2140" s="64">
        <f t="shared" si="42"/>
        <v>4.99353515625E-5</v>
      </c>
    </row>
    <row r="2141" spans="1:3" x14ac:dyDescent="0.3">
      <c r="A2141">
        <v>281230</v>
      </c>
      <c r="C2141" s="64">
        <f t="shared" si="42"/>
        <v>5.4927734374999997E-5</v>
      </c>
    </row>
    <row r="2142" spans="1:3" x14ac:dyDescent="0.3">
      <c r="A2142">
        <v>306314</v>
      </c>
      <c r="C2142" s="64">
        <f t="shared" si="42"/>
        <v>5.9826953124999999E-5</v>
      </c>
    </row>
    <row r="2143" spans="1:3" x14ac:dyDescent="0.3">
      <c r="A2143">
        <v>331845</v>
      </c>
      <c r="C2143" s="64">
        <f t="shared" si="42"/>
        <v>6.4813476562499998E-5</v>
      </c>
    </row>
    <row r="2144" spans="1:3" x14ac:dyDescent="0.3">
      <c r="A2144">
        <v>356130</v>
      </c>
      <c r="C2144" s="64">
        <f t="shared" si="42"/>
        <v>6.9556640624999998E-5</v>
      </c>
    </row>
    <row r="2145" spans="1:3" x14ac:dyDescent="0.3">
      <c r="A2145">
        <v>375378</v>
      </c>
      <c r="C2145" s="64">
        <f t="shared" si="42"/>
        <v>7.3316015625000006E-5</v>
      </c>
    </row>
    <row r="2146" spans="1:3" x14ac:dyDescent="0.3">
      <c r="A2146">
        <v>391337</v>
      </c>
      <c r="C2146" s="64">
        <f t="shared" si="42"/>
        <v>7.6433007812500001E-5</v>
      </c>
    </row>
    <row r="2147" spans="1:3" x14ac:dyDescent="0.3">
      <c r="A2147">
        <v>405507</v>
      </c>
      <c r="C2147" s="64">
        <f t="shared" si="42"/>
        <v>7.9200585937500004E-5</v>
      </c>
    </row>
    <row r="2148" spans="1:3" x14ac:dyDescent="0.3">
      <c r="A2148">
        <v>422028</v>
      </c>
      <c r="C2148" s="64">
        <f t="shared" si="42"/>
        <v>8.2427343749999997E-5</v>
      </c>
    </row>
    <row r="2149" spans="1:3" x14ac:dyDescent="0.3">
      <c r="A2149">
        <v>436754</v>
      </c>
      <c r="C2149" s="64">
        <f t="shared" si="42"/>
        <v>8.5303515625000006E-5</v>
      </c>
    </row>
    <row r="2150" spans="1:3" x14ac:dyDescent="0.3">
      <c r="A2150">
        <v>452076</v>
      </c>
      <c r="C2150" s="64">
        <f t="shared" si="42"/>
        <v>8.8296093750000001E-5</v>
      </c>
    </row>
    <row r="2151" spans="1:3" x14ac:dyDescent="0.3">
      <c r="A2151">
        <v>527096</v>
      </c>
      <c r="C2151" s="64">
        <f t="shared" si="42"/>
        <v>1.029484375E-4</v>
      </c>
    </row>
    <row r="2152" spans="1:3" x14ac:dyDescent="0.3">
      <c r="A2152">
        <v>603778</v>
      </c>
      <c r="C2152" s="64">
        <f t="shared" si="42"/>
        <v>1.17925390625E-4</v>
      </c>
    </row>
    <row r="2153" spans="1:3" x14ac:dyDescent="0.3">
      <c r="A2153">
        <v>678572</v>
      </c>
      <c r="C2153" s="64">
        <f t="shared" si="42"/>
        <v>1.3253359375000001E-4</v>
      </c>
    </row>
    <row r="2154" spans="1:3" x14ac:dyDescent="0.3">
      <c r="A2154">
        <v>733739</v>
      </c>
      <c r="C2154" s="64">
        <f t="shared" si="42"/>
        <v>1.4330839843750001E-4</v>
      </c>
    </row>
    <row r="2155" spans="1:3" x14ac:dyDescent="0.3">
      <c r="A2155">
        <v>739224</v>
      </c>
      <c r="C2155" s="64">
        <f t="shared" si="42"/>
        <v>1.443796875E-4</v>
      </c>
    </row>
    <row r="2156" spans="1:3" x14ac:dyDescent="0.3">
      <c r="A2156">
        <v>739211</v>
      </c>
      <c r="C2156" s="64">
        <f t="shared" si="42"/>
        <v>1.4437714843750001E-4</v>
      </c>
    </row>
    <row r="2157" spans="1:3" x14ac:dyDescent="0.3">
      <c r="A2157">
        <v>736569</v>
      </c>
      <c r="C2157" s="64">
        <f t="shared" si="42"/>
        <v>1.4386113281249999E-4</v>
      </c>
    </row>
    <row r="2158" spans="1:3" x14ac:dyDescent="0.3">
      <c r="A2158">
        <v>153341</v>
      </c>
      <c r="C2158" s="64">
        <f t="shared" si="42"/>
        <v>2.99494140625E-5</v>
      </c>
    </row>
    <row r="2159" spans="1:3" x14ac:dyDescent="0.3">
      <c r="A2159">
        <v>178776</v>
      </c>
      <c r="C2159" s="64">
        <f t="shared" si="42"/>
        <v>3.4917187500000001E-5</v>
      </c>
    </row>
    <row r="2160" spans="1:3" x14ac:dyDescent="0.3">
      <c r="A2160">
        <v>204010</v>
      </c>
      <c r="C2160" s="64">
        <f t="shared" si="42"/>
        <v>3.9845703124999998E-5</v>
      </c>
    </row>
    <row r="2161" spans="1:3" x14ac:dyDescent="0.3">
      <c r="A2161">
        <v>229775</v>
      </c>
      <c r="C2161" s="64">
        <f t="shared" si="42"/>
        <v>4.4877929687500003E-5</v>
      </c>
    </row>
    <row r="2162" spans="1:3" x14ac:dyDescent="0.3">
      <c r="A2162">
        <v>255662</v>
      </c>
      <c r="C2162" s="64">
        <f t="shared" si="42"/>
        <v>4.9933984375000001E-5</v>
      </c>
    </row>
    <row r="2163" spans="1:3" x14ac:dyDescent="0.3">
      <c r="A2163">
        <v>281213</v>
      </c>
      <c r="C2163" s="64">
        <f t="shared" si="42"/>
        <v>5.4924414062499997E-5</v>
      </c>
    </row>
    <row r="2164" spans="1:3" x14ac:dyDescent="0.3">
      <c r="A2164">
        <v>306294</v>
      </c>
      <c r="C2164" s="64">
        <f t="shared" si="42"/>
        <v>5.9823046875000002E-5</v>
      </c>
    </row>
    <row r="2165" spans="1:3" x14ac:dyDescent="0.3">
      <c r="A2165">
        <v>331693</v>
      </c>
      <c r="C2165" s="64">
        <f t="shared" si="42"/>
        <v>6.4783789062499998E-5</v>
      </c>
    </row>
    <row r="2166" spans="1:3" x14ac:dyDescent="0.3">
      <c r="A2166">
        <v>352565</v>
      </c>
      <c r="C2166" s="64">
        <f t="shared" si="42"/>
        <v>6.8860351562500006E-5</v>
      </c>
    </row>
    <row r="2167" spans="1:3" x14ac:dyDescent="0.3">
      <c r="A2167">
        <v>370467</v>
      </c>
      <c r="C2167" s="64">
        <f t="shared" si="42"/>
        <v>7.2356835937500004E-5</v>
      </c>
    </row>
    <row r="2168" spans="1:3" x14ac:dyDescent="0.3">
      <c r="A2168">
        <v>386406</v>
      </c>
      <c r="C2168" s="64">
        <f t="shared" si="42"/>
        <v>7.5469921874999994E-5</v>
      </c>
    </row>
    <row r="2169" spans="1:3" x14ac:dyDescent="0.3">
      <c r="A2169">
        <v>400967</v>
      </c>
      <c r="C2169" s="64">
        <f t="shared" si="42"/>
        <v>7.8313867187499998E-5</v>
      </c>
    </row>
    <row r="2170" spans="1:3" x14ac:dyDescent="0.3">
      <c r="A2170">
        <v>416414</v>
      </c>
      <c r="C2170" s="64">
        <f t="shared" si="42"/>
        <v>8.1330859375000004E-5</v>
      </c>
    </row>
    <row r="2171" spans="1:3" x14ac:dyDescent="0.3">
      <c r="A2171">
        <v>430132</v>
      </c>
      <c r="C2171" s="64">
        <f t="shared" si="42"/>
        <v>8.4010156250000003E-5</v>
      </c>
    </row>
    <row r="2172" spans="1:3" x14ac:dyDescent="0.3">
      <c r="A2172">
        <v>446412</v>
      </c>
      <c r="C2172" s="64">
        <f t="shared" si="42"/>
        <v>8.7189843749999998E-5</v>
      </c>
    </row>
    <row r="2173" spans="1:3" x14ac:dyDescent="0.3">
      <c r="A2173">
        <v>520426</v>
      </c>
      <c r="C2173" s="64">
        <f t="shared" si="42"/>
        <v>1.01645703125E-4</v>
      </c>
    </row>
    <row r="2174" spans="1:3" x14ac:dyDescent="0.3">
      <c r="A2174">
        <v>595310</v>
      </c>
      <c r="C2174" s="64">
        <f t="shared" si="42"/>
        <v>1.16271484375E-4</v>
      </c>
    </row>
    <row r="2175" spans="1:3" x14ac:dyDescent="0.3">
      <c r="A2175">
        <v>672084</v>
      </c>
      <c r="C2175" s="64">
        <f t="shared" si="42"/>
        <v>1.3126640625E-4</v>
      </c>
    </row>
    <row r="2176" spans="1:3" x14ac:dyDescent="0.3">
      <c r="A2176">
        <v>717184</v>
      </c>
      <c r="C2176" s="64">
        <f t="shared" si="42"/>
        <v>1.40075E-4</v>
      </c>
    </row>
    <row r="2177" spans="1:3" x14ac:dyDescent="0.3">
      <c r="A2177">
        <v>718184</v>
      </c>
      <c r="C2177" s="64">
        <f t="shared" si="42"/>
        <v>1.4027031250000001E-4</v>
      </c>
    </row>
    <row r="2178" spans="1:3" x14ac:dyDescent="0.3">
      <c r="A2178">
        <v>718565</v>
      </c>
      <c r="C2178" s="64">
        <f t="shared" ref="C2178:C2241" si="43">A2178/($H$27*$H$28)</f>
        <v>1.4034472656250001E-4</v>
      </c>
    </row>
    <row r="2179" spans="1:3" x14ac:dyDescent="0.3">
      <c r="A2179">
        <v>713344</v>
      </c>
      <c r="C2179" s="64">
        <f t="shared" si="43"/>
        <v>1.3932500000000001E-4</v>
      </c>
    </row>
    <row r="2180" spans="1:3" x14ac:dyDescent="0.3">
      <c r="A2180">
        <v>153340</v>
      </c>
      <c r="C2180" s="64">
        <f t="shared" si="43"/>
        <v>2.9949218750000001E-5</v>
      </c>
    </row>
    <row r="2181" spans="1:3" x14ac:dyDescent="0.3">
      <c r="A2181">
        <v>178788</v>
      </c>
      <c r="C2181" s="64">
        <f t="shared" si="43"/>
        <v>3.491953125E-5</v>
      </c>
    </row>
    <row r="2182" spans="1:3" x14ac:dyDescent="0.3">
      <c r="A2182">
        <v>204030</v>
      </c>
      <c r="C2182" s="64">
        <f t="shared" si="43"/>
        <v>3.9849609375000002E-5</v>
      </c>
    </row>
    <row r="2183" spans="1:3" x14ac:dyDescent="0.3">
      <c r="A2183">
        <v>229798</v>
      </c>
      <c r="C2183" s="64">
        <f t="shared" si="43"/>
        <v>4.4882421875000003E-5</v>
      </c>
    </row>
    <row r="2184" spans="1:3" x14ac:dyDescent="0.3">
      <c r="A2184">
        <v>255680</v>
      </c>
      <c r="C2184" s="64">
        <f t="shared" si="43"/>
        <v>4.9937500000000001E-5</v>
      </c>
    </row>
    <row r="2185" spans="1:3" x14ac:dyDescent="0.3">
      <c r="A2185">
        <v>281248</v>
      </c>
      <c r="C2185" s="64">
        <f t="shared" si="43"/>
        <v>5.4931249999999997E-5</v>
      </c>
    </row>
    <row r="2186" spans="1:3" x14ac:dyDescent="0.3">
      <c r="A2186">
        <v>306332</v>
      </c>
      <c r="C2186" s="64">
        <f t="shared" si="43"/>
        <v>5.9830468749999999E-5</v>
      </c>
    </row>
    <row r="2187" spans="1:3" x14ac:dyDescent="0.3">
      <c r="A2187">
        <v>331866</v>
      </c>
      <c r="C2187" s="64">
        <f t="shared" si="43"/>
        <v>6.4817578124999993E-5</v>
      </c>
    </row>
    <row r="2188" spans="1:3" x14ac:dyDescent="0.3">
      <c r="A2188">
        <v>356757</v>
      </c>
      <c r="C2188" s="64">
        <f t="shared" si="43"/>
        <v>6.9679101562499995E-5</v>
      </c>
    </row>
    <row r="2189" spans="1:3" x14ac:dyDescent="0.3">
      <c r="A2189">
        <v>378680</v>
      </c>
      <c r="C2189" s="64">
        <f t="shared" si="43"/>
        <v>7.3960937499999998E-5</v>
      </c>
    </row>
    <row r="2190" spans="1:3" x14ac:dyDescent="0.3">
      <c r="A2190">
        <v>396148</v>
      </c>
      <c r="C2190" s="64">
        <f t="shared" si="43"/>
        <v>7.7372656249999997E-5</v>
      </c>
    </row>
    <row r="2191" spans="1:3" x14ac:dyDescent="0.3">
      <c r="A2191">
        <v>411244</v>
      </c>
      <c r="C2191" s="64">
        <f t="shared" si="43"/>
        <v>8.0321093749999997E-5</v>
      </c>
    </row>
    <row r="2192" spans="1:3" x14ac:dyDescent="0.3">
      <c r="A2192">
        <v>427231</v>
      </c>
      <c r="C2192" s="64">
        <f t="shared" si="43"/>
        <v>8.34435546875E-5</v>
      </c>
    </row>
    <row r="2193" spans="1:3" x14ac:dyDescent="0.3">
      <c r="A2193">
        <v>443481</v>
      </c>
      <c r="C2193" s="64">
        <f t="shared" si="43"/>
        <v>8.6617382812500003E-5</v>
      </c>
    </row>
    <row r="2194" spans="1:3" x14ac:dyDescent="0.3">
      <c r="A2194">
        <v>458182</v>
      </c>
      <c r="C2194" s="64">
        <f t="shared" si="43"/>
        <v>8.9488671875000007E-5</v>
      </c>
    </row>
    <row r="2195" spans="1:3" x14ac:dyDescent="0.3">
      <c r="A2195">
        <v>531829</v>
      </c>
      <c r="C2195" s="64">
        <f t="shared" si="43"/>
        <v>1.038728515625E-4</v>
      </c>
    </row>
    <row r="2196" spans="1:3" x14ac:dyDescent="0.3">
      <c r="A2196">
        <v>607212</v>
      </c>
      <c r="C2196" s="64">
        <f t="shared" si="43"/>
        <v>1.1859609375000001E-4</v>
      </c>
    </row>
    <row r="2197" spans="1:3" x14ac:dyDescent="0.3">
      <c r="A2197">
        <v>681740</v>
      </c>
      <c r="C2197" s="64">
        <f t="shared" si="43"/>
        <v>1.3315234375E-4</v>
      </c>
    </row>
    <row r="2198" spans="1:3" x14ac:dyDescent="0.3">
      <c r="A2198">
        <v>747098</v>
      </c>
      <c r="C2198" s="64">
        <f t="shared" si="43"/>
        <v>1.4591757812500001E-4</v>
      </c>
    </row>
    <row r="2199" spans="1:3" x14ac:dyDescent="0.3">
      <c r="A2199">
        <v>759632</v>
      </c>
      <c r="C2199" s="64">
        <f t="shared" si="43"/>
        <v>1.4836562499999999E-4</v>
      </c>
    </row>
    <row r="2200" spans="1:3" x14ac:dyDescent="0.3">
      <c r="A2200">
        <v>760434</v>
      </c>
      <c r="C2200" s="64">
        <f t="shared" si="43"/>
        <v>1.4852226562499999E-4</v>
      </c>
    </row>
    <row r="2201" spans="1:3" x14ac:dyDescent="0.3">
      <c r="A2201">
        <v>761445</v>
      </c>
      <c r="C2201" s="64">
        <f t="shared" si="43"/>
        <v>1.4871972656250001E-4</v>
      </c>
    </row>
    <row r="2202" spans="1:3" x14ac:dyDescent="0.3">
      <c r="A2202">
        <v>153356</v>
      </c>
      <c r="C2202" s="64">
        <f t="shared" si="43"/>
        <v>2.9952343749999999E-5</v>
      </c>
    </row>
    <row r="2203" spans="1:3" x14ac:dyDescent="0.3">
      <c r="A2203">
        <v>178798</v>
      </c>
      <c r="C2203" s="64">
        <f t="shared" si="43"/>
        <v>3.4921484375000002E-5</v>
      </c>
    </row>
    <row r="2204" spans="1:3" x14ac:dyDescent="0.3">
      <c r="A2204">
        <v>204035</v>
      </c>
      <c r="C2204" s="64">
        <f t="shared" si="43"/>
        <v>3.9850585937500003E-5</v>
      </c>
    </row>
    <row r="2205" spans="1:3" x14ac:dyDescent="0.3">
      <c r="A2205">
        <v>229803</v>
      </c>
      <c r="C2205" s="64">
        <f t="shared" si="43"/>
        <v>4.4883398437499997E-5</v>
      </c>
    </row>
    <row r="2206" spans="1:3" x14ac:dyDescent="0.3">
      <c r="A2206">
        <v>255705</v>
      </c>
      <c r="C2206" s="64">
        <f t="shared" si="43"/>
        <v>4.9942382812499999E-5</v>
      </c>
    </row>
    <row r="2207" spans="1:3" x14ac:dyDescent="0.3">
      <c r="A2207">
        <v>281267</v>
      </c>
      <c r="C2207" s="64">
        <f t="shared" si="43"/>
        <v>5.4934960937500002E-5</v>
      </c>
    </row>
    <row r="2208" spans="1:3" x14ac:dyDescent="0.3">
      <c r="A2208">
        <v>306356</v>
      </c>
      <c r="C2208" s="64">
        <f t="shared" si="43"/>
        <v>5.9835156249999998E-5</v>
      </c>
    </row>
    <row r="2209" spans="1:3" x14ac:dyDescent="0.3">
      <c r="A2209">
        <v>331872</v>
      </c>
      <c r="C2209" s="64">
        <f t="shared" si="43"/>
        <v>6.481875E-5</v>
      </c>
    </row>
    <row r="2210" spans="1:3" x14ac:dyDescent="0.3">
      <c r="A2210">
        <v>357195</v>
      </c>
      <c r="C2210" s="64">
        <f t="shared" si="43"/>
        <v>6.9764648437500002E-5</v>
      </c>
    </row>
    <row r="2211" spans="1:3" x14ac:dyDescent="0.3">
      <c r="A2211">
        <v>381829</v>
      </c>
      <c r="C2211" s="64">
        <f t="shared" si="43"/>
        <v>7.4575976562499998E-5</v>
      </c>
    </row>
    <row r="2212" spans="1:3" x14ac:dyDescent="0.3">
      <c r="A2212">
        <v>402408</v>
      </c>
      <c r="C2212" s="64">
        <f t="shared" si="43"/>
        <v>7.85953125E-5</v>
      </c>
    </row>
    <row r="2213" spans="1:3" x14ac:dyDescent="0.3">
      <c r="A2213">
        <v>416205</v>
      </c>
      <c r="C2213" s="64">
        <f t="shared" si="43"/>
        <v>8.1290039062499996E-5</v>
      </c>
    </row>
    <row r="2214" spans="1:3" x14ac:dyDescent="0.3">
      <c r="A2214">
        <v>432141</v>
      </c>
      <c r="C2214" s="64">
        <f t="shared" si="43"/>
        <v>8.4402539062499997E-5</v>
      </c>
    </row>
    <row r="2215" spans="1:3" x14ac:dyDescent="0.3">
      <c r="A2215">
        <v>447638</v>
      </c>
      <c r="C2215" s="64">
        <f t="shared" si="43"/>
        <v>8.7429296874999999E-5</v>
      </c>
    </row>
    <row r="2216" spans="1:3" x14ac:dyDescent="0.3">
      <c r="A2216">
        <v>463372</v>
      </c>
      <c r="C2216" s="64">
        <f t="shared" si="43"/>
        <v>9.0502343750000004E-5</v>
      </c>
    </row>
    <row r="2217" spans="1:3" x14ac:dyDescent="0.3">
      <c r="A2217">
        <v>538709</v>
      </c>
      <c r="C2217" s="64">
        <f t="shared" si="43"/>
        <v>1.052166015625E-4</v>
      </c>
    </row>
    <row r="2218" spans="1:3" x14ac:dyDescent="0.3">
      <c r="A2218">
        <v>614508</v>
      </c>
      <c r="C2218" s="64">
        <f t="shared" si="43"/>
        <v>1.2002109375E-4</v>
      </c>
    </row>
    <row r="2219" spans="1:3" x14ac:dyDescent="0.3">
      <c r="A2219">
        <v>689047</v>
      </c>
      <c r="C2219" s="64">
        <f t="shared" si="43"/>
        <v>1.345794921875E-4</v>
      </c>
    </row>
    <row r="2220" spans="1:3" x14ac:dyDescent="0.3">
      <c r="A2220">
        <v>761018</v>
      </c>
      <c r="C2220" s="64">
        <f t="shared" si="43"/>
        <v>1.4863632812499999E-4</v>
      </c>
    </row>
    <row r="2221" spans="1:3" x14ac:dyDescent="0.3">
      <c r="A2221">
        <v>785532</v>
      </c>
      <c r="C2221" s="64">
        <f t="shared" si="43"/>
        <v>1.5342421875000001E-4</v>
      </c>
    </row>
    <row r="2222" spans="1:3" x14ac:dyDescent="0.3">
      <c r="A2222">
        <v>777975</v>
      </c>
      <c r="C2222" s="64">
        <f t="shared" si="43"/>
        <v>1.5194824218750001E-4</v>
      </c>
    </row>
    <row r="2223" spans="1:3" x14ac:dyDescent="0.3">
      <c r="A2223">
        <v>781084</v>
      </c>
      <c r="C2223" s="64">
        <f t="shared" si="43"/>
        <v>1.5255546874999999E-4</v>
      </c>
    </row>
    <row r="2224" spans="1:3" x14ac:dyDescent="0.3">
      <c r="A2224">
        <v>153338</v>
      </c>
      <c r="C2224" s="64">
        <f t="shared" si="43"/>
        <v>2.9948828125E-5</v>
      </c>
    </row>
    <row r="2225" spans="1:3" x14ac:dyDescent="0.3">
      <c r="A2225">
        <v>178773</v>
      </c>
      <c r="C2225" s="64">
        <f t="shared" si="43"/>
        <v>3.4916601562499998E-5</v>
      </c>
    </row>
    <row r="2226" spans="1:3" x14ac:dyDescent="0.3">
      <c r="A2226">
        <v>204018</v>
      </c>
      <c r="C2226" s="64">
        <f t="shared" si="43"/>
        <v>3.9847265625000002E-5</v>
      </c>
    </row>
    <row r="2227" spans="1:3" x14ac:dyDescent="0.3">
      <c r="A2227">
        <v>229780</v>
      </c>
      <c r="C2227" s="64">
        <f t="shared" si="43"/>
        <v>4.4878906249999997E-5</v>
      </c>
    </row>
    <row r="2228" spans="1:3" x14ac:dyDescent="0.3">
      <c r="A2228">
        <v>255657</v>
      </c>
      <c r="C2228" s="64">
        <f t="shared" si="43"/>
        <v>4.99330078125E-5</v>
      </c>
    </row>
    <row r="2229" spans="1:3" x14ac:dyDescent="0.3">
      <c r="A2229">
        <v>281208</v>
      </c>
      <c r="C2229" s="64">
        <f t="shared" si="43"/>
        <v>5.4923437500000003E-5</v>
      </c>
    </row>
    <row r="2230" spans="1:3" x14ac:dyDescent="0.3">
      <c r="A2230">
        <v>306310</v>
      </c>
      <c r="C2230" s="64">
        <f t="shared" si="43"/>
        <v>5.9826171874999997E-5</v>
      </c>
    </row>
    <row r="2231" spans="1:3" x14ac:dyDescent="0.3">
      <c r="A2231">
        <v>331763</v>
      </c>
      <c r="C2231" s="64">
        <f t="shared" si="43"/>
        <v>6.4797460937499998E-5</v>
      </c>
    </row>
    <row r="2232" spans="1:3" x14ac:dyDescent="0.3">
      <c r="A2232">
        <v>355039</v>
      </c>
      <c r="C2232" s="64">
        <f t="shared" si="43"/>
        <v>6.9343554687499996E-5</v>
      </c>
    </row>
    <row r="2233" spans="1:3" x14ac:dyDescent="0.3">
      <c r="A2233">
        <v>373004</v>
      </c>
      <c r="C2233" s="64">
        <f t="shared" si="43"/>
        <v>7.2852343749999995E-5</v>
      </c>
    </row>
    <row r="2234" spans="1:3" x14ac:dyDescent="0.3">
      <c r="A2234">
        <v>388413</v>
      </c>
      <c r="C2234" s="64">
        <f t="shared" si="43"/>
        <v>7.5861914062500004E-5</v>
      </c>
    </row>
    <row r="2235" spans="1:3" x14ac:dyDescent="0.3">
      <c r="A2235">
        <v>403535</v>
      </c>
      <c r="C2235" s="64">
        <f t="shared" si="43"/>
        <v>7.8815429687500001E-5</v>
      </c>
    </row>
    <row r="2236" spans="1:3" x14ac:dyDescent="0.3">
      <c r="A2236">
        <v>419611</v>
      </c>
      <c r="C2236" s="64">
        <f t="shared" si="43"/>
        <v>8.1955273437500002E-5</v>
      </c>
    </row>
    <row r="2237" spans="1:3" x14ac:dyDescent="0.3">
      <c r="A2237">
        <v>433632</v>
      </c>
      <c r="C2237" s="64">
        <f t="shared" si="43"/>
        <v>8.4693749999999995E-5</v>
      </c>
    </row>
    <row r="2238" spans="1:3" x14ac:dyDescent="0.3">
      <c r="A2238">
        <v>448427</v>
      </c>
      <c r="C2238" s="64">
        <f t="shared" si="43"/>
        <v>8.7583398437499998E-5</v>
      </c>
    </row>
    <row r="2239" spans="1:3" x14ac:dyDescent="0.3">
      <c r="A2239">
        <v>523067</v>
      </c>
      <c r="C2239" s="64">
        <f t="shared" si="43"/>
        <v>1.021615234375E-4</v>
      </c>
    </row>
    <row r="2240" spans="1:3" x14ac:dyDescent="0.3">
      <c r="A2240">
        <v>597896</v>
      </c>
      <c r="C2240" s="64">
        <f t="shared" si="43"/>
        <v>1.167765625E-4</v>
      </c>
    </row>
    <row r="2241" spans="1:3" x14ac:dyDescent="0.3">
      <c r="A2241">
        <v>673817</v>
      </c>
      <c r="C2241" s="64">
        <f t="shared" si="43"/>
        <v>1.3160488281250001E-4</v>
      </c>
    </row>
    <row r="2242" spans="1:3" x14ac:dyDescent="0.3">
      <c r="A2242">
        <v>728014</v>
      </c>
      <c r="C2242" s="64">
        <f t="shared" ref="C2242:C2305" si="44">A2242/($H$27*$H$28)</f>
        <v>1.42190234375E-4</v>
      </c>
    </row>
    <row r="2243" spans="1:3" x14ac:dyDescent="0.3">
      <c r="A2243">
        <v>731333</v>
      </c>
      <c r="C2243" s="64">
        <f t="shared" si="44"/>
        <v>1.428384765625E-4</v>
      </c>
    </row>
    <row r="2244" spans="1:3" x14ac:dyDescent="0.3">
      <c r="A2244">
        <v>727224</v>
      </c>
      <c r="C2244" s="64">
        <f t="shared" si="44"/>
        <v>1.4203593750000001E-4</v>
      </c>
    </row>
    <row r="2245" spans="1:3" x14ac:dyDescent="0.3">
      <c r="A2245">
        <v>724806</v>
      </c>
      <c r="C2245" s="64">
        <f t="shared" si="44"/>
        <v>1.4156367187500001E-4</v>
      </c>
    </row>
    <row r="2246" spans="1:3" x14ac:dyDescent="0.3">
      <c r="A2246">
        <v>153346</v>
      </c>
      <c r="C2246" s="64">
        <f t="shared" si="44"/>
        <v>2.9950390625000001E-5</v>
      </c>
    </row>
    <row r="2247" spans="1:3" x14ac:dyDescent="0.3">
      <c r="A2247">
        <v>178793</v>
      </c>
      <c r="C2247" s="64">
        <f t="shared" si="44"/>
        <v>3.4920507812500001E-5</v>
      </c>
    </row>
    <row r="2248" spans="1:3" x14ac:dyDescent="0.3">
      <c r="A2248">
        <v>204034</v>
      </c>
      <c r="C2248" s="64">
        <f t="shared" si="44"/>
        <v>3.9850390624999997E-5</v>
      </c>
    </row>
    <row r="2249" spans="1:3" x14ac:dyDescent="0.3">
      <c r="A2249">
        <v>229790</v>
      </c>
      <c r="C2249" s="64">
        <f t="shared" si="44"/>
        <v>4.4880859374999999E-5</v>
      </c>
    </row>
    <row r="2250" spans="1:3" x14ac:dyDescent="0.3">
      <c r="A2250">
        <v>255677</v>
      </c>
      <c r="C2250" s="64">
        <f t="shared" si="44"/>
        <v>4.9936914062499998E-5</v>
      </c>
    </row>
    <row r="2251" spans="1:3" x14ac:dyDescent="0.3">
      <c r="A2251">
        <v>281244</v>
      </c>
      <c r="C2251" s="64">
        <f t="shared" si="44"/>
        <v>5.4930468750000002E-5</v>
      </c>
    </row>
    <row r="2252" spans="1:3" x14ac:dyDescent="0.3">
      <c r="A2252">
        <v>306327</v>
      </c>
      <c r="C2252" s="64">
        <f t="shared" si="44"/>
        <v>5.9829492187499998E-5</v>
      </c>
    </row>
    <row r="2253" spans="1:3" x14ac:dyDescent="0.3">
      <c r="A2253">
        <v>331856</v>
      </c>
      <c r="C2253" s="64">
        <f t="shared" si="44"/>
        <v>6.4815625000000005E-5</v>
      </c>
    </row>
    <row r="2254" spans="1:3" x14ac:dyDescent="0.3">
      <c r="A2254">
        <v>356847</v>
      </c>
      <c r="C2254" s="64">
        <f t="shared" si="44"/>
        <v>6.96966796875E-5</v>
      </c>
    </row>
    <row r="2255" spans="1:3" x14ac:dyDescent="0.3">
      <c r="A2255">
        <v>376760</v>
      </c>
      <c r="C2255" s="64">
        <f t="shared" si="44"/>
        <v>7.3585937500000002E-5</v>
      </c>
    </row>
    <row r="2256" spans="1:3" x14ac:dyDescent="0.3">
      <c r="A2256">
        <v>392296</v>
      </c>
      <c r="C2256" s="64">
        <f t="shared" si="44"/>
        <v>7.6620312500000007E-5</v>
      </c>
    </row>
    <row r="2257" spans="1:3" x14ac:dyDescent="0.3">
      <c r="A2257">
        <v>406005</v>
      </c>
      <c r="C2257" s="64">
        <f t="shared" si="44"/>
        <v>7.9297851562499996E-5</v>
      </c>
    </row>
    <row r="2258" spans="1:3" x14ac:dyDescent="0.3">
      <c r="A2258">
        <v>422871</v>
      </c>
      <c r="C2258" s="64">
        <f t="shared" si="44"/>
        <v>8.2591992187500002E-5</v>
      </c>
    </row>
    <row r="2259" spans="1:3" x14ac:dyDescent="0.3">
      <c r="A2259">
        <v>439068</v>
      </c>
      <c r="C2259" s="64">
        <f t="shared" si="44"/>
        <v>8.5755468750000005E-5</v>
      </c>
    </row>
    <row r="2260" spans="1:3" x14ac:dyDescent="0.3">
      <c r="A2260">
        <v>454566</v>
      </c>
      <c r="C2260" s="64">
        <f t="shared" si="44"/>
        <v>8.8782421875E-5</v>
      </c>
    </row>
    <row r="2261" spans="1:3" x14ac:dyDescent="0.3">
      <c r="A2261">
        <v>529856</v>
      </c>
      <c r="C2261" s="64">
        <f t="shared" si="44"/>
        <v>1.034875E-4</v>
      </c>
    </row>
    <row r="2262" spans="1:3" x14ac:dyDescent="0.3">
      <c r="A2262">
        <v>605789</v>
      </c>
      <c r="C2262" s="64">
        <f t="shared" si="44"/>
        <v>1.183181640625E-4</v>
      </c>
    </row>
    <row r="2263" spans="1:3" x14ac:dyDescent="0.3">
      <c r="A2263">
        <v>679973</v>
      </c>
      <c r="C2263" s="64">
        <f t="shared" si="44"/>
        <v>1.3280722656249999E-4</v>
      </c>
    </row>
    <row r="2264" spans="1:3" x14ac:dyDescent="0.3">
      <c r="A2264">
        <v>741682</v>
      </c>
      <c r="C2264" s="64">
        <f t="shared" si="44"/>
        <v>1.4485976562500001E-4</v>
      </c>
    </row>
    <row r="2265" spans="1:3" x14ac:dyDescent="0.3">
      <c r="A2265">
        <v>733324</v>
      </c>
      <c r="C2265" s="64">
        <f t="shared" si="44"/>
        <v>1.4322734375000001E-4</v>
      </c>
    </row>
    <row r="2266" spans="1:3" x14ac:dyDescent="0.3">
      <c r="A2266">
        <v>738907</v>
      </c>
      <c r="C2266" s="64">
        <f t="shared" si="44"/>
        <v>1.4431777343750001E-4</v>
      </c>
    </row>
    <row r="2267" spans="1:3" x14ac:dyDescent="0.3">
      <c r="A2267">
        <v>739720</v>
      </c>
      <c r="C2267" s="64">
        <f t="shared" si="44"/>
        <v>1.4447656249999999E-4</v>
      </c>
    </row>
    <row r="2268" spans="1:3" x14ac:dyDescent="0.3">
      <c r="A2268">
        <v>153340</v>
      </c>
      <c r="C2268" s="64">
        <f t="shared" si="44"/>
        <v>2.9949218750000001E-5</v>
      </c>
    </row>
    <row r="2269" spans="1:3" x14ac:dyDescent="0.3">
      <c r="A2269">
        <v>178782</v>
      </c>
      <c r="C2269" s="64">
        <f t="shared" si="44"/>
        <v>3.4918359375000001E-5</v>
      </c>
    </row>
    <row r="2270" spans="1:3" x14ac:dyDescent="0.3">
      <c r="A2270">
        <v>204017</v>
      </c>
      <c r="C2270" s="64">
        <f t="shared" si="44"/>
        <v>3.9847070312499997E-5</v>
      </c>
    </row>
    <row r="2271" spans="1:3" x14ac:dyDescent="0.3">
      <c r="A2271">
        <v>229787</v>
      </c>
      <c r="C2271" s="64">
        <f t="shared" si="44"/>
        <v>4.4880273437500002E-5</v>
      </c>
    </row>
    <row r="2272" spans="1:3" x14ac:dyDescent="0.3">
      <c r="A2272">
        <v>255663</v>
      </c>
      <c r="C2272" s="64">
        <f t="shared" si="44"/>
        <v>4.99341796875E-5</v>
      </c>
    </row>
    <row r="2273" spans="1:3" x14ac:dyDescent="0.3">
      <c r="A2273">
        <v>281217</v>
      </c>
      <c r="C2273" s="64">
        <f t="shared" si="44"/>
        <v>5.4925195312499999E-5</v>
      </c>
    </row>
    <row r="2274" spans="1:3" x14ac:dyDescent="0.3">
      <c r="A2274">
        <v>306321</v>
      </c>
      <c r="C2274" s="64">
        <f t="shared" si="44"/>
        <v>5.9828320312499998E-5</v>
      </c>
    </row>
    <row r="2275" spans="1:3" x14ac:dyDescent="0.3">
      <c r="A2275">
        <v>331714</v>
      </c>
      <c r="C2275" s="64">
        <f t="shared" si="44"/>
        <v>6.4787890624999994E-5</v>
      </c>
    </row>
    <row r="2276" spans="1:3" x14ac:dyDescent="0.3">
      <c r="A2276">
        <v>355513</v>
      </c>
      <c r="C2276" s="64">
        <f t="shared" si="44"/>
        <v>6.9436132812500002E-5</v>
      </c>
    </row>
    <row r="2277" spans="1:3" x14ac:dyDescent="0.3">
      <c r="A2277">
        <v>373432</v>
      </c>
      <c r="C2277" s="64">
        <f t="shared" si="44"/>
        <v>7.29359375E-5</v>
      </c>
    </row>
    <row r="2278" spans="1:3" x14ac:dyDescent="0.3">
      <c r="A2278">
        <v>390063</v>
      </c>
      <c r="C2278" s="64">
        <f t="shared" si="44"/>
        <v>7.6184179687500001E-5</v>
      </c>
    </row>
    <row r="2279" spans="1:3" x14ac:dyDescent="0.3">
      <c r="A2279">
        <v>403979</v>
      </c>
      <c r="C2279" s="64">
        <f t="shared" si="44"/>
        <v>7.8902148437500001E-5</v>
      </c>
    </row>
    <row r="2280" spans="1:3" x14ac:dyDescent="0.3">
      <c r="A2280">
        <v>420976</v>
      </c>
      <c r="C2280" s="64">
        <f t="shared" si="44"/>
        <v>8.2221874999999998E-5</v>
      </c>
    </row>
    <row r="2281" spans="1:3" x14ac:dyDescent="0.3">
      <c r="A2281">
        <v>434162</v>
      </c>
      <c r="C2281" s="64">
        <f t="shared" si="44"/>
        <v>8.4797265625000004E-5</v>
      </c>
    </row>
    <row r="2282" spans="1:3" x14ac:dyDescent="0.3">
      <c r="A2282">
        <v>449671</v>
      </c>
      <c r="C2282" s="64">
        <f t="shared" si="44"/>
        <v>8.7826367187500006E-5</v>
      </c>
    </row>
    <row r="2283" spans="1:3" x14ac:dyDescent="0.3">
      <c r="A2283">
        <v>525351</v>
      </c>
      <c r="C2283" s="64">
        <f t="shared" si="44"/>
        <v>1.026076171875E-4</v>
      </c>
    </row>
    <row r="2284" spans="1:3" x14ac:dyDescent="0.3">
      <c r="A2284">
        <v>599790</v>
      </c>
      <c r="C2284" s="64">
        <f t="shared" si="44"/>
        <v>1.17146484375E-4</v>
      </c>
    </row>
    <row r="2285" spans="1:3" x14ac:dyDescent="0.3">
      <c r="A2285">
        <v>675414</v>
      </c>
      <c r="C2285" s="64">
        <f t="shared" si="44"/>
        <v>1.31916796875E-4</v>
      </c>
    </row>
    <row r="2286" spans="1:3" x14ac:dyDescent="0.3">
      <c r="A2286">
        <v>730248</v>
      </c>
      <c r="C2286" s="64">
        <f t="shared" si="44"/>
        <v>1.426265625E-4</v>
      </c>
    </row>
    <row r="2287" spans="1:3" x14ac:dyDescent="0.3">
      <c r="A2287">
        <v>735143</v>
      </c>
      <c r="C2287" s="64">
        <f t="shared" si="44"/>
        <v>1.4358261718750001E-4</v>
      </c>
    </row>
    <row r="2288" spans="1:3" x14ac:dyDescent="0.3">
      <c r="A2288">
        <v>732985</v>
      </c>
      <c r="C2288" s="64">
        <f t="shared" si="44"/>
        <v>1.431611328125E-4</v>
      </c>
    </row>
    <row r="2289" spans="1:3" x14ac:dyDescent="0.3">
      <c r="A2289">
        <v>731667</v>
      </c>
      <c r="C2289" s="64">
        <f t="shared" si="44"/>
        <v>1.429037109375E-4</v>
      </c>
    </row>
    <row r="2290" spans="1:3" x14ac:dyDescent="0.3">
      <c r="A2290">
        <v>153358</v>
      </c>
      <c r="C2290" s="64">
        <f t="shared" si="44"/>
        <v>2.9952734375E-5</v>
      </c>
    </row>
    <row r="2291" spans="1:3" x14ac:dyDescent="0.3">
      <c r="A2291">
        <v>178807</v>
      </c>
      <c r="C2291" s="64">
        <f t="shared" si="44"/>
        <v>3.4923242187499999E-5</v>
      </c>
    </row>
    <row r="2292" spans="1:3" x14ac:dyDescent="0.3">
      <c r="A2292">
        <v>204048</v>
      </c>
      <c r="C2292" s="64">
        <f t="shared" si="44"/>
        <v>3.9853125000000001E-5</v>
      </c>
    </row>
    <row r="2293" spans="1:3" x14ac:dyDescent="0.3">
      <c r="A2293">
        <v>229821</v>
      </c>
      <c r="C2293" s="64">
        <f t="shared" si="44"/>
        <v>4.4886914062499997E-5</v>
      </c>
    </row>
    <row r="2294" spans="1:3" x14ac:dyDescent="0.3">
      <c r="A2294">
        <v>255702</v>
      </c>
      <c r="C2294" s="64">
        <f t="shared" si="44"/>
        <v>4.9941796875000002E-5</v>
      </c>
    </row>
    <row r="2295" spans="1:3" x14ac:dyDescent="0.3">
      <c r="A2295">
        <v>281286</v>
      </c>
      <c r="C2295" s="64">
        <f t="shared" si="44"/>
        <v>5.4938671875E-5</v>
      </c>
    </row>
    <row r="2296" spans="1:3" x14ac:dyDescent="0.3">
      <c r="A2296">
        <v>306391</v>
      </c>
      <c r="C2296" s="64">
        <f t="shared" si="44"/>
        <v>5.9841992187499998E-5</v>
      </c>
    </row>
    <row r="2297" spans="1:3" x14ac:dyDescent="0.3">
      <c r="A2297">
        <v>331953</v>
      </c>
      <c r="C2297" s="64">
        <f t="shared" si="44"/>
        <v>6.4834570312499994E-5</v>
      </c>
    </row>
    <row r="2298" spans="1:3" x14ac:dyDescent="0.3">
      <c r="A2298">
        <v>357426</v>
      </c>
      <c r="C2298" s="64">
        <f t="shared" si="44"/>
        <v>6.9809765624999999E-5</v>
      </c>
    </row>
    <row r="2299" spans="1:3" x14ac:dyDescent="0.3">
      <c r="A2299">
        <v>382970</v>
      </c>
      <c r="C2299" s="64">
        <f t="shared" si="44"/>
        <v>7.4798828124999996E-5</v>
      </c>
    </row>
    <row r="2300" spans="1:3" x14ac:dyDescent="0.3">
      <c r="A2300">
        <v>407467</v>
      </c>
      <c r="C2300" s="64">
        <f t="shared" si="44"/>
        <v>7.9583398437499994E-5</v>
      </c>
    </row>
    <row r="2301" spans="1:3" x14ac:dyDescent="0.3">
      <c r="A2301">
        <v>418731</v>
      </c>
      <c r="C2301" s="64">
        <f t="shared" si="44"/>
        <v>8.1783398437500007E-5</v>
      </c>
    </row>
    <row r="2302" spans="1:3" x14ac:dyDescent="0.3">
      <c r="A2302">
        <v>433453</v>
      </c>
      <c r="C2302" s="64">
        <f t="shared" si="44"/>
        <v>8.4658789062500006E-5</v>
      </c>
    </row>
    <row r="2303" spans="1:3" x14ac:dyDescent="0.3">
      <c r="A2303">
        <v>452962</v>
      </c>
      <c r="C2303" s="64">
        <f t="shared" si="44"/>
        <v>8.8469140625000003E-5</v>
      </c>
    </row>
    <row r="2304" spans="1:3" x14ac:dyDescent="0.3">
      <c r="A2304">
        <v>467233</v>
      </c>
      <c r="C2304" s="64">
        <f t="shared" si="44"/>
        <v>9.1256445312500005E-5</v>
      </c>
    </row>
    <row r="2305" spans="1:3" x14ac:dyDescent="0.3">
      <c r="A2305">
        <v>553598</v>
      </c>
      <c r="C2305" s="64">
        <f t="shared" si="44"/>
        <v>1.08124609375E-4</v>
      </c>
    </row>
    <row r="2306" spans="1:3" x14ac:dyDescent="0.3">
      <c r="A2306">
        <v>638722</v>
      </c>
      <c r="C2306" s="64">
        <f t="shared" ref="C2306:C2369" si="45">A2306/($H$27*$H$28)</f>
        <v>1.2475039062500001E-4</v>
      </c>
    </row>
    <row r="2307" spans="1:3" x14ac:dyDescent="0.3">
      <c r="A2307">
        <v>713793</v>
      </c>
      <c r="C2307" s="64">
        <f t="shared" si="45"/>
        <v>1.3941269531250001E-4</v>
      </c>
    </row>
    <row r="2308" spans="1:3" x14ac:dyDescent="0.3">
      <c r="A2308">
        <v>787836</v>
      </c>
      <c r="C2308" s="64">
        <f t="shared" si="45"/>
        <v>1.5387421874999999E-4</v>
      </c>
    </row>
    <row r="2309" spans="1:3" x14ac:dyDescent="0.3">
      <c r="A2309">
        <v>814113</v>
      </c>
      <c r="C2309" s="64">
        <f t="shared" si="45"/>
        <v>1.5900644531250001E-4</v>
      </c>
    </row>
    <row r="2310" spans="1:3" x14ac:dyDescent="0.3">
      <c r="A2310">
        <v>821362</v>
      </c>
      <c r="C2310" s="64">
        <f t="shared" si="45"/>
        <v>1.6042226562500001E-4</v>
      </c>
    </row>
    <row r="2311" spans="1:3" x14ac:dyDescent="0.3">
      <c r="A2311">
        <v>823190</v>
      </c>
      <c r="C2311" s="64">
        <f t="shared" si="45"/>
        <v>1.6077929687500001E-4</v>
      </c>
    </row>
    <row r="2312" spans="1:3" x14ac:dyDescent="0.3">
      <c r="A2312">
        <v>153367</v>
      </c>
      <c r="C2312" s="64">
        <f t="shared" si="45"/>
        <v>2.99544921875E-5</v>
      </c>
    </row>
    <row r="2313" spans="1:3" x14ac:dyDescent="0.3">
      <c r="A2313">
        <v>178810</v>
      </c>
      <c r="C2313" s="64">
        <f t="shared" si="45"/>
        <v>3.4923828125000002E-5</v>
      </c>
    </row>
    <row r="2314" spans="1:3" x14ac:dyDescent="0.3">
      <c r="A2314">
        <v>204051</v>
      </c>
      <c r="C2314" s="64">
        <f t="shared" si="45"/>
        <v>3.9853710937499998E-5</v>
      </c>
    </row>
    <row r="2315" spans="1:3" x14ac:dyDescent="0.3">
      <c r="A2315">
        <v>229833</v>
      </c>
      <c r="C2315" s="64">
        <f t="shared" si="45"/>
        <v>4.4889257812500003E-5</v>
      </c>
    </row>
    <row r="2316" spans="1:3" x14ac:dyDescent="0.3">
      <c r="A2316">
        <v>255712</v>
      </c>
      <c r="C2316" s="64">
        <f t="shared" si="45"/>
        <v>4.9943749999999998E-5</v>
      </c>
    </row>
    <row r="2317" spans="1:3" x14ac:dyDescent="0.3">
      <c r="A2317">
        <v>281291</v>
      </c>
      <c r="C2317" s="64">
        <f t="shared" si="45"/>
        <v>5.4939648437500001E-5</v>
      </c>
    </row>
    <row r="2318" spans="1:3" x14ac:dyDescent="0.3">
      <c r="A2318">
        <v>306396</v>
      </c>
      <c r="C2318" s="64">
        <f t="shared" si="45"/>
        <v>5.9842968749999999E-5</v>
      </c>
    </row>
    <row r="2319" spans="1:3" x14ac:dyDescent="0.3">
      <c r="A2319">
        <v>331951</v>
      </c>
      <c r="C2319" s="64">
        <f t="shared" si="45"/>
        <v>6.4834179687499997E-5</v>
      </c>
    </row>
    <row r="2320" spans="1:3" x14ac:dyDescent="0.3">
      <c r="A2320">
        <v>357439</v>
      </c>
      <c r="C2320" s="64">
        <f t="shared" si="45"/>
        <v>6.9812304687500004E-5</v>
      </c>
    </row>
    <row r="2321" spans="1:3" x14ac:dyDescent="0.3">
      <c r="A2321">
        <v>383113</v>
      </c>
      <c r="C2321" s="64">
        <f t="shared" si="45"/>
        <v>7.4826757812499999E-5</v>
      </c>
    </row>
    <row r="2322" spans="1:3" x14ac:dyDescent="0.3">
      <c r="A2322">
        <v>408294</v>
      </c>
      <c r="C2322" s="64">
        <f t="shared" si="45"/>
        <v>7.9744921875000004E-5</v>
      </c>
    </row>
    <row r="2323" spans="1:3" x14ac:dyDescent="0.3">
      <c r="A2323">
        <v>432279</v>
      </c>
      <c r="C2323" s="64">
        <f t="shared" si="45"/>
        <v>8.4429492187499999E-5</v>
      </c>
    </row>
    <row r="2324" spans="1:3" x14ac:dyDescent="0.3">
      <c r="A2324">
        <v>455308</v>
      </c>
      <c r="C2324" s="64">
        <f t="shared" si="45"/>
        <v>8.8927343750000006E-5</v>
      </c>
    </row>
    <row r="2325" spans="1:3" x14ac:dyDescent="0.3">
      <c r="A2325">
        <v>478561</v>
      </c>
      <c r="C2325" s="64">
        <f t="shared" si="45"/>
        <v>9.3468945312499997E-5</v>
      </c>
    </row>
    <row r="2326" spans="1:3" x14ac:dyDescent="0.3">
      <c r="A2326">
        <v>501284</v>
      </c>
      <c r="C2326" s="64">
        <f t="shared" si="45"/>
        <v>9.7907031249999993E-5</v>
      </c>
    </row>
    <row r="2327" spans="1:3" x14ac:dyDescent="0.3">
      <c r="A2327">
        <v>593044</v>
      </c>
      <c r="C2327" s="64">
        <f t="shared" si="45"/>
        <v>1.1582890625E-4</v>
      </c>
    </row>
    <row r="2328" spans="1:3" x14ac:dyDescent="0.3">
      <c r="A2328">
        <v>666595</v>
      </c>
      <c r="C2328" s="64">
        <f t="shared" si="45"/>
        <v>1.3019433593749999E-4</v>
      </c>
    </row>
    <row r="2329" spans="1:3" x14ac:dyDescent="0.3">
      <c r="A2329">
        <v>742448</v>
      </c>
      <c r="C2329" s="64">
        <f t="shared" si="45"/>
        <v>1.45009375E-4</v>
      </c>
    </row>
    <row r="2330" spans="1:3" x14ac:dyDescent="0.3">
      <c r="A2330">
        <v>820329</v>
      </c>
      <c r="C2330" s="64">
        <f t="shared" si="45"/>
        <v>1.6022050781250001E-4</v>
      </c>
    </row>
    <row r="2331" spans="1:3" x14ac:dyDescent="0.3">
      <c r="A2331">
        <v>886100</v>
      </c>
      <c r="C2331" s="64">
        <f t="shared" si="45"/>
        <v>1.7306640624999999E-4</v>
      </c>
    </row>
    <row r="2332" spans="1:3" x14ac:dyDescent="0.3">
      <c r="A2332">
        <v>936420</v>
      </c>
      <c r="C2332" s="64">
        <f t="shared" si="45"/>
        <v>1.8289453125000001E-4</v>
      </c>
    </row>
    <row r="2333" spans="1:3" x14ac:dyDescent="0.3">
      <c r="A2333">
        <v>991277</v>
      </c>
      <c r="C2333" s="64">
        <f t="shared" si="45"/>
        <v>1.936087890625E-4</v>
      </c>
    </row>
    <row r="2334" spans="1:3" x14ac:dyDescent="0.3">
      <c r="A2334">
        <v>153347</v>
      </c>
      <c r="C2334" s="64">
        <f t="shared" si="45"/>
        <v>2.9950585937499999E-5</v>
      </c>
    </row>
    <row r="2335" spans="1:3" x14ac:dyDescent="0.3">
      <c r="A2335">
        <v>178797</v>
      </c>
      <c r="C2335" s="64">
        <f t="shared" si="45"/>
        <v>3.4921289062499997E-5</v>
      </c>
    </row>
    <row r="2336" spans="1:3" x14ac:dyDescent="0.3">
      <c r="A2336">
        <v>204038</v>
      </c>
      <c r="C2336" s="64">
        <f t="shared" si="45"/>
        <v>3.9851171874999999E-5</v>
      </c>
    </row>
    <row r="2337" spans="1:3" x14ac:dyDescent="0.3">
      <c r="A2337">
        <v>229809</v>
      </c>
      <c r="C2337" s="64">
        <f t="shared" si="45"/>
        <v>4.4884570312499997E-5</v>
      </c>
    </row>
    <row r="2338" spans="1:3" x14ac:dyDescent="0.3">
      <c r="A2338">
        <v>255689</v>
      </c>
      <c r="C2338" s="64">
        <f t="shared" si="45"/>
        <v>4.9939257812499997E-5</v>
      </c>
    </row>
    <row r="2339" spans="1:3" x14ac:dyDescent="0.3">
      <c r="A2339">
        <v>281248</v>
      </c>
      <c r="C2339" s="64">
        <f t="shared" si="45"/>
        <v>5.4931249999999997E-5</v>
      </c>
    </row>
    <row r="2340" spans="1:3" x14ac:dyDescent="0.3">
      <c r="A2340">
        <v>306358</v>
      </c>
      <c r="C2340" s="64">
        <f t="shared" si="45"/>
        <v>5.9835546875000002E-5</v>
      </c>
    </row>
    <row r="2341" spans="1:3" x14ac:dyDescent="0.3">
      <c r="A2341">
        <v>331858</v>
      </c>
      <c r="C2341" s="64">
        <f t="shared" si="45"/>
        <v>6.4816015625000003E-5</v>
      </c>
    </row>
    <row r="2342" spans="1:3" x14ac:dyDescent="0.3">
      <c r="A2342">
        <v>356514</v>
      </c>
      <c r="C2342" s="64">
        <f t="shared" si="45"/>
        <v>6.9631640625E-5</v>
      </c>
    </row>
    <row r="2343" spans="1:3" x14ac:dyDescent="0.3">
      <c r="A2343">
        <v>368896</v>
      </c>
      <c r="C2343" s="64">
        <f t="shared" si="45"/>
        <v>7.2050000000000003E-5</v>
      </c>
    </row>
    <row r="2344" spans="1:3" x14ac:dyDescent="0.3">
      <c r="A2344">
        <v>385019</v>
      </c>
      <c r="C2344" s="64">
        <f t="shared" si="45"/>
        <v>7.5199023437499997E-5</v>
      </c>
    </row>
    <row r="2345" spans="1:3" x14ac:dyDescent="0.3">
      <c r="A2345">
        <v>402899</v>
      </c>
      <c r="C2345" s="64">
        <f t="shared" si="45"/>
        <v>7.8691210937499993E-5</v>
      </c>
    </row>
    <row r="2346" spans="1:3" x14ac:dyDescent="0.3">
      <c r="A2346">
        <v>419938</v>
      </c>
      <c r="C2346" s="64">
        <f t="shared" si="45"/>
        <v>8.2019140624999996E-5</v>
      </c>
    </row>
    <row r="2347" spans="1:3" x14ac:dyDescent="0.3">
      <c r="A2347">
        <v>438306</v>
      </c>
      <c r="C2347" s="64">
        <f t="shared" si="45"/>
        <v>8.5606640624999995E-5</v>
      </c>
    </row>
    <row r="2348" spans="1:3" x14ac:dyDescent="0.3">
      <c r="A2348">
        <v>452448</v>
      </c>
      <c r="C2348" s="64">
        <f t="shared" si="45"/>
        <v>8.8368750000000003E-5</v>
      </c>
    </row>
    <row r="2349" spans="1:3" x14ac:dyDescent="0.3">
      <c r="A2349">
        <v>529980</v>
      </c>
      <c r="C2349" s="64">
        <f t="shared" si="45"/>
        <v>1.0351171875000001E-4</v>
      </c>
    </row>
    <row r="2350" spans="1:3" x14ac:dyDescent="0.3">
      <c r="A2350">
        <v>605470</v>
      </c>
      <c r="C2350" s="64">
        <f t="shared" si="45"/>
        <v>1.1825585937499999E-4</v>
      </c>
    </row>
    <row r="2351" spans="1:3" x14ac:dyDescent="0.3">
      <c r="A2351">
        <v>679867</v>
      </c>
      <c r="C2351" s="64">
        <f t="shared" si="45"/>
        <v>1.3278652343749999E-4</v>
      </c>
    </row>
    <row r="2352" spans="1:3" x14ac:dyDescent="0.3">
      <c r="A2352">
        <v>700006</v>
      </c>
      <c r="C2352" s="64">
        <f t="shared" si="45"/>
        <v>1.3671992187499999E-4</v>
      </c>
    </row>
    <row r="2353" spans="1:3" x14ac:dyDescent="0.3">
      <c r="A2353">
        <v>710695</v>
      </c>
      <c r="C2353" s="64">
        <f t="shared" si="45"/>
        <v>1.3880761718749999E-4</v>
      </c>
    </row>
    <row r="2354" spans="1:3" x14ac:dyDescent="0.3">
      <c r="A2354">
        <v>722862</v>
      </c>
      <c r="C2354" s="64">
        <f t="shared" si="45"/>
        <v>1.4118398437499999E-4</v>
      </c>
    </row>
    <row r="2355" spans="1:3" x14ac:dyDescent="0.3">
      <c r="A2355">
        <v>726539</v>
      </c>
      <c r="C2355" s="64">
        <f t="shared" si="45"/>
        <v>1.4190214843749999E-4</v>
      </c>
    </row>
    <row r="2356" spans="1:3" x14ac:dyDescent="0.3">
      <c r="A2356">
        <v>153367</v>
      </c>
      <c r="C2356" s="64">
        <f t="shared" si="45"/>
        <v>2.99544921875E-5</v>
      </c>
    </row>
    <row r="2357" spans="1:3" x14ac:dyDescent="0.3">
      <c r="A2357">
        <v>178815</v>
      </c>
      <c r="C2357" s="64">
        <f t="shared" si="45"/>
        <v>3.4924804687500003E-5</v>
      </c>
    </row>
    <row r="2358" spans="1:3" x14ac:dyDescent="0.3">
      <c r="A2358">
        <v>204061</v>
      </c>
      <c r="C2358" s="64">
        <f t="shared" si="45"/>
        <v>3.98556640625E-5</v>
      </c>
    </row>
    <row r="2359" spans="1:3" x14ac:dyDescent="0.3">
      <c r="A2359">
        <v>229840</v>
      </c>
      <c r="C2359" s="64">
        <f t="shared" si="45"/>
        <v>4.4890625000000002E-5</v>
      </c>
    </row>
    <row r="2360" spans="1:3" x14ac:dyDescent="0.3">
      <c r="A2360">
        <v>255720</v>
      </c>
      <c r="C2360" s="64">
        <f t="shared" si="45"/>
        <v>4.9945312500000002E-5</v>
      </c>
    </row>
    <row r="2361" spans="1:3" x14ac:dyDescent="0.3">
      <c r="A2361">
        <v>281287</v>
      </c>
      <c r="C2361" s="64">
        <f t="shared" si="45"/>
        <v>5.4938867187499999E-5</v>
      </c>
    </row>
    <row r="2362" spans="1:3" x14ac:dyDescent="0.3">
      <c r="A2362">
        <v>306402</v>
      </c>
      <c r="C2362" s="64">
        <f t="shared" si="45"/>
        <v>5.9844140624999999E-5</v>
      </c>
    </row>
    <row r="2363" spans="1:3" x14ac:dyDescent="0.3">
      <c r="A2363">
        <v>331967</v>
      </c>
      <c r="C2363" s="64">
        <f t="shared" si="45"/>
        <v>6.4837304687500005E-5</v>
      </c>
    </row>
    <row r="2364" spans="1:3" x14ac:dyDescent="0.3">
      <c r="A2364">
        <v>357450</v>
      </c>
      <c r="C2364" s="64">
        <f t="shared" si="45"/>
        <v>6.9814453124999998E-5</v>
      </c>
    </row>
    <row r="2365" spans="1:3" x14ac:dyDescent="0.3">
      <c r="A2365">
        <v>383112</v>
      </c>
      <c r="C2365" s="64">
        <f t="shared" si="45"/>
        <v>7.4826562499999993E-5</v>
      </c>
    </row>
    <row r="2366" spans="1:3" x14ac:dyDescent="0.3">
      <c r="A2366">
        <v>393788</v>
      </c>
      <c r="C2366" s="64">
        <f t="shared" si="45"/>
        <v>7.6911718749999997E-5</v>
      </c>
    </row>
    <row r="2367" spans="1:3" x14ac:dyDescent="0.3">
      <c r="A2367">
        <v>411133</v>
      </c>
      <c r="C2367" s="64">
        <f t="shared" si="45"/>
        <v>8.0299414062499997E-5</v>
      </c>
    </row>
    <row r="2368" spans="1:3" x14ac:dyDescent="0.3">
      <c r="A2368">
        <v>424815</v>
      </c>
      <c r="C2368" s="64">
        <f t="shared" si="45"/>
        <v>8.2971679687499997E-5</v>
      </c>
    </row>
    <row r="2369" spans="1:3" x14ac:dyDescent="0.3">
      <c r="A2369">
        <v>445262</v>
      </c>
      <c r="C2369" s="64">
        <f t="shared" si="45"/>
        <v>8.6965234375000004E-5</v>
      </c>
    </row>
    <row r="2370" spans="1:3" x14ac:dyDescent="0.3">
      <c r="A2370">
        <v>464615</v>
      </c>
      <c r="C2370" s="64">
        <f t="shared" ref="C2370:C2433" si="46">A2370/($H$27*$H$28)</f>
        <v>9.0745117187500005E-5</v>
      </c>
    </row>
    <row r="2371" spans="1:3" x14ac:dyDescent="0.3">
      <c r="A2371">
        <v>546367</v>
      </c>
      <c r="C2371" s="64">
        <f t="shared" si="46"/>
        <v>1.0671230468750001E-4</v>
      </c>
    </row>
    <row r="2372" spans="1:3" x14ac:dyDescent="0.3">
      <c r="A2372">
        <v>620611</v>
      </c>
      <c r="C2372" s="64">
        <f t="shared" si="46"/>
        <v>1.212130859375E-4</v>
      </c>
    </row>
    <row r="2373" spans="1:3" x14ac:dyDescent="0.3">
      <c r="A2373">
        <v>693395</v>
      </c>
      <c r="C2373" s="64">
        <f t="shared" si="46"/>
        <v>1.354287109375E-4</v>
      </c>
    </row>
    <row r="2374" spans="1:3" x14ac:dyDescent="0.3">
      <c r="A2374">
        <v>762036</v>
      </c>
      <c r="C2374" s="64">
        <f t="shared" si="46"/>
        <v>1.4883515624999999E-4</v>
      </c>
    </row>
    <row r="2375" spans="1:3" x14ac:dyDescent="0.3">
      <c r="A2375">
        <v>741205</v>
      </c>
      <c r="C2375" s="64">
        <f t="shared" si="46"/>
        <v>1.4476660156250001E-4</v>
      </c>
    </row>
    <row r="2376" spans="1:3" x14ac:dyDescent="0.3">
      <c r="A2376">
        <v>752141</v>
      </c>
      <c r="C2376" s="64">
        <f t="shared" si="46"/>
        <v>1.4690253906250001E-4</v>
      </c>
    </row>
    <row r="2377" spans="1:3" x14ac:dyDescent="0.3">
      <c r="A2377">
        <v>772948</v>
      </c>
      <c r="C2377" s="64">
        <f t="shared" si="46"/>
        <v>1.5096640624999999E-4</v>
      </c>
    </row>
    <row r="2378" spans="1:3" x14ac:dyDescent="0.3">
      <c r="A2378">
        <v>153344</v>
      </c>
      <c r="C2378" s="64">
        <f t="shared" si="46"/>
        <v>2.995E-5</v>
      </c>
    </row>
    <row r="2379" spans="1:3" x14ac:dyDescent="0.3">
      <c r="A2379">
        <v>178774</v>
      </c>
      <c r="C2379" s="64">
        <f t="shared" si="46"/>
        <v>3.4916796875000003E-5</v>
      </c>
    </row>
    <row r="2380" spans="1:3" x14ac:dyDescent="0.3">
      <c r="A2380">
        <v>204017</v>
      </c>
      <c r="C2380" s="64">
        <f t="shared" si="46"/>
        <v>3.9847070312499997E-5</v>
      </c>
    </row>
    <row r="2381" spans="1:3" x14ac:dyDescent="0.3">
      <c r="A2381">
        <v>229776</v>
      </c>
      <c r="C2381" s="64">
        <f t="shared" si="46"/>
        <v>4.4878125000000002E-5</v>
      </c>
    </row>
    <row r="2382" spans="1:3" x14ac:dyDescent="0.3">
      <c r="A2382">
        <v>255660</v>
      </c>
      <c r="C2382" s="64">
        <f t="shared" si="46"/>
        <v>4.9933593749999997E-5</v>
      </c>
    </row>
    <row r="2383" spans="1:3" x14ac:dyDescent="0.3">
      <c r="A2383">
        <v>281213</v>
      </c>
      <c r="C2383" s="64">
        <f t="shared" si="46"/>
        <v>5.4924414062499997E-5</v>
      </c>
    </row>
    <row r="2384" spans="1:3" x14ac:dyDescent="0.3">
      <c r="A2384">
        <v>306294</v>
      </c>
      <c r="C2384" s="64">
        <f t="shared" si="46"/>
        <v>5.9823046875000002E-5</v>
      </c>
    </row>
    <row r="2385" spans="1:3" x14ac:dyDescent="0.3">
      <c r="A2385">
        <v>331763</v>
      </c>
      <c r="C2385" s="64">
        <f t="shared" si="46"/>
        <v>6.4797460937499998E-5</v>
      </c>
    </row>
    <row r="2386" spans="1:3" x14ac:dyDescent="0.3">
      <c r="A2386">
        <v>353979</v>
      </c>
      <c r="C2386" s="64">
        <f t="shared" si="46"/>
        <v>6.9136523437500006E-5</v>
      </c>
    </row>
    <row r="2387" spans="1:3" x14ac:dyDescent="0.3">
      <c r="A2387">
        <v>371204</v>
      </c>
      <c r="C2387" s="64">
        <f t="shared" si="46"/>
        <v>7.2500781249999996E-5</v>
      </c>
    </row>
    <row r="2388" spans="1:3" x14ac:dyDescent="0.3">
      <c r="A2388">
        <v>386725</v>
      </c>
      <c r="C2388" s="64">
        <f t="shared" si="46"/>
        <v>7.5532226562499997E-5</v>
      </c>
    </row>
    <row r="2389" spans="1:3" x14ac:dyDescent="0.3">
      <c r="A2389">
        <v>402031</v>
      </c>
      <c r="C2389" s="64">
        <f t="shared" si="46"/>
        <v>7.8521679687499997E-5</v>
      </c>
    </row>
    <row r="2390" spans="1:3" x14ac:dyDescent="0.3">
      <c r="A2390">
        <v>416963</v>
      </c>
      <c r="C2390" s="64">
        <f t="shared" si="46"/>
        <v>8.1438085937499997E-5</v>
      </c>
    </row>
    <row r="2391" spans="1:3" x14ac:dyDescent="0.3">
      <c r="A2391">
        <v>432536</v>
      </c>
      <c r="C2391" s="64">
        <f t="shared" si="46"/>
        <v>8.4479687500000006E-5</v>
      </c>
    </row>
    <row r="2392" spans="1:3" x14ac:dyDescent="0.3">
      <c r="A2392">
        <v>447172</v>
      </c>
      <c r="C2392" s="64">
        <f t="shared" si="46"/>
        <v>8.7338281249999997E-5</v>
      </c>
    </row>
    <row r="2393" spans="1:3" x14ac:dyDescent="0.3">
      <c r="A2393">
        <v>521114</v>
      </c>
      <c r="C2393" s="64">
        <f t="shared" si="46"/>
        <v>1.01780078125E-4</v>
      </c>
    </row>
    <row r="2394" spans="1:3" x14ac:dyDescent="0.3">
      <c r="A2394">
        <v>596459</v>
      </c>
      <c r="C2394" s="64">
        <f t="shared" si="46"/>
        <v>1.164958984375E-4</v>
      </c>
    </row>
    <row r="2395" spans="1:3" x14ac:dyDescent="0.3">
      <c r="A2395">
        <v>673188</v>
      </c>
      <c r="C2395" s="64">
        <f t="shared" si="46"/>
        <v>1.3148203125E-4</v>
      </c>
    </row>
    <row r="2396" spans="1:3" x14ac:dyDescent="0.3">
      <c r="A2396">
        <v>721243</v>
      </c>
      <c r="C2396" s="64">
        <f t="shared" si="46"/>
        <v>1.408677734375E-4</v>
      </c>
    </row>
    <row r="2397" spans="1:3" x14ac:dyDescent="0.3">
      <c r="A2397">
        <v>720304</v>
      </c>
      <c r="C2397" s="64">
        <f t="shared" si="46"/>
        <v>1.4068437499999999E-4</v>
      </c>
    </row>
    <row r="2398" spans="1:3" x14ac:dyDescent="0.3">
      <c r="A2398">
        <v>720022</v>
      </c>
      <c r="C2398" s="64">
        <f t="shared" si="46"/>
        <v>1.40629296875E-4</v>
      </c>
    </row>
    <row r="2399" spans="1:3" x14ac:dyDescent="0.3">
      <c r="A2399">
        <v>717995</v>
      </c>
      <c r="C2399" s="64">
        <f t="shared" si="46"/>
        <v>1.402333984375E-4</v>
      </c>
    </row>
    <row r="2400" spans="1:3" x14ac:dyDescent="0.3">
      <c r="A2400">
        <v>153340</v>
      </c>
      <c r="C2400" s="64">
        <f t="shared" si="46"/>
        <v>2.9949218750000001E-5</v>
      </c>
    </row>
    <row r="2401" spans="1:3" x14ac:dyDescent="0.3">
      <c r="A2401">
        <v>178773</v>
      </c>
      <c r="C2401" s="64">
        <f t="shared" si="46"/>
        <v>3.4916601562499998E-5</v>
      </c>
    </row>
    <row r="2402" spans="1:3" x14ac:dyDescent="0.3">
      <c r="A2402">
        <v>204014</v>
      </c>
      <c r="C2402" s="64">
        <f t="shared" si="46"/>
        <v>3.9846484375E-5</v>
      </c>
    </row>
    <row r="2403" spans="1:3" x14ac:dyDescent="0.3">
      <c r="A2403">
        <v>229775</v>
      </c>
      <c r="C2403" s="64">
        <f t="shared" si="46"/>
        <v>4.4877929687500003E-5</v>
      </c>
    </row>
    <row r="2404" spans="1:3" x14ac:dyDescent="0.3">
      <c r="A2404">
        <v>255659</v>
      </c>
      <c r="C2404" s="64">
        <f t="shared" si="46"/>
        <v>4.9933398437499998E-5</v>
      </c>
    </row>
    <row r="2405" spans="1:3" x14ac:dyDescent="0.3">
      <c r="A2405">
        <v>281208</v>
      </c>
      <c r="C2405" s="64">
        <f t="shared" si="46"/>
        <v>5.4923437500000003E-5</v>
      </c>
    </row>
    <row r="2406" spans="1:3" x14ac:dyDescent="0.3">
      <c r="A2406">
        <v>306280</v>
      </c>
      <c r="C2406" s="64">
        <f t="shared" si="46"/>
        <v>5.9820312499999998E-5</v>
      </c>
    </row>
    <row r="2407" spans="1:3" x14ac:dyDescent="0.3">
      <c r="A2407">
        <v>331704</v>
      </c>
      <c r="C2407" s="64">
        <f t="shared" si="46"/>
        <v>6.4785937500000005E-5</v>
      </c>
    </row>
    <row r="2408" spans="1:3" x14ac:dyDescent="0.3">
      <c r="A2408">
        <v>353453</v>
      </c>
      <c r="C2408" s="64">
        <f t="shared" si="46"/>
        <v>6.9033789062500006E-5</v>
      </c>
    </row>
    <row r="2409" spans="1:3" x14ac:dyDescent="0.3">
      <c r="A2409">
        <v>370499</v>
      </c>
      <c r="C2409" s="64">
        <f t="shared" si="46"/>
        <v>7.2363085937499994E-5</v>
      </c>
    </row>
    <row r="2410" spans="1:3" x14ac:dyDescent="0.3">
      <c r="A2410">
        <v>386982</v>
      </c>
      <c r="C2410" s="64">
        <f t="shared" si="46"/>
        <v>7.5582421875000004E-5</v>
      </c>
    </row>
    <row r="2411" spans="1:3" x14ac:dyDescent="0.3">
      <c r="A2411">
        <v>401959</v>
      </c>
      <c r="C2411" s="64">
        <f t="shared" si="46"/>
        <v>7.8507617187499999E-5</v>
      </c>
    </row>
    <row r="2412" spans="1:3" x14ac:dyDescent="0.3">
      <c r="A2412">
        <v>416913</v>
      </c>
      <c r="C2412" s="64">
        <f t="shared" si="46"/>
        <v>8.1428320312500001E-5</v>
      </c>
    </row>
    <row r="2413" spans="1:3" x14ac:dyDescent="0.3">
      <c r="A2413">
        <v>430717</v>
      </c>
      <c r="C2413" s="64">
        <f t="shared" si="46"/>
        <v>8.4124414062499995E-5</v>
      </c>
    </row>
    <row r="2414" spans="1:3" x14ac:dyDescent="0.3">
      <c r="A2414">
        <v>445652</v>
      </c>
      <c r="C2414" s="64">
        <f t="shared" si="46"/>
        <v>8.7041406249999999E-5</v>
      </c>
    </row>
    <row r="2415" spans="1:3" x14ac:dyDescent="0.3">
      <c r="A2415">
        <v>520403</v>
      </c>
      <c r="C2415" s="64">
        <f t="shared" si="46"/>
        <v>1.016412109375E-4</v>
      </c>
    </row>
    <row r="2416" spans="1:3" x14ac:dyDescent="0.3">
      <c r="A2416">
        <v>595844</v>
      </c>
      <c r="C2416" s="64">
        <f t="shared" si="46"/>
        <v>1.1637578125000001E-4</v>
      </c>
    </row>
    <row r="2417" spans="1:3" x14ac:dyDescent="0.3">
      <c r="A2417">
        <v>671746</v>
      </c>
      <c r="C2417" s="64">
        <f t="shared" si="46"/>
        <v>1.31200390625E-4</v>
      </c>
    </row>
    <row r="2418" spans="1:3" x14ac:dyDescent="0.3">
      <c r="A2418">
        <v>720035</v>
      </c>
      <c r="C2418" s="64">
        <f t="shared" si="46"/>
        <v>1.406318359375E-4</v>
      </c>
    </row>
    <row r="2419" spans="1:3" x14ac:dyDescent="0.3">
      <c r="A2419">
        <v>721730</v>
      </c>
      <c r="C2419" s="64">
        <f t="shared" si="46"/>
        <v>1.40962890625E-4</v>
      </c>
    </row>
    <row r="2420" spans="1:3" x14ac:dyDescent="0.3">
      <c r="A2420">
        <v>717805</v>
      </c>
      <c r="C2420" s="64">
        <f t="shared" si="46"/>
        <v>1.4019628906249999E-4</v>
      </c>
    </row>
    <row r="2421" spans="1:3" x14ac:dyDescent="0.3">
      <c r="A2421">
        <v>712291</v>
      </c>
      <c r="C2421" s="64">
        <f t="shared" si="46"/>
        <v>1.3911933593750001E-4</v>
      </c>
    </row>
    <row r="2422" spans="1:3" x14ac:dyDescent="0.3">
      <c r="A2422">
        <v>153342</v>
      </c>
      <c r="C2422" s="64">
        <f t="shared" si="46"/>
        <v>2.9949609374999998E-5</v>
      </c>
    </row>
    <row r="2423" spans="1:3" x14ac:dyDescent="0.3">
      <c r="A2423">
        <v>178788</v>
      </c>
      <c r="C2423" s="64">
        <f t="shared" si="46"/>
        <v>3.491953125E-5</v>
      </c>
    </row>
    <row r="2424" spans="1:3" x14ac:dyDescent="0.3">
      <c r="A2424">
        <v>204023</v>
      </c>
      <c r="C2424" s="64">
        <f t="shared" si="46"/>
        <v>3.9848242187500003E-5</v>
      </c>
    </row>
    <row r="2425" spans="1:3" x14ac:dyDescent="0.3">
      <c r="A2425">
        <v>229792</v>
      </c>
      <c r="C2425" s="64">
        <f t="shared" si="46"/>
        <v>4.4881250000000003E-5</v>
      </c>
    </row>
    <row r="2426" spans="1:3" x14ac:dyDescent="0.3">
      <c r="A2426">
        <v>255671</v>
      </c>
      <c r="C2426" s="64">
        <f t="shared" si="46"/>
        <v>4.9935742187499998E-5</v>
      </c>
    </row>
    <row r="2427" spans="1:3" x14ac:dyDescent="0.3">
      <c r="A2427">
        <v>281230</v>
      </c>
      <c r="C2427" s="64">
        <f t="shared" si="46"/>
        <v>5.4927734374999997E-5</v>
      </c>
    </row>
    <row r="2428" spans="1:3" x14ac:dyDescent="0.3">
      <c r="A2428">
        <v>306322</v>
      </c>
      <c r="C2428" s="64">
        <f t="shared" si="46"/>
        <v>5.9828515624999997E-5</v>
      </c>
    </row>
    <row r="2429" spans="1:3" x14ac:dyDescent="0.3">
      <c r="A2429">
        <v>331792</v>
      </c>
      <c r="C2429" s="64">
        <f t="shared" si="46"/>
        <v>6.4803124999999998E-5</v>
      </c>
    </row>
    <row r="2430" spans="1:3" x14ac:dyDescent="0.3">
      <c r="A2430">
        <v>353154</v>
      </c>
      <c r="C2430" s="64">
        <f t="shared" si="46"/>
        <v>6.8975390624999994E-5</v>
      </c>
    </row>
    <row r="2431" spans="1:3" x14ac:dyDescent="0.3">
      <c r="A2431">
        <v>369071</v>
      </c>
      <c r="C2431" s="64">
        <f t="shared" si="46"/>
        <v>7.2084179687499997E-5</v>
      </c>
    </row>
    <row r="2432" spans="1:3" x14ac:dyDescent="0.3">
      <c r="A2432">
        <v>386766</v>
      </c>
      <c r="C2432" s="64">
        <f t="shared" si="46"/>
        <v>7.5540234374999997E-5</v>
      </c>
    </row>
    <row r="2433" spans="1:3" x14ac:dyDescent="0.3">
      <c r="A2433">
        <v>402592</v>
      </c>
      <c r="C2433" s="64">
        <f t="shared" si="46"/>
        <v>7.8631250000000004E-5</v>
      </c>
    </row>
    <row r="2434" spans="1:3" x14ac:dyDescent="0.3">
      <c r="A2434">
        <v>418138</v>
      </c>
      <c r="C2434" s="64">
        <f t="shared" ref="C2434:C2497" si="47">A2434/($H$27*$H$28)</f>
        <v>8.1667578124999996E-5</v>
      </c>
    </row>
    <row r="2435" spans="1:3" x14ac:dyDescent="0.3">
      <c r="A2435">
        <v>432630</v>
      </c>
      <c r="C2435" s="64">
        <f t="shared" si="47"/>
        <v>8.4498046875000006E-5</v>
      </c>
    </row>
    <row r="2436" spans="1:3" x14ac:dyDescent="0.3">
      <c r="A2436">
        <v>447907</v>
      </c>
      <c r="C2436" s="64">
        <f t="shared" si="47"/>
        <v>8.7481835937500005E-5</v>
      </c>
    </row>
    <row r="2437" spans="1:3" x14ac:dyDescent="0.3">
      <c r="A2437">
        <v>523584</v>
      </c>
      <c r="C2437" s="64">
        <f t="shared" si="47"/>
        <v>1.022625E-4</v>
      </c>
    </row>
    <row r="2438" spans="1:3" x14ac:dyDescent="0.3">
      <c r="A2438">
        <v>598376</v>
      </c>
      <c r="C2438" s="64">
        <f t="shared" si="47"/>
        <v>1.168703125E-4</v>
      </c>
    </row>
    <row r="2439" spans="1:3" x14ac:dyDescent="0.3">
      <c r="A2439">
        <v>674338</v>
      </c>
      <c r="C2439" s="64">
        <f t="shared" si="47"/>
        <v>1.31706640625E-4</v>
      </c>
    </row>
    <row r="2440" spans="1:3" x14ac:dyDescent="0.3">
      <c r="A2440">
        <v>715934</v>
      </c>
      <c r="C2440" s="64">
        <f t="shared" si="47"/>
        <v>1.39830859375E-4</v>
      </c>
    </row>
    <row r="2441" spans="1:3" x14ac:dyDescent="0.3">
      <c r="A2441">
        <v>719370</v>
      </c>
      <c r="C2441" s="64">
        <f t="shared" si="47"/>
        <v>1.40501953125E-4</v>
      </c>
    </row>
    <row r="2442" spans="1:3" x14ac:dyDescent="0.3">
      <c r="A2442">
        <v>715516</v>
      </c>
      <c r="C2442" s="64">
        <f t="shared" si="47"/>
        <v>1.3974921875000001E-4</v>
      </c>
    </row>
    <row r="2443" spans="1:3" x14ac:dyDescent="0.3">
      <c r="A2443">
        <v>718143</v>
      </c>
      <c r="C2443" s="64">
        <f t="shared" si="47"/>
        <v>1.402623046875E-4</v>
      </c>
    </row>
    <row r="2444" spans="1:3" x14ac:dyDescent="0.3">
      <c r="A2444">
        <v>153361</v>
      </c>
      <c r="C2444" s="64">
        <f t="shared" si="47"/>
        <v>2.99533203125E-5</v>
      </c>
    </row>
    <row r="2445" spans="1:3" x14ac:dyDescent="0.3">
      <c r="A2445">
        <v>178795</v>
      </c>
      <c r="C2445" s="64">
        <f t="shared" si="47"/>
        <v>3.4920898437499999E-5</v>
      </c>
    </row>
    <row r="2446" spans="1:3" x14ac:dyDescent="0.3">
      <c r="A2446">
        <v>204037</v>
      </c>
      <c r="C2446" s="64">
        <f t="shared" si="47"/>
        <v>3.9850976562500001E-5</v>
      </c>
    </row>
    <row r="2447" spans="1:3" x14ac:dyDescent="0.3">
      <c r="A2447">
        <v>229809</v>
      </c>
      <c r="C2447" s="64">
        <f t="shared" si="47"/>
        <v>4.4884570312499997E-5</v>
      </c>
    </row>
    <row r="2448" spans="1:3" x14ac:dyDescent="0.3">
      <c r="A2448">
        <v>255699</v>
      </c>
      <c r="C2448" s="64">
        <f t="shared" si="47"/>
        <v>4.9941210937499999E-5</v>
      </c>
    </row>
    <row r="2449" spans="1:3" x14ac:dyDescent="0.3">
      <c r="A2449">
        <v>281267</v>
      </c>
      <c r="C2449" s="64">
        <f t="shared" si="47"/>
        <v>5.4934960937500002E-5</v>
      </c>
    </row>
    <row r="2450" spans="1:3" x14ac:dyDescent="0.3">
      <c r="A2450">
        <v>306353</v>
      </c>
      <c r="C2450" s="64">
        <f t="shared" si="47"/>
        <v>5.9834570312500001E-5</v>
      </c>
    </row>
    <row r="2451" spans="1:3" x14ac:dyDescent="0.3">
      <c r="A2451">
        <v>331920</v>
      </c>
      <c r="C2451" s="64">
        <f t="shared" si="47"/>
        <v>6.4828124999999999E-5</v>
      </c>
    </row>
    <row r="2452" spans="1:3" x14ac:dyDescent="0.3">
      <c r="A2452">
        <v>357383</v>
      </c>
      <c r="C2452" s="64">
        <f t="shared" si="47"/>
        <v>6.9801367187500001E-5</v>
      </c>
    </row>
    <row r="2453" spans="1:3" x14ac:dyDescent="0.3">
      <c r="A2453">
        <v>382365</v>
      </c>
      <c r="C2453" s="64">
        <f t="shared" si="47"/>
        <v>7.4680664062499999E-5</v>
      </c>
    </row>
    <row r="2454" spans="1:3" x14ac:dyDescent="0.3">
      <c r="A2454">
        <v>396252</v>
      </c>
      <c r="C2454" s="64">
        <f t="shared" si="47"/>
        <v>7.7392968749999999E-5</v>
      </c>
    </row>
    <row r="2455" spans="1:3" x14ac:dyDescent="0.3">
      <c r="A2455">
        <v>412439</v>
      </c>
      <c r="C2455" s="64">
        <f t="shared" si="47"/>
        <v>8.05544921875E-5</v>
      </c>
    </row>
    <row r="2456" spans="1:3" x14ac:dyDescent="0.3">
      <c r="A2456">
        <v>428331</v>
      </c>
      <c r="C2456" s="64">
        <f t="shared" si="47"/>
        <v>8.3658398437499998E-5</v>
      </c>
    </row>
    <row r="2457" spans="1:3" x14ac:dyDescent="0.3">
      <c r="A2457">
        <v>443656</v>
      </c>
      <c r="C2457" s="64">
        <f t="shared" si="47"/>
        <v>8.6651562499999996E-5</v>
      </c>
    </row>
    <row r="2458" spans="1:3" x14ac:dyDescent="0.3">
      <c r="A2458">
        <v>460080</v>
      </c>
      <c r="C2458" s="64">
        <f t="shared" si="47"/>
        <v>8.9859375000000001E-5</v>
      </c>
    </row>
    <row r="2459" spans="1:3" x14ac:dyDescent="0.3">
      <c r="A2459">
        <v>536551</v>
      </c>
      <c r="C2459" s="64">
        <f t="shared" si="47"/>
        <v>1.0479511718749999E-4</v>
      </c>
    </row>
    <row r="2460" spans="1:3" x14ac:dyDescent="0.3">
      <c r="A2460">
        <v>611958</v>
      </c>
      <c r="C2460" s="64">
        <f t="shared" si="47"/>
        <v>1.19523046875E-4</v>
      </c>
    </row>
    <row r="2461" spans="1:3" x14ac:dyDescent="0.3">
      <c r="A2461">
        <v>685048</v>
      </c>
      <c r="C2461" s="64">
        <f t="shared" si="47"/>
        <v>1.3379843750000001E-4</v>
      </c>
    </row>
    <row r="2462" spans="1:3" x14ac:dyDescent="0.3">
      <c r="A2462">
        <v>746067</v>
      </c>
      <c r="C2462" s="64">
        <f t="shared" si="47"/>
        <v>1.457162109375E-4</v>
      </c>
    </row>
    <row r="2463" spans="1:3" x14ac:dyDescent="0.3">
      <c r="A2463">
        <v>753449</v>
      </c>
      <c r="C2463" s="64">
        <f t="shared" si="47"/>
        <v>1.4715800781250001E-4</v>
      </c>
    </row>
    <row r="2464" spans="1:3" x14ac:dyDescent="0.3">
      <c r="A2464">
        <v>756294</v>
      </c>
      <c r="C2464" s="64">
        <f t="shared" si="47"/>
        <v>1.47713671875E-4</v>
      </c>
    </row>
    <row r="2465" spans="1:3" x14ac:dyDescent="0.3">
      <c r="A2465">
        <v>764664</v>
      </c>
      <c r="C2465" s="64">
        <f t="shared" si="47"/>
        <v>1.4934843750000001E-4</v>
      </c>
    </row>
    <row r="2466" spans="1:3" x14ac:dyDescent="0.3">
      <c r="A2466">
        <v>153348</v>
      </c>
      <c r="C2466" s="64">
        <f t="shared" si="47"/>
        <v>2.9950781250000002E-5</v>
      </c>
    </row>
    <row r="2467" spans="1:3" x14ac:dyDescent="0.3">
      <c r="A2467">
        <v>178785</v>
      </c>
      <c r="C2467" s="64">
        <f t="shared" si="47"/>
        <v>3.4918945312499997E-5</v>
      </c>
    </row>
    <row r="2468" spans="1:3" x14ac:dyDescent="0.3">
      <c r="A2468">
        <v>204022</v>
      </c>
      <c r="C2468" s="64">
        <f t="shared" si="47"/>
        <v>3.9848046874999998E-5</v>
      </c>
    </row>
    <row r="2469" spans="1:3" x14ac:dyDescent="0.3">
      <c r="A2469">
        <v>229786</v>
      </c>
      <c r="C2469" s="64">
        <f t="shared" si="47"/>
        <v>4.4880078124999997E-5</v>
      </c>
    </row>
    <row r="2470" spans="1:3" x14ac:dyDescent="0.3">
      <c r="A2470">
        <v>255674</v>
      </c>
      <c r="C2470" s="64">
        <f t="shared" si="47"/>
        <v>4.9936328125000001E-5</v>
      </c>
    </row>
    <row r="2471" spans="1:3" x14ac:dyDescent="0.3">
      <c r="A2471">
        <v>281238</v>
      </c>
      <c r="C2471" s="64">
        <f t="shared" si="47"/>
        <v>5.4929296875000002E-5</v>
      </c>
    </row>
    <row r="2472" spans="1:3" x14ac:dyDescent="0.3">
      <c r="A2472">
        <v>306308</v>
      </c>
      <c r="C2472" s="64">
        <f t="shared" si="47"/>
        <v>5.9825781249999999E-5</v>
      </c>
    </row>
    <row r="2473" spans="1:3" x14ac:dyDescent="0.3">
      <c r="A2473">
        <v>331798</v>
      </c>
      <c r="C2473" s="64">
        <f t="shared" si="47"/>
        <v>6.4804296875000005E-5</v>
      </c>
    </row>
    <row r="2474" spans="1:3" x14ac:dyDescent="0.3">
      <c r="A2474">
        <v>356302</v>
      </c>
      <c r="C2474" s="64">
        <f t="shared" si="47"/>
        <v>6.9590234375000001E-5</v>
      </c>
    </row>
    <row r="2475" spans="1:3" x14ac:dyDescent="0.3">
      <c r="A2475">
        <v>376597</v>
      </c>
      <c r="C2475" s="64">
        <f t="shared" si="47"/>
        <v>7.3554101562499995E-5</v>
      </c>
    </row>
    <row r="2476" spans="1:3" x14ac:dyDescent="0.3">
      <c r="A2476">
        <v>392349</v>
      </c>
      <c r="C2476" s="64">
        <f t="shared" si="47"/>
        <v>7.6630664062500006E-5</v>
      </c>
    </row>
    <row r="2477" spans="1:3" x14ac:dyDescent="0.3">
      <c r="A2477">
        <v>407510</v>
      </c>
      <c r="C2477" s="64">
        <f t="shared" si="47"/>
        <v>7.9591796875000005E-5</v>
      </c>
    </row>
    <row r="2478" spans="1:3" x14ac:dyDescent="0.3">
      <c r="A2478">
        <v>424254</v>
      </c>
      <c r="C2478" s="64">
        <f t="shared" si="47"/>
        <v>8.2862109375000004E-5</v>
      </c>
    </row>
    <row r="2479" spans="1:3" x14ac:dyDescent="0.3">
      <c r="A2479">
        <v>438396</v>
      </c>
      <c r="C2479" s="64">
        <f t="shared" si="47"/>
        <v>8.5624218749999999E-5</v>
      </c>
    </row>
    <row r="2480" spans="1:3" x14ac:dyDescent="0.3">
      <c r="A2480">
        <v>453730</v>
      </c>
      <c r="C2480" s="64">
        <f t="shared" si="47"/>
        <v>8.8619140624999993E-5</v>
      </c>
    </row>
    <row r="2481" spans="1:3" x14ac:dyDescent="0.3">
      <c r="A2481">
        <v>527057</v>
      </c>
      <c r="C2481" s="64">
        <f t="shared" si="47"/>
        <v>1.029408203125E-4</v>
      </c>
    </row>
    <row r="2482" spans="1:3" x14ac:dyDescent="0.3">
      <c r="A2482">
        <v>602261</v>
      </c>
      <c r="C2482" s="64">
        <f t="shared" si="47"/>
        <v>1.176291015625E-4</v>
      </c>
    </row>
    <row r="2483" spans="1:3" x14ac:dyDescent="0.3">
      <c r="A2483">
        <v>677626</v>
      </c>
      <c r="C2483" s="64">
        <f t="shared" si="47"/>
        <v>1.3234882812500001E-4</v>
      </c>
    </row>
    <row r="2484" spans="1:3" x14ac:dyDescent="0.3">
      <c r="A2484">
        <v>743114</v>
      </c>
      <c r="C2484" s="64">
        <f t="shared" si="47"/>
        <v>1.45139453125E-4</v>
      </c>
    </row>
    <row r="2485" spans="1:3" x14ac:dyDescent="0.3">
      <c r="A2485">
        <v>747681</v>
      </c>
      <c r="C2485" s="64">
        <f t="shared" si="47"/>
        <v>1.4603144531250001E-4</v>
      </c>
    </row>
    <row r="2486" spans="1:3" x14ac:dyDescent="0.3">
      <c r="A2486">
        <v>745293</v>
      </c>
      <c r="C2486" s="64">
        <f t="shared" si="47"/>
        <v>1.4556503906250001E-4</v>
      </c>
    </row>
    <row r="2487" spans="1:3" x14ac:dyDescent="0.3">
      <c r="A2487">
        <v>742557</v>
      </c>
      <c r="C2487" s="64">
        <f t="shared" si="47"/>
        <v>1.4503066406249999E-4</v>
      </c>
    </row>
    <row r="2488" spans="1:3" x14ac:dyDescent="0.3">
      <c r="A2488">
        <v>153373</v>
      </c>
      <c r="C2488" s="64">
        <f t="shared" si="47"/>
        <v>2.99556640625E-5</v>
      </c>
    </row>
    <row r="2489" spans="1:3" x14ac:dyDescent="0.3">
      <c r="A2489">
        <v>178811</v>
      </c>
      <c r="C2489" s="64">
        <f t="shared" si="47"/>
        <v>3.4924023437500001E-5</v>
      </c>
    </row>
    <row r="2490" spans="1:3" x14ac:dyDescent="0.3">
      <c r="A2490">
        <v>204056</v>
      </c>
      <c r="C2490" s="64">
        <f t="shared" si="47"/>
        <v>3.9854687499999999E-5</v>
      </c>
    </row>
    <row r="2491" spans="1:3" x14ac:dyDescent="0.3">
      <c r="A2491">
        <v>229837</v>
      </c>
      <c r="C2491" s="64">
        <f t="shared" si="47"/>
        <v>4.4890039062499999E-5</v>
      </c>
    </row>
    <row r="2492" spans="1:3" x14ac:dyDescent="0.3">
      <c r="A2492">
        <v>255719</v>
      </c>
      <c r="C2492" s="64">
        <f t="shared" si="47"/>
        <v>4.9945117187500003E-5</v>
      </c>
    </row>
    <row r="2493" spans="1:3" x14ac:dyDescent="0.3">
      <c r="A2493">
        <v>281298</v>
      </c>
      <c r="C2493" s="64">
        <f t="shared" si="47"/>
        <v>5.4941015625E-5</v>
      </c>
    </row>
    <row r="2494" spans="1:3" x14ac:dyDescent="0.3">
      <c r="A2494">
        <v>306416</v>
      </c>
      <c r="C2494" s="64">
        <f t="shared" si="47"/>
        <v>5.9846875000000003E-5</v>
      </c>
    </row>
    <row r="2495" spans="1:3" x14ac:dyDescent="0.3">
      <c r="A2495">
        <v>331956</v>
      </c>
      <c r="C2495" s="64">
        <f t="shared" si="47"/>
        <v>6.4835156249999997E-5</v>
      </c>
    </row>
    <row r="2496" spans="1:3" x14ac:dyDescent="0.3">
      <c r="A2496">
        <v>357458</v>
      </c>
      <c r="C2496" s="64">
        <f t="shared" si="47"/>
        <v>6.9816015625000002E-5</v>
      </c>
    </row>
    <row r="2497" spans="1:3" x14ac:dyDescent="0.3">
      <c r="A2497">
        <v>382955</v>
      </c>
      <c r="C2497" s="64">
        <f t="shared" si="47"/>
        <v>7.4795898437500006E-5</v>
      </c>
    </row>
    <row r="2498" spans="1:3" x14ac:dyDescent="0.3">
      <c r="A2498">
        <v>400253</v>
      </c>
      <c r="C2498" s="64">
        <f t="shared" ref="C2498:C2561" si="48">A2498/($H$27*$H$28)</f>
        <v>7.81744140625E-5</v>
      </c>
    </row>
    <row r="2499" spans="1:3" x14ac:dyDescent="0.3">
      <c r="A2499">
        <v>415726</v>
      </c>
      <c r="C2499" s="64">
        <f t="shared" si="48"/>
        <v>8.1196484375000002E-5</v>
      </c>
    </row>
    <row r="2500" spans="1:3" x14ac:dyDescent="0.3">
      <c r="A2500">
        <v>429269</v>
      </c>
      <c r="C2500" s="64">
        <f t="shared" si="48"/>
        <v>8.3841601562499994E-5</v>
      </c>
    </row>
    <row r="2501" spans="1:3" x14ac:dyDescent="0.3">
      <c r="A2501">
        <v>444775</v>
      </c>
      <c r="C2501" s="64">
        <f t="shared" si="48"/>
        <v>8.6870117187500006E-5</v>
      </c>
    </row>
    <row r="2502" spans="1:3" x14ac:dyDescent="0.3">
      <c r="A2502">
        <v>460035</v>
      </c>
      <c r="C2502" s="64">
        <f t="shared" si="48"/>
        <v>8.9850585937500005E-5</v>
      </c>
    </row>
    <row r="2503" spans="1:3" x14ac:dyDescent="0.3">
      <c r="A2503">
        <v>538456</v>
      </c>
      <c r="C2503" s="64">
        <f t="shared" si="48"/>
        <v>1.051671875E-4</v>
      </c>
    </row>
    <row r="2504" spans="1:3" x14ac:dyDescent="0.3">
      <c r="A2504">
        <v>611528</v>
      </c>
      <c r="C2504" s="64">
        <f t="shared" si="48"/>
        <v>1.194390625E-4</v>
      </c>
    </row>
    <row r="2505" spans="1:3" x14ac:dyDescent="0.3">
      <c r="A2505">
        <v>683878</v>
      </c>
      <c r="C2505" s="64">
        <f t="shared" si="48"/>
        <v>1.33569921875E-4</v>
      </c>
    </row>
    <row r="2506" spans="1:3" x14ac:dyDescent="0.3">
      <c r="A2506">
        <v>752517</v>
      </c>
      <c r="C2506" s="64">
        <f t="shared" si="48"/>
        <v>1.4697597656250001E-4</v>
      </c>
    </row>
    <row r="2507" spans="1:3" x14ac:dyDescent="0.3">
      <c r="A2507">
        <v>749360</v>
      </c>
      <c r="C2507" s="64">
        <f t="shared" si="48"/>
        <v>1.4635937500000001E-4</v>
      </c>
    </row>
    <row r="2508" spans="1:3" x14ac:dyDescent="0.3">
      <c r="A2508">
        <v>738056</v>
      </c>
      <c r="C2508" s="64">
        <f t="shared" si="48"/>
        <v>1.441515625E-4</v>
      </c>
    </row>
    <row r="2509" spans="1:3" x14ac:dyDescent="0.3">
      <c r="A2509">
        <v>760529</v>
      </c>
      <c r="C2509" s="64">
        <f t="shared" si="48"/>
        <v>1.4854082031250001E-4</v>
      </c>
    </row>
    <row r="2510" spans="1:3" x14ac:dyDescent="0.3">
      <c r="A2510">
        <v>153369</v>
      </c>
      <c r="C2510" s="64">
        <f t="shared" si="48"/>
        <v>2.9954882812500001E-5</v>
      </c>
    </row>
    <row r="2511" spans="1:3" x14ac:dyDescent="0.3">
      <c r="A2511">
        <v>178813</v>
      </c>
      <c r="C2511" s="64">
        <f t="shared" si="48"/>
        <v>3.4924414062499999E-5</v>
      </c>
    </row>
    <row r="2512" spans="1:3" x14ac:dyDescent="0.3">
      <c r="A2512">
        <v>204060</v>
      </c>
      <c r="C2512" s="64">
        <f t="shared" si="48"/>
        <v>3.9855468750000001E-5</v>
      </c>
    </row>
    <row r="2513" spans="1:3" x14ac:dyDescent="0.3">
      <c r="A2513">
        <v>229840</v>
      </c>
      <c r="C2513" s="64">
        <f t="shared" si="48"/>
        <v>4.4890625000000002E-5</v>
      </c>
    </row>
    <row r="2514" spans="1:3" x14ac:dyDescent="0.3">
      <c r="A2514">
        <v>255719</v>
      </c>
      <c r="C2514" s="64">
        <f t="shared" si="48"/>
        <v>4.9945117187500003E-5</v>
      </c>
    </row>
    <row r="2515" spans="1:3" x14ac:dyDescent="0.3">
      <c r="A2515">
        <v>281300</v>
      </c>
      <c r="C2515" s="64">
        <f t="shared" si="48"/>
        <v>5.4941406249999998E-5</v>
      </c>
    </row>
    <row r="2516" spans="1:3" x14ac:dyDescent="0.3">
      <c r="A2516">
        <v>306414</v>
      </c>
      <c r="C2516" s="64">
        <f t="shared" si="48"/>
        <v>5.9846484374999998E-5</v>
      </c>
    </row>
    <row r="2517" spans="1:3" x14ac:dyDescent="0.3">
      <c r="A2517">
        <v>331969</v>
      </c>
      <c r="C2517" s="64">
        <f t="shared" si="48"/>
        <v>6.4837695312500003E-5</v>
      </c>
    </row>
    <row r="2518" spans="1:3" x14ac:dyDescent="0.3">
      <c r="A2518">
        <v>357470</v>
      </c>
      <c r="C2518" s="64">
        <f t="shared" si="48"/>
        <v>6.9818359375000002E-5</v>
      </c>
    </row>
    <row r="2519" spans="1:3" x14ac:dyDescent="0.3">
      <c r="A2519">
        <v>383131</v>
      </c>
      <c r="C2519" s="64">
        <f t="shared" si="48"/>
        <v>7.4830273437500005E-5</v>
      </c>
    </row>
    <row r="2520" spans="1:3" x14ac:dyDescent="0.3">
      <c r="A2520">
        <v>408301</v>
      </c>
      <c r="C2520" s="64">
        <f t="shared" si="48"/>
        <v>7.9746289062500002E-5</v>
      </c>
    </row>
    <row r="2521" spans="1:3" x14ac:dyDescent="0.3">
      <c r="A2521">
        <v>432260</v>
      </c>
      <c r="C2521" s="64">
        <f t="shared" si="48"/>
        <v>8.4425781250000001E-5</v>
      </c>
    </row>
    <row r="2522" spans="1:3" x14ac:dyDescent="0.3">
      <c r="A2522">
        <v>456113</v>
      </c>
      <c r="C2522" s="64">
        <f t="shared" si="48"/>
        <v>8.9084570312500001E-5</v>
      </c>
    </row>
    <row r="2523" spans="1:3" x14ac:dyDescent="0.3">
      <c r="A2523">
        <v>479610</v>
      </c>
      <c r="C2523" s="64">
        <f t="shared" si="48"/>
        <v>9.3673828124999994E-5</v>
      </c>
    </row>
    <row r="2524" spans="1:3" x14ac:dyDescent="0.3">
      <c r="A2524">
        <v>503064</v>
      </c>
      <c r="C2524" s="64">
        <f t="shared" si="48"/>
        <v>9.8254687500000002E-5</v>
      </c>
    </row>
    <row r="2525" spans="1:3" x14ac:dyDescent="0.3">
      <c r="A2525">
        <v>618972</v>
      </c>
      <c r="C2525" s="64">
        <f t="shared" si="48"/>
        <v>1.2089296875E-4</v>
      </c>
    </row>
    <row r="2526" spans="1:3" x14ac:dyDescent="0.3">
      <c r="A2526">
        <v>710747</v>
      </c>
      <c r="C2526" s="64">
        <f t="shared" si="48"/>
        <v>1.3881777343750001E-4</v>
      </c>
    </row>
    <row r="2527" spans="1:3" x14ac:dyDescent="0.3">
      <c r="A2527">
        <v>787473</v>
      </c>
      <c r="C2527" s="64">
        <f t="shared" si="48"/>
        <v>1.5380332031250001E-4</v>
      </c>
    </row>
    <row r="2528" spans="1:3" x14ac:dyDescent="0.3">
      <c r="A2528">
        <v>864260</v>
      </c>
      <c r="C2528" s="64">
        <f t="shared" si="48"/>
        <v>1.6880078125000001E-4</v>
      </c>
    </row>
    <row r="2529" spans="1:3" x14ac:dyDescent="0.3">
      <c r="A2529">
        <v>926870</v>
      </c>
      <c r="C2529" s="64">
        <f t="shared" si="48"/>
        <v>1.8102929687500001E-4</v>
      </c>
    </row>
    <row r="2530" spans="1:3" x14ac:dyDescent="0.3">
      <c r="A2530">
        <v>979193</v>
      </c>
      <c r="C2530" s="64">
        <f t="shared" si="48"/>
        <v>1.912486328125E-4</v>
      </c>
    </row>
    <row r="2531" spans="1:3" x14ac:dyDescent="0.3">
      <c r="A2531">
        <v>44452</v>
      </c>
      <c r="C2531" s="64">
        <f t="shared" si="48"/>
        <v>8.6820312499999997E-6</v>
      </c>
    </row>
    <row r="2532" spans="1:3" x14ac:dyDescent="0.3">
      <c r="A2532">
        <v>153341</v>
      </c>
      <c r="C2532" s="64">
        <f t="shared" si="48"/>
        <v>2.99494140625E-5</v>
      </c>
    </row>
    <row r="2533" spans="1:3" x14ac:dyDescent="0.3">
      <c r="A2533">
        <v>178777</v>
      </c>
      <c r="C2533" s="64">
        <f t="shared" si="48"/>
        <v>3.49173828125E-5</v>
      </c>
    </row>
    <row r="2534" spans="1:3" x14ac:dyDescent="0.3">
      <c r="A2534">
        <v>204019</v>
      </c>
      <c r="C2534" s="64">
        <f t="shared" si="48"/>
        <v>3.9847460937500001E-5</v>
      </c>
    </row>
    <row r="2535" spans="1:3" x14ac:dyDescent="0.3">
      <c r="A2535">
        <v>229775</v>
      </c>
      <c r="C2535" s="64">
        <f t="shared" si="48"/>
        <v>4.4877929687500003E-5</v>
      </c>
    </row>
    <row r="2536" spans="1:3" x14ac:dyDescent="0.3">
      <c r="A2536">
        <v>255664</v>
      </c>
      <c r="C2536" s="64">
        <f t="shared" si="48"/>
        <v>4.9934374999999999E-5</v>
      </c>
    </row>
    <row r="2537" spans="1:3" x14ac:dyDescent="0.3">
      <c r="A2537">
        <v>281219</v>
      </c>
      <c r="C2537" s="64">
        <f t="shared" si="48"/>
        <v>5.4925585937499997E-5</v>
      </c>
    </row>
    <row r="2538" spans="1:3" x14ac:dyDescent="0.3">
      <c r="A2538">
        <v>306297</v>
      </c>
      <c r="C2538" s="64">
        <f t="shared" si="48"/>
        <v>5.9823632812499999E-5</v>
      </c>
    </row>
    <row r="2539" spans="1:3" x14ac:dyDescent="0.3">
      <c r="A2539">
        <v>331739</v>
      </c>
      <c r="C2539" s="64">
        <f t="shared" si="48"/>
        <v>6.4792773437499998E-5</v>
      </c>
    </row>
    <row r="2540" spans="1:3" x14ac:dyDescent="0.3">
      <c r="A2540">
        <v>355025</v>
      </c>
      <c r="C2540" s="64">
        <f t="shared" si="48"/>
        <v>6.9340820312499999E-5</v>
      </c>
    </row>
    <row r="2541" spans="1:3" x14ac:dyDescent="0.3">
      <c r="A2541">
        <v>372869</v>
      </c>
      <c r="C2541" s="64">
        <f t="shared" si="48"/>
        <v>7.2825976562499996E-5</v>
      </c>
    </row>
    <row r="2542" spans="1:3" x14ac:dyDescent="0.3">
      <c r="A2542">
        <v>388317</v>
      </c>
      <c r="C2542" s="64">
        <f t="shared" si="48"/>
        <v>7.5843164062499994E-5</v>
      </c>
    </row>
    <row r="2543" spans="1:3" x14ac:dyDescent="0.3">
      <c r="A2543">
        <v>403816</v>
      </c>
      <c r="C2543" s="64">
        <f t="shared" si="48"/>
        <v>7.8870312499999993E-5</v>
      </c>
    </row>
    <row r="2544" spans="1:3" x14ac:dyDescent="0.3">
      <c r="A2544">
        <v>419128</v>
      </c>
      <c r="C2544" s="64">
        <f t="shared" si="48"/>
        <v>8.18609375E-5</v>
      </c>
    </row>
    <row r="2545" spans="1:3" x14ac:dyDescent="0.3">
      <c r="A2545">
        <v>433817</v>
      </c>
      <c r="C2545" s="64">
        <f t="shared" si="48"/>
        <v>8.4729882812500004E-5</v>
      </c>
    </row>
    <row r="2546" spans="1:3" x14ac:dyDescent="0.3">
      <c r="A2546">
        <v>448408</v>
      </c>
      <c r="C2546" s="64">
        <f t="shared" si="48"/>
        <v>8.75796875E-5</v>
      </c>
    </row>
    <row r="2547" spans="1:3" x14ac:dyDescent="0.3">
      <c r="A2547">
        <v>522210</v>
      </c>
      <c r="C2547" s="64">
        <f t="shared" si="48"/>
        <v>1.0199414062499999E-4</v>
      </c>
    </row>
    <row r="2548" spans="1:3" x14ac:dyDescent="0.3">
      <c r="A2548">
        <v>597606</v>
      </c>
      <c r="C2548" s="64">
        <f t="shared" si="48"/>
        <v>1.1671992187499999E-4</v>
      </c>
    </row>
    <row r="2549" spans="1:3" x14ac:dyDescent="0.3">
      <c r="A2549">
        <v>673324</v>
      </c>
      <c r="C2549" s="64">
        <f t="shared" si="48"/>
        <v>1.3150859375E-4</v>
      </c>
    </row>
    <row r="2550" spans="1:3" x14ac:dyDescent="0.3">
      <c r="A2550">
        <v>729426</v>
      </c>
      <c r="C2550" s="64">
        <f t="shared" si="48"/>
        <v>1.4246601562499999E-4</v>
      </c>
    </row>
    <row r="2551" spans="1:3" x14ac:dyDescent="0.3">
      <c r="A2551">
        <v>731651</v>
      </c>
      <c r="C2551" s="64">
        <f t="shared" si="48"/>
        <v>1.4290058593749999E-4</v>
      </c>
    </row>
    <row r="2552" spans="1:3" x14ac:dyDescent="0.3">
      <c r="A2552">
        <v>725428</v>
      </c>
      <c r="C2552" s="64">
        <f t="shared" si="48"/>
        <v>1.4168515625000001E-4</v>
      </c>
    </row>
    <row r="2553" spans="1:3" x14ac:dyDescent="0.3">
      <c r="A2553">
        <v>723470</v>
      </c>
      <c r="C2553" s="64">
        <f t="shared" si="48"/>
        <v>1.4130273437499999E-4</v>
      </c>
    </row>
    <row r="2554" spans="1:3" x14ac:dyDescent="0.3">
      <c r="A2554">
        <v>153347</v>
      </c>
      <c r="C2554" s="64">
        <f t="shared" si="48"/>
        <v>2.9950585937499999E-5</v>
      </c>
    </row>
    <row r="2555" spans="1:3" x14ac:dyDescent="0.3">
      <c r="A2555">
        <v>178786</v>
      </c>
      <c r="C2555" s="64">
        <f t="shared" si="48"/>
        <v>3.4919140625000003E-5</v>
      </c>
    </row>
    <row r="2556" spans="1:3" x14ac:dyDescent="0.3">
      <c r="A2556">
        <v>204026</v>
      </c>
      <c r="C2556" s="64">
        <f t="shared" si="48"/>
        <v>3.9848828125E-5</v>
      </c>
    </row>
    <row r="2557" spans="1:3" x14ac:dyDescent="0.3">
      <c r="A2557">
        <v>229798</v>
      </c>
      <c r="C2557" s="64">
        <f t="shared" si="48"/>
        <v>4.4882421875000003E-5</v>
      </c>
    </row>
    <row r="2558" spans="1:3" x14ac:dyDescent="0.3">
      <c r="A2558">
        <v>255679</v>
      </c>
      <c r="C2558" s="64">
        <f t="shared" si="48"/>
        <v>4.9937304687500002E-5</v>
      </c>
    </row>
    <row r="2559" spans="1:3" x14ac:dyDescent="0.3">
      <c r="A2559">
        <v>281249</v>
      </c>
      <c r="C2559" s="64">
        <f t="shared" si="48"/>
        <v>5.4931445312500003E-5</v>
      </c>
    </row>
    <row r="2560" spans="1:3" x14ac:dyDescent="0.3">
      <c r="A2560">
        <v>306340</v>
      </c>
      <c r="C2560" s="64">
        <f t="shared" si="48"/>
        <v>5.9832031250000003E-5</v>
      </c>
    </row>
    <row r="2561" spans="1:3" x14ac:dyDescent="0.3">
      <c r="A2561">
        <v>331890</v>
      </c>
      <c r="C2561" s="64">
        <f t="shared" si="48"/>
        <v>6.4822265625000006E-5</v>
      </c>
    </row>
    <row r="2562" spans="1:3" x14ac:dyDescent="0.3">
      <c r="A2562">
        <v>357314</v>
      </c>
      <c r="C2562" s="64">
        <f t="shared" ref="C2562:C2625" si="49">A2562/($H$27*$H$28)</f>
        <v>6.9787890625000007E-5</v>
      </c>
    </row>
    <row r="2563" spans="1:3" x14ac:dyDescent="0.3">
      <c r="A2563">
        <v>380734</v>
      </c>
      <c r="C2563" s="64">
        <f t="shared" si="49"/>
        <v>7.4362109375000001E-5</v>
      </c>
    </row>
    <row r="2564" spans="1:3" x14ac:dyDescent="0.3">
      <c r="A2564">
        <v>398029</v>
      </c>
      <c r="C2564" s="64">
        <f t="shared" si="49"/>
        <v>7.7740039062500004E-5</v>
      </c>
    </row>
    <row r="2565" spans="1:3" x14ac:dyDescent="0.3">
      <c r="A2565">
        <v>413603</v>
      </c>
      <c r="C2565" s="64">
        <f t="shared" si="49"/>
        <v>8.0781835937500005E-5</v>
      </c>
    </row>
    <row r="2566" spans="1:3" x14ac:dyDescent="0.3">
      <c r="A2566">
        <v>430000</v>
      </c>
      <c r="C2566" s="64">
        <f t="shared" si="49"/>
        <v>8.3984374999999993E-5</v>
      </c>
    </row>
    <row r="2567" spans="1:3" x14ac:dyDescent="0.3">
      <c r="A2567">
        <v>445057</v>
      </c>
      <c r="C2567" s="64">
        <f t="shared" si="49"/>
        <v>8.6925195312500004E-5</v>
      </c>
    </row>
    <row r="2568" spans="1:3" x14ac:dyDescent="0.3">
      <c r="A2568">
        <v>459416</v>
      </c>
      <c r="C2568" s="64">
        <f t="shared" si="49"/>
        <v>8.9729687499999998E-5</v>
      </c>
    </row>
    <row r="2569" spans="1:3" x14ac:dyDescent="0.3">
      <c r="A2569">
        <v>535242</v>
      </c>
      <c r="C2569" s="64">
        <f t="shared" si="49"/>
        <v>1.04539453125E-4</v>
      </c>
    </row>
    <row r="2570" spans="1:3" x14ac:dyDescent="0.3">
      <c r="A2570">
        <v>609645</v>
      </c>
      <c r="C2570" s="64">
        <f t="shared" si="49"/>
        <v>1.190712890625E-4</v>
      </c>
    </row>
    <row r="2571" spans="1:3" x14ac:dyDescent="0.3">
      <c r="A2571">
        <v>684287</v>
      </c>
      <c r="C2571" s="64">
        <f t="shared" si="49"/>
        <v>1.3364980468749999E-4</v>
      </c>
    </row>
    <row r="2572" spans="1:3" x14ac:dyDescent="0.3">
      <c r="A2572">
        <v>753870</v>
      </c>
      <c r="C2572" s="64">
        <f t="shared" si="49"/>
        <v>1.4724023437499999E-4</v>
      </c>
    </row>
    <row r="2573" spans="1:3" x14ac:dyDescent="0.3">
      <c r="A2573">
        <v>763031</v>
      </c>
      <c r="C2573" s="64">
        <f t="shared" si="49"/>
        <v>1.490294921875E-4</v>
      </c>
    </row>
    <row r="2574" spans="1:3" x14ac:dyDescent="0.3">
      <c r="A2574">
        <v>764517</v>
      </c>
      <c r="C2574" s="64">
        <f t="shared" si="49"/>
        <v>1.4931972656249999E-4</v>
      </c>
    </row>
    <row r="2575" spans="1:3" x14ac:dyDescent="0.3">
      <c r="A2575">
        <v>770121</v>
      </c>
      <c r="C2575" s="64">
        <f t="shared" si="49"/>
        <v>1.504142578125E-4</v>
      </c>
    </row>
    <row r="2576" spans="1:3" x14ac:dyDescent="0.3">
      <c r="A2576">
        <v>153343</v>
      </c>
      <c r="C2576" s="64">
        <f t="shared" si="49"/>
        <v>2.9949804687500001E-5</v>
      </c>
    </row>
    <row r="2577" spans="1:3" x14ac:dyDescent="0.3">
      <c r="A2577">
        <v>178780</v>
      </c>
      <c r="C2577" s="64">
        <f t="shared" si="49"/>
        <v>3.4917968750000003E-5</v>
      </c>
    </row>
    <row r="2578" spans="1:3" x14ac:dyDescent="0.3">
      <c r="A2578">
        <v>204018</v>
      </c>
      <c r="C2578" s="64">
        <f t="shared" si="49"/>
        <v>3.9847265625000002E-5</v>
      </c>
    </row>
    <row r="2579" spans="1:3" x14ac:dyDescent="0.3">
      <c r="A2579">
        <v>229780</v>
      </c>
      <c r="C2579" s="64">
        <f t="shared" si="49"/>
        <v>4.4878906249999997E-5</v>
      </c>
    </row>
    <row r="2580" spans="1:3" x14ac:dyDescent="0.3">
      <c r="A2580">
        <v>255664</v>
      </c>
      <c r="C2580" s="64">
        <f t="shared" si="49"/>
        <v>4.9934374999999999E-5</v>
      </c>
    </row>
    <row r="2581" spans="1:3" x14ac:dyDescent="0.3">
      <c r="A2581">
        <v>281222</v>
      </c>
      <c r="C2581" s="64">
        <f t="shared" si="49"/>
        <v>5.4926171875E-5</v>
      </c>
    </row>
    <row r="2582" spans="1:3" x14ac:dyDescent="0.3">
      <c r="A2582">
        <v>306290</v>
      </c>
      <c r="C2582" s="64">
        <f t="shared" si="49"/>
        <v>5.9822265625E-5</v>
      </c>
    </row>
    <row r="2583" spans="1:3" x14ac:dyDescent="0.3">
      <c r="A2583">
        <v>331814</v>
      </c>
      <c r="C2583" s="64">
        <f t="shared" si="49"/>
        <v>6.4807421875E-5</v>
      </c>
    </row>
    <row r="2584" spans="1:3" x14ac:dyDescent="0.3">
      <c r="A2584">
        <v>353344</v>
      </c>
      <c r="C2584" s="64">
        <f t="shared" si="49"/>
        <v>6.9012500000000004E-5</v>
      </c>
    </row>
    <row r="2585" spans="1:3" x14ac:dyDescent="0.3">
      <c r="A2585">
        <v>372150</v>
      </c>
      <c r="C2585" s="64">
        <f t="shared" si="49"/>
        <v>7.2685546874999996E-5</v>
      </c>
    </row>
    <row r="2586" spans="1:3" x14ac:dyDescent="0.3">
      <c r="A2586">
        <v>389344</v>
      </c>
      <c r="C2586" s="64">
        <f t="shared" si="49"/>
        <v>7.6043750000000002E-5</v>
      </c>
    </row>
    <row r="2587" spans="1:3" x14ac:dyDescent="0.3">
      <c r="A2587">
        <v>402996</v>
      </c>
      <c r="C2587" s="64">
        <f t="shared" si="49"/>
        <v>7.8710156249999996E-5</v>
      </c>
    </row>
    <row r="2588" spans="1:3" x14ac:dyDescent="0.3">
      <c r="A2588">
        <v>418673</v>
      </c>
      <c r="C2588" s="64">
        <f t="shared" si="49"/>
        <v>8.1772070312500006E-5</v>
      </c>
    </row>
    <row r="2589" spans="1:3" x14ac:dyDescent="0.3">
      <c r="A2589">
        <v>433631</v>
      </c>
      <c r="C2589" s="64">
        <f t="shared" si="49"/>
        <v>8.4693554687500003E-5</v>
      </c>
    </row>
    <row r="2590" spans="1:3" x14ac:dyDescent="0.3">
      <c r="A2590">
        <v>449027</v>
      </c>
      <c r="C2590" s="64">
        <f t="shared" si="49"/>
        <v>8.7700585937499994E-5</v>
      </c>
    </row>
    <row r="2591" spans="1:3" x14ac:dyDescent="0.3">
      <c r="A2591">
        <v>522246</v>
      </c>
      <c r="C2591" s="64">
        <f t="shared" si="49"/>
        <v>1.0200117187500001E-4</v>
      </c>
    </row>
    <row r="2592" spans="1:3" x14ac:dyDescent="0.3">
      <c r="A2592">
        <v>597299</v>
      </c>
      <c r="C2592" s="64">
        <f t="shared" si="49"/>
        <v>1.166599609375E-4</v>
      </c>
    </row>
    <row r="2593" spans="1:3" x14ac:dyDescent="0.3">
      <c r="A2593">
        <v>673443</v>
      </c>
      <c r="C2593" s="64">
        <f t="shared" si="49"/>
        <v>1.3153183593749999E-4</v>
      </c>
    </row>
    <row r="2594" spans="1:3" x14ac:dyDescent="0.3">
      <c r="A2594">
        <v>727539</v>
      </c>
      <c r="C2594" s="64">
        <f t="shared" si="49"/>
        <v>1.4209746093749999E-4</v>
      </c>
    </row>
    <row r="2595" spans="1:3" x14ac:dyDescent="0.3">
      <c r="A2595">
        <v>726120</v>
      </c>
      <c r="C2595" s="64">
        <f t="shared" si="49"/>
        <v>1.4182031249999999E-4</v>
      </c>
    </row>
    <row r="2596" spans="1:3" x14ac:dyDescent="0.3">
      <c r="A2596">
        <v>722848</v>
      </c>
      <c r="C2596" s="64">
        <f t="shared" si="49"/>
        <v>1.4118124999999999E-4</v>
      </c>
    </row>
    <row r="2597" spans="1:3" x14ac:dyDescent="0.3">
      <c r="A2597">
        <v>720757</v>
      </c>
      <c r="C2597" s="64">
        <f t="shared" si="49"/>
        <v>1.4077285156250001E-4</v>
      </c>
    </row>
    <row r="2598" spans="1:3" x14ac:dyDescent="0.3">
      <c r="A2598">
        <v>153365</v>
      </c>
      <c r="C2598" s="64">
        <f t="shared" si="49"/>
        <v>2.9954101562499999E-5</v>
      </c>
    </row>
    <row r="2599" spans="1:3" x14ac:dyDescent="0.3">
      <c r="A2599">
        <v>178799</v>
      </c>
      <c r="C2599" s="64">
        <f t="shared" si="49"/>
        <v>3.4921679687500001E-5</v>
      </c>
    </row>
    <row r="2600" spans="1:3" x14ac:dyDescent="0.3">
      <c r="A2600">
        <v>204046</v>
      </c>
      <c r="C2600" s="64">
        <f t="shared" si="49"/>
        <v>3.9852734374999997E-5</v>
      </c>
    </row>
    <row r="2601" spans="1:3" x14ac:dyDescent="0.3">
      <c r="A2601">
        <v>229814</v>
      </c>
      <c r="C2601" s="64">
        <f t="shared" si="49"/>
        <v>4.4885546874999998E-5</v>
      </c>
    </row>
    <row r="2602" spans="1:3" x14ac:dyDescent="0.3">
      <c r="A2602">
        <v>255697</v>
      </c>
      <c r="C2602" s="64">
        <f t="shared" si="49"/>
        <v>4.9940820312500001E-5</v>
      </c>
    </row>
    <row r="2603" spans="1:3" x14ac:dyDescent="0.3">
      <c r="A2603">
        <v>281273</v>
      </c>
      <c r="C2603" s="64">
        <f t="shared" si="49"/>
        <v>5.4936132812500002E-5</v>
      </c>
    </row>
    <row r="2604" spans="1:3" x14ac:dyDescent="0.3">
      <c r="A2604">
        <v>306374</v>
      </c>
      <c r="C2604" s="64">
        <f t="shared" si="49"/>
        <v>5.9838671874999997E-5</v>
      </c>
    </row>
    <row r="2605" spans="1:3" x14ac:dyDescent="0.3">
      <c r="A2605">
        <v>331934</v>
      </c>
      <c r="C2605" s="64">
        <f t="shared" si="49"/>
        <v>6.4830859374999996E-5</v>
      </c>
    </row>
    <row r="2606" spans="1:3" x14ac:dyDescent="0.3">
      <c r="A2606">
        <v>357422</v>
      </c>
      <c r="C2606" s="64">
        <f t="shared" si="49"/>
        <v>6.9808984375000003E-5</v>
      </c>
    </row>
    <row r="2607" spans="1:3" x14ac:dyDescent="0.3">
      <c r="A2607">
        <v>377076</v>
      </c>
      <c r="C2607" s="64">
        <f t="shared" si="49"/>
        <v>7.3647656250000002E-5</v>
      </c>
    </row>
    <row r="2608" spans="1:3" x14ac:dyDescent="0.3">
      <c r="A2608">
        <v>390947</v>
      </c>
      <c r="C2608" s="64">
        <f t="shared" si="49"/>
        <v>7.6356835937500006E-5</v>
      </c>
    </row>
    <row r="2609" spans="1:3" x14ac:dyDescent="0.3">
      <c r="A2609">
        <v>408659</v>
      </c>
      <c r="C2609" s="64">
        <f t="shared" si="49"/>
        <v>7.9816210937499994E-5</v>
      </c>
    </row>
    <row r="2610" spans="1:3" x14ac:dyDescent="0.3">
      <c r="A2610">
        <v>425965</v>
      </c>
      <c r="C2610" s="64">
        <f t="shared" si="49"/>
        <v>8.3196289062500005E-5</v>
      </c>
    </row>
    <row r="2611" spans="1:3" x14ac:dyDescent="0.3">
      <c r="A2611">
        <v>444343</v>
      </c>
      <c r="C2611" s="64">
        <f t="shared" si="49"/>
        <v>8.6785742187500006E-5</v>
      </c>
    </row>
    <row r="2612" spans="1:3" x14ac:dyDescent="0.3">
      <c r="A2612">
        <v>465785</v>
      </c>
      <c r="C2612" s="64">
        <f t="shared" si="49"/>
        <v>9.0973632812500004E-5</v>
      </c>
    </row>
    <row r="2613" spans="1:3" x14ac:dyDescent="0.3">
      <c r="A2613">
        <v>545256</v>
      </c>
      <c r="C2613" s="64">
        <f t="shared" si="49"/>
        <v>1.064953125E-4</v>
      </c>
    </row>
    <row r="2614" spans="1:3" x14ac:dyDescent="0.3">
      <c r="A2614">
        <v>618862</v>
      </c>
      <c r="C2614" s="64">
        <f t="shared" si="49"/>
        <v>1.20871484375E-4</v>
      </c>
    </row>
    <row r="2615" spans="1:3" x14ac:dyDescent="0.3">
      <c r="A2615">
        <v>696076</v>
      </c>
      <c r="C2615" s="64">
        <f t="shared" si="49"/>
        <v>1.3595234375000001E-4</v>
      </c>
    </row>
    <row r="2616" spans="1:3" x14ac:dyDescent="0.3">
      <c r="A2616">
        <v>757866</v>
      </c>
      <c r="C2616" s="64">
        <f t="shared" si="49"/>
        <v>1.4802070312499999E-4</v>
      </c>
    </row>
    <row r="2617" spans="1:3" x14ac:dyDescent="0.3">
      <c r="A2617">
        <v>738092</v>
      </c>
      <c r="C2617" s="64">
        <f t="shared" si="49"/>
        <v>1.4415859375000001E-4</v>
      </c>
    </row>
    <row r="2618" spans="1:3" x14ac:dyDescent="0.3">
      <c r="A2618">
        <v>750886</v>
      </c>
      <c r="C2618" s="64">
        <f t="shared" si="49"/>
        <v>1.4665742187500001E-4</v>
      </c>
    </row>
    <row r="2619" spans="1:3" x14ac:dyDescent="0.3">
      <c r="A2619">
        <v>768412</v>
      </c>
      <c r="C2619" s="64">
        <f t="shared" si="49"/>
        <v>1.5008046875E-4</v>
      </c>
    </row>
    <row r="2620" spans="1:3" x14ac:dyDescent="0.3">
      <c r="A2620">
        <v>153345</v>
      </c>
      <c r="C2620" s="64">
        <f t="shared" si="49"/>
        <v>2.9950195312499998E-5</v>
      </c>
    </row>
    <row r="2621" spans="1:3" x14ac:dyDescent="0.3">
      <c r="A2621">
        <v>178777</v>
      </c>
      <c r="C2621" s="64">
        <f t="shared" si="49"/>
        <v>3.49173828125E-5</v>
      </c>
    </row>
    <row r="2622" spans="1:3" x14ac:dyDescent="0.3">
      <c r="A2622">
        <v>204016</v>
      </c>
      <c r="C2622" s="64">
        <f t="shared" si="49"/>
        <v>3.9846874999999998E-5</v>
      </c>
    </row>
    <row r="2623" spans="1:3" x14ac:dyDescent="0.3">
      <c r="A2623">
        <v>229784</v>
      </c>
      <c r="C2623" s="64">
        <f t="shared" si="49"/>
        <v>4.4879687499999999E-5</v>
      </c>
    </row>
    <row r="2624" spans="1:3" x14ac:dyDescent="0.3">
      <c r="A2624">
        <v>255667</v>
      </c>
      <c r="C2624" s="64">
        <f t="shared" si="49"/>
        <v>4.9934960937500002E-5</v>
      </c>
    </row>
    <row r="2625" spans="1:3" x14ac:dyDescent="0.3">
      <c r="A2625">
        <v>281226</v>
      </c>
      <c r="C2625" s="64">
        <f t="shared" si="49"/>
        <v>5.4926953125000002E-5</v>
      </c>
    </row>
    <row r="2626" spans="1:3" x14ac:dyDescent="0.3">
      <c r="A2626">
        <v>306308</v>
      </c>
      <c r="C2626" s="64">
        <f t="shared" ref="C2626:C2689" si="50">A2626/($H$27*$H$28)</f>
        <v>5.9825781249999999E-5</v>
      </c>
    </row>
    <row r="2627" spans="1:3" x14ac:dyDescent="0.3">
      <c r="A2627">
        <v>331802</v>
      </c>
      <c r="C2627" s="64">
        <f t="shared" si="50"/>
        <v>6.4805078125E-5</v>
      </c>
    </row>
    <row r="2628" spans="1:3" x14ac:dyDescent="0.3">
      <c r="A2628">
        <v>355612</v>
      </c>
      <c r="C2628" s="64">
        <f t="shared" si="50"/>
        <v>6.9455468750000002E-5</v>
      </c>
    </row>
    <row r="2629" spans="1:3" x14ac:dyDescent="0.3">
      <c r="A2629">
        <v>373642</v>
      </c>
      <c r="C2629" s="64">
        <f t="shared" si="50"/>
        <v>7.2976953125E-5</v>
      </c>
    </row>
    <row r="2630" spans="1:3" x14ac:dyDescent="0.3">
      <c r="A2630">
        <v>390056</v>
      </c>
      <c r="C2630" s="64">
        <f t="shared" si="50"/>
        <v>7.6182812500000003E-5</v>
      </c>
    </row>
    <row r="2631" spans="1:3" x14ac:dyDescent="0.3">
      <c r="A2631">
        <v>405226</v>
      </c>
      <c r="C2631" s="64">
        <f t="shared" si="50"/>
        <v>7.9145703124999998E-5</v>
      </c>
    </row>
    <row r="2632" spans="1:3" x14ac:dyDescent="0.3">
      <c r="A2632">
        <v>419888</v>
      </c>
      <c r="C2632" s="64">
        <f t="shared" si="50"/>
        <v>8.2009374999999999E-5</v>
      </c>
    </row>
    <row r="2633" spans="1:3" x14ac:dyDescent="0.3">
      <c r="A2633">
        <v>435088</v>
      </c>
      <c r="C2633" s="64">
        <f t="shared" si="50"/>
        <v>8.4978125E-5</v>
      </c>
    </row>
    <row r="2634" spans="1:3" x14ac:dyDescent="0.3">
      <c r="A2634">
        <v>449676</v>
      </c>
      <c r="C2634" s="64">
        <f t="shared" si="50"/>
        <v>8.7827343750000007E-5</v>
      </c>
    </row>
    <row r="2635" spans="1:3" x14ac:dyDescent="0.3">
      <c r="A2635">
        <v>524409</v>
      </c>
      <c r="C2635" s="64">
        <f t="shared" si="50"/>
        <v>1.024236328125E-4</v>
      </c>
    </row>
    <row r="2636" spans="1:3" x14ac:dyDescent="0.3">
      <c r="A2636">
        <v>598758</v>
      </c>
      <c r="C2636" s="64">
        <f t="shared" si="50"/>
        <v>1.16944921875E-4</v>
      </c>
    </row>
    <row r="2637" spans="1:3" x14ac:dyDescent="0.3">
      <c r="A2637">
        <v>674282</v>
      </c>
      <c r="C2637" s="64">
        <f t="shared" si="50"/>
        <v>1.3169570312499999E-4</v>
      </c>
    </row>
    <row r="2638" spans="1:3" x14ac:dyDescent="0.3">
      <c r="A2638">
        <v>729560</v>
      </c>
      <c r="C2638" s="64">
        <f t="shared" si="50"/>
        <v>1.4249218749999999E-4</v>
      </c>
    </row>
    <row r="2639" spans="1:3" x14ac:dyDescent="0.3">
      <c r="A2639">
        <v>733310</v>
      </c>
      <c r="C2639" s="64">
        <f t="shared" si="50"/>
        <v>1.4322460937499999E-4</v>
      </c>
    </row>
    <row r="2640" spans="1:3" x14ac:dyDescent="0.3">
      <c r="A2640">
        <v>729518</v>
      </c>
      <c r="C2640" s="64">
        <f t="shared" si="50"/>
        <v>1.4248398437499999E-4</v>
      </c>
    </row>
    <row r="2641" spans="1:3" x14ac:dyDescent="0.3">
      <c r="A2641">
        <v>729283</v>
      </c>
      <c r="C2641" s="64">
        <f t="shared" si="50"/>
        <v>1.424380859375E-4</v>
      </c>
    </row>
    <row r="2642" spans="1:3" x14ac:dyDescent="0.3">
      <c r="A2642">
        <v>153351</v>
      </c>
      <c r="C2642" s="64">
        <f t="shared" si="50"/>
        <v>2.9951367187500002E-5</v>
      </c>
    </row>
    <row r="2643" spans="1:3" x14ac:dyDescent="0.3">
      <c r="A2643">
        <v>178802</v>
      </c>
      <c r="C2643" s="64">
        <f t="shared" si="50"/>
        <v>3.4922265624999998E-5</v>
      </c>
    </row>
    <row r="2644" spans="1:3" x14ac:dyDescent="0.3">
      <c r="A2644">
        <v>204035</v>
      </c>
      <c r="C2644" s="64">
        <f t="shared" si="50"/>
        <v>3.9850585937500003E-5</v>
      </c>
    </row>
    <row r="2645" spans="1:3" x14ac:dyDescent="0.3">
      <c r="A2645">
        <v>229799</v>
      </c>
      <c r="C2645" s="64">
        <f t="shared" si="50"/>
        <v>4.4882617187500002E-5</v>
      </c>
    </row>
    <row r="2646" spans="1:3" x14ac:dyDescent="0.3">
      <c r="A2646">
        <v>255689</v>
      </c>
      <c r="C2646" s="64">
        <f t="shared" si="50"/>
        <v>4.9939257812499997E-5</v>
      </c>
    </row>
    <row r="2647" spans="1:3" x14ac:dyDescent="0.3">
      <c r="A2647">
        <v>281257</v>
      </c>
      <c r="C2647" s="64">
        <f t="shared" si="50"/>
        <v>5.49330078125E-5</v>
      </c>
    </row>
    <row r="2648" spans="1:3" x14ac:dyDescent="0.3">
      <c r="A2648">
        <v>306348</v>
      </c>
      <c r="C2648" s="64">
        <f t="shared" si="50"/>
        <v>5.983359375E-5</v>
      </c>
    </row>
    <row r="2649" spans="1:3" x14ac:dyDescent="0.3">
      <c r="A2649">
        <v>331870</v>
      </c>
      <c r="C2649" s="64">
        <f t="shared" si="50"/>
        <v>6.4818359375000002E-5</v>
      </c>
    </row>
    <row r="2650" spans="1:3" x14ac:dyDescent="0.3">
      <c r="A2650">
        <v>357215</v>
      </c>
      <c r="C2650" s="64">
        <f t="shared" si="50"/>
        <v>6.9768554687500006E-5</v>
      </c>
    </row>
    <row r="2651" spans="1:3" x14ac:dyDescent="0.3">
      <c r="A2651">
        <v>378901</v>
      </c>
      <c r="C2651" s="64">
        <f t="shared" si="50"/>
        <v>7.4004101562500006E-5</v>
      </c>
    </row>
    <row r="2652" spans="1:3" x14ac:dyDescent="0.3">
      <c r="A2652">
        <v>395969</v>
      </c>
      <c r="C2652" s="64">
        <f t="shared" si="50"/>
        <v>7.7337695312499995E-5</v>
      </c>
    </row>
    <row r="2653" spans="1:3" x14ac:dyDescent="0.3">
      <c r="A2653">
        <v>409562</v>
      </c>
      <c r="C2653" s="64">
        <f t="shared" si="50"/>
        <v>7.9992578124999996E-5</v>
      </c>
    </row>
    <row r="2654" spans="1:3" x14ac:dyDescent="0.3">
      <c r="A2654">
        <v>426143</v>
      </c>
      <c r="C2654" s="64">
        <f t="shared" si="50"/>
        <v>8.3231054687500002E-5</v>
      </c>
    </row>
    <row r="2655" spans="1:3" x14ac:dyDescent="0.3">
      <c r="A2655">
        <v>442221</v>
      </c>
      <c r="C2655" s="64">
        <f t="shared" si="50"/>
        <v>8.6371289062500001E-5</v>
      </c>
    </row>
    <row r="2656" spans="1:3" x14ac:dyDescent="0.3">
      <c r="A2656">
        <v>456470</v>
      </c>
      <c r="C2656" s="64">
        <f t="shared" si="50"/>
        <v>8.9154296875E-5</v>
      </c>
    </row>
    <row r="2657" spans="1:3" x14ac:dyDescent="0.3">
      <c r="A2657">
        <v>531970</v>
      </c>
      <c r="C2657" s="64">
        <f t="shared" si="50"/>
        <v>1.03900390625E-4</v>
      </c>
    </row>
    <row r="2658" spans="1:3" x14ac:dyDescent="0.3">
      <c r="A2658">
        <v>609434</v>
      </c>
      <c r="C2658" s="64">
        <f t="shared" si="50"/>
        <v>1.19030078125E-4</v>
      </c>
    </row>
    <row r="2659" spans="1:3" x14ac:dyDescent="0.3">
      <c r="A2659">
        <v>682465</v>
      </c>
      <c r="C2659" s="64">
        <f t="shared" si="50"/>
        <v>1.332939453125E-4</v>
      </c>
    </row>
    <row r="2660" spans="1:3" x14ac:dyDescent="0.3">
      <c r="A2660">
        <v>745069</v>
      </c>
      <c r="C2660" s="64">
        <f t="shared" si="50"/>
        <v>1.455212890625E-4</v>
      </c>
    </row>
    <row r="2661" spans="1:3" x14ac:dyDescent="0.3">
      <c r="A2661">
        <v>751516</v>
      </c>
      <c r="C2661" s="64">
        <f t="shared" si="50"/>
        <v>1.4678046875E-4</v>
      </c>
    </row>
    <row r="2662" spans="1:3" x14ac:dyDescent="0.3">
      <c r="A2662">
        <v>753571</v>
      </c>
      <c r="C2662" s="64">
        <f t="shared" si="50"/>
        <v>1.4718183593749999E-4</v>
      </c>
    </row>
    <row r="2663" spans="1:3" x14ac:dyDescent="0.3">
      <c r="A2663">
        <v>752843</v>
      </c>
      <c r="C2663" s="64">
        <f t="shared" si="50"/>
        <v>1.470396484375E-4</v>
      </c>
    </row>
    <row r="2664" spans="1:3" x14ac:dyDescent="0.3">
      <c r="A2664">
        <v>153360</v>
      </c>
      <c r="C2664" s="64">
        <f t="shared" si="50"/>
        <v>2.9953125000000001E-5</v>
      </c>
    </row>
    <row r="2665" spans="1:3" x14ac:dyDescent="0.3">
      <c r="A2665">
        <v>178806</v>
      </c>
      <c r="C2665" s="64">
        <f t="shared" si="50"/>
        <v>3.4923046875E-5</v>
      </c>
    </row>
    <row r="2666" spans="1:3" x14ac:dyDescent="0.3">
      <c r="A2666">
        <v>204048</v>
      </c>
      <c r="C2666" s="64">
        <f t="shared" si="50"/>
        <v>3.9853125000000001E-5</v>
      </c>
    </row>
    <row r="2667" spans="1:3" x14ac:dyDescent="0.3">
      <c r="A2667">
        <v>229825</v>
      </c>
      <c r="C2667" s="64">
        <f t="shared" si="50"/>
        <v>4.4887695312499999E-5</v>
      </c>
    </row>
    <row r="2668" spans="1:3" x14ac:dyDescent="0.3">
      <c r="A2668">
        <v>255705</v>
      </c>
      <c r="C2668" s="64">
        <f t="shared" si="50"/>
        <v>4.9942382812499999E-5</v>
      </c>
    </row>
    <row r="2669" spans="1:3" x14ac:dyDescent="0.3">
      <c r="A2669">
        <v>281275</v>
      </c>
      <c r="C2669" s="64">
        <f t="shared" si="50"/>
        <v>5.4936523437499999E-5</v>
      </c>
    </row>
    <row r="2670" spans="1:3" x14ac:dyDescent="0.3">
      <c r="A2670">
        <v>306389</v>
      </c>
      <c r="C2670" s="64">
        <f t="shared" si="50"/>
        <v>5.98416015625E-5</v>
      </c>
    </row>
    <row r="2671" spans="1:3" x14ac:dyDescent="0.3">
      <c r="A2671">
        <v>331955</v>
      </c>
      <c r="C2671" s="64">
        <f t="shared" si="50"/>
        <v>6.4834960937500005E-5</v>
      </c>
    </row>
    <row r="2672" spans="1:3" x14ac:dyDescent="0.3">
      <c r="A2672">
        <v>357378</v>
      </c>
      <c r="C2672" s="64">
        <f t="shared" si="50"/>
        <v>6.9800390625E-5</v>
      </c>
    </row>
    <row r="2673" spans="1:3" x14ac:dyDescent="0.3">
      <c r="A2673">
        <v>382632</v>
      </c>
      <c r="C2673" s="64">
        <f t="shared" si="50"/>
        <v>7.4732812499999995E-5</v>
      </c>
    </row>
    <row r="2674" spans="1:3" x14ac:dyDescent="0.3">
      <c r="A2674">
        <v>407252</v>
      </c>
      <c r="C2674" s="64">
        <f t="shared" si="50"/>
        <v>7.9541406250000006E-5</v>
      </c>
    </row>
    <row r="2675" spans="1:3" x14ac:dyDescent="0.3">
      <c r="A2675">
        <v>412444</v>
      </c>
      <c r="C2675" s="64">
        <f t="shared" si="50"/>
        <v>8.0555468750000001E-5</v>
      </c>
    </row>
    <row r="2676" spans="1:3" x14ac:dyDescent="0.3">
      <c r="A2676">
        <v>431519</v>
      </c>
      <c r="C2676" s="64">
        <f t="shared" si="50"/>
        <v>8.42810546875E-5</v>
      </c>
    </row>
    <row r="2677" spans="1:3" x14ac:dyDescent="0.3">
      <c r="A2677">
        <v>451162</v>
      </c>
      <c r="C2677" s="64">
        <f t="shared" si="50"/>
        <v>8.8117578125000004E-5</v>
      </c>
    </row>
    <row r="2678" spans="1:3" x14ac:dyDescent="0.3">
      <c r="A2678">
        <v>466739</v>
      </c>
      <c r="C2678" s="64">
        <f t="shared" si="50"/>
        <v>9.1159960937499995E-5</v>
      </c>
    </row>
    <row r="2679" spans="1:3" x14ac:dyDescent="0.3">
      <c r="A2679">
        <v>555754</v>
      </c>
      <c r="C2679" s="64">
        <f t="shared" si="50"/>
        <v>1.0854570312499999E-4</v>
      </c>
    </row>
    <row r="2680" spans="1:3" x14ac:dyDescent="0.3">
      <c r="A2680">
        <v>635258</v>
      </c>
      <c r="C2680" s="64">
        <f t="shared" si="50"/>
        <v>1.2407382812499999E-4</v>
      </c>
    </row>
    <row r="2681" spans="1:3" x14ac:dyDescent="0.3">
      <c r="A2681">
        <v>710034</v>
      </c>
      <c r="C2681" s="64">
        <f t="shared" si="50"/>
        <v>1.3867851562499999E-4</v>
      </c>
    </row>
    <row r="2682" spans="1:3" x14ac:dyDescent="0.3">
      <c r="A2682">
        <v>784668</v>
      </c>
      <c r="C2682" s="64">
        <f t="shared" si="50"/>
        <v>1.5325546875000001E-4</v>
      </c>
    </row>
    <row r="2683" spans="1:3" x14ac:dyDescent="0.3">
      <c r="A2683">
        <v>804529</v>
      </c>
      <c r="C2683" s="64">
        <f t="shared" si="50"/>
        <v>1.5713457031249999E-4</v>
      </c>
    </row>
    <row r="2684" spans="1:3" x14ac:dyDescent="0.3">
      <c r="A2684">
        <v>802162</v>
      </c>
      <c r="C2684" s="64">
        <f t="shared" si="50"/>
        <v>1.56672265625E-4</v>
      </c>
    </row>
    <row r="2685" spans="1:3" x14ac:dyDescent="0.3">
      <c r="A2685">
        <v>812702</v>
      </c>
      <c r="C2685" s="64">
        <f t="shared" si="50"/>
        <v>1.58730859375E-4</v>
      </c>
    </row>
    <row r="2686" spans="1:3" x14ac:dyDescent="0.3">
      <c r="A2686">
        <v>153346</v>
      </c>
      <c r="C2686" s="64">
        <f t="shared" si="50"/>
        <v>2.9950390625000001E-5</v>
      </c>
    </row>
    <row r="2687" spans="1:3" x14ac:dyDescent="0.3">
      <c r="A2687">
        <v>178789</v>
      </c>
      <c r="C2687" s="64">
        <f t="shared" si="50"/>
        <v>3.4919726562499999E-5</v>
      </c>
    </row>
    <row r="2688" spans="1:3" x14ac:dyDescent="0.3">
      <c r="A2688">
        <v>204037</v>
      </c>
      <c r="C2688" s="64">
        <f t="shared" si="50"/>
        <v>3.9850976562500001E-5</v>
      </c>
    </row>
    <row r="2689" spans="1:3" x14ac:dyDescent="0.3">
      <c r="A2689">
        <v>229806</v>
      </c>
      <c r="C2689" s="64">
        <f t="shared" si="50"/>
        <v>4.4883984375000001E-5</v>
      </c>
    </row>
    <row r="2690" spans="1:3" x14ac:dyDescent="0.3">
      <c r="A2690">
        <v>255697</v>
      </c>
      <c r="C2690" s="64">
        <f t="shared" ref="C2690:C2753" si="51">A2690/($H$27*$H$28)</f>
        <v>4.9940820312500001E-5</v>
      </c>
    </row>
    <row r="2691" spans="1:3" x14ac:dyDescent="0.3">
      <c r="A2691">
        <v>281266</v>
      </c>
      <c r="C2691" s="64">
        <f t="shared" si="51"/>
        <v>5.4934765625000003E-5</v>
      </c>
    </row>
    <row r="2692" spans="1:3" x14ac:dyDescent="0.3">
      <c r="A2692">
        <v>306363</v>
      </c>
      <c r="C2692" s="64">
        <f t="shared" si="51"/>
        <v>5.9836523437500003E-5</v>
      </c>
    </row>
    <row r="2693" spans="1:3" x14ac:dyDescent="0.3">
      <c r="A2693">
        <v>331927</v>
      </c>
      <c r="C2693" s="64">
        <f t="shared" si="51"/>
        <v>6.4829492187499997E-5</v>
      </c>
    </row>
    <row r="2694" spans="1:3" x14ac:dyDescent="0.3">
      <c r="A2694">
        <v>357241</v>
      </c>
      <c r="C2694" s="64">
        <f t="shared" si="51"/>
        <v>6.9773632812500003E-5</v>
      </c>
    </row>
    <row r="2695" spans="1:3" x14ac:dyDescent="0.3">
      <c r="A2695">
        <v>381324</v>
      </c>
      <c r="C2695" s="64">
        <f t="shared" si="51"/>
        <v>7.4477343749999994E-5</v>
      </c>
    </row>
    <row r="2696" spans="1:3" x14ac:dyDescent="0.3">
      <c r="A2696">
        <v>394805</v>
      </c>
      <c r="C2696" s="64">
        <f t="shared" si="51"/>
        <v>7.7110351562500003E-5</v>
      </c>
    </row>
    <row r="2697" spans="1:3" x14ac:dyDescent="0.3">
      <c r="A2697">
        <v>412101</v>
      </c>
      <c r="C2697" s="64">
        <f t="shared" si="51"/>
        <v>8.0488476562499999E-5</v>
      </c>
    </row>
    <row r="2698" spans="1:3" x14ac:dyDescent="0.3">
      <c r="A2698">
        <v>426862</v>
      </c>
      <c r="C2698" s="64">
        <f t="shared" si="51"/>
        <v>8.3371484375000001E-5</v>
      </c>
    </row>
    <row r="2699" spans="1:3" x14ac:dyDescent="0.3">
      <c r="A2699">
        <v>443621</v>
      </c>
      <c r="C2699" s="64">
        <f t="shared" si="51"/>
        <v>8.6644726562500003E-5</v>
      </c>
    </row>
    <row r="2700" spans="1:3" x14ac:dyDescent="0.3">
      <c r="A2700">
        <v>459197</v>
      </c>
      <c r="C2700" s="64">
        <f t="shared" si="51"/>
        <v>8.9686914062500002E-5</v>
      </c>
    </row>
    <row r="2701" spans="1:3" x14ac:dyDescent="0.3">
      <c r="A2701">
        <v>537896</v>
      </c>
      <c r="C2701" s="64">
        <f t="shared" si="51"/>
        <v>1.050578125E-4</v>
      </c>
    </row>
    <row r="2702" spans="1:3" x14ac:dyDescent="0.3">
      <c r="A2702">
        <v>612523</v>
      </c>
      <c r="C2702" s="64">
        <f t="shared" si="51"/>
        <v>1.1963339843750001E-4</v>
      </c>
    </row>
    <row r="2703" spans="1:3" x14ac:dyDescent="0.3">
      <c r="A2703">
        <v>684391</v>
      </c>
      <c r="C2703" s="64">
        <f t="shared" si="51"/>
        <v>1.3367011718750001E-4</v>
      </c>
    </row>
    <row r="2704" spans="1:3" x14ac:dyDescent="0.3">
      <c r="A2704">
        <v>754301</v>
      </c>
      <c r="C2704" s="64">
        <f t="shared" si="51"/>
        <v>1.473244140625E-4</v>
      </c>
    </row>
    <row r="2705" spans="1:3" x14ac:dyDescent="0.3">
      <c r="A2705">
        <v>755078</v>
      </c>
      <c r="C2705" s="64">
        <f t="shared" si="51"/>
        <v>1.47476171875E-4</v>
      </c>
    </row>
    <row r="2706" spans="1:3" x14ac:dyDescent="0.3">
      <c r="A2706">
        <v>756794</v>
      </c>
      <c r="C2706" s="64">
        <f t="shared" si="51"/>
        <v>1.4781132812499999E-4</v>
      </c>
    </row>
    <row r="2707" spans="1:3" x14ac:dyDescent="0.3">
      <c r="A2707">
        <v>764488</v>
      </c>
      <c r="C2707" s="64">
        <f t="shared" si="51"/>
        <v>1.4931406249999999E-4</v>
      </c>
    </row>
    <row r="2708" spans="1:3" x14ac:dyDescent="0.3">
      <c r="A2708">
        <v>153347</v>
      </c>
      <c r="C2708" s="64">
        <f t="shared" si="51"/>
        <v>2.9950585937499999E-5</v>
      </c>
    </row>
    <row r="2709" spans="1:3" x14ac:dyDescent="0.3">
      <c r="A2709">
        <v>178790</v>
      </c>
      <c r="C2709" s="64">
        <f t="shared" si="51"/>
        <v>3.4919921874999998E-5</v>
      </c>
    </row>
    <row r="2710" spans="1:3" x14ac:dyDescent="0.3">
      <c r="A2710">
        <v>204031</v>
      </c>
      <c r="C2710" s="64">
        <f t="shared" si="51"/>
        <v>3.9849804687500001E-5</v>
      </c>
    </row>
    <row r="2711" spans="1:3" x14ac:dyDescent="0.3">
      <c r="A2711">
        <v>229794</v>
      </c>
      <c r="C2711" s="64">
        <f t="shared" si="51"/>
        <v>4.4881640625000001E-5</v>
      </c>
    </row>
    <row r="2712" spans="1:3" x14ac:dyDescent="0.3">
      <c r="A2712">
        <v>255684</v>
      </c>
      <c r="C2712" s="64">
        <f t="shared" si="51"/>
        <v>4.9938281250000003E-5</v>
      </c>
    </row>
    <row r="2713" spans="1:3" x14ac:dyDescent="0.3">
      <c r="A2713">
        <v>281242</v>
      </c>
      <c r="C2713" s="64">
        <f t="shared" si="51"/>
        <v>5.4930078124999997E-5</v>
      </c>
    </row>
    <row r="2714" spans="1:3" x14ac:dyDescent="0.3">
      <c r="A2714">
        <v>306331</v>
      </c>
      <c r="C2714" s="64">
        <f t="shared" si="51"/>
        <v>5.98302734375E-5</v>
      </c>
    </row>
    <row r="2715" spans="1:3" x14ac:dyDescent="0.3">
      <c r="A2715">
        <v>331832</v>
      </c>
      <c r="C2715" s="64">
        <f t="shared" si="51"/>
        <v>6.4810937500000006E-5</v>
      </c>
    </row>
    <row r="2716" spans="1:3" x14ac:dyDescent="0.3">
      <c r="A2716">
        <v>356794</v>
      </c>
      <c r="C2716" s="64">
        <f t="shared" si="51"/>
        <v>6.9686328125E-5</v>
      </c>
    </row>
    <row r="2717" spans="1:3" x14ac:dyDescent="0.3">
      <c r="A2717">
        <v>377232</v>
      </c>
      <c r="C2717" s="64">
        <f t="shared" si="51"/>
        <v>7.3678124999999997E-5</v>
      </c>
    </row>
    <row r="2718" spans="1:3" x14ac:dyDescent="0.3">
      <c r="A2718">
        <v>393327</v>
      </c>
      <c r="C2718" s="64">
        <f t="shared" si="51"/>
        <v>7.6821679687499997E-5</v>
      </c>
    </row>
    <row r="2719" spans="1:3" x14ac:dyDescent="0.3">
      <c r="A2719">
        <v>409405</v>
      </c>
      <c r="C2719" s="64">
        <f t="shared" si="51"/>
        <v>7.9961914062499996E-5</v>
      </c>
    </row>
    <row r="2720" spans="1:3" x14ac:dyDescent="0.3">
      <c r="A2720">
        <v>424034</v>
      </c>
      <c r="C2720" s="64">
        <f t="shared" si="51"/>
        <v>8.2819140625000002E-5</v>
      </c>
    </row>
    <row r="2721" spans="1:3" x14ac:dyDescent="0.3">
      <c r="A2721">
        <v>439055</v>
      </c>
      <c r="C2721" s="64">
        <f t="shared" si="51"/>
        <v>8.57529296875E-5</v>
      </c>
    </row>
    <row r="2722" spans="1:3" x14ac:dyDescent="0.3">
      <c r="A2722">
        <v>453867</v>
      </c>
      <c r="C2722" s="64">
        <f t="shared" si="51"/>
        <v>8.8645898437500004E-5</v>
      </c>
    </row>
    <row r="2723" spans="1:3" x14ac:dyDescent="0.3">
      <c r="A2723">
        <v>530173</v>
      </c>
      <c r="C2723" s="64">
        <f t="shared" si="51"/>
        <v>1.0354941406250001E-4</v>
      </c>
    </row>
    <row r="2724" spans="1:3" x14ac:dyDescent="0.3">
      <c r="A2724">
        <v>604219</v>
      </c>
      <c r="C2724" s="64">
        <f t="shared" si="51"/>
        <v>1.180115234375E-4</v>
      </c>
    </row>
    <row r="2725" spans="1:3" x14ac:dyDescent="0.3">
      <c r="A2725">
        <v>680129</v>
      </c>
      <c r="C2725" s="64">
        <f t="shared" si="51"/>
        <v>1.328376953125E-4</v>
      </c>
    </row>
    <row r="2726" spans="1:3" x14ac:dyDescent="0.3">
      <c r="A2726">
        <v>746812</v>
      </c>
      <c r="C2726" s="64">
        <f t="shared" si="51"/>
        <v>1.4586171875000001E-4</v>
      </c>
    </row>
    <row r="2727" spans="1:3" x14ac:dyDescent="0.3">
      <c r="A2727">
        <v>747700</v>
      </c>
      <c r="C2727" s="64">
        <f t="shared" si="51"/>
        <v>1.4603515625000001E-4</v>
      </c>
    </row>
    <row r="2728" spans="1:3" x14ac:dyDescent="0.3">
      <c r="A2728">
        <v>746441</v>
      </c>
      <c r="C2728" s="64">
        <f t="shared" si="51"/>
        <v>1.4578925781250001E-4</v>
      </c>
    </row>
    <row r="2729" spans="1:3" x14ac:dyDescent="0.3">
      <c r="A2729">
        <v>741681</v>
      </c>
      <c r="C2729" s="64">
        <f t="shared" si="51"/>
        <v>1.448595703125E-4</v>
      </c>
    </row>
    <row r="2730" spans="1:3" x14ac:dyDescent="0.3">
      <c r="A2730">
        <v>153369</v>
      </c>
      <c r="C2730" s="64">
        <f t="shared" si="51"/>
        <v>2.9954882812500001E-5</v>
      </c>
    </row>
    <row r="2731" spans="1:3" x14ac:dyDescent="0.3">
      <c r="A2731">
        <v>178814</v>
      </c>
      <c r="C2731" s="64">
        <f t="shared" si="51"/>
        <v>3.4924609374999997E-5</v>
      </c>
    </row>
    <row r="2732" spans="1:3" x14ac:dyDescent="0.3">
      <c r="A2732">
        <v>204060</v>
      </c>
      <c r="C2732" s="64">
        <f t="shared" si="51"/>
        <v>3.9855468750000001E-5</v>
      </c>
    </row>
    <row r="2733" spans="1:3" x14ac:dyDescent="0.3">
      <c r="A2733">
        <v>229839</v>
      </c>
      <c r="C2733" s="64">
        <f t="shared" si="51"/>
        <v>4.4890429687500003E-5</v>
      </c>
    </row>
    <row r="2734" spans="1:3" x14ac:dyDescent="0.3">
      <c r="A2734">
        <v>255720</v>
      </c>
      <c r="C2734" s="64">
        <f t="shared" si="51"/>
        <v>4.9945312500000002E-5</v>
      </c>
    </row>
    <row r="2735" spans="1:3" x14ac:dyDescent="0.3">
      <c r="A2735">
        <v>281301</v>
      </c>
      <c r="C2735" s="64">
        <f t="shared" si="51"/>
        <v>5.4941601562500003E-5</v>
      </c>
    </row>
    <row r="2736" spans="1:3" x14ac:dyDescent="0.3">
      <c r="A2736">
        <v>306414</v>
      </c>
      <c r="C2736" s="64">
        <f t="shared" si="51"/>
        <v>5.9846484374999998E-5</v>
      </c>
    </row>
    <row r="2737" spans="1:3" x14ac:dyDescent="0.3">
      <c r="A2737">
        <v>331969</v>
      </c>
      <c r="C2737" s="64">
        <f t="shared" si="51"/>
        <v>6.4837695312500003E-5</v>
      </c>
    </row>
    <row r="2738" spans="1:3" x14ac:dyDescent="0.3">
      <c r="A2738">
        <v>357470</v>
      </c>
      <c r="C2738" s="64">
        <f t="shared" si="51"/>
        <v>6.9818359375000002E-5</v>
      </c>
    </row>
    <row r="2739" spans="1:3" x14ac:dyDescent="0.3">
      <c r="A2739">
        <v>383152</v>
      </c>
      <c r="C2739" s="64">
        <f t="shared" si="51"/>
        <v>7.4834375000000001E-5</v>
      </c>
    </row>
    <row r="2740" spans="1:3" x14ac:dyDescent="0.3">
      <c r="A2740">
        <v>408562</v>
      </c>
      <c r="C2740" s="64">
        <f t="shared" si="51"/>
        <v>7.9797265625000004E-5</v>
      </c>
    </row>
    <row r="2741" spans="1:3" x14ac:dyDescent="0.3">
      <c r="A2741">
        <v>433521</v>
      </c>
      <c r="C2741" s="64">
        <f t="shared" si="51"/>
        <v>8.4672070312499995E-5</v>
      </c>
    </row>
    <row r="2742" spans="1:3" x14ac:dyDescent="0.3">
      <c r="A2742">
        <v>457584</v>
      </c>
      <c r="C2742" s="64">
        <f t="shared" si="51"/>
        <v>8.9371874999999995E-5</v>
      </c>
    </row>
    <row r="2743" spans="1:3" x14ac:dyDescent="0.3">
      <c r="A2743">
        <v>481207</v>
      </c>
      <c r="C2743" s="64">
        <f t="shared" si="51"/>
        <v>9.3985742187500005E-5</v>
      </c>
    </row>
    <row r="2744" spans="1:3" x14ac:dyDescent="0.3">
      <c r="A2744">
        <v>504705</v>
      </c>
      <c r="C2744" s="64">
        <f t="shared" si="51"/>
        <v>9.8575195312500003E-5</v>
      </c>
    </row>
    <row r="2745" spans="1:3" x14ac:dyDescent="0.3">
      <c r="A2745">
        <v>620819</v>
      </c>
      <c r="C2745" s="64">
        <f t="shared" si="51"/>
        <v>1.212537109375E-4</v>
      </c>
    </row>
    <row r="2746" spans="1:3" x14ac:dyDescent="0.3">
      <c r="A2746">
        <v>715216</v>
      </c>
      <c r="C2746" s="64">
        <f t="shared" si="51"/>
        <v>1.3969062500000001E-4</v>
      </c>
    </row>
    <row r="2747" spans="1:3" x14ac:dyDescent="0.3">
      <c r="A2747">
        <v>787171</v>
      </c>
      <c r="C2747" s="64">
        <f t="shared" si="51"/>
        <v>1.537443359375E-4</v>
      </c>
    </row>
    <row r="2748" spans="1:3" x14ac:dyDescent="0.3">
      <c r="A2748">
        <v>865498</v>
      </c>
      <c r="C2748" s="64">
        <f t="shared" si="51"/>
        <v>1.6904257812499999E-4</v>
      </c>
    </row>
    <row r="2749" spans="1:3" x14ac:dyDescent="0.3">
      <c r="A2749">
        <v>936677</v>
      </c>
      <c r="C2749" s="64">
        <f t="shared" si="51"/>
        <v>1.8294472656250001E-4</v>
      </c>
    </row>
    <row r="2750" spans="1:3" x14ac:dyDescent="0.3">
      <c r="A2750">
        <v>992313</v>
      </c>
      <c r="C2750" s="64">
        <f t="shared" si="51"/>
        <v>1.9381113281249999E-4</v>
      </c>
    </row>
    <row r="2751" spans="1:3" x14ac:dyDescent="0.3">
      <c r="A2751">
        <v>55146</v>
      </c>
      <c r="C2751" s="64">
        <f t="shared" si="51"/>
        <v>1.0770703124999999E-5</v>
      </c>
    </row>
    <row r="2752" spans="1:3" x14ac:dyDescent="0.3">
      <c r="A2752">
        <v>153365</v>
      </c>
      <c r="C2752" s="64">
        <f t="shared" si="51"/>
        <v>2.9954101562499999E-5</v>
      </c>
    </row>
    <row r="2753" spans="1:3" x14ac:dyDescent="0.3">
      <c r="A2753">
        <v>178812</v>
      </c>
      <c r="C2753" s="64">
        <f t="shared" si="51"/>
        <v>3.492421875E-5</v>
      </c>
    </row>
    <row r="2754" spans="1:3" x14ac:dyDescent="0.3">
      <c r="A2754">
        <v>204056</v>
      </c>
      <c r="C2754" s="64">
        <f t="shared" ref="C2754:C2817" si="52">A2754/($H$27*$H$28)</f>
        <v>3.9854687499999999E-5</v>
      </c>
    </row>
    <row r="2755" spans="1:3" x14ac:dyDescent="0.3">
      <c r="A2755">
        <v>229831</v>
      </c>
      <c r="C2755" s="64">
        <f t="shared" si="52"/>
        <v>4.4888867187499999E-5</v>
      </c>
    </row>
    <row r="2756" spans="1:3" x14ac:dyDescent="0.3">
      <c r="A2756">
        <v>255712</v>
      </c>
      <c r="C2756" s="64">
        <f t="shared" si="52"/>
        <v>4.9943749999999998E-5</v>
      </c>
    </row>
    <row r="2757" spans="1:3" x14ac:dyDescent="0.3">
      <c r="A2757">
        <v>281280</v>
      </c>
      <c r="C2757" s="64">
        <f t="shared" si="52"/>
        <v>5.49375E-5</v>
      </c>
    </row>
    <row r="2758" spans="1:3" x14ac:dyDescent="0.3">
      <c r="A2758">
        <v>306396</v>
      </c>
      <c r="C2758" s="64">
        <f t="shared" si="52"/>
        <v>5.9842968749999999E-5</v>
      </c>
    </row>
    <row r="2759" spans="1:3" x14ac:dyDescent="0.3">
      <c r="A2759">
        <v>331947</v>
      </c>
      <c r="C2759" s="64">
        <f t="shared" si="52"/>
        <v>6.4833398437500001E-5</v>
      </c>
    </row>
    <row r="2760" spans="1:3" x14ac:dyDescent="0.3">
      <c r="A2760">
        <v>353469</v>
      </c>
      <c r="C2760" s="64">
        <f t="shared" si="52"/>
        <v>6.9036914062500001E-5</v>
      </c>
    </row>
    <row r="2761" spans="1:3" x14ac:dyDescent="0.3">
      <c r="A2761">
        <v>369411</v>
      </c>
      <c r="C2761" s="64">
        <f t="shared" si="52"/>
        <v>7.2150585937499995E-5</v>
      </c>
    </row>
    <row r="2762" spans="1:3" x14ac:dyDescent="0.3">
      <c r="A2762">
        <v>381048</v>
      </c>
      <c r="C2762" s="64">
        <f t="shared" si="52"/>
        <v>7.4423437500000002E-5</v>
      </c>
    </row>
    <row r="2763" spans="1:3" x14ac:dyDescent="0.3">
      <c r="A2763">
        <v>396285</v>
      </c>
      <c r="C2763" s="64">
        <f t="shared" si="52"/>
        <v>7.7399414062499994E-5</v>
      </c>
    </row>
    <row r="2764" spans="1:3" x14ac:dyDescent="0.3">
      <c r="A2764">
        <v>415546</v>
      </c>
      <c r="C2764" s="64">
        <f t="shared" si="52"/>
        <v>8.1161328124999994E-5</v>
      </c>
    </row>
    <row r="2765" spans="1:3" x14ac:dyDescent="0.3">
      <c r="A2765">
        <v>436759</v>
      </c>
      <c r="C2765" s="64">
        <f t="shared" si="52"/>
        <v>8.5304492187499993E-5</v>
      </c>
    </row>
    <row r="2766" spans="1:3" x14ac:dyDescent="0.3">
      <c r="A2766">
        <v>453232</v>
      </c>
      <c r="C2766" s="64">
        <f t="shared" si="52"/>
        <v>8.8521875000000002E-5</v>
      </c>
    </row>
    <row r="2767" spans="1:3" x14ac:dyDescent="0.3">
      <c r="A2767">
        <v>531267</v>
      </c>
      <c r="C2767" s="64">
        <f t="shared" si="52"/>
        <v>1.037630859375E-4</v>
      </c>
    </row>
    <row r="2768" spans="1:3" x14ac:dyDescent="0.3">
      <c r="A2768">
        <v>604383</v>
      </c>
      <c r="C2768" s="64">
        <f t="shared" si="52"/>
        <v>1.180435546875E-4</v>
      </c>
    </row>
    <row r="2769" spans="1:3" x14ac:dyDescent="0.3">
      <c r="A2769">
        <v>679922</v>
      </c>
      <c r="C2769" s="64">
        <f t="shared" si="52"/>
        <v>1.3279726562500001E-4</v>
      </c>
    </row>
    <row r="2770" spans="1:3" x14ac:dyDescent="0.3">
      <c r="A2770">
        <v>669866</v>
      </c>
      <c r="C2770" s="64">
        <f t="shared" si="52"/>
        <v>1.3083320312499999E-4</v>
      </c>
    </row>
    <row r="2771" spans="1:3" x14ac:dyDescent="0.3">
      <c r="A2771">
        <v>684702</v>
      </c>
      <c r="C2771" s="64">
        <f t="shared" si="52"/>
        <v>1.3373085937499999E-4</v>
      </c>
    </row>
    <row r="2772" spans="1:3" x14ac:dyDescent="0.3">
      <c r="A2772">
        <v>697021</v>
      </c>
      <c r="C2772" s="64">
        <f t="shared" si="52"/>
        <v>1.3613691406250001E-4</v>
      </c>
    </row>
    <row r="2773" spans="1:3" x14ac:dyDescent="0.3">
      <c r="A2773">
        <v>714366</v>
      </c>
      <c r="C2773" s="64">
        <f t="shared" si="52"/>
        <v>1.3952460937500001E-4</v>
      </c>
    </row>
    <row r="2774" spans="1:3" x14ac:dyDescent="0.3">
      <c r="A2774">
        <v>153338</v>
      </c>
      <c r="C2774" s="64">
        <f t="shared" si="52"/>
        <v>2.9948828125E-5</v>
      </c>
    </row>
    <row r="2775" spans="1:3" x14ac:dyDescent="0.3">
      <c r="A2775">
        <v>178778</v>
      </c>
      <c r="C2775" s="64">
        <f t="shared" si="52"/>
        <v>3.4917578124999999E-5</v>
      </c>
    </row>
    <row r="2776" spans="1:3" x14ac:dyDescent="0.3">
      <c r="A2776">
        <v>204025</v>
      </c>
      <c r="C2776" s="64">
        <f t="shared" si="52"/>
        <v>3.9848632812500001E-5</v>
      </c>
    </row>
    <row r="2777" spans="1:3" x14ac:dyDescent="0.3">
      <c r="A2777">
        <v>229786</v>
      </c>
      <c r="C2777" s="64">
        <f t="shared" si="52"/>
        <v>4.4880078124999997E-5</v>
      </c>
    </row>
    <row r="2778" spans="1:3" x14ac:dyDescent="0.3">
      <c r="A2778">
        <v>255668</v>
      </c>
      <c r="C2778" s="64">
        <f t="shared" si="52"/>
        <v>4.9935156250000001E-5</v>
      </c>
    </row>
    <row r="2779" spans="1:3" x14ac:dyDescent="0.3">
      <c r="A2779">
        <v>281229</v>
      </c>
      <c r="C2779" s="64">
        <f t="shared" si="52"/>
        <v>5.4927539062499999E-5</v>
      </c>
    </row>
    <row r="2780" spans="1:3" x14ac:dyDescent="0.3">
      <c r="A2780">
        <v>306301</v>
      </c>
      <c r="C2780" s="64">
        <f t="shared" si="52"/>
        <v>5.9824414062500001E-5</v>
      </c>
    </row>
    <row r="2781" spans="1:3" x14ac:dyDescent="0.3">
      <c r="A2781">
        <v>331798</v>
      </c>
      <c r="C2781" s="64">
        <f t="shared" si="52"/>
        <v>6.4804296875000005E-5</v>
      </c>
    </row>
    <row r="2782" spans="1:3" x14ac:dyDescent="0.3">
      <c r="A2782">
        <v>356094</v>
      </c>
      <c r="C2782" s="64">
        <f t="shared" si="52"/>
        <v>6.9549609374999999E-5</v>
      </c>
    </row>
    <row r="2783" spans="1:3" x14ac:dyDescent="0.3">
      <c r="A2783">
        <v>375479</v>
      </c>
      <c r="C2783" s="64">
        <f t="shared" si="52"/>
        <v>7.3335742187500004E-5</v>
      </c>
    </row>
    <row r="2784" spans="1:3" x14ac:dyDescent="0.3">
      <c r="A2784">
        <v>392258</v>
      </c>
      <c r="C2784" s="64">
        <f t="shared" si="52"/>
        <v>7.6612890624999996E-5</v>
      </c>
    </row>
    <row r="2785" spans="1:3" x14ac:dyDescent="0.3">
      <c r="A2785">
        <v>407621</v>
      </c>
      <c r="C2785" s="64">
        <f t="shared" si="52"/>
        <v>7.9613476562500005E-5</v>
      </c>
    </row>
    <row r="2786" spans="1:3" x14ac:dyDescent="0.3">
      <c r="A2786">
        <v>422267</v>
      </c>
      <c r="C2786" s="64">
        <f t="shared" si="52"/>
        <v>8.2474023437499998E-5</v>
      </c>
    </row>
    <row r="2787" spans="1:3" x14ac:dyDescent="0.3">
      <c r="A2787">
        <v>438617</v>
      </c>
      <c r="C2787" s="64">
        <f t="shared" si="52"/>
        <v>8.5667382812500007E-5</v>
      </c>
    </row>
    <row r="2788" spans="1:3" x14ac:dyDescent="0.3">
      <c r="A2788">
        <v>452691</v>
      </c>
      <c r="C2788" s="64">
        <f t="shared" si="52"/>
        <v>8.8416210937499999E-5</v>
      </c>
    </row>
    <row r="2789" spans="1:3" x14ac:dyDescent="0.3">
      <c r="A2789">
        <v>528488</v>
      </c>
      <c r="C2789" s="64">
        <f t="shared" si="52"/>
        <v>1.032203125E-4</v>
      </c>
    </row>
    <row r="2790" spans="1:3" x14ac:dyDescent="0.3">
      <c r="A2790">
        <v>602593</v>
      </c>
      <c r="C2790" s="64">
        <f t="shared" si="52"/>
        <v>1.176939453125E-4</v>
      </c>
    </row>
    <row r="2791" spans="1:3" x14ac:dyDescent="0.3">
      <c r="A2791">
        <v>678557</v>
      </c>
      <c r="C2791" s="64">
        <f t="shared" si="52"/>
        <v>1.3253066406250001E-4</v>
      </c>
    </row>
    <row r="2792" spans="1:3" x14ac:dyDescent="0.3">
      <c r="A2792">
        <v>739108</v>
      </c>
      <c r="C2792" s="64">
        <f t="shared" si="52"/>
        <v>1.4435703125E-4</v>
      </c>
    </row>
    <row r="2793" spans="1:3" x14ac:dyDescent="0.3">
      <c r="A2793">
        <v>752092</v>
      </c>
      <c r="C2793" s="64">
        <f t="shared" si="52"/>
        <v>1.4689296875000001E-4</v>
      </c>
    </row>
    <row r="2794" spans="1:3" x14ac:dyDescent="0.3">
      <c r="A2794">
        <v>747974</v>
      </c>
      <c r="C2794" s="64">
        <f t="shared" si="52"/>
        <v>1.46088671875E-4</v>
      </c>
    </row>
    <row r="2795" spans="1:3" x14ac:dyDescent="0.3">
      <c r="A2795">
        <v>746891</v>
      </c>
      <c r="C2795" s="64">
        <f t="shared" si="52"/>
        <v>1.4587714843749999E-4</v>
      </c>
    </row>
    <row r="2796" spans="1:3" x14ac:dyDescent="0.3">
      <c r="A2796">
        <v>153347</v>
      </c>
      <c r="C2796" s="64">
        <f t="shared" si="52"/>
        <v>2.9950585937499999E-5</v>
      </c>
    </row>
    <row r="2797" spans="1:3" x14ac:dyDescent="0.3">
      <c r="A2797">
        <v>178778</v>
      </c>
      <c r="C2797" s="64">
        <f t="shared" si="52"/>
        <v>3.4917578124999999E-5</v>
      </c>
    </row>
    <row r="2798" spans="1:3" x14ac:dyDescent="0.3">
      <c r="A2798">
        <v>204022</v>
      </c>
      <c r="C2798" s="64">
        <f t="shared" si="52"/>
        <v>3.9848046874999998E-5</v>
      </c>
    </row>
    <row r="2799" spans="1:3" x14ac:dyDescent="0.3">
      <c r="A2799">
        <v>229784</v>
      </c>
      <c r="C2799" s="64">
        <f t="shared" si="52"/>
        <v>4.4879687499999999E-5</v>
      </c>
    </row>
    <row r="2800" spans="1:3" x14ac:dyDescent="0.3">
      <c r="A2800">
        <v>255669</v>
      </c>
      <c r="C2800" s="64">
        <f t="shared" si="52"/>
        <v>4.99353515625E-5</v>
      </c>
    </row>
    <row r="2801" spans="1:3" x14ac:dyDescent="0.3">
      <c r="A2801">
        <v>281236</v>
      </c>
      <c r="C2801" s="64">
        <f t="shared" si="52"/>
        <v>5.4928906249999997E-5</v>
      </c>
    </row>
    <row r="2802" spans="1:3" x14ac:dyDescent="0.3">
      <c r="A2802">
        <v>306314</v>
      </c>
      <c r="C2802" s="64">
        <f t="shared" si="52"/>
        <v>5.9826953124999999E-5</v>
      </c>
    </row>
    <row r="2803" spans="1:3" x14ac:dyDescent="0.3">
      <c r="A2803">
        <v>331845</v>
      </c>
      <c r="C2803" s="64">
        <f t="shared" si="52"/>
        <v>6.4813476562499998E-5</v>
      </c>
    </row>
    <row r="2804" spans="1:3" x14ac:dyDescent="0.3">
      <c r="A2804">
        <v>356718</v>
      </c>
      <c r="C2804" s="64">
        <f t="shared" si="52"/>
        <v>6.9671484374999993E-5</v>
      </c>
    </row>
    <row r="2805" spans="1:3" x14ac:dyDescent="0.3">
      <c r="A2805">
        <v>377945</v>
      </c>
      <c r="C2805" s="64">
        <f t="shared" si="52"/>
        <v>7.3817382812500003E-5</v>
      </c>
    </row>
    <row r="2806" spans="1:3" x14ac:dyDescent="0.3">
      <c r="A2806">
        <v>396109</v>
      </c>
      <c r="C2806" s="64">
        <f t="shared" si="52"/>
        <v>7.7365039062499995E-5</v>
      </c>
    </row>
    <row r="2807" spans="1:3" x14ac:dyDescent="0.3">
      <c r="A2807">
        <v>409456</v>
      </c>
      <c r="C2807" s="64">
        <f t="shared" si="52"/>
        <v>7.9971874999999997E-5</v>
      </c>
    </row>
    <row r="2808" spans="1:3" x14ac:dyDescent="0.3">
      <c r="A2808">
        <v>426156</v>
      </c>
      <c r="C2808" s="64">
        <f t="shared" si="52"/>
        <v>8.3233593749999993E-5</v>
      </c>
    </row>
    <row r="2809" spans="1:3" x14ac:dyDescent="0.3">
      <c r="A2809">
        <v>440668</v>
      </c>
      <c r="C2809" s="64">
        <f t="shared" si="52"/>
        <v>8.6067968750000006E-5</v>
      </c>
    </row>
    <row r="2810" spans="1:3" x14ac:dyDescent="0.3">
      <c r="A2810">
        <v>456159</v>
      </c>
      <c r="C2810" s="64">
        <f t="shared" si="52"/>
        <v>8.9093554687500002E-5</v>
      </c>
    </row>
    <row r="2811" spans="1:3" x14ac:dyDescent="0.3">
      <c r="A2811">
        <v>529661</v>
      </c>
      <c r="C2811" s="64">
        <f t="shared" si="52"/>
        <v>1.034494140625E-4</v>
      </c>
    </row>
    <row r="2812" spans="1:3" x14ac:dyDescent="0.3">
      <c r="A2812">
        <v>604261</v>
      </c>
      <c r="C2812" s="64">
        <f t="shared" si="52"/>
        <v>1.1801972656250001E-4</v>
      </c>
    </row>
    <row r="2813" spans="1:3" x14ac:dyDescent="0.3">
      <c r="A2813">
        <v>680103</v>
      </c>
      <c r="C2813" s="64">
        <f t="shared" si="52"/>
        <v>1.3283261718749999E-4</v>
      </c>
    </row>
    <row r="2814" spans="1:3" x14ac:dyDescent="0.3">
      <c r="A2814">
        <v>749638</v>
      </c>
      <c r="C2814" s="64">
        <f t="shared" si="52"/>
        <v>1.4641367187499999E-4</v>
      </c>
    </row>
    <row r="2815" spans="1:3" x14ac:dyDescent="0.3">
      <c r="A2815">
        <v>757666</v>
      </c>
      <c r="C2815" s="64">
        <f t="shared" si="52"/>
        <v>1.4798164062500001E-4</v>
      </c>
    </row>
    <row r="2816" spans="1:3" x14ac:dyDescent="0.3">
      <c r="A2816">
        <v>754838</v>
      </c>
      <c r="C2816" s="64">
        <f t="shared" si="52"/>
        <v>1.4742929687500001E-4</v>
      </c>
    </row>
    <row r="2817" spans="1:3" x14ac:dyDescent="0.3">
      <c r="A2817">
        <v>751519</v>
      </c>
      <c r="C2817" s="64">
        <f t="shared" si="52"/>
        <v>1.4678105468749999E-4</v>
      </c>
    </row>
    <row r="2818" spans="1:3" x14ac:dyDescent="0.3">
      <c r="A2818">
        <v>153344</v>
      </c>
      <c r="C2818" s="64">
        <f t="shared" ref="C2818:C2881" si="53">A2818/($H$27*$H$28)</f>
        <v>2.995E-5</v>
      </c>
    </row>
    <row r="2819" spans="1:3" x14ac:dyDescent="0.3">
      <c r="A2819">
        <v>178782</v>
      </c>
      <c r="C2819" s="64">
        <f t="shared" si="53"/>
        <v>3.4918359375000001E-5</v>
      </c>
    </row>
    <row r="2820" spans="1:3" x14ac:dyDescent="0.3">
      <c r="A2820">
        <v>204021</v>
      </c>
      <c r="C2820" s="64">
        <f t="shared" si="53"/>
        <v>3.9847851562499999E-5</v>
      </c>
    </row>
    <row r="2821" spans="1:3" x14ac:dyDescent="0.3">
      <c r="A2821">
        <v>229782</v>
      </c>
      <c r="C2821" s="64">
        <f t="shared" si="53"/>
        <v>4.4879296875000001E-5</v>
      </c>
    </row>
    <row r="2822" spans="1:3" x14ac:dyDescent="0.3">
      <c r="A2822">
        <v>255670</v>
      </c>
      <c r="C2822" s="64">
        <f t="shared" si="53"/>
        <v>4.9935546874999999E-5</v>
      </c>
    </row>
    <row r="2823" spans="1:3" x14ac:dyDescent="0.3">
      <c r="A2823">
        <v>281227</v>
      </c>
      <c r="C2823" s="64">
        <f t="shared" si="53"/>
        <v>5.4927148437500001E-5</v>
      </c>
    </row>
    <row r="2824" spans="1:3" x14ac:dyDescent="0.3">
      <c r="A2824">
        <v>306293</v>
      </c>
      <c r="C2824" s="64">
        <f t="shared" si="53"/>
        <v>5.9822851562500003E-5</v>
      </c>
    </row>
    <row r="2825" spans="1:3" x14ac:dyDescent="0.3">
      <c r="A2825">
        <v>331754</v>
      </c>
      <c r="C2825" s="64">
        <f t="shared" si="53"/>
        <v>6.4795703125000001E-5</v>
      </c>
    </row>
    <row r="2826" spans="1:3" x14ac:dyDescent="0.3">
      <c r="A2826">
        <v>354866</v>
      </c>
      <c r="C2826" s="64">
        <f t="shared" si="53"/>
        <v>6.9309765625E-5</v>
      </c>
    </row>
    <row r="2827" spans="1:3" x14ac:dyDescent="0.3">
      <c r="A2827">
        <v>372796</v>
      </c>
      <c r="C2827" s="64">
        <f t="shared" si="53"/>
        <v>7.2811718750000006E-5</v>
      </c>
    </row>
    <row r="2828" spans="1:3" x14ac:dyDescent="0.3">
      <c r="A2828">
        <v>387351</v>
      </c>
      <c r="C2828" s="64">
        <f t="shared" si="53"/>
        <v>7.5654492187500003E-5</v>
      </c>
    </row>
    <row r="2829" spans="1:3" x14ac:dyDescent="0.3">
      <c r="A2829">
        <v>402114</v>
      </c>
      <c r="C2829" s="64">
        <f t="shared" si="53"/>
        <v>7.8537890625000003E-5</v>
      </c>
    </row>
    <row r="2830" spans="1:3" x14ac:dyDescent="0.3">
      <c r="A2830">
        <v>419063</v>
      </c>
      <c r="C2830" s="64">
        <f t="shared" si="53"/>
        <v>8.1848242187500001E-5</v>
      </c>
    </row>
    <row r="2831" spans="1:3" x14ac:dyDescent="0.3">
      <c r="A2831">
        <v>434437</v>
      </c>
      <c r="C2831" s="64">
        <f t="shared" si="53"/>
        <v>8.4850976562500003E-5</v>
      </c>
    </row>
    <row r="2832" spans="1:3" x14ac:dyDescent="0.3">
      <c r="A2832">
        <v>449904</v>
      </c>
      <c r="C2832" s="64">
        <f t="shared" si="53"/>
        <v>8.7871875E-5</v>
      </c>
    </row>
    <row r="2833" spans="1:3" x14ac:dyDescent="0.3">
      <c r="A2833">
        <v>524323</v>
      </c>
      <c r="C2833" s="64">
        <f t="shared" si="53"/>
        <v>1.024068359375E-4</v>
      </c>
    </row>
    <row r="2834" spans="1:3" x14ac:dyDescent="0.3">
      <c r="A2834">
        <v>599040</v>
      </c>
      <c r="C2834" s="64">
        <f t="shared" si="53"/>
        <v>1.17E-4</v>
      </c>
    </row>
    <row r="2835" spans="1:3" x14ac:dyDescent="0.3">
      <c r="A2835">
        <v>676005</v>
      </c>
      <c r="C2835" s="64">
        <f t="shared" si="53"/>
        <v>1.3203222656249999E-4</v>
      </c>
    </row>
    <row r="2836" spans="1:3" x14ac:dyDescent="0.3">
      <c r="A2836">
        <v>727334</v>
      </c>
      <c r="C2836" s="64">
        <f t="shared" si="53"/>
        <v>1.4205742187500001E-4</v>
      </c>
    </row>
    <row r="2837" spans="1:3" x14ac:dyDescent="0.3">
      <c r="A2837">
        <v>726611</v>
      </c>
      <c r="C2837" s="64">
        <f t="shared" si="53"/>
        <v>1.4191621093750001E-4</v>
      </c>
    </row>
    <row r="2838" spans="1:3" x14ac:dyDescent="0.3">
      <c r="A2838">
        <v>727514</v>
      </c>
      <c r="C2838" s="64">
        <f t="shared" si="53"/>
        <v>1.4209257812499999E-4</v>
      </c>
    </row>
    <row r="2839" spans="1:3" x14ac:dyDescent="0.3">
      <c r="A2839">
        <v>724645</v>
      </c>
      <c r="C2839" s="64">
        <f t="shared" si="53"/>
        <v>1.415322265625E-4</v>
      </c>
    </row>
    <row r="2840" spans="1:3" x14ac:dyDescent="0.3">
      <c r="A2840">
        <v>153337</v>
      </c>
      <c r="C2840" s="64">
        <f t="shared" si="53"/>
        <v>2.9948632812500001E-5</v>
      </c>
    </row>
    <row r="2841" spans="1:3" x14ac:dyDescent="0.3">
      <c r="A2841">
        <v>178777</v>
      </c>
      <c r="C2841" s="64">
        <f t="shared" si="53"/>
        <v>3.49173828125E-5</v>
      </c>
    </row>
    <row r="2842" spans="1:3" x14ac:dyDescent="0.3">
      <c r="A2842">
        <v>204015</v>
      </c>
      <c r="C2842" s="64">
        <f t="shared" si="53"/>
        <v>3.9846679687499999E-5</v>
      </c>
    </row>
    <row r="2843" spans="1:3" x14ac:dyDescent="0.3">
      <c r="A2843">
        <v>229778</v>
      </c>
      <c r="C2843" s="64">
        <f t="shared" si="53"/>
        <v>4.4878515624999999E-5</v>
      </c>
    </row>
    <row r="2844" spans="1:3" x14ac:dyDescent="0.3">
      <c r="A2844">
        <v>255659</v>
      </c>
      <c r="C2844" s="64">
        <f t="shared" si="53"/>
        <v>4.9933398437499998E-5</v>
      </c>
    </row>
    <row r="2845" spans="1:3" x14ac:dyDescent="0.3">
      <c r="A2845">
        <v>281217</v>
      </c>
      <c r="C2845" s="64">
        <f t="shared" si="53"/>
        <v>5.4925195312499999E-5</v>
      </c>
    </row>
    <row r="2846" spans="1:3" x14ac:dyDescent="0.3">
      <c r="A2846">
        <v>306296</v>
      </c>
      <c r="C2846" s="64">
        <f t="shared" si="53"/>
        <v>5.98234375E-5</v>
      </c>
    </row>
    <row r="2847" spans="1:3" x14ac:dyDescent="0.3">
      <c r="A2847">
        <v>331813</v>
      </c>
      <c r="C2847" s="64">
        <f t="shared" si="53"/>
        <v>6.4807226562499994E-5</v>
      </c>
    </row>
    <row r="2848" spans="1:3" x14ac:dyDescent="0.3">
      <c r="A2848">
        <v>353097</v>
      </c>
      <c r="C2848" s="64">
        <f t="shared" si="53"/>
        <v>6.8964257812499999E-5</v>
      </c>
    </row>
    <row r="2849" spans="1:3" x14ac:dyDescent="0.3">
      <c r="A2849">
        <v>371037</v>
      </c>
      <c r="C2849" s="64">
        <f t="shared" si="53"/>
        <v>7.2468164062500007E-5</v>
      </c>
    </row>
    <row r="2850" spans="1:3" x14ac:dyDescent="0.3">
      <c r="A2850">
        <v>386977</v>
      </c>
      <c r="C2850" s="64">
        <f t="shared" si="53"/>
        <v>7.5581445312500003E-5</v>
      </c>
    </row>
    <row r="2851" spans="1:3" x14ac:dyDescent="0.3">
      <c r="A2851">
        <v>401543</v>
      </c>
      <c r="C2851" s="64">
        <f t="shared" si="53"/>
        <v>7.8426367187499994E-5</v>
      </c>
    </row>
    <row r="2852" spans="1:3" x14ac:dyDescent="0.3">
      <c r="A2852">
        <v>416757</v>
      </c>
      <c r="C2852" s="64">
        <f t="shared" si="53"/>
        <v>8.1397851562500006E-5</v>
      </c>
    </row>
    <row r="2853" spans="1:3" x14ac:dyDescent="0.3">
      <c r="A2853">
        <v>430712</v>
      </c>
      <c r="C2853" s="64">
        <f t="shared" si="53"/>
        <v>8.4123437499999994E-5</v>
      </c>
    </row>
    <row r="2854" spans="1:3" x14ac:dyDescent="0.3">
      <c r="A2854">
        <v>446251</v>
      </c>
      <c r="C2854" s="64">
        <f t="shared" si="53"/>
        <v>8.7158398437500002E-5</v>
      </c>
    </row>
    <row r="2855" spans="1:3" x14ac:dyDescent="0.3">
      <c r="A2855">
        <v>520396</v>
      </c>
      <c r="C2855" s="64">
        <f t="shared" si="53"/>
        <v>1.0163984375E-4</v>
      </c>
    </row>
    <row r="2856" spans="1:3" x14ac:dyDescent="0.3">
      <c r="A2856">
        <v>596248</v>
      </c>
      <c r="C2856" s="64">
        <f t="shared" si="53"/>
        <v>1.164546875E-4</v>
      </c>
    </row>
    <row r="2857" spans="1:3" x14ac:dyDescent="0.3">
      <c r="A2857">
        <v>671591</v>
      </c>
      <c r="C2857" s="64">
        <f t="shared" si="53"/>
        <v>1.311701171875E-4</v>
      </c>
    </row>
    <row r="2858" spans="1:3" x14ac:dyDescent="0.3">
      <c r="A2858">
        <v>719489</v>
      </c>
      <c r="C2858" s="64">
        <f t="shared" si="53"/>
        <v>1.4052519531249999E-4</v>
      </c>
    </row>
    <row r="2859" spans="1:3" x14ac:dyDescent="0.3">
      <c r="A2859">
        <v>720215</v>
      </c>
      <c r="C2859" s="64">
        <f t="shared" si="53"/>
        <v>1.406669921875E-4</v>
      </c>
    </row>
    <row r="2860" spans="1:3" x14ac:dyDescent="0.3">
      <c r="A2860">
        <v>714822</v>
      </c>
      <c r="C2860" s="64">
        <f t="shared" si="53"/>
        <v>1.3961367187499999E-4</v>
      </c>
    </row>
    <row r="2861" spans="1:3" x14ac:dyDescent="0.3">
      <c r="A2861">
        <v>711635</v>
      </c>
      <c r="C2861" s="64">
        <f t="shared" si="53"/>
        <v>1.3899121093750001E-4</v>
      </c>
    </row>
    <row r="2862" spans="1:3" x14ac:dyDescent="0.3">
      <c r="A2862">
        <v>153340</v>
      </c>
      <c r="C2862" s="64">
        <f t="shared" si="53"/>
        <v>2.9949218750000001E-5</v>
      </c>
    </row>
    <row r="2863" spans="1:3" x14ac:dyDescent="0.3">
      <c r="A2863">
        <v>178776</v>
      </c>
      <c r="C2863" s="64">
        <f t="shared" si="53"/>
        <v>3.4917187500000001E-5</v>
      </c>
    </row>
    <row r="2864" spans="1:3" x14ac:dyDescent="0.3">
      <c r="A2864">
        <v>204016</v>
      </c>
      <c r="C2864" s="64">
        <f t="shared" si="53"/>
        <v>3.9846874999999998E-5</v>
      </c>
    </row>
    <row r="2865" spans="1:3" x14ac:dyDescent="0.3">
      <c r="A2865">
        <v>229786</v>
      </c>
      <c r="C2865" s="64">
        <f t="shared" si="53"/>
        <v>4.4880078124999997E-5</v>
      </c>
    </row>
    <row r="2866" spans="1:3" x14ac:dyDescent="0.3">
      <c r="A2866">
        <v>255663</v>
      </c>
      <c r="C2866" s="64">
        <f t="shared" si="53"/>
        <v>4.99341796875E-5</v>
      </c>
    </row>
    <row r="2867" spans="1:3" x14ac:dyDescent="0.3">
      <c r="A2867">
        <v>281213</v>
      </c>
      <c r="C2867" s="64">
        <f t="shared" si="53"/>
        <v>5.4924414062499997E-5</v>
      </c>
    </row>
    <row r="2868" spans="1:3" x14ac:dyDescent="0.3">
      <c r="A2868">
        <v>306315</v>
      </c>
      <c r="C2868" s="64">
        <f t="shared" si="53"/>
        <v>5.9827148437499998E-5</v>
      </c>
    </row>
    <row r="2869" spans="1:3" x14ac:dyDescent="0.3">
      <c r="A2869">
        <v>331751</v>
      </c>
      <c r="C2869" s="64">
        <f t="shared" si="53"/>
        <v>6.4795117187499998E-5</v>
      </c>
    </row>
    <row r="2870" spans="1:3" x14ac:dyDescent="0.3">
      <c r="A2870">
        <v>354691</v>
      </c>
      <c r="C2870" s="64">
        <f t="shared" si="53"/>
        <v>6.9275585937500007E-5</v>
      </c>
    </row>
    <row r="2871" spans="1:3" x14ac:dyDescent="0.3">
      <c r="A2871">
        <v>371955</v>
      </c>
      <c r="C2871" s="64">
        <f t="shared" si="53"/>
        <v>7.2647460937499999E-5</v>
      </c>
    </row>
    <row r="2872" spans="1:3" x14ac:dyDescent="0.3">
      <c r="A2872">
        <v>387293</v>
      </c>
      <c r="C2872" s="64">
        <f t="shared" si="53"/>
        <v>7.5643164062500002E-5</v>
      </c>
    </row>
    <row r="2873" spans="1:3" x14ac:dyDescent="0.3">
      <c r="A2873">
        <v>402816</v>
      </c>
      <c r="C2873" s="64">
        <f t="shared" si="53"/>
        <v>7.8675000000000001E-5</v>
      </c>
    </row>
    <row r="2874" spans="1:3" x14ac:dyDescent="0.3">
      <c r="A2874">
        <v>417878</v>
      </c>
      <c r="C2874" s="64">
        <f t="shared" si="53"/>
        <v>8.1616796875E-5</v>
      </c>
    </row>
    <row r="2875" spans="1:3" x14ac:dyDescent="0.3">
      <c r="A2875">
        <v>432025</v>
      </c>
      <c r="C2875" s="64">
        <f t="shared" si="53"/>
        <v>8.4379882812499996E-5</v>
      </c>
    </row>
    <row r="2876" spans="1:3" x14ac:dyDescent="0.3">
      <c r="A2876">
        <v>447345</v>
      </c>
      <c r="C2876" s="64">
        <f t="shared" si="53"/>
        <v>8.7372070312500007E-5</v>
      </c>
    </row>
    <row r="2877" spans="1:3" x14ac:dyDescent="0.3">
      <c r="A2877">
        <v>521692</v>
      </c>
      <c r="C2877" s="64">
        <f t="shared" si="53"/>
        <v>1.0189296875E-4</v>
      </c>
    </row>
    <row r="2878" spans="1:3" x14ac:dyDescent="0.3">
      <c r="A2878">
        <v>596559</v>
      </c>
      <c r="C2878" s="64">
        <f t="shared" si="53"/>
        <v>1.165154296875E-4</v>
      </c>
    </row>
    <row r="2879" spans="1:3" x14ac:dyDescent="0.3">
      <c r="A2879">
        <v>672824</v>
      </c>
      <c r="C2879" s="64">
        <f t="shared" si="53"/>
        <v>1.3141093750000001E-4</v>
      </c>
    </row>
    <row r="2880" spans="1:3" x14ac:dyDescent="0.3">
      <c r="A2880">
        <v>723344</v>
      </c>
      <c r="C2880" s="64">
        <f t="shared" si="53"/>
        <v>1.4127812499999999E-4</v>
      </c>
    </row>
    <row r="2881" spans="1:3" x14ac:dyDescent="0.3">
      <c r="A2881">
        <v>723622</v>
      </c>
      <c r="C2881" s="64">
        <f t="shared" si="53"/>
        <v>1.41332421875E-4</v>
      </c>
    </row>
    <row r="2882" spans="1:3" x14ac:dyDescent="0.3">
      <c r="A2882">
        <v>721723</v>
      </c>
      <c r="C2882" s="64">
        <f t="shared" ref="C2882:C2945" si="54">A2882/($H$27*$H$28)</f>
        <v>1.4096152343749999E-4</v>
      </c>
    </row>
    <row r="2883" spans="1:3" x14ac:dyDescent="0.3">
      <c r="A2883">
        <v>718118</v>
      </c>
      <c r="C2883" s="64">
        <f t="shared" si="54"/>
        <v>1.4025742187499999E-4</v>
      </c>
    </row>
    <row r="2884" spans="1:3" x14ac:dyDescent="0.3">
      <c r="A2884">
        <v>153369</v>
      </c>
      <c r="C2884" s="64">
        <f t="shared" si="54"/>
        <v>2.9954882812500001E-5</v>
      </c>
    </row>
    <row r="2885" spans="1:3" x14ac:dyDescent="0.3">
      <c r="A2885">
        <v>178812</v>
      </c>
      <c r="C2885" s="64">
        <f t="shared" si="54"/>
        <v>3.492421875E-5</v>
      </c>
    </row>
    <row r="2886" spans="1:3" x14ac:dyDescent="0.3">
      <c r="A2886">
        <v>204055</v>
      </c>
      <c r="C2886" s="64">
        <f t="shared" si="54"/>
        <v>3.98544921875E-5</v>
      </c>
    </row>
    <row r="2887" spans="1:3" x14ac:dyDescent="0.3">
      <c r="A2887">
        <v>229839</v>
      </c>
      <c r="C2887" s="64">
        <f t="shared" si="54"/>
        <v>4.4890429687500003E-5</v>
      </c>
    </row>
    <row r="2888" spans="1:3" x14ac:dyDescent="0.3">
      <c r="A2888">
        <v>255714</v>
      </c>
      <c r="C2888" s="64">
        <f t="shared" si="54"/>
        <v>4.9944140625000002E-5</v>
      </c>
    </row>
    <row r="2889" spans="1:3" x14ac:dyDescent="0.3">
      <c r="A2889">
        <v>281295</v>
      </c>
      <c r="C2889" s="64">
        <f t="shared" si="54"/>
        <v>5.4940429687500003E-5</v>
      </c>
    </row>
    <row r="2890" spans="1:3" x14ac:dyDescent="0.3">
      <c r="A2890">
        <v>306406</v>
      </c>
      <c r="C2890" s="64">
        <f t="shared" si="54"/>
        <v>5.9844921875000001E-5</v>
      </c>
    </row>
    <row r="2891" spans="1:3" x14ac:dyDescent="0.3">
      <c r="A2891">
        <v>331966</v>
      </c>
      <c r="C2891" s="64">
        <f t="shared" si="54"/>
        <v>6.4837109374999999E-5</v>
      </c>
    </row>
    <row r="2892" spans="1:3" x14ac:dyDescent="0.3">
      <c r="A2892">
        <v>357464</v>
      </c>
      <c r="C2892" s="64">
        <f t="shared" si="54"/>
        <v>6.9817187499999995E-5</v>
      </c>
    </row>
    <row r="2893" spans="1:3" x14ac:dyDescent="0.3">
      <c r="A2893">
        <v>383149</v>
      </c>
      <c r="C2893" s="64">
        <f t="shared" si="54"/>
        <v>7.4833789062499998E-5</v>
      </c>
    </row>
    <row r="2894" spans="1:3" x14ac:dyDescent="0.3">
      <c r="A2894">
        <v>407466</v>
      </c>
      <c r="C2894" s="64">
        <f t="shared" si="54"/>
        <v>7.9583203125000002E-5</v>
      </c>
    </row>
    <row r="2895" spans="1:3" x14ac:dyDescent="0.3">
      <c r="A2895">
        <v>422244</v>
      </c>
      <c r="C2895" s="64">
        <f t="shared" si="54"/>
        <v>8.2469531250000004E-5</v>
      </c>
    </row>
    <row r="2896" spans="1:3" x14ac:dyDescent="0.3">
      <c r="A2896">
        <v>438140</v>
      </c>
      <c r="C2896" s="64">
        <f t="shared" si="54"/>
        <v>8.5574218749999998E-5</v>
      </c>
    </row>
    <row r="2897" spans="1:3" x14ac:dyDescent="0.3">
      <c r="A2897">
        <v>453519</v>
      </c>
      <c r="C2897" s="64">
        <f t="shared" si="54"/>
        <v>8.8577929687500001E-5</v>
      </c>
    </row>
    <row r="2898" spans="1:3" x14ac:dyDescent="0.3">
      <c r="A2898">
        <v>470353</v>
      </c>
      <c r="C2898" s="64">
        <f t="shared" si="54"/>
        <v>9.1865820312500004E-5</v>
      </c>
    </row>
    <row r="2899" spans="1:3" x14ac:dyDescent="0.3">
      <c r="A2899">
        <v>545706</v>
      </c>
      <c r="C2899" s="64">
        <f t="shared" si="54"/>
        <v>1.0658320312499999E-4</v>
      </c>
    </row>
    <row r="2900" spans="1:3" x14ac:dyDescent="0.3">
      <c r="A2900">
        <v>623593</v>
      </c>
      <c r="C2900" s="64">
        <f t="shared" si="54"/>
        <v>1.217955078125E-4</v>
      </c>
    </row>
    <row r="2901" spans="1:3" x14ac:dyDescent="0.3">
      <c r="A2901">
        <v>697415</v>
      </c>
      <c r="C2901" s="64">
        <f t="shared" si="54"/>
        <v>1.362138671875E-4</v>
      </c>
    </row>
    <row r="2902" spans="1:3" x14ac:dyDescent="0.3">
      <c r="A2902">
        <v>765478</v>
      </c>
      <c r="C2902" s="64">
        <f t="shared" si="54"/>
        <v>1.49507421875E-4</v>
      </c>
    </row>
    <row r="2903" spans="1:3" x14ac:dyDescent="0.3">
      <c r="A2903">
        <v>786210</v>
      </c>
      <c r="C2903" s="64">
        <f t="shared" si="54"/>
        <v>1.5355664062499999E-4</v>
      </c>
    </row>
    <row r="2904" spans="1:3" x14ac:dyDescent="0.3">
      <c r="A2904">
        <v>790906</v>
      </c>
      <c r="C2904" s="64">
        <f t="shared" si="54"/>
        <v>1.5447382812499999E-4</v>
      </c>
    </row>
    <row r="2905" spans="1:3" x14ac:dyDescent="0.3">
      <c r="A2905">
        <v>811824</v>
      </c>
      <c r="C2905" s="64">
        <f t="shared" si="54"/>
        <v>1.58559375E-4</v>
      </c>
    </row>
    <row r="2906" spans="1:3" x14ac:dyDescent="0.3">
      <c r="A2906">
        <v>153344</v>
      </c>
      <c r="C2906" s="64">
        <f t="shared" si="54"/>
        <v>2.995E-5</v>
      </c>
    </row>
    <row r="2907" spans="1:3" x14ac:dyDescent="0.3">
      <c r="A2907">
        <v>178786</v>
      </c>
      <c r="C2907" s="64">
        <f t="shared" si="54"/>
        <v>3.4919140625000003E-5</v>
      </c>
    </row>
    <row r="2908" spans="1:3" x14ac:dyDescent="0.3">
      <c r="A2908">
        <v>204025</v>
      </c>
      <c r="C2908" s="64">
        <f t="shared" si="54"/>
        <v>3.9848632812500001E-5</v>
      </c>
    </row>
    <row r="2909" spans="1:3" x14ac:dyDescent="0.3">
      <c r="A2909">
        <v>229794</v>
      </c>
      <c r="C2909" s="64">
        <f t="shared" si="54"/>
        <v>4.4881640625000001E-5</v>
      </c>
    </row>
    <row r="2910" spans="1:3" x14ac:dyDescent="0.3">
      <c r="A2910">
        <v>255673</v>
      </c>
      <c r="C2910" s="64">
        <f t="shared" si="54"/>
        <v>4.9936132812500002E-5</v>
      </c>
    </row>
    <row r="2911" spans="1:3" x14ac:dyDescent="0.3">
      <c r="A2911">
        <v>281230</v>
      </c>
      <c r="C2911" s="64">
        <f t="shared" si="54"/>
        <v>5.4927734374999997E-5</v>
      </c>
    </row>
    <row r="2912" spans="1:3" x14ac:dyDescent="0.3">
      <c r="A2912">
        <v>306313</v>
      </c>
      <c r="C2912" s="64">
        <f t="shared" si="54"/>
        <v>5.98267578125E-5</v>
      </c>
    </row>
    <row r="2913" spans="1:3" x14ac:dyDescent="0.3">
      <c r="A2913">
        <v>331832</v>
      </c>
      <c r="C2913" s="64">
        <f t="shared" si="54"/>
        <v>6.4810937500000006E-5</v>
      </c>
    </row>
    <row r="2914" spans="1:3" x14ac:dyDescent="0.3">
      <c r="A2914">
        <v>356332</v>
      </c>
      <c r="C2914" s="64">
        <f t="shared" si="54"/>
        <v>6.9596093749999994E-5</v>
      </c>
    </row>
    <row r="2915" spans="1:3" x14ac:dyDescent="0.3">
      <c r="A2915">
        <v>377109</v>
      </c>
      <c r="C2915" s="64">
        <f t="shared" si="54"/>
        <v>7.3654101562499997E-5</v>
      </c>
    </row>
    <row r="2916" spans="1:3" x14ac:dyDescent="0.3">
      <c r="A2916">
        <v>392909</v>
      </c>
      <c r="C2916" s="64">
        <f t="shared" si="54"/>
        <v>7.6740039062499993E-5</v>
      </c>
    </row>
    <row r="2917" spans="1:3" x14ac:dyDescent="0.3">
      <c r="A2917">
        <v>406767</v>
      </c>
      <c r="C2917" s="64">
        <f t="shared" si="54"/>
        <v>7.9446679687500006E-5</v>
      </c>
    </row>
    <row r="2918" spans="1:3" x14ac:dyDescent="0.3">
      <c r="A2918">
        <v>422935</v>
      </c>
      <c r="C2918" s="64">
        <f t="shared" si="54"/>
        <v>8.2604492187499996E-5</v>
      </c>
    </row>
    <row r="2919" spans="1:3" x14ac:dyDescent="0.3">
      <c r="A2919">
        <v>439113</v>
      </c>
      <c r="C2919" s="64">
        <f t="shared" si="54"/>
        <v>8.5764257812500001E-5</v>
      </c>
    </row>
    <row r="2920" spans="1:3" x14ac:dyDescent="0.3">
      <c r="A2920">
        <v>454698</v>
      </c>
      <c r="C2920" s="64">
        <f t="shared" si="54"/>
        <v>8.8808203124999996E-5</v>
      </c>
    </row>
    <row r="2921" spans="1:3" x14ac:dyDescent="0.3">
      <c r="A2921">
        <v>529134</v>
      </c>
      <c r="C2921" s="64">
        <f t="shared" si="54"/>
        <v>1.03346484375E-4</v>
      </c>
    </row>
    <row r="2922" spans="1:3" x14ac:dyDescent="0.3">
      <c r="A2922">
        <v>604545</v>
      </c>
      <c r="C2922" s="64">
        <f t="shared" si="54"/>
        <v>1.180751953125E-4</v>
      </c>
    </row>
    <row r="2923" spans="1:3" x14ac:dyDescent="0.3">
      <c r="A2923">
        <v>679704</v>
      </c>
      <c r="C2923" s="64">
        <f t="shared" si="54"/>
        <v>1.327546875E-4</v>
      </c>
    </row>
    <row r="2924" spans="1:3" x14ac:dyDescent="0.3">
      <c r="A2924">
        <v>743768</v>
      </c>
      <c r="C2924" s="64">
        <f t="shared" si="54"/>
        <v>1.4526718750000001E-4</v>
      </c>
    </row>
    <row r="2925" spans="1:3" x14ac:dyDescent="0.3">
      <c r="A2925">
        <v>744597</v>
      </c>
      <c r="C2925" s="64">
        <f t="shared" si="54"/>
        <v>1.4542910156250001E-4</v>
      </c>
    </row>
    <row r="2926" spans="1:3" x14ac:dyDescent="0.3">
      <c r="A2926">
        <v>747476</v>
      </c>
      <c r="C2926" s="64">
        <f t="shared" si="54"/>
        <v>1.4599140624999999E-4</v>
      </c>
    </row>
    <row r="2927" spans="1:3" x14ac:dyDescent="0.3">
      <c r="A2927">
        <v>744780</v>
      </c>
      <c r="C2927" s="64">
        <f t="shared" si="54"/>
        <v>1.4546484375E-4</v>
      </c>
    </row>
    <row r="2928" spans="1:3" x14ac:dyDescent="0.3">
      <c r="A2928">
        <v>153354</v>
      </c>
      <c r="C2928" s="64">
        <f t="shared" si="54"/>
        <v>2.9951953125000001E-5</v>
      </c>
    </row>
    <row r="2929" spans="1:3" x14ac:dyDescent="0.3">
      <c r="A2929">
        <v>178794</v>
      </c>
      <c r="C2929" s="64">
        <f t="shared" si="54"/>
        <v>3.4920703125E-5</v>
      </c>
    </row>
    <row r="2930" spans="1:3" x14ac:dyDescent="0.3">
      <c r="A2930">
        <v>204040</v>
      </c>
      <c r="C2930" s="64">
        <f t="shared" si="54"/>
        <v>3.9851562499999997E-5</v>
      </c>
    </row>
    <row r="2931" spans="1:3" x14ac:dyDescent="0.3">
      <c r="A2931">
        <v>229806</v>
      </c>
      <c r="C2931" s="64">
        <f t="shared" si="54"/>
        <v>4.4883984375000001E-5</v>
      </c>
    </row>
    <row r="2932" spans="1:3" x14ac:dyDescent="0.3">
      <c r="A2932">
        <v>255708</v>
      </c>
      <c r="C2932" s="64">
        <f t="shared" si="54"/>
        <v>4.9942968750000002E-5</v>
      </c>
    </row>
    <row r="2933" spans="1:3" x14ac:dyDescent="0.3">
      <c r="A2933">
        <v>281261</v>
      </c>
      <c r="C2933" s="64">
        <f t="shared" si="54"/>
        <v>5.4933789062500002E-5</v>
      </c>
    </row>
    <row r="2934" spans="1:3" x14ac:dyDescent="0.3">
      <c r="A2934">
        <v>306359</v>
      </c>
      <c r="C2934" s="64">
        <f t="shared" si="54"/>
        <v>5.9835742187500001E-5</v>
      </c>
    </row>
    <row r="2935" spans="1:3" x14ac:dyDescent="0.3">
      <c r="A2935">
        <v>331902</v>
      </c>
      <c r="C2935" s="64">
        <f t="shared" si="54"/>
        <v>6.4824609375000006E-5</v>
      </c>
    </row>
    <row r="2936" spans="1:3" x14ac:dyDescent="0.3">
      <c r="A2936">
        <v>357079</v>
      </c>
      <c r="C2936" s="64">
        <f t="shared" si="54"/>
        <v>6.9741992187500001E-5</v>
      </c>
    </row>
    <row r="2937" spans="1:3" x14ac:dyDescent="0.3">
      <c r="A2937">
        <v>378550</v>
      </c>
      <c r="C2937" s="64">
        <f t="shared" si="54"/>
        <v>7.3935546875E-5</v>
      </c>
    </row>
    <row r="2938" spans="1:3" x14ac:dyDescent="0.3">
      <c r="A2938">
        <v>390182</v>
      </c>
      <c r="C2938" s="64">
        <f t="shared" si="54"/>
        <v>7.6207421875000006E-5</v>
      </c>
    </row>
    <row r="2939" spans="1:3" x14ac:dyDescent="0.3">
      <c r="A2939">
        <v>407933</v>
      </c>
      <c r="C2939" s="64">
        <f t="shared" si="54"/>
        <v>7.9674414062499995E-5</v>
      </c>
    </row>
    <row r="2940" spans="1:3" x14ac:dyDescent="0.3">
      <c r="A2940">
        <v>424592</v>
      </c>
      <c r="C2940" s="64">
        <f t="shared" si="54"/>
        <v>8.2928125000000005E-5</v>
      </c>
    </row>
    <row r="2941" spans="1:3" x14ac:dyDescent="0.3">
      <c r="A2941">
        <v>441431</v>
      </c>
      <c r="C2941" s="64">
        <f t="shared" si="54"/>
        <v>8.6216992187499995E-5</v>
      </c>
    </row>
    <row r="2942" spans="1:3" x14ac:dyDescent="0.3">
      <c r="A2942">
        <v>455426</v>
      </c>
      <c r="C2942" s="64">
        <f t="shared" si="54"/>
        <v>8.8950390625000005E-5</v>
      </c>
    </row>
    <row r="2943" spans="1:3" x14ac:dyDescent="0.3">
      <c r="A2943">
        <v>531991</v>
      </c>
      <c r="C2943" s="64">
        <f t="shared" si="54"/>
        <v>1.039044921875E-4</v>
      </c>
    </row>
    <row r="2944" spans="1:3" x14ac:dyDescent="0.3">
      <c r="A2944">
        <v>606311</v>
      </c>
      <c r="C2944" s="64">
        <f t="shared" si="54"/>
        <v>1.184201171875E-4</v>
      </c>
    </row>
    <row r="2945" spans="1:3" x14ac:dyDescent="0.3">
      <c r="A2945">
        <v>681658</v>
      </c>
      <c r="C2945" s="64">
        <f t="shared" si="54"/>
        <v>1.33136328125E-4</v>
      </c>
    </row>
    <row r="2946" spans="1:3" x14ac:dyDescent="0.3">
      <c r="A2946">
        <v>744706</v>
      </c>
      <c r="C2946" s="64">
        <f t="shared" ref="C2946:C3009" si="55">A2946/($H$27*$H$28)</f>
        <v>1.45450390625E-4</v>
      </c>
    </row>
    <row r="2947" spans="1:3" x14ac:dyDescent="0.3">
      <c r="A2947">
        <v>736134</v>
      </c>
      <c r="C2947" s="64">
        <f t="shared" si="55"/>
        <v>1.4377617187499999E-4</v>
      </c>
    </row>
    <row r="2948" spans="1:3" x14ac:dyDescent="0.3">
      <c r="A2948">
        <v>737318</v>
      </c>
      <c r="C2948" s="64">
        <f t="shared" si="55"/>
        <v>1.44007421875E-4</v>
      </c>
    </row>
    <row r="2949" spans="1:3" x14ac:dyDescent="0.3">
      <c r="A2949">
        <v>754181</v>
      </c>
      <c r="C2949" s="64">
        <f t="shared" si="55"/>
        <v>1.473009765625E-4</v>
      </c>
    </row>
    <row r="2950" spans="1:3" x14ac:dyDescent="0.3">
      <c r="A2950">
        <v>153350</v>
      </c>
      <c r="C2950" s="64">
        <f t="shared" si="55"/>
        <v>2.9951171874999999E-5</v>
      </c>
    </row>
    <row r="2951" spans="1:3" x14ac:dyDescent="0.3">
      <c r="A2951">
        <v>178779</v>
      </c>
      <c r="C2951" s="64">
        <f t="shared" si="55"/>
        <v>3.4917773437499997E-5</v>
      </c>
    </row>
    <row r="2952" spans="1:3" x14ac:dyDescent="0.3">
      <c r="A2952">
        <v>204023</v>
      </c>
      <c r="C2952" s="64">
        <f t="shared" si="55"/>
        <v>3.9848242187500003E-5</v>
      </c>
    </row>
    <row r="2953" spans="1:3" x14ac:dyDescent="0.3">
      <c r="A2953">
        <v>229785</v>
      </c>
      <c r="C2953" s="64">
        <f t="shared" si="55"/>
        <v>4.4879882812499998E-5</v>
      </c>
    </row>
    <row r="2954" spans="1:3" x14ac:dyDescent="0.3">
      <c r="A2954">
        <v>255671</v>
      </c>
      <c r="C2954" s="64">
        <f t="shared" si="55"/>
        <v>4.9935742187499998E-5</v>
      </c>
    </row>
    <row r="2955" spans="1:3" x14ac:dyDescent="0.3">
      <c r="A2955">
        <v>281232</v>
      </c>
      <c r="C2955" s="64">
        <f t="shared" si="55"/>
        <v>5.4928125000000002E-5</v>
      </c>
    </row>
    <row r="2956" spans="1:3" x14ac:dyDescent="0.3">
      <c r="A2956">
        <v>306314</v>
      </c>
      <c r="C2956" s="64">
        <f t="shared" si="55"/>
        <v>5.9826953124999999E-5</v>
      </c>
    </row>
    <row r="2957" spans="1:3" x14ac:dyDescent="0.3">
      <c r="A2957">
        <v>331820</v>
      </c>
      <c r="C2957" s="64">
        <f t="shared" si="55"/>
        <v>6.4808593750000006E-5</v>
      </c>
    </row>
    <row r="2958" spans="1:3" x14ac:dyDescent="0.3">
      <c r="A2958">
        <v>354770</v>
      </c>
      <c r="C2958" s="64">
        <f t="shared" si="55"/>
        <v>6.9291015625000003E-5</v>
      </c>
    </row>
    <row r="2959" spans="1:3" x14ac:dyDescent="0.3">
      <c r="A2959">
        <v>372497</v>
      </c>
      <c r="C2959" s="64">
        <f t="shared" si="55"/>
        <v>7.2753320312499994E-5</v>
      </c>
    </row>
    <row r="2960" spans="1:3" x14ac:dyDescent="0.3">
      <c r="A2960">
        <v>387127</v>
      </c>
      <c r="C2960" s="64">
        <f t="shared" si="55"/>
        <v>7.5610742187500005E-5</v>
      </c>
    </row>
    <row r="2961" spans="1:3" x14ac:dyDescent="0.3">
      <c r="A2961">
        <v>404123</v>
      </c>
      <c r="C2961" s="64">
        <f t="shared" si="55"/>
        <v>7.8930273437499997E-5</v>
      </c>
    </row>
    <row r="2962" spans="1:3" x14ac:dyDescent="0.3">
      <c r="A2962">
        <v>419859</v>
      </c>
      <c r="C2962" s="64">
        <f t="shared" si="55"/>
        <v>8.2003710937499999E-5</v>
      </c>
    </row>
    <row r="2963" spans="1:3" x14ac:dyDescent="0.3">
      <c r="A2963">
        <v>434388</v>
      </c>
      <c r="C2963" s="64">
        <f t="shared" si="55"/>
        <v>8.4841406249999999E-5</v>
      </c>
    </row>
    <row r="2964" spans="1:3" x14ac:dyDescent="0.3">
      <c r="A2964">
        <v>451264</v>
      </c>
      <c r="C2964" s="64">
        <f t="shared" si="55"/>
        <v>8.8137499999999994E-5</v>
      </c>
    </row>
    <row r="2965" spans="1:3" x14ac:dyDescent="0.3">
      <c r="A2965">
        <v>524812</v>
      </c>
      <c r="C2965" s="64">
        <f t="shared" si="55"/>
        <v>1.0250234375E-4</v>
      </c>
    </row>
    <row r="2966" spans="1:3" x14ac:dyDescent="0.3">
      <c r="A2966">
        <v>600447</v>
      </c>
      <c r="C2966" s="64">
        <f t="shared" si="55"/>
        <v>1.172748046875E-4</v>
      </c>
    </row>
    <row r="2967" spans="1:3" x14ac:dyDescent="0.3">
      <c r="A2967">
        <v>676029</v>
      </c>
      <c r="C2967" s="64">
        <f t="shared" si="55"/>
        <v>1.3203691406249999E-4</v>
      </c>
    </row>
    <row r="2968" spans="1:3" x14ac:dyDescent="0.3">
      <c r="A2968">
        <v>724173</v>
      </c>
      <c r="C2968" s="64">
        <f t="shared" si="55"/>
        <v>1.4144003906250001E-4</v>
      </c>
    </row>
    <row r="2969" spans="1:3" x14ac:dyDescent="0.3">
      <c r="A2969">
        <v>723569</v>
      </c>
      <c r="C2969" s="64">
        <f t="shared" si="55"/>
        <v>1.413220703125E-4</v>
      </c>
    </row>
    <row r="2970" spans="1:3" x14ac:dyDescent="0.3">
      <c r="A2970">
        <v>726219</v>
      </c>
      <c r="C2970" s="64">
        <f t="shared" si="55"/>
        <v>1.4183964843750001E-4</v>
      </c>
    </row>
    <row r="2971" spans="1:3" x14ac:dyDescent="0.3">
      <c r="A2971">
        <v>727882</v>
      </c>
      <c r="C2971" s="64">
        <f t="shared" si="55"/>
        <v>1.4216445312499999E-4</v>
      </c>
    </row>
    <row r="2972" spans="1:3" x14ac:dyDescent="0.3">
      <c r="A2972">
        <v>153341</v>
      </c>
      <c r="C2972" s="64">
        <f t="shared" si="55"/>
        <v>2.99494140625E-5</v>
      </c>
    </row>
    <row r="2973" spans="1:3" x14ac:dyDescent="0.3">
      <c r="A2973">
        <v>178777</v>
      </c>
      <c r="C2973" s="64">
        <f t="shared" si="55"/>
        <v>3.49173828125E-5</v>
      </c>
    </row>
    <row r="2974" spans="1:3" x14ac:dyDescent="0.3">
      <c r="A2974">
        <v>204016</v>
      </c>
      <c r="C2974" s="64">
        <f t="shared" si="55"/>
        <v>3.9846874999999998E-5</v>
      </c>
    </row>
    <row r="2975" spans="1:3" x14ac:dyDescent="0.3">
      <c r="A2975">
        <v>229785</v>
      </c>
      <c r="C2975" s="64">
        <f t="shared" si="55"/>
        <v>4.4879882812499998E-5</v>
      </c>
    </row>
    <row r="2976" spans="1:3" x14ac:dyDescent="0.3">
      <c r="A2976">
        <v>255674</v>
      </c>
      <c r="C2976" s="64">
        <f t="shared" si="55"/>
        <v>4.9936328125000001E-5</v>
      </c>
    </row>
    <row r="2977" spans="1:3" x14ac:dyDescent="0.3">
      <c r="A2977">
        <v>281225</v>
      </c>
      <c r="C2977" s="64">
        <f t="shared" si="55"/>
        <v>5.4926757812500003E-5</v>
      </c>
    </row>
    <row r="2978" spans="1:3" x14ac:dyDescent="0.3">
      <c r="A2978">
        <v>306294</v>
      </c>
      <c r="C2978" s="64">
        <f t="shared" si="55"/>
        <v>5.9823046875000002E-5</v>
      </c>
    </row>
    <row r="2979" spans="1:3" x14ac:dyDescent="0.3">
      <c r="A2979">
        <v>331811</v>
      </c>
      <c r="C2979" s="64">
        <f t="shared" si="55"/>
        <v>6.4806835937499996E-5</v>
      </c>
    </row>
    <row r="2980" spans="1:3" x14ac:dyDescent="0.3">
      <c r="A2980">
        <v>353456</v>
      </c>
      <c r="C2980" s="64">
        <f t="shared" si="55"/>
        <v>6.9034374999999996E-5</v>
      </c>
    </row>
    <row r="2981" spans="1:3" x14ac:dyDescent="0.3">
      <c r="A2981">
        <v>372144</v>
      </c>
      <c r="C2981" s="64">
        <f t="shared" si="55"/>
        <v>7.2684375000000003E-5</v>
      </c>
    </row>
    <row r="2982" spans="1:3" x14ac:dyDescent="0.3">
      <c r="A2982">
        <v>387860</v>
      </c>
      <c r="C2982" s="64">
        <f t="shared" si="55"/>
        <v>7.5753906250000002E-5</v>
      </c>
    </row>
    <row r="2983" spans="1:3" x14ac:dyDescent="0.3">
      <c r="A2983">
        <v>403803</v>
      </c>
      <c r="C2983" s="64">
        <f t="shared" si="55"/>
        <v>7.8867773437500002E-5</v>
      </c>
    </row>
    <row r="2984" spans="1:3" x14ac:dyDescent="0.3">
      <c r="A2984">
        <v>418834</v>
      </c>
      <c r="C2984" s="64">
        <f t="shared" si="55"/>
        <v>8.1803515625000002E-5</v>
      </c>
    </row>
    <row r="2985" spans="1:3" x14ac:dyDescent="0.3">
      <c r="A2985">
        <v>432645</v>
      </c>
      <c r="C2985" s="64">
        <f t="shared" si="55"/>
        <v>8.4500976562499995E-5</v>
      </c>
    </row>
    <row r="2986" spans="1:3" x14ac:dyDescent="0.3">
      <c r="A2986">
        <v>447320</v>
      </c>
      <c r="C2986" s="64">
        <f t="shared" si="55"/>
        <v>8.7367187500000002E-5</v>
      </c>
    </row>
    <row r="2987" spans="1:3" x14ac:dyDescent="0.3">
      <c r="A2987">
        <v>521978</v>
      </c>
      <c r="C2987" s="64">
        <f t="shared" si="55"/>
        <v>1.01948828125E-4</v>
      </c>
    </row>
    <row r="2988" spans="1:3" x14ac:dyDescent="0.3">
      <c r="A2988">
        <v>596463</v>
      </c>
      <c r="C2988" s="64">
        <f t="shared" si="55"/>
        <v>1.164966796875E-4</v>
      </c>
    </row>
    <row r="2989" spans="1:3" x14ac:dyDescent="0.3">
      <c r="A2989">
        <v>673008</v>
      </c>
      <c r="C2989" s="64">
        <f t="shared" si="55"/>
        <v>1.3144687499999999E-4</v>
      </c>
    </row>
    <row r="2990" spans="1:3" x14ac:dyDescent="0.3">
      <c r="A2990">
        <v>723668</v>
      </c>
      <c r="C2990" s="64">
        <f t="shared" si="55"/>
        <v>1.4134140624999999E-4</v>
      </c>
    </row>
    <row r="2991" spans="1:3" x14ac:dyDescent="0.3">
      <c r="A2991">
        <v>725455</v>
      </c>
      <c r="C2991" s="64">
        <f t="shared" si="55"/>
        <v>1.416904296875E-4</v>
      </c>
    </row>
    <row r="2992" spans="1:3" x14ac:dyDescent="0.3">
      <c r="A2992">
        <v>720218</v>
      </c>
      <c r="C2992" s="64">
        <f t="shared" si="55"/>
        <v>1.4066757812499999E-4</v>
      </c>
    </row>
    <row r="2993" spans="1:3" x14ac:dyDescent="0.3">
      <c r="A2993">
        <v>721728</v>
      </c>
      <c r="C2993" s="64">
        <f t="shared" si="55"/>
        <v>1.4096249999999999E-4</v>
      </c>
    </row>
    <row r="2994" spans="1:3" x14ac:dyDescent="0.3">
      <c r="A2994">
        <v>153346</v>
      </c>
      <c r="C2994" s="64">
        <f t="shared" si="55"/>
        <v>2.9950390625000001E-5</v>
      </c>
    </row>
    <row r="2995" spans="1:3" x14ac:dyDescent="0.3">
      <c r="A2995">
        <v>178783</v>
      </c>
      <c r="C2995" s="64">
        <f t="shared" si="55"/>
        <v>3.49185546875E-5</v>
      </c>
    </row>
    <row r="2996" spans="1:3" x14ac:dyDescent="0.3">
      <c r="A2996">
        <v>204030</v>
      </c>
      <c r="C2996" s="64">
        <f t="shared" si="55"/>
        <v>3.9849609375000002E-5</v>
      </c>
    </row>
    <row r="2997" spans="1:3" x14ac:dyDescent="0.3">
      <c r="A2997">
        <v>229803</v>
      </c>
      <c r="C2997" s="64">
        <f t="shared" si="55"/>
        <v>4.4883398437499997E-5</v>
      </c>
    </row>
    <row r="2998" spans="1:3" x14ac:dyDescent="0.3">
      <c r="A2998">
        <v>255673</v>
      </c>
      <c r="C2998" s="64">
        <f t="shared" si="55"/>
        <v>4.9936132812500002E-5</v>
      </c>
    </row>
    <row r="2999" spans="1:3" x14ac:dyDescent="0.3">
      <c r="A2999">
        <v>281234</v>
      </c>
      <c r="C2999" s="64">
        <f t="shared" si="55"/>
        <v>5.4928515625E-5</v>
      </c>
    </row>
    <row r="3000" spans="1:3" x14ac:dyDescent="0.3">
      <c r="A3000">
        <v>306345</v>
      </c>
      <c r="C3000" s="64">
        <f t="shared" si="55"/>
        <v>5.9833007812499997E-5</v>
      </c>
    </row>
    <row r="3001" spans="1:3" x14ac:dyDescent="0.3">
      <c r="A3001">
        <v>331848</v>
      </c>
      <c r="C3001" s="64">
        <f t="shared" si="55"/>
        <v>6.4814062500000001E-5</v>
      </c>
    </row>
    <row r="3002" spans="1:3" x14ac:dyDescent="0.3">
      <c r="A3002">
        <v>356398</v>
      </c>
      <c r="C3002" s="64">
        <f t="shared" si="55"/>
        <v>6.9608984374999999E-5</v>
      </c>
    </row>
    <row r="3003" spans="1:3" x14ac:dyDescent="0.3">
      <c r="A3003">
        <v>376355</v>
      </c>
      <c r="C3003" s="64">
        <f t="shared" si="55"/>
        <v>7.3506835937500004E-5</v>
      </c>
    </row>
    <row r="3004" spans="1:3" x14ac:dyDescent="0.3">
      <c r="A3004">
        <v>393516</v>
      </c>
      <c r="C3004" s="64">
        <f t="shared" si="55"/>
        <v>7.6858593750000001E-5</v>
      </c>
    </row>
    <row r="3005" spans="1:3" x14ac:dyDescent="0.3">
      <c r="A3005">
        <v>408152</v>
      </c>
      <c r="C3005" s="64">
        <f t="shared" si="55"/>
        <v>7.9717187500000006E-5</v>
      </c>
    </row>
    <row r="3006" spans="1:3" x14ac:dyDescent="0.3">
      <c r="A3006">
        <v>424730</v>
      </c>
      <c r="C3006" s="64">
        <f t="shared" si="55"/>
        <v>8.2955078124999994E-5</v>
      </c>
    </row>
    <row r="3007" spans="1:3" x14ac:dyDescent="0.3">
      <c r="A3007">
        <v>438720</v>
      </c>
      <c r="C3007" s="64">
        <f t="shared" si="55"/>
        <v>8.5687500000000002E-5</v>
      </c>
    </row>
    <row r="3008" spans="1:3" x14ac:dyDescent="0.3">
      <c r="A3008">
        <v>454600</v>
      </c>
      <c r="C3008" s="64">
        <f t="shared" si="55"/>
        <v>8.8789062500000001E-5</v>
      </c>
    </row>
    <row r="3009" spans="1:3" x14ac:dyDescent="0.3">
      <c r="A3009">
        <v>528781</v>
      </c>
      <c r="C3009" s="64">
        <f t="shared" si="55"/>
        <v>1.0327753906249999E-4</v>
      </c>
    </row>
    <row r="3010" spans="1:3" x14ac:dyDescent="0.3">
      <c r="A3010">
        <v>603596</v>
      </c>
      <c r="C3010" s="64">
        <f t="shared" ref="C3010:C3073" si="56">A3010/($H$27*$H$28)</f>
        <v>1.1788984375E-4</v>
      </c>
    </row>
    <row r="3011" spans="1:3" x14ac:dyDescent="0.3">
      <c r="A3011">
        <v>679632</v>
      </c>
      <c r="C3011" s="64">
        <f t="shared" si="56"/>
        <v>1.32740625E-4</v>
      </c>
    </row>
    <row r="3012" spans="1:3" x14ac:dyDescent="0.3">
      <c r="A3012">
        <v>738573</v>
      </c>
      <c r="C3012" s="64">
        <f t="shared" si="56"/>
        <v>1.442525390625E-4</v>
      </c>
    </row>
    <row r="3013" spans="1:3" x14ac:dyDescent="0.3">
      <c r="A3013">
        <v>741130</v>
      </c>
      <c r="C3013" s="64">
        <f t="shared" si="56"/>
        <v>1.44751953125E-4</v>
      </c>
    </row>
    <row r="3014" spans="1:3" x14ac:dyDescent="0.3">
      <c r="A3014">
        <v>740755</v>
      </c>
      <c r="C3014" s="64">
        <f t="shared" si="56"/>
        <v>1.446787109375E-4</v>
      </c>
    </row>
    <row r="3015" spans="1:3" x14ac:dyDescent="0.3">
      <c r="A3015">
        <v>743369</v>
      </c>
      <c r="C3015" s="64">
        <f t="shared" si="56"/>
        <v>1.4518925781249999E-4</v>
      </c>
    </row>
    <row r="3016" spans="1:3" x14ac:dyDescent="0.3">
      <c r="A3016">
        <v>153350</v>
      </c>
      <c r="C3016" s="64">
        <f t="shared" si="56"/>
        <v>2.9951171874999999E-5</v>
      </c>
    </row>
    <row r="3017" spans="1:3" x14ac:dyDescent="0.3">
      <c r="A3017">
        <v>178794</v>
      </c>
      <c r="C3017" s="64">
        <f t="shared" si="56"/>
        <v>3.4920703125E-5</v>
      </c>
    </row>
    <row r="3018" spans="1:3" x14ac:dyDescent="0.3">
      <c r="A3018">
        <v>204033</v>
      </c>
      <c r="C3018" s="64">
        <f t="shared" si="56"/>
        <v>3.9850195312499998E-5</v>
      </c>
    </row>
    <row r="3019" spans="1:3" x14ac:dyDescent="0.3">
      <c r="A3019">
        <v>229809</v>
      </c>
      <c r="C3019" s="64">
        <f t="shared" si="56"/>
        <v>4.4884570312499997E-5</v>
      </c>
    </row>
    <row r="3020" spans="1:3" x14ac:dyDescent="0.3">
      <c r="A3020">
        <v>255692</v>
      </c>
      <c r="C3020" s="64">
        <f t="shared" si="56"/>
        <v>4.9939843750000001E-5</v>
      </c>
    </row>
    <row r="3021" spans="1:3" x14ac:dyDescent="0.3">
      <c r="A3021">
        <v>281250</v>
      </c>
      <c r="C3021" s="64">
        <f t="shared" si="56"/>
        <v>5.4931640625000001E-5</v>
      </c>
    </row>
    <row r="3022" spans="1:3" x14ac:dyDescent="0.3">
      <c r="A3022">
        <v>306359</v>
      </c>
      <c r="C3022" s="64">
        <f t="shared" si="56"/>
        <v>5.9835742187500001E-5</v>
      </c>
    </row>
    <row r="3023" spans="1:3" x14ac:dyDescent="0.3">
      <c r="A3023">
        <v>331891</v>
      </c>
      <c r="C3023" s="64">
        <f t="shared" si="56"/>
        <v>6.4822460937499998E-5</v>
      </c>
    </row>
    <row r="3024" spans="1:3" x14ac:dyDescent="0.3">
      <c r="A3024">
        <v>357315</v>
      </c>
      <c r="C3024" s="64">
        <f t="shared" si="56"/>
        <v>6.9788085937499999E-5</v>
      </c>
    </row>
    <row r="3025" spans="1:3" x14ac:dyDescent="0.3">
      <c r="A3025">
        <v>381730</v>
      </c>
      <c r="C3025" s="64">
        <f t="shared" si="56"/>
        <v>7.4556640624999997E-5</v>
      </c>
    </row>
    <row r="3026" spans="1:3" x14ac:dyDescent="0.3">
      <c r="A3026">
        <v>399865</v>
      </c>
      <c r="C3026" s="64">
        <f t="shared" si="56"/>
        <v>7.8098632812500002E-5</v>
      </c>
    </row>
    <row r="3027" spans="1:3" x14ac:dyDescent="0.3">
      <c r="A3027">
        <v>414820</v>
      </c>
      <c r="C3027" s="64">
        <f t="shared" si="56"/>
        <v>8.1019531249999996E-5</v>
      </c>
    </row>
    <row r="3028" spans="1:3" x14ac:dyDescent="0.3">
      <c r="A3028">
        <v>433688</v>
      </c>
      <c r="C3028" s="64">
        <f t="shared" si="56"/>
        <v>8.4704687499999998E-5</v>
      </c>
    </row>
    <row r="3029" spans="1:3" x14ac:dyDescent="0.3">
      <c r="A3029">
        <v>449455</v>
      </c>
      <c r="C3029" s="64">
        <f t="shared" si="56"/>
        <v>8.7784179687499999E-5</v>
      </c>
    </row>
    <row r="3030" spans="1:3" x14ac:dyDescent="0.3">
      <c r="A3030">
        <v>462872</v>
      </c>
      <c r="C3030" s="64">
        <f t="shared" si="56"/>
        <v>9.0404687500000001E-5</v>
      </c>
    </row>
    <row r="3031" spans="1:3" x14ac:dyDescent="0.3">
      <c r="A3031">
        <v>536289</v>
      </c>
      <c r="C3031" s="64">
        <f t="shared" si="56"/>
        <v>1.047439453125E-4</v>
      </c>
    </row>
    <row r="3032" spans="1:3" x14ac:dyDescent="0.3">
      <c r="A3032">
        <v>612781</v>
      </c>
      <c r="C3032" s="64">
        <f t="shared" si="56"/>
        <v>1.196837890625E-4</v>
      </c>
    </row>
    <row r="3033" spans="1:3" x14ac:dyDescent="0.3">
      <c r="A3033">
        <v>686085</v>
      </c>
      <c r="C3033" s="64">
        <f t="shared" si="56"/>
        <v>1.3400097656250001E-4</v>
      </c>
    </row>
    <row r="3034" spans="1:3" x14ac:dyDescent="0.3">
      <c r="A3034">
        <v>759611</v>
      </c>
      <c r="C3034" s="64">
        <f t="shared" si="56"/>
        <v>1.4836152343750001E-4</v>
      </c>
    </row>
    <row r="3035" spans="1:3" x14ac:dyDescent="0.3">
      <c r="A3035">
        <v>761079</v>
      </c>
      <c r="C3035" s="64">
        <f t="shared" si="56"/>
        <v>1.4864824218750001E-4</v>
      </c>
    </row>
    <row r="3036" spans="1:3" x14ac:dyDescent="0.3">
      <c r="A3036">
        <v>764941</v>
      </c>
      <c r="C3036" s="64">
        <f t="shared" si="56"/>
        <v>1.4940253906249999E-4</v>
      </c>
    </row>
    <row r="3037" spans="1:3" x14ac:dyDescent="0.3">
      <c r="A3037">
        <v>757877</v>
      </c>
      <c r="C3037" s="64">
        <f t="shared" si="56"/>
        <v>1.480228515625E-4</v>
      </c>
    </row>
    <row r="3038" spans="1:3" x14ac:dyDescent="0.3">
      <c r="A3038">
        <v>153354</v>
      </c>
      <c r="C3038" s="64">
        <f t="shared" si="56"/>
        <v>2.9951953125000001E-5</v>
      </c>
    </row>
    <row r="3039" spans="1:3" x14ac:dyDescent="0.3">
      <c r="A3039">
        <v>178788</v>
      </c>
      <c r="C3039" s="64">
        <f t="shared" si="56"/>
        <v>3.491953125E-5</v>
      </c>
    </row>
    <row r="3040" spans="1:3" x14ac:dyDescent="0.3">
      <c r="A3040">
        <v>204033</v>
      </c>
      <c r="C3040" s="64">
        <f t="shared" si="56"/>
        <v>3.9850195312499998E-5</v>
      </c>
    </row>
    <row r="3041" spans="1:3" x14ac:dyDescent="0.3">
      <c r="A3041">
        <v>229805</v>
      </c>
      <c r="C3041" s="64">
        <f t="shared" si="56"/>
        <v>4.4883789062500002E-5</v>
      </c>
    </row>
    <row r="3042" spans="1:3" x14ac:dyDescent="0.3">
      <c r="A3042">
        <v>255690</v>
      </c>
      <c r="C3042" s="64">
        <f t="shared" si="56"/>
        <v>4.9939453125000003E-5</v>
      </c>
    </row>
    <row r="3043" spans="1:3" x14ac:dyDescent="0.3">
      <c r="A3043">
        <v>281249</v>
      </c>
      <c r="C3043" s="64">
        <f t="shared" si="56"/>
        <v>5.4931445312500003E-5</v>
      </c>
    </row>
    <row r="3044" spans="1:3" x14ac:dyDescent="0.3">
      <c r="A3044">
        <v>306362</v>
      </c>
      <c r="C3044" s="64">
        <f t="shared" si="56"/>
        <v>5.9836328124999998E-5</v>
      </c>
    </row>
    <row r="3045" spans="1:3" x14ac:dyDescent="0.3">
      <c r="A3045">
        <v>331906</v>
      </c>
      <c r="C3045" s="64">
        <f t="shared" si="56"/>
        <v>6.4825390625000001E-5</v>
      </c>
    </row>
    <row r="3046" spans="1:3" x14ac:dyDescent="0.3">
      <c r="A3046">
        <v>357386</v>
      </c>
      <c r="C3046" s="64">
        <f t="shared" si="56"/>
        <v>6.9801953125000005E-5</v>
      </c>
    </row>
    <row r="3047" spans="1:3" x14ac:dyDescent="0.3">
      <c r="A3047">
        <v>380067</v>
      </c>
      <c r="C3047" s="64">
        <f t="shared" si="56"/>
        <v>7.4231835937499995E-5</v>
      </c>
    </row>
    <row r="3048" spans="1:3" x14ac:dyDescent="0.3">
      <c r="A3048">
        <v>398642</v>
      </c>
      <c r="C3048" s="64">
        <f t="shared" si="56"/>
        <v>7.7859765625000005E-5</v>
      </c>
    </row>
    <row r="3049" spans="1:3" x14ac:dyDescent="0.3">
      <c r="A3049">
        <v>414413</v>
      </c>
      <c r="C3049" s="64">
        <f t="shared" si="56"/>
        <v>8.0940039062500001E-5</v>
      </c>
    </row>
    <row r="3050" spans="1:3" x14ac:dyDescent="0.3">
      <c r="A3050">
        <v>431495</v>
      </c>
      <c r="C3050" s="64">
        <f t="shared" si="56"/>
        <v>8.4276367187500001E-5</v>
      </c>
    </row>
    <row r="3051" spans="1:3" x14ac:dyDescent="0.3">
      <c r="A3051">
        <v>445837</v>
      </c>
      <c r="C3051" s="64">
        <f t="shared" si="56"/>
        <v>8.7077539062499994E-5</v>
      </c>
    </row>
    <row r="3052" spans="1:3" x14ac:dyDescent="0.3">
      <c r="A3052">
        <v>461814</v>
      </c>
      <c r="C3052" s="64">
        <f t="shared" si="56"/>
        <v>9.0198046874999995E-5</v>
      </c>
    </row>
    <row r="3053" spans="1:3" x14ac:dyDescent="0.3">
      <c r="A3053">
        <v>534819</v>
      </c>
      <c r="C3053" s="64">
        <f t="shared" si="56"/>
        <v>1.044568359375E-4</v>
      </c>
    </row>
    <row r="3054" spans="1:3" x14ac:dyDescent="0.3">
      <c r="A3054">
        <v>608845</v>
      </c>
      <c r="C3054" s="64">
        <f t="shared" si="56"/>
        <v>1.189150390625E-4</v>
      </c>
    </row>
    <row r="3055" spans="1:3" x14ac:dyDescent="0.3">
      <c r="A3055">
        <v>683830</v>
      </c>
      <c r="C3055" s="64">
        <f t="shared" si="56"/>
        <v>1.33560546875E-4</v>
      </c>
    </row>
    <row r="3056" spans="1:3" x14ac:dyDescent="0.3">
      <c r="A3056">
        <v>751882</v>
      </c>
      <c r="C3056" s="64">
        <f t="shared" si="56"/>
        <v>1.4685195312499999E-4</v>
      </c>
    </row>
    <row r="3057" spans="1:3" x14ac:dyDescent="0.3">
      <c r="A3057">
        <v>764829</v>
      </c>
      <c r="C3057" s="64">
        <f t="shared" si="56"/>
        <v>1.4938066406250001E-4</v>
      </c>
    </row>
    <row r="3058" spans="1:3" x14ac:dyDescent="0.3">
      <c r="A3058">
        <v>765823</v>
      </c>
      <c r="C3058" s="64">
        <f t="shared" si="56"/>
        <v>1.4957480468750001E-4</v>
      </c>
    </row>
    <row r="3059" spans="1:3" x14ac:dyDescent="0.3">
      <c r="A3059">
        <v>768997</v>
      </c>
      <c r="C3059" s="64">
        <f t="shared" si="56"/>
        <v>1.501947265625E-4</v>
      </c>
    </row>
    <row r="3060" spans="1:3" x14ac:dyDescent="0.3">
      <c r="A3060">
        <v>153341</v>
      </c>
      <c r="C3060" s="64">
        <f t="shared" si="56"/>
        <v>2.99494140625E-5</v>
      </c>
    </row>
    <row r="3061" spans="1:3" x14ac:dyDescent="0.3">
      <c r="A3061">
        <v>178788</v>
      </c>
      <c r="C3061" s="64">
        <f t="shared" si="56"/>
        <v>3.491953125E-5</v>
      </c>
    </row>
    <row r="3062" spans="1:3" x14ac:dyDescent="0.3">
      <c r="A3062">
        <v>204031</v>
      </c>
      <c r="C3062" s="64">
        <f t="shared" si="56"/>
        <v>3.9849804687500001E-5</v>
      </c>
    </row>
    <row r="3063" spans="1:3" x14ac:dyDescent="0.3">
      <c r="A3063">
        <v>229794</v>
      </c>
      <c r="C3063" s="64">
        <f t="shared" si="56"/>
        <v>4.4881640625000001E-5</v>
      </c>
    </row>
    <row r="3064" spans="1:3" x14ac:dyDescent="0.3">
      <c r="A3064">
        <v>255684</v>
      </c>
      <c r="C3064" s="64">
        <f t="shared" si="56"/>
        <v>4.9938281250000003E-5</v>
      </c>
    </row>
    <row r="3065" spans="1:3" x14ac:dyDescent="0.3">
      <c r="A3065">
        <v>281241</v>
      </c>
      <c r="C3065" s="64">
        <f t="shared" si="56"/>
        <v>5.4929882812499998E-5</v>
      </c>
    </row>
    <row r="3066" spans="1:3" x14ac:dyDescent="0.3">
      <c r="A3066">
        <v>306329</v>
      </c>
      <c r="C3066" s="64">
        <f t="shared" si="56"/>
        <v>5.9829882812500002E-5</v>
      </c>
    </row>
    <row r="3067" spans="1:3" x14ac:dyDescent="0.3">
      <c r="A3067">
        <v>331872</v>
      </c>
      <c r="C3067" s="64">
        <f t="shared" si="56"/>
        <v>6.481875E-5</v>
      </c>
    </row>
    <row r="3068" spans="1:3" x14ac:dyDescent="0.3">
      <c r="A3068">
        <v>356366</v>
      </c>
      <c r="C3068" s="64">
        <f t="shared" si="56"/>
        <v>6.9602734374999995E-5</v>
      </c>
    </row>
    <row r="3069" spans="1:3" x14ac:dyDescent="0.3">
      <c r="A3069">
        <v>376711</v>
      </c>
      <c r="C3069" s="64">
        <f t="shared" si="56"/>
        <v>7.3576367187499998E-5</v>
      </c>
    </row>
    <row r="3070" spans="1:3" x14ac:dyDescent="0.3">
      <c r="A3070">
        <v>391558</v>
      </c>
      <c r="C3070" s="64">
        <f t="shared" si="56"/>
        <v>7.6476171874999995E-5</v>
      </c>
    </row>
    <row r="3071" spans="1:3" x14ac:dyDescent="0.3">
      <c r="A3071">
        <v>408373</v>
      </c>
      <c r="C3071" s="64">
        <f t="shared" si="56"/>
        <v>7.97603515625E-5</v>
      </c>
    </row>
    <row r="3072" spans="1:3" x14ac:dyDescent="0.3">
      <c r="A3072">
        <v>424142</v>
      </c>
      <c r="C3072" s="64">
        <f t="shared" si="56"/>
        <v>8.2840234374999998E-5</v>
      </c>
    </row>
    <row r="3073" spans="1:3" x14ac:dyDescent="0.3">
      <c r="A3073">
        <v>440255</v>
      </c>
      <c r="C3073" s="64">
        <f t="shared" si="56"/>
        <v>8.5987304687500004E-5</v>
      </c>
    </row>
    <row r="3074" spans="1:3" x14ac:dyDescent="0.3">
      <c r="A3074">
        <v>453585</v>
      </c>
      <c r="C3074" s="64">
        <f t="shared" ref="C3074:C3137" si="57">A3074/($H$27*$H$28)</f>
        <v>8.8590820312500006E-5</v>
      </c>
    </row>
    <row r="3075" spans="1:3" x14ac:dyDescent="0.3">
      <c r="A3075">
        <v>528920</v>
      </c>
      <c r="C3075" s="64">
        <f t="shared" si="57"/>
        <v>1.033046875E-4</v>
      </c>
    </row>
    <row r="3076" spans="1:3" x14ac:dyDescent="0.3">
      <c r="A3076">
        <v>604736</v>
      </c>
      <c r="C3076" s="64">
        <f t="shared" si="57"/>
        <v>1.181125E-4</v>
      </c>
    </row>
    <row r="3077" spans="1:3" x14ac:dyDescent="0.3">
      <c r="A3077">
        <v>678469</v>
      </c>
      <c r="C3077" s="64">
        <f t="shared" si="57"/>
        <v>1.325134765625E-4</v>
      </c>
    </row>
    <row r="3078" spans="1:3" x14ac:dyDescent="0.3">
      <c r="A3078">
        <v>740163</v>
      </c>
      <c r="C3078" s="64">
        <f t="shared" si="57"/>
        <v>1.4456308593749999E-4</v>
      </c>
    </row>
    <row r="3079" spans="1:3" x14ac:dyDescent="0.3">
      <c r="A3079">
        <v>745436</v>
      </c>
      <c r="C3079" s="64">
        <f t="shared" si="57"/>
        <v>1.4559296875E-4</v>
      </c>
    </row>
    <row r="3080" spans="1:3" x14ac:dyDescent="0.3">
      <c r="A3080">
        <v>747451</v>
      </c>
      <c r="C3080" s="64">
        <f t="shared" si="57"/>
        <v>1.4598652343749999E-4</v>
      </c>
    </row>
    <row r="3081" spans="1:3" x14ac:dyDescent="0.3">
      <c r="A3081">
        <v>748116</v>
      </c>
      <c r="C3081" s="64">
        <f t="shared" si="57"/>
        <v>1.4611640625000001E-4</v>
      </c>
    </row>
    <row r="3082" spans="1:3" x14ac:dyDescent="0.3">
      <c r="A3082">
        <v>153347</v>
      </c>
      <c r="C3082" s="64">
        <f t="shared" si="57"/>
        <v>2.9950585937499999E-5</v>
      </c>
    </row>
    <row r="3083" spans="1:3" x14ac:dyDescent="0.3">
      <c r="A3083">
        <v>178790</v>
      </c>
      <c r="C3083" s="64">
        <f t="shared" si="57"/>
        <v>3.4919921874999998E-5</v>
      </c>
    </row>
    <row r="3084" spans="1:3" x14ac:dyDescent="0.3">
      <c r="A3084">
        <v>204024</v>
      </c>
      <c r="C3084" s="64">
        <f t="shared" si="57"/>
        <v>3.9848437500000002E-5</v>
      </c>
    </row>
    <row r="3085" spans="1:3" x14ac:dyDescent="0.3">
      <c r="A3085">
        <v>229792</v>
      </c>
      <c r="C3085" s="64">
        <f t="shared" si="57"/>
        <v>4.4881250000000003E-5</v>
      </c>
    </row>
    <row r="3086" spans="1:3" x14ac:dyDescent="0.3">
      <c r="A3086">
        <v>255672</v>
      </c>
      <c r="C3086" s="64">
        <f t="shared" si="57"/>
        <v>4.9935937500000003E-5</v>
      </c>
    </row>
    <row r="3087" spans="1:3" x14ac:dyDescent="0.3">
      <c r="A3087">
        <v>281231</v>
      </c>
      <c r="C3087" s="64">
        <f t="shared" si="57"/>
        <v>5.4927929687500003E-5</v>
      </c>
    </row>
    <row r="3088" spans="1:3" x14ac:dyDescent="0.3">
      <c r="A3088">
        <v>306334</v>
      </c>
      <c r="C3088" s="64">
        <f t="shared" si="57"/>
        <v>5.9830859375000003E-5</v>
      </c>
    </row>
    <row r="3089" spans="1:3" x14ac:dyDescent="0.3">
      <c r="A3089">
        <v>331866</v>
      </c>
      <c r="C3089" s="64">
        <f t="shared" si="57"/>
        <v>6.4817578124999993E-5</v>
      </c>
    </row>
    <row r="3090" spans="1:3" x14ac:dyDescent="0.3">
      <c r="A3090">
        <v>355894</v>
      </c>
      <c r="C3090" s="64">
        <f t="shared" si="57"/>
        <v>6.9510546875E-5</v>
      </c>
    </row>
    <row r="3091" spans="1:3" x14ac:dyDescent="0.3">
      <c r="A3091">
        <v>373277</v>
      </c>
      <c r="C3091" s="64">
        <f t="shared" si="57"/>
        <v>7.2905664062499997E-5</v>
      </c>
    </row>
    <row r="3092" spans="1:3" x14ac:dyDescent="0.3">
      <c r="A3092">
        <v>389426</v>
      </c>
      <c r="C3092" s="64">
        <f t="shared" si="57"/>
        <v>7.6059765625000002E-5</v>
      </c>
    </row>
    <row r="3093" spans="1:3" x14ac:dyDescent="0.3">
      <c r="A3093">
        <v>407878</v>
      </c>
      <c r="C3093" s="64">
        <f t="shared" si="57"/>
        <v>7.9663671874999998E-5</v>
      </c>
    </row>
    <row r="3094" spans="1:3" x14ac:dyDescent="0.3">
      <c r="A3094">
        <v>423604</v>
      </c>
      <c r="C3094" s="64">
        <f t="shared" si="57"/>
        <v>8.2735156249999999E-5</v>
      </c>
    </row>
    <row r="3095" spans="1:3" x14ac:dyDescent="0.3">
      <c r="A3095">
        <v>438977</v>
      </c>
      <c r="C3095" s="64">
        <f t="shared" si="57"/>
        <v>8.5737695312499996E-5</v>
      </c>
    </row>
    <row r="3096" spans="1:3" x14ac:dyDescent="0.3">
      <c r="A3096">
        <v>453710</v>
      </c>
      <c r="C3096" s="64">
        <f t="shared" si="57"/>
        <v>8.8615234375000003E-5</v>
      </c>
    </row>
    <row r="3097" spans="1:3" x14ac:dyDescent="0.3">
      <c r="A3097">
        <v>527914</v>
      </c>
      <c r="C3097" s="64">
        <f t="shared" si="57"/>
        <v>1.03108203125E-4</v>
      </c>
    </row>
    <row r="3098" spans="1:3" x14ac:dyDescent="0.3">
      <c r="A3098">
        <v>601519</v>
      </c>
      <c r="C3098" s="64">
        <f t="shared" si="57"/>
        <v>1.174841796875E-4</v>
      </c>
    </row>
    <row r="3099" spans="1:3" x14ac:dyDescent="0.3">
      <c r="A3099">
        <v>677013</v>
      </c>
      <c r="C3099" s="64">
        <f t="shared" si="57"/>
        <v>1.3222910156250001E-4</v>
      </c>
    </row>
    <row r="3100" spans="1:3" x14ac:dyDescent="0.3">
      <c r="A3100">
        <v>718355</v>
      </c>
      <c r="C3100" s="64">
        <f t="shared" si="57"/>
        <v>1.4030371093749999E-4</v>
      </c>
    </row>
    <row r="3101" spans="1:3" x14ac:dyDescent="0.3">
      <c r="A3101">
        <v>726746</v>
      </c>
      <c r="C3101" s="64">
        <f t="shared" si="57"/>
        <v>1.4194257812500001E-4</v>
      </c>
    </row>
    <row r="3102" spans="1:3" x14ac:dyDescent="0.3">
      <c r="A3102">
        <v>730983</v>
      </c>
      <c r="C3102" s="64">
        <f t="shared" si="57"/>
        <v>1.4277011718750001E-4</v>
      </c>
    </row>
    <row r="3103" spans="1:3" x14ac:dyDescent="0.3">
      <c r="A3103">
        <v>737863</v>
      </c>
      <c r="C3103" s="64">
        <f t="shared" si="57"/>
        <v>1.441138671875E-4</v>
      </c>
    </row>
    <row r="3104" spans="1:3" x14ac:dyDescent="0.3">
      <c r="A3104">
        <v>153346</v>
      </c>
      <c r="C3104" s="64">
        <f t="shared" si="57"/>
        <v>2.9950390625000001E-5</v>
      </c>
    </row>
    <row r="3105" spans="1:3" x14ac:dyDescent="0.3">
      <c r="A3105">
        <v>178784</v>
      </c>
      <c r="C3105" s="64">
        <f t="shared" si="57"/>
        <v>3.4918749999999998E-5</v>
      </c>
    </row>
    <row r="3106" spans="1:3" x14ac:dyDescent="0.3">
      <c r="A3106">
        <v>204024</v>
      </c>
      <c r="C3106" s="64">
        <f t="shared" si="57"/>
        <v>3.9848437500000002E-5</v>
      </c>
    </row>
    <row r="3107" spans="1:3" x14ac:dyDescent="0.3">
      <c r="A3107">
        <v>229789</v>
      </c>
      <c r="C3107" s="64">
        <f t="shared" si="57"/>
        <v>4.48806640625E-5</v>
      </c>
    </row>
    <row r="3108" spans="1:3" x14ac:dyDescent="0.3">
      <c r="A3108">
        <v>255675</v>
      </c>
      <c r="C3108" s="64">
        <f t="shared" si="57"/>
        <v>4.99365234375E-5</v>
      </c>
    </row>
    <row r="3109" spans="1:3" x14ac:dyDescent="0.3">
      <c r="A3109">
        <v>281230</v>
      </c>
      <c r="C3109" s="64">
        <f t="shared" si="57"/>
        <v>5.4927734374999997E-5</v>
      </c>
    </row>
    <row r="3110" spans="1:3" x14ac:dyDescent="0.3">
      <c r="A3110">
        <v>306312</v>
      </c>
      <c r="C3110" s="64">
        <f t="shared" si="57"/>
        <v>5.9826562500000002E-5</v>
      </c>
    </row>
    <row r="3111" spans="1:3" x14ac:dyDescent="0.3">
      <c r="A3111">
        <v>331810</v>
      </c>
      <c r="C3111" s="64">
        <f t="shared" si="57"/>
        <v>6.4806640625000004E-5</v>
      </c>
    </row>
    <row r="3112" spans="1:3" x14ac:dyDescent="0.3">
      <c r="A3112">
        <v>354709</v>
      </c>
      <c r="C3112" s="64">
        <f t="shared" si="57"/>
        <v>6.9279101562499999E-5</v>
      </c>
    </row>
    <row r="3113" spans="1:3" x14ac:dyDescent="0.3">
      <c r="A3113">
        <v>370077</v>
      </c>
      <c r="C3113" s="64">
        <f t="shared" si="57"/>
        <v>7.2280664062499995E-5</v>
      </c>
    </row>
    <row r="3114" spans="1:3" x14ac:dyDescent="0.3">
      <c r="A3114">
        <v>386428</v>
      </c>
      <c r="C3114" s="64">
        <f t="shared" si="57"/>
        <v>7.5474218749999996E-5</v>
      </c>
    </row>
    <row r="3115" spans="1:3" x14ac:dyDescent="0.3">
      <c r="A3115">
        <v>402321</v>
      </c>
      <c r="C3115" s="64">
        <f t="shared" si="57"/>
        <v>7.85783203125E-5</v>
      </c>
    </row>
    <row r="3116" spans="1:3" x14ac:dyDescent="0.3">
      <c r="A3116">
        <v>418582</v>
      </c>
      <c r="C3116" s="64">
        <f t="shared" si="57"/>
        <v>8.1754296874999996E-5</v>
      </c>
    </row>
    <row r="3117" spans="1:3" x14ac:dyDescent="0.3">
      <c r="A3117">
        <v>434184</v>
      </c>
      <c r="C3117" s="64">
        <f t="shared" si="57"/>
        <v>8.4801562500000006E-5</v>
      </c>
    </row>
    <row r="3118" spans="1:3" x14ac:dyDescent="0.3">
      <c r="A3118">
        <v>450438</v>
      </c>
      <c r="C3118" s="64">
        <f t="shared" si="57"/>
        <v>8.7976171875000004E-5</v>
      </c>
    </row>
    <row r="3119" spans="1:3" x14ac:dyDescent="0.3">
      <c r="A3119">
        <v>525679</v>
      </c>
      <c r="C3119" s="64">
        <f t="shared" si="57"/>
        <v>1.026716796875E-4</v>
      </c>
    </row>
    <row r="3120" spans="1:3" x14ac:dyDescent="0.3">
      <c r="A3120">
        <v>601195</v>
      </c>
      <c r="C3120" s="64">
        <f t="shared" si="57"/>
        <v>1.174208984375E-4</v>
      </c>
    </row>
    <row r="3121" spans="1:3" x14ac:dyDescent="0.3">
      <c r="A3121">
        <v>675951</v>
      </c>
      <c r="C3121" s="64">
        <f t="shared" si="57"/>
        <v>1.3202167968750001E-4</v>
      </c>
    </row>
    <row r="3122" spans="1:3" x14ac:dyDescent="0.3">
      <c r="A3122">
        <v>712725</v>
      </c>
      <c r="C3122" s="64">
        <f t="shared" si="57"/>
        <v>1.392041015625E-4</v>
      </c>
    </row>
    <row r="3123" spans="1:3" x14ac:dyDescent="0.3">
      <c r="A3123">
        <v>713738</v>
      </c>
      <c r="C3123" s="64">
        <f t="shared" si="57"/>
        <v>1.39401953125E-4</v>
      </c>
    </row>
    <row r="3124" spans="1:3" x14ac:dyDescent="0.3">
      <c r="A3124">
        <v>717172</v>
      </c>
      <c r="C3124" s="64">
        <f t="shared" si="57"/>
        <v>1.4007265624999999E-4</v>
      </c>
    </row>
    <row r="3125" spans="1:3" x14ac:dyDescent="0.3">
      <c r="A3125">
        <v>717235</v>
      </c>
      <c r="C3125" s="64">
        <f t="shared" si="57"/>
        <v>1.4008496093749999E-4</v>
      </c>
    </row>
    <row r="3126" spans="1:3" x14ac:dyDescent="0.3">
      <c r="A3126">
        <v>153352</v>
      </c>
      <c r="C3126" s="64">
        <f t="shared" si="57"/>
        <v>2.99515625E-5</v>
      </c>
    </row>
    <row r="3127" spans="1:3" x14ac:dyDescent="0.3">
      <c r="A3127">
        <v>178803</v>
      </c>
      <c r="C3127" s="64">
        <f t="shared" si="57"/>
        <v>3.4922460937499997E-5</v>
      </c>
    </row>
    <row r="3128" spans="1:3" x14ac:dyDescent="0.3">
      <c r="A3128">
        <v>204045</v>
      </c>
      <c r="C3128" s="64">
        <f t="shared" si="57"/>
        <v>3.9852539062499998E-5</v>
      </c>
    </row>
    <row r="3129" spans="1:3" x14ac:dyDescent="0.3">
      <c r="A3129">
        <v>229816</v>
      </c>
      <c r="C3129" s="64">
        <f t="shared" si="57"/>
        <v>4.4885937500000003E-5</v>
      </c>
    </row>
    <row r="3130" spans="1:3" x14ac:dyDescent="0.3">
      <c r="A3130">
        <v>255703</v>
      </c>
      <c r="C3130" s="64">
        <f t="shared" si="57"/>
        <v>4.9941992187500001E-5</v>
      </c>
    </row>
    <row r="3131" spans="1:3" x14ac:dyDescent="0.3">
      <c r="A3131">
        <v>281263</v>
      </c>
      <c r="C3131" s="64">
        <f t="shared" si="57"/>
        <v>5.49341796875E-5</v>
      </c>
    </row>
    <row r="3132" spans="1:3" x14ac:dyDescent="0.3">
      <c r="A3132">
        <v>306377</v>
      </c>
      <c r="C3132" s="64">
        <f t="shared" si="57"/>
        <v>5.9839257812500001E-5</v>
      </c>
    </row>
    <row r="3133" spans="1:3" x14ac:dyDescent="0.3">
      <c r="A3133">
        <v>331933</v>
      </c>
      <c r="C3133" s="64">
        <f t="shared" si="57"/>
        <v>6.4830664062500004E-5</v>
      </c>
    </row>
    <row r="3134" spans="1:3" x14ac:dyDescent="0.3">
      <c r="A3134">
        <v>355614</v>
      </c>
      <c r="C3134" s="64">
        <f t="shared" si="57"/>
        <v>6.9455859375E-5</v>
      </c>
    </row>
    <row r="3135" spans="1:3" x14ac:dyDescent="0.3">
      <c r="A3135">
        <v>364834</v>
      </c>
      <c r="C3135" s="64">
        <f t="shared" si="57"/>
        <v>7.1256640624999998E-5</v>
      </c>
    </row>
    <row r="3136" spans="1:3" x14ac:dyDescent="0.3">
      <c r="A3136">
        <v>382202</v>
      </c>
      <c r="C3136" s="64">
        <f t="shared" si="57"/>
        <v>7.4648828125000005E-5</v>
      </c>
    </row>
    <row r="3137" spans="1:3" x14ac:dyDescent="0.3">
      <c r="A3137">
        <v>400354</v>
      </c>
      <c r="C3137" s="64">
        <f t="shared" si="57"/>
        <v>7.8194140624999998E-5</v>
      </c>
    </row>
    <row r="3138" spans="1:3" x14ac:dyDescent="0.3">
      <c r="A3138">
        <v>421242</v>
      </c>
      <c r="C3138" s="64">
        <f t="shared" ref="C3138:C3201" si="58">A3138/($H$27*$H$28)</f>
        <v>8.2273828125000001E-5</v>
      </c>
    </row>
    <row r="3139" spans="1:3" x14ac:dyDescent="0.3">
      <c r="A3139">
        <v>440574</v>
      </c>
      <c r="C3139" s="64">
        <f t="shared" si="58"/>
        <v>8.6049609374999993E-5</v>
      </c>
    </row>
    <row r="3140" spans="1:3" x14ac:dyDescent="0.3">
      <c r="A3140">
        <v>456939</v>
      </c>
      <c r="C3140" s="64">
        <f t="shared" si="58"/>
        <v>8.9245898437500005E-5</v>
      </c>
    </row>
    <row r="3141" spans="1:3" x14ac:dyDescent="0.3">
      <c r="A3141">
        <v>532629</v>
      </c>
      <c r="C3141" s="64">
        <f t="shared" si="58"/>
        <v>1.040291015625E-4</v>
      </c>
    </row>
    <row r="3142" spans="1:3" x14ac:dyDescent="0.3">
      <c r="A3142">
        <v>609421</v>
      </c>
      <c r="C3142" s="64">
        <f t="shared" si="58"/>
        <v>1.190275390625E-4</v>
      </c>
    </row>
    <row r="3143" spans="1:3" x14ac:dyDescent="0.3">
      <c r="A3143">
        <v>682760</v>
      </c>
      <c r="C3143" s="64">
        <f t="shared" si="58"/>
        <v>1.3335156250000001E-4</v>
      </c>
    </row>
    <row r="3144" spans="1:3" x14ac:dyDescent="0.3">
      <c r="A3144">
        <v>696264</v>
      </c>
      <c r="C3144" s="64">
        <f t="shared" si="58"/>
        <v>1.3598906250000001E-4</v>
      </c>
    </row>
    <row r="3145" spans="1:3" x14ac:dyDescent="0.3">
      <c r="A3145">
        <v>700758</v>
      </c>
      <c r="C3145" s="64">
        <f t="shared" si="58"/>
        <v>1.3686679687499999E-4</v>
      </c>
    </row>
    <row r="3146" spans="1:3" x14ac:dyDescent="0.3">
      <c r="A3146">
        <v>721714</v>
      </c>
      <c r="C3146" s="64">
        <f t="shared" si="58"/>
        <v>1.4095976562499999E-4</v>
      </c>
    </row>
    <row r="3147" spans="1:3" x14ac:dyDescent="0.3">
      <c r="A3147">
        <v>730847</v>
      </c>
      <c r="C3147" s="64">
        <f t="shared" si="58"/>
        <v>1.427435546875E-4</v>
      </c>
    </row>
    <row r="3148" spans="1:3" x14ac:dyDescent="0.3">
      <c r="A3148">
        <v>153355</v>
      </c>
      <c r="C3148" s="64">
        <f t="shared" si="58"/>
        <v>2.99521484375E-5</v>
      </c>
    </row>
    <row r="3149" spans="1:3" x14ac:dyDescent="0.3">
      <c r="A3149">
        <v>178790</v>
      </c>
      <c r="C3149" s="64">
        <f t="shared" si="58"/>
        <v>3.4919921874999998E-5</v>
      </c>
    </row>
    <row r="3150" spans="1:3" x14ac:dyDescent="0.3">
      <c r="A3150">
        <v>204036</v>
      </c>
      <c r="C3150" s="64">
        <f t="shared" si="58"/>
        <v>3.9850781250000002E-5</v>
      </c>
    </row>
    <row r="3151" spans="1:3" x14ac:dyDescent="0.3">
      <c r="A3151">
        <v>229801</v>
      </c>
      <c r="C3151" s="64">
        <f t="shared" si="58"/>
        <v>4.48830078125E-5</v>
      </c>
    </row>
    <row r="3152" spans="1:3" x14ac:dyDescent="0.3">
      <c r="A3152">
        <v>255680</v>
      </c>
      <c r="C3152" s="64">
        <f t="shared" si="58"/>
        <v>4.9937500000000001E-5</v>
      </c>
    </row>
    <row r="3153" spans="1:3" x14ac:dyDescent="0.3">
      <c r="A3153">
        <v>281249</v>
      </c>
      <c r="C3153" s="64">
        <f t="shared" si="58"/>
        <v>5.4931445312500003E-5</v>
      </c>
    </row>
    <row r="3154" spans="1:3" x14ac:dyDescent="0.3">
      <c r="A3154">
        <v>306355</v>
      </c>
      <c r="C3154" s="64">
        <f t="shared" si="58"/>
        <v>5.9834960937499999E-5</v>
      </c>
    </row>
    <row r="3155" spans="1:3" x14ac:dyDescent="0.3">
      <c r="A3155">
        <v>331915</v>
      </c>
      <c r="C3155" s="64">
        <f t="shared" si="58"/>
        <v>6.4827148437499998E-5</v>
      </c>
    </row>
    <row r="3156" spans="1:3" x14ac:dyDescent="0.3">
      <c r="A3156">
        <v>357348</v>
      </c>
      <c r="C3156" s="64">
        <f t="shared" si="58"/>
        <v>6.9794531249999994E-5</v>
      </c>
    </row>
    <row r="3157" spans="1:3" x14ac:dyDescent="0.3">
      <c r="A3157">
        <v>382443</v>
      </c>
      <c r="C3157" s="64">
        <f t="shared" si="58"/>
        <v>7.4695898437500004E-5</v>
      </c>
    </row>
    <row r="3158" spans="1:3" x14ac:dyDescent="0.3">
      <c r="A3158">
        <v>404593</v>
      </c>
      <c r="C3158" s="64">
        <f t="shared" si="58"/>
        <v>7.9022070312499993E-5</v>
      </c>
    </row>
    <row r="3159" spans="1:3" x14ac:dyDescent="0.3">
      <c r="A3159">
        <v>422343</v>
      </c>
      <c r="C3159" s="64">
        <f t="shared" si="58"/>
        <v>8.2488867187500005E-5</v>
      </c>
    </row>
    <row r="3160" spans="1:3" x14ac:dyDescent="0.3">
      <c r="A3160">
        <v>436533</v>
      </c>
      <c r="C3160" s="64">
        <f t="shared" si="58"/>
        <v>8.5260351562499998E-5</v>
      </c>
    </row>
    <row r="3161" spans="1:3" x14ac:dyDescent="0.3">
      <c r="A3161">
        <v>451874</v>
      </c>
      <c r="C3161" s="64">
        <f t="shared" si="58"/>
        <v>8.8256640625000005E-5</v>
      </c>
    </row>
    <row r="3162" spans="1:3" x14ac:dyDescent="0.3">
      <c r="A3162">
        <v>466608</v>
      </c>
      <c r="C3162" s="64">
        <f t="shared" si="58"/>
        <v>9.1134375000000004E-5</v>
      </c>
    </row>
    <row r="3163" spans="1:3" x14ac:dyDescent="0.3">
      <c r="A3163">
        <v>541603</v>
      </c>
      <c r="C3163" s="64">
        <f t="shared" si="58"/>
        <v>1.057818359375E-4</v>
      </c>
    </row>
    <row r="3164" spans="1:3" x14ac:dyDescent="0.3">
      <c r="A3164">
        <v>618768</v>
      </c>
      <c r="C3164" s="64">
        <f t="shared" si="58"/>
        <v>1.2085312500000001E-4</v>
      </c>
    </row>
    <row r="3165" spans="1:3" x14ac:dyDescent="0.3">
      <c r="A3165">
        <v>693065</v>
      </c>
      <c r="C3165" s="64">
        <f t="shared" si="58"/>
        <v>1.3536425781249999E-4</v>
      </c>
    </row>
    <row r="3166" spans="1:3" x14ac:dyDescent="0.3">
      <c r="A3166">
        <v>767916</v>
      </c>
      <c r="C3166" s="64">
        <f t="shared" si="58"/>
        <v>1.4998359375E-4</v>
      </c>
    </row>
    <row r="3167" spans="1:3" x14ac:dyDescent="0.3">
      <c r="A3167">
        <v>801766</v>
      </c>
      <c r="C3167" s="64">
        <f t="shared" si="58"/>
        <v>1.56594921875E-4</v>
      </c>
    </row>
    <row r="3168" spans="1:3" x14ac:dyDescent="0.3">
      <c r="A3168">
        <v>800993</v>
      </c>
      <c r="C3168" s="64">
        <f t="shared" si="58"/>
        <v>1.564439453125E-4</v>
      </c>
    </row>
    <row r="3169" spans="1:3" x14ac:dyDescent="0.3">
      <c r="A3169">
        <v>801353</v>
      </c>
      <c r="C3169" s="64">
        <f t="shared" si="58"/>
        <v>1.5651425781250001E-4</v>
      </c>
    </row>
    <row r="3170" spans="1:3" x14ac:dyDescent="0.3">
      <c r="A3170">
        <v>153352</v>
      </c>
      <c r="C3170" s="64">
        <f t="shared" si="58"/>
        <v>2.99515625E-5</v>
      </c>
    </row>
    <row r="3171" spans="1:3" x14ac:dyDescent="0.3">
      <c r="A3171">
        <v>178789</v>
      </c>
      <c r="C3171" s="64">
        <f t="shared" si="58"/>
        <v>3.4919726562499999E-5</v>
      </c>
    </row>
    <row r="3172" spans="1:3" x14ac:dyDescent="0.3">
      <c r="A3172">
        <v>204026</v>
      </c>
      <c r="C3172" s="64">
        <f t="shared" si="58"/>
        <v>3.9848828125E-5</v>
      </c>
    </row>
    <row r="3173" spans="1:3" x14ac:dyDescent="0.3">
      <c r="A3173">
        <v>229789</v>
      </c>
      <c r="C3173" s="64">
        <f t="shared" si="58"/>
        <v>4.48806640625E-5</v>
      </c>
    </row>
    <row r="3174" spans="1:3" x14ac:dyDescent="0.3">
      <c r="A3174">
        <v>255678</v>
      </c>
      <c r="C3174" s="64">
        <f t="shared" si="58"/>
        <v>4.9937109375000003E-5</v>
      </c>
    </row>
    <row r="3175" spans="1:3" x14ac:dyDescent="0.3">
      <c r="A3175">
        <v>281238</v>
      </c>
      <c r="C3175" s="64">
        <f t="shared" si="58"/>
        <v>5.4929296875000002E-5</v>
      </c>
    </row>
    <row r="3176" spans="1:3" x14ac:dyDescent="0.3">
      <c r="A3176">
        <v>306332</v>
      </c>
      <c r="C3176" s="64">
        <f t="shared" si="58"/>
        <v>5.9830468749999999E-5</v>
      </c>
    </row>
    <row r="3177" spans="1:3" x14ac:dyDescent="0.3">
      <c r="A3177">
        <v>331839</v>
      </c>
      <c r="C3177" s="64">
        <f t="shared" si="58"/>
        <v>6.4812304687500004E-5</v>
      </c>
    </row>
    <row r="3178" spans="1:3" x14ac:dyDescent="0.3">
      <c r="A3178">
        <v>356300</v>
      </c>
      <c r="C3178" s="64">
        <f t="shared" si="58"/>
        <v>6.9589843750000004E-5</v>
      </c>
    </row>
    <row r="3179" spans="1:3" x14ac:dyDescent="0.3">
      <c r="A3179">
        <v>376086</v>
      </c>
      <c r="C3179" s="64">
        <f t="shared" si="58"/>
        <v>7.3454296874999998E-5</v>
      </c>
    </row>
    <row r="3180" spans="1:3" x14ac:dyDescent="0.3">
      <c r="A3180">
        <v>391437</v>
      </c>
      <c r="C3180" s="64">
        <f t="shared" si="58"/>
        <v>7.6452539062499993E-5</v>
      </c>
    </row>
    <row r="3181" spans="1:3" x14ac:dyDescent="0.3">
      <c r="A3181">
        <v>407096</v>
      </c>
      <c r="C3181" s="64">
        <f t="shared" si="58"/>
        <v>7.9510937499999997E-5</v>
      </c>
    </row>
    <row r="3182" spans="1:3" x14ac:dyDescent="0.3">
      <c r="A3182">
        <v>423680</v>
      </c>
      <c r="C3182" s="64">
        <f t="shared" si="58"/>
        <v>8.2750000000000006E-5</v>
      </c>
    </row>
    <row r="3183" spans="1:3" x14ac:dyDescent="0.3">
      <c r="A3183">
        <v>437827</v>
      </c>
      <c r="C3183" s="64">
        <f t="shared" si="58"/>
        <v>8.5513085937500002E-5</v>
      </c>
    </row>
    <row r="3184" spans="1:3" x14ac:dyDescent="0.3">
      <c r="A3184">
        <v>453536</v>
      </c>
      <c r="C3184" s="64">
        <f t="shared" si="58"/>
        <v>8.8581250000000002E-5</v>
      </c>
    </row>
    <row r="3185" spans="1:3" x14ac:dyDescent="0.3">
      <c r="A3185">
        <v>528474</v>
      </c>
      <c r="C3185" s="64">
        <f t="shared" si="58"/>
        <v>1.0321757812500001E-4</v>
      </c>
    </row>
    <row r="3186" spans="1:3" x14ac:dyDescent="0.3">
      <c r="A3186">
        <v>603237</v>
      </c>
      <c r="C3186" s="64">
        <f t="shared" si="58"/>
        <v>1.178197265625E-4</v>
      </c>
    </row>
    <row r="3187" spans="1:3" x14ac:dyDescent="0.3">
      <c r="A3187">
        <v>678709</v>
      </c>
      <c r="C3187" s="64">
        <f t="shared" si="58"/>
        <v>1.325603515625E-4</v>
      </c>
    </row>
    <row r="3188" spans="1:3" x14ac:dyDescent="0.3">
      <c r="A3188">
        <v>740796</v>
      </c>
      <c r="C3188" s="64">
        <f t="shared" si="58"/>
        <v>1.4468671874999999E-4</v>
      </c>
    </row>
    <row r="3189" spans="1:3" x14ac:dyDescent="0.3">
      <c r="A3189">
        <v>742096</v>
      </c>
      <c r="C3189" s="64">
        <f t="shared" si="58"/>
        <v>1.44940625E-4</v>
      </c>
    </row>
    <row r="3190" spans="1:3" x14ac:dyDescent="0.3">
      <c r="A3190">
        <v>738945</v>
      </c>
      <c r="C3190" s="64">
        <f t="shared" si="58"/>
        <v>1.443251953125E-4</v>
      </c>
    </row>
    <row r="3191" spans="1:3" x14ac:dyDescent="0.3">
      <c r="A3191">
        <v>738940</v>
      </c>
      <c r="C3191" s="64">
        <f t="shared" si="58"/>
        <v>1.4432421875E-4</v>
      </c>
    </row>
    <row r="3192" spans="1:3" x14ac:dyDescent="0.3">
      <c r="A3192">
        <v>153345</v>
      </c>
      <c r="C3192" s="64">
        <f t="shared" si="58"/>
        <v>2.9950195312499998E-5</v>
      </c>
    </row>
    <row r="3193" spans="1:3" x14ac:dyDescent="0.3">
      <c r="A3193">
        <v>178780</v>
      </c>
      <c r="C3193" s="64">
        <f t="shared" si="58"/>
        <v>3.4917968750000003E-5</v>
      </c>
    </row>
    <row r="3194" spans="1:3" x14ac:dyDescent="0.3">
      <c r="A3194">
        <v>204021</v>
      </c>
      <c r="C3194" s="64">
        <f t="shared" si="58"/>
        <v>3.9847851562499999E-5</v>
      </c>
    </row>
    <row r="3195" spans="1:3" x14ac:dyDescent="0.3">
      <c r="A3195">
        <v>229785</v>
      </c>
      <c r="C3195" s="64">
        <f t="shared" si="58"/>
        <v>4.4879882812499998E-5</v>
      </c>
    </row>
    <row r="3196" spans="1:3" x14ac:dyDescent="0.3">
      <c r="A3196">
        <v>255669</v>
      </c>
      <c r="C3196" s="64">
        <f t="shared" si="58"/>
        <v>4.99353515625E-5</v>
      </c>
    </row>
    <row r="3197" spans="1:3" x14ac:dyDescent="0.3">
      <c r="A3197">
        <v>281230</v>
      </c>
      <c r="C3197" s="64">
        <f t="shared" si="58"/>
        <v>5.4927734374999997E-5</v>
      </c>
    </row>
    <row r="3198" spans="1:3" x14ac:dyDescent="0.3">
      <c r="A3198">
        <v>306313</v>
      </c>
      <c r="C3198" s="64">
        <f t="shared" si="58"/>
        <v>5.98267578125E-5</v>
      </c>
    </row>
    <row r="3199" spans="1:3" x14ac:dyDescent="0.3">
      <c r="A3199">
        <v>331848</v>
      </c>
      <c r="C3199" s="64">
        <f t="shared" si="58"/>
        <v>6.4814062500000001E-5</v>
      </c>
    </row>
    <row r="3200" spans="1:3" x14ac:dyDescent="0.3">
      <c r="A3200">
        <v>356996</v>
      </c>
      <c r="C3200" s="64">
        <f t="shared" si="58"/>
        <v>6.9725781249999996E-5</v>
      </c>
    </row>
    <row r="3201" spans="1:3" x14ac:dyDescent="0.3">
      <c r="A3201">
        <v>378633</v>
      </c>
      <c r="C3201" s="64">
        <f t="shared" si="58"/>
        <v>7.3951757812500005E-5</v>
      </c>
    </row>
    <row r="3202" spans="1:3" x14ac:dyDescent="0.3">
      <c r="A3202">
        <v>393923</v>
      </c>
      <c r="C3202" s="64">
        <f t="shared" ref="C3202:C3265" si="59">A3202/($H$27*$H$28)</f>
        <v>7.6938085937499996E-5</v>
      </c>
    </row>
    <row r="3203" spans="1:3" x14ac:dyDescent="0.3">
      <c r="A3203">
        <v>409675</v>
      </c>
      <c r="C3203" s="64">
        <f t="shared" si="59"/>
        <v>8.0014648437499994E-5</v>
      </c>
    </row>
    <row r="3204" spans="1:3" x14ac:dyDescent="0.3">
      <c r="A3204">
        <v>425155</v>
      </c>
      <c r="C3204" s="64">
        <f t="shared" si="59"/>
        <v>8.3038085937499996E-5</v>
      </c>
    </row>
    <row r="3205" spans="1:3" x14ac:dyDescent="0.3">
      <c r="A3205">
        <v>439807</v>
      </c>
      <c r="C3205" s="64">
        <f t="shared" si="59"/>
        <v>8.5899804687499995E-5</v>
      </c>
    </row>
    <row r="3206" spans="1:3" x14ac:dyDescent="0.3">
      <c r="A3206">
        <v>454864</v>
      </c>
      <c r="C3206" s="64">
        <f t="shared" si="59"/>
        <v>8.8840625000000006E-5</v>
      </c>
    </row>
    <row r="3207" spans="1:3" x14ac:dyDescent="0.3">
      <c r="A3207">
        <v>527535</v>
      </c>
      <c r="C3207" s="64">
        <f t="shared" si="59"/>
        <v>1.030341796875E-4</v>
      </c>
    </row>
    <row r="3208" spans="1:3" x14ac:dyDescent="0.3">
      <c r="A3208">
        <v>601995</v>
      </c>
      <c r="C3208" s="64">
        <f t="shared" si="59"/>
        <v>1.1757714843750001E-4</v>
      </c>
    </row>
    <row r="3209" spans="1:3" x14ac:dyDescent="0.3">
      <c r="A3209">
        <v>678415</v>
      </c>
      <c r="C3209" s="64">
        <f t="shared" si="59"/>
        <v>1.325029296875E-4</v>
      </c>
    </row>
    <row r="3210" spans="1:3" x14ac:dyDescent="0.3">
      <c r="A3210">
        <v>747726</v>
      </c>
      <c r="C3210" s="64">
        <f t="shared" si="59"/>
        <v>1.4604023437499999E-4</v>
      </c>
    </row>
    <row r="3211" spans="1:3" x14ac:dyDescent="0.3">
      <c r="A3211">
        <v>759502</v>
      </c>
      <c r="C3211" s="64">
        <f t="shared" si="59"/>
        <v>1.4834023437499999E-4</v>
      </c>
    </row>
    <row r="3212" spans="1:3" x14ac:dyDescent="0.3">
      <c r="A3212">
        <v>752853</v>
      </c>
      <c r="C3212" s="64">
        <f t="shared" si="59"/>
        <v>1.470416015625E-4</v>
      </c>
    </row>
    <row r="3213" spans="1:3" x14ac:dyDescent="0.3">
      <c r="A3213">
        <v>751022</v>
      </c>
      <c r="C3213" s="64">
        <f t="shared" si="59"/>
        <v>1.4668398437499999E-4</v>
      </c>
    </row>
    <row r="3214" spans="1:3" x14ac:dyDescent="0.3">
      <c r="A3214">
        <v>153378</v>
      </c>
      <c r="C3214" s="64">
        <f t="shared" si="59"/>
        <v>2.9956640625000001E-5</v>
      </c>
    </row>
    <row r="3215" spans="1:3" x14ac:dyDescent="0.3">
      <c r="A3215">
        <v>178825</v>
      </c>
      <c r="C3215" s="64">
        <f t="shared" si="59"/>
        <v>3.4926757812499998E-5</v>
      </c>
    </row>
    <row r="3216" spans="1:3" x14ac:dyDescent="0.3">
      <c r="A3216">
        <v>204069</v>
      </c>
      <c r="C3216" s="64">
        <f t="shared" si="59"/>
        <v>3.9857226562499997E-5</v>
      </c>
    </row>
    <row r="3217" spans="1:3" x14ac:dyDescent="0.3">
      <c r="A3217">
        <v>229850</v>
      </c>
      <c r="C3217" s="64">
        <f t="shared" si="59"/>
        <v>4.4892578124999997E-5</v>
      </c>
    </row>
    <row r="3218" spans="1:3" x14ac:dyDescent="0.3">
      <c r="A3218">
        <v>255733</v>
      </c>
      <c r="C3218" s="64">
        <f t="shared" si="59"/>
        <v>4.99478515625E-5</v>
      </c>
    </row>
    <row r="3219" spans="1:3" x14ac:dyDescent="0.3">
      <c r="A3219">
        <v>281309</v>
      </c>
      <c r="C3219" s="64">
        <f t="shared" si="59"/>
        <v>5.4943164062500001E-5</v>
      </c>
    </row>
    <row r="3220" spans="1:3" x14ac:dyDescent="0.3">
      <c r="A3220">
        <v>306427</v>
      </c>
      <c r="C3220" s="64">
        <f t="shared" si="59"/>
        <v>5.9849023437499997E-5</v>
      </c>
    </row>
    <row r="3221" spans="1:3" x14ac:dyDescent="0.3">
      <c r="A3221">
        <v>331997</v>
      </c>
      <c r="C3221" s="64">
        <f t="shared" si="59"/>
        <v>6.4843164062499997E-5</v>
      </c>
    </row>
    <row r="3222" spans="1:3" x14ac:dyDescent="0.3">
      <c r="A3222">
        <v>357491</v>
      </c>
      <c r="C3222" s="64">
        <f t="shared" si="59"/>
        <v>6.9822460937499998E-5</v>
      </c>
    </row>
    <row r="3223" spans="1:3" x14ac:dyDescent="0.3">
      <c r="A3223">
        <v>383188</v>
      </c>
      <c r="C3223" s="64">
        <f t="shared" si="59"/>
        <v>7.484140625E-5</v>
      </c>
    </row>
    <row r="3224" spans="1:3" x14ac:dyDescent="0.3">
      <c r="A3224">
        <v>408618</v>
      </c>
      <c r="C3224" s="64">
        <f t="shared" si="59"/>
        <v>7.9808203124999994E-5</v>
      </c>
    </row>
    <row r="3225" spans="1:3" x14ac:dyDescent="0.3">
      <c r="A3225">
        <v>433974</v>
      </c>
      <c r="C3225" s="64">
        <f t="shared" si="59"/>
        <v>8.4760546875000005E-5</v>
      </c>
    </row>
    <row r="3226" spans="1:3" x14ac:dyDescent="0.3">
      <c r="A3226">
        <v>459015</v>
      </c>
      <c r="C3226" s="64">
        <f t="shared" si="59"/>
        <v>8.9651367187499996E-5</v>
      </c>
    </row>
    <row r="3227" spans="1:3" x14ac:dyDescent="0.3">
      <c r="A3227">
        <v>483914</v>
      </c>
      <c r="C3227" s="64">
        <f t="shared" si="59"/>
        <v>9.4514453125000002E-5</v>
      </c>
    </row>
    <row r="3228" spans="1:3" x14ac:dyDescent="0.3">
      <c r="A3228">
        <v>508766</v>
      </c>
      <c r="C3228" s="64">
        <f t="shared" si="59"/>
        <v>9.9368359375000002E-5</v>
      </c>
    </row>
    <row r="3229" spans="1:3" x14ac:dyDescent="0.3">
      <c r="A3229">
        <v>632233</v>
      </c>
      <c r="C3229" s="64">
        <f t="shared" si="59"/>
        <v>1.2348300781249999E-4</v>
      </c>
    </row>
    <row r="3230" spans="1:3" x14ac:dyDescent="0.3">
      <c r="A3230">
        <v>750341</v>
      </c>
      <c r="C3230" s="64">
        <f t="shared" si="59"/>
        <v>1.4655097656250001E-4</v>
      </c>
    </row>
    <row r="3231" spans="1:3" x14ac:dyDescent="0.3">
      <c r="A3231">
        <v>828612</v>
      </c>
      <c r="C3231" s="64">
        <f t="shared" si="59"/>
        <v>1.6183828124999999E-4</v>
      </c>
    </row>
    <row r="3232" spans="1:3" x14ac:dyDescent="0.3">
      <c r="A3232">
        <v>902752</v>
      </c>
      <c r="C3232" s="64">
        <f t="shared" si="59"/>
        <v>1.7631875E-4</v>
      </c>
    </row>
    <row r="3233" spans="1:3" x14ac:dyDescent="0.3">
      <c r="A3233">
        <v>974969</v>
      </c>
      <c r="C3233" s="64">
        <f t="shared" si="59"/>
        <v>1.904236328125E-4</v>
      </c>
    </row>
    <row r="3234" spans="1:3" x14ac:dyDescent="0.3">
      <c r="A3234">
        <v>40970</v>
      </c>
      <c r="C3234" s="64">
        <f t="shared" si="59"/>
        <v>8.0019531249999999E-6</v>
      </c>
    </row>
    <row r="3235" spans="1:3" x14ac:dyDescent="0.3">
      <c r="A3235">
        <v>107137</v>
      </c>
      <c r="C3235" s="64">
        <f t="shared" si="59"/>
        <v>2.0925195312499999E-5</v>
      </c>
    </row>
    <row r="3236" spans="1:3" x14ac:dyDescent="0.3">
      <c r="A3236">
        <v>153341</v>
      </c>
      <c r="C3236" s="64">
        <f t="shared" si="59"/>
        <v>2.99494140625E-5</v>
      </c>
    </row>
    <row r="3237" spans="1:3" x14ac:dyDescent="0.3">
      <c r="A3237">
        <v>178788</v>
      </c>
      <c r="C3237" s="64">
        <f t="shared" si="59"/>
        <v>3.491953125E-5</v>
      </c>
    </row>
    <row r="3238" spans="1:3" x14ac:dyDescent="0.3">
      <c r="A3238">
        <v>204027</v>
      </c>
      <c r="C3238" s="64">
        <f t="shared" si="59"/>
        <v>3.9849023437499999E-5</v>
      </c>
    </row>
    <row r="3239" spans="1:3" x14ac:dyDescent="0.3">
      <c r="A3239">
        <v>229790</v>
      </c>
      <c r="C3239" s="64">
        <f t="shared" si="59"/>
        <v>4.4880859374999999E-5</v>
      </c>
    </row>
    <row r="3240" spans="1:3" x14ac:dyDescent="0.3">
      <c r="A3240">
        <v>255672</v>
      </c>
      <c r="C3240" s="64">
        <f t="shared" si="59"/>
        <v>4.9935937500000003E-5</v>
      </c>
    </row>
    <row r="3241" spans="1:3" x14ac:dyDescent="0.3">
      <c r="A3241">
        <v>281238</v>
      </c>
      <c r="C3241" s="64">
        <f t="shared" si="59"/>
        <v>5.4929296875000002E-5</v>
      </c>
    </row>
    <row r="3242" spans="1:3" x14ac:dyDescent="0.3">
      <c r="A3242">
        <v>306315</v>
      </c>
      <c r="C3242" s="64">
        <f t="shared" si="59"/>
        <v>5.9827148437499998E-5</v>
      </c>
    </row>
    <row r="3243" spans="1:3" x14ac:dyDescent="0.3">
      <c r="A3243">
        <v>331865</v>
      </c>
      <c r="C3243" s="64">
        <f t="shared" si="59"/>
        <v>6.4817382812500001E-5</v>
      </c>
    </row>
    <row r="3244" spans="1:3" x14ac:dyDescent="0.3">
      <c r="A3244">
        <v>356762</v>
      </c>
      <c r="C3244" s="64">
        <f t="shared" si="59"/>
        <v>6.9680078124999996E-5</v>
      </c>
    </row>
    <row r="3245" spans="1:3" x14ac:dyDescent="0.3">
      <c r="A3245">
        <v>377772</v>
      </c>
      <c r="C3245" s="64">
        <f t="shared" si="59"/>
        <v>7.3783593749999994E-5</v>
      </c>
    </row>
    <row r="3246" spans="1:3" x14ac:dyDescent="0.3">
      <c r="A3246">
        <v>393183</v>
      </c>
      <c r="C3246" s="64">
        <f t="shared" si="59"/>
        <v>7.6793554687500001E-5</v>
      </c>
    </row>
    <row r="3247" spans="1:3" x14ac:dyDescent="0.3">
      <c r="A3247">
        <v>407240</v>
      </c>
      <c r="C3247" s="64">
        <f t="shared" si="59"/>
        <v>7.9539062500000006E-5</v>
      </c>
    </row>
    <row r="3248" spans="1:3" x14ac:dyDescent="0.3">
      <c r="A3248">
        <v>423222</v>
      </c>
      <c r="C3248" s="64">
        <f t="shared" si="59"/>
        <v>8.2660546874999995E-5</v>
      </c>
    </row>
    <row r="3249" spans="1:3" x14ac:dyDescent="0.3">
      <c r="A3249">
        <v>440004</v>
      </c>
      <c r="C3249" s="64">
        <f t="shared" si="59"/>
        <v>8.5938281250000004E-5</v>
      </c>
    </row>
    <row r="3250" spans="1:3" x14ac:dyDescent="0.3">
      <c r="A3250">
        <v>454413</v>
      </c>
      <c r="C3250" s="64">
        <f t="shared" si="59"/>
        <v>8.8752539062499994E-5</v>
      </c>
    </row>
    <row r="3251" spans="1:3" x14ac:dyDescent="0.3">
      <c r="A3251">
        <v>529141</v>
      </c>
      <c r="C3251" s="64">
        <f t="shared" si="59"/>
        <v>1.033478515625E-4</v>
      </c>
    </row>
    <row r="3252" spans="1:3" x14ac:dyDescent="0.3">
      <c r="A3252">
        <v>603709</v>
      </c>
      <c r="C3252" s="64">
        <f t="shared" si="59"/>
        <v>1.179119140625E-4</v>
      </c>
    </row>
    <row r="3253" spans="1:3" x14ac:dyDescent="0.3">
      <c r="A3253">
        <v>680822</v>
      </c>
      <c r="C3253" s="64">
        <f t="shared" si="59"/>
        <v>1.3297304687499999E-4</v>
      </c>
    </row>
    <row r="3254" spans="1:3" x14ac:dyDescent="0.3">
      <c r="A3254">
        <v>744202</v>
      </c>
      <c r="C3254" s="64">
        <f t="shared" si="59"/>
        <v>1.4535195312500001E-4</v>
      </c>
    </row>
    <row r="3255" spans="1:3" x14ac:dyDescent="0.3">
      <c r="A3255">
        <v>739804</v>
      </c>
      <c r="C3255" s="64">
        <f t="shared" si="59"/>
        <v>1.4449296875E-4</v>
      </c>
    </row>
    <row r="3256" spans="1:3" x14ac:dyDescent="0.3">
      <c r="A3256">
        <v>740675</v>
      </c>
      <c r="C3256" s="64">
        <f t="shared" si="59"/>
        <v>1.4466308593749999E-4</v>
      </c>
    </row>
    <row r="3257" spans="1:3" x14ac:dyDescent="0.3">
      <c r="A3257">
        <v>739415</v>
      </c>
      <c r="C3257" s="64">
        <f t="shared" si="59"/>
        <v>1.4441699218749999E-4</v>
      </c>
    </row>
    <row r="3258" spans="1:3" x14ac:dyDescent="0.3">
      <c r="A3258">
        <v>153341</v>
      </c>
      <c r="C3258" s="64">
        <f t="shared" si="59"/>
        <v>2.99494140625E-5</v>
      </c>
    </row>
    <row r="3259" spans="1:3" x14ac:dyDescent="0.3">
      <c r="A3259">
        <v>178783</v>
      </c>
      <c r="C3259" s="64">
        <f t="shared" si="59"/>
        <v>3.49185546875E-5</v>
      </c>
    </row>
    <row r="3260" spans="1:3" x14ac:dyDescent="0.3">
      <c r="A3260">
        <v>204021</v>
      </c>
      <c r="C3260" s="64">
        <f t="shared" si="59"/>
        <v>3.9847851562499999E-5</v>
      </c>
    </row>
    <row r="3261" spans="1:3" x14ac:dyDescent="0.3">
      <c r="A3261">
        <v>229792</v>
      </c>
      <c r="C3261" s="64">
        <f t="shared" si="59"/>
        <v>4.4881250000000003E-5</v>
      </c>
    </row>
    <row r="3262" spans="1:3" x14ac:dyDescent="0.3">
      <c r="A3262">
        <v>255670</v>
      </c>
      <c r="C3262" s="64">
        <f t="shared" si="59"/>
        <v>4.9935546874999999E-5</v>
      </c>
    </row>
    <row r="3263" spans="1:3" x14ac:dyDescent="0.3">
      <c r="A3263">
        <v>281229</v>
      </c>
      <c r="C3263" s="64">
        <f t="shared" si="59"/>
        <v>5.4927539062499999E-5</v>
      </c>
    </row>
    <row r="3264" spans="1:3" x14ac:dyDescent="0.3">
      <c r="A3264">
        <v>306307</v>
      </c>
      <c r="C3264" s="64">
        <f t="shared" si="59"/>
        <v>5.9825585937500001E-5</v>
      </c>
    </row>
    <row r="3265" spans="1:3" x14ac:dyDescent="0.3">
      <c r="A3265">
        <v>331840</v>
      </c>
      <c r="C3265" s="64">
        <f t="shared" si="59"/>
        <v>6.4812499999999997E-5</v>
      </c>
    </row>
    <row r="3266" spans="1:3" x14ac:dyDescent="0.3">
      <c r="A3266">
        <v>356545</v>
      </c>
      <c r="C3266" s="64">
        <f t="shared" ref="C3266:C3329" si="60">A3266/($H$27*$H$28)</f>
        <v>6.9637695312499997E-5</v>
      </c>
    </row>
    <row r="3267" spans="1:3" x14ac:dyDescent="0.3">
      <c r="A3267">
        <v>376669</v>
      </c>
      <c r="C3267" s="64">
        <f t="shared" si="60"/>
        <v>7.3568164062500006E-5</v>
      </c>
    </row>
    <row r="3268" spans="1:3" x14ac:dyDescent="0.3">
      <c r="A3268">
        <v>392947</v>
      </c>
      <c r="C3268" s="64">
        <f t="shared" si="60"/>
        <v>7.6747460937500004E-5</v>
      </c>
    </row>
    <row r="3269" spans="1:3" x14ac:dyDescent="0.3">
      <c r="A3269">
        <v>408009</v>
      </c>
      <c r="C3269" s="64">
        <f t="shared" si="60"/>
        <v>7.9689257812500002E-5</v>
      </c>
    </row>
    <row r="3270" spans="1:3" x14ac:dyDescent="0.3">
      <c r="A3270">
        <v>425007</v>
      </c>
      <c r="C3270" s="64">
        <f t="shared" si="60"/>
        <v>8.3009179687500005E-5</v>
      </c>
    </row>
    <row r="3271" spans="1:3" x14ac:dyDescent="0.3">
      <c r="A3271">
        <v>437076</v>
      </c>
      <c r="C3271" s="64">
        <f t="shared" si="60"/>
        <v>8.5366406249999998E-5</v>
      </c>
    </row>
    <row r="3272" spans="1:3" x14ac:dyDescent="0.3">
      <c r="A3272">
        <v>453633</v>
      </c>
      <c r="C3272" s="64">
        <f t="shared" si="60"/>
        <v>8.8600195312500004E-5</v>
      </c>
    </row>
    <row r="3273" spans="1:3" x14ac:dyDescent="0.3">
      <c r="A3273">
        <v>527084</v>
      </c>
      <c r="C3273" s="64">
        <f t="shared" si="60"/>
        <v>1.0294609375E-4</v>
      </c>
    </row>
    <row r="3274" spans="1:3" x14ac:dyDescent="0.3">
      <c r="A3274">
        <v>601311</v>
      </c>
      <c r="C3274" s="64">
        <f t="shared" si="60"/>
        <v>1.174435546875E-4</v>
      </c>
    </row>
    <row r="3275" spans="1:3" x14ac:dyDescent="0.3">
      <c r="A3275">
        <v>677551</v>
      </c>
      <c r="C3275" s="64">
        <f t="shared" si="60"/>
        <v>1.323341796875E-4</v>
      </c>
    </row>
    <row r="3276" spans="1:3" x14ac:dyDescent="0.3">
      <c r="A3276">
        <v>744221</v>
      </c>
      <c r="C3276" s="64">
        <f t="shared" si="60"/>
        <v>1.4535566406250001E-4</v>
      </c>
    </row>
    <row r="3277" spans="1:3" x14ac:dyDescent="0.3">
      <c r="A3277">
        <v>751692</v>
      </c>
      <c r="C3277" s="64">
        <f t="shared" si="60"/>
        <v>1.4681484375000001E-4</v>
      </c>
    </row>
    <row r="3278" spans="1:3" x14ac:dyDescent="0.3">
      <c r="A3278">
        <v>748241</v>
      </c>
      <c r="C3278" s="64">
        <f t="shared" si="60"/>
        <v>1.4614082031250001E-4</v>
      </c>
    </row>
    <row r="3279" spans="1:3" x14ac:dyDescent="0.3">
      <c r="A3279">
        <v>741981</v>
      </c>
      <c r="C3279" s="64">
        <f t="shared" si="60"/>
        <v>1.4491816406250001E-4</v>
      </c>
    </row>
    <row r="3280" spans="1:3" x14ac:dyDescent="0.3">
      <c r="A3280">
        <v>153354</v>
      </c>
      <c r="C3280" s="64">
        <f t="shared" si="60"/>
        <v>2.9951953125000001E-5</v>
      </c>
    </row>
    <row r="3281" spans="1:3" x14ac:dyDescent="0.3">
      <c r="A3281">
        <v>178794</v>
      </c>
      <c r="C3281" s="64">
        <f t="shared" si="60"/>
        <v>3.4920703125E-5</v>
      </c>
    </row>
    <row r="3282" spans="1:3" x14ac:dyDescent="0.3">
      <c r="A3282">
        <v>204030</v>
      </c>
      <c r="C3282" s="64">
        <f t="shared" si="60"/>
        <v>3.9849609375000002E-5</v>
      </c>
    </row>
    <row r="3283" spans="1:3" x14ac:dyDescent="0.3">
      <c r="A3283">
        <v>229802</v>
      </c>
      <c r="C3283" s="64">
        <f t="shared" si="60"/>
        <v>4.4883203124999999E-5</v>
      </c>
    </row>
    <row r="3284" spans="1:3" x14ac:dyDescent="0.3">
      <c r="A3284">
        <v>255696</v>
      </c>
      <c r="C3284" s="64">
        <f t="shared" si="60"/>
        <v>4.9940625000000003E-5</v>
      </c>
    </row>
    <row r="3285" spans="1:3" x14ac:dyDescent="0.3">
      <c r="A3285">
        <v>281255</v>
      </c>
      <c r="C3285" s="64">
        <f t="shared" si="60"/>
        <v>5.4932617187500002E-5</v>
      </c>
    </row>
    <row r="3286" spans="1:3" x14ac:dyDescent="0.3">
      <c r="A3286">
        <v>306338</v>
      </c>
      <c r="C3286" s="64">
        <f t="shared" si="60"/>
        <v>5.9831640624999998E-5</v>
      </c>
    </row>
    <row r="3287" spans="1:3" x14ac:dyDescent="0.3">
      <c r="A3287">
        <v>331885</v>
      </c>
      <c r="C3287" s="64">
        <f t="shared" si="60"/>
        <v>6.4821289062500005E-5</v>
      </c>
    </row>
    <row r="3288" spans="1:3" x14ac:dyDescent="0.3">
      <c r="A3288">
        <v>357109</v>
      </c>
      <c r="C3288" s="64">
        <f t="shared" si="60"/>
        <v>6.9747851562499994E-5</v>
      </c>
    </row>
    <row r="3289" spans="1:3" x14ac:dyDescent="0.3">
      <c r="A3289">
        <v>377495</v>
      </c>
      <c r="C3289" s="64">
        <f t="shared" si="60"/>
        <v>7.3729492187499997E-5</v>
      </c>
    </row>
    <row r="3290" spans="1:3" x14ac:dyDescent="0.3">
      <c r="A3290">
        <v>392769</v>
      </c>
      <c r="C3290" s="64">
        <f t="shared" si="60"/>
        <v>7.6712695312499993E-5</v>
      </c>
    </row>
    <row r="3291" spans="1:3" x14ac:dyDescent="0.3">
      <c r="A3291">
        <v>406769</v>
      </c>
      <c r="C3291" s="64">
        <f t="shared" si="60"/>
        <v>7.9447070312500004E-5</v>
      </c>
    </row>
    <row r="3292" spans="1:3" x14ac:dyDescent="0.3">
      <c r="A3292">
        <v>424561</v>
      </c>
      <c r="C3292" s="64">
        <f t="shared" si="60"/>
        <v>8.2922070312499993E-5</v>
      </c>
    </row>
    <row r="3293" spans="1:3" x14ac:dyDescent="0.3">
      <c r="A3293">
        <v>439615</v>
      </c>
      <c r="C3293" s="64">
        <f t="shared" si="60"/>
        <v>8.5862304687500001E-5</v>
      </c>
    </row>
    <row r="3294" spans="1:3" x14ac:dyDescent="0.3">
      <c r="A3294">
        <v>454955</v>
      </c>
      <c r="C3294" s="64">
        <f t="shared" si="60"/>
        <v>8.8858398437500002E-5</v>
      </c>
    </row>
    <row r="3295" spans="1:3" x14ac:dyDescent="0.3">
      <c r="A3295">
        <v>529424</v>
      </c>
      <c r="C3295" s="64">
        <f t="shared" si="60"/>
        <v>1.03403125E-4</v>
      </c>
    </row>
    <row r="3296" spans="1:3" x14ac:dyDescent="0.3">
      <c r="A3296">
        <v>605095</v>
      </c>
      <c r="C3296" s="64">
        <f t="shared" si="60"/>
        <v>1.181826171875E-4</v>
      </c>
    </row>
    <row r="3297" spans="1:3" x14ac:dyDescent="0.3">
      <c r="A3297">
        <v>680103</v>
      </c>
      <c r="C3297" s="64">
        <f t="shared" si="60"/>
        <v>1.3283261718749999E-4</v>
      </c>
    </row>
    <row r="3298" spans="1:3" x14ac:dyDescent="0.3">
      <c r="A3298">
        <v>740044</v>
      </c>
      <c r="C3298" s="64">
        <f t="shared" si="60"/>
        <v>1.4453984375E-4</v>
      </c>
    </row>
    <row r="3299" spans="1:3" x14ac:dyDescent="0.3">
      <c r="A3299">
        <v>744579</v>
      </c>
      <c r="C3299" s="64">
        <f t="shared" si="60"/>
        <v>1.4542558593749999E-4</v>
      </c>
    </row>
    <row r="3300" spans="1:3" x14ac:dyDescent="0.3">
      <c r="A3300">
        <v>737409</v>
      </c>
      <c r="C3300" s="64">
        <f t="shared" si="60"/>
        <v>1.440251953125E-4</v>
      </c>
    </row>
    <row r="3301" spans="1:3" x14ac:dyDescent="0.3">
      <c r="A3301">
        <v>750019</v>
      </c>
      <c r="C3301" s="64">
        <f t="shared" si="60"/>
        <v>1.4648808593749999E-4</v>
      </c>
    </row>
    <row r="3302" spans="1:3" x14ac:dyDescent="0.3">
      <c r="A3302">
        <v>153348</v>
      </c>
      <c r="C3302" s="64">
        <f t="shared" si="60"/>
        <v>2.9950781250000002E-5</v>
      </c>
    </row>
    <row r="3303" spans="1:3" x14ac:dyDescent="0.3">
      <c r="A3303">
        <v>178776</v>
      </c>
      <c r="C3303" s="64">
        <f t="shared" si="60"/>
        <v>3.4917187500000001E-5</v>
      </c>
    </row>
    <row r="3304" spans="1:3" x14ac:dyDescent="0.3">
      <c r="A3304">
        <v>204021</v>
      </c>
      <c r="C3304" s="64">
        <f t="shared" si="60"/>
        <v>3.9847851562499999E-5</v>
      </c>
    </row>
    <row r="3305" spans="1:3" x14ac:dyDescent="0.3">
      <c r="A3305">
        <v>229785</v>
      </c>
      <c r="C3305" s="64">
        <f t="shared" si="60"/>
        <v>4.4879882812499998E-5</v>
      </c>
    </row>
    <row r="3306" spans="1:3" x14ac:dyDescent="0.3">
      <c r="A3306">
        <v>255672</v>
      </c>
      <c r="C3306" s="64">
        <f t="shared" si="60"/>
        <v>4.9935937500000003E-5</v>
      </c>
    </row>
    <row r="3307" spans="1:3" x14ac:dyDescent="0.3">
      <c r="A3307">
        <v>281231</v>
      </c>
      <c r="C3307" s="64">
        <f t="shared" si="60"/>
        <v>5.4927929687500003E-5</v>
      </c>
    </row>
    <row r="3308" spans="1:3" x14ac:dyDescent="0.3">
      <c r="A3308">
        <v>306307</v>
      </c>
      <c r="C3308" s="64">
        <f t="shared" si="60"/>
        <v>5.9825585937500001E-5</v>
      </c>
    </row>
    <row r="3309" spans="1:3" x14ac:dyDescent="0.3">
      <c r="A3309">
        <v>331790</v>
      </c>
      <c r="C3309" s="64">
        <f t="shared" si="60"/>
        <v>6.4802734375E-5</v>
      </c>
    </row>
    <row r="3310" spans="1:3" x14ac:dyDescent="0.3">
      <c r="A3310">
        <v>355405</v>
      </c>
      <c r="C3310" s="64">
        <f t="shared" si="60"/>
        <v>6.9415039062500005E-5</v>
      </c>
    </row>
    <row r="3311" spans="1:3" x14ac:dyDescent="0.3">
      <c r="A3311">
        <v>374732</v>
      </c>
      <c r="C3311" s="64">
        <f t="shared" si="60"/>
        <v>7.3189843749999996E-5</v>
      </c>
    </row>
    <row r="3312" spans="1:3" x14ac:dyDescent="0.3">
      <c r="A3312">
        <v>390929</v>
      </c>
      <c r="C3312" s="64">
        <f t="shared" si="60"/>
        <v>7.63533203125E-5</v>
      </c>
    </row>
    <row r="3313" spans="1:3" x14ac:dyDescent="0.3">
      <c r="A3313">
        <v>405286</v>
      </c>
      <c r="C3313" s="64">
        <f t="shared" si="60"/>
        <v>7.9157421874999996E-5</v>
      </c>
    </row>
    <row r="3314" spans="1:3" x14ac:dyDescent="0.3">
      <c r="A3314">
        <v>421333</v>
      </c>
      <c r="C3314" s="64">
        <f t="shared" si="60"/>
        <v>8.2291601562499997E-5</v>
      </c>
    </row>
    <row r="3315" spans="1:3" x14ac:dyDescent="0.3">
      <c r="A3315">
        <v>435184</v>
      </c>
      <c r="C3315" s="64">
        <f t="shared" si="60"/>
        <v>8.4996874999999998E-5</v>
      </c>
    </row>
    <row r="3316" spans="1:3" x14ac:dyDescent="0.3">
      <c r="A3316">
        <v>450088</v>
      </c>
      <c r="C3316" s="64">
        <f t="shared" si="60"/>
        <v>8.7907812500000003E-5</v>
      </c>
    </row>
    <row r="3317" spans="1:3" x14ac:dyDescent="0.3">
      <c r="A3317">
        <v>524743</v>
      </c>
      <c r="C3317" s="64">
        <f t="shared" si="60"/>
        <v>1.024888671875E-4</v>
      </c>
    </row>
    <row r="3318" spans="1:3" x14ac:dyDescent="0.3">
      <c r="A3318">
        <v>599041</v>
      </c>
      <c r="C3318" s="64">
        <f t="shared" si="60"/>
        <v>1.170001953125E-4</v>
      </c>
    </row>
    <row r="3319" spans="1:3" x14ac:dyDescent="0.3">
      <c r="A3319">
        <v>676002</v>
      </c>
      <c r="C3319" s="64">
        <f t="shared" si="60"/>
        <v>1.32031640625E-4</v>
      </c>
    </row>
    <row r="3320" spans="1:3" x14ac:dyDescent="0.3">
      <c r="A3320">
        <v>737877</v>
      </c>
      <c r="C3320" s="64">
        <f t="shared" si="60"/>
        <v>1.441166015625E-4</v>
      </c>
    </row>
    <row r="3321" spans="1:3" x14ac:dyDescent="0.3">
      <c r="A3321">
        <v>740250</v>
      </c>
      <c r="C3321" s="64">
        <f t="shared" si="60"/>
        <v>1.4458007812499999E-4</v>
      </c>
    </row>
    <row r="3322" spans="1:3" x14ac:dyDescent="0.3">
      <c r="A3322">
        <v>738016</v>
      </c>
      <c r="C3322" s="64">
        <f t="shared" si="60"/>
        <v>1.4414374999999999E-4</v>
      </c>
    </row>
    <row r="3323" spans="1:3" x14ac:dyDescent="0.3">
      <c r="A3323">
        <v>736337</v>
      </c>
      <c r="C3323" s="64">
        <f t="shared" si="60"/>
        <v>1.4381582031249999E-4</v>
      </c>
    </row>
    <row r="3324" spans="1:3" x14ac:dyDescent="0.3">
      <c r="A3324">
        <v>153375</v>
      </c>
      <c r="C3324" s="64">
        <f t="shared" si="60"/>
        <v>2.9956054687500001E-5</v>
      </c>
    </row>
    <row r="3325" spans="1:3" x14ac:dyDescent="0.3">
      <c r="A3325">
        <v>178821</v>
      </c>
      <c r="C3325" s="64">
        <f t="shared" si="60"/>
        <v>3.4925976562500003E-5</v>
      </c>
    </row>
    <row r="3326" spans="1:3" x14ac:dyDescent="0.3">
      <c r="A3326">
        <v>204063</v>
      </c>
      <c r="C3326" s="64">
        <f t="shared" si="60"/>
        <v>3.9856054687499998E-5</v>
      </c>
    </row>
    <row r="3327" spans="1:3" x14ac:dyDescent="0.3">
      <c r="A3327">
        <v>229850</v>
      </c>
      <c r="C3327" s="64">
        <f t="shared" si="60"/>
        <v>4.4892578124999997E-5</v>
      </c>
    </row>
    <row r="3328" spans="1:3" x14ac:dyDescent="0.3">
      <c r="A3328">
        <v>255729</v>
      </c>
      <c r="C3328" s="64">
        <f t="shared" si="60"/>
        <v>4.9947070312499998E-5</v>
      </c>
    </row>
    <row r="3329" spans="1:3" x14ac:dyDescent="0.3">
      <c r="A3329">
        <v>281303</v>
      </c>
      <c r="C3329" s="64">
        <f t="shared" si="60"/>
        <v>5.4941992187500001E-5</v>
      </c>
    </row>
    <row r="3330" spans="1:3" x14ac:dyDescent="0.3">
      <c r="A3330">
        <v>306418</v>
      </c>
      <c r="C3330" s="64">
        <f t="shared" ref="C3330:C3393" si="61">A3330/($H$27*$H$28)</f>
        <v>5.9847265625000001E-5</v>
      </c>
    </row>
    <row r="3331" spans="1:3" x14ac:dyDescent="0.3">
      <c r="A3331">
        <v>331990</v>
      </c>
      <c r="C3331" s="64">
        <f t="shared" si="61"/>
        <v>6.4841796874999999E-5</v>
      </c>
    </row>
    <row r="3332" spans="1:3" x14ac:dyDescent="0.3">
      <c r="A3332">
        <v>357480</v>
      </c>
      <c r="C3332" s="64">
        <f t="shared" si="61"/>
        <v>6.9820312500000004E-5</v>
      </c>
    </row>
    <row r="3333" spans="1:3" x14ac:dyDescent="0.3">
      <c r="A3333">
        <v>383162</v>
      </c>
      <c r="C3333" s="64">
        <f t="shared" si="61"/>
        <v>7.4836328125000003E-5</v>
      </c>
    </row>
    <row r="3334" spans="1:3" x14ac:dyDescent="0.3">
      <c r="A3334">
        <v>397669</v>
      </c>
      <c r="C3334" s="64">
        <f t="shared" si="61"/>
        <v>7.7669726562500002E-5</v>
      </c>
    </row>
    <row r="3335" spans="1:3" x14ac:dyDescent="0.3">
      <c r="A3335">
        <v>416242</v>
      </c>
      <c r="C3335" s="64">
        <f t="shared" si="61"/>
        <v>8.1297265625E-5</v>
      </c>
    </row>
    <row r="3336" spans="1:3" x14ac:dyDescent="0.3">
      <c r="A3336">
        <v>430626</v>
      </c>
      <c r="C3336" s="64">
        <f t="shared" si="61"/>
        <v>8.4106640624999999E-5</v>
      </c>
    </row>
    <row r="3337" spans="1:3" x14ac:dyDescent="0.3">
      <c r="A3337">
        <v>443986</v>
      </c>
      <c r="C3337" s="64">
        <f t="shared" si="61"/>
        <v>8.6716015625000007E-5</v>
      </c>
    </row>
    <row r="3338" spans="1:3" x14ac:dyDescent="0.3">
      <c r="A3338">
        <v>460009</v>
      </c>
      <c r="C3338" s="64">
        <f t="shared" si="61"/>
        <v>8.9845507812499995E-5</v>
      </c>
    </row>
    <row r="3339" spans="1:3" x14ac:dyDescent="0.3">
      <c r="A3339">
        <v>541412</v>
      </c>
      <c r="C3339" s="64">
        <f t="shared" si="61"/>
        <v>1.0574453125E-4</v>
      </c>
    </row>
    <row r="3340" spans="1:3" x14ac:dyDescent="0.3">
      <c r="A3340">
        <v>616874</v>
      </c>
      <c r="C3340" s="64">
        <f t="shared" si="61"/>
        <v>1.2048320312500001E-4</v>
      </c>
    </row>
    <row r="3341" spans="1:3" x14ac:dyDescent="0.3">
      <c r="A3341">
        <v>692018</v>
      </c>
      <c r="C3341" s="64">
        <f t="shared" si="61"/>
        <v>1.3515976562499999E-4</v>
      </c>
    </row>
    <row r="3342" spans="1:3" x14ac:dyDescent="0.3">
      <c r="A3342">
        <v>760830</v>
      </c>
      <c r="C3342" s="64">
        <f t="shared" si="61"/>
        <v>1.48599609375E-4</v>
      </c>
    </row>
    <row r="3343" spans="1:3" x14ac:dyDescent="0.3">
      <c r="A3343">
        <v>744167</v>
      </c>
      <c r="C3343" s="64">
        <f t="shared" si="61"/>
        <v>1.453451171875E-4</v>
      </c>
    </row>
    <row r="3344" spans="1:3" x14ac:dyDescent="0.3">
      <c r="A3344">
        <v>751185</v>
      </c>
      <c r="C3344" s="64">
        <f t="shared" si="61"/>
        <v>1.4671582031250001E-4</v>
      </c>
    </row>
    <row r="3345" spans="1:3" x14ac:dyDescent="0.3">
      <c r="A3345">
        <v>762596</v>
      </c>
      <c r="C3345" s="64">
        <f t="shared" si="61"/>
        <v>1.4894453124999999E-4</v>
      </c>
    </row>
    <row r="3346" spans="1:3" x14ac:dyDescent="0.3">
      <c r="A3346">
        <v>153344</v>
      </c>
      <c r="C3346" s="64">
        <f t="shared" si="61"/>
        <v>2.995E-5</v>
      </c>
    </row>
    <row r="3347" spans="1:3" x14ac:dyDescent="0.3">
      <c r="A3347">
        <v>178783</v>
      </c>
      <c r="C3347" s="64">
        <f t="shared" si="61"/>
        <v>3.49185546875E-5</v>
      </c>
    </row>
    <row r="3348" spans="1:3" x14ac:dyDescent="0.3">
      <c r="A3348">
        <v>204026</v>
      </c>
      <c r="C3348" s="64">
        <f t="shared" si="61"/>
        <v>3.9848828125E-5</v>
      </c>
    </row>
    <row r="3349" spans="1:3" x14ac:dyDescent="0.3">
      <c r="A3349">
        <v>229788</v>
      </c>
      <c r="C3349" s="64">
        <f t="shared" si="61"/>
        <v>4.4880468750000001E-5</v>
      </c>
    </row>
    <row r="3350" spans="1:3" x14ac:dyDescent="0.3">
      <c r="A3350">
        <v>255677</v>
      </c>
      <c r="C3350" s="64">
        <f t="shared" si="61"/>
        <v>4.9936914062499998E-5</v>
      </c>
    </row>
    <row r="3351" spans="1:3" x14ac:dyDescent="0.3">
      <c r="A3351">
        <v>281234</v>
      </c>
      <c r="C3351" s="64">
        <f t="shared" si="61"/>
        <v>5.4928515625E-5</v>
      </c>
    </row>
    <row r="3352" spans="1:3" x14ac:dyDescent="0.3">
      <c r="A3352">
        <v>306323</v>
      </c>
      <c r="C3352" s="64">
        <f t="shared" si="61"/>
        <v>5.9828710937500002E-5</v>
      </c>
    </row>
    <row r="3353" spans="1:3" x14ac:dyDescent="0.3">
      <c r="A3353">
        <v>331852</v>
      </c>
      <c r="C3353" s="64">
        <f t="shared" si="61"/>
        <v>6.4814843749999996E-5</v>
      </c>
    </row>
    <row r="3354" spans="1:3" x14ac:dyDescent="0.3">
      <c r="A3354">
        <v>356941</v>
      </c>
      <c r="C3354" s="64">
        <f t="shared" si="61"/>
        <v>6.9715039062499999E-5</v>
      </c>
    </row>
    <row r="3355" spans="1:3" x14ac:dyDescent="0.3">
      <c r="A3355">
        <v>377169</v>
      </c>
      <c r="C3355" s="64">
        <f t="shared" si="61"/>
        <v>7.3665820312499995E-5</v>
      </c>
    </row>
    <row r="3356" spans="1:3" x14ac:dyDescent="0.3">
      <c r="A3356">
        <v>390122</v>
      </c>
      <c r="C3356" s="64">
        <f t="shared" si="61"/>
        <v>7.6195703124999994E-5</v>
      </c>
    </row>
    <row r="3357" spans="1:3" x14ac:dyDescent="0.3">
      <c r="A3357">
        <v>406519</v>
      </c>
      <c r="C3357" s="64">
        <f t="shared" si="61"/>
        <v>7.9398242187499996E-5</v>
      </c>
    </row>
    <row r="3358" spans="1:3" x14ac:dyDescent="0.3">
      <c r="A3358">
        <v>422820</v>
      </c>
      <c r="C3358" s="64">
        <f t="shared" si="61"/>
        <v>8.258203125E-5</v>
      </c>
    </row>
    <row r="3359" spans="1:3" x14ac:dyDescent="0.3">
      <c r="A3359">
        <v>438193</v>
      </c>
      <c r="C3359" s="64">
        <f t="shared" si="61"/>
        <v>8.5584570312499997E-5</v>
      </c>
    </row>
    <row r="3360" spans="1:3" x14ac:dyDescent="0.3">
      <c r="A3360">
        <v>453368</v>
      </c>
      <c r="C3360" s="64">
        <f t="shared" si="61"/>
        <v>8.8548437499999993E-5</v>
      </c>
    </row>
    <row r="3361" spans="1:3" x14ac:dyDescent="0.3">
      <c r="A3361">
        <v>527891</v>
      </c>
      <c r="C3361" s="64">
        <f t="shared" si="61"/>
        <v>1.031037109375E-4</v>
      </c>
    </row>
    <row r="3362" spans="1:3" x14ac:dyDescent="0.3">
      <c r="A3362">
        <v>603037</v>
      </c>
      <c r="C3362" s="64">
        <f t="shared" si="61"/>
        <v>1.177806640625E-4</v>
      </c>
    </row>
    <row r="3363" spans="1:3" x14ac:dyDescent="0.3">
      <c r="A3363">
        <v>678736</v>
      </c>
      <c r="C3363" s="64">
        <f t="shared" si="61"/>
        <v>1.3256562500000001E-4</v>
      </c>
    </row>
    <row r="3364" spans="1:3" x14ac:dyDescent="0.3">
      <c r="A3364">
        <v>739046</v>
      </c>
      <c r="C3364" s="64">
        <f t="shared" si="61"/>
        <v>1.44344921875E-4</v>
      </c>
    </row>
    <row r="3365" spans="1:3" x14ac:dyDescent="0.3">
      <c r="A3365">
        <v>743035</v>
      </c>
      <c r="C3365" s="64">
        <f t="shared" si="61"/>
        <v>1.4512402343749999E-4</v>
      </c>
    </row>
    <row r="3366" spans="1:3" x14ac:dyDescent="0.3">
      <c r="A3366">
        <v>739289</v>
      </c>
      <c r="C3366" s="64">
        <f t="shared" si="61"/>
        <v>1.4439238281250001E-4</v>
      </c>
    </row>
    <row r="3367" spans="1:3" x14ac:dyDescent="0.3">
      <c r="A3367">
        <v>741458</v>
      </c>
      <c r="C3367" s="64">
        <f t="shared" si="61"/>
        <v>1.44816015625E-4</v>
      </c>
    </row>
    <row r="3368" spans="1:3" x14ac:dyDescent="0.3">
      <c r="A3368">
        <v>153351</v>
      </c>
      <c r="C3368" s="64">
        <f t="shared" si="61"/>
        <v>2.9951367187500002E-5</v>
      </c>
    </row>
    <row r="3369" spans="1:3" x14ac:dyDescent="0.3">
      <c r="A3369">
        <v>178799</v>
      </c>
      <c r="C3369" s="64">
        <f t="shared" si="61"/>
        <v>3.4921679687500001E-5</v>
      </c>
    </row>
    <row r="3370" spans="1:3" x14ac:dyDescent="0.3">
      <c r="A3370">
        <v>204042</v>
      </c>
      <c r="C3370" s="64">
        <f t="shared" si="61"/>
        <v>3.9851953125000002E-5</v>
      </c>
    </row>
    <row r="3371" spans="1:3" x14ac:dyDescent="0.3">
      <c r="A3371">
        <v>229814</v>
      </c>
      <c r="C3371" s="64">
        <f t="shared" si="61"/>
        <v>4.4885546874999998E-5</v>
      </c>
    </row>
    <row r="3372" spans="1:3" x14ac:dyDescent="0.3">
      <c r="A3372">
        <v>255688</v>
      </c>
      <c r="C3372" s="64">
        <f t="shared" si="61"/>
        <v>4.9939062499999998E-5</v>
      </c>
    </row>
    <row r="3373" spans="1:3" x14ac:dyDescent="0.3">
      <c r="A3373">
        <v>281254</v>
      </c>
      <c r="C3373" s="64">
        <f t="shared" si="61"/>
        <v>5.4932421874999997E-5</v>
      </c>
    </row>
    <row r="3374" spans="1:3" x14ac:dyDescent="0.3">
      <c r="A3374">
        <v>306363</v>
      </c>
      <c r="C3374" s="64">
        <f t="shared" si="61"/>
        <v>5.9836523437500003E-5</v>
      </c>
    </row>
    <row r="3375" spans="1:3" x14ac:dyDescent="0.3">
      <c r="A3375">
        <v>331919</v>
      </c>
      <c r="C3375" s="64">
        <f t="shared" si="61"/>
        <v>6.4827929687500007E-5</v>
      </c>
    </row>
    <row r="3376" spans="1:3" x14ac:dyDescent="0.3">
      <c r="A3376">
        <v>356774</v>
      </c>
      <c r="C3376" s="64">
        <f t="shared" si="61"/>
        <v>6.9682421874999996E-5</v>
      </c>
    </row>
    <row r="3377" spans="1:3" x14ac:dyDescent="0.3">
      <c r="A3377">
        <v>373274</v>
      </c>
      <c r="C3377" s="64">
        <f t="shared" si="61"/>
        <v>7.2905078124999994E-5</v>
      </c>
    </row>
    <row r="3378" spans="1:3" x14ac:dyDescent="0.3">
      <c r="A3378">
        <v>388049</v>
      </c>
      <c r="C3378" s="64">
        <f t="shared" si="61"/>
        <v>7.5790820312500006E-5</v>
      </c>
    </row>
    <row r="3379" spans="1:3" x14ac:dyDescent="0.3">
      <c r="A3379">
        <v>402502</v>
      </c>
      <c r="C3379" s="64">
        <f t="shared" si="61"/>
        <v>7.8613671875E-5</v>
      </c>
    </row>
    <row r="3380" spans="1:3" x14ac:dyDescent="0.3">
      <c r="A3380">
        <v>421180</v>
      </c>
      <c r="C3380" s="64">
        <f t="shared" si="61"/>
        <v>8.2261718750000005E-5</v>
      </c>
    </row>
    <row r="3381" spans="1:3" x14ac:dyDescent="0.3">
      <c r="A3381">
        <v>439284</v>
      </c>
      <c r="C3381" s="64">
        <f t="shared" si="61"/>
        <v>8.5797656249999999E-5</v>
      </c>
    </row>
    <row r="3382" spans="1:3" x14ac:dyDescent="0.3">
      <c r="A3382">
        <v>455601</v>
      </c>
      <c r="C3382" s="64">
        <f t="shared" si="61"/>
        <v>8.8984570312499998E-5</v>
      </c>
    </row>
    <row r="3383" spans="1:3" x14ac:dyDescent="0.3">
      <c r="A3383">
        <v>531062</v>
      </c>
      <c r="C3383" s="64">
        <f t="shared" si="61"/>
        <v>1.03723046875E-4</v>
      </c>
    </row>
    <row r="3384" spans="1:3" x14ac:dyDescent="0.3">
      <c r="A3384">
        <v>606946</v>
      </c>
      <c r="C3384" s="64">
        <f t="shared" si="61"/>
        <v>1.18544140625E-4</v>
      </c>
    </row>
    <row r="3385" spans="1:3" x14ac:dyDescent="0.3">
      <c r="A3385">
        <v>683468</v>
      </c>
      <c r="C3385" s="64">
        <f t="shared" si="61"/>
        <v>1.3348984375E-4</v>
      </c>
    </row>
    <row r="3386" spans="1:3" x14ac:dyDescent="0.3">
      <c r="A3386">
        <v>716637</v>
      </c>
      <c r="C3386" s="64">
        <f t="shared" si="61"/>
        <v>1.3996816406249999E-4</v>
      </c>
    </row>
    <row r="3387" spans="1:3" x14ac:dyDescent="0.3">
      <c r="A3387">
        <v>719369</v>
      </c>
      <c r="C3387" s="64">
        <f t="shared" si="61"/>
        <v>1.405017578125E-4</v>
      </c>
    </row>
    <row r="3388" spans="1:3" x14ac:dyDescent="0.3">
      <c r="A3388">
        <v>739089</v>
      </c>
      <c r="C3388" s="64">
        <f t="shared" si="61"/>
        <v>1.443533203125E-4</v>
      </c>
    </row>
    <row r="3389" spans="1:3" x14ac:dyDescent="0.3">
      <c r="A3389">
        <v>742413</v>
      </c>
      <c r="C3389" s="64">
        <f t="shared" si="61"/>
        <v>1.4500253906249999E-4</v>
      </c>
    </row>
    <row r="3390" spans="1:3" x14ac:dyDescent="0.3">
      <c r="A3390">
        <v>153353</v>
      </c>
      <c r="C3390" s="64">
        <f t="shared" si="61"/>
        <v>2.9951757812499999E-5</v>
      </c>
    </row>
    <row r="3391" spans="1:3" x14ac:dyDescent="0.3">
      <c r="A3391">
        <v>178793</v>
      </c>
      <c r="C3391" s="64">
        <f t="shared" si="61"/>
        <v>3.4920507812500001E-5</v>
      </c>
    </row>
    <row r="3392" spans="1:3" x14ac:dyDescent="0.3">
      <c r="A3392">
        <v>204031</v>
      </c>
      <c r="C3392" s="64">
        <f t="shared" si="61"/>
        <v>3.9849804687500001E-5</v>
      </c>
    </row>
    <row r="3393" spans="1:3" x14ac:dyDescent="0.3">
      <c r="A3393">
        <v>229800</v>
      </c>
      <c r="C3393" s="64">
        <f t="shared" si="61"/>
        <v>4.4882812500000001E-5</v>
      </c>
    </row>
    <row r="3394" spans="1:3" x14ac:dyDescent="0.3">
      <c r="A3394">
        <v>255700</v>
      </c>
      <c r="C3394" s="64">
        <f t="shared" ref="C3394:C3457" si="62">A3394/($H$27*$H$28)</f>
        <v>4.9941406249999998E-5</v>
      </c>
    </row>
    <row r="3395" spans="1:3" x14ac:dyDescent="0.3">
      <c r="A3395">
        <v>281251</v>
      </c>
      <c r="C3395" s="64">
        <f t="shared" si="62"/>
        <v>5.49318359375E-5</v>
      </c>
    </row>
    <row r="3396" spans="1:3" x14ac:dyDescent="0.3">
      <c r="A3396">
        <v>306336</v>
      </c>
      <c r="C3396" s="64">
        <f t="shared" si="62"/>
        <v>5.9831250000000001E-5</v>
      </c>
    </row>
    <row r="3397" spans="1:3" x14ac:dyDescent="0.3">
      <c r="A3397">
        <v>331858</v>
      </c>
      <c r="C3397" s="64">
        <f t="shared" si="62"/>
        <v>6.4816015625000003E-5</v>
      </c>
    </row>
    <row r="3398" spans="1:3" x14ac:dyDescent="0.3">
      <c r="A3398">
        <v>356991</v>
      </c>
      <c r="C3398" s="64">
        <f t="shared" si="62"/>
        <v>6.9724804687499995E-5</v>
      </c>
    </row>
    <row r="3399" spans="1:3" x14ac:dyDescent="0.3">
      <c r="A3399">
        <v>379680</v>
      </c>
      <c r="C3399" s="64">
        <f t="shared" si="62"/>
        <v>7.4156250000000003E-5</v>
      </c>
    </row>
    <row r="3400" spans="1:3" x14ac:dyDescent="0.3">
      <c r="A3400">
        <v>394348</v>
      </c>
      <c r="C3400" s="64">
        <f t="shared" si="62"/>
        <v>7.7021093749999998E-5</v>
      </c>
    </row>
    <row r="3401" spans="1:3" x14ac:dyDescent="0.3">
      <c r="A3401">
        <v>410755</v>
      </c>
      <c r="C3401" s="64">
        <f t="shared" si="62"/>
        <v>8.0225585937500002E-5</v>
      </c>
    </row>
    <row r="3402" spans="1:3" x14ac:dyDescent="0.3">
      <c r="A3402">
        <v>424981</v>
      </c>
      <c r="C3402" s="64">
        <f t="shared" si="62"/>
        <v>8.3004101562499994E-5</v>
      </c>
    </row>
    <row r="3403" spans="1:3" x14ac:dyDescent="0.3">
      <c r="A3403">
        <v>440726</v>
      </c>
      <c r="C3403" s="64">
        <f t="shared" si="62"/>
        <v>8.6079296875000007E-5</v>
      </c>
    </row>
    <row r="3404" spans="1:3" x14ac:dyDescent="0.3">
      <c r="A3404">
        <v>455116</v>
      </c>
      <c r="C3404" s="64">
        <f t="shared" si="62"/>
        <v>8.8889843749999999E-5</v>
      </c>
    </row>
    <row r="3405" spans="1:3" x14ac:dyDescent="0.3">
      <c r="A3405">
        <v>531877</v>
      </c>
      <c r="C3405" s="64">
        <f t="shared" si="62"/>
        <v>1.038822265625E-4</v>
      </c>
    </row>
    <row r="3406" spans="1:3" x14ac:dyDescent="0.3">
      <c r="A3406">
        <v>607587</v>
      </c>
      <c r="C3406" s="64">
        <f t="shared" si="62"/>
        <v>1.186693359375E-4</v>
      </c>
    </row>
    <row r="3407" spans="1:3" x14ac:dyDescent="0.3">
      <c r="A3407">
        <v>682001</v>
      </c>
      <c r="C3407" s="64">
        <f t="shared" si="62"/>
        <v>1.332033203125E-4</v>
      </c>
    </row>
    <row r="3408" spans="1:3" x14ac:dyDescent="0.3">
      <c r="A3408">
        <v>749202</v>
      </c>
      <c r="C3408" s="64">
        <f t="shared" si="62"/>
        <v>1.4632851562500001E-4</v>
      </c>
    </row>
    <row r="3409" spans="1:3" x14ac:dyDescent="0.3">
      <c r="A3409">
        <v>752603</v>
      </c>
      <c r="C3409" s="64">
        <f t="shared" si="62"/>
        <v>1.469927734375E-4</v>
      </c>
    </row>
    <row r="3410" spans="1:3" x14ac:dyDescent="0.3">
      <c r="A3410">
        <v>745430</v>
      </c>
      <c r="C3410" s="64">
        <f t="shared" si="62"/>
        <v>1.45591796875E-4</v>
      </c>
    </row>
    <row r="3411" spans="1:3" x14ac:dyDescent="0.3">
      <c r="A3411">
        <v>749636</v>
      </c>
      <c r="C3411" s="64">
        <f t="shared" si="62"/>
        <v>1.4641328125000001E-4</v>
      </c>
    </row>
    <row r="3412" spans="1:3" x14ac:dyDescent="0.3">
      <c r="A3412">
        <v>153351</v>
      </c>
      <c r="C3412" s="64">
        <f t="shared" si="62"/>
        <v>2.9951367187500002E-5</v>
      </c>
    </row>
    <row r="3413" spans="1:3" x14ac:dyDescent="0.3">
      <c r="A3413">
        <v>178802</v>
      </c>
      <c r="C3413" s="64">
        <f t="shared" si="62"/>
        <v>3.4922265624999998E-5</v>
      </c>
    </row>
    <row r="3414" spans="1:3" x14ac:dyDescent="0.3">
      <c r="A3414">
        <v>204034</v>
      </c>
      <c r="C3414" s="64">
        <f t="shared" si="62"/>
        <v>3.9850390624999997E-5</v>
      </c>
    </row>
    <row r="3415" spans="1:3" x14ac:dyDescent="0.3">
      <c r="A3415">
        <v>229801</v>
      </c>
      <c r="C3415" s="64">
        <f t="shared" si="62"/>
        <v>4.48830078125E-5</v>
      </c>
    </row>
    <row r="3416" spans="1:3" x14ac:dyDescent="0.3">
      <c r="A3416">
        <v>255687</v>
      </c>
      <c r="C3416" s="64">
        <f t="shared" si="62"/>
        <v>4.99388671875E-5</v>
      </c>
    </row>
    <row r="3417" spans="1:3" x14ac:dyDescent="0.3">
      <c r="A3417">
        <v>281253</v>
      </c>
      <c r="C3417" s="64">
        <f t="shared" si="62"/>
        <v>5.4932226562499998E-5</v>
      </c>
    </row>
    <row r="3418" spans="1:3" x14ac:dyDescent="0.3">
      <c r="A3418">
        <v>306338</v>
      </c>
      <c r="C3418" s="64">
        <f t="shared" si="62"/>
        <v>5.9831640624999998E-5</v>
      </c>
    </row>
    <row r="3419" spans="1:3" x14ac:dyDescent="0.3">
      <c r="A3419">
        <v>331867</v>
      </c>
      <c r="C3419" s="64">
        <f t="shared" si="62"/>
        <v>6.4817773437499999E-5</v>
      </c>
    </row>
    <row r="3420" spans="1:3" x14ac:dyDescent="0.3">
      <c r="A3420">
        <v>356908</v>
      </c>
      <c r="C3420" s="64">
        <f t="shared" si="62"/>
        <v>6.9708593750000003E-5</v>
      </c>
    </row>
    <row r="3421" spans="1:3" x14ac:dyDescent="0.3">
      <c r="A3421">
        <v>377299</v>
      </c>
      <c r="C3421" s="64">
        <f t="shared" si="62"/>
        <v>7.3691210937499994E-5</v>
      </c>
    </row>
    <row r="3422" spans="1:3" x14ac:dyDescent="0.3">
      <c r="A3422">
        <v>392803</v>
      </c>
      <c r="C3422" s="64">
        <f t="shared" si="62"/>
        <v>7.6719335937499994E-5</v>
      </c>
    </row>
    <row r="3423" spans="1:3" x14ac:dyDescent="0.3">
      <c r="A3423">
        <v>406774</v>
      </c>
      <c r="C3423" s="64">
        <f t="shared" si="62"/>
        <v>7.9448046875000005E-5</v>
      </c>
    </row>
    <row r="3424" spans="1:3" x14ac:dyDescent="0.3">
      <c r="A3424">
        <v>423901</v>
      </c>
      <c r="C3424" s="64">
        <f t="shared" si="62"/>
        <v>8.27931640625E-5</v>
      </c>
    </row>
    <row r="3425" spans="1:3" x14ac:dyDescent="0.3">
      <c r="A3425">
        <v>440801</v>
      </c>
      <c r="C3425" s="64">
        <f t="shared" si="62"/>
        <v>8.6093945312499994E-5</v>
      </c>
    </row>
    <row r="3426" spans="1:3" x14ac:dyDescent="0.3">
      <c r="A3426">
        <v>456764</v>
      </c>
      <c r="C3426" s="64">
        <f t="shared" si="62"/>
        <v>8.9211718749999998E-5</v>
      </c>
    </row>
    <row r="3427" spans="1:3" x14ac:dyDescent="0.3">
      <c r="A3427">
        <v>532038</v>
      </c>
      <c r="C3427" s="64">
        <f t="shared" si="62"/>
        <v>1.03913671875E-4</v>
      </c>
    </row>
    <row r="3428" spans="1:3" x14ac:dyDescent="0.3">
      <c r="A3428">
        <v>607476</v>
      </c>
      <c r="C3428" s="64">
        <f t="shared" si="62"/>
        <v>1.1864765625E-4</v>
      </c>
    </row>
    <row r="3429" spans="1:3" x14ac:dyDescent="0.3">
      <c r="A3429">
        <v>682498</v>
      </c>
      <c r="C3429" s="64">
        <f t="shared" si="62"/>
        <v>1.33300390625E-4</v>
      </c>
    </row>
    <row r="3430" spans="1:3" x14ac:dyDescent="0.3">
      <c r="A3430">
        <v>743491</v>
      </c>
      <c r="C3430" s="64">
        <f t="shared" si="62"/>
        <v>1.452130859375E-4</v>
      </c>
    </row>
    <row r="3431" spans="1:3" x14ac:dyDescent="0.3">
      <c r="A3431">
        <v>741874</v>
      </c>
      <c r="C3431" s="64">
        <f t="shared" si="62"/>
        <v>1.44897265625E-4</v>
      </c>
    </row>
    <row r="3432" spans="1:3" x14ac:dyDescent="0.3">
      <c r="A3432">
        <v>748535</v>
      </c>
      <c r="C3432" s="64">
        <f t="shared" si="62"/>
        <v>1.4619824218750001E-4</v>
      </c>
    </row>
    <row r="3433" spans="1:3" x14ac:dyDescent="0.3">
      <c r="A3433">
        <v>743277</v>
      </c>
      <c r="C3433" s="64">
        <f t="shared" si="62"/>
        <v>1.4517128906249999E-4</v>
      </c>
    </row>
    <row r="3434" spans="1:3" x14ac:dyDescent="0.3">
      <c r="A3434">
        <v>153344</v>
      </c>
      <c r="C3434" s="64">
        <f t="shared" si="62"/>
        <v>2.995E-5</v>
      </c>
    </row>
    <row r="3435" spans="1:3" x14ac:dyDescent="0.3">
      <c r="A3435">
        <v>178785</v>
      </c>
      <c r="C3435" s="64">
        <f t="shared" si="62"/>
        <v>3.4918945312499997E-5</v>
      </c>
    </row>
    <row r="3436" spans="1:3" x14ac:dyDescent="0.3">
      <c r="A3436">
        <v>204028</v>
      </c>
      <c r="C3436" s="64">
        <f t="shared" si="62"/>
        <v>3.9849218749999997E-5</v>
      </c>
    </row>
    <row r="3437" spans="1:3" x14ac:dyDescent="0.3">
      <c r="A3437">
        <v>229792</v>
      </c>
      <c r="C3437" s="64">
        <f t="shared" si="62"/>
        <v>4.4881250000000003E-5</v>
      </c>
    </row>
    <row r="3438" spans="1:3" x14ac:dyDescent="0.3">
      <c r="A3438">
        <v>255671</v>
      </c>
      <c r="C3438" s="64">
        <f t="shared" si="62"/>
        <v>4.9935742187499998E-5</v>
      </c>
    </row>
    <row r="3439" spans="1:3" x14ac:dyDescent="0.3">
      <c r="A3439">
        <v>281234</v>
      </c>
      <c r="C3439" s="64">
        <f t="shared" si="62"/>
        <v>5.4928515625E-5</v>
      </c>
    </row>
    <row r="3440" spans="1:3" x14ac:dyDescent="0.3">
      <c r="A3440">
        <v>306316</v>
      </c>
      <c r="C3440" s="64">
        <f t="shared" si="62"/>
        <v>5.9827343749999997E-5</v>
      </c>
    </row>
    <row r="3441" spans="1:3" x14ac:dyDescent="0.3">
      <c r="A3441">
        <v>331842</v>
      </c>
      <c r="C3441" s="64">
        <f t="shared" si="62"/>
        <v>6.4812890624999994E-5</v>
      </c>
    </row>
    <row r="3442" spans="1:3" x14ac:dyDescent="0.3">
      <c r="A3442">
        <v>356648</v>
      </c>
      <c r="C3442" s="64">
        <f t="shared" si="62"/>
        <v>6.9657812500000007E-5</v>
      </c>
    </row>
    <row r="3443" spans="1:3" x14ac:dyDescent="0.3">
      <c r="A3443">
        <v>376193</v>
      </c>
      <c r="C3443" s="64">
        <f t="shared" si="62"/>
        <v>7.3475195312500003E-5</v>
      </c>
    </row>
    <row r="3444" spans="1:3" x14ac:dyDescent="0.3">
      <c r="A3444">
        <v>392257</v>
      </c>
      <c r="C3444" s="64">
        <f t="shared" si="62"/>
        <v>7.6612695312500004E-5</v>
      </c>
    </row>
    <row r="3445" spans="1:3" x14ac:dyDescent="0.3">
      <c r="A3445">
        <v>407978</v>
      </c>
      <c r="C3445" s="64">
        <f t="shared" si="62"/>
        <v>7.9683203125000004E-5</v>
      </c>
    </row>
    <row r="3446" spans="1:3" x14ac:dyDescent="0.3">
      <c r="A3446">
        <v>424142</v>
      </c>
      <c r="C3446" s="64">
        <f t="shared" si="62"/>
        <v>8.2840234374999998E-5</v>
      </c>
    </row>
    <row r="3447" spans="1:3" x14ac:dyDescent="0.3">
      <c r="A3447">
        <v>438127</v>
      </c>
      <c r="C3447" s="64">
        <f t="shared" si="62"/>
        <v>8.5571679687500006E-5</v>
      </c>
    </row>
    <row r="3448" spans="1:3" x14ac:dyDescent="0.3">
      <c r="A3448">
        <v>453296</v>
      </c>
      <c r="C3448" s="64">
        <f t="shared" si="62"/>
        <v>8.8534374999999995E-5</v>
      </c>
    </row>
    <row r="3449" spans="1:3" x14ac:dyDescent="0.3">
      <c r="A3449">
        <v>528281</v>
      </c>
      <c r="C3449" s="64">
        <f t="shared" si="62"/>
        <v>1.0317988281250001E-4</v>
      </c>
    </row>
    <row r="3450" spans="1:3" x14ac:dyDescent="0.3">
      <c r="A3450">
        <v>602999</v>
      </c>
      <c r="C3450" s="64">
        <f t="shared" si="62"/>
        <v>1.1777324218749999E-4</v>
      </c>
    </row>
    <row r="3451" spans="1:3" x14ac:dyDescent="0.3">
      <c r="A3451">
        <v>678256</v>
      </c>
      <c r="C3451" s="64">
        <f t="shared" si="62"/>
        <v>1.32471875E-4</v>
      </c>
    </row>
    <row r="3452" spans="1:3" x14ac:dyDescent="0.3">
      <c r="A3452">
        <v>737138</v>
      </c>
      <c r="C3452" s="64">
        <f t="shared" si="62"/>
        <v>1.4397226562499999E-4</v>
      </c>
    </row>
    <row r="3453" spans="1:3" x14ac:dyDescent="0.3">
      <c r="A3453">
        <v>745460</v>
      </c>
      <c r="C3453" s="64">
        <f t="shared" si="62"/>
        <v>1.4559765625E-4</v>
      </c>
    </row>
    <row r="3454" spans="1:3" x14ac:dyDescent="0.3">
      <c r="A3454">
        <v>749440</v>
      </c>
      <c r="C3454" s="64">
        <f t="shared" si="62"/>
        <v>1.4637499999999999E-4</v>
      </c>
    </row>
    <row r="3455" spans="1:3" x14ac:dyDescent="0.3">
      <c r="A3455">
        <v>746679</v>
      </c>
      <c r="C3455" s="64">
        <f t="shared" si="62"/>
        <v>1.4583574218749999E-4</v>
      </c>
    </row>
    <row r="3456" spans="1:3" x14ac:dyDescent="0.3">
      <c r="A3456">
        <v>153358</v>
      </c>
      <c r="C3456" s="64">
        <f t="shared" si="62"/>
        <v>2.9952734375E-5</v>
      </c>
    </row>
    <row r="3457" spans="1:3" x14ac:dyDescent="0.3">
      <c r="A3457">
        <v>178799</v>
      </c>
      <c r="C3457" s="64">
        <f t="shared" si="62"/>
        <v>3.4921679687500001E-5</v>
      </c>
    </row>
    <row r="3458" spans="1:3" x14ac:dyDescent="0.3">
      <c r="A3458">
        <v>204042</v>
      </c>
      <c r="C3458" s="64">
        <f t="shared" ref="C3458:C3521" si="63">A3458/($H$27*$H$28)</f>
        <v>3.9851953125000002E-5</v>
      </c>
    </row>
    <row r="3459" spans="1:3" x14ac:dyDescent="0.3">
      <c r="A3459">
        <v>229816</v>
      </c>
      <c r="C3459" s="64">
        <f t="shared" si="63"/>
        <v>4.4885937500000003E-5</v>
      </c>
    </row>
    <row r="3460" spans="1:3" x14ac:dyDescent="0.3">
      <c r="A3460">
        <v>255710</v>
      </c>
      <c r="C3460" s="64">
        <f t="shared" si="63"/>
        <v>4.9943359375E-5</v>
      </c>
    </row>
    <row r="3461" spans="1:3" x14ac:dyDescent="0.3">
      <c r="A3461">
        <v>281269</v>
      </c>
      <c r="C3461" s="64">
        <f t="shared" si="63"/>
        <v>5.49353515625E-5</v>
      </c>
    </row>
    <row r="3462" spans="1:3" x14ac:dyDescent="0.3">
      <c r="A3462">
        <v>306358</v>
      </c>
      <c r="C3462" s="64">
        <f t="shared" si="63"/>
        <v>5.9835546875000002E-5</v>
      </c>
    </row>
    <row r="3463" spans="1:3" x14ac:dyDescent="0.3">
      <c r="A3463">
        <v>331931</v>
      </c>
      <c r="C3463" s="64">
        <f t="shared" si="63"/>
        <v>6.4830273437500006E-5</v>
      </c>
    </row>
    <row r="3464" spans="1:3" x14ac:dyDescent="0.3">
      <c r="A3464">
        <v>357298</v>
      </c>
      <c r="C3464" s="64">
        <f t="shared" si="63"/>
        <v>6.9784765624999998E-5</v>
      </c>
    </row>
    <row r="3465" spans="1:3" x14ac:dyDescent="0.3">
      <c r="A3465">
        <v>377031</v>
      </c>
      <c r="C3465" s="64">
        <f t="shared" si="63"/>
        <v>7.3638867187500006E-5</v>
      </c>
    </row>
    <row r="3466" spans="1:3" x14ac:dyDescent="0.3">
      <c r="A3466">
        <v>386923</v>
      </c>
      <c r="C3466" s="64">
        <f t="shared" si="63"/>
        <v>7.5570898437499998E-5</v>
      </c>
    </row>
    <row r="3467" spans="1:3" x14ac:dyDescent="0.3">
      <c r="A3467">
        <v>405132</v>
      </c>
      <c r="C3467" s="64">
        <f t="shared" si="63"/>
        <v>7.9127343749999998E-5</v>
      </c>
    </row>
    <row r="3468" spans="1:3" x14ac:dyDescent="0.3">
      <c r="A3468">
        <v>421608</v>
      </c>
      <c r="C3468" s="64">
        <f t="shared" si="63"/>
        <v>8.2345312499999997E-5</v>
      </c>
    </row>
    <row r="3469" spans="1:3" x14ac:dyDescent="0.3">
      <c r="A3469">
        <v>440713</v>
      </c>
      <c r="C3469" s="64">
        <f t="shared" si="63"/>
        <v>8.6076757812500001E-5</v>
      </c>
    </row>
    <row r="3470" spans="1:3" x14ac:dyDescent="0.3">
      <c r="A3470">
        <v>456332</v>
      </c>
      <c r="C3470" s="64">
        <f t="shared" si="63"/>
        <v>8.9127343749999998E-5</v>
      </c>
    </row>
    <row r="3471" spans="1:3" x14ac:dyDescent="0.3">
      <c r="A3471">
        <v>534607</v>
      </c>
      <c r="C3471" s="64">
        <f t="shared" si="63"/>
        <v>1.044154296875E-4</v>
      </c>
    </row>
    <row r="3472" spans="1:3" x14ac:dyDescent="0.3">
      <c r="A3472">
        <v>605326</v>
      </c>
      <c r="C3472" s="64">
        <f t="shared" si="63"/>
        <v>1.18227734375E-4</v>
      </c>
    </row>
    <row r="3473" spans="1:3" x14ac:dyDescent="0.3">
      <c r="A3473">
        <v>681483</v>
      </c>
      <c r="C3473" s="64">
        <f t="shared" si="63"/>
        <v>1.3310214843749999E-4</v>
      </c>
    </row>
    <row r="3474" spans="1:3" x14ac:dyDescent="0.3">
      <c r="A3474">
        <v>707059</v>
      </c>
      <c r="C3474" s="64">
        <f t="shared" si="63"/>
        <v>1.380974609375E-4</v>
      </c>
    </row>
    <row r="3475" spans="1:3" x14ac:dyDescent="0.3">
      <c r="A3475">
        <v>714511</v>
      </c>
      <c r="C3475" s="64">
        <f t="shared" si="63"/>
        <v>1.3955292968750001E-4</v>
      </c>
    </row>
    <row r="3476" spans="1:3" x14ac:dyDescent="0.3">
      <c r="A3476">
        <v>730283</v>
      </c>
      <c r="C3476" s="64">
        <f t="shared" si="63"/>
        <v>1.4263339843750001E-4</v>
      </c>
    </row>
    <row r="3477" spans="1:3" x14ac:dyDescent="0.3">
      <c r="A3477">
        <v>738444</v>
      </c>
      <c r="C3477" s="64">
        <f t="shared" si="63"/>
        <v>1.4422734375000001E-4</v>
      </c>
    </row>
    <row r="3478" spans="1:3" x14ac:dyDescent="0.3">
      <c r="A3478">
        <v>153341</v>
      </c>
      <c r="C3478" s="64">
        <f t="shared" si="63"/>
        <v>2.99494140625E-5</v>
      </c>
    </row>
    <row r="3479" spans="1:3" x14ac:dyDescent="0.3">
      <c r="A3479">
        <v>178778</v>
      </c>
      <c r="C3479" s="64">
        <f t="shared" si="63"/>
        <v>3.4917578124999999E-5</v>
      </c>
    </row>
    <row r="3480" spans="1:3" x14ac:dyDescent="0.3">
      <c r="A3480">
        <v>204019</v>
      </c>
      <c r="C3480" s="64">
        <f t="shared" si="63"/>
        <v>3.9847460937500001E-5</v>
      </c>
    </row>
    <row r="3481" spans="1:3" x14ac:dyDescent="0.3">
      <c r="A3481">
        <v>229778</v>
      </c>
      <c r="C3481" s="64">
        <f t="shared" si="63"/>
        <v>4.4878515624999999E-5</v>
      </c>
    </row>
    <row r="3482" spans="1:3" x14ac:dyDescent="0.3">
      <c r="A3482">
        <v>255663</v>
      </c>
      <c r="C3482" s="64">
        <f t="shared" si="63"/>
        <v>4.99341796875E-5</v>
      </c>
    </row>
    <row r="3483" spans="1:3" x14ac:dyDescent="0.3">
      <c r="A3483">
        <v>281220</v>
      </c>
      <c r="C3483" s="64">
        <f t="shared" si="63"/>
        <v>5.4925781250000002E-5</v>
      </c>
    </row>
    <row r="3484" spans="1:3" x14ac:dyDescent="0.3">
      <c r="A3484">
        <v>306297</v>
      </c>
      <c r="C3484" s="64">
        <f t="shared" si="63"/>
        <v>5.9823632812499999E-5</v>
      </c>
    </row>
    <row r="3485" spans="1:3" x14ac:dyDescent="0.3">
      <c r="A3485">
        <v>331821</v>
      </c>
      <c r="C3485" s="64">
        <f t="shared" si="63"/>
        <v>6.4808789062499998E-5</v>
      </c>
    </row>
    <row r="3486" spans="1:3" x14ac:dyDescent="0.3">
      <c r="A3486">
        <v>355177</v>
      </c>
      <c r="C3486" s="64">
        <f t="shared" si="63"/>
        <v>6.9370507812499999E-5</v>
      </c>
    </row>
    <row r="3487" spans="1:3" x14ac:dyDescent="0.3">
      <c r="A3487">
        <v>374104</v>
      </c>
      <c r="C3487" s="64">
        <f t="shared" si="63"/>
        <v>7.3067187500000007E-5</v>
      </c>
    </row>
    <row r="3488" spans="1:3" x14ac:dyDescent="0.3">
      <c r="A3488">
        <v>389690</v>
      </c>
      <c r="C3488" s="64">
        <f t="shared" si="63"/>
        <v>7.6111328124999994E-5</v>
      </c>
    </row>
    <row r="3489" spans="1:3" x14ac:dyDescent="0.3">
      <c r="A3489">
        <v>404138</v>
      </c>
      <c r="C3489" s="64">
        <f t="shared" si="63"/>
        <v>7.8933203124999999E-5</v>
      </c>
    </row>
    <row r="3490" spans="1:3" x14ac:dyDescent="0.3">
      <c r="A3490">
        <v>419483</v>
      </c>
      <c r="C3490" s="64">
        <f t="shared" si="63"/>
        <v>8.1930273437500002E-5</v>
      </c>
    </row>
    <row r="3491" spans="1:3" x14ac:dyDescent="0.3">
      <c r="A3491">
        <v>434626</v>
      </c>
      <c r="C3491" s="64">
        <f t="shared" si="63"/>
        <v>8.4887890624999994E-5</v>
      </c>
    </row>
    <row r="3492" spans="1:3" x14ac:dyDescent="0.3">
      <c r="A3492">
        <v>449766</v>
      </c>
      <c r="C3492" s="64">
        <f t="shared" si="63"/>
        <v>8.7844921874999997E-5</v>
      </c>
    </row>
    <row r="3493" spans="1:3" x14ac:dyDescent="0.3">
      <c r="A3493">
        <v>524341</v>
      </c>
      <c r="C3493" s="64">
        <f t="shared" si="63"/>
        <v>1.0241035156249999E-4</v>
      </c>
    </row>
    <row r="3494" spans="1:3" x14ac:dyDescent="0.3">
      <c r="A3494">
        <v>598196</v>
      </c>
      <c r="C3494" s="64">
        <f t="shared" si="63"/>
        <v>1.1683515625E-4</v>
      </c>
    </row>
    <row r="3495" spans="1:3" x14ac:dyDescent="0.3">
      <c r="A3495">
        <v>674644</v>
      </c>
      <c r="C3495" s="64">
        <f t="shared" si="63"/>
        <v>1.3176640624999999E-4</v>
      </c>
    </row>
    <row r="3496" spans="1:3" x14ac:dyDescent="0.3">
      <c r="A3496">
        <v>733508</v>
      </c>
      <c r="C3496" s="64">
        <f t="shared" si="63"/>
        <v>1.4326328124999999E-4</v>
      </c>
    </row>
    <row r="3497" spans="1:3" x14ac:dyDescent="0.3">
      <c r="A3497">
        <v>735074</v>
      </c>
      <c r="C3497" s="64">
        <f t="shared" si="63"/>
        <v>1.43569140625E-4</v>
      </c>
    </row>
    <row r="3498" spans="1:3" x14ac:dyDescent="0.3">
      <c r="A3498">
        <v>731386</v>
      </c>
      <c r="C3498" s="64">
        <f t="shared" si="63"/>
        <v>1.42848828125E-4</v>
      </c>
    </row>
    <row r="3499" spans="1:3" x14ac:dyDescent="0.3">
      <c r="A3499">
        <v>729898</v>
      </c>
      <c r="C3499" s="64">
        <f t="shared" si="63"/>
        <v>1.4255820312499999E-4</v>
      </c>
    </row>
    <row r="3500" spans="1:3" x14ac:dyDescent="0.3">
      <c r="A3500">
        <v>153340</v>
      </c>
      <c r="C3500" s="64">
        <f t="shared" si="63"/>
        <v>2.9949218750000001E-5</v>
      </c>
    </row>
    <row r="3501" spans="1:3" x14ac:dyDescent="0.3">
      <c r="A3501">
        <v>178775</v>
      </c>
      <c r="C3501" s="64">
        <f t="shared" si="63"/>
        <v>3.4916992187500002E-5</v>
      </c>
    </row>
    <row r="3502" spans="1:3" x14ac:dyDescent="0.3">
      <c r="A3502">
        <v>204016</v>
      </c>
      <c r="C3502" s="64">
        <f t="shared" si="63"/>
        <v>3.9846874999999998E-5</v>
      </c>
    </row>
    <row r="3503" spans="1:3" x14ac:dyDescent="0.3">
      <c r="A3503">
        <v>229780</v>
      </c>
      <c r="C3503" s="64">
        <f t="shared" si="63"/>
        <v>4.4878906249999997E-5</v>
      </c>
    </row>
    <row r="3504" spans="1:3" x14ac:dyDescent="0.3">
      <c r="A3504">
        <v>255667</v>
      </c>
      <c r="C3504" s="64">
        <f t="shared" si="63"/>
        <v>4.9934960937500002E-5</v>
      </c>
    </row>
    <row r="3505" spans="1:3" x14ac:dyDescent="0.3">
      <c r="A3505">
        <v>281220</v>
      </c>
      <c r="C3505" s="64">
        <f t="shared" si="63"/>
        <v>5.4925781250000002E-5</v>
      </c>
    </row>
    <row r="3506" spans="1:3" x14ac:dyDescent="0.3">
      <c r="A3506">
        <v>306291</v>
      </c>
      <c r="C3506" s="64">
        <f t="shared" si="63"/>
        <v>5.9822460937499999E-5</v>
      </c>
    </row>
    <row r="3507" spans="1:3" x14ac:dyDescent="0.3">
      <c r="A3507">
        <v>331802</v>
      </c>
      <c r="C3507" s="64">
        <f t="shared" si="63"/>
        <v>6.4805078125E-5</v>
      </c>
    </row>
    <row r="3508" spans="1:3" x14ac:dyDescent="0.3">
      <c r="A3508">
        <v>353725</v>
      </c>
      <c r="C3508" s="64">
        <f t="shared" si="63"/>
        <v>6.9086914062500002E-5</v>
      </c>
    </row>
    <row r="3509" spans="1:3" x14ac:dyDescent="0.3">
      <c r="A3509">
        <v>371054</v>
      </c>
      <c r="C3509" s="64">
        <f t="shared" si="63"/>
        <v>7.2471484374999994E-5</v>
      </c>
    </row>
    <row r="3510" spans="1:3" x14ac:dyDescent="0.3">
      <c r="A3510">
        <v>387451</v>
      </c>
      <c r="C3510" s="64">
        <f t="shared" si="63"/>
        <v>7.5674023437499995E-5</v>
      </c>
    </row>
    <row r="3511" spans="1:3" x14ac:dyDescent="0.3">
      <c r="A3511">
        <v>402855</v>
      </c>
      <c r="C3511" s="64">
        <f t="shared" si="63"/>
        <v>7.8682617187500004E-5</v>
      </c>
    </row>
    <row r="3512" spans="1:3" x14ac:dyDescent="0.3">
      <c r="A3512">
        <v>418571</v>
      </c>
      <c r="C3512" s="64">
        <f t="shared" si="63"/>
        <v>8.1752148437500002E-5</v>
      </c>
    </row>
    <row r="3513" spans="1:3" x14ac:dyDescent="0.3">
      <c r="A3513">
        <v>431701</v>
      </c>
      <c r="C3513" s="64">
        <f t="shared" si="63"/>
        <v>8.4316601562500006E-5</v>
      </c>
    </row>
    <row r="3514" spans="1:3" x14ac:dyDescent="0.3">
      <c r="A3514">
        <v>448112</v>
      </c>
      <c r="C3514" s="64">
        <f t="shared" si="63"/>
        <v>8.7521875000000005E-5</v>
      </c>
    </row>
    <row r="3515" spans="1:3" x14ac:dyDescent="0.3">
      <c r="A3515">
        <v>521505</v>
      </c>
      <c r="C3515" s="64">
        <f t="shared" si="63"/>
        <v>1.018564453125E-4</v>
      </c>
    </row>
    <row r="3516" spans="1:3" x14ac:dyDescent="0.3">
      <c r="A3516">
        <v>596383</v>
      </c>
      <c r="C3516" s="64">
        <f t="shared" si="63"/>
        <v>1.164810546875E-4</v>
      </c>
    </row>
    <row r="3517" spans="1:3" x14ac:dyDescent="0.3">
      <c r="A3517">
        <v>672985</v>
      </c>
      <c r="C3517" s="64">
        <f t="shared" si="63"/>
        <v>1.3144238281249999E-4</v>
      </c>
    </row>
    <row r="3518" spans="1:3" x14ac:dyDescent="0.3">
      <c r="A3518">
        <v>725119</v>
      </c>
      <c r="C3518" s="64">
        <f t="shared" si="63"/>
        <v>1.4162480468750001E-4</v>
      </c>
    </row>
    <row r="3519" spans="1:3" x14ac:dyDescent="0.3">
      <c r="A3519">
        <v>726826</v>
      </c>
      <c r="C3519" s="64">
        <f t="shared" si="63"/>
        <v>1.41958203125E-4</v>
      </c>
    </row>
    <row r="3520" spans="1:3" x14ac:dyDescent="0.3">
      <c r="A3520">
        <v>720753</v>
      </c>
      <c r="C3520" s="64">
        <f t="shared" si="63"/>
        <v>1.4077207031249999E-4</v>
      </c>
    </row>
    <row r="3521" spans="1:3" x14ac:dyDescent="0.3">
      <c r="A3521">
        <v>718918</v>
      </c>
      <c r="C3521" s="64">
        <f t="shared" si="63"/>
        <v>1.4041367187500001E-4</v>
      </c>
    </row>
    <row r="3522" spans="1:3" x14ac:dyDescent="0.3">
      <c r="A3522">
        <v>153347</v>
      </c>
      <c r="C3522" s="64">
        <f t="shared" ref="C3522:C3585" si="64">A3522/($H$27*$H$28)</f>
        <v>2.9950585937499999E-5</v>
      </c>
    </row>
    <row r="3523" spans="1:3" x14ac:dyDescent="0.3">
      <c r="A3523">
        <v>178789</v>
      </c>
      <c r="C3523" s="64">
        <f t="shared" si="64"/>
        <v>3.4919726562499999E-5</v>
      </c>
    </row>
    <row r="3524" spans="1:3" x14ac:dyDescent="0.3">
      <c r="A3524">
        <v>204030</v>
      </c>
      <c r="C3524" s="64">
        <f t="shared" si="64"/>
        <v>3.9849609375000002E-5</v>
      </c>
    </row>
    <row r="3525" spans="1:3" x14ac:dyDescent="0.3">
      <c r="A3525">
        <v>229795</v>
      </c>
      <c r="C3525" s="64">
        <f t="shared" si="64"/>
        <v>4.48818359375E-5</v>
      </c>
    </row>
    <row r="3526" spans="1:3" x14ac:dyDescent="0.3">
      <c r="A3526">
        <v>255687</v>
      </c>
      <c r="C3526" s="64">
        <f t="shared" si="64"/>
        <v>4.99388671875E-5</v>
      </c>
    </row>
    <row r="3527" spans="1:3" x14ac:dyDescent="0.3">
      <c r="A3527">
        <v>281247</v>
      </c>
      <c r="C3527" s="64">
        <f t="shared" si="64"/>
        <v>5.4931054687499998E-5</v>
      </c>
    </row>
    <row r="3528" spans="1:3" x14ac:dyDescent="0.3">
      <c r="A3528">
        <v>306329</v>
      </c>
      <c r="C3528" s="64">
        <f t="shared" si="64"/>
        <v>5.9829882812500002E-5</v>
      </c>
    </row>
    <row r="3529" spans="1:3" x14ac:dyDescent="0.3">
      <c r="A3529">
        <v>331809</v>
      </c>
      <c r="C3529" s="64">
        <f t="shared" si="64"/>
        <v>6.4806445312499999E-5</v>
      </c>
    </row>
    <row r="3530" spans="1:3" x14ac:dyDescent="0.3">
      <c r="A3530">
        <v>356905</v>
      </c>
      <c r="C3530" s="64">
        <f t="shared" si="64"/>
        <v>6.97080078125E-5</v>
      </c>
    </row>
    <row r="3531" spans="1:3" x14ac:dyDescent="0.3">
      <c r="A3531">
        <v>378020</v>
      </c>
      <c r="C3531" s="64">
        <f t="shared" si="64"/>
        <v>7.3832031250000004E-5</v>
      </c>
    </row>
    <row r="3532" spans="1:3" x14ac:dyDescent="0.3">
      <c r="A3532">
        <v>392234</v>
      </c>
      <c r="C3532" s="64">
        <f t="shared" si="64"/>
        <v>7.6608203124999997E-5</v>
      </c>
    </row>
    <row r="3533" spans="1:3" x14ac:dyDescent="0.3">
      <c r="A3533">
        <v>409176</v>
      </c>
      <c r="C3533" s="64">
        <f t="shared" si="64"/>
        <v>7.9917187499999997E-5</v>
      </c>
    </row>
    <row r="3534" spans="1:3" x14ac:dyDescent="0.3">
      <c r="A3534">
        <v>423847</v>
      </c>
      <c r="C3534" s="64">
        <f t="shared" si="64"/>
        <v>8.2782617187499995E-5</v>
      </c>
    </row>
    <row r="3535" spans="1:3" x14ac:dyDescent="0.3">
      <c r="A3535">
        <v>441059</v>
      </c>
      <c r="C3535" s="64">
        <f t="shared" si="64"/>
        <v>8.6144335937500007E-5</v>
      </c>
    </row>
    <row r="3536" spans="1:3" x14ac:dyDescent="0.3">
      <c r="A3536">
        <v>455964</v>
      </c>
      <c r="C3536" s="64">
        <f t="shared" si="64"/>
        <v>8.9055468750000004E-5</v>
      </c>
    </row>
    <row r="3537" spans="1:3" x14ac:dyDescent="0.3">
      <c r="A3537">
        <v>532230</v>
      </c>
      <c r="C3537" s="64">
        <f t="shared" si="64"/>
        <v>1.03951171875E-4</v>
      </c>
    </row>
    <row r="3538" spans="1:3" x14ac:dyDescent="0.3">
      <c r="A3538">
        <v>607354</v>
      </c>
      <c r="C3538" s="64">
        <f t="shared" si="64"/>
        <v>1.18623828125E-4</v>
      </c>
    </row>
    <row r="3539" spans="1:3" x14ac:dyDescent="0.3">
      <c r="A3539">
        <v>680183</v>
      </c>
      <c r="C3539" s="64">
        <f t="shared" si="64"/>
        <v>1.3284824218750001E-4</v>
      </c>
    </row>
    <row r="3540" spans="1:3" x14ac:dyDescent="0.3">
      <c r="A3540">
        <v>745520</v>
      </c>
      <c r="C3540" s="64">
        <f t="shared" si="64"/>
        <v>1.4560937499999999E-4</v>
      </c>
    </row>
    <row r="3541" spans="1:3" x14ac:dyDescent="0.3">
      <c r="A3541">
        <v>741566</v>
      </c>
      <c r="C3541" s="64">
        <f t="shared" si="64"/>
        <v>1.4483710937500001E-4</v>
      </c>
    </row>
    <row r="3542" spans="1:3" x14ac:dyDescent="0.3">
      <c r="A3542">
        <v>745102</v>
      </c>
      <c r="C3542" s="64">
        <f t="shared" si="64"/>
        <v>1.45527734375E-4</v>
      </c>
    </row>
    <row r="3543" spans="1:3" x14ac:dyDescent="0.3">
      <c r="A3543">
        <v>752139</v>
      </c>
      <c r="C3543" s="64">
        <f t="shared" si="64"/>
        <v>1.469021484375E-4</v>
      </c>
    </row>
    <row r="3544" spans="1:3" x14ac:dyDescent="0.3">
      <c r="A3544">
        <v>153358</v>
      </c>
      <c r="C3544" s="64">
        <f t="shared" si="64"/>
        <v>2.9952734375E-5</v>
      </c>
    </row>
    <row r="3545" spans="1:3" x14ac:dyDescent="0.3">
      <c r="A3545">
        <v>178803</v>
      </c>
      <c r="C3545" s="64">
        <f t="shared" si="64"/>
        <v>3.4922460937499997E-5</v>
      </c>
    </row>
    <row r="3546" spans="1:3" x14ac:dyDescent="0.3">
      <c r="A3546">
        <v>204038</v>
      </c>
      <c r="C3546" s="64">
        <f t="shared" si="64"/>
        <v>3.9851171874999999E-5</v>
      </c>
    </row>
    <row r="3547" spans="1:3" x14ac:dyDescent="0.3">
      <c r="A3547">
        <v>229815</v>
      </c>
      <c r="C3547" s="64">
        <f t="shared" si="64"/>
        <v>4.4885742187499997E-5</v>
      </c>
    </row>
    <row r="3548" spans="1:3" x14ac:dyDescent="0.3">
      <c r="A3548">
        <v>255702</v>
      </c>
      <c r="C3548" s="64">
        <f t="shared" si="64"/>
        <v>4.9941796875000002E-5</v>
      </c>
    </row>
    <row r="3549" spans="1:3" x14ac:dyDescent="0.3">
      <c r="A3549">
        <v>281264</v>
      </c>
      <c r="C3549" s="64">
        <f t="shared" si="64"/>
        <v>5.4934374999999999E-5</v>
      </c>
    </row>
    <row r="3550" spans="1:3" x14ac:dyDescent="0.3">
      <c r="A3550">
        <v>306369</v>
      </c>
      <c r="C3550" s="64">
        <f t="shared" si="64"/>
        <v>5.9837695312500003E-5</v>
      </c>
    </row>
    <row r="3551" spans="1:3" x14ac:dyDescent="0.3">
      <c r="A3551">
        <v>331927</v>
      </c>
      <c r="C3551" s="64">
        <f t="shared" si="64"/>
        <v>6.4829492187499997E-5</v>
      </c>
    </row>
    <row r="3552" spans="1:3" x14ac:dyDescent="0.3">
      <c r="A3552">
        <v>357325</v>
      </c>
      <c r="C3552" s="64">
        <f t="shared" si="64"/>
        <v>6.9790039062500001E-5</v>
      </c>
    </row>
    <row r="3553" spans="1:3" x14ac:dyDescent="0.3">
      <c r="A3553">
        <v>374786</v>
      </c>
      <c r="C3553" s="64">
        <f t="shared" si="64"/>
        <v>7.3200390625000002E-5</v>
      </c>
    </row>
    <row r="3554" spans="1:3" x14ac:dyDescent="0.3">
      <c r="A3554">
        <v>386859</v>
      </c>
      <c r="C3554" s="64">
        <f t="shared" si="64"/>
        <v>7.5558398437500004E-5</v>
      </c>
    </row>
    <row r="3555" spans="1:3" x14ac:dyDescent="0.3">
      <c r="A3555">
        <v>404276</v>
      </c>
      <c r="C3555" s="64">
        <f t="shared" si="64"/>
        <v>7.8960156250000002E-5</v>
      </c>
    </row>
    <row r="3556" spans="1:3" x14ac:dyDescent="0.3">
      <c r="A3556">
        <v>425598</v>
      </c>
      <c r="C3556" s="64">
        <f t="shared" si="64"/>
        <v>8.3124609375000004E-5</v>
      </c>
    </row>
    <row r="3557" spans="1:3" x14ac:dyDescent="0.3">
      <c r="A3557">
        <v>445655</v>
      </c>
      <c r="C3557" s="64">
        <f t="shared" si="64"/>
        <v>8.7041992187500002E-5</v>
      </c>
    </row>
    <row r="3558" spans="1:3" x14ac:dyDescent="0.3">
      <c r="A3558">
        <v>461159</v>
      </c>
      <c r="C3558" s="64">
        <f t="shared" si="64"/>
        <v>9.0070117187500003E-5</v>
      </c>
    </row>
    <row r="3559" spans="1:3" x14ac:dyDescent="0.3">
      <c r="A3559">
        <v>535403</v>
      </c>
      <c r="C3559" s="64">
        <f t="shared" si="64"/>
        <v>1.045708984375E-4</v>
      </c>
    </row>
    <row r="3560" spans="1:3" x14ac:dyDescent="0.3">
      <c r="A3560">
        <v>611890</v>
      </c>
      <c r="C3560" s="64">
        <f t="shared" si="64"/>
        <v>1.19509765625E-4</v>
      </c>
    </row>
    <row r="3561" spans="1:3" x14ac:dyDescent="0.3">
      <c r="A3561">
        <v>685131</v>
      </c>
      <c r="C3561" s="64">
        <f t="shared" si="64"/>
        <v>1.3381464843749999E-4</v>
      </c>
    </row>
    <row r="3562" spans="1:3" x14ac:dyDescent="0.3">
      <c r="A3562">
        <v>710646</v>
      </c>
      <c r="C3562" s="64">
        <f t="shared" si="64"/>
        <v>1.3879804687500001E-4</v>
      </c>
    </row>
    <row r="3563" spans="1:3" x14ac:dyDescent="0.3">
      <c r="A3563">
        <v>715650</v>
      </c>
      <c r="C3563" s="64">
        <f t="shared" si="64"/>
        <v>1.3977539062500001E-4</v>
      </c>
    </row>
    <row r="3564" spans="1:3" x14ac:dyDescent="0.3">
      <c r="A3564">
        <v>726683</v>
      </c>
      <c r="C3564" s="64">
        <f t="shared" si="64"/>
        <v>1.4193027343750001E-4</v>
      </c>
    </row>
    <row r="3565" spans="1:3" x14ac:dyDescent="0.3">
      <c r="A3565">
        <v>748620</v>
      </c>
      <c r="C3565" s="64">
        <f t="shared" si="64"/>
        <v>1.4621484375E-4</v>
      </c>
    </row>
    <row r="3566" spans="1:3" x14ac:dyDescent="0.3">
      <c r="A3566">
        <v>153338</v>
      </c>
      <c r="C3566" s="64">
        <f t="shared" si="64"/>
        <v>2.9948828125E-5</v>
      </c>
    </row>
    <row r="3567" spans="1:3" x14ac:dyDescent="0.3">
      <c r="A3567">
        <v>178780</v>
      </c>
      <c r="C3567" s="64">
        <f t="shared" si="64"/>
        <v>3.4917968750000003E-5</v>
      </c>
    </row>
    <row r="3568" spans="1:3" x14ac:dyDescent="0.3">
      <c r="A3568">
        <v>204017</v>
      </c>
      <c r="C3568" s="64">
        <f t="shared" si="64"/>
        <v>3.9847070312499997E-5</v>
      </c>
    </row>
    <row r="3569" spans="1:3" x14ac:dyDescent="0.3">
      <c r="A3569">
        <v>229783</v>
      </c>
      <c r="C3569" s="64">
        <f t="shared" si="64"/>
        <v>4.48794921875E-5</v>
      </c>
    </row>
    <row r="3570" spans="1:3" x14ac:dyDescent="0.3">
      <c r="A3570">
        <v>255663</v>
      </c>
      <c r="C3570" s="64">
        <f t="shared" si="64"/>
        <v>4.99341796875E-5</v>
      </c>
    </row>
    <row r="3571" spans="1:3" x14ac:dyDescent="0.3">
      <c r="A3571">
        <v>281224</v>
      </c>
      <c r="C3571" s="64">
        <f t="shared" si="64"/>
        <v>5.4926562499999998E-5</v>
      </c>
    </row>
    <row r="3572" spans="1:3" x14ac:dyDescent="0.3">
      <c r="A3572">
        <v>306309</v>
      </c>
      <c r="C3572" s="64">
        <f t="shared" si="64"/>
        <v>5.9825976562499998E-5</v>
      </c>
    </row>
    <row r="3573" spans="1:3" x14ac:dyDescent="0.3">
      <c r="A3573">
        <v>331794</v>
      </c>
      <c r="C3573" s="64">
        <f t="shared" si="64"/>
        <v>6.4803515624999996E-5</v>
      </c>
    </row>
    <row r="3574" spans="1:3" x14ac:dyDescent="0.3">
      <c r="A3574">
        <v>354791</v>
      </c>
      <c r="C3574" s="64">
        <f t="shared" si="64"/>
        <v>6.9295117187499999E-5</v>
      </c>
    </row>
    <row r="3575" spans="1:3" x14ac:dyDescent="0.3">
      <c r="A3575">
        <v>372966</v>
      </c>
      <c r="C3575" s="64">
        <f t="shared" si="64"/>
        <v>7.2844921874999998E-5</v>
      </c>
    </row>
    <row r="3576" spans="1:3" x14ac:dyDescent="0.3">
      <c r="A3576">
        <v>388009</v>
      </c>
      <c r="C3576" s="64">
        <f t="shared" si="64"/>
        <v>7.5783007812499999E-5</v>
      </c>
    </row>
    <row r="3577" spans="1:3" x14ac:dyDescent="0.3">
      <c r="A3577">
        <v>403005</v>
      </c>
      <c r="C3577" s="64">
        <f t="shared" si="64"/>
        <v>7.8711914062500006E-5</v>
      </c>
    </row>
    <row r="3578" spans="1:3" x14ac:dyDescent="0.3">
      <c r="A3578">
        <v>419959</v>
      </c>
      <c r="C3578" s="64">
        <f t="shared" si="64"/>
        <v>8.2023242187500005E-5</v>
      </c>
    </row>
    <row r="3579" spans="1:3" x14ac:dyDescent="0.3">
      <c r="A3579">
        <v>432884</v>
      </c>
      <c r="C3579" s="64">
        <f t="shared" si="64"/>
        <v>8.4547656249999996E-5</v>
      </c>
    </row>
    <row r="3580" spans="1:3" x14ac:dyDescent="0.3">
      <c r="A3580">
        <v>448474</v>
      </c>
      <c r="C3580" s="64">
        <f t="shared" si="64"/>
        <v>8.7592578125000005E-5</v>
      </c>
    </row>
    <row r="3581" spans="1:3" x14ac:dyDescent="0.3">
      <c r="A3581">
        <v>522902</v>
      </c>
      <c r="C3581" s="64">
        <f t="shared" si="64"/>
        <v>1.02129296875E-4</v>
      </c>
    </row>
    <row r="3582" spans="1:3" x14ac:dyDescent="0.3">
      <c r="A3582">
        <v>597501</v>
      </c>
      <c r="C3582" s="64">
        <f t="shared" si="64"/>
        <v>1.166994140625E-4</v>
      </c>
    </row>
    <row r="3583" spans="1:3" x14ac:dyDescent="0.3">
      <c r="A3583">
        <v>673772</v>
      </c>
      <c r="C3583" s="64">
        <f t="shared" si="64"/>
        <v>1.3159609375E-4</v>
      </c>
    </row>
    <row r="3584" spans="1:3" x14ac:dyDescent="0.3">
      <c r="A3584">
        <v>729601</v>
      </c>
      <c r="C3584" s="64">
        <f t="shared" si="64"/>
        <v>1.425001953125E-4</v>
      </c>
    </row>
    <row r="3585" spans="1:3" x14ac:dyDescent="0.3">
      <c r="A3585">
        <v>728321</v>
      </c>
      <c r="C3585" s="64">
        <f t="shared" si="64"/>
        <v>1.4225019531249999E-4</v>
      </c>
    </row>
    <row r="3586" spans="1:3" x14ac:dyDescent="0.3">
      <c r="A3586">
        <v>724497</v>
      </c>
      <c r="C3586" s="64">
        <f t="shared" ref="C3586:C3649" si="65">A3586/($H$27*$H$28)</f>
        <v>1.4150332031250001E-4</v>
      </c>
    </row>
    <row r="3587" spans="1:3" x14ac:dyDescent="0.3">
      <c r="A3587">
        <v>721827</v>
      </c>
      <c r="C3587" s="64">
        <f t="shared" si="65"/>
        <v>1.409818359375E-4</v>
      </c>
    </row>
    <row r="3588" spans="1:3" x14ac:dyDescent="0.3">
      <c r="A3588">
        <v>153343</v>
      </c>
      <c r="C3588" s="64">
        <f t="shared" si="65"/>
        <v>2.9949804687500001E-5</v>
      </c>
    </row>
    <row r="3589" spans="1:3" x14ac:dyDescent="0.3">
      <c r="A3589">
        <v>178790</v>
      </c>
      <c r="C3589" s="64">
        <f t="shared" si="65"/>
        <v>3.4919921874999998E-5</v>
      </c>
    </row>
    <row r="3590" spans="1:3" x14ac:dyDescent="0.3">
      <c r="A3590">
        <v>204036</v>
      </c>
      <c r="C3590" s="64">
        <f t="shared" si="65"/>
        <v>3.9850781250000002E-5</v>
      </c>
    </row>
    <row r="3591" spans="1:3" x14ac:dyDescent="0.3">
      <c r="A3591">
        <v>229804</v>
      </c>
      <c r="C3591" s="64">
        <f t="shared" si="65"/>
        <v>4.4883593750000003E-5</v>
      </c>
    </row>
    <row r="3592" spans="1:3" x14ac:dyDescent="0.3">
      <c r="A3592">
        <v>255678</v>
      </c>
      <c r="C3592" s="64">
        <f t="shared" si="65"/>
        <v>4.9937109375000003E-5</v>
      </c>
    </row>
    <row r="3593" spans="1:3" x14ac:dyDescent="0.3">
      <c r="A3593">
        <v>281245</v>
      </c>
      <c r="C3593" s="64">
        <f t="shared" si="65"/>
        <v>5.49306640625E-5</v>
      </c>
    </row>
    <row r="3594" spans="1:3" x14ac:dyDescent="0.3">
      <c r="A3594">
        <v>306346</v>
      </c>
      <c r="C3594" s="64">
        <f t="shared" si="65"/>
        <v>5.9833203125000003E-5</v>
      </c>
    </row>
    <row r="3595" spans="1:3" x14ac:dyDescent="0.3">
      <c r="A3595">
        <v>331889</v>
      </c>
      <c r="C3595" s="64">
        <f t="shared" si="65"/>
        <v>6.4822070312500001E-5</v>
      </c>
    </row>
    <row r="3596" spans="1:3" x14ac:dyDescent="0.3">
      <c r="A3596">
        <v>356600</v>
      </c>
      <c r="C3596" s="64">
        <f t="shared" si="65"/>
        <v>6.9648437499999995E-5</v>
      </c>
    </row>
    <row r="3597" spans="1:3" x14ac:dyDescent="0.3">
      <c r="A3597">
        <v>376442</v>
      </c>
      <c r="C3597" s="64">
        <f t="shared" si="65"/>
        <v>7.3523828125000005E-5</v>
      </c>
    </row>
    <row r="3598" spans="1:3" x14ac:dyDescent="0.3">
      <c r="A3598">
        <v>392588</v>
      </c>
      <c r="C3598" s="64">
        <f t="shared" si="65"/>
        <v>7.6677343750000007E-5</v>
      </c>
    </row>
    <row r="3599" spans="1:3" x14ac:dyDescent="0.3">
      <c r="A3599">
        <v>404934</v>
      </c>
      <c r="C3599" s="64">
        <f t="shared" si="65"/>
        <v>7.9088671874999998E-5</v>
      </c>
    </row>
    <row r="3600" spans="1:3" x14ac:dyDescent="0.3">
      <c r="A3600">
        <v>421475</v>
      </c>
      <c r="C3600" s="64">
        <f t="shared" si="65"/>
        <v>8.2319335937499995E-5</v>
      </c>
    </row>
    <row r="3601" spans="1:3" x14ac:dyDescent="0.3">
      <c r="A3601">
        <v>437549</v>
      </c>
      <c r="C3601" s="64">
        <f t="shared" si="65"/>
        <v>8.5458789062499999E-5</v>
      </c>
    </row>
    <row r="3602" spans="1:3" x14ac:dyDescent="0.3">
      <c r="A3602">
        <v>455074</v>
      </c>
      <c r="C3602" s="64">
        <f t="shared" si="65"/>
        <v>8.8881640625000007E-5</v>
      </c>
    </row>
    <row r="3603" spans="1:3" x14ac:dyDescent="0.3">
      <c r="A3603">
        <v>530459</v>
      </c>
      <c r="C3603" s="64">
        <f t="shared" si="65"/>
        <v>1.036052734375E-4</v>
      </c>
    </row>
    <row r="3604" spans="1:3" x14ac:dyDescent="0.3">
      <c r="A3604">
        <v>605865</v>
      </c>
      <c r="C3604" s="64">
        <f t="shared" si="65"/>
        <v>1.183330078125E-4</v>
      </c>
    </row>
    <row r="3605" spans="1:3" x14ac:dyDescent="0.3">
      <c r="A3605">
        <v>680965</v>
      </c>
      <c r="C3605" s="64">
        <f t="shared" si="65"/>
        <v>1.3300097656250001E-4</v>
      </c>
    </row>
    <row r="3606" spans="1:3" x14ac:dyDescent="0.3">
      <c r="A3606">
        <v>733195</v>
      </c>
      <c r="C3606" s="64">
        <f t="shared" si="65"/>
        <v>1.4320214843749999E-4</v>
      </c>
    </row>
    <row r="3607" spans="1:3" x14ac:dyDescent="0.3">
      <c r="A3607">
        <v>712422</v>
      </c>
      <c r="C3607" s="64">
        <f t="shared" si="65"/>
        <v>1.3914492187500001E-4</v>
      </c>
    </row>
    <row r="3608" spans="1:3" x14ac:dyDescent="0.3">
      <c r="A3608">
        <v>729274</v>
      </c>
      <c r="C3608" s="64">
        <f t="shared" si="65"/>
        <v>1.4243632812500001E-4</v>
      </c>
    </row>
    <row r="3609" spans="1:3" x14ac:dyDescent="0.3">
      <c r="A3609">
        <v>735085</v>
      </c>
      <c r="C3609" s="64">
        <f t="shared" si="65"/>
        <v>1.4357128906250001E-4</v>
      </c>
    </row>
    <row r="3610" spans="1:3" x14ac:dyDescent="0.3">
      <c r="A3610">
        <v>153345</v>
      </c>
      <c r="C3610" s="64">
        <f t="shared" si="65"/>
        <v>2.9950195312499998E-5</v>
      </c>
    </row>
    <row r="3611" spans="1:3" x14ac:dyDescent="0.3">
      <c r="A3611">
        <v>178778</v>
      </c>
      <c r="C3611" s="64">
        <f t="shared" si="65"/>
        <v>3.4917578124999999E-5</v>
      </c>
    </row>
    <row r="3612" spans="1:3" x14ac:dyDescent="0.3">
      <c r="A3612">
        <v>204022</v>
      </c>
      <c r="C3612" s="64">
        <f t="shared" si="65"/>
        <v>3.9848046874999998E-5</v>
      </c>
    </row>
    <row r="3613" spans="1:3" x14ac:dyDescent="0.3">
      <c r="A3613">
        <v>229781</v>
      </c>
      <c r="C3613" s="64">
        <f t="shared" si="65"/>
        <v>4.4879101562500003E-5</v>
      </c>
    </row>
    <row r="3614" spans="1:3" x14ac:dyDescent="0.3">
      <c r="A3614">
        <v>255670</v>
      </c>
      <c r="C3614" s="64">
        <f t="shared" si="65"/>
        <v>4.9935546874999999E-5</v>
      </c>
    </row>
    <row r="3615" spans="1:3" x14ac:dyDescent="0.3">
      <c r="A3615">
        <v>281231</v>
      </c>
      <c r="C3615" s="64">
        <f t="shared" si="65"/>
        <v>5.4927929687500003E-5</v>
      </c>
    </row>
    <row r="3616" spans="1:3" x14ac:dyDescent="0.3">
      <c r="A3616">
        <v>306306</v>
      </c>
      <c r="C3616" s="64">
        <f t="shared" si="65"/>
        <v>5.9825390625000002E-5</v>
      </c>
    </row>
    <row r="3617" spans="1:3" x14ac:dyDescent="0.3">
      <c r="A3617">
        <v>331789</v>
      </c>
      <c r="C3617" s="64">
        <f t="shared" si="65"/>
        <v>6.4802539062499995E-5</v>
      </c>
    </row>
    <row r="3618" spans="1:3" x14ac:dyDescent="0.3">
      <c r="A3618">
        <v>355892</v>
      </c>
      <c r="C3618" s="64">
        <f t="shared" si="65"/>
        <v>6.9510156250000003E-5</v>
      </c>
    </row>
    <row r="3619" spans="1:3" x14ac:dyDescent="0.3">
      <c r="A3619">
        <v>374747</v>
      </c>
      <c r="C3619" s="64">
        <f t="shared" si="65"/>
        <v>7.3192773437499999E-5</v>
      </c>
    </row>
    <row r="3620" spans="1:3" x14ac:dyDescent="0.3">
      <c r="A3620">
        <v>390343</v>
      </c>
      <c r="C3620" s="64">
        <f t="shared" si="65"/>
        <v>7.6238867187500002E-5</v>
      </c>
    </row>
    <row r="3621" spans="1:3" x14ac:dyDescent="0.3">
      <c r="A3621">
        <v>405483</v>
      </c>
      <c r="C3621" s="64">
        <f t="shared" si="65"/>
        <v>7.9195898437500005E-5</v>
      </c>
    </row>
    <row r="3622" spans="1:3" x14ac:dyDescent="0.3">
      <c r="A3622">
        <v>421370</v>
      </c>
      <c r="C3622" s="64">
        <f t="shared" si="65"/>
        <v>8.2298828125000002E-5</v>
      </c>
    </row>
    <row r="3623" spans="1:3" x14ac:dyDescent="0.3">
      <c r="A3623">
        <v>436212</v>
      </c>
      <c r="C3623" s="64">
        <f t="shared" si="65"/>
        <v>8.5197656249999998E-5</v>
      </c>
    </row>
    <row r="3624" spans="1:3" x14ac:dyDescent="0.3">
      <c r="A3624">
        <v>451607</v>
      </c>
      <c r="C3624" s="64">
        <f t="shared" si="65"/>
        <v>8.8204492187499996E-5</v>
      </c>
    </row>
    <row r="3625" spans="1:3" x14ac:dyDescent="0.3">
      <c r="A3625">
        <v>524308</v>
      </c>
      <c r="C3625" s="64">
        <f t="shared" si="65"/>
        <v>1.0240390625E-4</v>
      </c>
    </row>
    <row r="3626" spans="1:3" x14ac:dyDescent="0.3">
      <c r="A3626">
        <v>599570</v>
      </c>
      <c r="C3626" s="64">
        <f t="shared" si="65"/>
        <v>1.1710351562500001E-4</v>
      </c>
    </row>
    <row r="3627" spans="1:3" x14ac:dyDescent="0.3">
      <c r="A3627">
        <v>675766</v>
      </c>
      <c r="C3627" s="64">
        <f t="shared" si="65"/>
        <v>1.31985546875E-4</v>
      </c>
    </row>
    <row r="3628" spans="1:3" x14ac:dyDescent="0.3">
      <c r="A3628">
        <v>733243</v>
      </c>
      <c r="C3628" s="64">
        <f t="shared" si="65"/>
        <v>1.4321152343749999E-4</v>
      </c>
    </row>
    <row r="3629" spans="1:3" x14ac:dyDescent="0.3">
      <c r="A3629">
        <v>737882</v>
      </c>
      <c r="C3629" s="64">
        <f t="shared" si="65"/>
        <v>1.44117578125E-4</v>
      </c>
    </row>
    <row r="3630" spans="1:3" x14ac:dyDescent="0.3">
      <c r="A3630">
        <v>733679</v>
      </c>
      <c r="C3630" s="64">
        <f t="shared" si="65"/>
        <v>1.432966796875E-4</v>
      </c>
    </row>
    <row r="3631" spans="1:3" x14ac:dyDescent="0.3">
      <c r="A3631">
        <v>734916</v>
      </c>
      <c r="C3631" s="64">
        <f t="shared" si="65"/>
        <v>1.4353828125000001E-4</v>
      </c>
    </row>
    <row r="3632" spans="1:3" x14ac:dyDescent="0.3">
      <c r="A3632">
        <v>153348</v>
      </c>
      <c r="C3632" s="64">
        <f t="shared" si="65"/>
        <v>2.9950781250000002E-5</v>
      </c>
    </row>
    <row r="3633" spans="1:3" x14ac:dyDescent="0.3">
      <c r="A3633">
        <v>178781</v>
      </c>
      <c r="C3633" s="64">
        <f t="shared" si="65"/>
        <v>3.4918164062500002E-5</v>
      </c>
    </row>
    <row r="3634" spans="1:3" x14ac:dyDescent="0.3">
      <c r="A3634">
        <v>204025</v>
      </c>
      <c r="C3634" s="64">
        <f t="shared" si="65"/>
        <v>3.9848632812500001E-5</v>
      </c>
    </row>
    <row r="3635" spans="1:3" x14ac:dyDescent="0.3">
      <c r="A3635">
        <v>229794</v>
      </c>
      <c r="C3635" s="64">
        <f t="shared" si="65"/>
        <v>4.4881640625000001E-5</v>
      </c>
    </row>
    <row r="3636" spans="1:3" x14ac:dyDescent="0.3">
      <c r="A3636">
        <v>255680</v>
      </c>
      <c r="C3636" s="64">
        <f t="shared" si="65"/>
        <v>4.9937500000000001E-5</v>
      </c>
    </row>
    <row r="3637" spans="1:3" x14ac:dyDescent="0.3">
      <c r="A3637">
        <v>281245</v>
      </c>
      <c r="C3637" s="64">
        <f t="shared" si="65"/>
        <v>5.49306640625E-5</v>
      </c>
    </row>
    <row r="3638" spans="1:3" x14ac:dyDescent="0.3">
      <c r="A3638">
        <v>306324</v>
      </c>
      <c r="C3638" s="64">
        <f t="shared" si="65"/>
        <v>5.9828906250000001E-5</v>
      </c>
    </row>
    <row r="3639" spans="1:3" x14ac:dyDescent="0.3">
      <c r="A3639">
        <v>331874</v>
      </c>
      <c r="C3639" s="64">
        <f t="shared" si="65"/>
        <v>6.4819140624999998E-5</v>
      </c>
    </row>
    <row r="3640" spans="1:3" x14ac:dyDescent="0.3">
      <c r="A3640">
        <v>356140</v>
      </c>
      <c r="C3640" s="64">
        <f t="shared" si="65"/>
        <v>6.955859375E-5</v>
      </c>
    </row>
    <row r="3641" spans="1:3" x14ac:dyDescent="0.3">
      <c r="A3641">
        <v>372616</v>
      </c>
      <c r="C3641" s="64">
        <f t="shared" si="65"/>
        <v>7.2776562499999998E-5</v>
      </c>
    </row>
    <row r="3642" spans="1:3" x14ac:dyDescent="0.3">
      <c r="A3642">
        <v>389051</v>
      </c>
      <c r="C3642" s="64">
        <f t="shared" si="65"/>
        <v>7.5986523437499996E-5</v>
      </c>
    </row>
    <row r="3643" spans="1:3" x14ac:dyDescent="0.3">
      <c r="A3643">
        <v>406517</v>
      </c>
      <c r="C3643" s="64">
        <f t="shared" si="65"/>
        <v>7.9397851562499998E-5</v>
      </c>
    </row>
    <row r="3644" spans="1:3" x14ac:dyDescent="0.3">
      <c r="A3644">
        <v>422027</v>
      </c>
      <c r="C3644" s="64">
        <f t="shared" si="65"/>
        <v>8.2427148437500005E-5</v>
      </c>
    </row>
    <row r="3645" spans="1:3" x14ac:dyDescent="0.3">
      <c r="A3645">
        <v>438685</v>
      </c>
      <c r="C3645" s="64">
        <f t="shared" si="65"/>
        <v>8.5680664062499996E-5</v>
      </c>
    </row>
    <row r="3646" spans="1:3" x14ac:dyDescent="0.3">
      <c r="A3646">
        <v>453180</v>
      </c>
      <c r="C3646" s="64">
        <f t="shared" si="65"/>
        <v>8.8511718749999994E-5</v>
      </c>
    </row>
    <row r="3647" spans="1:3" x14ac:dyDescent="0.3">
      <c r="A3647">
        <v>529050</v>
      </c>
      <c r="C3647" s="64">
        <f t="shared" si="65"/>
        <v>1.03330078125E-4</v>
      </c>
    </row>
    <row r="3648" spans="1:3" x14ac:dyDescent="0.3">
      <c r="A3648">
        <v>604274</v>
      </c>
      <c r="C3648" s="64">
        <f t="shared" si="65"/>
        <v>1.18022265625E-4</v>
      </c>
    </row>
    <row r="3649" spans="1:3" x14ac:dyDescent="0.3">
      <c r="A3649">
        <v>679871</v>
      </c>
      <c r="C3649" s="64">
        <f t="shared" si="65"/>
        <v>1.3278730468749999E-4</v>
      </c>
    </row>
    <row r="3650" spans="1:3" x14ac:dyDescent="0.3">
      <c r="A3650">
        <v>725348</v>
      </c>
      <c r="C3650" s="64">
        <f t="shared" ref="C3650:C3713" si="66">A3650/($H$27*$H$28)</f>
        <v>1.4166953124999999E-4</v>
      </c>
    </row>
    <row r="3651" spans="1:3" x14ac:dyDescent="0.3">
      <c r="A3651">
        <v>725192</v>
      </c>
      <c r="C3651" s="64">
        <f t="shared" si="66"/>
        <v>1.4163906250000001E-4</v>
      </c>
    </row>
    <row r="3652" spans="1:3" x14ac:dyDescent="0.3">
      <c r="A3652">
        <v>724234</v>
      </c>
      <c r="C3652" s="64">
        <f t="shared" si="66"/>
        <v>1.41451953125E-4</v>
      </c>
    </row>
    <row r="3653" spans="1:3" x14ac:dyDescent="0.3">
      <c r="A3653">
        <v>730691</v>
      </c>
      <c r="C3653" s="64">
        <f t="shared" si="66"/>
        <v>1.427130859375E-4</v>
      </c>
    </row>
    <row r="3654" spans="1:3" x14ac:dyDescent="0.3">
      <c r="A3654">
        <v>153336</v>
      </c>
      <c r="C3654" s="64">
        <f t="shared" si="66"/>
        <v>2.9948437499999999E-5</v>
      </c>
    </row>
    <row r="3655" spans="1:3" x14ac:dyDescent="0.3">
      <c r="A3655">
        <v>178773</v>
      </c>
      <c r="C3655" s="64">
        <f t="shared" si="66"/>
        <v>3.4916601562499998E-5</v>
      </c>
    </row>
    <row r="3656" spans="1:3" x14ac:dyDescent="0.3">
      <c r="A3656">
        <v>204014</v>
      </c>
      <c r="C3656" s="64">
        <f t="shared" si="66"/>
        <v>3.9846484375E-5</v>
      </c>
    </row>
    <row r="3657" spans="1:3" x14ac:dyDescent="0.3">
      <c r="A3657">
        <v>229775</v>
      </c>
      <c r="C3657" s="64">
        <f t="shared" si="66"/>
        <v>4.4877929687500003E-5</v>
      </c>
    </row>
    <row r="3658" spans="1:3" x14ac:dyDescent="0.3">
      <c r="A3658">
        <v>255652</v>
      </c>
      <c r="C3658" s="64">
        <f t="shared" si="66"/>
        <v>4.9932031249999999E-5</v>
      </c>
    </row>
    <row r="3659" spans="1:3" x14ac:dyDescent="0.3">
      <c r="A3659">
        <v>281209</v>
      </c>
      <c r="C3659" s="64">
        <f t="shared" si="66"/>
        <v>5.4923632812500001E-5</v>
      </c>
    </row>
    <row r="3660" spans="1:3" x14ac:dyDescent="0.3">
      <c r="A3660">
        <v>306280</v>
      </c>
      <c r="C3660" s="64">
        <f t="shared" si="66"/>
        <v>5.9820312499999998E-5</v>
      </c>
    </row>
    <row r="3661" spans="1:3" x14ac:dyDescent="0.3">
      <c r="A3661">
        <v>331756</v>
      </c>
      <c r="C3661" s="64">
        <f t="shared" si="66"/>
        <v>6.4796093749999999E-5</v>
      </c>
    </row>
    <row r="3662" spans="1:3" x14ac:dyDescent="0.3">
      <c r="A3662">
        <v>353529</v>
      </c>
      <c r="C3662" s="64">
        <f t="shared" si="66"/>
        <v>6.9048632812499999E-5</v>
      </c>
    </row>
    <row r="3663" spans="1:3" x14ac:dyDescent="0.3">
      <c r="A3663">
        <v>370890</v>
      </c>
      <c r="C3663" s="64">
        <f t="shared" si="66"/>
        <v>7.2439453124999994E-5</v>
      </c>
    </row>
    <row r="3664" spans="1:3" x14ac:dyDescent="0.3">
      <c r="A3664">
        <v>386596</v>
      </c>
      <c r="C3664" s="64">
        <f t="shared" si="66"/>
        <v>7.5507031250000004E-5</v>
      </c>
    </row>
    <row r="3665" spans="1:3" x14ac:dyDescent="0.3">
      <c r="A3665">
        <v>401390</v>
      </c>
      <c r="C3665" s="64">
        <f t="shared" si="66"/>
        <v>7.8396484375000002E-5</v>
      </c>
    </row>
    <row r="3666" spans="1:3" x14ac:dyDescent="0.3">
      <c r="A3666">
        <v>416590</v>
      </c>
      <c r="C3666" s="64">
        <f t="shared" si="66"/>
        <v>8.1365234375000003E-5</v>
      </c>
    </row>
    <row r="3667" spans="1:3" x14ac:dyDescent="0.3">
      <c r="A3667">
        <v>430915</v>
      </c>
      <c r="C3667" s="64">
        <f t="shared" si="66"/>
        <v>8.4163085937499996E-5</v>
      </c>
    </row>
    <row r="3668" spans="1:3" x14ac:dyDescent="0.3">
      <c r="A3668">
        <v>446059</v>
      </c>
      <c r="C3668" s="64">
        <f t="shared" si="66"/>
        <v>8.7120898437499994E-5</v>
      </c>
    </row>
    <row r="3669" spans="1:3" x14ac:dyDescent="0.3">
      <c r="A3669">
        <v>520712</v>
      </c>
      <c r="C3669" s="64">
        <f t="shared" si="66"/>
        <v>1.017015625E-4</v>
      </c>
    </row>
    <row r="3670" spans="1:3" x14ac:dyDescent="0.3">
      <c r="A3670">
        <v>596849</v>
      </c>
      <c r="C3670" s="64">
        <f t="shared" si="66"/>
        <v>1.165720703125E-4</v>
      </c>
    </row>
    <row r="3671" spans="1:3" x14ac:dyDescent="0.3">
      <c r="A3671">
        <v>672698</v>
      </c>
      <c r="C3671" s="64">
        <f t="shared" si="66"/>
        <v>1.3138632812500001E-4</v>
      </c>
    </row>
    <row r="3672" spans="1:3" x14ac:dyDescent="0.3">
      <c r="A3672">
        <v>721878</v>
      </c>
      <c r="C3672" s="64">
        <f t="shared" si="66"/>
        <v>1.4099179687499999E-4</v>
      </c>
    </row>
    <row r="3673" spans="1:3" x14ac:dyDescent="0.3">
      <c r="A3673">
        <v>723930</v>
      </c>
      <c r="C3673" s="64">
        <f t="shared" si="66"/>
        <v>1.41392578125E-4</v>
      </c>
    </row>
    <row r="3674" spans="1:3" x14ac:dyDescent="0.3">
      <c r="A3674">
        <v>719882</v>
      </c>
      <c r="C3674" s="64">
        <f t="shared" si="66"/>
        <v>1.40601953125E-4</v>
      </c>
    </row>
    <row r="3675" spans="1:3" x14ac:dyDescent="0.3">
      <c r="A3675">
        <v>717064</v>
      </c>
      <c r="C3675" s="64">
        <f t="shared" si="66"/>
        <v>1.4005156250000001E-4</v>
      </c>
    </row>
    <row r="3676" spans="1:3" x14ac:dyDescent="0.3">
      <c r="A3676">
        <v>153338</v>
      </c>
      <c r="C3676" s="64">
        <f t="shared" si="66"/>
        <v>2.9948828125E-5</v>
      </c>
    </row>
    <row r="3677" spans="1:3" x14ac:dyDescent="0.3">
      <c r="A3677">
        <v>178776</v>
      </c>
      <c r="C3677" s="64">
        <f t="shared" si="66"/>
        <v>3.4917187500000001E-5</v>
      </c>
    </row>
    <row r="3678" spans="1:3" x14ac:dyDescent="0.3">
      <c r="A3678">
        <v>204023</v>
      </c>
      <c r="C3678" s="64">
        <f t="shared" si="66"/>
        <v>3.9848242187500003E-5</v>
      </c>
    </row>
    <row r="3679" spans="1:3" x14ac:dyDescent="0.3">
      <c r="A3679">
        <v>229783</v>
      </c>
      <c r="C3679" s="64">
        <f t="shared" si="66"/>
        <v>4.48794921875E-5</v>
      </c>
    </row>
    <row r="3680" spans="1:3" x14ac:dyDescent="0.3">
      <c r="A3680">
        <v>255669</v>
      </c>
      <c r="C3680" s="64">
        <f t="shared" si="66"/>
        <v>4.99353515625E-5</v>
      </c>
    </row>
    <row r="3681" spans="1:3" x14ac:dyDescent="0.3">
      <c r="A3681">
        <v>281230</v>
      </c>
      <c r="C3681" s="64">
        <f t="shared" si="66"/>
        <v>5.4927734374999997E-5</v>
      </c>
    </row>
    <row r="3682" spans="1:3" x14ac:dyDescent="0.3">
      <c r="A3682">
        <v>306309</v>
      </c>
      <c r="C3682" s="64">
        <f t="shared" si="66"/>
        <v>5.9825976562499998E-5</v>
      </c>
    </row>
    <row r="3683" spans="1:3" x14ac:dyDescent="0.3">
      <c r="A3683">
        <v>331820</v>
      </c>
      <c r="C3683" s="64">
        <f t="shared" si="66"/>
        <v>6.4808593750000006E-5</v>
      </c>
    </row>
    <row r="3684" spans="1:3" x14ac:dyDescent="0.3">
      <c r="A3684">
        <v>354919</v>
      </c>
      <c r="C3684" s="64">
        <f t="shared" si="66"/>
        <v>6.93201171875E-5</v>
      </c>
    </row>
    <row r="3685" spans="1:3" x14ac:dyDescent="0.3">
      <c r="A3685">
        <v>373859</v>
      </c>
      <c r="C3685" s="64">
        <f t="shared" si="66"/>
        <v>7.3019335937499999E-5</v>
      </c>
    </row>
    <row r="3686" spans="1:3" x14ac:dyDescent="0.3">
      <c r="A3686">
        <v>389948</v>
      </c>
      <c r="C3686" s="64">
        <f t="shared" si="66"/>
        <v>7.6161718750000006E-5</v>
      </c>
    </row>
    <row r="3687" spans="1:3" x14ac:dyDescent="0.3">
      <c r="A3687">
        <v>404781</v>
      </c>
      <c r="C3687" s="64">
        <f t="shared" si="66"/>
        <v>7.9058789062500006E-5</v>
      </c>
    </row>
    <row r="3688" spans="1:3" x14ac:dyDescent="0.3">
      <c r="A3688">
        <v>420482</v>
      </c>
      <c r="C3688" s="64">
        <f t="shared" si="66"/>
        <v>8.2125390625000002E-5</v>
      </c>
    </row>
    <row r="3689" spans="1:3" x14ac:dyDescent="0.3">
      <c r="A3689">
        <v>435443</v>
      </c>
      <c r="C3689" s="64">
        <f t="shared" si="66"/>
        <v>8.5047460937500002E-5</v>
      </c>
    </row>
    <row r="3690" spans="1:3" x14ac:dyDescent="0.3">
      <c r="A3690">
        <v>450938</v>
      </c>
      <c r="C3690" s="64">
        <f t="shared" si="66"/>
        <v>8.8073828125000006E-5</v>
      </c>
    </row>
    <row r="3691" spans="1:3" x14ac:dyDescent="0.3">
      <c r="A3691">
        <v>524115</v>
      </c>
      <c r="C3691" s="64">
        <f t="shared" si="66"/>
        <v>1.023662109375E-4</v>
      </c>
    </row>
    <row r="3692" spans="1:3" x14ac:dyDescent="0.3">
      <c r="A3692">
        <v>600688</v>
      </c>
      <c r="C3692" s="64">
        <f t="shared" si="66"/>
        <v>1.17321875E-4</v>
      </c>
    </row>
    <row r="3693" spans="1:3" x14ac:dyDescent="0.3">
      <c r="A3693">
        <v>676037</v>
      </c>
      <c r="C3693" s="64">
        <f t="shared" si="66"/>
        <v>1.3203847656250001E-4</v>
      </c>
    </row>
    <row r="3694" spans="1:3" x14ac:dyDescent="0.3">
      <c r="A3694">
        <v>730836</v>
      </c>
      <c r="C3694" s="64">
        <f t="shared" si="66"/>
        <v>1.4274140625E-4</v>
      </c>
    </row>
    <row r="3695" spans="1:3" x14ac:dyDescent="0.3">
      <c r="A3695">
        <v>736136</v>
      </c>
      <c r="C3695" s="64">
        <f t="shared" si="66"/>
        <v>1.437765625E-4</v>
      </c>
    </row>
    <row r="3696" spans="1:3" x14ac:dyDescent="0.3">
      <c r="A3696">
        <v>732109</v>
      </c>
      <c r="C3696" s="64">
        <f t="shared" si="66"/>
        <v>1.4299003906249999E-4</v>
      </c>
    </row>
    <row r="3697" spans="1:3" x14ac:dyDescent="0.3">
      <c r="A3697">
        <v>731692</v>
      </c>
      <c r="C3697" s="64">
        <f t="shared" si="66"/>
        <v>1.4290859375000001E-4</v>
      </c>
    </row>
    <row r="3698" spans="1:3" x14ac:dyDescent="0.3">
      <c r="A3698">
        <v>153364</v>
      </c>
      <c r="C3698" s="64">
        <f t="shared" si="66"/>
        <v>2.995390625E-5</v>
      </c>
    </row>
    <row r="3699" spans="1:3" x14ac:dyDescent="0.3">
      <c r="A3699">
        <v>178814</v>
      </c>
      <c r="C3699" s="64">
        <f t="shared" si="66"/>
        <v>3.4924609374999997E-5</v>
      </c>
    </row>
    <row r="3700" spans="1:3" x14ac:dyDescent="0.3">
      <c r="A3700">
        <v>204051</v>
      </c>
      <c r="C3700" s="64">
        <f t="shared" si="66"/>
        <v>3.9853710937499998E-5</v>
      </c>
    </row>
    <row r="3701" spans="1:3" x14ac:dyDescent="0.3">
      <c r="A3701">
        <v>229833</v>
      </c>
      <c r="C3701" s="64">
        <f t="shared" si="66"/>
        <v>4.4889257812500003E-5</v>
      </c>
    </row>
    <row r="3702" spans="1:3" x14ac:dyDescent="0.3">
      <c r="A3702">
        <v>255711</v>
      </c>
      <c r="C3702" s="64">
        <f t="shared" si="66"/>
        <v>4.9943554687499999E-5</v>
      </c>
    </row>
    <row r="3703" spans="1:3" x14ac:dyDescent="0.3">
      <c r="A3703">
        <v>281279</v>
      </c>
      <c r="C3703" s="64">
        <f t="shared" si="66"/>
        <v>5.4937304687500002E-5</v>
      </c>
    </row>
    <row r="3704" spans="1:3" x14ac:dyDescent="0.3">
      <c r="A3704">
        <v>306390</v>
      </c>
      <c r="C3704" s="64">
        <f t="shared" si="66"/>
        <v>5.9841796874999999E-5</v>
      </c>
    </row>
    <row r="3705" spans="1:3" x14ac:dyDescent="0.3">
      <c r="A3705">
        <v>331951</v>
      </c>
      <c r="C3705" s="64">
        <f t="shared" si="66"/>
        <v>6.4834179687499997E-5</v>
      </c>
    </row>
    <row r="3706" spans="1:3" x14ac:dyDescent="0.3">
      <c r="A3706">
        <v>357432</v>
      </c>
      <c r="C3706" s="64">
        <f t="shared" si="66"/>
        <v>6.9810937500000005E-5</v>
      </c>
    </row>
    <row r="3707" spans="1:3" x14ac:dyDescent="0.3">
      <c r="A3707">
        <v>376122</v>
      </c>
      <c r="C3707" s="64">
        <f t="shared" si="66"/>
        <v>7.3461328124999997E-5</v>
      </c>
    </row>
    <row r="3708" spans="1:3" x14ac:dyDescent="0.3">
      <c r="A3708">
        <v>386277</v>
      </c>
      <c r="C3708" s="64">
        <f t="shared" si="66"/>
        <v>7.5444726562500002E-5</v>
      </c>
    </row>
    <row r="3709" spans="1:3" x14ac:dyDescent="0.3">
      <c r="A3709">
        <v>406781</v>
      </c>
      <c r="C3709" s="64">
        <f t="shared" si="66"/>
        <v>7.9449414062500003E-5</v>
      </c>
    </row>
    <row r="3710" spans="1:3" x14ac:dyDescent="0.3">
      <c r="A3710">
        <v>423692</v>
      </c>
      <c r="C3710" s="64">
        <f t="shared" si="66"/>
        <v>8.2752343750000005E-5</v>
      </c>
    </row>
    <row r="3711" spans="1:3" x14ac:dyDescent="0.3">
      <c r="A3711">
        <v>444431</v>
      </c>
      <c r="C3711" s="64">
        <f t="shared" si="66"/>
        <v>8.6802929687499999E-5</v>
      </c>
    </row>
    <row r="3712" spans="1:3" x14ac:dyDescent="0.3">
      <c r="A3712">
        <v>461892</v>
      </c>
      <c r="C3712" s="64">
        <f t="shared" si="66"/>
        <v>9.0213281249999999E-5</v>
      </c>
    </row>
    <row r="3713" spans="1:3" x14ac:dyDescent="0.3">
      <c r="A3713">
        <v>537404</v>
      </c>
      <c r="C3713" s="64">
        <f t="shared" si="66"/>
        <v>1.0496171875E-4</v>
      </c>
    </row>
    <row r="3714" spans="1:3" x14ac:dyDescent="0.3">
      <c r="A3714">
        <v>610500</v>
      </c>
      <c r="C3714" s="64">
        <f t="shared" ref="C3714:C3777" si="67">A3714/($H$27*$H$28)</f>
        <v>1.1923828125E-4</v>
      </c>
    </row>
    <row r="3715" spans="1:3" x14ac:dyDescent="0.3">
      <c r="A3715">
        <v>686088</v>
      </c>
      <c r="C3715" s="64">
        <f t="shared" si="67"/>
        <v>1.340015625E-4</v>
      </c>
    </row>
    <row r="3716" spans="1:3" x14ac:dyDescent="0.3">
      <c r="A3716">
        <v>731548</v>
      </c>
      <c r="C3716" s="64">
        <f t="shared" si="67"/>
        <v>1.4288046875000001E-4</v>
      </c>
    </row>
    <row r="3717" spans="1:3" x14ac:dyDescent="0.3">
      <c r="A3717">
        <v>727414</v>
      </c>
      <c r="C3717" s="64">
        <f t="shared" si="67"/>
        <v>1.42073046875E-4</v>
      </c>
    </row>
    <row r="3718" spans="1:3" x14ac:dyDescent="0.3">
      <c r="A3718">
        <v>726446</v>
      </c>
      <c r="C3718" s="64">
        <f t="shared" si="67"/>
        <v>1.4188398437500001E-4</v>
      </c>
    </row>
    <row r="3719" spans="1:3" x14ac:dyDescent="0.3">
      <c r="A3719">
        <v>752231</v>
      </c>
      <c r="C3719" s="64">
        <f t="shared" si="67"/>
        <v>1.469201171875E-4</v>
      </c>
    </row>
    <row r="3720" spans="1:3" x14ac:dyDescent="0.3">
      <c r="A3720">
        <v>153357</v>
      </c>
      <c r="C3720" s="64">
        <f t="shared" si="67"/>
        <v>2.9952539062500001E-5</v>
      </c>
    </row>
    <row r="3721" spans="1:3" x14ac:dyDescent="0.3">
      <c r="A3721">
        <v>178806</v>
      </c>
      <c r="C3721" s="64">
        <f t="shared" si="67"/>
        <v>3.4923046875E-5</v>
      </c>
    </row>
    <row r="3722" spans="1:3" x14ac:dyDescent="0.3">
      <c r="A3722">
        <v>204050</v>
      </c>
      <c r="C3722" s="64">
        <f t="shared" si="67"/>
        <v>3.9853515624999999E-5</v>
      </c>
    </row>
    <row r="3723" spans="1:3" x14ac:dyDescent="0.3">
      <c r="A3723">
        <v>229825</v>
      </c>
      <c r="C3723" s="64">
        <f t="shared" si="67"/>
        <v>4.4887695312499999E-5</v>
      </c>
    </row>
    <row r="3724" spans="1:3" x14ac:dyDescent="0.3">
      <c r="A3724">
        <v>255702</v>
      </c>
      <c r="C3724" s="64">
        <f t="shared" si="67"/>
        <v>4.9941796875000002E-5</v>
      </c>
    </row>
    <row r="3725" spans="1:3" x14ac:dyDescent="0.3">
      <c r="A3725">
        <v>281270</v>
      </c>
      <c r="C3725" s="64">
        <f t="shared" si="67"/>
        <v>5.4935546874999998E-5</v>
      </c>
    </row>
    <row r="3726" spans="1:3" x14ac:dyDescent="0.3">
      <c r="A3726">
        <v>306389</v>
      </c>
      <c r="C3726" s="64">
        <f t="shared" si="67"/>
        <v>5.98416015625E-5</v>
      </c>
    </row>
    <row r="3727" spans="1:3" x14ac:dyDescent="0.3">
      <c r="A3727">
        <v>331944</v>
      </c>
      <c r="C3727" s="64">
        <f t="shared" si="67"/>
        <v>6.4832812499999998E-5</v>
      </c>
    </row>
    <row r="3728" spans="1:3" x14ac:dyDescent="0.3">
      <c r="A3728">
        <v>357324</v>
      </c>
      <c r="C3728" s="64">
        <f t="shared" si="67"/>
        <v>6.9789843749999995E-5</v>
      </c>
    </row>
    <row r="3729" spans="1:3" x14ac:dyDescent="0.3">
      <c r="A3729">
        <v>379556</v>
      </c>
      <c r="C3729" s="64">
        <f t="shared" si="67"/>
        <v>7.4132031249999998E-5</v>
      </c>
    </row>
    <row r="3730" spans="1:3" x14ac:dyDescent="0.3">
      <c r="A3730">
        <v>391894</v>
      </c>
      <c r="C3730" s="64">
        <f t="shared" si="67"/>
        <v>7.6541796874999999E-5</v>
      </c>
    </row>
    <row r="3731" spans="1:3" x14ac:dyDescent="0.3">
      <c r="A3731">
        <v>406947</v>
      </c>
      <c r="C3731" s="64">
        <f t="shared" si="67"/>
        <v>7.9481835937500001E-5</v>
      </c>
    </row>
    <row r="3732" spans="1:3" x14ac:dyDescent="0.3">
      <c r="A3732">
        <v>425800</v>
      </c>
      <c r="C3732" s="64">
        <f t="shared" si="67"/>
        <v>8.31640625E-5</v>
      </c>
    </row>
    <row r="3733" spans="1:3" x14ac:dyDescent="0.3">
      <c r="A3733">
        <v>444067</v>
      </c>
      <c r="C3733" s="64">
        <f t="shared" si="67"/>
        <v>8.6731835937500001E-5</v>
      </c>
    </row>
    <row r="3734" spans="1:3" x14ac:dyDescent="0.3">
      <c r="A3734">
        <v>460292</v>
      </c>
      <c r="C3734" s="64">
        <f t="shared" si="67"/>
        <v>8.9900781249999999E-5</v>
      </c>
    </row>
    <row r="3735" spans="1:3" x14ac:dyDescent="0.3">
      <c r="A3735">
        <v>542368</v>
      </c>
      <c r="C3735" s="64">
        <f t="shared" si="67"/>
        <v>1.0593125E-4</v>
      </c>
    </row>
    <row r="3736" spans="1:3" x14ac:dyDescent="0.3">
      <c r="A3736">
        <v>617182</v>
      </c>
      <c r="C3736" s="64">
        <f t="shared" si="67"/>
        <v>1.20543359375E-4</v>
      </c>
    </row>
    <row r="3737" spans="1:3" x14ac:dyDescent="0.3">
      <c r="A3737">
        <v>688929</v>
      </c>
      <c r="C3737" s="64">
        <f t="shared" si="67"/>
        <v>1.3455644531250001E-4</v>
      </c>
    </row>
    <row r="3738" spans="1:3" x14ac:dyDescent="0.3">
      <c r="A3738">
        <v>750337</v>
      </c>
      <c r="C3738" s="64">
        <f t="shared" si="67"/>
        <v>1.4655019531249999E-4</v>
      </c>
    </row>
    <row r="3739" spans="1:3" x14ac:dyDescent="0.3">
      <c r="A3739">
        <v>731026</v>
      </c>
      <c r="C3739" s="64">
        <f t="shared" si="67"/>
        <v>1.4277851562500001E-4</v>
      </c>
    </row>
    <row r="3740" spans="1:3" x14ac:dyDescent="0.3">
      <c r="A3740">
        <v>756022</v>
      </c>
      <c r="C3740" s="64">
        <f t="shared" si="67"/>
        <v>1.4766054687499999E-4</v>
      </c>
    </row>
    <row r="3741" spans="1:3" x14ac:dyDescent="0.3">
      <c r="A3741">
        <v>764254</v>
      </c>
      <c r="C3741" s="64">
        <f t="shared" si="67"/>
        <v>1.4926835937500001E-4</v>
      </c>
    </row>
    <row r="3742" spans="1:3" x14ac:dyDescent="0.3">
      <c r="A3742">
        <v>153345</v>
      </c>
      <c r="C3742" s="64">
        <f t="shared" si="67"/>
        <v>2.9950195312499998E-5</v>
      </c>
    </row>
    <row r="3743" spans="1:3" x14ac:dyDescent="0.3">
      <c r="A3743">
        <v>178793</v>
      </c>
      <c r="C3743" s="64">
        <f t="shared" si="67"/>
        <v>3.4920507812500001E-5</v>
      </c>
    </row>
    <row r="3744" spans="1:3" x14ac:dyDescent="0.3">
      <c r="A3744">
        <v>204037</v>
      </c>
      <c r="C3744" s="64">
        <f t="shared" si="67"/>
        <v>3.9850976562500001E-5</v>
      </c>
    </row>
    <row r="3745" spans="1:3" x14ac:dyDescent="0.3">
      <c r="A3745">
        <v>229804</v>
      </c>
      <c r="C3745" s="64">
        <f t="shared" si="67"/>
        <v>4.4883593750000003E-5</v>
      </c>
    </row>
    <row r="3746" spans="1:3" x14ac:dyDescent="0.3">
      <c r="A3746">
        <v>255682</v>
      </c>
      <c r="C3746" s="64">
        <f t="shared" si="67"/>
        <v>4.9937890624999999E-5</v>
      </c>
    </row>
    <row r="3747" spans="1:3" x14ac:dyDescent="0.3">
      <c r="A3747">
        <v>281250</v>
      </c>
      <c r="C3747" s="64">
        <f t="shared" si="67"/>
        <v>5.4931640625000001E-5</v>
      </c>
    </row>
    <row r="3748" spans="1:3" x14ac:dyDescent="0.3">
      <c r="A3748">
        <v>306347</v>
      </c>
      <c r="C3748" s="64">
        <f t="shared" si="67"/>
        <v>5.9833398437500002E-5</v>
      </c>
    </row>
    <row r="3749" spans="1:3" x14ac:dyDescent="0.3">
      <c r="A3749">
        <v>331869</v>
      </c>
      <c r="C3749" s="64">
        <f t="shared" si="67"/>
        <v>6.4818164062499997E-5</v>
      </c>
    </row>
    <row r="3750" spans="1:3" x14ac:dyDescent="0.3">
      <c r="A3750">
        <v>356254</v>
      </c>
      <c r="C3750" s="64">
        <f t="shared" si="67"/>
        <v>6.9580859375000003E-5</v>
      </c>
    </row>
    <row r="3751" spans="1:3" x14ac:dyDescent="0.3">
      <c r="A3751">
        <v>369784</v>
      </c>
      <c r="C3751" s="64">
        <f t="shared" si="67"/>
        <v>7.2223437500000003E-5</v>
      </c>
    </row>
    <row r="3752" spans="1:3" x14ac:dyDescent="0.3">
      <c r="A3752">
        <v>385750</v>
      </c>
      <c r="C3752" s="64">
        <f t="shared" si="67"/>
        <v>7.5341796874999996E-5</v>
      </c>
    </row>
    <row r="3753" spans="1:3" x14ac:dyDescent="0.3">
      <c r="A3753">
        <v>401996</v>
      </c>
      <c r="C3753" s="64">
        <f t="shared" si="67"/>
        <v>7.8514843750000004E-5</v>
      </c>
    </row>
    <row r="3754" spans="1:3" x14ac:dyDescent="0.3">
      <c r="A3754">
        <v>419287</v>
      </c>
      <c r="C3754" s="64">
        <f t="shared" si="67"/>
        <v>8.1891992187499999E-5</v>
      </c>
    </row>
    <row r="3755" spans="1:3" x14ac:dyDescent="0.3">
      <c r="A3755">
        <v>435211</v>
      </c>
      <c r="C3755" s="64">
        <f t="shared" si="67"/>
        <v>8.50021484375E-5</v>
      </c>
    </row>
    <row r="3756" spans="1:3" x14ac:dyDescent="0.3">
      <c r="A3756">
        <v>450266</v>
      </c>
      <c r="C3756" s="64">
        <f t="shared" si="67"/>
        <v>8.7942578125E-5</v>
      </c>
    </row>
    <row r="3757" spans="1:3" x14ac:dyDescent="0.3">
      <c r="A3757">
        <v>528061</v>
      </c>
      <c r="C3757" s="64">
        <f t="shared" si="67"/>
        <v>1.031369140625E-4</v>
      </c>
    </row>
    <row r="3758" spans="1:3" x14ac:dyDescent="0.3">
      <c r="A3758">
        <v>602412</v>
      </c>
      <c r="C3758" s="64">
        <f t="shared" si="67"/>
        <v>1.1765859375E-4</v>
      </c>
    </row>
    <row r="3759" spans="1:3" x14ac:dyDescent="0.3">
      <c r="A3759">
        <v>679216</v>
      </c>
      <c r="C3759" s="64">
        <f t="shared" si="67"/>
        <v>1.32659375E-4</v>
      </c>
    </row>
    <row r="3760" spans="1:3" x14ac:dyDescent="0.3">
      <c r="A3760">
        <v>706548</v>
      </c>
      <c r="C3760" s="64">
        <f t="shared" si="67"/>
        <v>1.3799765625000001E-4</v>
      </c>
    </row>
    <row r="3761" spans="1:3" x14ac:dyDescent="0.3">
      <c r="A3761">
        <v>711518</v>
      </c>
      <c r="C3761" s="64">
        <f t="shared" si="67"/>
        <v>1.38968359375E-4</v>
      </c>
    </row>
    <row r="3762" spans="1:3" x14ac:dyDescent="0.3">
      <c r="A3762">
        <v>721403</v>
      </c>
      <c r="C3762" s="64">
        <f t="shared" si="67"/>
        <v>1.4089902343750001E-4</v>
      </c>
    </row>
    <row r="3763" spans="1:3" x14ac:dyDescent="0.3">
      <c r="A3763">
        <v>723789</v>
      </c>
      <c r="C3763" s="64">
        <f t="shared" si="67"/>
        <v>1.4136503906249999E-4</v>
      </c>
    </row>
    <row r="3764" spans="1:3" x14ac:dyDescent="0.3">
      <c r="A3764">
        <v>153338</v>
      </c>
      <c r="C3764" s="64">
        <f t="shared" si="67"/>
        <v>2.9948828125E-5</v>
      </c>
    </row>
    <row r="3765" spans="1:3" x14ac:dyDescent="0.3">
      <c r="A3765">
        <v>178774</v>
      </c>
      <c r="C3765" s="64">
        <f t="shared" si="67"/>
        <v>3.4916796875000003E-5</v>
      </c>
    </row>
    <row r="3766" spans="1:3" x14ac:dyDescent="0.3">
      <c r="A3766">
        <v>204018</v>
      </c>
      <c r="C3766" s="64">
        <f t="shared" si="67"/>
        <v>3.9847265625000002E-5</v>
      </c>
    </row>
    <row r="3767" spans="1:3" x14ac:dyDescent="0.3">
      <c r="A3767">
        <v>229776</v>
      </c>
      <c r="C3767" s="64">
        <f t="shared" si="67"/>
        <v>4.4878125000000002E-5</v>
      </c>
    </row>
    <row r="3768" spans="1:3" x14ac:dyDescent="0.3">
      <c r="A3768">
        <v>255658</v>
      </c>
      <c r="C3768" s="64">
        <f t="shared" si="67"/>
        <v>4.9933203124999999E-5</v>
      </c>
    </row>
    <row r="3769" spans="1:3" x14ac:dyDescent="0.3">
      <c r="A3769">
        <v>281209</v>
      </c>
      <c r="C3769" s="64">
        <f t="shared" si="67"/>
        <v>5.4923632812500001E-5</v>
      </c>
    </row>
    <row r="3770" spans="1:3" x14ac:dyDescent="0.3">
      <c r="A3770">
        <v>306288</v>
      </c>
      <c r="C3770" s="64">
        <f t="shared" si="67"/>
        <v>5.9821875000000002E-5</v>
      </c>
    </row>
    <row r="3771" spans="1:3" x14ac:dyDescent="0.3">
      <c r="A3771">
        <v>331746</v>
      </c>
      <c r="C3771" s="64">
        <f t="shared" si="67"/>
        <v>6.4794140624999997E-5</v>
      </c>
    </row>
    <row r="3772" spans="1:3" x14ac:dyDescent="0.3">
      <c r="A3772">
        <v>353855</v>
      </c>
      <c r="C3772" s="64">
        <f t="shared" si="67"/>
        <v>6.9112304687500001E-5</v>
      </c>
    </row>
    <row r="3773" spans="1:3" x14ac:dyDescent="0.3">
      <c r="A3773">
        <v>371204</v>
      </c>
      <c r="C3773" s="64">
        <f t="shared" si="67"/>
        <v>7.2500781249999996E-5</v>
      </c>
    </row>
    <row r="3774" spans="1:3" x14ac:dyDescent="0.3">
      <c r="A3774">
        <v>386733</v>
      </c>
      <c r="C3774" s="64">
        <f t="shared" si="67"/>
        <v>7.5533789062500001E-5</v>
      </c>
    </row>
    <row r="3775" spans="1:3" x14ac:dyDescent="0.3">
      <c r="A3775">
        <v>402528</v>
      </c>
      <c r="C3775" s="64">
        <f t="shared" si="67"/>
        <v>7.8618749999999997E-5</v>
      </c>
    </row>
    <row r="3776" spans="1:3" x14ac:dyDescent="0.3">
      <c r="A3776">
        <v>417345</v>
      </c>
      <c r="C3776" s="64">
        <f t="shared" si="67"/>
        <v>8.1512695312500001E-5</v>
      </c>
    </row>
    <row r="3777" spans="1:3" x14ac:dyDescent="0.3">
      <c r="A3777">
        <v>432884</v>
      </c>
      <c r="C3777" s="64">
        <f t="shared" si="67"/>
        <v>8.4547656249999996E-5</v>
      </c>
    </row>
    <row r="3778" spans="1:3" x14ac:dyDescent="0.3">
      <c r="A3778">
        <v>447124</v>
      </c>
      <c r="C3778" s="64">
        <f t="shared" ref="C3778:C3841" si="68">A3778/($H$27*$H$28)</f>
        <v>8.7328906249999999E-5</v>
      </c>
    </row>
    <row r="3779" spans="1:3" x14ac:dyDescent="0.3">
      <c r="A3779">
        <v>522170</v>
      </c>
      <c r="C3779" s="64">
        <f t="shared" si="68"/>
        <v>1.01986328125E-4</v>
      </c>
    </row>
    <row r="3780" spans="1:3" x14ac:dyDescent="0.3">
      <c r="A3780">
        <v>597210</v>
      </c>
      <c r="C3780" s="64">
        <f t="shared" si="68"/>
        <v>1.1664257812500001E-4</v>
      </c>
    </row>
    <row r="3781" spans="1:3" x14ac:dyDescent="0.3">
      <c r="A3781">
        <v>673521</v>
      </c>
      <c r="C3781" s="64">
        <f t="shared" si="68"/>
        <v>1.315470703125E-4</v>
      </c>
    </row>
    <row r="3782" spans="1:3" x14ac:dyDescent="0.3">
      <c r="A3782">
        <v>724562</v>
      </c>
      <c r="C3782" s="64">
        <f t="shared" si="68"/>
        <v>1.41516015625E-4</v>
      </c>
    </row>
    <row r="3783" spans="1:3" x14ac:dyDescent="0.3">
      <c r="A3783">
        <v>727417</v>
      </c>
      <c r="C3783" s="64">
        <f t="shared" si="68"/>
        <v>1.4207363281250001E-4</v>
      </c>
    </row>
    <row r="3784" spans="1:3" x14ac:dyDescent="0.3">
      <c r="A3784">
        <v>724504</v>
      </c>
      <c r="C3784" s="64">
        <f t="shared" si="68"/>
        <v>1.415046875E-4</v>
      </c>
    </row>
    <row r="3785" spans="1:3" x14ac:dyDescent="0.3">
      <c r="A3785">
        <v>722728</v>
      </c>
      <c r="C3785" s="64">
        <f t="shared" si="68"/>
        <v>1.411578125E-4</v>
      </c>
    </row>
    <row r="3786" spans="1:3" x14ac:dyDescent="0.3">
      <c r="A3786">
        <v>153367</v>
      </c>
      <c r="C3786" s="64">
        <f t="shared" si="68"/>
        <v>2.99544921875E-5</v>
      </c>
    </row>
    <row r="3787" spans="1:3" x14ac:dyDescent="0.3">
      <c r="A3787">
        <v>178811</v>
      </c>
      <c r="C3787" s="64">
        <f t="shared" si="68"/>
        <v>3.4924023437500001E-5</v>
      </c>
    </row>
    <row r="3788" spans="1:3" x14ac:dyDescent="0.3">
      <c r="A3788">
        <v>204053</v>
      </c>
      <c r="C3788" s="64">
        <f t="shared" si="68"/>
        <v>3.9854101562500002E-5</v>
      </c>
    </row>
    <row r="3789" spans="1:3" x14ac:dyDescent="0.3">
      <c r="A3789">
        <v>229837</v>
      </c>
      <c r="C3789" s="64">
        <f t="shared" si="68"/>
        <v>4.4890039062499999E-5</v>
      </c>
    </row>
    <row r="3790" spans="1:3" x14ac:dyDescent="0.3">
      <c r="A3790">
        <v>255714</v>
      </c>
      <c r="C3790" s="64">
        <f t="shared" si="68"/>
        <v>4.9944140625000002E-5</v>
      </c>
    </row>
    <row r="3791" spans="1:3" x14ac:dyDescent="0.3">
      <c r="A3791">
        <v>281292</v>
      </c>
      <c r="C3791" s="64">
        <f t="shared" si="68"/>
        <v>5.493984375E-5</v>
      </c>
    </row>
    <row r="3792" spans="1:3" x14ac:dyDescent="0.3">
      <c r="A3792">
        <v>306401</v>
      </c>
      <c r="C3792" s="64">
        <f t="shared" si="68"/>
        <v>5.98439453125E-5</v>
      </c>
    </row>
    <row r="3793" spans="1:3" x14ac:dyDescent="0.3">
      <c r="A3793">
        <v>331964</v>
      </c>
      <c r="C3793" s="64">
        <f t="shared" si="68"/>
        <v>6.4836718750000002E-5</v>
      </c>
    </row>
    <row r="3794" spans="1:3" x14ac:dyDescent="0.3">
      <c r="A3794">
        <v>357463</v>
      </c>
      <c r="C3794" s="64">
        <f t="shared" si="68"/>
        <v>6.9816992187500003E-5</v>
      </c>
    </row>
    <row r="3795" spans="1:3" x14ac:dyDescent="0.3">
      <c r="A3795">
        <v>382947</v>
      </c>
      <c r="C3795" s="64">
        <f t="shared" si="68"/>
        <v>7.4794335937500002E-5</v>
      </c>
    </row>
    <row r="3796" spans="1:3" x14ac:dyDescent="0.3">
      <c r="A3796">
        <v>401669</v>
      </c>
      <c r="C3796" s="64">
        <f t="shared" si="68"/>
        <v>7.8450976562499997E-5</v>
      </c>
    </row>
    <row r="3797" spans="1:3" x14ac:dyDescent="0.3">
      <c r="A3797">
        <v>413841</v>
      </c>
      <c r="C3797" s="64">
        <f t="shared" si="68"/>
        <v>8.08283203125E-5</v>
      </c>
    </row>
    <row r="3798" spans="1:3" x14ac:dyDescent="0.3">
      <c r="A3798">
        <v>430835</v>
      </c>
      <c r="C3798" s="64">
        <f t="shared" si="68"/>
        <v>8.4147460937499994E-5</v>
      </c>
    </row>
    <row r="3799" spans="1:3" x14ac:dyDescent="0.3">
      <c r="A3799">
        <v>444137</v>
      </c>
      <c r="C3799" s="64">
        <f t="shared" si="68"/>
        <v>8.6745507812500001E-5</v>
      </c>
    </row>
    <row r="3800" spans="1:3" x14ac:dyDescent="0.3">
      <c r="A3800">
        <v>459702</v>
      </c>
      <c r="C3800" s="64">
        <f t="shared" si="68"/>
        <v>8.9785546875000005E-5</v>
      </c>
    </row>
    <row r="3801" spans="1:3" x14ac:dyDescent="0.3">
      <c r="A3801">
        <v>537663</v>
      </c>
      <c r="C3801" s="64">
        <f t="shared" si="68"/>
        <v>1.0501230468750001E-4</v>
      </c>
    </row>
    <row r="3802" spans="1:3" x14ac:dyDescent="0.3">
      <c r="A3802">
        <v>611432</v>
      </c>
      <c r="C3802" s="64">
        <f t="shared" si="68"/>
        <v>1.194203125E-4</v>
      </c>
    </row>
    <row r="3803" spans="1:3" x14ac:dyDescent="0.3">
      <c r="A3803">
        <v>687781</v>
      </c>
      <c r="C3803" s="64">
        <f t="shared" si="68"/>
        <v>1.3433222656249999E-4</v>
      </c>
    </row>
    <row r="3804" spans="1:3" x14ac:dyDescent="0.3">
      <c r="A3804">
        <v>754213</v>
      </c>
      <c r="C3804" s="64">
        <f t="shared" si="68"/>
        <v>1.4730722656249999E-4</v>
      </c>
    </row>
    <row r="3805" spans="1:3" x14ac:dyDescent="0.3">
      <c r="A3805">
        <v>753410</v>
      </c>
      <c r="C3805" s="64">
        <f t="shared" si="68"/>
        <v>1.4715039062500001E-4</v>
      </c>
    </row>
    <row r="3806" spans="1:3" x14ac:dyDescent="0.3">
      <c r="A3806">
        <v>756856</v>
      </c>
      <c r="C3806" s="64">
        <f t="shared" si="68"/>
        <v>1.4782343750000001E-4</v>
      </c>
    </row>
    <row r="3807" spans="1:3" x14ac:dyDescent="0.3">
      <c r="A3807">
        <v>773707</v>
      </c>
      <c r="C3807" s="64">
        <f t="shared" si="68"/>
        <v>1.511146484375E-4</v>
      </c>
    </row>
    <row r="3808" spans="1:3" x14ac:dyDescent="0.3">
      <c r="A3808">
        <v>153344</v>
      </c>
      <c r="C3808" s="64">
        <f t="shared" si="68"/>
        <v>2.995E-5</v>
      </c>
    </row>
    <row r="3809" spans="1:3" x14ac:dyDescent="0.3">
      <c r="A3809">
        <v>178775</v>
      </c>
      <c r="C3809" s="64">
        <f t="shared" si="68"/>
        <v>3.4916992187500002E-5</v>
      </c>
    </row>
    <row r="3810" spans="1:3" x14ac:dyDescent="0.3">
      <c r="A3810">
        <v>204021</v>
      </c>
      <c r="C3810" s="64">
        <f t="shared" si="68"/>
        <v>3.9847851562499999E-5</v>
      </c>
    </row>
    <row r="3811" spans="1:3" x14ac:dyDescent="0.3">
      <c r="A3811">
        <v>229779</v>
      </c>
      <c r="C3811" s="64">
        <f t="shared" si="68"/>
        <v>4.4878710937499998E-5</v>
      </c>
    </row>
    <row r="3812" spans="1:3" x14ac:dyDescent="0.3">
      <c r="A3812">
        <v>255666</v>
      </c>
      <c r="C3812" s="64">
        <f t="shared" si="68"/>
        <v>4.9934765624999997E-5</v>
      </c>
    </row>
    <row r="3813" spans="1:3" x14ac:dyDescent="0.3">
      <c r="A3813">
        <v>281215</v>
      </c>
      <c r="C3813" s="64">
        <f t="shared" si="68"/>
        <v>5.4924804687500001E-5</v>
      </c>
    </row>
    <row r="3814" spans="1:3" x14ac:dyDescent="0.3">
      <c r="A3814">
        <v>306300</v>
      </c>
      <c r="C3814" s="64">
        <f t="shared" si="68"/>
        <v>5.9824218750000002E-5</v>
      </c>
    </row>
    <row r="3815" spans="1:3" x14ac:dyDescent="0.3">
      <c r="A3815">
        <v>331807</v>
      </c>
      <c r="C3815" s="64">
        <f t="shared" si="68"/>
        <v>6.4806054687500001E-5</v>
      </c>
    </row>
    <row r="3816" spans="1:3" x14ac:dyDescent="0.3">
      <c r="A3816">
        <v>355681</v>
      </c>
      <c r="C3816" s="64">
        <f t="shared" si="68"/>
        <v>6.9468945312499997E-5</v>
      </c>
    </row>
    <row r="3817" spans="1:3" x14ac:dyDescent="0.3">
      <c r="A3817">
        <v>373494</v>
      </c>
      <c r="C3817" s="64">
        <f t="shared" si="68"/>
        <v>7.2948046874999996E-5</v>
      </c>
    </row>
    <row r="3818" spans="1:3" x14ac:dyDescent="0.3">
      <c r="A3818">
        <v>388832</v>
      </c>
      <c r="C3818" s="64">
        <f t="shared" si="68"/>
        <v>7.5943749999999999E-5</v>
      </c>
    </row>
    <row r="3819" spans="1:3" x14ac:dyDescent="0.3">
      <c r="A3819">
        <v>404050</v>
      </c>
      <c r="C3819" s="64">
        <f t="shared" si="68"/>
        <v>7.8916015625000007E-5</v>
      </c>
    </row>
    <row r="3820" spans="1:3" x14ac:dyDescent="0.3">
      <c r="A3820">
        <v>420130</v>
      </c>
      <c r="C3820" s="64">
        <f t="shared" si="68"/>
        <v>8.2056640625000003E-5</v>
      </c>
    </row>
    <row r="3821" spans="1:3" x14ac:dyDescent="0.3">
      <c r="A3821">
        <v>434023</v>
      </c>
      <c r="C3821" s="64">
        <f t="shared" si="68"/>
        <v>8.4770117187499996E-5</v>
      </c>
    </row>
    <row r="3822" spans="1:3" x14ac:dyDescent="0.3">
      <c r="A3822">
        <v>449189</v>
      </c>
      <c r="C3822" s="64">
        <f t="shared" si="68"/>
        <v>8.7732226562499996E-5</v>
      </c>
    </row>
    <row r="3823" spans="1:3" x14ac:dyDescent="0.3">
      <c r="A3823">
        <v>523952</v>
      </c>
      <c r="C3823" s="64">
        <f t="shared" si="68"/>
        <v>1.0233437500000001E-4</v>
      </c>
    </row>
    <row r="3824" spans="1:3" x14ac:dyDescent="0.3">
      <c r="A3824">
        <v>597607</v>
      </c>
      <c r="C3824" s="64">
        <f t="shared" si="68"/>
        <v>1.167201171875E-4</v>
      </c>
    </row>
    <row r="3825" spans="1:3" x14ac:dyDescent="0.3">
      <c r="A3825">
        <v>674432</v>
      </c>
      <c r="C3825" s="64">
        <f t="shared" si="68"/>
        <v>1.3172499999999999E-4</v>
      </c>
    </row>
    <row r="3826" spans="1:3" x14ac:dyDescent="0.3">
      <c r="A3826">
        <v>730002</v>
      </c>
      <c r="C3826" s="64">
        <f t="shared" si="68"/>
        <v>1.42578515625E-4</v>
      </c>
    </row>
    <row r="3827" spans="1:3" x14ac:dyDescent="0.3">
      <c r="A3827">
        <v>733194</v>
      </c>
      <c r="C3827" s="64">
        <f t="shared" si="68"/>
        <v>1.4320195312500001E-4</v>
      </c>
    </row>
    <row r="3828" spans="1:3" x14ac:dyDescent="0.3">
      <c r="A3828">
        <v>730827</v>
      </c>
      <c r="C3828" s="64">
        <f t="shared" si="68"/>
        <v>1.427396484375E-4</v>
      </c>
    </row>
    <row r="3829" spans="1:3" x14ac:dyDescent="0.3">
      <c r="A3829">
        <v>728392</v>
      </c>
      <c r="C3829" s="64">
        <f t="shared" si="68"/>
        <v>1.4226406250000001E-4</v>
      </c>
    </row>
    <row r="3830" spans="1:3" x14ac:dyDescent="0.3">
      <c r="A3830">
        <v>153366</v>
      </c>
      <c r="C3830" s="64">
        <f t="shared" si="68"/>
        <v>2.9954296875000001E-5</v>
      </c>
    </row>
    <row r="3831" spans="1:3" x14ac:dyDescent="0.3">
      <c r="A3831">
        <v>178807</v>
      </c>
      <c r="C3831" s="64">
        <f t="shared" si="68"/>
        <v>3.4923242187499999E-5</v>
      </c>
    </row>
    <row r="3832" spans="1:3" x14ac:dyDescent="0.3">
      <c r="A3832">
        <v>204042</v>
      </c>
      <c r="C3832" s="64">
        <f t="shared" si="68"/>
        <v>3.9851953125000002E-5</v>
      </c>
    </row>
    <row r="3833" spans="1:3" x14ac:dyDescent="0.3">
      <c r="A3833">
        <v>229824</v>
      </c>
      <c r="C3833" s="64">
        <f t="shared" si="68"/>
        <v>4.48875E-5</v>
      </c>
    </row>
    <row r="3834" spans="1:3" x14ac:dyDescent="0.3">
      <c r="A3834">
        <v>255706</v>
      </c>
      <c r="C3834" s="64">
        <f t="shared" si="68"/>
        <v>4.9942578124999998E-5</v>
      </c>
    </row>
    <row r="3835" spans="1:3" x14ac:dyDescent="0.3">
      <c r="A3835">
        <v>281275</v>
      </c>
      <c r="C3835" s="64">
        <f t="shared" si="68"/>
        <v>5.4936523437499999E-5</v>
      </c>
    </row>
    <row r="3836" spans="1:3" x14ac:dyDescent="0.3">
      <c r="A3836">
        <v>306381</v>
      </c>
      <c r="C3836" s="64">
        <f t="shared" si="68"/>
        <v>5.9840039062500003E-5</v>
      </c>
    </row>
    <row r="3837" spans="1:3" x14ac:dyDescent="0.3">
      <c r="A3837">
        <v>331948</v>
      </c>
      <c r="C3837" s="64">
        <f t="shared" si="68"/>
        <v>6.4833593749999993E-5</v>
      </c>
    </row>
    <row r="3838" spans="1:3" x14ac:dyDescent="0.3">
      <c r="A3838">
        <v>357421</v>
      </c>
      <c r="C3838" s="64">
        <f t="shared" si="68"/>
        <v>6.9808789062499998E-5</v>
      </c>
    </row>
    <row r="3839" spans="1:3" x14ac:dyDescent="0.3">
      <c r="A3839">
        <v>383094</v>
      </c>
      <c r="C3839" s="64">
        <f t="shared" si="68"/>
        <v>7.4823046875000001E-5</v>
      </c>
    </row>
    <row r="3840" spans="1:3" x14ac:dyDescent="0.3">
      <c r="A3840">
        <v>402312</v>
      </c>
      <c r="C3840" s="64">
        <f t="shared" si="68"/>
        <v>7.8576562500000003E-5</v>
      </c>
    </row>
    <row r="3841" spans="1:3" x14ac:dyDescent="0.3">
      <c r="A3841">
        <v>415289</v>
      </c>
      <c r="C3841" s="64">
        <f t="shared" si="68"/>
        <v>8.1111132812500001E-5</v>
      </c>
    </row>
    <row r="3842" spans="1:3" x14ac:dyDescent="0.3">
      <c r="A3842">
        <v>433973</v>
      </c>
      <c r="C3842" s="64">
        <f t="shared" ref="C3842:C3905" si="69">A3842/($H$27*$H$28)</f>
        <v>8.47603515625E-5</v>
      </c>
    </row>
    <row r="3843" spans="1:3" x14ac:dyDescent="0.3">
      <c r="A3843">
        <v>453396</v>
      </c>
      <c r="C3843" s="64">
        <f t="shared" si="69"/>
        <v>8.8553906250000001E-5</v>
      </c>
    </row>
    <row r="3844" spans="1:3" x14ac:dyDescent="0.3">
      <c r="A3844">
        <v>469826</v>
      </c>
      <c r="C3844" s="64">
        <f t="shared" si="69"/>
        <v>9.1762890624999999E-5</v>
      </c>
    </row>
    <row r="3845" spans="1:3" x14ac:dyDescent="0.3">
      <c r="A3845">
        <v>545127</v>
      </c>
      <c r="C3845" s="64">
        <f t="shared" si="69"/>
        <v>1.0647011718749999E-4</v>
      </c>
    </row>
    <row r="3846" spans="1:3" x14ac:dyDescent="0.3">
      <c r="A3846">
        <v>619445</v>
      </c>
      <c r="C3846" s="64">
        <f t="shared" si="69"/>
        <v>1.209853515625E-4</v>
      </c>
    </row>
    <row r="3847" spans="1:3" x14ac:dyDescent="0.3">
      <c r="A3847">
        <v>693113</v>
      </c>
      <c r="C3847" s="64">
        <f t="shared" si="69"/>
        <v>1.3537363281250001E-4</v>
      </c>
    </row>
    <row r="3848" spans="1:3" x14ac:dyDescent="0.3">
      <c r="A3848">
        <v>764718</v>
      </c>
      <c r="C3848" s="64">
        <f t="shared" si="69"/>
        <v>1.4935898437500001E-4</v>
      </c>
    </row>
    <row r="3849" spans="1:3" x14ac:dyDescent="0.3">
      <c r="A3849">
        <v>765621</v>
      </c>
      <c r="C3849" s="64">
        <f t="shared" si="69"/>
        <v>1.4953535156249999E-4</v>
      </c>
    </row>
    <row r="3850" spans="1:3" x14ac:dyDescent="0.3">
      <c r="A3850">
        <v>772260</v>
      </c>
      <c r="C3850" s="64">
        <f t="shared" si="69"/>
        <v>1.5083203125000001E-4</v>
      </c>
    </row>
    <row r="3851" spans="1:3" x14ac:dyDescent="0.3">
      <c r="A3851">
        <v>773924</v>
      </c>
      <c r="C3851" s="64">
        <f t="shared" si="69"/>
        <v>1.5115703125E-4</v>
      </c>
    </row>
    <row r="3852" spans="1:3" x14ac:dyDescent="0.3">
      <c r="A3852">
        <v>153345</v>
      </c>
      <c r="C3852" s="64">
        <f t="shared" si="69"/>
        <v>2.9950195312499998E-5</v>
      </c>
    </row>
    <row r="3853" spans="1:3" x14ac:dyDescent="0.3">
      <c r="A3853">
        <v>178778</v>
      </c>
      <c r="C3853" s="64">
        <f t="shared" si="69"/>
        <v>3.4917578124999999E-5</v>
      </c>
    </row>
    <row r="3854" spans="1:3" x14ac:dyDescent="0.3">
      <c r="A3854">
        <v>204024</v>
      </c>
      <c r="C3854" s="64">
        <f t="shared" si="69"/>
        <v>3.9848437500000002E-5</v>
      </c>
    </row>
    <row r="3855" spans="1:3" x14ac:dyDescent="0.3">
      <c r="A3855">
        <v>229791</v>
      </c>
      <c r="C3855" s="64">
        <f t="shared" si="69"/>
        <v>4.4881054687499998E-5</v>
      </c>
    </row>
    <row r="3856" spans="1:3" x14ac:dyDescent="0.3">
      <c r="A3856">
        <v>255676</v>
      </c>
      <c r="C3856" s="64">
        <f t="shared" si="69"/>
        <v>4.9936718749999999E-5</v>
      </c>
    </row>
    <row r="3857" spans="1:3" x14ac:dyDescent="0.3">
      <c r="A3857">
        <v>281238</v>
      </c>
      <c r="C3857" s="64">
        <f t="shared" si="69"/>
        <v>5.4929296875000002E-5</v>
      </c>
    </row>
    <row r="3858" spans="1:3" x14ac:dyDescent="0.3">
      <c r="A3858">
        <v>306306</v>
      </c>
      <c r="C3858" s="64">
        <f t="shared" si="69"/>
        <v>5.9825390625000002E-5</v>
      </c>
    </row>
    <row r="3859" spans="1:3" x14ac:dyDescent="0.3">
      <c r="A3859">
        <v>331831</v>
      </c>
      <c r="C3859" s="64">
        <f t="shared" si="69"/>
        <v>6.48107421875E-5</v>
      </c>
    </row>
    <row r="3860" spans="1:3" x14ac:dyDescent="0.3">
      <c r="A3860">
        <v>355033</v>
      </c>
      <c r="C3860" s="64">
        <f t="shared" si="69"/>
        <v>6.9342382812500003E-5</v>
      </c>
    </row>
    <row r="3861" spans="1:3" x14ac:dyDescent="0.3">
      <c r="A3861">
        <v>374942</v>
      </c>
      <c r="C3861" s="64">
        <f t="shared" si="69"/>
        <v>7.3230859374999997E-5</v>
      </c>
    </row>
    <row r="3862" spans="1:3" x14ac:dyDescent="0.3">
      <c r="A3862">
        <v>389021</v>
      </c>
      <c r="C3862" s="64">
        <f t="shared" si="69"/>
        <v>7.5980664062500004E-5</v>
      </c>
    </row>
    <row r="3863" spans="1:3" x14ac:dyDescent="0.3">
      <c r="A3863">
        <v>405425</v>
      </c>
      <c r="C3863" s="64">
        <f t="shared" si="69"/>
        <v>7.9184570312500004E-5</v>
      </c>
    </row>
    <row r="3864" spans="1:3" x14ac:dyDescent="0.3">
      <c r="A3864">
        <v>421746</v>
      </c>
      <c r="C3864" s="64">
        <f t="shared" si="69"/>
        <v>8.2372265624999999E-5</v>
      </c>
    </row>
    <row r="3865" spans="1:3" x14ac:dyDescent="0.3">
      <c r="A3865">
        <v>435328</v>
      </c>
      <c r="C3865" s="64">
        <f t="shared" si="69"/>
        <v>8.5025000000000007E-5</v>
      </c>
    </row>
    <row r="3866" spans="1:3" x14ac:dyDescent="0.3">
      <c r="A3866">
        <v>450440</v>
      </c>
      <c r="C3866" s="64">
        <f t="shared" si="69"/>
        <v>8.7976562500000001E-5</v>
      </c>
    </row>
    <row r="3867" spans="1:3" x14ac:dyDescent="0.3">
      <c r="A3867">
        <v>525336</v>
      </c>
      <c r="C3867" s="64">
        <f t="shared" si="69"/>
        <v>1.026046875E-4</v>
      </c>
    </row>
    <row r="3868" spans="1:3" x14ac:dyDescent="0.3">
      <c r="A3868">
        <v>599150</v>
      </c>
      <c r="C3868" s="64">
        <f t="shared" si="69"/>
        <v>1.1702148437500001E-4</v>
      </c>
    </row>
    <row r="3869" spans="1:3" x14ac:dyDescent="0.3">
      <c r="A3869">
        <v>676185</v>
      </c>
      <c r="C3869" s="64">
        <f t="shared" si="69"/>
        <v>1.320673828125E-4</v>
      </c>
    </row>
    <row r="3870" spans="1:3" x14ac:dyDescent="0.3">
      <c r="A3870">
        <v>731041</v>
      </c>
      <c r="C3870" s="64">
        <f t="shared" si="69"/>
        <v>1.4278144531250001E-4</v>
      </c>
    </row>
    <row r="3871" spans="1:3" x14ac:dyDescent="0.3">
      <c r="A3871">
        <v>733416</v>
      </c>
      <c r="C3871" s="64">
        <f t="shared" si="69"/>
        <v>1.4324531250000001E-4</v>
      </c>
    </row>
    <row r="3872" spans="1:3" x14ac:dyDescent="0.3">
      <c r="A3872">
        <v>733800</v>
      </c>
      <c r="C3872" s="64">
        <f t="shared" si="69"/>
        <v>1.433203125E-4</v>
      </c>
    </row>
    <row r="3873" spans="1:3" x14ac:dyDescent="0.3">
      <c r="A3873">
        <v>732665</v>
      </c>
      <c r="C3873" s="64">
        <f t="shared" si="69"/>
        <v>1.430986328125E-4</v>
      </c>
    </row>
    <row r="3874" spans="1:3" x14ac:dyDescent="0.3">
      <c r="A3874">
        <v>153349</v>
      </c>
      <c r="C3874" s="64">
        <f t="shared" si="69"/>
        <v>2.9950976562500001E-5</v>
      </c>
    </row>
    <row r="3875" spans="1:3" x14ac:dyDescent="0.3">
      <c r="A3875">
        <v>178792</v>
      </c>
      <c r="C3875" s="64">
        <f t="shared" si="69"/>
        <v>3.4920312500000003E-5</v>
      </c>
    </row>
    <row r="3876" spans="1:3" x14ac:dyDescent="0.3">
      <c r="A3876">
        <v>204032</v>
      </c>
      <c r="C3876" s="64">
        <f t="shared" si="69"/>
        <v>3.985E-5</v>
      </c>
    </row>
    <row r="3877" spans="1:3" x14ac:dyDescent="0.3">
      <c r="A3877">
        <v>229797</v>
      </c>
      <c r="C3877" s="64">
        <f t="shared" si="69"/>
        <v>4.4882226562499998E-5</v>
      </c>
    </row>
    <row r="3878" spans="1:3" x14ac:dyDescent="0.3">
      <c r="A3878">
        <v>255690</v>
      </c>
      <c r="C3878" s="64">
        <f t="shared" si="69"/>
        <v>4.9939453125000003E-5</v>
      </c>
    </row>
    <row r="3879" spans="1:3" x14ac:dyDescent="0.3">
      <c r="A3879">
        <v>281252</v>
      </c>
      <c r="C3879" s="64">
        <f t="shared" si="69"/>
        <v>5.4932031249999999E-5</v>
      </c>
    </row>
    <row r="3880" spans="1:3" x14ac:dyDescent="0.3">
      <c r="A3880">
        <v>306334</v>
      </c>
      <c r="C3880" s="64">
        <f t="shared" si="69"/>
        <v>5.9830859375000003E-5</v>
      </c>
    </row>
    <row r="3881" spans="1:3" x14ac:dyDescent="0.3">
      <c r="A3881">
        <v>331879</v>
      </c>
      <c r="C3881" s="64">
        <f t="shared" si="69"/>
        <v>6.4820117187499999E-5</v>
      </c>
    </row>
    <row r="3882" spans="1:3" x14ac:dyDescent="0.3">
      <c r="A3882">
        <v>357194</v>
      </c>
      <c r="C3882" s="64">
        <f t="shared" si="69"/>
        <v>6.9764453124999997E-5</v>
      </c>
    </row>
    <row r="3883" spans="1:3" x14ac:dyDescent="0.3">
      <c r="A3883">
        <v>381515</v>
      </c>
      <c r="C3883" s="64">
        <f t="shared" si="69"/>
        <v>7.4514648437499996E-5</v>
      </c>
    </row>
    <row r="3884" spans="1:3" x14ac:dyDescent="0.3">
      <c r="A3884">
        <v>401213</v>
      </c>
      <c r="C3884" s="64">
        <f t="shared" si="69"/>
        <v>7.8361914062499997E-5</v>
      </c>
    </row>
    <row r="3885" spans="1:3" x14ac:dyDescent="0.3">
      <c r="A3885">
        <v>415266</v>
      </c>
      <c r="C3885" s="64">
        <f t="shared" si="69"/>
        <v>8.1106640624999994E-5</v>
      </c>
    </row>
    <row r="3886" spans="1:3" x14ac:dyDescent="0.3">
      <c r="A3886">
        <v>430496</v>
      </c>
      <c r="C3886" s="64">
        <f t="shared" si="69"/>
        <v>8.4081250000000001E-5</v>
      </c>
    </row>
    <row r="3887" spans="1:3" x14ac:dyDescent="0.3">
      <c r="A3887">
        <v>446733</v>
      </c>
      <c r="C3887" s="64">
        <f t="shared" si="69"/>
        <v>8.7252539062499998E-5</v>
      </c>
    </row>
    <row r="3888" spans="1:3" x14ac:dyDescent="0.3">
      <c r="A3888">
        <v>461391</v>
      </c>
      <c r="C3888" s="64">
        <f t="shared" si="69"/>
        <v>9.0115429687500005E-5</v>
      </c>
    </row>
    <row r="3889" spans="1:3" x14ac:dyDescent="0.3">
      <c r="A3889">
        <v>535012</v>
      </c>
      <c r="C3889" s="64">
        <f t="shared" si="69"/>
        <v>1.0449453125E-4</v>
      </c>
    </row>
    <row r="3890" spans="1:3" x14ac:dyDescent="0.3">
      <c r="A3890">
        <v>611269</v>
      </c>
      <c r="C3890" s="64">
        <f t="shared" si="69"/>
        <v>1.193884765625E-4</v>
      </c>
    </row>
    <row r="3891" spans="1:3" x14ac:dyDescent="0.3">
      <c r="A3891">
        <v>683296</v>
      </c>
      <c r="C3891" s="64">
        <f t="shared" si="69"/>
        <v>1.3345625000000001E-4</v>
      </c>
    </row>
    <row r="3892" spans="1:3" x14ac:dyDescent="0.3">
      <c r="A3892">
        <v>756744</v>
      </c>
      <c r="C3892" s="64">
        <f t="shared" si="69"/>
        <v>1.4780156250000001E-4</v>
      </c>
    </row>
    <row r="3893" spans="1:3" x14ac:dyDescent="0.3">
      <c r="A3893">
        <v>764732</v>
      </c>
      <c r="C3893" s="64">
        <f t="shared" si="69"/>
        <v>1.4936171875000001E-4</v>
      </c>
    </row>
    <row r="3894" spans="1:3" x14ac:dyDescent="0.3">
      <c r="A3894">
        <v>767677</v>
      </c>
      <c r="C3894" s="64">
        <f t="shared" si="69"/>
        <v>1.4993691406249999E-4</v>
      </c>
    </row>
    <row r="3895" spans="1:3" x14ac:dyDescent="0.3">
      <c r="A3895">
        <v>770036</v>
      </c>
      <c r="C3895" s="64">
        <f t="shared" si="69"/>
        <v>1.5039765625000001E-4</v>
      </c>
    </row>
    <row r="3896" spans="1:3" x14ac:dyDescent="0.3">
      <c r="A3896">
        <v>153345</v>
      </c>
      <c r="C3896" s="64">
        <f t="shared" si="69"/>
        <v>2.9950195312499998E-5</v>
      </c>
    </row>
    <row r="3897" spans="1:3" x14ac:dyDescent="0.3">
      <c r="A3897">
        <v>178779</v>
      </c>
      <c r="C3897" s="64">
        <f t="shared" si="69"/>
        <v>3.4917773437499997E-5</v>
      </c>
    </row>
    <row r="3898" spans="1:3" x14ac:dyDescent="0.3">
      <c r="A3898">
        <v>204017</v>
      </c>
      <c r="C3898" s="64">
        <f t="shared" si="69"/>
        <v>3.9847070312499997E-5</v>
      </c>
    </row>
    <row r="3899" spans="1:3" x14ac:dyDescent="0.3">
      <c r="A3899">
        <v>229775</v>
      </c>
      <c r="C3899" s="64">
        <f t="shared" si="69"/>
        <v>4.4877929687500003E-5</v>
      </c>
    </row>
    <row r="3900" spans="1:3" x14ac:dyDescent="0.3">
      <c r="A3900">
        <v>255668</v>
      </c>
      <c r="C3900" s="64">
        <f t="shared" si="69"/>
        <v>4.9935156250000001E-5</v>
      </c>
    </row>
    <row r="3901" spans="1:3" x14ac:dyDescent="0.3">
      <c r="A3901">
        <v>281233</v>
      </c>
      <c r="C3901" s="64">
        <f t="shared" si="69"/>
        <v>5.4928320312500001E-5</v>
      </c>
    </row>
    <row r="3902" spans="1:3" x14ac:dyDescent="0.3">
      <c r="A3902">
        <v>306304</v>
      </c>
      <c r="C3902" s="64">
        <f t="shared" si="69"/>
        <v>5.9824999999999997E-5</v>
      </c>
    </row>
    <row r="3903" spans="1:3" x14ac:dyDescent="0.3">
      <c r="A3903">
        <v>331793</v>
      </c>
      <c r="C3903" s="64">
        <f t="shared" si="69"/>
        <v>6.4803320312500004E-5</v>
      </c>
    </row>
    <row r="3904" spans="1:3" x14ac:dyDescent="0.3">
      <c r="A3904">
        <v>356249</v>
      </c>
      <c r="C3904" s="64">
        <f t="shared" si="69"/>
        <v>6.9579882812500002E-5</v>
      </c>
    </row>
    <row r="3905" spans="1:3" x14ac:dyDescent="0.3">
      <c r="A3905">
        <v>376198</v>
      </c>
      <c r="C3905" s="64">
        <f t="shared" si="69"/>
        <v>7.3476171875000004E-5</v>
      </c>
    </row>
    <row r="3906" spans="1:3" x14ac:dyDescent="0.3">
      <c r="A3906">
        <v>391412</v>
      </c>
      <c r="C3906" s="64">
        <f t="shared" ref="C3906:C3969" si="70">A3906/($H$27*$H$28)</f>
        <v>7.6447656250000002E-5</v>
      </c>
    </row>
    <row r="3907" spans="1:3" x14ac:dyDescent="0.3">
      <c r="A3907">
        <v>407052</v>
      </c>
      <c r="C3907" s="64">
        <f t="shared" si="70"/>
        <v>7.9502343749999994E-5</v>
      </c>
    </row>
    <row r="3908" spans="1:3" x14ac:dyDescent="0.3">
      <c r="A3908">
        <v>421921</v>
      </c>
      <c r="C3908" s="64">
        <f t="shared" si="70"/>
        <v>8.2406445312500006E-5</v>
      </c>
    </row>
    <row r="3909" spans="1:3" x14ac:dyDescent="0.3">
      <c r="A3909">
        <v>437641</v>
      </c>
      <c r="C3909" s="64">
        <f t="shared" si="70"/>
        <v>8.54767578125E-5</v>
      </c>
    </row>
    <row r="3910" spans="1:3" x14ac:dyDescent="0.3">
      <c r="A3910">
        <v>451350</v>
      </c>
      <c r="C3910" s="64">
        <f t="shared" si="70"/>
        <v>8.8154296875000003E-5</v>
      </c>
    </row>
    <row r="3911" spans="1:3" x14ac:dyDescent="0.3">
      <c r="A3911">
        <v>525966</v>
      </c>
      <c r="C3911" s="64">
        <f t="shared" si="70"/>
        <v>1.02727734375E-4</v>
      </c>
    </row>
    <row r="3912" spans="1:3" x14ac:dyDescent="0.3">
      <c r="A3912">
        <v>601403</v>
      </c>
      <c r="C3912" s="64">
        <f t="shared" si="70"/>
        <v>1.174615234375E-4</v>
      </c>
    </row>
    <row r="3913" spans="1:3" x14ac:dyDescent="0.3">
      <c r="A3913">
        <v>677177</v>
      </c>
      <c r="C3913" s="64">
        <f t="shared" si="70"/>
        <v>1.3226113281250001E-4</v>
      </c>
    </row>
    <row r="3914" spans="1:3" x14ac:dyDescent="0.3">
      <c r="A3914">
        <v>737466</v>
      </c>
      <c r="C3914" s="64">
        <f t="shared" si="70"/>
        <v>1.4403632812499999E-4</v>
      </c>
    </row>
    <row r="3915" spans="1:3" x14ac:dyDescent="0.3">
      <c r="A3915">
        <v>744180</v>
      </c>
      <c r="C3915" s="64">
        <f t="shared" si="70"/>
        <v>1.4534765625E-4</v>
      </c>
    </row>
    <row r="3916" spans="1:3" x14ac:dyDescent="0.3">
      <c r="A3916">
        <v>741590</v>
      </c>
      <c r="C3916" s="64">
        <f t="shared" si="70"/>
        <v>1.4484179687500001E-4</v>
      </c>
    </row>
    <row r="3917" spans="1:3" x14ac:dyDescent="0.3">
      <c r="A3917">
        <v>738765</v>
      </c>
      <c r="C3917" s="64">
        <f t="shared" si="70"/>
        <v>1.442900390625E-4</v>
      </c>
    </row>
    <row r="3918" spans="1:3" x14ac:dyDescent="0.3">
      <c r="A3918">
        <v>153355</v>
      </c>
      <c r="C3918" s="64">
        <f t="shared" si="70"/>
        <v>2.99521484375E-5</v>
      </c>
    </row>
    <row r="3919" spans="1:3" x14ac:dyDescent="0.3">
      <c r="A3919">
        <v>178799</v>
      </c>
      <c r="C3919" s="64">
        <f t="shared" si="70"/>
        <v>3.4921679687500001E-5</v>
      </c>
    </row>
    <row r="3920" spans="1:3" x14ac:dyDescent="0.3">
      <c r="A3920">
        <v>204049</v>
      </c>
      <c r="C3920" s="64">
        <f t="shared" si="70"/>
        <v>3.98533203125E-5</v>
      </c>
    </row>
    <row r="3921" spans="1:3" x14ac:dyDescent="0.3">
      <c r="A3921">
        <v>229828</v>
      </c>
      <c r="C3921" s="64">
        <f t="shared" si="70"/>
        <v>4.4888281250000002E-5</v>
      </c>
    </row>
    <row r="3922" spans="1:3" x14ac:dyDescent="0.3">
      <c r="A3922">
        <v>255707</v>
      </c>
      <c r="C3922" s="64">
        <f t="shared" si="70"/>
        <v>4.9942773437499997E-5</v>
      </c>
    </row>
    <row r="3923" spans="1:3" x14ac:dyDescent="0.3">
      <c r="A3923">
        <v>281281</v>
      </c>
      <c r="C3923" s="64">
        <f t="shared" si="70"/>
        <v>5.4937695312499999E-5</v>
      </c>
    </row>
    <row r="3924" spans="1:3" x14ac:dyDescent="0.3">
      <c r="A3924">
        <v>306391</v>
      </c>
      <c r="C3924" s="64">
        <f t="shared" si="70"/>
        <v>5.9841992187499998E-5</v>
      </c>
    </row>
    <row r="3925" spans="1:3" x14ac:dyDescent="0.3">
      <c r="A3925">
        <v>331944</v>
      </c>
      <c r="C3925" s="64">
        <f t="shared" si="70"/>
        <v>6.4832812499999998E-5</v>
      </c>
    </row>
    <row r="3926" spans="1:3" x14ac:dyDescent="0.3">
      <c r="A3926">
        <v>357419</v>
      </c>
      <c r="C3926" s="64">
        <f t="shared" si="70"/>
        <v>6.98083984375E-5</v>
      </c>
    </row>
    <row r="3927" spans="1:3" x14ac:dyDescent="0.3">
      <c r="A3927">
        <v>380930</v>
      </c>
      <c r="C3927" s="64">
        <f t="shared" si="70"/>
        <v>7.4400390625000004E-5</v>
      </c>
    </row>
    <row r="3928" spans="1:3" x14ac:dyDescent="0.3">
      <c r="A3928">
        <v>390826</v>
      </c>
      <c r="C3928" s="64">
        <f t="shared" si="70"/>
        <v>7.6333203125000004E-5</v>
      </c>
    </row>
    <row r="3929" spans="1:3" x14ac:dyDescent="0.3">
      <c r="A3929">
        <v>404668</v>
      </c>
      <c r="C3929" s="64">
        <f t="shared" si="70"/>
        <v>7.9036718749999995E-5</v>
      </c>
    </row>
    <row r="3930" spans="1:3" x14ac:dyDescent="0.3">
      <c r="A3930">
        <v>423470</v>
      </c>
      <c r="C3930" s="64">
        <f t="shared" si="70"/>
        <v>8.2708984375000005E-5</v>
      </c>
    </row>
    <row r="3931" spans="1:3" x14ac:dyDescent="0.3">
      <c r="A3931">
        <v>441102</v>
      </c>
      <c r="C3931" s="64">
        <f t="shared" si="70"/>
        <v>8.6152734375000004E-5</v>
      </c>
    </row>
    <row r="3932" spans="1:3" x14ac:dyDescent="0.3">
      <c r="A3932">
        <v>457893</v>
      </c>
      <c r="C3932" s="64">
        <f t="shared" si="70"/>
        <v>8.9432226562499996E-5</v>
      </c>
    </row>
    <row r="3933" spans="1:3" x14ac:dyDescent="0.3">
      <c r="A3933">
        <v>535850</v>
      </c>
      <c r="C3933" s="64">
        <f t="shared" si="70"/>
        <v>1.04658203125E-4</v>
      </c>
    </row>
    <row r="3934" spans="1:3" x14ac:dyDescent="0.3">
      <c r="A3934">
        <v>610339</v>
      </c>
      <c r="C3934" s="64">
        <f t="shared" si="70"/>
        <v>1.192068359375E-4</v>
      </c>
    </row>
    <row r="3935" spans="1:3" x14ac:dyDescent="0.3">
      <c r="A3935">
        <v>683740</v>
      </c>
      <c r="C3935" s="64">
        <f t="shared" si="70"/>
        <v>1.3354296875000001E-4</v>
      </c>
    </row>
    <row r="3936" spans="1:3" x14ac:dyDescent="0.3">
      <c r="A3936">
        <v>739925</v>
      </c>
      <c r="C3936" s="64">
        <f t="shared" si="70"/>
        <v>1.4451660156250001E-4</v>
      </c>
    </row>
    <row r="3937" spans="1:3" x14ac:dyDescent="0.3">
      <c r="A3937">
        <v>713872</v>
      </c>
      <c r="C3937" s="64">
        <f t="shared" si="70"/>
        <v>1.39428125E-4</v>
      </c>
    </row>
    <row r="3938" spans="1:3" x14ac:dyDescent="0.3">
      <c r="A3938">
        <v>715387</v>
      </c>
      <c r="C3938" s="64">
        <f t="shared" si="70"/>
        <v>1.3972402343749999E-4</v>
      </c>
    </row>
    <row r="3939" spans="1:3" x14ac:dyDescent="0.3">
      <c r="A3939">
        <v>731369</v>
      </c>
      <c r="C3939" s="64">
        <f t="shared" si="70"/>
        <v>1.4284550781250001E-4</v>
      </c>
    </row>
    <row r="3940" spans="1:3" x14ac:dyDescent="0.3">
      <c r="A3940">
        <v>153343</v>
      </c>
      <c r="C3940" s="64">
        <f t="shared" si="70"/>
        <v>2.9949804687500001E-5</v>
      </c>
    </row>
    <row r="3941" spans="1:3" x14ac:dyDescent="0.3">
      <c r="A3941">
        <v>178783</v>
      </c>
      <c r="C3941" s="64">
        <f t="shared" si="70"/>
        <v>3.49185546875E-5</v>
      </c>
    </row>
    <row r="3942" spans="1:3" x14ac:dyDescent="0.3">
      <c r="A3942">
        <v>204028</v>
      </c>
      <c r="C3942" s="64">
        <f t="shared" si="70"/>
        <v>3.9849218749999997E-5</v>
      </c>
    </row>
    <row r="3943" spans="1:3" x14ac:dyDescent="0.3">
      <c r="A3943">
        <v>229791</v>
      </c>
      <c r="C3943" s="64">
        <f t="shared" si="70"/>
        <v>4.4881054687499998E-5</v>
      </c>
    </row>
    <row r="3944" spans="1:3" x14ac:dyDescent="0.3">
      <c r="A3944">
        <v>255668</v>
      </c>
      <c r="C3944" s="64">
        <f t="shared" si="70"/>
        <v>4.9935156250000001E-5</v>
      </c>
    </row>
    <row r="3945" spans="1:3" x14ac:dyDescent="0.3">
      <c r="A3945">
        <v>281231</v>
      </c>
      <c r="C3945" s="64">
        <f t="shared" si="70"/>
        <v>5.4927929687500003E-5</v>
      </c>
    </row>
    <row r="3946" spans="1:3" x14ac:dyDescent="0.3">
      <c r="A3946">
        <v>306317</v>
      </c>
      <c r="C3946" s="64">
        <f t="shared" si="70"/>
        <v>5.9827539062500003E-5</v>
      </c>
    </row>
    <row r="3947" spans="1:3" x14ac:dyDescent="0.3">
      <c r="A3947">
        <v>331689</v>
      </c>
      <c r="C3947" s="64">
        <f t="shared" si="70"/>
        <v>6.4783007812500002E-5</v>
      </c>
    </row>
    <row r="3948" spans="1:3" x14ac:dyDescent="0.3">
      <c r="A3948">
        <v>352967</v>
      </c>
      <c r="C3948" s="64">
        <f t="shared" si="70"/>
        <v>6.8938867187500001E-5</v>
      </c>
    </row>
    <row r="3949" spans="1:3" x14ac:dyDescent="0.3">
      <c r="A3949">
        <v>369226</v>
      </c>
      <c r="C3949" s="64">
        <f t="shared" si="70"/>
        <v>7.2114453125E-5</v>
      </c>
    </row>
    <row r="3950" spans="1:3" x14ac:dyDescent="0.3">
      <c r="A3950">
        <v>385321</v>
      </c>
      <c r="C3950" s="64">
        <f t="shared" si="70"/>
        <v>7.5258007812499999E-5</v>
      </c>
    </row>
    <row r="3951" spans="1:3" x14ac:dyDescent="0.3">
      <c r="A3951">
        <v>401899</v>
      </c>
      <c r="C3951" s="64">
        <f t="shared" si="70"/>
        <v>7.8495898437500001E-5</v>
      </c>
    </row>
    <row r="3952" spans="1:3" x14ac:dyDescent="0.3">
      <c r="A3952">
        <v>419636</v>
      </c>
      <c r="C3952" s="64">
        <f t="shared" si="70"/>
        <v>8.1960156249999994E-5</v>
      </c>
    </row>
    <row r="3953" spans="1:3" x14ac:dyDescent="0.3">
      <c r="A3953">
        <v>434500</v>
      </c>
      <c r="C3953" s="64">
        <f t="shared" si="70"/>
        <v>8.4863281250000005E-5</v>
      </c>
    </row>
    <row r="3954" spans="1:3" x14ac:dyDescent="0.3">
      <c r="A3954">
        <v>448696</v>
      </c>
      <c r="C3954" s="64">
        <f t="shared" si="70"/>
        <v>8.7635937500000005E-5</v>
      </c>
    </row>
    <row r="3955" spans="1:3" x14ac:dyDescent="0.3">
      <c r="A3955">
        <v>524836</v>
      </c>
      <c r="C3955" s="64">
        <f t="shared" si="70"/>
        <v>1.0250703125E-4</v>
      </c>
    </row>
    <row r="3956" spans="1:3" x14ac:dyDescent="0.3">
      <c r="A3956">
        <v>599542</v>
      </c>
      <c r="C3956" s="64">
        <f t="shared" si="70"/>
        <v>1.17098046875E-4</v>
      </c>
    </row>
    <row r="3957" spans="1:3" x14ac:dyDescent="0.3">
      <c r="A3957">
        <v>675391</v>
      </c>
      <c r="C3957" s="64">
        <f t="shared" si="70"/>
        <v>1.3191230468750001E-4</v>
      </c>
    </row>
    <row r="3958" spans="1:3" x14ac:dyDescent="0.3">
      <c r="A3958">
        <v>709793</v>
      </c>
      <c r="C3958" s="64">
        <f t="shared" si="70"/>
        <v>1.3863144531249999E-4</v>
      </c>
    </row>
    <row r="3959" spans="1:3" x14ac:dyDescent="0.3">
      <c r="A3959">
        <v>707144</v>
      </c>
      <c r="C3959" s="64">
        <f t="shared" si="70"/>
        <v>1.3811406249999999E-4</v>
      </c>
    </row>
    <row r="3960" spans="1:3" x14ac:dyDescent="0.3">
      <c r="A3960">
        <v>712252</v>
      </c>
      <c r="C3960" s="64">
        <f t="shared" si="70"/>
        <v>1.3911171875E-4</v>
      </c>
    </row>
    <row r="3961" spans="1:3" x14ac:dyDescent="0.3">
      <c r="A3961">
        <v>712695</v>
      </c>
      <c r="C3961" s="64">
        <f t="shared" si="70"/>
        <v>1.391982421875E-4</v>
      </c>
    </row>
    <row r="3962" spans="1:3" x14ac:dyDescent="0.3">
      <c r="A3962">
        <v>153344</v>
      </c>
      <c r="C3962" s="64">
        <f t="shared" si="70"/>
        <v>2.995E-5</v>
      </c>
    </row>
    <row r="3963" spans="1:3" x14ac:dyDescent="0.3">
      <c r="A3963">
        <v>178784</v>
      </c>
      <c r="C3963" s="64">
        <f t="shared" si="70"/>
        <v>3.4918749999999998E-5</v>
      </c>
    </row>
    <row r="3964" spans="1:3" x14ac:dyDescent="0.3">
      <c r="A3964">
        <v>204023</v>
      </c>
      <c r="C3964" s="64">
        <f t="shared" si="70"/>
        <v>3.9848242187500003E-5</v>
      </c>
    </row>
    <row r="3965" spans="1:3" x14ac:dyDescent="0.3">
      <c r="A3965">
        <v>229786</v>
      </c>
      <c r="C3965" s="64">
        <f t="shared" si="70"/>
        <v>4.4880078124999997E-5</v>
      </c>
    </row>
    <row r="3966" spans="1:3" x14ac:dyDescent="0.3">
      <c r="A3966">
        <v>255669</v>
      </c>
      <c r="C3966" s="64">
        <f t="shared" si="70"/>
        <v>4.99353515625E-5</v>
      </c>
    </row>
    <row r="3967" spans="1:3" x14ac:dyDescent="0.3">
      <c r="A3967">
        <v>281229</v>
      </c>
      <c r="C3967" s="64">
        <f t="shared" si="70"/>
        <v>5.4927539062499999E-5</v>
      </c>
    </row>
    <row r="3968" spans="1:3" x14ac:dyDescent="0.3">
      <c r="A3968">
        <v>306312</v>
      </c>
      <c r="C3968" s="64">
        <f t="shared" si="70"/>
        <v>5.9826562500000002E-5</v>
      </c>
    </row>
    <row r="3969" spans="1:3" x14ac:dyDescent="0.3">
      <c r="A3969">
        <v>331840</v>
      </c>
      <c r="C3969" s="64">
        <f t="shared" si="70"/>
        <v>6.4812499999999997E-5</v>
      </c>
    </row>
    <row r="3970" spans="1:3" x14ac:dyDescent="0.3">
      <c r="A3970">
        <v>355935</v>
      </c>
      <c r="C3970" s="64">
        <f t="shared" ref="C3970:C4033" si="71">A3970/($H$27*$H$28)</f>
        <v>6.95185546875E-5</v>
      </c>
    </row>
    <row r="3971" spans="1:3" x14ac:dyDescent="0.3">
      <c r="A3971">
        <v>375418</v>
      </c>
      <c r="C3971" s="64">
        <f t="shared" si="71"/>
        <v>7.3323828125E-5</v>
      </c>
    </row>
    <row r="3972" spans="1:3" x14ac:dyDescent="0.3">
      <c r="A3972">
        <v>390684</v>
      </c>
      <c r="C3972" s="64">
        <f t="shared" si="71"/>
        <v>7.6305468750000006E-5</v>
      </c>
    </row>
    <row r="3973" spans="1:3" x14ac:dyDescent="0.3">
      <c r="A3973">
        <v>405144</v>
      </c>
      <c r="C3973" s="64">
        <f t="shared" si="71"/>
        <v>7.9129687499999998E-5</v>
      </c>
    </row>
    <row r="3974" spans="1:3" x14ac:dyDescent="0.3">
      <c r="A3974">
        <v>421154</v>
      </c>
      <c r="C3974" s="64">
        <f t="shared" si="71"/>
        <v>8.2256640624999995E-5</v>
      </c>
    </row>
    <row r="3975" spans="1:3" x14ac:dyDescent="0.3">
      <c r="A3975">
        <v>435887</v>
      </c>
      <c r="C3975" s="64">
        <f t="shared" si="71"/>
        <v>8.5134179687500002E-5</v>
      </c>
    </row>
    <row r="3976" spans="1:3" x14ac:dyDescent="0.3">
      <c r="A3976">
        <v>450849</v>
      </c>
      <c r="C3976" s="64">
        <f t="shared" si="71"/>
        <v>8.8056445312499995E-5</v>
      </c>
    </row>
    <row r="3977" spans="1:3" x14ac:dyDescent="0.3">
      <c r="A3977">
        <v>524799</v>
      </c>
      <c r="C3977" s="64">
        <f t="shared" si="71"/>
        <v>1.0249980468750001E-4</v>
      </c>
    </row>
    <row r="3978" spans="1:3" x14ac:dyDescent="0.3">
      <c r="A3978">
        <v>599423</v>
      </c>
      <c r="C3978" s="64">
        <f t="shared" si="71"/>
        <v>1.1707480468749999E-4</v>
      </c>
    </row>
    <row r="3979" spans="1:3" x14ac:dyDescent="0.3">
      <c r="A3979">
        <v>675482</v>
      </c>
      <c r="C3979" s="64">
        <f t="shared" si="71"/>
        <v>1.3193007812500001E-4</v>
      </c>
    </row>
    <row r="3980" spans="1:3" x14ac:dyDescent="0.3">
      <c r="A3980">
        <v>736504</v>
      </c>
      <c r="C3980" s="64">
        <f t="shared" si="71"/>
        <v>1.4384843750000001E-4</v>
      </c>
    </row>
    <row r="3981" spans="1:3" x14ac:dyDescent="0.3">
      <c r="A3981">
        <v>739681</v>
      </c>
      <c r="C3981" s="64">
        <f t="shared" si="71"/>
        <v>1.4446894531249999E-4</v>
      </c>
    </row>
    <row r="3982" spans="1:3" x14ac:dyDescent="0.3">
      <c r="A3982">
        <v>732011</v>
      </c>
      <c r="C3982" s="64">
        <f t="shared" si="71"/>
        <v>1.4297089843750001E-4</v>
      </c>
    </row>
    <row r="3983" spans="1:3" x14ac:dyDescent="0.3">
      <c r="A3983">
        <v>733062</v>
      </c>
      <c r="C3983" s="64">
        <f t="shared" si="71"/>
        <v>1.43176171875E-4</v>
      </c>
    </row>
    <row r="3984" spans="1:3" x14ac:dyDescent="0.3">
      <c r="A3984">
        <v>153349</v>
      </c>
      <c r="C3984" s="64">
        <f t="shared" si="71"/>
        <v>2.9950976562500001E-5</v>
      </c>
    </row>
    <row r="3985" spans="1:3" x14ac:dyDescent="0.3">
      <c r="A3985">
        <v>178791</v>
      </c>
      <c r="C3985" s="64">
        <f t="shared" si="71"/>
        <v>3.4920117187499997E-5</v>
      </c>
    </row>
    <row r="3986" spans="1:3" x14ac:dyDescent="0.3">
      <c r="A3986">
        <v>204032</v>
      </c>
      <c r="C3986" s="64">
        <f t="shared" si="71"/>
        <v>3.985E-5</v>
      </c>
    </row>
    <row r="3987" spans="1:3" x14ac:dyDescent="0.3">
      <c r="A3987">
        <v>229795</v>
      </c>
      <c r="C3987" s="64">
        <f t="shared" si="71"/>
        <v>4.48818359375E-5</v>
      </c>
    </row>
    <row r="3988" spans="1:3" x14ac:dyDescent="0.3">
      <c r="A3988">
        <v>255684</v>
      </c>
      <c r="C3988" s="64">
        <f t="shared" si="71"/>
        <v>4.9938281250000003E-5</v>
      </c>
    </row>
    <row r="3989" spans="1:3" x14ac:dyDescent="0.3">
      <c r="A3989">
        <v>281249</v>
      </c>
      <c r="C3989" s="64">
        <f t="shared" si="71"/>
        <v>5.4931445312500003E-5</v>
      </c>
    </row>
    <row r="3990" spans="1:3" x14ac:dyDescent="0.3">
      <c r="A3990">
        <v>306332</v>
      </c>
      <c r="C3990" s="64">
        <f t="shared" si="71"/>
        <v>5.9830468749999999E-5</v>
      </c>
    </row>
    <row r="3991" spans="1:3" x14ac:dyDescent="0.3">
      <c r="A3991">
        <v>331869</v>
      </c>
      <c r="C3991" s="64">
        <f t="shared" si="71"/>
        <v>6.4818164062499997E-5</v>
      </c>
    </row>
    <row r="3992" spans="1:3" x14ac:dyDescent="0.3">
      <c r="A3992">
        <v>357034</v>
      </c>
      <c r="C3992" s="64">
        <f t="shared" si="71"/>
        <v>6.9733203125000006E-5</v>
      </c>
    </row>
    <row r="3993" spans="1:3" x14ac:dyDescent="0.3">
      <c r="A3993">
        <v>378639</v>
      </c>
      <c r="C3993" s="64">
        <f t="shared" si="71"/>
        <v>7.3952929687499998E-5</v>
      </c>
    </row>
    <row r="3994" spans="1:3" x14ac:dyDescent="0.3">
      <c r="A3994">
        <v>394965</v>
      </c>
      <c r="C3994" s="64">
        <f t="shared" si="71"/>
        <v>7.7141601562499994E-5</v>
      </c>
    </row>
    <row r="3995" spans="1:3" x14ac:dyDescent="0.3">
      <c r="A3995">
        <v>409935</v>
      </c>
      <c r="C3995" s="64">
        <f t="shared" si="71"/>
        <v>8.0065429687500004E-5</v>
      </c>
    </row>
    <row r="3996" spans="1:3" x14ac:dyDescent="0.3">
      <c r="A3996">
        <v>426085</v>
      </c>
      <c r="C3996" s="64">
        <f t="shared" si="71"/>
        <v>8.3219726562500001E-5</v>
      </c>
    </row>
    <row r="3997" spans="1:3" x14ac:dyDescent="0.3">
      <c r="A3997">
        <v>440323</v>
      </c>
      <c r="C3997" s="64">
        <f t="shared" si="71"/>
        <v>8.6000585937500007E-5</v>
      </c>
    </row>
    <row r="3998" spans="1:3" x14ac:dyDescent="0.3">
      <c r="A3998">
        <v>456520</v>
      </c>
      <c r="C3998" s="64">
        <f t="shared" si="71"/>
        <v>8.9164062499999996E-5</v>
      </c>
    </row>
    <row r="3999" spans="1:3" x14ac:dyDescent="0.3">
      <c r="A3999">
        <v>530435</v>
      </c>
      <c r="C3999" s="64">
        <f t="shared" si="71"/>
        <v>1.036005859375E-4</v>
      </c>
    </row>
    <row r="4000" spans="1:3" x14ac:dyDescent="0.3">
      <c r="A4000">
        <v>607567</v>
      </c>
      <c r="C4000" s="64">
        <f t="shared" si="71"/>
        <v>1.1866542968749999E-4</v>
      </c>
    </row>
    <row r="4001" spans="1:3" x14ac:dyDescent="0.3">
      <c r="A4001">
        <v>681192</v>
      </c>
      <c r="C4001" s="64">
        <f t="shared" si="71"/>
        <v>1.3304531250000001E-4</v>
      </c>
    </row>
    <row r="4002" spans="1:3" x14ac:dyDescent="0.3">
      <c r="A4002">
        <v>749429</v>
      </c>
      <c r="C4002" s="64">
        <f t="shared" si="71"/>
        <v>1.4637285156250001E-4</v>
      </c>
    </row>
    <row r="4003" spans="1:3" x14ac:dyDescent="0.3">
      <c r="A4003">
        <v>749953</v>
      </c>
      <c r="C4003" s="64">
        <f t="shared" si="71"/>
        <v>1.464751953125E-4</v>
      </c>
    </row>
    <row r="4004" spans="1:3" x14ac:dyDescent="0.3">
      <c r="A4004">
        <v>755732</v>
      </c>
      <c r="C4004" s="64">
        <f t="shared" si="71"/>
        <v>1.4760390624999999E-4</v>
      </c>
    </row>
    <row r="4005" spans="1:3" x14ac:dyDescent="0.3">
      <c r="A4005">
        <v>748915</v>
      </c>
      <c r="C4005" s="64">
        <f t="shared" si="71"/>
        <v>1.462724609375E-4</v>
      </c>
    </row>
    <row r="4006" spans="1:3" x14ac:dyDescent="0.3">
      <c r="A4006">
        <v>153359</v>
      </c>
      <c r="C4006" s="64">
        <f t="shared" si="71"/>
        <v>2.9952929687499999E-5</v>
      </c>
    </row>
    <row r="4007" spans="1:3" x14ac:dyDescent="0.3">
      <c r="A4007">
        <v>178806</v>
      </c>
      <c r="C4007" s="64">
        <f t="shared" si="71"/>
        <v>3.4923046875E-5</v>
      </c>
    </row>
    <row r="4008" spans="1:3" x14ac:dyDescent="0.3">
      <c r="A4008">
        <v>204047</v>
      </c>
      <c r="C4008" s="64">
        <f t="shared" si="71"/>
        <v>3.9852929687500003E-5</v>
      </c>
    </row>
    <row r="4009" spans="1:3" x14ac:dyDescent="0.3">
      <c r="A4009">
        <v>229823</v>
      </c>
      <c r="C4009" s="64">
        <f t="shared" si="71"/>
        <v>4.4887304687500001E-5</v>
      </c>
    </row>
    <row r="4010" spans="1:3" x14ac:dyDescent="0.3">
      <c r="A4010">
        <v>255709</v>
      </c>
      <c r="C4010" s="64">
        <f t="shared" si="71"/>
        <v>4.9943164062500001E-5</v>
      </c>
    </row>
    <row r="4011" spans="1:3" x14ac:dyDescent="0.3">
      <c r="A4011">
        <v>281283</v>
      </c>
      <c r="C4011" s="64">
        <f t="shared" si="71"/>
        <v>5.4938085937499997E-5</v>
      </c>
    </row>
    <row r="4012" spans="1:3" x14ac:dyDescent="0.3">
      <c r="A4012">
        <v>306391</v>
      </c>
      <c r="C4012" s="64">
        <f t="shared" si="71"/>
        <v>5.9841992187499998E-5</v>
      </c>
    </row>
    <row r="4013" spans="1:3" x14ac:dyDescent="0.3">
      <c r="A4013">
        <v>331928</v>
      </c>
      <c r="C4013" s="64">
        <f t="shared" si="71"/>
        <v>6.4829687500000003E-5</v>
      </c>
    </row>
    <row r="4014" spans="1:3" x14ac:dyDescent="0.3">
      <c r="A4014">
        <v>357430</v>
      </c>
      <c r="C4014" s="64">
        <f t="shared" si="71"/>
        <v>6.9810546874999994E-5</v>
      </c>
    </row>
    <row r="4015" spans="1:3" x14ac:dyDescent="0.3">
      <c r="A4015">
        <v>379742</v>
      </c>
      <c r="C4015" s="64">
        <f t="shared" si="71"/>
        <v>7.4168359374999999E-5</v>
      </c>
    </row>
    <row r="4016" spans="1:3" x14ac:dyDescent="0.3">
      <c r="A4016">
        <v>395132</v>
      </c>
      <c r="C4016" s="64">
        <f t="shared" si="71"/>
        <v>7.7174218749999997E-5</v>
      </c>
    </row>
    <row r="4017" spans="1:3" x14ac:dyDescent="0.3">
      <c r="A4017">
        <v>410340</v>
      </c>
      <c r="C4017" s="64">
        <f t="shared" si="71"/>
        <v>8.0144531250000002E-5</v>
      </c>
    </row>
    <row r="4018" spans="1:3" x14ac:dyDescent="0.3">
      <c r="A4018">
        <v>426280</v>
      </c>
      <c r="C4018" s="64">
        <f t="shared" si="71"/>
        <v>8.3257812499999998E-5</v>
      </c>
    </row>
    <row r="4019" spans="1:3" x14ac:dyDescent="0.3">
      <c r="A4019">
        <v>443538</v>
      </c>
      <c r="C4019" s="64">
        <f t="shared" si="71"/>
        <v>8.6628515624999998E-5</v>
      </c>
    </row>
    <row r="4020" spans="1:3" x14ac:dyDescent="0.3">
      <c r="A4020">
        <v>457678</v>
      </c>
      <c r="C4020" s="64">
        <f t="shared" si="71"/>
        <v>8.9390234374999995E-5</v>
      </c>
    </row>
    <row r="4021" spans="1:3" x14ac:dyDescent="0.3">
      <c r="A4021">
        <v>535211</v>
      </c>
      <c r="C4021" s="64">
        <f t="shared" si="71"/>
        <v>1.045333984375E-4</v>
      </c>
    </row>
    <row r="4022" spans="1:3" x14ac:dyDescent="0.3">
      <c r="A4022">
        <v>611905</v>
      </c>
      <c r="C4022" s="64">
        <f t="shared" si="71"/>
        <v>1.195126953125E-4</v>
      </c>
    </row>
    <row r="4023" spans="1:3" x14ac:dyDescent="0.3">
      <c r="A4023">
        <v>681452</v>
      </c>
      <c r="C4023" s="64">
        <f t="shared" si="71"/>
        <v>1.3309609375000001E-4</v>
      </c>
    </row>
    <row r="4024" spans="1:3" x14ac:dyDescent="0.3">
      <c r="A4024">
        <v>735445</v>
      </c>
      <c r="C4024" s="64">
        <f t="shared" si="71"/>
        <v>1.436416015625E-4</v>
      </c>
    </row>
    <row r="4025" spans="1:3" x14ac:dyDescent="0.3">
      <c r="A4025">
        <v>720844</v>
      </c>
      <c r="C4025" s="64">
        <f t="shared" si="71"/>
        <v>1.4078984375000001E-4</v>
      </c>
    </row>
    <row r="4026" spans="1:3" x14ac:dyDescent="0.3">
      <c r="A4026">
        <v>744541</v>
      </c>
      <c r="C4026" s="64">
        <f t="shared" si="71"/>
        <v>1.4541816406249999E-4</v>
      </c>
    </row>
    <row r="4027" spans="1:3" x14ac:dyDescent="0.3">
      <c r="A4027">
        <v>746346</v>
      </c>
      <c r="C4027" s="64">
        <f t="shared" si="71"/>
        <v>1.4577070312499999E-4</v>
      </c>
    </row>
    <row r="4028" spans="1:3" x14ac:dyDescent="0.3">
      <c r="A4028">
        <v>153340</v>
      </c>
      <c r="C4028" s="64">
        <f t="shared" si="71"/>
        <v>2.9949218750000001E-5</v>
      </c>
    </row>
    <row r="4029" spans="1:3" x14ac:dyDescent="0.3">
      <c r="A4029">
        <v>178779</v>
      </c>
      <c r="C4029" s="64">
        <f t="shared" si="71"/>
        <v>3.4917773437499997E-5</v>
      </c>
    </row>
    <row r="4030" spans="1:3" x14ac:dyDescent="0.3">
      <c r="A4030">
        <v>204014</v>
      </c>
      <c r="C4030" s="64">
        <f t="shared" si="71"/>
        <v>3.9846484375E-5</v>
      </c>
    </row>
    <row r="4031" spans="1:3" x14ac:dyDescent="0.3">
      <c r="A4031">
        <v>229778</v>
      </c>
      <c r="C4031" s="64">
        <f t="shared" si="71"/>
        <v>4.4878515624999999E-5</v>
      </c>
    </row>
    <row r="4032" spans="1:3" x14ac:dyDescent="0.3">
      <c r="A4032">
        <v>255664</v>
      </c>
      <c r="C4032" s="64">
        <f t="shared" si="71"/>
        <v>4.9934374999999999E-5</v>
      </c>
    </row>
    <row r="4033" spans="1:3" x14ac:dyDescent="0.3">
      <c r="A4033">
        <v>281215</v>
      </c>
      <c r="C4033" s="64">
        <f t="shared" si="71"/>
        <v>5.4924804687500001E-5</v>
      </c>
    </row>
    <row r="4034" spans="1:3" x14ac:dyDescent="0.3">
      <c r="A4034">
        <v>306295</v>
      </c>
      <c r="C4034" s="64">
        <f t="shared" ref="C4034:C4097" si="72">A4034/($H$27*$H$28)</f>
        <v>5.9823242187500001E-5</v>
      </c>
    </row>
    <row r="4035" spans="1:3" x14ac:dyDescent="0.3">
      <c r="A4035">
        <v>331794</v>
      </c>
      <c r="C4035" s="64">
        <f t="shared" si="72"/>
        <v>6.4803515624999996E-5</v>
      </c>
    </row>
    <row r="4036" spans="1:3" x14ac:dyDescent="0.3">
      <c r="A4036">
        <v>353660</v>
      </c>
      <c r="C4036" s="64">
        <f t="shared" si="72"/>
        <v>6.9074218750000003E-5</v>
      </c>
    </row>
    <row r="4037" spans="1:3" x14ac:dyDescent="0.3">
      <c r="A4037">
        <v>372769</v>
      </c>
      <c r="C4037" s="64">
        <f t="shared" si="72"/>
        <v>7.2806445312500003E-5</v>
      </c>
    </row>
    <row r="4038" spans="1:3" x14ac:dyDescent="0.3">
      <c r="A4038">
        <v>388565</v>
      </c>
      <c r="C4038" s="64">
        <f t="shared" si="72"/>
        <v>7.5891601562500004E-5</v>
      </c>
    </row>
    <row r="4039" spans="1:3" x14ac:dyDescent="0.3">
      <c r="A4039">
        <v>403196</v>
      </c>
      <c r="C4039" s="64">
        <f t="shared" si="72"/>
        <v>7.8749218749999994E-5</v>
      </c>
    </row>
    <row r="4040" spans="1:3" x14ac:dyDescent="0.3">
      <c r="A4040">
        <v>418817</v>
      </c>
      <c r="C4040" s="64">
        <f t="shared" si="72"/>
        <v>8.1800195312500002E-5</v>
      </c>
    </row>
    <row r="4041" spans="1:3" x14ac:dyDescent="0.3">
      <c r="A4041">
        <v>432256</v>
      </c>
      <c r="C4041" s="64">
        <f t="shared" si="72"/>
        <v>8.4425000000000006E-5</v>
      </c>
    </row>
    <row r="4042" spans="1:3" x14ac:dyDescent="0.3">
      <c r="A4042">
        <v>447838</v>
      </c>
      <c r="C4042" s="64">
        <f t="shared" si="72"/>
        <v>8.7468359374999997E-5</v>
      </c>
    </row>
    <row r="4043" spans="1:3" x14ac:dyDescent="0.3">
      <c r="A4043">
        <v>520898</v>
      </c>
      <c r="C4043" s="64">
        <f t="shared" si="72"/>
        <v>1.01737890625E-4</v>
      </c>
    </row>
    <row r="4044" spans="1:3" x14ac:dyDescent="0.3">
      <c r="A4044">
        <v>596326</v>
      </c>
      <c r="C4044" s="64">
        <f t="shared" si="72"/>
        <v>1.16469921875E-4</v>
      </c>
    </row>
    <row r="4045" spans="1:3" x14ac:dyDescent="0.3">
      <c r="A4045">
        <v>672307</v>
      </c>
      <c r="C4045" s="64">
        <f t="shared" si="72"/>
        <v>1.3130996093750001E-4</v>
      </c>
    </row>
    <row r="4046" spans="1:3" x14ac:dyDescent="0.3">
      <c r="A4046">
        <v>727364</v>
      </c>
      <c r="C4046" s="64">
        <f t="shared" si="72"/>
        <v>1.4206328125000001E-4</v>
      </c>
    </row>
    <row r="4047" spans="1:3" x14ac:dyDescent="0.3">
      <c r="A4047">
        <v>724198</v>
      </c>
      <c r="C4047" s="64">
        <f t="shared" si="72"/>
        <v>1.4144492187500001E-4</v>
      </c>
    </row>
    <row r="4048" spans="1:3" x14ac:dyDescent="0.3">
      <c r="A4048">
        <v>722083</v>
      </c>
      <c r="C4048" s="64">
        <f t="shared" si="72"/>
        <v>1.4103183593750001E-4</v>
      </c>
    </row>
    <row r="4049" spans="1:3" x14ac:dyDescent="0.3">
      <c r="A4049">
        <v>717003</v>
      </c>
      <c r="C4049" s="64">
        <f t="shared" si="72"/>
        <v>1.4003964843749999E-4</v>
      </c>
    </row>
    <row r="4050" spans="1:3" x14ac:dyDescent="0.3">
      <c r="A4050">
        <v>153356</v>
      </c>
      <c r="C4050" s="64">
        <f t="shared" si="72"/>
        <v>2.9952343749999999E-5</v>
      </c>
    </row>
    <row r="4051" spans="1:3" x14ac:dyDescent="0.3">
      <c r="A4051">
        <v>178799</v>
      </c>
      <c r="C4051" s="64">
        <f t="shared" si="72"/>
        <v>3.4921679687500001E-5</v>
      </c>
    </row>
    <row r="4052" spans="1:3" x14ac:dyDescent="0.3">
      <c r="A4052">
        <v>204043</v>
      </c>
      <c r="C4052" s="64">
        <f t="shared" si="72"/>
        <v>3.98521484375E-5</v>
      </c>
    </row>
    <row r="4053" spans="1:3" x14ac:dyDescent="0.3">
      <c r="A4053">
        <v>229815</v>
      </c>
      <c r="C4053" s="64">
        <f t="shared" si="72"/>
        <v>4.4885742187499997E-5</v>
      </c>
    </row>
    <row r="4054" spans="1:3" x14ac:dyDescent="0.3">
      <c r="A4054">
        <v>255687</v>
      </c>
      <c r="C4054" s="64">
        <f t="shared" si="72"/>
        <v>4.99388671875E-5</v>
      </c>
    </row>
    <row r="4055" spans="1:3" x14ac:dyDescent="0.3">
      <c r="A4055">
        <v>281260</v>
      </c>
      <c r="C4055" s="64">
        <f t="shared" si="72"/>
        <v>5.4933593750000003E-5</v>
      </c>
    </row>
    <row r="4056" spans="1:3" x14ac:dyDescent="0.3">
      <c r="A4056">
        <v>306365</v>
      </c>
      <c r="C4056" s="64">
        <f t="shared" si="72"/>
        <v>5.9836914062500001E-5</v>
      </c>
    </row>
    <row r="4057" spans="1:3" x14ac:dyDescent="0.3">
      <c r="A4057">
        <v>331919</v>
      </c>
      <c r="C4057" s="64">
        <f t="shared" si="72"/>
        <v>6.4827929687500007E-5</v>
      </c>
    </row>
    <row r="4058" spans="1:3" x14ac:dyDescent="0.3">
      <c r="A4058">
        <v>357056</v>
      </c>
      <c r="C4058" s="64">
        <f t="shared" si="72"/>
        <v>6.9737499999999994E-5</v>
      </c>
    </row>
    <row r="4059" spans="1:3" x14ac:dyDescent="0.3">
      <c r="A4059">
        <v>377165</v>
      </c>
      <c r="C4059" s="64">
        <f t="shared" si="72"/>
        <v>7.36650390625E-5</v>
      </c>
    </row>
    <row r="4060" spans="1:3" x14ac:dyDescent="0.3">
      <c r="A4060">
        <v>389966</v>
      </c>
      <c r="C4060" s="64">
        <f t="shared" si="72"/>
        <v>7.6165234374999999E-5</v>
      </c>
    </row>
    <row r="4061" spans="1:3" x14ac:dyDescent="0.3">
      <c r="A4061">
        <v>406411</v>
      </c>
      <c r="C4061" s="64">
        <f t="shared" si="72"/>
        <v>7.9377148437499999E-5</v>
      </c>
    </row>
    <row r="4062" spans="1:3" x14ac:dyDescent="0.3">
      <c r="A4062">
        <v>423140</v>
      </c>
      <c r="C4062" s="64">
        <f t="shared" si="72"/>
        <v>8.2644531249999995E-5</v>
      </c>
    </row>
    <row r="4063" spans="1:3" x14ac:dyDescent="0.3">
      <c r="A4063">
        <v>441281</v>
      </c>
      <c r="C4063" s="64">
        <f t="shared" si="72"/>
        <v>8.6187695312500007E-5</v>
      </c>
    </row>
    <row r="4064" spans="1:3" x14ac:dyDescent="0.3">
      <c r="A4064">
        <v>458458</v>
      </c>
      <c r="C4064" s="64">
        <f t="shared" si="72"/>
        <v>8.9542578124999998E-5</v>
      </c>
    </row>
    <row r="4065" spans="1:3" x14ac:dyDescent="0.3">
      <c r="A4065">
        <v>536432</v>
      </c>
      <c r="C4065" s="64">
        <f t="shared" si="72"/>
        <v>1.04771875E-4</v>
      </c>
    </row>
    <row r="4066" spans="1:3" x14ac:dyDescent="0.3">
      <c r="A4066">
        <v>612243</v>
      </c>
      <c r="C4066" s="64">
        <f t="shared" si="72"/>
        <v>1.195787109375E-4</v>
      </c>
    </row>
    <row r="4067" spans="1:3" x14ac:dyDescent="0.3">
      <c r="A4067">
        <v>688855</v>
      </c>
      <c r="C4067" s="64">
        <f t="shared" si="72"/>
        <v>1.345419921875E-4</v>
      </c>
    </row>
    <row r="4068" spans="1:3" x14ac:dyDescent="0.3">
      <c r="A4068">
        <v>744731</v>
      </c>
      <c r="C4068" s="64">
        <f t="shared" si="72"/>
        <v>1.454552734375E-4</v>
      </c>
    </row>
    <row r="4069" spans="1:3" x14ac:dyDescent="0.3">
      <c r="A4069">
        <v>730114</v>
      </c>
      <c r="C4069" s="64">
        <f t="shared" si="72"/>
        <v>1.4260039062500001E-4</v>
      </c>
    </row>
    <row r="4070" spans="1:3" x14ac:dyDescent="0.3">
      <c r="A4070">
        <v>749123</v>
      </c>
      <c r="C4070" s="64">
        <f t="shared" si="72"/>
        <v>1.463130859375E-4</v>
      </c>
    </row>
    <row r="4071" spans="1:3" x14ac:dyDescent="0.3">
      <c r="A4071">
        <v>755575</v>
      </c>
      <c r="C4071" s="64">
        <f t="shared" si="72"/>
        <v>1.475732421875E-4</v>
      </c>
    </row>
    <row r="4072" spans="1:3" x14ac:dyDescent="0.3">
      <c r="A4072">
        <v>153343</v>
      </c>
      <c r="C4072" s="64">
        <f t="shared" si="72"/>
        <v>2.9949804687500001E-5</v>
      </c>
    </row>
    <row r="4073" spans="1:3" x14ac:dyDescent="0.3">
      <c r="A4073">
        <v>178777</v>
      </c>
      <c r="C4073" s="64">
        <f t="shared" si="72"/>
        <v>3.49173828125E-5</v>
      </c>
    </row>
    <row r="4074" spans="1:3" x14ac:dyDescent="0.3">
      <c r="A4074">
        <v>204018</v>
      </c>
      <c r="C4074" s="64">
        <f t="shared" si="72"/>
        <v>3.9847265625000002E-5</v>
      </c>
    </row>
    <row r="4075" spans="1:3" x14ac:dyDescent="0.3">
      <c r="A4075">
        <v>229778</v>
      </c>
      <c r="C4075" s="64">
        <f t="shared" si="72"/>
        <v>4.4878515624999999E-5</v>
      </c>
    </row>
    <row r="4076" spans="1:3" x14ac:dyDescent="0.3">
      <c r="A4076">
        <v>255660</v>
      </c>
      <c r="C4076" s="64">
        <f t="shared" si="72"/>
        <v>4.9933593749999997E-5</v>
      </c>
    </row>
    <row r="4077" spans="1:3" x14ac:dyDescent="0.3">
      <c r="A4077">
        <v>281222</v>
      </c>
      <c r="C4077" s="64">
        <f t="shared" si="72"/>
        <v>5.4926171875E-5</v>
      </c>
    </row>
    <row r="4078" spans="1:3" x14ac:dyDescent="0.3">
      <c r="A4078">
        <v>306307</v>
      </c>
      <c r="C4078" s="64">
        <f t="shared" si="72"/>
        <v>5.9825585937500001E-5</v>
      </c>
    </row>
    <row r="4079" spans="1:3" x14ac:dyDescent="0.3">
      <c r="A4079">
        <v>331789</v>
      </c>
      <c r="C4079" s="64">
        <f t="shared" si="72"/>
        <v>6.4802539062499995E-5</v>
      </c>
    </row>
    <row r="4080" spans="1:3" x14ac:dyDescent="0.3">
      <c r="A4080">
        <v>354434</v>
      </c>
      <c r="C4080" s="64">
        <f t="shared" si="72"/>
        <v>6.9225390625E-5</v>
      </c>
    </row>
    <row r="4081" spans="1:3" x14ac:dyDescent="0.3">
      <c r="A4081">
        <v>372923</v>
      </c>
      <c r="C4081" s="64">
        <f t="shared" si="72"/>
        <v>7.2836523437500001E-5</v>
      </c>
    </row>
    <row r="4082" spans="1:3" x14ac:dyDescent="0.3">
      <c r="A4082">
        <v>388886</v>
      </c>
      <c r="C4082" s="64">
        <f t="shared" si="72"/>
        <v>7.5954296875000005E-5</v>
      </c>
    </row>
    <row r="4083" spans="1:3" x14ac:dyDescent="0.3">
      <c r="A4083">
        <v>403092</v>
      </c>
      <c r="C4083" s="64">
        <f t="shared" si="72"/>
        <v>7.8728906250000007E-5</v>
      </c>
    </row>
    <row r="4084" spans="1:3" x14ac:dyDescent="0.3">
      <c r="A4084">
        <v>420043</v>
      </c>
      <c r="C4084" s="64">
        <f t="shared" si="72"/>
        <v>8.2039648437500003E-5</v>
      </c>
    </row>
    <row r="4085" spans="1:3" x14ac:dyDescent="0.3">
      <c r="A4085">
        <v>432984</v>
      </c>
      <c r="C4085" s="64">
        <f t="shared" si="72"/>
        <v>8.4567187500000002E-5</v>
      </c>
    </row>
    <row r="4086" spans="1:3" x14ac:dyDescent="0.3">
      <c r="A4086">
        <v>448320</v>
      </c>
      <c r="C4086" s="64">
        <f t="shared" si="72"/>
        <v>8.7562499999999994E-5</v>
      </c>
    </row>
    <row r="4087" spans="1:3" x14ac:dyDescent="0.3">
      <c r="A4087">
        <v>523836</v>
      </c>
      <c r="C4087" s="64">
        <f t="shared" si="72"/>
        <v>1.0231171875E-4</v>
      </c>
    </row>
    <row r="4088" spans="1:3" x14ac:dyDescent="0.3">
      <c r="A4088">
        <v>599021</v>
      </c>
      <c r="C4088" s="64">
        <f t="shared" si="72"/>
        <v>1.169962890625E-4</v>
      </c>
    </row>
    <row r="4089" spans="1:3" x14ac:dyDescent="0.3">
      <c r="A4089">
        <v>674389</v>
      </c>
      <c r="C4089" s="64">
        <f t="shared" si="72"/>
        <v>1.3171660156249999E-4</v>
      </c>
    </row>
    <row r="4090" spans="1:3" x14ac:dyDescent="0.3">
      <c r="A4090">
        <v>728776</v>
      </c>
      <c r="C4090" s="64">
        <f t="shared" si="72"/>
        <v>1.423390625E-4</v>
      </c>
    </row>
    <row r="4091" spans="1:3" x14ac:dyDescent="0.3">
      <c r="A4091">
        <v>730727</v>
      </c>
      <c r="C4091" s="64">
        <f t="shared" si="72"/>
        <v>1.4272011718750001E-4</v>
      </c>
    </row>
    <row r="4092" spans="1:3" x14ac:dyDescent="0.3">
      <c r="A4092">
        <v>728888</v>
      </c>
      <c r="C4092" s="64">
        <f t="shared" si="72"/>
        <v>1.4236093750000001E-4</v>
      </c>
    </row>
    <row r="4093" spans="1:3" x14ac:dyDescent="0.3">
      <c r="A4093">
        <v>725977</v>
      </c>
      <c r="C4093" s="64">
        <f t="shared" si="72"/>
        <v>1.417923828125E-4</v>
      </c>
    </row>
    <row r="4094" spans="1:3" x14ac:dyDescent="0.3">
      <c r="A4094">
        <v>153339</v>
      </c>
      <c r="C4094" s="64">
        <f t="shared" si="72"/>
        <v>2.9949023437499999E-5</v>
      </c>
    </row>
    <row r="4095" spans="1:3" x14ac:dyDescent="0.3">
      <c r="A4095">
        <v>178776</v>
      </c>
      <c r="C4095" s="64">
        <f t="shared" si="72"/>
        <v>3.4917187500000001E-5</v>
      </c>
    </row>
    <row r="4096" spans="1:3" x14ac:dyDescent="0.3">
      <c r="A4096">
        <v>204016</v>
      </c>
      <c r="C4096" s="64">
        <f t="shared" si="72"/>
        <v>3.9846874999999998E-5</v>
      </c>
    </row>
    <row r="4097" spans="1:3" x14ac:dyDescent="0.3">
      <c r="A4097">
        <v>229776</v>
      </c>
      <c r="C4097" s="64">
        <f t="shared" si="72"/>
        <v>4.4878125000000002E-5</v>
      </c>
    </row>
    <row r="4098" spans="1:3" x14ac:dyDescent="0.3">
      <c r="A4098">
        <v>255656</v>
      </c>
      <c r="C4098" s="64">
        <f t="shared" ref="C4098:C4161" si="73">A4098/($H$27*$H$28)</f>
        <v>4.9932812500000002E-5</v>
      </c>
    </row>
    <row r="4099" spans="1:3" x14ac:dyDescent="0.3">
      <c r="A4099">
        <v>281215</v>
      </c>
      <c r="C4099" s="64">
        <f t="shared" si="73"/>
        <v>5.4924804687500001E-5</v>
      </c>
    </row>
    <row r="4100" spans="1:3" x14ac:dyDescent="0.3">
      <c r="A4100">
        <v>306292</v>
      </c>
      <c r="C4100" s="64">
        <f t="shared" si="73"/>
        <v>5.9822656249999998E-5</v>
      </c>
    </row>
    <row r="4101" spans="1:3" x14ac:dyDescent="0.3">
      <c r="A4101">
        <v>331779</v>
      </c>
      <c r="C4101" s="64">
        <f t="shared" si="73"/>
        <v>6.4800585937500006E-5</v>
      </c>
    </row>
    <row r="4102" spans="1:3" x14ac:dyDescent="0.3">
      <c r="A4102">
        <v>353698</v>
      </c>
      <c r="C4102" s="64">
        <f t="shared" si="73"/>
        <v>6.9081640625E-5</v>
      </c>
    </row>
    <row r="4103" spans="1:3" x14ac:dyDescent="0.3">
      <c r="A4103">
        <v>372456</v>
      </c>
      <c r="C4103" s="64">
        <f t="shared" si="73"/>
        <v>7.2745312499999994E-5</v>
      </c>
    </row>
    <row r="4104" spans="1:3" x14ac:dyDescent="0.3">
      <c r="A4104">
        <v>389269</v>
      </c>
      <c r="C4104" s="64">
        <f t="shared" si="73"/>
        <v>7.6029101562500001E-5</v>
      </c>
    </row>
    <row r="4105" spans="1:3" x14ac:dyDescent="0.3">
      <c r="A4105">
        <v>403016</v>
      </c>
      <c r="C4105" s="64">
        <f t="shared" si="73"/>
        <v>7.87140625E-5</v>
      </c>
    </row>
    <row r="4106" spans="1:3" x14ac:dyDescent="0.3">
      <c r="A4106">
        <v>418855</v>
      </c>
      <c r="C4106" s="64">
        <f t="shared" si="73"/>
        <v>8.1807617187499998E-5</v>
      </c>
    </row>
    <row r="4107" spans="1:3" x14ac:dyDescent="0.3">
      <c r="A4107">
        <v>432179</v>
      </c>
      <c r="C4107" s="64">
        <f t="shared" si="73"/>
        <v>8.4409960937499993E-5</v>
      </c>
    </row>
    <row r="4108" spans="1:3" x14ac:dyDescent="0.3">
      <c r="A4108">
        <v>447852</v>
      </c>
      <c r="C4108" s="64">
        <f t="shared" si="73"/>
        <v>8.7471093749999995E-5</v>
      </c>
    </row>
    <row r="4109" spans="1:3" x14ac:dyDescent="0.3">
      <c r="A4109">
        <v>522167</v>
      </c>
      <c r="C4109" s="64">
        <f t="shared" si="73"/>
        <v>1.019857421875E-4</v>
      </c>
    </row>
    <row r="4110" spans="1:3" x14ac:dyDescent="0.3">
      <c r="A4110">
        <v>596998</v>
      </c>
      <c r="C4110" s="64">
        <f t="shared" si="73"/>
        <v>1.1660117187499999E-4</v>
      </c>
    </row>
    <row r="4111" spans="1:3" x14ac:dyDescent="0.3">
      <c r="A4111">
        <v>673354</v>
      </c>
      <c r="C4111" s="64">
        <f t="shared" si="73"/>
        <v>1.3151445312500001E-4</v>
      </c>
    </row>
    <row r="4112" spans="1:3" x14ac:dyDescent="0.3">
      <c r="A4112">
        <v>727692</v>
      </c>
      <c r="C4112" s="64">
        <f t="shared" si="73"/>
        <v>1.4212734375000001E-4</v>
      </c>
    </row>
    <row r="4113" spans="1:3" x14ac:dyDescent="0.3">
      <c r="A4113">
        <v>727866</v>
      </c>
      <c r="C4113" s="64">
        <f t="shared" si="73"/>
        <v>1.4216132812500001E-4</v>
      </c>
    </row>
    <row r="4114" spans="1:3" x14ac:dyDescent="0.3">
      <c r="A4114">
        <v>723819</v>
      </c>
      <c r="C4114" s="64">
        <f t="shared" si="73"/>
        <v>1.413708984375E-4</v>
      </c>
    </row>
    <row r="4115" spans="1:3" x14ac:dyDescent="0.3">
      <c r="A4115">
        <v>721707</v>
      </c>
      <c r="C4115" s="64">
        <f t="shared" si="73"/>
        <v>1.4095839843750001E-4</v>
      </c>
    </row>
    <row r="4116" spans="1:3" x14ac:dyDescent="0.3">
      <c r="A4116">
        <v>153346</v>
      </c>
      <c r="C4116" s="64">
        <f t="shared" si="73"/>
        <v>2.9950390625000001E-5</v>
      </c>
    </row>
    <row r="4117" spans="1:3" x14ac:dyDescent="0.3">
      <c r="A4117">
        <v>178778</v>
      </c>
      <c r="C4117" s="64">
        <f t="shared" si="73"/>
        <v>3.4917578124999999E-5</v>
      </c>
    </row>
    <row r="4118" spans="1:3" x14ac:dyDescent="0.3">
      <c r="A4118">
        <v>204025</v>
      </c>
      <c r="C4118" s="64">
        <f t="shared" si="73"/>
        <v>3.9848632812500001E-5</v>
      </c>
    </row>
    <row r="4119" spans="1:3" x14ac:dyDescent="0.3">
      <c r="A4119">
        <v>229787</v>
      </c>
      <c r="C4119" s="64">
        <f t="shared" si="73"/>
        <v>4.4880273437500002E-5</v>
      </c>
    </row>
    <row r="4120" spans="1:3" x14ac:dyDescent="0.3">
      <c r="A4120">
        <v>255671</v>
      </c>
      <c r="C4120" s="64">
        <f t="shared" si="73"/>
        <v>4.9935742187499998E-5</v>
      </c>
    </row>
    <row r="4121" spans="1:3" x14ac:dyDescent="0.3">
      <c r="A4121">
        <v>281233</v>
      </c>
      <c r="C4121" s="64">
        <f t="shared" si="73"/>
        <v>5.4928320312500001E-5</v>
      </c>
    </row>
    <row r="4122" spans="1:3" x14ac:dyDescent="0.3">
      <c r="A4122">
        <v>306318</v>
      </c>
      <c r="C4122" s="64">
        <f t="shared" si="73"/>
        <v>5.9827734375000001E-5</v>
      </c>
    </row>
    <row r="4123" spans="1:3" x14ac:dyDescent="0.3">
      <c r="A4123">
        <v>331852</v>
      </c>
      <c r="C4123" s="64">
        <f t="shared" si="73"/>
        <v>6.4814843749999996E-5</v>
      </c>
    </row>
    <row r="4124" spans="1:3" x14ac:dyDescent="0.3">
      <c r="A4124">
        <v>356763</v>
      </c>
      <c r="C4124" s="64">
        <f t="shared" si="73"/>
        <v>6.9680273437500002E-5</v>
      </c>
    </row>
    <row r="4125" spans="1:3" x14ac:dyDescent="0.3">
      <c r="A4125">
        <v>378077</v>
      </c>
      <c r="C4125" s="64">
        <f t="shared" si="73"/>
        <v>7.3843164062499999E-5</v>
      </c>
    </row>
    <row r="4126" spans="1:3" x14ac:dyDescent="0.3">
      <c r="A4126">
        <v>395619</v>
      </c>
      <c r="C4126" s="64">
        <f t="shared" si="73"/>
        <v>7.7269335937499994E-5</v>
      </c>
    </row>
    <row r="4127" spans="1:3" x14ac:dyDescent="0.3">
      <c r="A4127">
        <v>410335</v>
      </c>
      <c r="C4127" s="64">
        <f t="shared" si="73"/>
        <v>8.0143554687500001E-5</v>
      </c>
    </row>
    <row r="4128" spans="1:3" x14ac:dyDescent="0.3">
      <c r="A4128">
        <v>425943</v>
      </c>
      <c r="C4128" s="64">
        <f t="shared" si="73"/>
        <v>8.3191992187500003E-5</v>
      </c>
    </row>
    <row r="4129" spans="1:3" x14ac:dyDescent="0.3">
      <c r="A4129">
        <v>440406</v>
      </c>
      <c r="C4129" s="64">
        <f t="shared" si="73"/>
        <v>8.6016796874999998E-5</v>
      </c>
    </row>
    <row r="4130" spans="1:3" x14ac:dyDescent="0.3">
      <c r="A4130">
        <v>454871</v>
      </c>
      <c r="C4130" s="64">
        <f t="shared" si="73"/>
        <v>8.8841992187500005E-5</v>
      </c>
    </row>
    <row r="4131" spans="1:3" x14ac:dyDescent="0.3">
      <c r="A4131">
        <v>530036</v>
      </c>
      <c r="C4131" s="64">
        <f t="shared" si="73"/>
        <v>1.0352265625E-4</v>
      </c>
    </row>
    <row r="4132" spans="1:3" x14ac:dyDescent="0.3">
      <c r="A4132">
        <v>604577</v>
      </c>
      <c r="C4132" s="64">
        <f t="shared" si="73"/>
        <v>1.1808144531250001E-4</v>
      </c>
    </row>
    <row r="4133" spans="1:3" x14ac:dyDescent="0.3">
      <c r="A4133">
        <v>681647</v>
      </c>
      <c r="C4133" s="64">
        <f t="shared" si="73"/>
        <v>1.3313417968749999E-4</v>
      </c>
    </row>
    <row r="4134" spans="1:3" x14ac:dyDescent="0.3">
      <c r="A4134">
        <v>748887</v>
      </c>
      <c r="C4134" s="64">
        <f t="shared" si="73"/>
        <v>1.462669921875E-4</v>
      </c>
    </row>
    <row r="4135" spans="1:3" x14ac:dyDescent="0.3">
      <c r="A4135">
        <v>760203</v>
      </c>
      <c r="C4135" s="64">
        <f t="shared" si="73"/>
        <v>1.484771484375E-4</v>
      </c>
    </row>
    <row r="4136" spans="1:3" x14ac:dyDescent="0.3">
      <c r="A4136">
        <v>754540</v>
      </c>
      <c r="C4136" s="64">
        <f t="shared" si="73"/>
        <v>1.4737109374999999E-4</v>
      </c>
    </row>
    <row r="4137" spans="1:3" x14ac:dyDescent="0.3">
      <c r="A4137">
        <v>753245</v>
      </c>
      <c r="C4137" s="64">
        <f t="shared" si="73"/>
        <v>1.4711816406250001E-4</v>
      </c>
    </row>
    <row r="4138" spans="1:3" x14ac:dyDescent="0.3">
      <c r="A4138">
        <v>153345</v>
      </c>
      <c r="C4138" s="64">
        <f t="shared" si="73"/>
        <v>2.9950195312499998E-5</v>
      </c>
    </row>
    <row r="4139" spans="1:3" x14ac:dyDescent="0.3">
      <c r="A4139">
        <v>178788</v>
      </c>
      <c r="C4139" s="64">
        <f t="shared" si="73"/>
        <v>3.491953125E-5</v>
      </c>
    </row>
    <row r="4140" spans="1:3" x14ac:dyDescent="0.3">
      <c r="A4140">
        <v>204025</v>
      </c>
      <c r="C4140" s="64">
        <f t="shared" si="73"/>
        <v>3.9848632812500001E-5</v>
      </c>
    </row>
    <row r="4141" spans="1:3" x14ac:dyDescent="0.3">
      <c r="A4141">
        <v>229785</v>
      </c>
      <c r="C4141" s="64">
        <f t="shared" si="73"/>
        <v>4.4879882812499998E-5</v>
      </c>
    </row>
    <row r="4142" spans="1:3" x14ac:dyDescent="0.3">
      <c r="A4142">
        <v>255680</v>
      </c>
      <c r="C4142" s="64">
        <f t="shared" si="73"/>
        <v>4.9937500000000001E-5</v>
      </c>
    </row>
    <row r="4143" spans="1:3" x14ac:dyDescent="0.3">
      <c r="A4143">
        <v>281240</v>
      </c>
      <c r="C4143" s="64">
        <f t="shared" si="73"/>
        <v>5.4929687499999999E-5</v>
      </c>
    </row>
    <row r="4144" spans="1:3" x14ac:dyDescent="0.3">
      <c r="A4144">
        <v>306328</v>
      </c>
      <c r="C4144" s="64">
        <f t="shared" si="73"/>
        <v>5.9829687500000003E-5</v>
      </c>
    </row>
    <row r="4145" spans="1:3" x14ac:dyDescent="0.3">
      <c r="A4145">
        <v>331834</v>
      </c>
      <c r="C4145" s="64">
        <f t="shared" si="73"/>
        <v>6.4811328125000003E-5</v>
      </c>
    </row>
    <row r="4146" spans="1:3" x14ac:dyDescent="0.3">
      <c r="A4146">
        <v>356346</v>
      </c>
      <c r="C4146" s="64">
        <f t="shared" si="73"/>
        <v>6.9598828125000005E-5</v>
      </c>
    </row>
    <row r="4147" spans="1:3" x14ac:dyDescent="0.3">
      <c r="A4147">
        <v>376829</v>
      </c>
      <c r="C4147" s="64">
        <f t="shared" si="73"/>
        <v>7.3599414062499997E-5</v>
      </c>
    </row>
    <row r="4148" spans="1:3" x14ac:dyDescent="0.3">
      <c r="A4148">
        <v>392787</v>
      </c>
      <c r="C4148" s="64">
        <f t="shared" si="73"/>
        <v>7.6716210937499999E-5</v>
      </c>
    </row>
    <row r="4149" spans="1:3" x14ac:dyDescent="0.3">
      <c r="A4149">
        <v>407530</v>
      </c>
      <c r="C4149" s="64">
        <f t="shared" si="73"/>
        <v>7.9595703124999995E-5</v>
      </c>
    </row>
    <row r="4150" spans="1:3" x14ac:dyDescent="0.3">
      <c r="A4150">
        <v>424260</v>
      </c>
      <c r="C4150" s="64">
        <f t="shared" si="73"/>
        <v>8.2863281249999997E-5</v>
      </c>
    </row>
    <row r="4151" spans="1:3" x14ac:dyDescent="0.3">
      <c r="A4151">
        <v>437940</v>
      </c>
      <c r="C4151" s="64">
        <f t="shared" si="73"/>
        <v>8.5535156249999999E-5</v>
      </c>
    </row>
    <row r="4152" spans="1:3" x14ac:dyDescent="0.3">
      <c r="A4152">
        <v>452680</v>
      </c>
      <c r="C4152" s="64">
        <f t="shared" si="73"/>
        <v>8.8414062500000005E-5</v>
      </c>
    </row>
    <row r="4153" spans="1:3" x14ac:dyDescent="0.3">
      <c r="A4153">
        <v>528385</v>
      </c>
      <c r="C4153" s="64">
        <f t="shared" si="73"/>
        <v>1.0320019531249999E-4</v>
      </c>
    </row>
    <row r="4154" spans="1:3" x14ac:dyDescent="0.3">
      <c r="A4154">
        <v>602713</v>
      </c>
      <c r="C4154" s="64">
        <f t="shared" si="73"/>
        <v>1.177173828125E-4</v>
      </c>
    </row>
    <row r="4155" spans="1:3" x14ac:dyDescent="0.3">
      <c r="A4155">
        <v>677871</v>
      </c>
      <c r="C4155" s="64">
        <f t="shared" si="73"/>
        <v>1.3239667968750001E-4</v>
      </c>
    </row>
    <row r="4156" spans="1:3" x14ac:dyDescent="0.3">
      <c r="A4156">
        <v>741367</v>
      </c>
      <c r="C4156" s="64">
        <f t="shared" si="73"/>
        <v>1.447982421875E-4</v>
      </c>
    </row>
    <row r="4157" spans="1:3" x14ac:dyDescent="0.3">
      <c r="A4157">
        <v>744745</v>
      </c>
      <c r="C4157" s="64">
        <f t="shared" si="73"/>
        <v>1.454580078125E-4</v>
      </c>
    </row>
    <row r="4158" spans="1:3" x14ac:dyDescent="0.3">
      <c r="A4158">
        <v>741566</v>
      </c>
      <c r="C4158" s="64">
        <f t="shared" si="73"/>
        <v>1.4483710937500001E-4</v>
      </c>
    </row>
    <row r="4159" spans="1:3" x14ac:dyDescent="0.3">
      <c r="A4159">
        <v>743176</v>
      </c>
      <c r="C4159" s="64">
        <f t="shared" si="73"/>
        <v>1.451515625E-4</v>
      </c>
    </row>
    <row r="4160" spans="1:3" x14ac:dyDescent="0.3">
      <c r="A4160">
        <v>153338</v>
      </c>
      <c r="C4160" s="64">
        <f t="shared" si="73"/>
        <v>2.9948828125E-5</v>
      </c>
    </row>
    <row r="4161" spans="1:3" x14ac:dyDescent="0.3">
      <c r="A4161">
        <v>178776</v>
      </c>
      <c r="C4161" s="64">
        <f t="shared" si="73"/>
        <v>3.4917187500000001E-5</v>
      </c>
    </row>
    <row r="4162" spans="1:3" x14ac:dyDescent="0.3">
      <c r="A4162">
        <v>204019</v>
      </c>
      <c r="C4162" s="64">
        <f t="shared" ref="C4162:C4225" si="74">A4162/($H$27*$H$28)</f>
        <v>3.9847460937500001E-5</v>
      </c>
    </row>
    <row r="4163" spans="1:3" x14ac:dyDescent="0.3">
      <c r="A4163">
        <v>229777</v>
      </c>
      <c r="C4163" s="64">
        <f t="shared" si="74"/>
        <v>4.48783203125E-5</v>
      </c>
    </row>
    <row r="4164" spans="1:3" x14ac:dyDescent="0.3">
      <c r="A4164">
        <v>255652</v>
      </c>
      <c r="C4164" s="64">
        <f t="shared" si="74"/>
        <v>4.9932031249999999E-5</v>
      </c>
    </row>
    <row r="4165" spans="1:3" x14ac:dyDescent="0.3">
      <c r="A4165">
        <v>281212</v>
      </c>
      <c r="C4165" s="64">
        <f t="shared" si="74"/>
        <v>5.4924218749999998E-5</v>
      </c>
    </row>
    <row r="4166" spans="1:3" x14ac:dyDescent="0.3">
      <c r="A4166">
        <v>306289</v>
      </c>
      <c r="C4166" s="64">
        <f t="shared" si="74"/>
        <v>5.9822070312500001E-5</v>
      </c>
    </row>
    <row r="4167" spans="1:3" x14ac:dyDescent="0.3">
      <c r="A4167">
        <v>331698</v>
      </c>
      <c r="C4167" s="64">
        <f t="shared" si="74"/>
        <v>6.4784765624999999E-5</v>
      </c>
    </row>
    <row r="4168" spans="1:3" x14ac:dyDescent="0.3">
      <c r="A4168">
        <v>353970</v>
      </c>
      <c r="C4168" s="64">
        <f t="shared" si="74"/>
        <v>6.9134765624999996E-5</v>
      </c>
    </row>
    <row r="4169" spans="1:3" x14ac:dyDescent="0.3">
      <c r="A4169">
        <v>371765</v>
      </c>
      <c r="C4169" s="64">
        <f t="shared" si="74"/>
        <v>7.2610351562500002E-5</v>
      </c>
    </row>
    <row r="4170" spans="1:3" x14ac:dyDescent="0.3">
      <c r="A4170">
        <v>386324</v>
      </c>
      <c r="C4170" s="64">
        <f t="shared" si="74"/>
        <v>7.5453906249999995E-5</v>
      </c>
    </row>
    <row r="4171" spans="1:3" x14ac:dyDescent="0.3">
      <c r="A4171">
        <v>402492</v>
      </c>
      <c r="C4171" s="64">
        <f t="shared" si="74"/>
        <v>7.8611718749999998E-5</v>
      </c>
    </row>
    <row r="4172" spans="1:3" x14ac:dyDescent="0.3">
      <c r="A4172">
        <v>417181</v>
      </c>
      <c r="C4172" s="64">
        <f t="shared" si="74"/>
        <v>8.1480664062500002E-5</v>
      </c>
    </row>
    <row r="4173" spans="1:3" x14ac:dyDescent="0.3">
      <c r="A4173">
        <v>432212</v>
      </c>
      <c r="C4173" s="64">
        <f t="shared" si="74"/>
        <v>8.4416406250000003E-5</v>
      </c>
    </row>
    <row r="4174" spans="1:3" x14ac:dyDescent="0.3">
      <c r="A4174">
        <v>447370</v>
      </c>
      <c r="C4174" s="64">
        <f t="shared" si="74"/>
        <v>8.7376953124999998E-5</v>
      </c>
    </row>
    <row r="4175" spans="1:3" x14ac:dyDescent="0.3">
      <c r="A4175">
        <v>522013</v>
      </c>
      <c r="C4175" s="64">
        <f t="shared" si="74"/>
        <v>1.019556640625E-4</v>
      </c>
    </row>
    <row r="4176" spans="1:3" x14ac:dyDescent="0.3">
      <c r="A4176">
        <v>597852</v>
      </c>
      <c r="C4176" s="64">
        <f t="shared" si="74"/>
        <v>1.1676796874999999E-4</v>
      </c>
    </row>
    <row r="4177" spans="1:3" x14ac:dyDescent="0.3">
      <c r="A4177">
        <v>674367</v>
      </c>
      <c r="C4177" s="64">
        <f t="shared" si="74"/>
        <v>1.317123046875E-4</v>
      </c>
    </row>
    <row r="4178" spans="1:3" x14ac:dyDescent="0.3">
      <c r="A4178">
        <v>725706</v>
      </c>
      <c r="C4178" s="64">
        <f t="shared" si="74"/>
        <v>1.41739453125E-4</v>
      </c>
    </row>
    <row r="4179" spans="1:3" x14ac:dyDescent="0.3">
      <c r="A4179">
        <v>726708</v>
      </c>
      <c r="C4179" s="64">
        <f t="shared" si="74"/>
        <v>1.4193515624999999E-4</v>
      </c>
    </row>
    <row r="4180" spans="1:3" x14ac:dyDescent="0.3">
      <c r="A4180">
        <v>723772</v>
      </c>
      <c r="C4180" s="64">
        <f t="shared" si="74"/>
        <v>1.4136171875000001E-4</v>
      </c>
    </row>
    <row r="4181" spans="1:3" x14ac:dyDescent="0.3">
      <c r="A4181">
        <v>721971</v>
      </c>
      <c r="C4181" s="64">
        <f t="shared" si="74"/>
        <v>1.410099609375E-4</v>
      </c>
    </row>
    <row r="4182" spans="1:3" x14ac:dyDescent="0.3">
      <c r="A4182">
        <v>153348</v>
      </c>
      <c r="C4182" s="64">
        <f t="shared" si="74"/>
        <v>2.9950781250000002E-5</v>
      </c>
    </row>
    <row r="4183" spans="1:3" x14ac:dyDescent="0.3">
      <c r="A4183">
        <v>178789</v>
      </c>
      <c r="C4183" s="64">
        <f t="shared" si="74"/>
        <v>3.4919726562499999E-5</v>
      </c>
    </row>
    <row r="4184" spans="1:3" x14ac:dyDescent="0.3">
      <c r="A4184">
        <v>204032</v>
      </c>
      <c r="C4184" s="64">
        <f t="shared" si="74"/>
        <v>3.985E-5</v>
      </c>
    </row>
    <row r="4185" spans="1:3" x14ac:dyDescent="0.3">
      <c r="A4185">
        <v>229803</v>
      </c>
      <c r="C4185" s="64">
        <f t="shared" si="74"/>
        <v>4.4883398437499997E-5</v>
      </c>
    </row>
    <row r="4186" spans="1:3" x14ac:dyDescent="0.3">
      <c r="A4186">
        <v>255688</v>
      </c>
      <c r="C4186" s="64">
        <f t="shared" si="74"/>
        <v>4.9939062499999998E-5</v>
      </c>
    </row>
    <row r="4187" spans="1:3" x14ac:dyDescent="0.3">
      <c r="A4187">
        <v>281255</v>
      </c>
      <c r="C4187" s="64">
        <f t="shared" si="74"/>
        <v>5.4932617187500002E-5</v>
      </c>
    </row>
    <row r="4188" spans="1:3" x14ac:dyDescent="0.3">
      <c r="A4188">
        <v>306347</v>
      </c>
      <c r="C4188" s="64">
        <f t="shared" si="74"/>
        <v>5.9833398437500002E-5</v>
      </c>
    </row>
    <row r="4189" spans="1:3" x14ac:dyDescent="0.3">
      <c r="A4189">
        <v>331872</v>
      </c>
      <c r="C4189" s="64">
        <f t="shared" si="74"/>
        <v>6.481875E-5</v>
      </c>
    </row>
    <row r="4190" spans="1:3" x14ac:dyDescent="0.3">
      <c r="A4190">
        <v>357338</v>
      </c>
      <c r="C4190" s="64">
        <f t="shared" si="74"/>
        <v>6.9792578125000006E-5</v>
      </c>
    </row>
    <row r="4191" spans="1:3" x14ac:dyDescent="0.3">
      <c r="A4191">
        <v>378142</v>
      </c>
      <c r="C4191" s="64">
        <f t="shared" si="74"/>
        <v>7.3855859374999998E-5</v>
      </c>
    </row>
    <row r="4192" spans="1:3" x14ac:dyDescent="0.3">
      <c r="A4192">
        <v>394313</v>
      </c>
      <c r="C4192" s="64">
        <f t="shared" si="74"/>
        <v>7.7014257812500005E-5</v>
      </c>
    </row>
    <row r="4193" spans="1:3" x14ac:dyDescent="0.3">
      <c r="A4193">
        <v>411180</v>
      </c>
      <c r="C4193" s="64">
        <f t="shared" si="74"/>
        <v>8.0308593750000003E-5</v>
      </c>
    </row>
    <row r="4194" spans="1:3" x14ac:dyDescent="0.3">
      <c r="A4194">
        <v>428280</v>
      </c>
      <c r="C4194" s="64">
        <f t="shared" si="74"/>
        <v>8.3648437499999996E-5</v>
      </c>
    </row>
    <row r="4195" spans="1:3" x14ac:dyDescent="0.3">
      <c r="A4195">
        <v>444953</v>
      </c>
      <c r="C4195" s="64">
        <f t="shared" si="74"/>
        <v>8.6904882812500003E-5</v>
      </c>
    </row>
    <row r="4196" spans="1:3" x14ac:dyDescent="0.3">
      <c r="A4196">
        <v>457410</v>
      </c>
      <c r="C4196" s="64">
        <f t="shared" si="74"/>
        <v>8.9337890624999994E-5</v>
      </c>
    </row>
    <row r="4197" spans="1:3" x14ac:dyDescent="0.3">
      <c r="A4197">
        <v>532260</v>
      </c>
      <c r="C4197" s="64">
        <f t="shared" si="74"/>
        <v>1.0395703125E-4</v>
      </c>
    </row>
    <row r="4198" spans="1:3" x14ac:dyDescent="0.3">
      <c r="A4198">
        <v>607921</v>
      </c>
      <c r="C4198" s="64">
        <f t="shared" si="74"/>
        <v>1.187345703125E-4</v>
      </c>
    </row>
    <row r="4199" spans="1:3" x14ac:dyDescent="0.3">
      <c r="A4199">
        <v>681397</v>
      </c>
      <c r="C4199" s="64">
        <f t="shared" si="74"/>
        <v>1.330853515625E-4</v>
      </c>
    </row>
    <row r="4200" spans="1:3" x14ac:dyDescent="0.3">
      <c r="A4200">
        <v>745959</v>
      </c>
      <c r="C4200" s="64">
        <f t="shared" si="74"/>
        <v>1.4569511718750001E-4</v>
      </c>
    </row>
    <row r="4201" spans="1:3" x14ac:dyDescent="0.3">
      <c r="A4201">
        <v>751085</v>
      </c>
      <c r="C4201" s="64">
        <f t="shared" si="74"/>
        <v>1.4669628906249999E-4</v>
      </c>
    </row>
    <row r="4202" spans="1:3" x14ac:dyDescent="0.3">
      <c r="A4202">
        <v>754431</v>
      </c>
      <c r="C4202" s="64">
        <f t="shared" si="74"/>
        <v>1.473498046875E-4</v>
      </c>
    </row>
    <row r="4203" spans="1:3" x14ac:dyDescent="0.3">
      <c r="A4203">
        <v>756301</v>
      </c>
      <c r="C4203" s="64">
        <f t="shared" si="74"/>
        <v>1.4771503906250001E-4</v>
      </c>
    </row>
    <row r="4204" spans="1:3" x14ac:dyDescent="0.3">
      <c r="A4204">
        <v>153350</v>
      </c>
      <c r="C4204" s="64">
        <f t="shared" si="74"/>
        <v>2.9951171874999999E-5</v>
      </c>
    </row>
    <row r="4205" spans="1:3" x14ac:dyDescent="0.3">
      <c r="A4205">
        <v>178783</v>
      </c>
      <c r="C4205" s="64">
        <f t="shared" si="74"/>
        <v>3.49185546875E-5</v>
      </c>
    </row>
    <row r="4206" spans="1:3" x14ac:dyDescent="0.3">
      <c r="A4206">
        <v>204032</v>
      </c>
      <c r="C4206" s="64">
        <f t="shared" si="74"/>
        <v>3.985E-5</v>
      </c>
    </row>
    <row r="4207" spans="1:3" x14ac:dyDescent="0.3">
      <c r="A4207">
        <v>229798</v>
      </c>
      <c r="C4207" s="64">
        <f t="shared" si="74"/>
        <v>4.4882421875000003E-5</v>
      </c>
    </row>
    <row r="4208" spans="1:3" x14ac:dyDescent="0.3">
      <c r="A4208">
        <v>255677</v>
      </c>
      <c r="C4208" s="64">
        <f t="shared" si="74"/>
        <v>4.9936914062499998E-5</v>
      </c>
    </row>
    <row r="4209" spans="1:3" x14ac:dyDescent="0.3">
      <c r="A4209">
        <v>281246</v>
      </c>
      <c r="C4209" s="64">
        <f t="shared" si="74"/>
        <v>5.4930859374999999E-5</v>
      </c>
    </row>
    <row r="4210" spans="1:3" x14ac:dyDescent="0.3">
      <c r="A4210">
        <v>306345</v>
      </c>
      <c r="C4210" s="64">
        <f t="shared" si="74"/>
        <v>5.9833007812499997E-5</v>
      </c>
    </row>
    <row r="4211" spans="1:3" x14ac:dyDescent="0.3">
      <c r="A4211">
        <v>331869</v>
      </c>
      <c r="C4211" s="64">
        <f t="shared" si="74"/>
        <v>6.4818164062499997E-5</v>
      </c>
    </row>
    <row r="4212" spans="1:3" x14ac:dyDescent="0.3">
      <c r="A4212">
        <v>357262</v>
      </c>
      <c r="C4212" s="64">
        <f t="shared" si="74"/>
        <v>6.9777734374999999E-5</v>
      </c>
    </row>
    <row r="4213" spans="1:3" x14ac:dyDescent="0.3">
      <c r="A4213">
        <v>376517</v>
      </c>
      <c r="C4213" s="64">
        <f t="shared" si="74"/>
        <v>7.3538476562500006E-5</v>
      </c>
    </row>
    <row r="4214" spans="1:3" x14ac:dyDescent="0.3">
      <c r="A4214">
        <v>388397</v>
      </c>
      <c r="C4214" s="64">
        <f t="shared" si="74"/>
        <v>7.5858789062499996E-5</v>
      </c>
    </row>
    <row r="4215" spans="1:3" x14ac:dyDescent="0.3">
      <c r="A4215">
        <v>409258</v>
      </c>
      <c r="C4215" s="64">
        <f t="shared" si="74"/>
        <v>7.9933203124999997E-5</v>
      </c>
    </row>
    <row r="4216" spans="1:3" x14ac:dyDescent="0.3">
      <c r="A4216">
        <v>425680</v>
      </c>
      <c r="C4216" s="64">
        <f t="shared" si="74"/>
        <v>8.3140625000000003E-5</v>
      </c>
    </row>
    <row r="4217" spans="1:3" x14ac:dyDescent="0.3">
      <c r="A4217">
        <v>441663</v>
      </c>
      <c r="C4217" s="64">
        <f t="shared" si="74"/>
        <v>8.6262304687499997E-5</v>
      </c>
    </row>
    <row r="4218" spans="1:3" x14ac:dyDescent="0.3">
      <c r="A4218">
        <v>457004</v>
      </c>
      <c r="C4218" s="64">
        <f t="shared" si="74"/>
        <v>8.9258593750000004E-5</v>
      </c>
    </row>
    <row r="4219" spans="1:3" x14ac:dyDescent="0.3">
      <c r="A4219">
        <v>533593</v>
      </c>
      <c r="C4219" s="64">
        <f t="shared" si="74"/>
        <v>1.042173828125E-4</v>
      </c>
    </row>
    <row r="4220" spans="1:3" x14ac:dyDescent="0.3">
      <c r="A4220">
        <v>606620</v>
      </c>
      <c r="C4220" s="64">
        <f t="shared" si="74"/>
        <v>1.1848046875E-4</v>
      </c>
    </row>
    <row r="4221" spans="1:3" x14ac:dyDescent="0.3">
      <c r="A4221">
        <v>683017</v>
      </c>
      <c r="C4221" s="64">
        <f t="shared" si="74"/>
        <v>1.3340175781250001E-4</v>
      </c>
    </row>
    <row r="4222" spans="1:3" x14ac:dyDescent="0.3">
      <c r="A4222">
        <v>747948</v>
      </c>
      <c r="C4222" s="64">
        <f t="shared" si="74"/>
        <v>1.4608359374999999E-4</v>
      </c>
    </row>
    <row r="4223" spans="1:3" x14ac:dyDescent="0.3">
      <c r="A4223">
        <v>732094</v>
      </c>
      <c r="C4223" s="64">
        <f t="shared" si="74"/>
        <v>1.4298710937499999E-4</v>
      </c>
    </row>
    <row r="4224" spans="1:3" x14ac:dyDescent="0.3">
      <c r="A4224">
        <v>735718</v>
      </c>
      <c r="C4224" s="64">
        <f t="shared" si="74"/>
        <v>1.4369492187500001E-4</v>
      </c>
    </row>
    <row r="4225" spans="1:3" x14ac:dyDescent="0.3">
      <c r="A4225">
        <v>744089</v>
      </c>
      <c r="C4225" s="64">
        <f t="shared" si="74"/>
        <v>1.453298828125E-4</v>
      </c>
    </row>
    <row r="4226" spans="1:3" x14ac:dyDescent="0.3">
      <c r="A4226">
        <v>153354</v>
      </c>
      <c r="C4226" s="64">
        <f t="shared" ref="C4226:C4289" si="75">A4226/($H$27*$H$28)</f>
        <v>2.9951953125000001E-5</v>
      </c>
    </row>
    <row r="4227" spans="1:3" x14ac:dyDescent="0.3">
      <c r="A4227">
        <v>178804</v>
      </c>
      <c r="C4227" s="64">
        <f t="shared" si="75"/>
        <v>3.4922656250000002E-5</v>
      </c>
    </row>
    <row r="4228" spans="1:3" x14ac:dyDescent="0.3">
      <c r="A4228">
        <v>204040</v>
      </c>
      <c r="C4228" s="64">
        <f t="shared" si="75"/>
        <v>3.9851562499999997E-5</v>
      </c>
    </row>
    <row r="4229" spans="1:3" x14ac:dyDescent="0.3">
      <c r="A4229">
        <v>229819</v>
      </c>
      <c r="C4229" s="64">
        <f t="shared" si="75"/>
        <v>4.4886523437499999E-5</v>
      </c>
    </row>
    <row r="4230" spans="1:3" x14ac:dyDescent="0.3">
      <c r="A4230">
        <v>255699</v>
      </c>
      <c r="C4230" s="64">
        <f t="shared" si="75"/>
        <v>4.9941210937499999E-5</v>
      </c>
    </row>
    <row r="4231" spans="1:3" x14ac:dyDescent="0.3">
      <c r="A4231">
        <v>281275</v>
      </c>
      <c r="C4231" s="64">
        <f t="shared" si="75"/>
        <v>5.4936523437499999E-5</v>
      </c>
    </row>
    <row r="4232" spans="1:3" x14ac:dyDescent="0.3">
      <c r="A4232">
        <v>306367</v>
      </c>
      <c r="C4232" s="64">
        <f t="shared" si="75"/>
        <v>5.9837304687499999E-5</v>
      </c>
    </row>
    <row r="4233" spans="1:3" x14ac:dyDescent="0.3">
      <c r="A4233">
        <v>331914</v>
      </c>
      <c r="C4233" s="64">
        <f t="shared" si="75"/>
        <v>6.4826953125000006E-5</v>
      </c>
    </row>
    <row r="4234" spans="1:3" x14ac:dyDescent="0.3">
      <c r="A4234">
        <v>357405</v>
      </c>
      <c r="C4234" s="64">
        <f t="shared" si="75"/>
        <v>6.9805664062500003E-5</v>
      </c>
    </row>
    <row r="4235" spans="1:3" x14ac:dyDescent="0.3">
      <c r="A4235">
        <v>382582</v>
      </c>
      <c r="C4235" s="64">
        <f t="shared" si="75"/>
        <v>7.4723046874999998E-5</v>
      </c>
    </row>
    <row r="4236" spans="1:3" x14ac:dyDescent="0.3">
      <c r="A4236">
        <v>397508</v>
      </c>
      <c r="C4236" s="64">
        <f t="shared" si="75"/>
        <v>7.7638281250000005E-5</v>
      </c>
    </row>
    <row r="4237" spans="1:3" x14ac:dyDescent="0.3">
      <c r="A4237">
        <v>411265</v>
      </c>
      <c r="C4237" s="64">
        <f t="shared" si="75"/>
        <v>8.0325195312500007E-5</v>
      </c>
    </row>
    <row r="4238" spans="1:3" x14ac:dyDescent="0.3">
      <c r="A4238">
        <v>426728</v>
      </c>
      <c r="C4238" s="64">
        <f t="shared" si="75"/>
        <v>8.3345312499999994E-5</v>
      </c>
    </row>
    <row r="4239" spans="1:3" x14ac:dyDescent="0.3">
      <c r="A4239">
        <v>445038</v>
      </c>
      <c r="C4239" s="64">
        <f t="shared" si="75"/>
        <v>8.6921484375000006E-5</v>
      </c>
    </row>
    <row r="4240" spans="1:3" x14ac:dyDescent="0.3">
      <c r="A4240">
        <v>457754</v>
      </c>
      <c r="C4240" s="64">
        <f t="shared" si="75"/>
        <v>8.9405078125000002E-5</v>
      </c>
    </row>
    <row r="4241" spans="1:3" x14ac:dyDescent="0.3">
      <c r="A4241">
        <v>535177</v>
      </c>
      <c r="C4241" s="64">
        <f t="shared" si="75"/>
        <v>1.045267578125E-4</v>
      </c>
    </row>
    <row r="4242" spans="1:3" x14ac:dyDescent="0.3">
      <c r="A4242">
        <v>616050</v>
      </c>
      <c r="C4242" s="64">
        <f t="shared" si="75"/>
        <v>1.20322265625E-4</v>
      </c>
    </row>
    <row r="4243" spans="1:3" x14ac:dyDescent="0.3">
      <c r="A4243">
        <v>684436</v>
      </c>
      <c r="C4243" s="64">
        <f t="shared" si="75"/>
        <v>1.3367890624999999E-4</v>
      </c>
    </row>
    <row r="4244" spans="1:3" x14ac:dyDescent="0.3">
      <c r="A4244">
        <v>749557</v>
      </c>
      <c r="C4244" s="64">
        <f t="shared" si="75"/>
        <v>1.463978515625E-4</v>
      </c>
    </row>
    <row r="4245" spans="1:3" x14ac:dyDescent="0.3">
      <c r="A4245">
        <v>757719</v>
      </c>
      <c r="C4245" s="64">
        <f t="shared" si="75"/>
        <v>1.4799199218750001E-4</v>
      </c>
    </row>
    <row r="4246" spans="1:3" x14ac:dyDescent="0.3">
      <c r="A4246">
        <v>761571</v>
      </c>
      <c r="C4246" s="64">
        <f t="shared" si="75"/>
        <v>1.4874433593750001E-4</v>
      </c>
    </row>
    <row r="4247" spans="1:3" x14ac:dyDescent="0.3">
      <c r="A4247">
        <v>756910</v>
      </c>
      <c r="C4247" s="64">
        <f t="shared" si="75"/>
        <v>1.4783398437499999E-4</v>
      </c>
    </row>
    <row r="4248" spans="1:3" x14ac:dyDescent="0.3">
      <c r="A4248">
        <v>153341</v>
      </c>
      <c r="C4248" s="64">
        <f t="shared" si="75"/>
        <v>2.99494140625E-5</v>
      </c>
    </row>
    <row r="4249" spans="1:3" x14ac:dyDescent="0.3">
      <c r="A4249">
        <v>178776</v>
      </c>
      <c r="C4249" s="64">
        <f t="shared" si="75"/>
        <v>3.4917187500000001E-5</v>
      </c>
    </row>
    <row r="4250" spans="1:3" x14ac:dyDescent="0.3">
      <c r="A4250">
        <v>204019</v>
      </c>
      <c r="C4250" s="64">
        <f t="shared" si="75"/>
        <v>3.9847460937500001E-5</v>
      </c>
    </row>
    <row r="4251" spans="1:3" x14ac:dyDescent="0.3">
      <c r="A4251">
        <v>229779</v>
      </c>
      <c r="C4251" s="64">
        <f t="shared" si="75"/>
        <v>4.4878710937499998E-5</v>
      </c>
    </row>
    <row r="4252" spans="1:3" x14ac:dyDescent="0.3">
      <c r="A4252">
        <v>255665</v>
      </c>
      <c r="C4252" s="64">
        <f t="shared" si="75"/>
        <v>4.9934570312499998E-5</v>
      </c>
    </row>
    <row r="4253" spans="1:3" x14ac:dyDescent="0.3">
      <c r="A4253">
        <v>281221</v>
      </c>
      <c r="C4253" s="64">
        <f t="shared" si="75"/>
        <v>5.4925976562500001E-5</v>
      </c>
    </row>
    <row r="4254" spans="1:3" x14ac:dyDescent="0.3">
      <c r="A4254">
        <v>306296</v>
      </c>
      <c r="C4254" s="64">
        <f t="shared" si="75"/>
        <v>5.98234375E-5</v>
      </c>
    </row>
    <row r="4255" spans="1:3" x14ac:dyDescent="0.3">
      <c r="A4255">
        <v>331849</v>
      </c>
      <c r="C4255" s="64">
        <f t="shared" si="75"/>
        <v>6.4814257812500006E-5</v>
      </c>
    </row>
    <row r="4256" spans="1:3" x14ac:dyDescent="0.3">
      <c r="A4256">
        <v>356464</v>
      </c>
      <c r="C4256" s="64">
        <f t="shared" si="75"/>
        <v>6.9621875000000003E-5</v>
      </c>
    </row>
    <row r="4257" spans="1:3" x14ac:dyDescent="0.3">
      <c r="A4257">
        <v>376469</v>
      </c>
      <c r="C4257" s="64">
        <f t="shared" si="75"/>
        <v>7.3529101562499994E-5</v>
      </c>
    </row>
    <row r="4258" spans="1:3" x14ac:dyDescent="0.3">
      <c r="A4258">
        <v>391687</v>
      </c>
      <c r="C4258" s="64">
        <f t="shared" si="75"/>
        <v>7.6501367187500001E-5</v>
      </c>
    </row>
    <row r="4259" spans="1:3" x14ac:dyDescent="0.3">
      <c r="A4259">
        <v>407180</v>
      </c>
      <c r="C4259" s="64">
        <f t="shared" si="75"/>
        <v>7.9527343749999995E-5</v>
      </c>
    </row>
    <row r="4260" spans="1:3" x14ac:dyDescent="0.3">
      <c r="A4260">
        <v>422938</v>
      </c>
      <c r="C4260" s="64">
        <f t="shared" si="75"/>
        <v>8.2605078124999999E-5</v>
      </c>
    </row>
    <row r="4261" spans="1:3" x14ac:dyDescent="0.3">
      <c r="A4261">
        <v>437542</v>
      </c>
      <c r="C4261" s="64">
        <f t="shared" si="75"/>
        <v>8.5457421875E-5</v>
      </c>
    </row>
    <row r="4262" spans="1:3" x14ac:dyDescent="0.3">
      <c r="A4262">
        <v>453425</v>
      </c>
      <c r="C4262" s="64">
        <f t="shared" si="75"/>
        <v>8.8559570312500002E-5</v>
      </c>
    </row>
    <row r="4263" spans="1:3" x14ac:dyDescent="0.3">
      <c r="A4263">
        <v>527215</v>
      </c>
      <c r="C4263" s="64">
        <f t="shared" si="75"/>
        <v>1.029716796875E-4</v>
      </c>
    </row>
    <row r="4264" spans="1:3" x14ac:dyDescent="0.3">
      <c r="A4264">
        <v>601947</v>
      </c>
      <c r="C4264" s="64">
        <f t="shared" si="75"/>
        <v>1.1756777343749999E-4</v>
      </c>
    </row>
    <row r="4265" spans="1:3" x14ac:dyDescent="0.3">
      <c r="A4265">
        <v>677910</v>
      </c>
      <c r="C4265" s="64">
        <f t="shared" si="75"/>
        <v>1.3240429687500001E-4</v>
      </c>
    </row>
    <row r="4266" spans="1:3" x14ac:dyDescent="0.3">
      <c r="A4266">
        <v>740390</v>
      </c>
      <c r="C4266" s="64">
        <f t="shared" si="75"/>
        <v>1.4460742187499999E-4</v>
      </c>
    </row>
    <row r="4267" spans="1:3" x14ac:dyDescent="0.3">
      <c r="A4267">
        <v>748682</v>
      </c>
      <c r="C4267" s="64">
        <f t="shared" si="75"/>
        <v>1.4622695312499999E-4</v>
      </c>
    </row>
    <row r="4268" spans="1:3" x14ac:dyDescent="0.3">
      <c r="A4268">
        <v>748300</v>
      </c>
      <c r="C4268" s="64">
        <f t="shared" si="75"/>
        <v>1.4615234374999999E-4</v>
      </c>
    </row>
    <row r="4269" spans="1:3" x14ac:dyDescent="0.3">
      <c r="A4269">
        <v>745270</v>
      </c>
      <c r="C4269" s="64">
        <f t="shared" si="75"/>
        <v>1.4556054687499999E-4</v>
      </c>
    </row>
    <row r="4270" spans="1:3" x14ac:dyDescent="0.3">
      <c r="A4270">
        <v>153340</v>
      </c>
      <c r="C4270" s="64">
        <f t="shared" si="75"/>
        <v>2.9949218750000001E-5</v>
      </c>
    </row>
    <row r="4271" spans="1:3" x14ac:dyDescent="0.3">
      <c r="A4271">
        <v>178779</v>
      </c>
      <c r="C4271" s="64">
        <f t="shared" si="75"/>
        <v>3.4917773437499997E-5</v>
      </c>
    </row>
    <row r="4272" spans="1:3" x14ac:dyDescent="0.3">
      <c r="A4272">
        <v>204020</v>
      </c>
      <c r="C4272" s="64">
        <f t="shared" si="75"/>
        <v>3.984765625E-5</v>
      </c>
    </row>
    <row r="4273" spans="1:3" x14ac:dyDescent="0.3">
      <c r="A4273">
        <v>229783</v>
      </c>
      <c r="C4273" s="64">
        <f t="shared" si="75"/>
        <v>4.48794921875E-5</v>
      </c>
    </row>
    <row r="4274" spans="1:3" x14ac:dyDescent="0.3">
      <c r="A4274">
        <v>255662</v>
      </c>
      <c r="C4274" s="64">
        <f t="shared" si="75"/>
        <v>4.9933984375000001E-5</v>
      </c>
    </row>
    <row r="4275" spans="1:3" x14ac:dyDescent="0.3">
      <c r="A4275">
        <v>281221</v>
      </c>
      <c r="C4275" s="64">
        <f t="shared" si="75"/>
        <v>5.4925976562500001E-5</v>
      </c>
    </row>
    <row r="4276" spans="1:3" x14ac:dyDescent="0.3">
      <c r="A4276">
        <v>306301</v>
      </c>
      <c r="C4276" s="64">
        <f t="shared" si="75"/>
        <v>5.9824414062500001E-5</v>
      </c>
    </row>
    <row r="4277" spans="1:3" x14ac:dyDescent="0.3">
      <c r="A4277">
        <v>331783</v>
      </c>
      <c r="C4277" s="64">
        <f t="shared" si="75"/>
        <v>6.4801367187500002E-5</v>
      </c>
    </row>
    <row r="4278" spans="1:3" x14ac:dyDescent="0.3">
      <c r="A4278">
        <v>354485</v>
      </c>
      <c r="C4278" s="64">
        <f t="shared" si="75"/>
        <v>6.9235351562500002E-5</v>
      </c>
    </row>
    <row r="4279" spans="1:3" x14ac:dyDescent="0.3">
      <c r="A4279">
        <v>372762</v>
      </c>
      <c r="C4279" s="64">
        <f t="shared" si="75"/>
        <v>7.2805078125000005E-5</v>
      </c>
    </row>
    <row r="4280" spans="1:3" x14ac:dyDescent="0.3">
      <c r="A4280">
        <v>387848</v>
      </c>
      <c r="C4280" s="64">
        <f t="shared" si="75"/>
        <v>7.5751562500000002E-5</v>
      </c>
    </row>
    <row r="4281" spans="1:3" x14ac:dyDescent="0.3">
      <c r="A4281">
        <v>403380</v>
      </c>
      <c r="C4281" s="64">
        <f t="shared" si="75"/>
        <v>7.8785156249999998E-5</v>
      </c>
    </row>
    <row r="4282" spans="1:3" x14ac:dyDescent="0.3">
      <c r="A4282">
        <v>419511</v>
      </c>
      <c r="C4282" s="64">
        <f t="shared" si="75"/>
        <v>8.1935742187499996E-5</v>
      </c>
    </row>
    <row r="4283" spans="1:3" x14ac:dyDescent="0.3">
      <c r="A4283">
        <v>432327</v>
      </c>
      <c r="C4283" s="64">
        <f t="shared" si="75"/>
        <v>8.4438867187499998E-5</v>
      </c>
    </row>
    <row r="4284" spans="1:3" x14ac:dyDescent="0.3">
      <c r="A4284">
        <v>448424</v>
      </c>
      <c r="C4284" s="64">
        <f t="shared" si="75"/>
        <v>8.7582812499999995E-5</v>
      </c>
    </row>
    <row r="4285" spans="1:3" x14ac:dyDescent="0.3">
      <c r="A4285">
        <v>523553</v>
      </c>
      <c r="C4285" s="64">
        <f t="shared" si="75"/>
        <v>1.022564453125E-4</v>
      </c>
    </row>
    <row r="4286" spans="1:3" x14ac:dyDescent="0.3">
      <c r="A4286">
        <v>598808</v>
      </c>
      <c r="C4286" s="64">
        <f t="shared" si="75"/>
        <v>1.169546875E-4</v>
      </c>
    </row>
    <row r="4287" spans="1:3" x14ac:dyDescent="0.3">
      <c r="A4287">
        <v>674560</v>
      </c>
      <c r="C4287" s="64">
        <f t="shared" si="75"/>
        <v>1.3175E-4</v>
      </c>
    </row>
    <row r="4288" spans="1:3" x14ac:dyDescent="0.3">
      <c r="A4288">
        <v>726738</v>
      </c>
      <c r="C4288" s="64">
        <f t="shared" si="75"/>
        <v>1.4194101562499999E-4</v>
      </c>
    </row>
    <row r="4289" spans="1:3" x14ac:dyDescent="0.3">
      <c r="A4289">
        <v>730811</v>
      </c>
      <c r="C4289" s="64">
        <f t="shared" si="75"/>
        <v>1.4273652343749999E-4</v>
      </c>
    </row>
    <row r="4290" spans="1:3" x14ac:dyDescent="0.3">
      <c r="A4290">
        <v>727501</v>
      </c>
      <c r="C4290" s="64">
        <f t="shared" ref="C4290:C4353" si="76">A4290/($H$27*$H$28)</f>
        <v>1.420900390625E-4</v>
      </c>
    </row>
    <row r="4291" spans="1:3" x14ac:dyDescent="0.3">
      <c r="A4291">
        <v>727903</v>
      </c>
      <c r="C4291" s="64">
        <f t="shared" si="76"/>
        <v>1.421685546875E-4</v>
      </c>
    </row>
    <row r="4292" spans="1:3" x14ac:dyDescent="0.3">
      <c r="A4292">
        <v>153348</v>
      </c>
      <c r="C4292" s="64">
        <f t="shared" si="76"/>
        <v>2.9950781250000002E-5</v>
      </c>
    </row>
    <row r="4293" spans="1:3" x14ac:dyDescent="0.3">
      <c r="A4293">
        <v>178779</v>
      </c>
      <c r="C4293" s="64">
        <f t="shared" si="76"/>
        <v>3.4917773437499997E-5</v>
      </c>
    </row>
    <row r="4294" spans="1:3" x14ac:dyDescent="0.3">
      <c r="A4294">
        <v>204022</v>
      </c>
      <c r="C4294" s="64">
        <f t="shared" si="76"/>
        <v>3.9848046874999998E-5</v>
      </c>
    </row>
    <row r="4295" spans="1:3" x14ac:dyDescent="0.3">
      <c r="A4295">
        <v>229781</v>
      </c>
      <c r="C4295" s="64">
        <f t="shared" si="76"/>
        <v>4.4879101562500003E-5</v>
      </c>
    </row>
    <row r="4296" spans="1:3" x14ac:dyDescent="0.3">
      <c r="A4296">
        <v>255670</v>
      </c>
      <c r="C4296" s="64">
        <f t="shared" si="76"/>
        <v>4.9935546874999999E-5</v>
      </c>
    </row>
    <row r="4297" spans="1:3" x14ac:dyDescent="0.3">
      <c r="A4297">
        <v>281231</v>
      </c>
      <c r="C4297" s="64">
        <f t="shared" si="76"/>
        <v>5.4927929687500003E-5</v>
      </c>
    </row>
    <row r="4298" spans="1:3" x14ac:dyDescent="0.3">
      <c r="A4298">
        <v>306308</v>
      </c>
      <c r="C4298" s="64">
        <f t="shared" si="76"/>
        <v>5.9825781249999999E-5</v>
      </c>
    </row>
    <row r="4299" spans="1:3" x14ac:dyDescent="0.3">
      <c r="A4299">
        <v>331742</v>
      </c>
      <c r="C4299" s="64">
        <f t="shared" si="76"/>
        <v>6.4793359375000002E-5</v>
      </c>
    </row>
    <row r="4300" spans="1:3" x14ac:dyDescent="0.3">
      <c r="A4300">
        <v>356556</v>
      </c>
      <c r="C4300" s="64">
        <f t="shared" si="76"/>
        <v>6.9639843750000005E-5</v>
      </c>
    </row>
    <row r="4301" spans="1:3" x14ac:dyDescent="0.3">
      <c r="A4301">
        <v>375082</v>
      </c>
      <c r="C4301" s="64">
        <f t="shared" si="76"/>
        <v>7.3258203124999997E-5</v>
      </c>
    </row>
    <row r="4302" spans="1:3" x14ac:dyDescent="0.3">
      <c r="A4302">
        <v>390649</v>
      </c>
      <c r="C4302" s="64">
        <f t="shared" si="76"/>
        <v>7.6298632812499999E-5</v>
      </c>
    </row>
    <row r="4303" spans="1:3" x14ac:dyDescent="0.3">
      <c r="A4303">
        <v>404866</v>
      </c>
      <c r="C4303" s="64">
        <f t="shared" si="76"/>
        <v>7.9075390624999995E-5</v>
      </c>
    </row>
    <row r="4304" spans="1:3" x14ac:dyDescent="0.3">
      <c r="A4304">
        <v>421786</v>
      </c>
      <c r="C4304" s="64">
        <f t="shared" si="76"/>
        <v>8.2380078124999993E-5</v>
      </c>
    </row>
    <row r="4305" spans="1:3" x14ac:dyDescent="0.3">
      <c r="A4305">
        <v>436634</v>
      </c>
      <c r="C4305" s="64">
        <f t="shared" si="76"/>
        <v>8.5280078124999996E-5</v>
      </c>
    </row>
    <row r="4306" spans="1:3" x14ac:dyDescent="0.3">
      <c r="A4306">
        <v>452387</v>
      </c>
      <c r="C4306" s="64">
        <f t="shared" si="76"/>
        <v>8.83568359375E-5</v>
      </c>
    </row>
    <row r="4307" spans="1:3" x14ac:dyDescent="0.3">
      <c r="A4307">
        <v>525894</v>
      </c>
      <c r="C4307" s="64">
        <f t="shared" si="76"/>
        <v>1.02713671875E-4</v>
      </c>
    </row>
    <row r="4308" spans="1:3" x14ac:dyDescent="0.3">
      <c r="A4308">
        <v>601785</v>
      </c>
      <c r="C4308" s="64">
        <f t="shared" si="76"/>
        <v>1.1753613281250001E-4</v>
      </c>
    </row>
    <row r="4309" spans="1:3" x14ac:dyDescent="0.3">
      <c r="A4309">
        <v>676060</v>
      </c>
      <c r="C4309" s="64">
        <f t="shared" si="76"/>
        <v>1.3204296875E-4</v>
      </c>
    </row>
    <row r="4310" spans="1:3" x14ac:dyDescent="0.3">
      <c r="A4310">
        <v>736765</v>
      </c>
      <c r="C4310" s="64">
        <f t="shared" si="76"/>
        <v>1.4389941406250001E-4</v>
      </c>
    </row>
    <row r="4311" spans="1:3" x14ac:dyDescent="0.3">
      <c r="A4311">
        <v>734970</v>
      </c>
      <c r="C4311" s="64">
        <f t="shared" si="76"/>
        <v>1.4354882812500001E-4</v>
      </c>
    </row>
    <row r="4312" spans="1:3" x14ac:dyDescent="0.3">
      <c r="A4312">
        <v>735271</v>
      </c>
      <c r="C4312" s="64">
        <f t="shared" si="76"/>
        <v>1.436076171875E-4</v>
      </c>
    </row>
    <row r="4313" spans="1:3" x14ac:dyDescent="0.3">
      <c r="A4313">
        <v>732874</v>
      </c>
      <c r="C4313" s="64">
        <f t="shared" si="76"/>
        <v>1.43139453125E-4</v>
      </c>
    </row>
    <row r="4314" spans="1:3" x14ac:dyDescent="0.3">
      <c r="A4314">
        <v>153339</v>
      </c>
      <c r="C4314" s="64">
        <f t="shared" si="76"/>
        <v>2.9949023437499999E-5</v>
      </c>
    </row>
    <row r="4315" spans="1:3" x14ac:dyDescent="0.3">
      <c r="A4315">
        <v>178776</v>
      </c>
      <c r="C4315" s="64">
        <f t="shared" si="76"/>
        <v>3.4917187500000001E-5</v>
      </c>
    </row>
    <row r="4316" spans="1:3" x14ac:dyDescent="0.3">
      <c r="A4316">
        <v>204020</v>
      </c>
      <c r="C4316" s="64">
        <f t="shared" si="76"/>
        <v>3.984765625E-5</v>
      </c>
    </row>
    <row r="4317" spans="1:3" x14ac:dyDescent="0.3">
      <c r="A4317">
        <v>229773</v>
      </c>
      <c r="C4317" s="64">
        <f t="shared" si="76"/>
        <v>4.4877539062499998E-5</v>
      </c>
    </row>
    <row r="4318" spans="1:3" x14ac:dyDescent="0.3">
      <c r="A4318">
        <v>255651</v>
      </c>
      <c r="C4318" s="64">
        <f t="shared" si="76"/>
        <v>4.9931835937500001E-5</v>
      </c>
    </row>
    <row r="4319" spans="1:3" x14ac:dyDescent="0.3">
      <c r="A4319">
        <v>281215</v>
      </c>
      <c r="C4319" s="64">
        <f t="shared" si="76"/>
        <v>5.4924804687500001E-5</v>
      </c>
    </row>
    <row r="4320" spans="1:3" x14ac:dyDescent="0.3">
      <c r="A4320">
        <v>306295</v>
      </c>
      <c r="C4320" s="64">
        <f t="shared" si="76"/>
        <v>5.9823242187500001E-5</v>
      </c>
    </row>
    <row r="4321" spans="1:3" x14ac:dyDescent="0.3">
      <c r="A4321">
        <v>331761</v>
      </c>
      <c r="C4321" s="64">
        <f t="shared" si="76"/>
        <v>6.47970703125E-5</v>
      </c>
    </row>
    <row r="4322" spans="1:3" x14ac:dyDescent="0.3">
      <c r="A4322">
        <v>353627</v>
      </c>
      <c r="C4322" s="64">
        <f t="shared" si="76"/>
        <v>6.9067773437499994E-5</v>
      </c>
    </row>
    <row r="4323" spans="1:3" x14ac:dyDescent="0.3">
      <c r="A4323">
        <v>372015</v>
      </c>
      <c r="C4323" s="64">
        <f t="shared" si="76"/>
        <v>7.2659179687499997E-5</v>
      </c>
    </row>
    <row r="4324" spans="1:3" x14ac:dyDescent="0.3">
      <c r="A4324">
        <v>386272</v>
      </c>
      <c r="C4324" s="64">
        <f t="shared" si="76"/>
        <v>7.5443750000000001E-5</v>
      </c>
    </row>
    <row r="4325" spans="1:3" x14ac:dyDescent="0.3">
      <c r="A4325">
        <v>402162</v>
      </c>
      <c r="C4325" s="64">
        <f t="shared" si="76"/>
        <v>7.8547265625000001E-5</v>
      </c>
    </row>
    <row r="4326" spans="1:3" x14ac:dyDescent="0.3">
      <c r="A4326">
        <v>416841</v>
      </c>
      <c r="C4326" s="64">
        <f t="shared" si="76"/>
        <v>8.1414257812500003E-5</v>
      </c>
    </row>
    <row r="4327" spans="1:3" x14ac:dyDescent="0.3">
      <c r="A4327">
        <v>431794</v>
      </c>
      <c r="C4327" s="64">
        <f t="shared" si="76"/>
        <v>8.4334765624999999E-5</v>
      </c>
    </row>
    <row r="4328" spans="1:3" x14ac:dyDescent="0.3">
      <c r="A4328">
        <v>446113</v>
      </c>
      <c r="C4328" s="64">
        <f t="shared" si="76"/>
        <v>8.7131445312499999E-5</v>
      </c>
    </row>
    <row r="4329" spans="1:3" x14ac:dyDescent="0.3">
      <c r="A4329">
        <v>520348</v>
      </c>
      <c r="C4329" s="64">
        <f t="shared" si="76"/>
        <v>1.0163046875E-4</v>
      </c>
    </row>
    <row r="4330" spans="1:3" x14ac:dyDescent="0.3">
      <c r="A4330">
        <v>595523</v>
      </c>
      <c r="C4330" s="64">
        <f t="shared" si="76"/>
        <v>1.163130859375E-4</v>
      </c>
    </row>
    <row r="4331" spans="1:3" x14ac:dyDescent="0.3">
      <c r="A4331">
        <v>671628</v>
      </c>
      <c r="C4331" s="64">
        <f t="shared" si="76"/>
        <v>1.3117734374999999E-4</v>
      </c>
    </row>
    <row r="4332" spans="1:3" x14ac:dyDescent="0.3">
      <c r="A4332">
        <v>722437</v>
      </c>
      <c r="C4332" s="64">
        <f t="shared" si="76"/>
        <v>1.4110097656249999E-4</v>
      </c>
    </row>
    <row r="4333" spans="1:3" x14ac:dyDescent="0.3">
      <c r="A4333">
        <v>721377</v>
      </c>
      <c r="C4333" s="64">
        <f t="shared" si="76"/>
        <v>1.408939453125E-4</v>
      </c>
    </row>
    <row r="4334" spans="1:3" x14ac:dyDescent="0.3">
      <c r="A4334">
        <v>719032</v>
      </c>
      <c r="C4334" s="64">
        <f t="shared" si="76"/>
        <v>1.404359375E-4</v>
      </c>
    </row>
    <row r="4335" spans="1:3" x14ac:dyDescent="0.3">
      <c r="A4335">
        <v>716295</v>
      </c>
      <c r="C4335" s="64">
        <f t="shared" si="76"/>
        <v>1.399013671875E-4</v>
      </c>
    </row>
    <row r="4336" spans="1:3" x14ac:dyDescent="0.3">
      <c r="A4336">
        <v>153348</v>
      </c>
      <c r="C4336" s="64">
        <f t="shared" si="76"/>
        <v>2.9950781250000002E-5</v>
      </c>
    </row>
    <row r="4337" spans="1:3" x14ac:dyDescent="0.3">
      <c r="A4337">
        <v>178779</v>
      </c>
      <c r="C4337" s="64">
        <f t="shared" si="76"/>
        <v>3.4917773437499997E-5</v>
      </c>
    </row>
    <row r="4338" spans="1:3" x14ac:dyDescent="0.3">
      <c r="A4338">
        <v>204021</v>
      </c>
      <c r="C4338" s="64">
        <f t="shared" si="76"/>
        <v>3.9847851562499999E-5</v>
      </c>
    </row>
    <row r="4339" spans="1:3" x14ac:dyDescent="0.3">
      <c r="A4339">
        <v>229780</v>
      </c>
      <c r="C4339" s="64">
        <f t="shared" si="76"/>
        <v>4.4878906249999997E-5</v>
      </c>
    </row>
    <row r="4340" spans="1:3" x14ac:dyDescent="0.3">
      <c r="A4340">
        <v>255667</v>
      </c>
      <c r="C4340" s="64">
        <f t="shared" si="76"/>
        <v>4.9934960937500002E-5</v>
      </c>
    </row>
    <row r="4341" spans="1:3" x14ac:dyDescent="0.3">
      <c r="A4341">
        <v>281227</v>
      </c>
      <c r="C4341" s="64">
        <f t="shared" si="76"/>
        <v>5.4927148437500001E-5</v>
      </c>
    </row>
    <row r="4342" spans="1:3" x14ac:dyDescent="0.3">
      <c r="A4342">
        <v>306300</v>
      </c>
      <c r="C4342" s="64">
        <f t="shared" si="76"/>
        <v>5.9824218750000002E-5</v>
      </c>
    </row>
    <row r="4343" spans="1:3" x14ac:dyDescent="0.3">
      <c r="A4343">
        <v>331744</v>
      </c>
      <c r="C4343" s="64">
        <f t="shared" si="76"/>
        <v>6.4793749999999999E-5</v>
      </c>
    </row>
    <row r="4344" spans="1:3" x14ac:dyDescent="0.3">
      <c r="A4344">
        <v>355452</v>
      </c>
      <c r="C4344" s="64">
        <f t="shared" si="76"/>
        <v>6.9424218749999998E-5</v>
      </c>
    </row>
    <row r="4345" spans="1:3" x14ac:dyDescent="0.3">
      <c r="A4345">
        <v>374126</v>
      </c>
      <c r="C4345" s="64">
        <f t="shared" si="76"/>
        <v>7.3071484374999995E-5</v>
      </c>
    </row>
    <row r="4346" spans="1:3" x14ac:dyDescent="0.3">
      <c r="A4346">
        <v>389105</v>
      </c>
      <c r="C4346" s="64">
        <f t="shared" si="76"/>
        <v>7.5997070312500001E-5</v>
      </c>
    </row>
    <row r="4347" spans="1:3" x14ac:dyDescent="0.3">
      <c r="A4347">
        <v>404255</v>
      </c>
      <c r="C4347" s="64">
        <f t="shared" si="76"/>
        <v>7.8956054687500006E-5</v>
      </c>
    </row>
    <row r="4348" spans="1:3" x14ac:dyDescent="0.3">
      <c r="A4348">
        <v>420456</v>
      </c>
      <c r="C4348" s="64">
        <f t="shared" si="76"/>
        <v>8.2120312500000005E-5</v>
      </c>
    </row>
    <row r="4349" spans="1:3" x14ac:dyDescent="0.3">
      <c r="A4349">
        <v>434934</v>
      </c>
      <c r="C4349" s="64">
        <f t="shared" si="76"/>
        <v>8.4948046875000003E-5</v>
      </c>
    </row>
    <row r="4350" spans="1:3" x14ac:dyDescent="0.3">
      <c r="A4350">
        <v>449666</v>
      </c>
      <c r="C4350" s="64">
        <f t="shared" si="76"/>
        <v>8.7825390625000005E-5</v>
      </c>
    </row>
    <row r="4351" spans="1:3" x14ac:dyDescent="0.3">
      <c r="A4351">
        <v>525135</v>
      </c>
      <c r="C4351" s="64">
        <f t="shared" si="76"/>
        <v>1.025654296875E-4</v>
      </c>
    </row>
    <row r="4352" spans="1:3" x14ac:dyDescent="0.3">
      <c r="A4352">
        <v>599375</v>
      </c>
      <c r="C4352" s="64">
        <f t="shared" si="76"/>
        <v>1.170654296875E-4</v>
      </c>
    </row>
    <row r="4353" spans="1:3" x14ac:dyDescent="0.3">
      <c r="A4353">
        <v>675395</v>
      </c>
      <c r="C4353" s="64">
        <f t="shared" si="76"/>
        <v>1.319130859375E-4</v>
      </c>
    </row>
    <row r="4354" spans="1:3" x14ac:dyDescent="0.3">
      <c r="A4354">
        <v>732654</v>
      </c>
      <c r="C4354" s="64">
        <f t="shared" ref="C4354:C4417" si="77">A4354/($H$27*$H$28)</f>
        <v>1.4309648437499999E-4</v>
      </c>
    </row>
    <row r="4355" spans="1:3" x14ac:dyDescent="0.3">
      <c r="A4355">
        <v>735167</v>
      </c>
      <c r="C4355" s="64">
        <f t="shared" si="77"/>
        <v>1.4358730468750001E-4</v>
      </c>
    </row>
    <row r="4356" spans="1:3" x14ac:dyDescent="0.3">
      <c r="A4356">
        <v>730494</v>
      </c>
      <c r="C4356" s="64">
        <f t="shared" si="77"/>
        <v>1.42674609375E-4</v>
      </c>
    </row>
    <row r="4357" spans="1:3" x14ac:dyDescent="0.3">
      <c r="A4357">
        <v>731560</v>
      </c>
      <c r="C4357" s="64">
        <f t="shared" si="77"/>
        <v>1.428828125E-4</v>
      </c>
    </row>
    <row r="4358" spans="1:3" x14ac:dyDescent="0.3">
      <c r="A4358">
        <v>153354</v>
      </c>
      <c r="C4358" s="64">
        <f t="shared" si="77"/>
        <v>2.9951953125000001E-5</v>
      </c>
    </row>
    <row r="4359" spans="1:3" x14ac:dyDescent="0.3">
      <c r="A4359">
        <v>178798</v>
      </c>
      <c r="C4359" s="64">
        <f t="shared" si="77"/>
        <v>3.4921484375000002E-5</v>
      </c>
    </row>
    <row r="4360" spans="1:3" x14ac:dyDescent="0.3">
      <c r="A4360">
        <v>204045</v>
      </c>
      <c r="C4360" s="64">
        <f t="shared" si="77"/>
        <v>3.9852539062499998E-5</v>
      </c>
    </row>
    <row r="4361" spans="1:3" x14ac:dyDescent="0.3">
      <c r="A4361">
        <v>229806</v>
      </c>
      <c r="C4361" s="64">
        <f t="shared" si="77"/>
        <v>4.4883984375000001E-5</v>
      </c>
    </row>
    <row r="4362" spans="1:3" x14ac:dyDescent="0.3">
      <c r="A4362">
        <v>255697</v>
      </c>
      <c r="C4362" s="64">
        <f t="shared" si="77"/>
        <v>4.9940820312500001E-5</v>
      </c>
    </row>
    <row r="4363" spans="1:3" x14ac:dyDescent="0.3">
      <c r="A4363">
        <v>281267</v>
      </c>
      <c r="C4363" s="64">
        <f t="shared" si="77"/>
        <v>5.4934960937500002E-5</v>
      </c>
    </row>
    <row r="4364" spans="1:3" x14ac:dyDescent="0.3">
      <c r="A4364">
        <v>306369</v>
      </c>
      <c r="C4364" s="64">
        <f t="shared" si="77"/>
        <v>5.9837695312500003E-5</v>
      </c>
    </row>
    <row r="4365" spans="1:3" x14ac:dyDescent="0.3">
      <c r="A4365">
        <v>331920</v>
      </c>
      <c r="C4365" s="64">
        <f t="shared" si="77"/>
        <v>6.4828124999999999E-5</v>
      </c>
    </row>
    <row r="4366" spans="1:3" x14ac:dyDescent="0.3">
      <c r="A4366">
        <v>357358</v>
      </c>
      <c r="C4366" s="64">
        <f t="shared" si="77"/>
        <v>6.9796484374999996E-5</v>
      </c>
    </row>
    <row r="4367" spans="1:3" x14ac:dyDescent="0.3">
      <c r="A4367">
        <v>378173</v>
      </c>
      <c r="C4367" s="64">
        <f t="shared" si="77"/>
        <v>7.3861914062499996E-5</v>
      </c>
    </row>
    <row r="4368" spans="1:3" x14ac:dyDescent="0.3">
      <c r="A4368">
        <v>390064</v>
      </c>
      <c r="C4368" s="64">
        <f t="shared" si="77"/>
        <v>7.6184374999999993E-5</v>
      </c>
    </row>
    <row r="4369" spans="1:3" x14ac:dyDescent="0.3">
      <c r="A4369">
        <v>406861</v>
      </c>
      <c r="C4369" s="64">
        <f t="shared" si="77"/>
        <v>7.9465039062500006E-5</v>
      </c>
    </row>
    <row r="4370" spans="1:3" x14ac:dyDescent="0.3">
      <c r="A4370">
        <v>426645</v>
      </c>
      <c r="C4370" s="64">
        <f t="shared" si="77"/>
        <v>8.3329101562500002E-5</v>
      </c>
    </row>
    <row r="4371" spans="1:3" x14ac:dyDescent="0.3">
      <c r="A4371">
        <v>444348</v>
      </c>
      <c r="C4371" s="64">
        <f t="shared" si="77"/>
        <v>8.6786718750000007E-5</v>
      </c>
    </row>
    <row r="4372" spans="1:3" x14ac:dyDescent="0.3">
      <c r="A4372">
        <v>458784</v>
      </c>
      <c r="C4372" s="64">
        <f t="shared" si="77"/>
        <v>8.9606249999999999E-5</v>
      </c>
    </row>
    <row r="4373" spans="1:3" x14ac:dyDescent="0.3">
      <c r="A4373">
        <v>533529</v>
      </c>
      <c r="C4373" s="64">
        <f t="shared" si="77"/>
        <v>1.042048828125E-4</v>
      </c>
    </row>
    <row r="4374" spans="1:3" x14ac:dyDescent="0.3">
      <c r="A4374">
        <v>607077</v>
      </c>
      <c r="C4374" s="64">
        <f t="shared" si="77"/>
        <v>1.1856972656250001E-4</v>
      </c>
    </row>
    <row r="4375" spans="1:3" x14ac:dyDescent="0.3">
      <c r="A4375">
        <v>681984</v>
      </c>
      <c r="C4375" s="64">
        <f t="shared" si="77"/>
        <v>1.3320000000000001E-4</v>
      </c>
    </row>
    <row r="4376" spans="1:3" x14ac:dyDescent="0.3">
      <c r="A4376">
        <v>732509</v>
      </c>
      <c r="C4376" s="64">
        <f t="shared" si="77"/>
        <v>1.4306816406249999E-4</v>
      </c>
    </row>
    <row r="4377" spans="1:3" x14ac:dyDescent="0.3">
      <c r="A4377">
        <v>719969</v>
      </c>
      <c r="C4377" s="64">
        <f t="shared" si="77"/>
        <v>1.4061894531250001E-4</v>
      </c>
    </row>
    <row r="4378" spans="1:3" x14ac:dyDescent="0.3">
      <c r="A4378">
        <v>739828</v>
      </c>
      <c r="C4378" s="64">
        <f t="shared" si="77"/>
        <v>1.4449765625E-4</v>
      </c>
    </row>
    <row r="4379" spans="1:3" x14ac:dyDescent="0.3">
      <c r="A4379">
        <v>754952</v>
      </c>
      <c r="C4379" s="64">
        <f t="shared" si="77"/>
        <v>1.474515625E-4</v>
      </c>
    </row>
    <row r="4380" spans="1:3" x14ac:dyDescent="0.3">
      <c r="A4380">
        <v>153369</v>
      </c>
      <c r="C4380" s="64">
        <f t="shared" si="77"/>
        <v>2.9954882812500001E-5</v>
      </c>
    </row>
    <row r="4381" spans="1:3" x14ac:dyDescent="0.3">
      <c r="A4381">
        <v>178814</v>
      </c>
      <c r="C4381" s="64">
        <f t="shared" si="77"/>
        <v>3.4924609374999997E-5</v>
      </c>
    </row>
    <row r="4382" spans="1:3" x14ac:dyDescent="0.3">
      <c r="A4382">
        <v>204058</v>
      </c>
      <c r="C4382" s="64">
        <f t="shared" si="77"/>
        <v>3.9855078125000003E-5</v>
      </c>
    </row>
    <row r="4383" spans="1:3" x14ac:dyDescent="0.3">
      <c r="A4383">
        <v>229844</v>
      </c>
      <c r="C4383" s="64">
        <f t="shared" si="77"/>
        <v>4.4891406249999997E-5</v>
      </c>
    </row>
    <row r="4384" spans="1:3" x14ac:dyDescent="0.3">
      <c r="A4384">
        <v>255723</v>
      </c>
      <c r="C4384" s="64">
        <f t="shared" si="77"/>
        <v>4.9945898437499998E-5</v>
      </c>
    </row>
    <row r="4385" spans="1:3" x14ac:dyDescent="0.3">
      <c r="A4385">
        <v>281298</v>
      </c>
      <c r="C4385" s="64">
        <f t="shared" si="77"/>
        <v>5.4941015625E-5</v>
      </c>
    </row>
    <row r="4386" spans="1:3" x14ac:dyDescent="0.3">
      <c r="A4386">
        <v>306411</v>
      </c>
      <c r="C4386" s="64">
        <f t="shared" si="77"/>
        <v>5.9845898437500002E-5</v>
      </c>
    </row>
    <row r="4387" spans="1:3" x14ac:dyDescent="0.3">
      <c r="A4387">
        <v>331975</v>
      </c>
      <c r="C4387" s="64">
        <f t="shared" si="77"/>
        <v>6.4838867187499996E-5</v>
      </c>
    </row>
    <row r="4388" spans="1:3" x14ac:dyDescent="0.3">
      <c r="A4388">
        <v>357470</v>
      </c>
      <c r="C4388" s="64">
        <f t="shared" si="77"/>
        <v>6.9818359375000002E-5</v>
      </c>
    </row>
    <row r="4389" spans="1:3" x14ac:dyDescent="0.3">
      <c r="A4389">
        <v>383138</v>
      </c>
      <c r="C4389" s="64">
        <f t="shared" si="77"/>
        <v>7.4831640625000004E-5</v>
      </c>
    </row>
    <row r="4390" spans="1:3" x14ac:dyDescent="0.3">
      <c r="A4390">
        <v>406632</v>
      </c>
      <c r="C4390" s="64">
        <f t="shared" si="77"/>
        <v>7.9420312499999993E-5</v>
      </c>
    </row>
    <row r="4391" spans="1:3" x14ac:dyDescent="0.3">
      <c r="A4391">
        <v>423773</v>
      </c>
      <c r="C4391" s="64">
        <f t="shared" si="77"/>
        <v>8.2768164062499999E-5</v>
      </c>
    </row>
    <row r="4392" spans="1:3" x14ac:dyDescent="0.3">
      <c r="A4392">
        <v>436208</v>
      </c>
      <c r="C4392" s="64">
        <f t="shared" si="77"/>
        <v>8.5196875000000002E-5</v>
      </c>
    </row>
    <row r="4393" spans="1:3" x14ac:dyDescent="0.3">
      <c r="A4393">
        <v>451529</v>
      </c>
      <c r="C4393" s="64">
        <f t="shared" si="77"/>
        <v>8.8189257812500005E-5</v>
      </c>
    </row>
    <row r="4394" spans="1:3" x14ac:dyDescent="0.3">
      <c r="A4394">
        <v>468117</v>
      </c>
      <c r="C4394" s="64">
        <f t="shared" si="77"/>
        <v>9.1429101562499996E-5</v>
      </c>
    </row>
    <row r="4395" spans="1:3" x14ac:dyDescent="0.3">
      <c r="A4395">
        <v>546171</v>
      </c>
      <c r="C4395" s="64">
        <f t="shared" si="77"/>
        <v>1.066740234375E-4</v>
      </c>
    </row>
    <row r="4396" spans="1:3" x14ac:dyDescent="0.3">
      <c r="A4396">
        <v>628201</v>
      </c>
      <c r="C4396" s="64">
        <f t="shared" si="77"/>
        <v>1.2269550781250001E-4</v>
      </c>
    </row>
    <row r="4397" spans="1:3" x14ac:dyDescent="0.3">
      <c r="A4397">
        <v>706054</v>
      </c>
      <c r="C4397" s="64">
        <f t="shared" si="77"/>
        <v>1.37901171875E-4</v>
      </c>
    </row>
    <row r="4398" spans="1:3" x14ac:dyDescent="0.3">
      <c r="A4398">
        <v>776385</v>
      </c>
      <c r="C4398" s="64">
        <f t="shared" si="77"/>
        <v>1.516376953125E-4</v>
      </c>
    </row>
    <row r="4399" spans="1:3" x14ac:dyDescent="0.3">
      <c r="A4399">
        <v>802264</v>
      </c>
      <c r="C4399" s="64">
        <f t="shared" si="77"/>
        <v>1.5669218750000001E-4</v>
      </c>
    </row>
    <row r="4400" spans="1:3" x14ac:dyDescent="0.3">
      <c r="A4400">
        <v>797129</v>
      </c>
      <c r="C4400" s="64">
        <f t="shared" si="77"/>
        <v>1.5568925781250001E-4</v>
      </c>
    </row>
    <row r="4401" spans="1:3" x14ac:dyDescent="0.3">
      <c r="A4401">
        <v>810282</v>
      </c>
      <c r="C4401" s="64">
        <f t="shared" si="77"/>
        <v>1.5825820312499999E-4</v>
      </c>
    </row>
    <row r="4402" spans="1:3" x14ac:dyDescent="0.3">
      <c r="A4402">
        <v>153358</v>
      </c>
      <c r="C4402" s="64">
        <f t="shared" si="77"/>
        <v>2.9952734375E-5</v>
      </c>
    </row>
    <row r="4403" spans="1:3" x14ac:dyDescent="0.3">
      <c r="A4403">
        <v>178803</v>
      </c>
      <c r="C4403" s="64">
        <f t="shared" si="77"/>
        <v>3.4922460937499997E-5</v>
      </c>
    </row>
    <row r="4404" spans="1:3" x14ac:dyDescent="0.3">
      <c r="A4404">
        <v>204042</v>
      </c>
      <c r="C4404" s="64">
        <f t="shared" si="77"/>
        <v>3.9851953125000002E-5</v>
      </c>
    </row>
    <row r="4405" spans="1:3" x14ac:dyDescent="0.3">
      <c r="A4405">
        <v>229808</v>
      </c>
      <c r="C4405" s="64">
        <f t="shared" si="77"/>
        <v>4.4884374999999998E-5</v>
      </c>
    </row>
    <row r="4406" spans="1:3" x14ac:dyDescent="0.3">
      <c r="A4406">
        <v>255699</v>
      </c>
      <c r="C4406" s="64">
        <f t="shared" si="77"/>
        <v>4.9941210937499999E-5</v>
      </c>
    </row>
    <row r="4407" spans="1:3" x14ac:dyDescent="0.3">
      <c r="A4407">
        <v>281271</v>
      </c>
      <c r="C4407" s="64">
        <f t="shared" si="77"/>
        <v>5.4935742187499997E-5</v>
      </c>
    </row>
    <row r="4408" spans="1:3" x14ac:dyDescent="0.3">
      <c r="A4408">
        <v>306365</v>
      </c>
      <c r="C4408" s="64">
        <f t="shared" si="77"/>
        <v>5.9836914062500001E-5</v>
      </c>
    </row>
    <row r="4409" spans="1:3" x14ac:dyDescent="0.3">
      <c r="A4409">
        <v>331900</v>
      </c>
      <c r="C4409" s="64">
        <f t="shared" si="77"/>
        <v>6.4824218749999995E-5</v>
      </c>
    </row>
    <row r="4410" spans="1:3" x14ac:dyDescent="0.3">
      <c r="A4410">
        <v>357337</v>
      </c>
      <c r="C4410" s="64">
        <f t="shared" si="77"/>
        <v>6.97923828125E-5</v>
      </c>
    </row>
    <row r="4411" spans="1:3" x14ac:dyDescent="0.3">
      <c r="A4411">
        <v>382350</v>
      </c>
      <c r="C4411" s="64">
        <f t="shared" si="77"/>
        <v>7.4677734374999996E-5</v>
      </c>
    </row>
    <row r="4412" spans="1:3" x14ac:dyDescent="0.3">
      <c r="A4412">
        <v>401161</v>
      </c>
      <c r="C4412" s="64">
        <f t="shared" si="77"/>
        <v>7.8351757812500003E-5</v>
      </c>
    </row>
    <row r="4413" spans="1:3" x14ac:dyDescent="0.3">
      <c r="A4413">
        <v>415852</v>
      </c>
      <c r="C4413" s="64">
        <f t="shared" si="77"/>
        <v>8.1221093750000005E-5</v>
      </c>
    </row>
    <row r="4414" spans="1:3" x14ac:dyDescent="0.3">
      <c r="A4414">
        <v>431526</v>
      </c>
      <c r="C4414" s="64">
        <f t="shared" si="77"/>
        <v>8.4282421874999999E-5</v>
      </c>
    </row>
    <row r="4415" spans="1:3" x14ac:dyDescent="0.3">
      <c r="A4415">
        <v>446576</v>
      </c>
      <c r="C4415" s="64">
        <f t="shared" si="77"/>
        <v>8.7221874999999997E-5</v>
      </c>
    </row>
    <row r="4416" spans="1:3" x14ac:dyDescent="0.3">
      <c r="A4416">
        <v>462562</v>
      </c>
      <c r="C4416" s="64">
        <f t="shared" si="77"/>
        <v>9.0344140624999995E-5</v>
      </c>
    </row>
    <row r="4417" spans="1:3" x14ac:dyDescent="0.3">
      <c r="A4417">
        <v>535933</v>
      </c>
      <c r="C4417" s="64">
        <f t="shared" si="77"/>
        <v>1.0467441406250001E-4</v>
      </c>
    </row>
    <row r="4418" spans="1:3" x14ac:dyDescent="0.3">
      <c r="A4418">
        <v>611202</v>
      </c>
      <c r="C4418" s="64">
        <f t="shared" ref="C4418:C4481" si="78">A4418/($H$27*$H$28)</f>
        <v>1.19375390625E-4</v>
      </c>
    </row>
    <row r="4419" spans="1:3" x14ac:dyDescent="0.3">
      <c r="A4419">
        <v>684657</v>
      </c>
      <c r="C4419" s="64">
        <f t="shared" si="78"/>
        <v>1.3372207031250001E-4</v>
      </c>
    </row>
    <row r="4420" spans="1:3" x14ac:dyDescent="0.3">
      <c r="A4420">
        <v>751479</v>
      </c>
      <c r="C4420" s="64">
        <f t="shared" si="78"/>
        <v>1.4677324218750001E-4</v>
      </c>
    </row>
    <row r="4421" spans="1:3" x14ac:dyDescent="0.3">
      <c r="A4421">
        <v>768959</v>
      </c>
      <c r="C4421" s="64">
        <f t="shared" si="78"/>
        <v>1.5018730468750001E-4</v>
      </c>
    </row>
    <row r="4422" spans="1:3" x14ac:dyDescent="0.3">
      <c r="A4422">
        <v>773094</v>
      </c>
      <c r="C4422" s="64">
        <f t="shared" si="78"/>
        <v>1.50994921875E-4</v>
      </c>
    </row>
    <row r="4423" spans="1:3" x14ac:dyDescent="0.3">
      <c r="A4423">
        <v>781220</v>
      </c>
      <c r="C4423" s="64">
        <f t="shared" si="78"/>
        <v>1.5258203124999999E-4</v>
      </c>
    </row>
    <row r="4424" spans="1:3" x14ac:dyDescent="0.3">
      <c r="A4424">
        <v>153351</v>
      </c>
      <c r="C4424" s="64">
        <f t="shared" si="78"/>
        <v>2.9951367187500002E-5</v>
      </c>
    </row>
    <row r="4425" spans="1:3" x14ac:dyDescent="0.3">
      <c r="A4425">
        <v>178782</v>
      </c>
      <c r="C4425" s="64">
        <f t="shared" si="78"/>
        <v>3.4918359375000001E-5</v>
      </c>
    </row>
    <row r="4426" spans="1:3" x14ac:dyDescent="0.3">
      <c r="A4426">
        <v>204020</v>
      </c>
      <c r="C4426" s="64">
        <f t="shared" si="78"/>
        <v>3.984765625E-5</v>
      </c>
    </row>
    <row r="4427" spans="1:3" x14ac:dyDescent="0.3">
      <c r="A4427">
        <v>229796</v>
      </c>
      <c r="C4427" s="64">
        <f t="shared" si="78"/>
        <v>4.4882031249999999E-5</v>
      </c>
    </row>
    <row r="4428" spans="1:3" x14ac:dyDescent="0.3">
      <c r="A4428">
        <v>255678</v>
      </c>
      <c r="C4428" s="64">
        <f t="shared" si="78"/>
        <v>4.9937109375000003E-5</v>
      </c>
    </row>
    <row r="4429" spans="1:3" x14ac:dyDescent="0.3">
      <c r="A4429">
        <v>281239</v>
      </c>
      <c r="C4429" s="64">
        <f t="shared" si="78"/>
        <v>5.4929492187500001E-5</v>
      </c>
    </row>
    <row r="4430" spans="1:3" x14ac:dyDescent="0.3">
      <c r="A4430">
        <v>306332</v>
      </c>
      <c r="C4430" s="64">
        <f t="shared" si="78"/>
        <v>5.9830468749999999E-5</v>
      </c>
    </row>
    <row r="4431" spans="1:3" x14ac:dyDescent="0.3">
      <c r="A4431">
        <v>331862</v>
      </c>
      <c r="C4431" s="64">
        <f t="shared" si="78"/>
        <v>6.4816796874999998E-5</v>
      </c>
    </row>
    <row r="4432" spans="1:3" x14ac:dyDescent="0.3">
      <c r="A4432">
        <v>355557</v>
      </c>
      <c r="C4432" s="64">
        <f t="shared" si="78"/>
        <v>6.9444726562500005E-5</v>
      </c>
    </row>
    <row r="4433" spans="1:3" x14ac:dyDescent="0.3">
      <c r="A4433">
        <v>374369</v>
      </c>
      <c r="C4433" s="64">
        <f t="shared" si="78"/>
        <v>7.3118945312500004E-5</v>
      </c>
    </row>
    <row r="4434" spans="1:3" x14ac:dyDescent="0.3">
      <c r="A4434">
        <v>389475</v>
      </c>
      <c r="C4434" s="64">
        <f t="shared" si="78"/>
        <v>7.6069335937500006E-5</v>
      </c>
    </row>
    <row r="4435" spans="1:3" x14ac:dyDescent="0.3">
      <c r="A4435">
        <v>403653</v>
      </c>
      <c r="C4435" s="64">
        <f t="shared" si="78"/>
        <v>7.88384765625E-5</v>
      </c>
    </row>
    <row r="4436" spans="1:3" x14ac:dyDescent="0.3">
      <c r="A4436">
        <v>420758</v>
      </c>
      <c r="C4436" s="64">
        <f t="shared" si="78"/>
        <v>8.2179296874999993E-5</v>
      </c>
    </row>
    <row r="4437" spans="1:3" x14ac:dyDescent="0.3">
      <c r="A4437">
        <v>435492</v>
      </c>
      <c r="C4437" s="64">
        <f t="shared" si="78"/>
        <v>8.5057031250000006E-5</v>
      </c>
    </row>
    <row r="4438" spans="1:3" x14ac:dyDescent="0.3">
      <c r="A4438">
        <v>451174</v>
      </c>
      <c r="C4438" s="64">
        <f t="shared" si="78"/>
        <v>8.8119921875000004E-5</v>
      </c>
    </row>
    <row r="4439" spans="1:3" x14ac:dyDescent="0.3">
      <c r="A4439">
        <v>526125</v>
      </c>
      <c r="C4439" s="64">
        <f t="shared" si="78"/>
        <v>1.027587890625E-4</v>
      </c>
    </row>
    <row r="4440" spans="1:3" x14ac:dyDescent="0.3">
      <c r="A4440">
        <v>600157</v>
      </c>
      <c r="C4440" s="64">
        <f t="shared" si="78"/>
        <v>1.172181640625E-4</v>
      </c>
    </row>
    <row r="4441" spans="1:3" x14ac:dyDescent="0.3">
      <c r="A4441">
        <v>675912</v>
      </c>
      <c r="C4441" s="64">
        <f t="shared" si="78"/>
        <v>1.3201406250000001E-4</v>
      </c>
    </row>
    <row r="4442" spans="1:3" x14ac:dyDescent="0.3">
      <c r="A4442">
        <v>734870</v>
      </c>
      <c r="C4442" s="64">
        <f t="shared" si="78"/>
        <v>1.4352929687499999E-4</v>
      </c>
    </row>
    <row r="4443" spans="1:3" x14ac:dyDescent="0.3">
      <c r="A4443">
        <v>734554</v>
      </c>
      <c r="C4443" s="64">
        <f t="shared" si="78"/>
        <v>1.4346757812500001E-4</v>
      </c>
    </row>
    <row r="4444" spans="1:3" x14ac:dyDescent="0.3">
      <c r="A4444">
        <v>729929</v>
      </c>
      <c r="C4444" s="64">
        <f t="shared" si="78"/>
        <v>1.425642578125E-4</v>
      </c>
    </row>
    <row r="4445" spans="1:3" x14ac:dyDescent="0.3">
      <c r="A4445">
        <v>725632</v>
      </c>
      <c r="C4445" s="64">
        <f t="shared" si="78"/>
        <v>1.4172499999999999E-4</v>
      </c>
    </row>
    <row r="4446" spans="1:3" x14ac:dyDescent="0.3">
      <c r="A4446">
        <v>153351</v>
      </c>
      <c r="C4446" s="64">
        <f t="shared" si="78"/>
        <v>2.9951367187500002E-5</v>
      </c>
    </row>
    <row r="4447" spans="1:3" x14ac:dyDescent="0.3">
      <c r="A4447">
        <v>178794</v>
      </c>
      <c r="C4447" s="64">
        <f t="shared" si="78"/>
        <v>3.4920703125E-5</v>
      </c>
    </row>
    <row r="4448" spans="1:3" x14ac:dyDescent="0.3">
      <c r="A4448">
        <v>204031</v>
      </c>
      <c r="C4448" s="64">
        <f t="shared" si="78"/>
        <v>3.9849804687500001E-5</v>
      </c>
    </row>
    <row r="4449" spans="1:3" x14ac:dyDescent="0.3">
      <c r="A4449">
        <v>229805</v>
      </c>
      <c r="C4449" s="64">
        <f t="shared" si="78"/>
        <v>4.4883789062500002E-5</v>
      </c>
    </row>
    <row r="4450" spans="1:3" x14ac:dyDescent="0.3">
      <c r="A4450">
        <v>255690</v>
      </c>
      <c r="C4450" s="64">
        <f t="shared" si="78"/>
        <v>4.9939453125000003E-5</v>
      </c>
    </row>
    <row r="4451" spans="1:3" x14ac:dyDescent="0.3">
      <c r="A4451">
        <v>281249</v>
      </c>
      <c r="C4451" s="64">
        <f t="shared" si="78"/>
        <v>5.4931445312500003E-5</v>
      </c>
    </row>
    <row r="4452" spans="1:3" x14ac:dyDescent="0.3">
      <c r="A4452">
        <v>306355</v>
      </c>
      <c r="C4452" s="64">
        <f t="shared" si="78"/>
        <v>5.9834960937499999E-5</v>
      </c>
    </row>
    <row r="4453" spans="1:3" x14ac:dyDescent="0.3">
      <c r="A4453">
        <v>331855</v>
      </c>
      <c r="C4453" s="64">
        <f t="shared" si="78"/>
        <v>6.4815429687499999E-5</v>
      </c>
    </row>
    <row r="4454" spans="1:3" x14ac:dyDescent="0.3">
      <c r="A4454">
        <v>351163</v>
      </c>
      <c r="C4454" s="64">
        <f t="shared" si="78"/>
        <v>6.8586523437500006E-5</v>
      </c>
    </row>
    <row r="4455" spans="1:3" x14ac:dyDescent="0.3">
      <c r="A4455">
        <v>368839</v>
      </c>
      <c r="C4455" s="64">
        <f t="shared" si="78"/>
        <v>7.2038867187499995E-5</v>
      </c>
    </row>
    <row r="4456" spans="1:3" x14ac:dyDescent="0.3">
      <c r="A4456">
        <v>384820</v>
      </c>
      <c r="C4456" s="64">
        <f t="shared" si="78"/>
        <v>7.5160156250000005E-5</v>
      </c>
    </row>
    <row r="4457" spans="1:3" x14ac:dyDescent="0.3">
      <c r="A4457">
        <v>404248</v>
      </c>
      <c r="C4457" s="64">
        <f t="shared" si="78"/>
        <v>7.8954687499999994E-5</v>
      </c>
    </row>
    <row r="4458" spans="1:3" x14ac:dyDescent="0.3">
      <c r="A4458">
        <v>421388</v>
      </c>
      <c r="C4458" s="64">
        <f t="shared" si="78"/>
        <v>8.2302343749999994E-5</v>
      </c>
    </row>
    <row r="4459" spans="1:3" x14ac:dyDescent="0.3">
      <c r="A4459">
        <v>436733</v>
      </c>
      <c r="C4459" s="64">
        <f t="shared" si="78"/>
        <v>8.5299414062499997E-5</v>
      </c>
    </row>
    <row r="4460" spans="1:3" x14ac:dyDescent="0.3">
      <c r="A4460">
        <v>452204</v>
      </c>
      <c r="C4460" s="64">
        <f t="shared" si="78"/>
        <v>8.8321093750000002E-5</v>
      </c>
    </row>
    <row r="4461" spans="1:3" x14ac:dyDescent="0.3">
      <c r="A4461">
        <v>527210</v>
      </c>
      <c r="C4461" s="64">
        <f t="shared" si="78"/>
        <v>1.0297070312499999E-4</v>
      </c>
    </row>
    <row r="4462" spans="1:3" x14ac:dyDescent="0.3">
      <c r="A4462">
        <v>603303</v>
      </c>
      <c r="C4462" s="64">
        <f t="shared" si="78"/>
        <v>1.1783261718750001E-4</v>
      </c>
    </row>
    <row r="4463" spans="1:3" x14ac:dyDescent="0.3">
      <c r="A4463">
        <v>677480</v>
      </c>
      <c r="C4463" s="64">
        <f t="shared" si="78"/>
        <v>1.3232031250000001E-4</v>
      </c>
    </row>
    <row r="4464" spans="1:3" x14ac:dyDescent="0.3">
      <c r="A4464">
        <v>695066</v>
      </c>
      <c r="C4464" s="64">
        <f t="shared" si="78"/>
        <v>1.35755078125E-4</v>
      </c>
    </row>
    <row r="4465" spans="1:3" x14ac:dyDescent="0.3">
      <c r="A4465">
        <v>711541</v>
      </c>
      <c r="C4465" s="64">
        <f t="shared" si="78"/>
        <v>1.389728515625E-4</v>
      </c>
    </row>
    <row r="4466" spans="1:3" x14ac:dyDescent="0.3">
      <c r="A4466">
        <v>710273</v>
      </c>
      <c r="C4466" s="64">
        <f t="shared" si="78"/>
        <v>1.387251953125E-4</v>
      </c>
    </row>
    <row r="4467" spans="1:3" x14ac:dyDescent="0.3">
      <c r="A4467">
        <v>722927</v>
      </c>
      <c r="C4467" s="64">
        <f t="shared" si="78"/>
        <v>1.411966796875E-4</v>
      </c>
    </row>
    <row r="4468" spans="1:3" x14ac:dyDescent="0.3">
      <c r="A4468">
        <v>153349</v>
      </c>
      <c r="C4468" s="64">
        <f t="shared" si="78"/>
        <v>2.9950976562500001E-5</v>
      </c>
    </row>
    <row r="4469" spans="1:3" x14ac:dyDescent="0.3">
      <c r="A4469">
        <v>178786</v>
      </c>
      <c r="C4469" s="64">
        <f t="shared" si="78"/>
        <v>3.4919140625000003E-5</v>
      </c>
    </row>
    <row r="4470" spans="1:3" x14ac:dyDescent="0.3">
      <c r="A4470">
        <v>204023</v>
      </c>
      <c r="C4470" s="64">
        <f t="shared" si="78"/>
        <v>3.9848242187500003E-5</v>
      </c>
    </row>
    <row r="4471" spans="1:3" x14ac:dyDescent="0.3">
      <c r="A4471">
        <v>229797</v>
      </c>
      <c r="C4471" s="64">
        <f t="shared" si="78"/>
        <v>4.4882226562499998E-5</v>
      </c>
    </row>
    <row r="4472" spans="1:3" x14ac:dyDescent="0.3">
      <c r="A4472">
        <v>255677</v>
      </c>
      <c r="C4472" s="64">
        <f t="shared" si="78"/>
        <v>4.9936914062499998E-5</v>
      </c>
    </row>
    <row r="4473" spans="1:3" x14ac:dyDescent="0.3">
      <c r="A4473">
        <v>281243</v>
      </c>
      <c r="C4473" s="64">
        <f t="shared" si="78"/>
        <v>5.4930273437500003E-5</v>
      </c>
    </row>
    <row r="4474" spans="1:3" x14ac:dyDescent="0.3">
      <c r="A4474">
        <v>306325</v>
      </c>
      <c r="C4474" s="64">
        <f t="shared" si="78"/>
        <v>5.98291015625E-5</v>
      </c>
    </row>
    <row r="4475" spans="1:3" x14ac:dyDescent="0.3">
      <c r="A4475">
        <v>331888</v>
      </c>
      <c r="C4475" s="64">
        <f t="shared" si="78"/>
        <v>6.4821874999999995E-5</v>
      </c>
    </row>
    <row r="4476" spans="1:3" x14ac:dyDescent="0.3">
      <c r="A4476">
        <v>356892</v>
      </c>
      <c r="C4476" s="64">
        <f t="shared" si="78"/>
        <v>6.9705468749999995E-5</v>
      </c>
    </row>
    <row r="4477" spans="1:3" x14ac:dyDescent="0.3">
      <c r="A4477">
        <v>378797</v>
      </c>
      <c r="C4477" s="64">
        <f t="shared" si="78"/>
        <v>7.3983789062500004E-5</v>
      </c>
    </row>
    <row r="4478" spans="1:3" x14ac:dyDescent="0.3">
      <c r="A4478">
        <v>393885</v>
      </c>
      <c r="C4478" s="64">
        <f t="shared" si="78"/>
        <v>7.69306640625E-5</v>
      </c>
    </row>
    <row r="4479" spans="1:3" x14ac:dyDescent="0.3">
      <c r="A4479">
        <v>410503</v>
      </c>
      <c r="C4479" s="64">
        <f t="shared" si="78"/>
        <v>8.0176367187499996E-5</v>
      </c>
    </row>
    <row r="4480" spans="1:3" x14ac:dyDescent="0.3">
      <c r="A4480">
        <v>426692</v>
      </c>
      <c r="C4480" s="64">
        <f t="shared" si="78"/>
        <v>8.3338281249999995E-5</v>
      </c>
    </row>
    <row r="4481" spans="1:3" x14ac:dyDescent="0.3">
      <c r="A4481">
        <v>440590</v>
      </c>
      <c r="C4481" s="64">
        <f t="shared" si="78"/>
        <v>8.6052734375000002E-5</v>
      </c>
    </row>
    <row r="4482" spans="1:3" x14ac:dyDescent="0.3">
      <c r="A4482">
        <v>455865</v>
      </c>
      <c r="C4482" s="64">
        <f t="shared" ref="C4482:C4545" si="79">A4482/($H$27*$H$28)</f>
        <v>8.9036132812500004E-5</v>
      </c>
    </row>
    <row r="4483" spans="1:3" x14ac:dyDescent="0.3">
      <c r="A4483">
        <v>529936</v>
      </c>
      <c r="C4483" s="64">
        <f t="shared" si="79"/>
        <v>1.03503125E-4</v>
      </c>
    </row>
    <row r="4484" spans="1:3" x14ac:dyDescent="0.3">
      <c r="A4484">
        <v>603896</v>
      </c>
      <c r="C4484" s="64">
        <f t="shared" si="79"/>
        <v>1.179484375E-4</v>
      </c>
    </row>
    <row r="4485" spans="1:3" x14ac:dyDescent="0.3">
      <c r="A4485">
        <v>679920</v>
      </c>
      <c r="C4485" s="64">
        <f t="shared" si="79"/>
        <v>1.3279687499999999E-4</v>
      </c>
    </row>
    <row r="4486" spans="1:3" x14ac:dyDescent="0.3">
      <c r="A4486">
        <v>746606</v>
      </c>
      <c r="C4486" s="64">
        <f t="shared" si="79"/>
        <v>1.4582148437499999E-4</v>
      </c>
    </row>
    <row r="4487" spans="1:3" x14ac:dyDescent="0.3">
      <c r="A4487">
        <v>754380</v>
      </c>
      <c r="C4487" s="64">
        <f t="shared" si="79"/>
        <v>1.4733984375000001E-4</v>
      </c>
    </row>
    <row r="4488" spans="1:3" x14ac:dyDescent="0.3">
      <c r="A4488">
        <v>751364</v>
      </c>
      <c r="C4488" s="64">
        <f t="shared" si="79"/>
        <v>1.4675078125000001E-4</v>
      </c>
    </row>
    <row r="4489" spans="1:3" x14ac:dyDescent="0.3">
      <c r="A4489">
        <v>749928</v>
      </c>
      <c r="C4489" s="64">
        <f t="shared" si="79"/>
        <v>1.464703125E-4</v>
      </c>
    </row>
    <row r="4490" spans="1:3" x14ac:dyDescent="0.3">
      <c r="A4490">
        <v>153371</v>
      </c>
      <c r="C4490" s="64">
        <f t="shared" si="79"/>
        <v>2.9955273437499999E-5</v>
      </c>
    </row>
    <row r="4491" spans="1:3" x14ac:dyDescent="0.3">
      <c r="A4491">
        <v>178823</v>
      </c>
      <c r="C4491" s="64">
        <f t="shared" si="79"/>
        <v>3.4926367187500001E-5</v>
      </c>
    </row>
    <row r="4492" spans="1:3" x14ac:dyDescent="0.3">
      <c r="A4492">
        <v>204065</v>
      </c>
      <c r="C4492" s="64">
        <f t="shared" si="79"/>
        <v>3.9856445312500002E-5</v>
      </c>
    </row>
    <row r="4493" spans="1:3" x14ac:dyDescent="0.3">
      <c r="A4493">
        <v>229851</v>
      </c>
      <c r="C4493" s="64">
        <f t="shared" si="79"/>
        <v>4.4892773437500003E-5</v>
      </c>
    </row>
    <row r="4494" spans="1:3" x14ac:dyDescent="0.3">
      <c r="A4494">
        <v>255728</v>
      </c>
      <c r="C4494" s="64">
        <f t="shared" si="79"/>
        <v>4.9946874999999999E-5</v>
      </c>
    </row>
    <row r="4495" spans="1:3" x14ac:dyDescent="0.3">
      <c r="A4495">
        <v>281303</v>
      </c>
      <c r="C4495" s="64">
        <f t="shared" si="79"/>
        <v>5.4941992187500001E-5</v>
      </c>
    </row>
    <row r="4496" spans="1:3" x14ac:dyDescent="0.3">
      <c r="A4496">
        <v>306415</v>
      </c>
      <c r="C4496" s="64">
        <f t="shared" si="79"/>
        <v>5.9846679687499997E-5</v>
      </c>
    </row>
    <row r="4497" spans="1:3" x14ac:dyDescent="0.3">
      <c r="A4497">
        <v>331976</v>
      </c>
      <c r="C4497" s="64">
        <f t="shared" si="79"/>
        <v>6.4839062500000001E-5</v>
      </c>
    </row>
    <row r="4498" spans="1:3" x14ac:dyDescent="0.3">
      <c r="A4498">
        <v>357473</v>
      </c>
      <c r="C4498" s="64">
        <f t="shared" si="79"/>
        <v>6.9818945312500005E-5</v>
      </c>
    </row>
    <row r="4499" spans="1:3" x14ac:dyDescent="0.3">
      <c r="A4499">
        <v>380748</v>
      </c>
      <c r="C4499" s="64">
        <f t="shared" si="79"/>
        <v>7.4364843749999998E-5</v>
      </c>
    </row>
    <row r="4500" spans="1:3" x14ac:dyDescent="0.3">
      <c r="A4500">
        <v>387774</v>
      </c>
      <c r="C4500" s="64">
        <f t="shared" si="79"/>
        <v>7.5737109374999993E-5</v>
      </c>
    </row>
    <row r="4501" spans="1:3" x14ac:dyDescent="0.3">
      <c r="A4501">
        <v>406988</v>
      </c>
      <c r="C4501" s="64">
        <f t="shared" si="79"/>
        <v>7.948984375E-5</v>
      </c>
    </row>
    <row r="4502" spans="1:3" x14ac:dyDescent="0.3">
      <c r="A4502">
        <v>421483</v>
      </c>
      <c r="C4502" s="64">
        <f t="shared" si="79"/>
        <v>8.2320898437499999E-5</v>
      </c>
    </row>
    <row r="4503" spans="1:3" x14ac:dyDescent="0.3">
      <c r="A4503">
        <v>438878</v>
      </c>
      <c r="C4503" s="64">
        <f t="shared" si="79"/>
        <v>8.5718359374999995E-5</v>
      </c>
    </row>
    <row r="4504" spans="1:3" x14ac:dyDescent="0.3">
      <c r="A4504">
        <v>453790</v>
      </c>
      <c r="C4504" s="64">
        <f t="shared" si="79"/>
        <v>8.8630859375000005E-5</v>
      </c>
    </row>
    <row r="4505" spans="1:3" x14ac:dyDescent="0.3">
      <c r="A4505">
        <v>539913</v>
      </c>
      <c r="C4505" s="64">
        <f t="shared" si="79"/>
        <v>1.054517578125E-4</v>
      </c>
    </row>
    <row r="4506" spans="1:3" x14ac:dyDescent="0.3">
      <c r="A4506">
        <v>616425</v>
      </c>
      <c r="C4506" s="64">
        <f t="shared" si="79"/>
        <v>1.2039550781250001E-4</v>
      </c>
    </row>
    <row r="4507" spans="1:3" x14ac:dyDescent="0.3">
      <c r="A4507">
        <v>691279</v>
      </c>
      <c r="C4507" s="64">
        <f t="shared" si="79"/>
        <v>1.3501542968750001E-4</v>
      </c>
    </row>
    <row r="4508" spans="1:3" x14ac:dyDescent="0.3">
      <c r="A4508">
        <v>722654</v>
      </c>
      <c r="C4508" s="64">
        <f t="shared" si="79"/>
        <v>1.4114335937499999E-4</v>
      </c>
    </row>
    <row r="4509" spans="1:3" x14ac:dyDescent="0.3">
      <c r="A4509">
        <v>713687</v>
      </c>
      <c r="C4509" s="64">
        <f t="shared" si="79"/>
        <v>1.3939199218749999E-4</v>
      </c>
    </row>
    <row r="4510" spans="1:3" x14ac:dyDescent="0.3">
      <c r="A4510">
        <v>723912</v>
      </c>
      <c r="C4510" s="64">
        <f t="shared" si="79"/>
        <v>1.4138906250000001E-4</v>
      </c>
    </row>
    <row r="4511" spans="1:3" x14ac:dyDescent="0.3">
      <c r="A4511">
        <v>721132</v>
      </c>
      <c r="C4511" s="64">
        <f t="shared" si="79"/>
        <v>1.4084609375E-4</v>
      </c>
    </row>
    <row r="4512" spans="1:3" x14ac:dyDescent="0.3">
      <c r="A4512">
        <v>153372</v>
      </c>
      <c r="C4512" s="64">
        <f t="shared" si="79"/>
        <v>2.9955468750000001E-5</v>
      </c>
    </row>
    <row r="4513" spans="1:3" x14ac:dyDescent="0.3">
      <c r="A4513">
        <v>178818</v>
      </c>
      <c r="C4513" s="64">
        <f t="shared" si="79"/>
        <v>3.4925390625E-5</v>
      </c>
    </row>
    <row r="4514" spans="1:3" x14ac:dyDescent="0.3">
      <c r="A4514">
        <v>204066</v>
      </c>
      <c r="C4514" s="64">
        <f t="shared" si="79"/>
        <v>3.9856640625000001E-5</v>
      </c>
    </row>
    <row r="4515" spans="1:3" x14ac:dyDescent="0.3">
      <c r="A4515">
        <v>229846</v>
      </c>
      <c r="C4515" s="64">
        <f t="shared" si="79"/>
        <v>4.4891796875000002E-5</v>
      </c>
    </row>
    <row r="4516" spans="1:3" x14ac:dyDescent="0.3">
      <c r="A4516">
        <v>255729</v>
      </c>
      <c r="C4516" s="64">
        <f t="shared" si="79"/>
        <v>4.9947070312499998E-5</v>
      </c>
    </row>
    <row r="4517" spans="1:3" x14ac:dyDescent="0.3">
      <c r="A4517">
        <v>281304</v>
      </c>
      <c r="C4517" s="64">
        <f t="shared" si="79"/>
        <v>5.49421875E-5</v>
      </c>
    </row>
    <row r="4518" spans="1:3" x14ac:dyDescent="0.3">
      <c r="A4518">
        <v>306423</v>
      </c>
      <c r="C4518" s="64">
        <f t="shared" si="79"/>
        <v>5.9848242187500002E-5</v>
      </c>
    </row>
    <row r="4519" spans="1:3" x14ac:dyDescent="0.3">
      <c r="A4519">
        <v>331981</v>
      </c>
      <c r="C4519" s="64">
        <f t="shared" si="79"/>
        <v>6.4840039062500002E-5</v>
      </c>
    </row>
    <row r="4520" spans="1:3" x14ac:dyDescent="0.3">
      <c r="A4520">
        <v>357479</v>
      </c>
      <c r="C4520" s="64">
        <f t="shared" si="79"/>
        <v>6.9820117187499998E-5</v>
      </c>
    </row>
    <row r="4521" spans="1:3" x14ac:dyDescent="0.3">
      <c r="A4521">
        <v>383144</v>
      </c>
      <c r="C4521" s="64">
        <f t="shared" si="79"/>
        <v>7.4832812499999997E-5</v>
      </c>
    </row>
    <row r="4522" spans="1:3" x14ac:dyDescent="0.3">
      <c r="A4522">
        <v>408508</v>
      </c>
      <c r="C4522" s="64">
        <f t="shared" si="79"/>
        <v>7.9786718749999999E-5</v>
      </c>
    </row>
    <row r="4523" spans="1:3" x14ac:dyDescent="0.3">
      <c r="A4523">
        <v>433251</v>
      </c>
      <c r="C4523" s="64">
        <f t="shared" si="79"/>
        <v>8.4619335937499997E-5</v>
      </c>
    </row>
    <row r="4524" spans="1:3" x14ac:dyDescent="0.3">
      <c r="A4524">
        <v>457812</v>
      </c>
      <c r="C4524" s="64">
        <f t="shared" si="79"/>
        <v>8.9416406250000002E-5</v>
      </c>
    </row>
    <row r="4525" spans="1:3" x14ac:dyDescent="0.3">
      <c r="A4525">
        <v>481938</v>
      </c>
      <c r="C4525" s="64">
        <f t="shared" si="79"/>
        <v>9.4128515625000004E-5</v>
      </c>
    </row>
    <row r="4526" spans="1:3" x14ac:dyDescent="0.3">
      <c r="A4526">
        <v>505926</v>
      </c>
      <c r="C4526" s="64">
        <f t="shared" si="79"/>
        <v>9.8813671875000003E-5</v>
      </c>
    </row>
    <row r="4527" spans="1:3" x14ac:dyDescent="0.3">
      <c r="A4527">
        <v>625643</v>
      </c>
      <c r="C4527" s="64">
        <f t="shared" si="79"/>
        <v>1.2219589843750001E-4</v>
      </c>
    </row>
    <row r="4528" spans="1:3" x14ac:dyDescent="0.3">
      <c r="A4528">
        <v>745631</v>
      </c>
      <c r="C4528" s="64">
        <f t="shared" si="79"/>
        <v>1.4563105468749999E-4</v>
      </c>
    </row>
    <row r="4529" spans="1:3" x14ac:dyDescent="0.3">
      <c r="A4529">
        <v>846287</v>
      </c>
      <c r="C4529" s="64">
        <f t="shared" si="79"/>
        <v>1.652904296875E-4</v>
      </c>
    </row>
    <row r="4530" spans="1:3" x14ac:dyDescent="0.3">
      <c r="A4530">
        <v>921877</v>
      </c>
      <c r="C4530" s="64">
        <f t="shared" si="79"/>
        <v>1.8005410156249999E-4</v>
      </c>
    </row>
    <row r="4531" spans="1:3" x14ac:dyDescent="0.3">
      <c r="A4531">
        <v>988600</v>
      </c>
      <c r="C4531" s="64">
        <f t="shared" si="79"/>
        <v>1.9308593750000001E-4</v>
      </c>
    </row>
    <row r="4532" spans="1:3" x14ac:dyDescent="0.3">
      <c r="A4532">
        <v>49301</v>
      </c>
      <c r="C4532" s="64">
        <f t="shared" si="79"/>
        <v>9.6291015624999995E-6</v>
      </c>
    </row>
    <row r="4533" spans="1:3" x14ac:dyDescent="0.3">
      <c r="A4533">
        <v>110591</v>
      </c>
      <c r="C4533" s="64">
        <f t="shared" si="79"/>
        <v>2.1599804687500001E-5</v>
      </c>
    </row>
    <row r="4534" spans="1:3" x14ac:dyDescent="0.3">
      <c r="A4534">
        <v>153345</v>
      </c>
      <c r="C4534" s="64">
        <f t="shared" si="79"/>
        <v>2.9950195312499998E-5</v>
      </c>
    </row>
    <row r="4535" spans="1:3" x14ac:dyDescent="0.3">
      <c r="A4535">
        <v>178795</v>
      </c>
      <c r="C4535" s="64">
        <f t="shared" si="79"/>
        <v>3.4920898437499999E-5</v>
      </c>
    </row>
    <row r="4536" spans="1:3" x14ac:dyDescent="0.3">
      <c r="A4536">
        <v>204038</v>
      </c>
      <c r="C4536" s="64">
        <f t="shared" si="79"/>
        <v>3.9851171874999999E-5</v>
      </c>
    </row>
    <row r="4537" spans="1:3" x14ac:dyDescent="0.3">
      <c r="A4537">
        <v>229812</v>
      </c>
      <c r="C4537" s="64">
        <f t="shared" si="79"/>
        <v>4.488515625E-5</v>
      </c>
    </row>
    <row r="4538" spans="1:3" x14ac:dyDescent="0.3">
      <c r="A4538">
        <v>255692</v>
      </c>
      <c r="C4538" s="64">
        <f t="shared" si="79"/>
        <v>4.9939843750000001E-5</v>
      </c>
    </row>
    <row r="4539" spans="1:3" x14ac:dyDescent="0.3">
      <c r="A4539">
        <v>281256</v>
      </c>
      <c r="C4539" s="64">
        <f t="shared" si="79"/>
        <v>5.4932812500000001E-5</v>
      </c>
    </row>
    <row r="4540" spans="1:3" x14ac:dyDescent="0.3">
      <c r="A4540">
        <v>306376</v>
      </c>
      <c r="C4540" s="64">
        <f t="shared" si="79"/>
        <v>5.9839062500000002E-5</v>
      </c>
    </row>
    <row r="4541" spans="1:3" x14ac:dyDescent="0.3">
      <c r="A4541">
        <v>331908</v>
      </c>
      <c r="C4541" s="64">
        <f t="shared" si="79"/>
        <v>6.4825781249999999E-5</v>
      </c>
    </row>
    <row r="4542" spans="1:3" x14ac:dyDescent="0.3">
      <c r="A4542">
        <v>357379</v>
      </c>
      <c r="C4542" s="64">
        <f t="shared" si="79"/>
        <v>6.9800585937500006E-5</v>
      </c>
    </row>
    <row r="4543" spans="1:3" x14ac:dyDescent="0.3">
      <c r="A4543">
        <v>378621</v>
      </c>
      <c r="C4543" s="64">
        <f t="shared" si="79"/>
        <v>7.3949414062500005E-5</v>
      </c>
    </row>
    <row r="4544" spans="1:3" x14ac:dyDescent="0.3">
      <c r="A4544">
        <v>389311</v>
      </c>
      <c r="C4544" s="64">
        <f t="shared" si="79"/>
        <v>7.6037304687500006E-5</v>
      </c>
    </row>
    <row r="4545" spans="1:3" x14ac:dyDescent="0.3">
      <c r="A4545">
        <v>406819</v>
      </c>
      <c r="C4545" s="64">
        <f t="shared" si="79"/>
        <v>7.94568359375E-5</v>
      </c>
    </row>
    <row r="4546" spans="1:3" x14ac:dyDescent="0.3">
      <c r="A4546">
        <v>423654</v>
      </c>
      <c r="C4546" s="64">
        <f t="shared" ref="C4546:C4609" si="80">A4546/($H$27*$H$28)</f>
        <v>8.2744921874999995E-5</v>
      </c>
    </row>
    <row r="4547" spans="1:3" x14ac:dyDescent="0.3">
      <c r="A4547">
        <v>442119</v>
      </c>
      <c r="C4547" s="64">
        <f t="shared" si="80"/>
        <v>8.6351367187499997E-5</v>
      </c>
    </row>
    <row r="4548" spans="1:3" x14ac:dyDescent="0.3">
      <c r="A4548">
        <v>457641</v>
      </c>
      <c r="C4548" s="64">
        <f t="shared" si="80"/>
        <v>8.9383007812500004E-5</v>
      </c>
    </row>
    <row r="4549" spans="1:3" x14ac:dyDescent="0.3">
      <c r="A4549">
        <v>532745</v>
      </c>
      <c r="C4549" s="64">
        <f t="shared" si="80"/>
        <v>1.040517578125E-4</v>
      </c>
    </row>
    <row r="4550" spans="1:3" x14ac:dyDescent="0.3">
      <c r="A4550">
        <v>607954</v>
      </c>
      <c r="C4550" s="64">
        <f t="shared" si="80"/>
        <v>1.18741015625E-4</v>
      </c>
    </row>
    <row r="4551" spans="1:3" x14ac:dyDescent="0.3">
      <c r="A4551">
        <v>683482</v>
      </c>
      <c r="C4551" s="64">
        <f t="shared" si="80"/>
        <v>1.33492578125E-4</v>
      </c>
    </row>
    <row r="4552" spans="1:3" x14ac:dyDescent="0.3">
      <c r="A4552">
        <v>731656</v>
      </c>
      <c r="C4552" s="64">
        <f t="shared" si="80"/>
        <v>1.4290156249999999E-4</v>
      </c>
    </row>
    <row r="4553" spans="1:3" x14ac:dyDescent="0.3">
      <c r="A4553">
        <v>737482</v>
      </c>
      <c r="C4553" s="64">
        <f t="shared" si="80"/>
        <v>1.44039453125E-4</v>
      </c>
    </row>
    <row r="4554" spans="1:3" x14ac:dyDescent="0.3">
      <c r="A4554">
        <v>746553</v>
      </c>
      <c r="C4554" s="64">
        <f t="shared" si="80"/>
        <v>1.4581113281249999E-4</v>
      </c>
    </row>
    <row r="4555" spans="1:3" x14ac:dyDescent="0.3">
      <c r="A4555">
        <v>753522</v>
      </c>
      <c r="C4555" s="64">
        <f t="shared" si="80"/>
        <v>1.4717226562499999E-4</v>
      </c>
    </row>
    <row r="4556" spans="1:3" x14ac:dyDescent="0.3">
      <c r="A4556">
        <v>153340</v>
      </c>
      <c r="C4556" s="64">
        <f t="shared" si="80"/>
        <v>2.9949218750000001E-5</v>
      </c>
    </row>
    <row r="4557" spans="1:3" x14ac:dyDescent="0.3">
      <c r="A4557">
        <v>178776</v>
      </c>
      <c r="C4557" s="64">
        <f t="shared" si="80"/>
        <v>3.4917187500000001E-5</v>
      </c>
    </row>
    <row r="4558" spans="1:3" x14ac:dyDescent="0.3">
      <c r="A4558">
        <v>204014</v>
      </c>
      <c r="C4558" s="64">
        <f t="shared" si="80"/>
        <v>3.9846484375E-5</v>
      </c>
    </row>
    <row r="4559" spans="1:3" x14ac:dyDescent="0.3">
      <c r="A4559">
        <v>229781</v>
      </c>
      <c r="C4559" s="64">
        <f t="shared" si="80"/>
        <v>4.4879101562500003E-5</v>
      </c>
    </row>
    <row r="4560" spans="1:3" x14ac:dyDescent="0.3">
      <c r="A4560">
        <v>255662</v>
      </c>
      <c r="C4560" s="64">
        <f t="shared" si="80"/>
        <v>4.9933984375000001E-5</v>
      </c>
    </row>
    <row r="4561" spans="1:3" x14ac:dyDescent="0.3">
      <c r="A4561">
        <v>281217</v>
      </c>
      <c r="C4561" s="64">
        <f t="shared" si="80"/>
        <v>5.4925195312499999E-5</v>
      </c>
    </row>
    <row r="4562" spans="1:3" x14ac:dyDescent="0.3">
      <c r="A4562">
        <v>306302</v>
      </c>
      <c r="C4562" s="64">
        <f t="shared" si="80"/>
        <v>5.9824609375E-5</v>
      </c>
    </row>
    <row r="4563" spans="1:3" x14ac:dyDescent="0.3">
      <c r="A4563">
        <v>331708</v>
      </c>
      <c r="C4563" s="64">
        <f t="shared" si="80"/>
        <v>6.4786718750000001E-5</v>
      </c>
    </row>
    <row r="4564" spans="1:3" x14ac:dyDescent="0.3">
      <c r="A4564">
        <v>354101</v>
      </c>
      <c r="C4564" s="64">
        <f t="shared" si="80"/>
        <v>6.91603515625E-5</v>
      </c>
    </row>
    <row r="4565" spans="1:3" x14ac:dyDescent="0.3">
      <c r="A4565">
        <v>372309</v>
      </c>
      <c r="C4565" s="64">
        <f t="shared" si="80"/>
        <v>7.2716601562499995E-5</v>
      </c>
    </row>
    <row r="4566" spans="1:3" x14ac:dyDescent="0.3">
      <c r="A4566">
        <v>389143</v>
      </c>
      <c r="C4566" s="64">
        <f t="shared" si="80"/>
        <v>7.6004492187499998E-5</v>
      </c>
    </row>
    <row r="4567" spans="1:3" x14ac:dyDescent="0.3">
      <c r="A4567">
        <v>403447</v>
      </c>
      <c r="C4567" s="64">
        <f t="shared" si="80"/>
        <v>7.8798242187499995E-5</v>
      </c>
    </row>
    <row r="4568" spans="1:3" x14ac:dyDescent="0.3">
      <c r="A4568">
        <v>419554</v>
      </c>
      <c r="C4568" s="64">
        <f t="shared" si="80"/>
        <v>8.1944140624999994E-5</v>
      </c>
    </row>
    <row r="4569" spans="1:3" x14ac:dyDescent="0.3">
      <c r="A4569">
        <v>433855</v>
      </c>
      <c r="C4569" s="64">
        <f t="shared" si="80"/>
        <v>8.4737304687500001E-5</v>
      </c>
    </row>
    <row r="4570" spans="1:3" x14ac:dyDescent="0.3">
      <c r="A4570">
        <v>448706</v>
      </c>
      <c r="C4570" s="64">
        <f t="shared" si="80"/>
        <v>8.7637890624999993E-5</v>
      </c>
    </row>
    <row r="4571" spans="1:3" x14ac:dyDescent="0.3">
      <c r="A4571">
        <v>521823</v>
      </c>
      <c r="C4571" s="64">
        <f t="shared" si="80"/>
        <v>1.019185546875E-4</v>
      </c>
    </row>
    <row r="4572" spans="1:3" x14ac:dyDescent="0.3">
      <c r="A4572">
        <v>597510</v>
      </c>
      <c r="C4572" s="64">
        <f t="shared" si="80"/>
        <v>1.16701171875E-4</v>
      </c>
    </row>
    <row r="4573" spans="1:3" x14ac:dyDescent="0.3">
      <c r="A4573">
        <v>674006</v>
      </c>
      <c r="C4573" s="64">
        <f t="shared" si="80"/>
        <v>1.3164179687500001E-4</v>
      </c>
    </row>
    <row r="4574" spans="1:3" x14ac:dyDescent="0.3">
      <c r="A4574">
        <v>727542</v>
      </c>
      <c r="C4574" s="64">
        <f t="shared" si="80"/>
        <v>1.4209804687500001E-4</v>
      </c>
    </row>
    <row r="4575" spans="1:3" x14ac:dyDescent="0.3">
      <c r="A4575">
        <v>729173</v>
      </c>
      <c r="C4575" s="64">
        <f t="shared" si="80"/>
        <v>1.4241660156250001E-4</v>
      </c>
    </row>
    <row r="4576" spans="1:3" x14ac:dyDescent="0.3">
      <c r="A4576">
        <v>725321</v>
      </c>
      <c r="C4576" s="64">
        <f t="shared" si="80"/>
        <v>1.416642578125E-4</v>
      </c>
    </row>
    <row r="4577" spans="1:3" x14ac:dyDescent="0.3">
      <c r="A4577">
        <v>721440</v>
      </c>
      <c r="C4577" s="64">
        <f t="shared" si="80"/>
        <v>1.4090625E-4</v>
      </c>
    </row>
    <row r="4578" spans="1:3" x14ac:dyDescent="0.3">
      <c r="A4578">
        <v>153380</v>
      </c>
      <c r="C4578" s="64">
        <f t="shared" si="80"/>
        <v>2.9957031249999998E-5</v>
      </c>
    </row>
    <row r="4579" spans="1:3" x14ac:dyDescent="0.3">
      <c r="A4579">
        <v>178826</v>
      </c>
      <c r="C4579" s="64">
        <f t="shared" si="80"/>
        <v>3.4926953124999997E-5</v>
      </c>
    </row>
    <row r="4580" spans="1:3" x14ac:dyDescent="0.3">
      <c r="A4580">
        <v>204071</v>
      </c>
      <c r="C4580" s="64">
        <f t="shared" si="80"/>
        <v>3.9857617187500002E-5</v>
      </c>
    </row>
    <row r="4581" spans="1:3" x14ac:dyDescent="0.3">
      <c r="A4581">
        <v>229858</v>
      </c>
      <c r="C4581" s="64">
        <f t="shared" si="80"/>
        <v>4.4894140625000001E-5</v>
      </c>
    </row>
    <row r="4582" spans="1:3" x14ac:dyDescent="0.3">
      <c r="A4582">
        <v>255733</v>
      </c>
      <c r="C4582" s="64">
        <f t="shared" si="80"/>
        <v>4.99478515625E-5</v>
      </c>
    </row>
    <row r="4583" spans="1:3" x14ac:dyDescent="0.3">
      <c r="A4583">
        <v>281310</v>
      </c>
      <c r="C4583" s="64">
        <f t="shared" si="80"/>
        <v>5.4943359375E-5</v>
      </c>
    </row>
    <row r="4584" spans="1:3" x14ac:dyDescent="0.3">
      <c r="A4584">
        <v>306424</v>
      </c>
      <c r="C4584" s="64">
        <f t="shared" si="80"/>
        <v>5.98484375E-5</v>
      </c>
    </row>
    <row r="4585" spans="1:3" x14ac:dyDescent="0.3">
      <c r="A4585">
        <v>331996</v>
      </c>
      <c r="C4585" s="64">
        <f t="shared" si="80"/>
        <v>6.4842968750000005E-5</v>
      </c>
    </row>
    <row r="4586" spans="1:3" x14ac:dyDescent="0.3">
      <c r="A4586">
        <v>357493</v>
      </c>
      <c r="C4586" s="64">
        <f t="shared" si="80"/>
        <v>6.9822851562499996E-5</v>
      </c>
    </row>
    <row r="4587" spans="1:3" x14ac:dyDescent="0.3">
      <c r="A4587">
        <v>383179</v>
      </c>
      <c r="C4587" s="64">
        <f t="shared" si="80"/>
        <v>7.4839648437500004E-5</v>
      </c>
    </row>
    <row r="4588" spans="1:3" x14ac:dyDescent="0.3">
      <c r="A4588">
        <v>408650</v>
      </c>
      <c r="C4588" s="64">
        <f t="shared" si="80"/>
        <v>7.9814453124999997E-5</v>
      </c>
    </row>
    <row r="4589" spans="1:3" x14ac:dyDescent="0.3">
      <c r="A4589">
        <v>417633</v>
      </c>
      <c r="C4589" s="64">
        <f t="shared" si="80"/>
        <v>8.1568945312500006E-5</v>
      </c>
    </row>
    <row r="4590" spans="1:3" x14ac:dyDescent="0.3">
      <c r="A4590">
        <v>433686</v>
      </c>
      <c r="C4590" s="64">
        <f t="shared" si="80"/>
        <v>8.4704296875E-5</v>
      </c>
    </row>
    <row r="4591" spans="1:3" x14ac:dyDescent="0.3">
      <c r="A4591">
        <v>452166</v>
      </c>
      <c r="C4591" s="64">
        <f t="shared" si="80"/>
        <v>8.8313671875000005E-5</v>
      </c>
    </row>
    <row r="4592" spans="1:3" x14ac:dyDescent="0.3">
      <c r="A4592">
        <v>465870</v>
      </c>
      <c r="C4592" s="64">
        <f t="shared" si="80"/>
        <v>9.0990234375000007E-5</v>
      </c>
    </row>
    <row r="4593" spans="1:3" x14ac:dyDescent="0.3">
      <c r="A4593">
        <v>548611</v>
      </c>
      <c r="C4593" s="64">
        <f t="shared" si="80"/>
        <v>1.0715058593750001E-4</v>
      </c>
    </row>
    <row r="4594" spans="1:3" x14ac:dyDescent="0.3">
      <c r="A4594">
        <v>628649</v>
      </c>
      <c r="C4594" s="64">
        <f t="shared" si="80"/>
        <v>1.227830078125E-4</v>
      </c>
    </row>
    <row r="4595" spans="1:3" x14ac:dyDescent="0.3">
      <c r="A4595">
        <v>707960</v>
      </c>
      <c r="C4595" s="64">
        <f t="shared" si="80"/>
        <v>1.382734375E-4</v>
      </c>
    </row>
    <row r="4596" spans="1:3" x14ac:dyDescent="0.3">
      <c r="A4596">
        <v>783195</v>
      </c>
      <c r="C4596" s="64">
        <f t="shared" si="80"/>
        <v>1.529677734375E-4</v>
      </c>
    </row>
    <row r="4597" spans="1:3" x14ac:dyDescent="0.3">
      <c r="A4597">
        <v>793399</v>
      </c>
      <c r="C4597" s="64">
        <f t="shared" si="80"/>
        <v>1.5496074218750001E-4</v>
      </c>
    </row>
    <row r="4598" spans="1:3" x14ac:dyDescent="0.3">
      <c r="A4598">
        <v>798988</v>
      </c>
      <c r="C4598" s="64">
        <f t="shared" si="80"/>
        <v>1.5605234375000001E-4</v>
      </c>
    </row>
    <row r="4599" spans="1:3" x14ac:dyDescent="0.3">
      <c r="A4599">
        <v>801247</v>
      </c>
      <c r="C4599" s="64">
        <f t="shared" si="80"/>
        <v>1.5649355468749999E-4</v>
      </c>
    </row>
    <row r="4600" spans="1:3" x14ac:dyDescent="0.3">
      <c r="A4600">
        <v>153350</v>
      </c>
      <c r="C4600" s="64">
        <f t="shared" si="80"/>
        <v>2.9951171874999999E-5</v>
      </c>
    </row>
    <row r="4601" spans="1:3" x14ac:dyDescent="0.3">
      <c r="A4601">
        <v>178798</v>
      </c>
      <c r="C4601" s="64">
        <f t="shared" si="80"/>
        <v>3.4921484375000002E-5</v>
      </c>
    </row>
    <row r="4602" spans="1:3" x14ac:dyDescent="0.3">
      <c r="A4602">
        <v>204040</v>
      </c>
      <c r="C4602" s="64">
        <f t="shared" si="80"/>
        <v>3.9851562499999997E-5</v>
      </c>
    </row>
    <row r="4603" spans="1:3" x14ac:dyDescent="0.3">
      <c r="A4603">
        <v>229814</v>
      </c>
      <c r="C4603" s="64">
        <f t="shared" si="80"/>
        <v>4.4885546874999998E-5</v>
      </c>
    </row>
    <row r="4604" spans="1:3" x14ac:dyDescent="0.3">
      <c r="A4604">
        <v>255683</v>
      </c>
      <c r="C4604" s="64">
        <f t="shared" si="80"/>
        <v>4.9938085937499997E-5</v>
      </c>
    </row>
    <row r="4605" spans="1:3" x14ac:dyDescent="0.3">
      <c r="A4605">
        <v>281258</v>
      </c>
      <c r="C4605" s="64">
        <f t="shared" si="80"/>
        <v>5.4933203124999999E-5</v>
      </c>
    </row>
    <row r="4606" spans="1:3" x14ac:dyDescent="0.3">
      <c r="A4606">
        <v>306364</v>
      </c>
      <c r="C4606" s="64">
        <f t="shared" si="80"/>
        <v>5.9836718750000002E-5</v>
      </c>
    </row>
    <row r="4607" spans="1:3" x14ac:dyDescent="0.3">
      <c r="A4607">
        <v>331915</v>
      </c>
      <c r="C4607" s="64">
        <f t="shared" si="80"/>
        <v>6.4827148437499998E-5</v>
      </c>
    </row>
    <row r="4608" spans="1:3" x14ac:dyDescent="0.3">
      <c r="A4608">
        <v>356365</v>
      </c>
      <c r="C4608" s="64">
        <f t="shared" si="80"/>
        <v>6.9602539062500003E-5</v>
      </c>
    </row>
    <row r="4609" spans="1:3" x14ac:dyDescent="0.3">
      <c r="A4609">
        <v>371869</v>
      </c>
      <c r="C4609" s="64">
        <f t="shared" si="80"/>
        <v>7.2630664062500004E-5</v>
      </c>
    </row>
    <row r="4610" spans="1:3" x14ac:dyDescent="0.3">
      <c r="A4610">
        <v>387030</v>
      </c>
      <c r="C4610" s="64">
        <f t="shared" ref="C4610:C4673" si="81">A4610/($H$27*$H$28)</f>
        <v>7.5591796875000003E-5</v>
      </c>
    </row>
    <row r="4611" spans="1:3" x14ac:dyDescent="0.3">
      <c r="A4611">
        <v>402203</v>
      </c>
      <c r="C4611" s="64">
        <f t="shared" si="81"/>
        <v>7.8555273437500001E-5</v>
      </c>
    </row>
    <row r="4612" spans="1:3" x14ac:dyDescent="0.3">
      <c r="A4612">
        <v>419039</v>
      </c>
      <c r="C4612" s="64">
        <f t="shared" si="81"/>
        <v>8.1843554687500002E-5</v>
      </c>
    </row>
    <row r="4613" spans="1:3" x14ac:dyDescent="0.3">
      <c r="A4613">
        <v>436976</v>
      </c>
      <c r="C4613" s="64">
        <f t="shared" si="81"/>
        <v>8.5346875000000006E-5</v>
      </c>
    </row>
    <row r="4614" spans="1:3" x14ac:dyDescent="0.3">
      <c r="A4614">
        <v>453662</v>
      </c>
      <c r="C4614" s="64">
        <f t="shared" si="81"/>
        <v>8.8605859375000005E-5</v>
      </c>
    </row>
    <row r="4615" spans="1:3" x14ac:dyDescent="0.3">
      <c r="A4615">
        <v>527628</v>
      </c>
      <c r="C4615" s="64">
        <f t="shared" si="81"/>
        <v>1.0305234375E-4</v>
      </c>
    </row>
    <row r="4616" spans="1:3" x14ac:dyDescent="0.3">
      <c r="A4616">
        <v>603385</v>
      </c>
      <c r="C4616" s="64">
        <f t="shared" si="81"/>
        <v>1.1784863281250001E-4</v>
      </c>
    </row>
    <row r="4617" spans="1:3" x14ac:dyDescent="0.3">
      <c r="A4617">
        <v>681175</v>
      </c>
      <c r="C4617" s="64">
        <f t="shared" si="81"/>
        <v>1.330419921875E-4</v>
      </c>
    </row>
    <row r="4618" spans="1:3" x14ac:dyDescent="0.3">
      <c r="A4618">
        <v>699514</v>
      </c>
      <c r="C4618" s="64">
        <f t="shared" si="81"/>
        <v>1.3662382812499999E-4</v>
      </c>
    </row>
    <row r="4619" spans="1:3" x14ac:dyDescent="0.3">
      <c r="A4619">
        <v>715138</v>
      </c>
      <c r="C4619" s="64">
        <f t="shared" si="81"/>
        <v>1.39675390625E-4</v>
      </c>
    </row>
    <row r="4620" spans="1:3" x14ac:dyDescent="0.3">
      <c r="A4620">
        <v>727177</v>
      </c>
      <c r="C4620" s="64">
        <f t="shared" si="81"/>
        <v>1.4202675781249999E-4</v>
      </c>
    </row>
    <row r="4621" spans="1:3" x14ac:dyDescent="0.3">
      <c r="A4621">
        <v>731970</v>
      </c>
      <c r="C4621" s="64">
        <f t="shared" si="81"/>
        <v>1.42962890625E-4</v>
      </c>
    </row>
    <row r="4622" spans="1:3" x14ac:dyDescent="0.3">
      <c r="A4622">
        <v>153371</v>
      </c>
      <c r="C4622" s="64">
        <f t="shared" si="81"/>
        <v>2.9955273437499999E-5</v>
      </c>
    </row>
    <row r="4623" spans="1:3" x14ac:dyDescent="0.3">
      <c r="A4623">
        <v>178823</v>
      </c>
      <c r="C4623" s="64">
        <f t="shared" si="81"/>
        <v>3.4926367187500001E-5</v>
      </c>
    </row>
    <row r="4624" spans="1:3" x14ac:dyDescent="0.3">
      <c r="A4624">
        <v>204066</v>
      </c>
      <c r="C4624" s="64">
        <f t="shared" si="81"/>
        <v>3.9856640625000001E-5</v>
      </c>
    </row>
    <row r="4625" spans="1:3" x14ac:dyDescent="0.3">
      <c r="A4625">
        <v>229851</v>
      </c>
      <c r="C4625" s="64">
        <f t="shared" si="81"/>
        <v>4.4892773437500003E-5</v>
      </c>
    </row>
    <row r="4626" spans="1:3" x14ac:dyDescent="0.3">
      <c r="A4626">
        <v>255729</v>
      </c>
      <c r="C4626" s="64">
        <f t="shared" si="81"/>
        <v>4.9947070312499998E-5</v>
      </c>
    </row>
    <row r="4627" spans="1:3" x14ac:dyDescent="0.3">
      <c r="A4627">
        <v>281304</v>
      </c>
      <c r="C4627" s="64">
        <f t="shared" si="81"/>
        <v>5.49421875E-5</v>
      </c>
    </row>
    <row r="4628" spans="1:3" x14ac:dyDescent="0.3">
      <c r="A4628">
        <v>306416</v>
      </c>
      <c r="C4628" s="64">
        <f t="shared" si="81"/>
        <v>5.9846875000000003E-5</v>
      </c>
    </row>
    <row r="4629" spans="1:3" x14ac:dyDescent="0.3">
      <c r="A4629">
        <v>331986</v>
      </c>
      <c r="C4629" s="64">
        <f t="shared" si="81"/>
        <v>6.4841015625000003E-5</v>
      </c>
    </row>
    <row r="4630" spans="1:3" x14ac:dyDescent="0.3">
      <c r="A4630">
        <v>357478</v>
      </c>
      <c r="C4630" s="64">
        <f t="shared" si="81"/>
        <v>6.9819921875000006E-5</v>
      </c>
    </row>
    <row r="4631" spans="1:3" x14ac:dyDescent="0.3">
      <c r="A4631">
        <v>383159</v>
      </c>
      <c r="C4631" s="64">
        <f t="shared" si="81"/>
        <v>7.48357421875E-5</v>
      </c>
    </row>
    <row r="4632" spans="1:3" x14ac:dyDescent="0.3">
      <c r="A4632">
        <v>402145</v>
      </c>
      <c r="C4632" s="64">
        <f t="shared" si="81"/>
        <v>7.85439453125E-5</v>
      </c>
    </row>
    <row r="4633" spans="1:3" x14ac:dyDescent="0.3">
      <c r="A4633">
        <v>415410</v>
      </c>
      <c r="C4633" s="64">
        <f t="shared" si="81"/>
        <v>8.1134765625000003E-5</v>
      </c>
    </row>
    <row r="4634" spans="1:3" x14ac:dyDescent="0.3">
      <c r="A4634">
        <v>426907</v>
      </c>
      <c r="C4634" s="64">
        <f t="shared" si="81"/>
        <v>8.3380273437499996E-5</v>
      </c>
    </row>
    <row r="4635" spans="1:3" x14ac:dyDescent="0.3">
      <c r="A4635">
        <v>446746</v>
      </c>
      <c r="C4635" s="64">
        <f t="shared" si="81"/>
        <v>8.7255078125000004E-5</v>
      </c>
    </row>
    <row r="4636" spans="1:3" x14ac:dyDescent="0.3">
      <c r="A4636">
        <v>463372</v>
      </c>
      <c r="C4636" s="64">
        <f t="shared" si="81"/>
        <v>9.0502343750000004E-5</v>
      </c>
    </row>
    <row r="4637" spans="1:3" x14ac:dyDescent="0.3">
      <c r="A4637">
        <v>548787</v>
      </c>
      <c r="C4637" s="64">
        <f t="shared" si="81"/>
        <v>1.071849609375E-4</v>
      </c>
    </row>
    <row r="4638" spans="1:3" x14ac:dyDescent="0.3">
      <c r="A4638">
        <v>631367</v>
      </c>
      <c r="C4638" s="64">
        <f t="shared" si="81"/>
        <v>1.2331386718750001E-4</v>
      </c>
    </row>
    <row r="4639" spans="1:3" x14ac:dyDescent="0.3">
      <c r="A4639">
        <v>708130</v>
      </c>
      <c r="C4639" s="64">
        <f t="shared" si="81"/>
        <v>1.38306640625E-4</v>
      </c>
    </row>
    <row r="4640" spans="1:3" x14ac:dyDescent="0.3">
      <c r="A4640">
        <v>772717</v>
      </c>
      <c r="C4640" s="64">
        <f t="shared" si="81"/>
        <v>1.509212890625E-4</v>
      </c>
    </row>
    <row r="4641" spans="1:3" x14ac:dyDescent="0.3">
      <c r="A4641">
        <v>768913</v>
      </c>
      <c r="C4641" s="64">
        <f t="shared" si="81"/>
        <v>1.5017832031249999E-4</v>
      </c>
    </row>
    <row r="4642" spans="1:3" x14ac:dyDescent="0.3">
      <c r="A4642">
        <v>761195</v>
      </c>
      <c r="C4642" s="64">
        <f t="shared" si="81"/>
        <v>1.4867089843750001E-4</v>
      </c>
    </row>
    <row r="4643" spans="1:3" x14ac:dyDescent="0.3">
      <c r="A4643">
        <v>759912</v>
      </c>
      <c r="C4643" s="64">
        <f t="shared" si="81"/>
        <v>1.4842031249999999E-4</v>
      </c>
    </row>
    <row r="4644" spans="1:3" x14ac:dyDescent="0.3">
      <c r="A4644">
        <v>153357</v>
      </c>
      <c r="C4644" s="64">
        <f t="shared" si="81"/>
        <v>2.9952539062500001E-5</v>
      </c>
    </row>
    <row r="4645" spans="1:3" x14ac:dyDescent="0.3">
      <c r="A4645">
        <v>178788</v>
      </c>
      <c r="C4645" s="64">
        <f t="shared" si="81"/>
        <v>3.491953125E-5</v>
      </c>
    </row>
    <row r="4646" spans="1:3" x14ac:dyDescent="0.3">
      <c r="A4646">
        <v>204031</v>
      </c>
      <c r="C4646" s="64">
        <f t="shared" si="81"/>
        <v>3.9849804687500001E-5</v>
      </c>
    </row>
    <row r="4647" spans="1:3" x14ac:dyDescent="0.3">
      <c r="A4647">
        <v>229804</v>
      </c>
      <c r="C4647" s="64">
        <f t="shared" si="81"/>
        <v>4.4883593750000003E-5</v>
      </c>
    </row>
    <row r="4648" spans="1:3" x14ac:dyDescent="0.3">
      <c r="A4648">
        <v>255690</v>
      </c>
      <c r="C4648" s="64">
        <f t="shared" si="81"/>
        <v>4.9939453125000003E-5</v>
      </c>
    </row>
    <row r="4649" spans="1:3" x14ac:dyDescent="0.3">
      <c r="A4649">
        <v>281265</v>
      </c>
      <c r="C4649" s="64">
        <f t="shared" si="81"/>
        <v>5.4934570312499998E-5</v>
      </c>
    </row>
    <row r="4650" spans="1:3" x14ac:dyDescent="0.3">
      <c r="A4650">
        <v>306364</v>
      </c>
      <c r="C4650" s="64">
        <f t="shared" si="81"/>
        <v>5.9836718750000002E-5</v>
      </c>
    </row>
    <row r="4651" spans="1:3" x14ac:dyDescent="0.3">
      <c r="A4651">
        <v>331913</v>
      </c>
      <c r="C4651" s="64">
        <f t="shared" si="81"/>
        <v>6.48267578125E-5</v>
      </c>
    </row>
    <row r="4652" spans="1:3" x14ac:dyDescent="0.3">
      <c r="A4652">
        <v>357385</v>
      </c>
      <c r="C4652" s="64">
        <f t="shared" si="81"/>
        <v>6.9801757812499999E-5</v>
      </c>
    </row>
    <row r="4653" spans="1:3" x14ac:dyDescent="0.3">
      <c r="A4653">
        <v>382954</v>
      </c>
      <c r="C4653" s="64">
        <f t="shared" si="81"/>
        <v>7.4795703125000001E-5</v>
      </c>
    </row>
    <row r="4654" spans="1:3" x14ac:dyDescent="0.3">
      <c r="A4654">
        <v>405668</v>
      </c>
      <c r="C4654" s="64">
        <f t="shared" si="81"/>
        <v>7.923203125E-5</v>
      </c>
    </row>
    <row r="4655" spans="1:3" x14ac:dyDescent="0.3">
      <c r="A4655">
        <v>419167</v>
      </c>
      <c r="C4655" s="64">
        <f t="shared" si="81"/>
        <v>8.1868554687500002E-5</v>
      </c>
    </row>
    <row r="4656" spans="1:3" x14ac:dyDescent="0.3">
      <c r="A4656">
        <v>436041</v>
      </c>
      <c r="C4656" s="64">
        <f t="shared" si="81"/>
        <v>8.51642578125E-5</v>
      </c>
    </row>
    <row r="4657" spans="1:3" x14ac:dyDescent="0.3">
      <c r="A4657">
        <v>454770</v>
      </c>
      <c r="C4657" s="64">
        <f t="shared" si="81"/>
        <v>8.8822265624999993E-5</v>
      </c>
    </row>
    <row r="4658" spans="1:3" x14ac:dyDescent="0.3">
      <c r="A4658">
        <v>469953</v>
      </c>
      <c r="C4658" s="64">
        <f t="shared" si="81"/>
        <v>9.1787695312499994E-5</v>
      </c>
    </row>
    <row r="4659" spans="1:3" x14ac:dyDescent="0.3">
      <c r="A4659">
        <v>548477</v>
      </c>
      <c r="C4659" s="64">
        <f t="shared" si="81"/>
        <v>1.071244140625E-4</v>
      </c>
    </row>
    <row r="4660" spans="1:3" x14ac:dyDescent="0.3">
      <c r="A4660">
        <v>623408</v>
      </c>
      <c r="C4660" s="64">
        <f t="shared" si="81"/>
        <v>1.21759375E-4</v>
      </c>
    </row>
    <row r="4661" spans="1:3" x14ac:dyDescent="0.3">
      <c r="A4661">
        <v>698342</v>
      </c>
      <c r="C4661" s="64">
        <f t="shared" si="81"/>
        <v>1.36394921875E-4</v>
      </c>
    </row>
    <row r="4662" spans="1:3" x14ac:dyDescent="0.3">
      <c r="A4662">
        <v>771820</v>
      </c>
      <c r="C4662" s="64">
        <f t="shared" si="81"/>
        <v>1.5074609375E-4</v>
      </c>
    </row>
    <row r="4663" spans="1:3" x14ac:dyDescent="0.3">
      <c r="A4663">
        <v>780019</v>
      </c>
      <c r="C4663" s="64">
        <f t="shared" si="81"/>
        <v>1.523474609375E-4</v>
      </c>
    </row>
    <row r="4664" spans="1:3" x14ac:dyDescent="0.3">
      <c r="A4664">
        <v>787736</v>
      </c>
      <c r="C4664" s="64">
        <f t="shared" si="81"/>
        <v>1.538546875E-4</v>
      </c>
    </row>
    <row r="4665" spans="1:3" x14ac:dyDescent="0.3">
      <c r="A4665">
        <v>799228</v>
      </c>
      <c r="C4665" s="64">
        <f t="shared" si="81"/>
        <v>1.5609921875E-4</v>
      </c>
    </row>
    <row r="4666" spans="1:3" x14ac:dyDescent="0.3">
      <c r="A4666">
        <v>153365</v>
      </c>
      <c r="C4666" s="64">
        <f t="shared" si="81"/>
        <v>2.9954101562499999E-5</v>
      </c>
    </row>
    <row r="4667" spans="1:3" x14ac:dyDescent="0.3">
      <c r="A4667">
        <v>178803</v>
      </c>
      <c r="C4667" s="64">
        <f t="shared" si="81"/>
        <v>3.4922460937499997E-5</v>
      </c>
    </row>
    <row r="4668" spans="1:3" x14ac:dyDescent="0.3">
      <c r="A4668">
        <v>204043</v>
      </c>
      <c r="C4668" s="64">
        <f t="shared" si="81"/>
        <v>3.98521484375E-5</v>
      </c>
    </row>
    <row r="4669" spans="1:3" x14ac:dyDescent="0.3">
      <c r="A4669">
        <v>229823</v>
      </c>
      <c r="C4669" s="64">
        <f t="shared" si="81"/>
        <v>4.4887304687500001E-5</v>
      </c>
    </row>
    <row r="4670" spans="1:3" x14ac:dyDescent="0.3">
      <c r="A4670">
        <v>255706</v>
      </c>
      <c r="C4670" s="64">
        <f t="shared" si="81"/>
        <v>4.9942578124999998E-5</v>
      </c>
    </row>
    <row r="4671" spans="1:3" x14ac:dyDescent="0.3">
      <c r="A4671">
        <v>281275</v>
      </c>
      <c r="C4671" s="64">
        <f t="shared" si="81"/>
        <v>5.4936523437499999E-5</v>
      </c>
    </row>
    <row r="4672" spans="1:3" x14ac:dyDescent="0.3">
      <c r="A4672">
        <v>306378</v>
      </c>
      <c r="C4672" s="64">
        <f t="shared" si="81"/>
        <v>5.9839453125E-5</v>
      </c>
    </row>
    <row r="4673" spans="1:3" x14ac:dyDescent="0.3">
      <c r="A4673">
        <v>331926</v>
      </c>
      <c r="C4673" s="64">
        <f t="shared" si="81"/>
        <v>6.4829296875000005E-5</v>
      </c>
    </row>
    <row r="4674" spans="1:3" x14ac:dyDescent="0.3">
      <c r="A4674">
        <v>357394</v>
      </c>
      <c r="C4674" s="64">
        <f t="shared" ref="C4674:C4737" si="82">A4674/($H$27*$H$28)</f>
        <v>6.9803515624999995E-5</v>
      </c>
    </row>
    <row r="4675" spans="1:3" x14ac:dyDescent="0.3">
      <c r="A4675">
        <v>381980</v>
      </c>
      <c r="C4675" s="64">
        <f t="shared" si="82"/>
        <v>7.4605468750000005E-5</v>
      </c>
    </row>
    <row r="4676" spans="1:3" x14ac:dyDescent="0.3">
      <c r="A4676">
        <v>397773</v>
      </c>
      <c r="C4676" s="64">
        <f t="shared" si="82"/>
        <v>7.7690039062500003E-5</v>
      </c>
    </row>
    <row r="4677" spans="1:3" x14ac:dyDescent="0.3">
      <c r="A4677">
        <v>415516</v>
      </c>
      <c r="C4677" s="64">
        <f t="shared" si="82"/>
        <v>8.1155468750000002E-5</v>
      </c>
    </row>
    <row r="4678" spans="1:3" x14ac:dyDescent="0.3">
      <c r="A4678">
        <v>427639</v>
      </c>
      <c r="C4678" s="64">
        <f t="shared" si="82"/>
        <v>8.3523242187500001E-5</v>
      </c>
    </row>
    <row r="4679" spans="1:3" x14ac:dyDescent="0.3">
      <c r="A4679">
        <v>443278</v>
      </c>
      <c r="C4679" s="64">
        <f t="shared" si="82"/>
        <v>8.6577734375000001E-5</v>
      </c>
    </row>
    <row r="4680" spans="1:3" x14ac:dyDescent="0.3">
      <c r="A4680">
        <v>458323</v>
      </c>
      <c r="C4680" s="64">
        <f t="shared" si="82"/>
        <v>8.9516210937499999E-5</v>
      </c>
    </row>
    <row r="4681" spans="1:3" x14ac:dyDescent="0.3">
      <c r="A4681">
        <v>535960</v>
      </c>
      <c r="C4681" s="64">
        <f t="shared" si="82"/>
        <v>1.046796875E-4</v>
      </c>
    </row>
    <row r="4682" spans="1:3" x14ac:dyDescent="0.3">
      <c r="A4682">
        <v>611880</v>
      </c>
      <c r="C4682" s="64">
        <f t="shared" si="82"/>
        <v>1.195078125E-4</v>
      </c>
    </row>
    <row r="4683" spans="1:3" x14ac:dyDescent="0.3">
      <c r="A4683">
        <v>684813</v>
      </c>
      <c r="C4683" s="64">
        <f t="shared" si="82"/>
        <v>1.3375253906249999E-4</v>
      </c>
    </row>
    <row r="4684" spans="1:3" x14ac:dyDescent="0.3">
      <c r="A4684">
        <v>751616</v>
      </c>
      <c r="C4684" s="64">
        <f t="shared" si="82"/>
        <v>1.4679999999999999E-4</v>
      </c>
    </row>
    <row r="4685" spans="1:3" x14ac:dyDescent="0.3">
      <c r="A4685">
        <v>753121</v>
      </c>
      <c r="C4685" s="64">
        <f t="shared" si="82"/>
        <v>1.4709394531250001E-4</v>
      </c>
    </row>
    <row r="4686" spans="1:3" x14ac:dyDescent="0.3">
      <c r="A4686">
        <v>756191</v>
      </c>
      <c r="C4686" s="64">
        <f t="shared" si="82"/>
        <v>1.4769355468749999E-4</v>
      </c>
    </row>
    <row r="4687" spans="1:3" x14ac:dyDescent="0.3">
      <c r="A4687">
        <v>763013</v>
      </c>
      <c r="C4687" s="64">
        <f t="shared" si="82"/>
        <v>1.490259765625E-4</v>
      </c>
    </row>
    <row r="4688" spans="1:3" x14ac:dyDescent="0.3">
      <c r="A4688">
        <v>153338</v>
      </c>
      <c r="C4688" s="64">
        <f t="shared" si="82"/>
        <v>2.9948828125E-5</v>
      </c>
    </row>
    <row r="4689" spans="1:3" x14ac:dyDescent="0.3">
      <c r="A4689">
        <v>178777</v>
      </c>
      <c r="C4689" s="64">
        <f t="shared" si="82"/>
        <v>3.49173828125E-5</v>
      </c>
    </row>
    <row r="4690" spans="1:3" x14ac:dyDescent="0.3">
      <c r="A4690">
        <v>204016</v>
      </c>
      <c r="C4690" s="64">
        <f t="shared" si="82"/>
        <v>3.9846874999999998E-5</v>
      </c>
    </row>
    <row r="4691" spans="1:3" x14ac:dyDescent="0.3">
      <c r="A4691">
        <v>229780</v>
      </c>
      <c r="C4691" s="64">
        <f t="shared" si="82"/>
        <v>4.4878906249999997E-5</v>
      </c>
    </row>
    <row r="4692" spans="1:3" x14ac:dyDescent="0.3">
      <c r="A4692">
        <v>255665</v>
      </c>
      <c r="C4692" s="64">
        <f t="shared" si="82"/>
        <v>4.9934570312499998E-5</v>
      </c>
    </row>
    <row r="4693" spans="1:3" x14ac:dyDescent="0.3">
      <c r="A4693">
        <v>281224</v>
      </c>
      <c r="C4693" s="64">
        <f t="shared" si="82"/>
        <v>5.4926562499999998E-5</v>
      </c>
    </row>
    <row r="4694" spans="1:3" x14ac:dyDescent="0.3">
      <c r="A4694">
        <v>306304</v>
      </c>
      <c r="C4694" s="64">
        <f t="shared" si="82"/>
        <v>5.9824999999999997E-5</v>
      </c>
    </row>
    <row r="4695" spans="1:3" x14ac:dyDescent="0.3">
      <c r="A4695">
        <v>331775</v>
      </c>
      <c r="C4695" s="64">
        <f t="shared" si="82"/>
        <v>6.4799804687499997E-5</v>
      </c>
    </row>
    <row r="4696" spans="1:3" x14ac:dyDescent="0.3">
      <c r="A4696">
        <v>354424</v>
      </c>
      <c r="C4696" s="64">
        <f t="shared" si="82"/>
        <v>6.9223437499999998E-5</v>
      </c>
    </row>
    <row r="4697" spans="1:3" x14ac:dyDescent="0.3">
      <c r="A4697">
        <v>373523</v>
      </c>
      <c r="C4697" s="64">
        <f t="shared" si="82"/>
        <v>7.2953710937499996E-5</v>
      </c>
    </row>
    <row r="4698" spans="1:3" x14ac:dyDescent="0.3">
      <c r="A4698">
        <v>388065</v>
      </c>
      <c r="C4698" s="64">
        <f t="shared" si="82"/>
        <v>7.5793945312500001E-5</v>
      </c>
    </row>
    <row r="4699" spans="1:3" x14ac:dyDescent="0.3">
      <c r="A4699">
        <v>403003</v>
      </c>
      <c r="C4699" s="64">
        <f t="shared" si="82"/>
        <v>7.8711523437499995E-5</v>
      </c>
    </row>
    <row r="4700" spans="1:3" x14ac:dyDescent="0.3">
      <c r="A4700">
        <v>418379</v>
      </c>
      <c r="C4700" s="64">
        <f t="shared" si="82"/>
        <v>8.1714648437499995E-5</v>
      </c>
    </row>
    <row r="4701" spans="1:3" x14ac:dyDescent="0.3">
      <c r="A4701">
        <v>433507</v>
      </c>
      <c r="C4701" s="64">
        <f t="shared" si="82"/>
        <v>8.4669335937499998E-5</v>
      </c>
    </row>
    <row r="4702" spans="1:3" x14ac:dyDescent="0.3">
      <c r="A4702">
        <v>448415</v>
      </c>
      <c r="C4702" s="64">
        <f t="shared" si="82"/>
        <v>8.7581054687499999E-5</v>
      </c>
    </row>
    <row r="4703" spans="1:3" x14ac:dyDescent="0.3">
      <c r="A4703">
        <v>522617</v>
      </c>
      <c r="C4703" s="64">
        <f t="shared" si="82"/>
        <v>1.020736328125E-4</v>
      </c>
    </row>
    <row r="4704" spans="1:3" x14ac:dyDescent="0.3">
      <c r="A4704">
        <v>597243</v>
      </c>
      <c r="C4704" s="64">
        <f t="shared" si="82"/>
        <v>1.166490234375E-4</v>
      </c>
    </row>
    <row r="4705" spans="1:3" x14ac:dyDescent="0.3">
      <c r="A4705">
        <v>673311</v>
      </c>
      <c r="C4705" s="64">
        <f t="shared" si="82"/>
        <v>1.3150605468750001E-4</v>
      </c>
    </row>
    <row r="4706" spans="1:3" x14ac:dyDescent="0.3">
      <c r="A4706">
        <v>729793</v>
      </c>
      <c r="C4706" s="64">
        <f t="shared" si="82"/>
        <v>1.4253769531249999E-4</v>
      </c>
    </row>
    <row r="4707" spans="1:3" x14ac:dyDescent="0.3">
      <c r="A4707">
        <v>730095</v>
      </c>
      <c r="C4707" s="64">
        <f t="shared" si="82"/>
        <v>1.4259667968750001E-4</v>
      </c>
    </row>
    <row r="4708" spans="1:3" x14ac:dyDescent="0.3">
      <c r="A4708">
        <v>726013</v>
      </c>
      <c r="C4708" s="64">
        <f t="shared" si="82"/>
        <v>1.4179941406249999E-4</v>
      </c>
    </row>
    <row r="4709" spans="1:3" x14ac:dyDescent="0.3">
      <c r="A4709">
        <v>722138</v>
      </c>
      <c r="C4709" s="64">
        <f t="shared" si="82"/>
        <v>1.4104257812499999E-4</v>
      </c>
    </row>
    <row r="4710" spans="1:3" x14ac:dyDescent="0.3">
      <c r="A4710">
        <v>153373</v>
      </c>
      <c r="C4710" s="64">
        <f t="shared" si="82"/>
        <v>2.99556640625E-5</v>
      </c>
    </row>
    <row r="4711" spans="1:3" x14ac:dyDescent="0.3">
      <c r="A4711">
        <v>178818</v>
      </c>
      <c r="C4711" s="64">
        <f t="shared" si="82"/>
        <v>3.4925390625E-5</v>
      </c>
    </row>
    <row r="4712" spans="1:3" x14ac:dyDescent="0.3">
      <c r="A4712">
        <v>204065</v>
      </c>
      <c r="C4712" s="64">
        <f t="shared" si="82"/>
        <v>3.9856445312500002E-5</v>
      </c>
    </row>
    <row r="4713" spans="1:3" x14ac:dyDescent="0.3">
      <c r="A4713">
        <v>229846</v>
      </c>
      <c r="C4713" s="64">
        <f t="shared" si="82"/>
        <v>4.4891796875000002E-5</v>
      </c>
    </row>
    <row r="4714" spans="1:3" x14ac:dyDescent="0.3">
      <c r="A4714">
        <v>255728</v>
      </c>
      <c r="C4714" s="64">
        <f t="shared" si="82"/>
        <v>4.9946874999999999E-5</v>
      </c>
    </row>
    <row r="4715" spans="1:3" x14ac:dyDescent="0.3">
      <c r="A4715">
        <v>281304</v>
      </c>
      <c r="C4715" s="64">
        <f t="shared" si="82"/>
        <v>5.49421875E-5</v>
      </c>
    </row>
    <row r="4716" spans="1:3" x14ac:dyDescent="0.3">
      <c r="A4716">
        <v>306423</v>
      </c>
      <c r="C4716" s="64">
        <f t="shared" si="82"/>
        <v>5.9848242187500002E-5</v>
      </c>
    </row>
    <row r="4717" spans="1:3" x14ac:dyDescent="0.3">
      <c r="A4717">
        <v>331981</v>
      </c>
      <c r="C4717" s="64">
        <f t="shared" si="82"/>
        <v>6.4840039062500002E-5</v>
      </c>
    </row>
    <row r="4718" spans="1:3" x14ac:dyDescent="0.3">
      <c r="A4718">
        <v>357479</v>
      </c>
      <c r="C4718" s="64">
        <f t="shared" si="82"/>
        <v>6.9820117187499998E-5</v>
      </c>
    </row>
    <row r="4719" spans="1:3" x14ac:dyDescent="0.3">
      <c r="A4719">
        <v>383167</v>
      </c>
      <c r="C4719" s="64">
        <f t="shared" si="82"/>
        <v>7.4837304687500004E-5</v>
      </c>
    </row>
    <row r="4720" spans="1:3" x14ac:dyDescent="0.3">
      <c r="A4720">
        <v>408597</v>
      </c>
      <c r="C4720" s="64">
        <f t="shared" si="82"/>
        <v>7.9804101562499998E-5</v>
      </c>
    </row>
    <row r="4721" spans="1:3" x14ac:dyDescent="0.3">
      <c r="A4721">
        <v>433678</v>
      </c>
      <c r="C4721" s="64">
        <f t="shared" si="82"/>
        <v>8.4702734374999996E-5</v>
      </c>
    </row>
    <row r="4722" spans="1:3" x14ac:dyDescent="0.3">
      <c r="A4722">
        <v>458222</v>
      </c>
      <c r="C4722" s="64">
        <f t="shared" si="82"/>
        <v>8.9496484375000001E-5</v>
      </c>
    </row>
    <row r="4723" spans="1:3" x14ac:dyDescent="0.3">
      <c r="A4723">
        <v>482477</v>
      </c>
      <c r="C4723" s="64">
        <f t="shared" si="82"/>
        <v>9.4233789062499995E-5</v>
      </c>
    </row>
    <row r="4724" spans="1:3" x14ac:dyDescent="0.3">
      <c r="A4724">
        <v>506337</v>
      </c>
      <c r="C4724" s="64">
        <f t="shared" si="82"/>
        <v>9.8893945312499994E-5</v>
      </c>
    </row>
    <row r="4725" spans="1:3" x14ac:dyDescent="0.3">
      <c r="A4725">
        <v>626215</v>
      </c>
      <c r="C4725" s="64">
        <f t="shared" si="82"/>
        <v>1.2230761718749999E-4</v>
      </c>
    </row>
    <row r="4726" spans="1:3" x14ac:dyDescent="0.3">
      <c r="A4726">
        <v>746070</v>
      </c>
      <c r="C4726" s="64">
        <f t="shared" si="82"/>
        <v>1.4571679687500001E-4</v>
      </c>
    </row>
    <row r="4727" spans="1:3" x14ac:dyDescent="0.3">
      <c r="A4727">
        <v>849064</v>
      </c>
      <c r="C4727" s="64">
        <f t="shared" si="82"/>
        <v>1.6583281250000001E-4</v>
      </c>
    </row>
    <row r="4728" spans="1:3" x14ac:dyDescent="0.3">
      <c r="A4728">
        <v>922614</v>
      </c>
      <c r="C4728" s="64">
        <f t="shared" si="82"/>
        <v>1.8019804687499999E-4</v>
      </c>
    </row>
    <row r="4729" spans="1:3" x14ac:dyDescent="0.3">
      <c r="A4729">
        <v>990467</v>
      </c>
      <c r="C4729" s="64">
        <f t="shared" si="82"/>
        <v>1.934505859375E-4</v>
      </c>
    </row>
    <row r="4730" spans="1:3" x14ac:dyDescent="0.3">
      <c r="A4730">
        <v>52019</v>
      </c>
      <c r="C4730" s="64">
        <f t="shared" si="82"/>
        <v>1.01599609375E-5</v>
      </c>
    </row>
    <row r="4731" spans="1:3" x14ac:dyDescent="0.3">
      <c r="A4731">
        <v>112842</v>
      </c>
      <c r="C4731" s="64">
        <f t="shared" si="82"/>
        <v>2.2039453124999999E-5</v>
      </c>
    </row>
    <row r="4732" spans="1:3" x14ac:dyDescent="0.3">
      <c r="A4732">
        <v>153361</v>
      </c>
      <c r="C4732" s="64">
        <f t="shared" si="82"/>
        <v>2.99533203125E-5</v>
      </c>
    </row>
    <row r="4733" spans="1:3" x14ac:dyDescent="0.3">
      <c r="A4733">
        <v>178809</v>
      </c>
      <c r="C4733" s="64">
        <f t="shared" si="82"/>
        <v>3.4923632812500003E-5</v>
      </c>
    </row>
    <row r="4734" spans="1:3" x14ac:dyDescent="0.3">
      <c r="A4734">
        <v>204050</v>
      </c>
      <c r="C4734" s="64">
        <f t="shared" si="82"/>
        <v>3.9853515624999999E-5</v>
      </c>
    </row>
    <row r="4735" spans="1:3" x14ac:dyDescent="0.3">
      <c r="A4735">
        <v>229832</v>
      </c>
      <c r="C4735" s="64">
        <f t="shared" si="82"/>
        <v>4.4889062499999998E-5</v>
      </c>
    </row>
    <row r="4736" spans="1:3" x14ac:dyDescent="0.3">
      <c r="A4736">
        <v>255708</v>
      </c>
      <c r="C4736" s="64">
        <f t="shared" si="82"/>
        <v>4.9942968750000002E-5</v>
      </c>
    </row>
    <row r="4737" spans="1:3" x14ac:dyDescent="0.3">
      <c r="A4737">
        <v>281283</v>
      </c>
      <c r="C4737" s="64">
        <f t="shared" si="82"/>
        <v>5.4938085937499997E-5</v>
      </c>
    </row>
    <row r="4738" spans="1:3" x14ac:dyDescent="0.3">
      <c r="A4738">
        <v>306402</v>
      </c>
      <c r="C4738" s="64">
        <f t="shared" ref="C4738:C4801" si="83">A4738/($H$27*$H$28)</f>
        <v>5.9844140624999999E-5</v>
      </c>
    </row>
    <row r="4739" spans="1:3" x14ac:dyDescent="0.3">
      <c r="A4739">
        <v>331954</v>
      </c>
      <c r="C4739" s="64">
        <f t="shared" si="83"/>
        <v>6.4834765625E-5</v>
      </c>
    </row>
    <row r="4740" spans="1:3" x14ac:dyDescent="0.3">
      <c r="A4740">
        <v>357428</v>
      </c>
      <c r="C4740" s="64">
        <f t="shared" si="83"/>
        <v>6.9810156249999996E-5</v>
      </c>
    </row>
    <row r="4741" spans="1:3" x14ac:dyDescent="0.3">
      <c r="A4741">
        <v>379661</v>
      </c>
      <c r="C4741" s="64">
        <f t="shared" si="83"/>
        <v>7.4152539062500005E-5</v>
      </c>
    </row>
    <row r="4742" spans="1:3" x14ac:dyDescent="0.3">
      <c r="A4742">
        <v>397151</v>
      </c>
      <c r="C4742" s="64">
        <f t="shared" si="83"/>
        <v>7.7568554687500006E-5</v>
      </c>
    </row>
    <row r="4743" spans="1:3" x14ac:dyDescent="0.3">
      <c r="A4743">
        <v>406896</v>
      </c>
      <c r="C4743" s="64">
        <f t="shared" si="83"/>
        <v>7.9471874999999999E-5</v>
      </c>
    </row>
    <row r="4744" spans="1:3" x14ac:dyDescent="0.3">
      <c r="A4744">
        <v>424478</v>
      </c>
      <c r="C4744" s="64">
        <f t="shared" si="83"/>
        <v>8.2905859375000002E-5</v>
      </c>
    </row>
    <row r="4745" spans="1:3" x14ac:dyDescent="0.3">
      <c r="A4745">
        <v>442789</v>
      </c>
      <c r="C4745" s="64">
        <f t="shared" si="83"/>
        <v>8.6482226562500006E-5</v>
      </c>
    </row>
    <row r="4746" spans="1:3" x14ac:dyDescent="0.3">
      <c r="A4746">
        <v>459587</v>
      </c>
      <c r="C4746" s="64">
        <f t="shared" si="83"/>
        <v>8.9763085937499996E-5</v>
      </c>
    </row>
    <row r="4747" spans="1:3" x14ac:dyDescent="0.3">
      <c r="A4747">
        <v>542862</v>
      </c>
      <c r="C4747" s="64">
        <f t="shared" si="83"/>
        <v>1.06027734375E-4</v>
      </c>
    </row>
    <row r="4748" spans="1:3" x14ac:dyDescent="0.3">
      <c r="A4748">
        <v>619015</v>
      </c>
      <c r="C4748" s="64">
        <f t="shared" si="83"/>
        <v>1.209013671875E-4</v>
      </c>
    </row>
    <row r="4749" spans="1:3" x14ac:dyDescent="0.3">
      <c r="A4749">
        <v>695455</v>
      </c>
      <c r="C4749" s="64">
        <f t="shared" si="83"/>
        <v>1.3583105468749999E-4</v>
      </c>
    </row>
    <row r="4750" spans="1:3" x14ac:dyDescent="0.3">
      <c r="A4750">
        <v>755297</v>
      </c>
      <c r="C4750" s="64">
        <f t="shared" si="83"/>
        <v>1.4751894531250001E-4</v>
      </c>
    </row>
    <row r="4751" spans="1:3" x14ac:dyDescent="0.3">
      <c r="A4751">
        <v>725407</v>
      </c>
      <c r="C4751" s="64">
        <f t="shared" si="83"/>
        <v>1.416810546875E-4</v>
      </c>
    </row>
    <row r="4752" spans="1:3" x14ac:dyDescent="0.3">
      <c r="A4752">
        <v>745014</v>
      </c>
      <c r="C4752" s="64">
        <f t="shared" si="83"/>
        <v>1.4551054687499999E-4</v>
      </c>
    </row>
    <row r="4753" spans="1:3" x14ac:dyDescent="0.3">
      <c r="A4753">
        <v>758002</v>
      </c>
      <c r="C4753" s="64">
        <f t="shared" si="83"/>
        <v>1.48047265625E-4</v>
      </c>
    </row>
    <row r="4754" spans="1:3" x14ac:dyDescent="0.3">
      <c r="A4754">
        <v>153341</v>
      </c>
      <c r="C4754" s="64">
        <f t="shared" si="83"/>
        <v>2.99494140625E-5</v>
      </c>
    </row>
    <row r="4755" spans="1:3" x14ac:dyDescent="0.3">
      <c r="A4755">
        <v>178785</v>
      </c>
      <c r="C4755" s="64">
        <f t="shared" si="83"/>
        <v>3.4918945312499997E-5</v>
      </c>
    </row>
    <row r="4756" spans="1:3" x14ac:dyDescent="0.3">
      <c r="A4756">
        <v>204023</v>
      </c>
      <c r="C4756" s="64">
        <f t="shared" si="83"/>
        <v>3.9848242187500003E-5</v>
      </c>
    </row>
    <row r="4757" spans="1:3" x14ac:dyDescent="0.3">
      <c r="A4757">
        <v>229785</v>
      </c>
      <c r="C4757" s="64">
        <f t="shared" si="83"/>
        <v>4.4879882812499998E-5</v>
      </c>
    </row>
    <row r="4758" spans="1:3" x14ac:dyDescent="0.3">
      <c r="A4758">
        <v>255672</v>
      </c>
      <c r="C4758" s="64">
        <f t="shared" si="83"/>
        <v>4.9935937500000003E-5</v>
      </c>
    </row>
    <row r="4759" spans="1:3" x14ac:dyDescent="0.3">
      <c r="A4759">
        <v>281235</v>
      </c>
      <c r="C4759" s="64">
        <f t="shared" si="83"/>
        <v>5.4928710937499998E-5</v>
      </c>
    </row>
    <row r="4760" spans="1:3" x14ac:dyDescent="0.3">
      <c r="A4760">
        <v>306311</v>
      </c>
      <c r="C4760" s="64">
        <f t="shared" si="83"/>
        <v>5.9826367187500003E-5</v>
      </c>
    </row>
    <row r="4761" spans="1:3" x14ac:dyDescent="0.3">
      <c r="A4761">
        <v>331819</v>
      </c>
      <c r="C4761" s="64">
        <f t="shared" si="83"/>
        <v>6.4808398437500001E-5</v>
      </c>
    </row>
    <row r="4762" spans="1:3" x14ac:dyDescent="0.3">
      <c r="A4762">
        <v>355921</v>
      </c>
      <c r="C4762" s="64">
        <f t="shared" si="83"/>
        <v>6.9515820312500003E-5</v>
      </c>
    </row>
    <row r="4763" spans="1:3" x14ac:dyDescent="0.3">
      <c r="A4763">
        <v>373892</v>
      </c>
      <c r="C4763" s="64">
        <f t="shared" si="83"/>
        <v>7.3025781249999995E-5</v>
      </c>
    </row>
    <row r="4764" spans="1:3" x14ac:dyDescent="0.3">
      <c r="A4764">
        <v>389805</v>
      </c>
      <c r="C4764" s="64">
        <f t="shared" si="83"/>
        <v>7.6133789062500002E-5</v>
      </c>
    </row>
    <row r="4765" spans="1:3" x14ac:dyDescent="0.3">
      <c r="A4765">
        <v>405036</v>
      </c>
      <c r="C4765" s="64">
        <f t="shared" si="83"/>
        <v>7.9108593750000001E-5</v>
      </c>
    </row>
    <row r="4766" spans="1:3" x14ac:dyDescent="0.3">
      <c r="A4766">
        <v>420231</v>
      </c>
      <c r="C4766" s="64">
        <f t="shared" si="83"/>
        <v>8.2076367187500001E-5</v>
      </c>
    </row>
    <row r="4767" spans="1:3" x14ac:dyDescent="0.3">
      <c r="A4767">
        <v>436121</v>
      </c>
      <c r="C4767" s="64">
        <f t="shared" si="83"/>
        <v>8.5179882812500002E-5</v>
      </c>
    </row>
    <row r="4768" spans="1:3" x14ac:dyDescent="0.3">
      <c r="A4768">
        <v>451172</v>
      </c>
      <c r="C4768" s="64">
        <f t="shared" si="83"/>
        <v>8.8119531250000006E-5</v>
      </c>
    </row>
    <row r="4769" spans="1:3" x14ac:dyDescent="0.3">
      <c r="A4769">
        <v>526415</v>
      </c>
      <c r="C4769" s="64">
        <f t="shared" si="83"/>
        <v>1.028154296875E-4</v>
      </c>
    </row>
    <row r="4770" spans="1:3" x14ac:dyDescent="0.3">
      <c r="A4770">
        <v>601046</v>
      </c>
      <c r="C4770" s="64">
        <f t="shared" si="83"/>
        <v>1.17391796875E-4</v>
      </c>
    </row>
    <row r="4771" spans="1:3" x14ac:dyDescent="0.3">
      <c r="A4771">
        <v>677353</v>
      </c>
      <c r="C4771" s="64">
        <f t="shared" si="83"/>
        <v>1.322955078125E-4</v>
      </c>
    </row>
    <row r="4772" spans="1:3" x14ac:dyDescent="0.3">
      <c r="A4772">
        <v>731557</v>
      </c>
      <c r="C4772" s="64">
        <f t="shared" si="83"/>
        <v>1.4288222656250001E-4</v>
      </c>
    </row>
    <row r="4773" spans="1:3" x14ac:dyDescent="0.3">
      <c r="A4773">
        <v>727960</v>
      </c>
      <c r="C4773" s="64">
        <f t="shared" si="83"/>
        <v>1.421796875E-4</v>
      </c>
    </row>
    <row r="4774" spans="1:3" x14ac:dyDescent="0.3">
      <c r="A4774">
        <v>731965</v>
      </c>
      <c r="C4774" s="64">
        <f t="shared" si="83"/>
        <v>1.429619140625E-4</v>
      </c>
    </row>
    <row r="4775" spans="1:3" x14ac:dyDescent="0.3">
      <c r="A4775">
        <v>729749</v>
      </c>
      <c r="C4775" s="64">
        <f t="shared" si="83"/>
        <v>1.4252910156249999E-4</v>
      </c>
    </row>
    <row r="4776" spans="1:3" x14ac:dyDescent="0.3">
      <c r="A4776">
        <v>153344</v>
      </c>
      <c r="C4776" s="64">
        <f t="shared" si="83"/>
        <v>2.995E-5</v>
      </c>
    </row>
    <row r="4777" spans="1:3" x14ac:dyDescent="0.3">
      <c r="A4777">
        <v>178784</v>
      </c>
      <c r="C4777" s="64">
        <f t="shared" si="83"/>
        <v>3.4918749999999998E-5</v>
      </c>
    </row>
    <row r="4778" spans="1:3" x14ac:dyDescent="0.3">
      <c r="A4778">
        <v>204020</v>
      </c>
      <c r="C4778" s="64">
        <f t="shared" si="83"/>
        <v>3.984765625E-5</v>
      </c>
    </row>
    <row r="4779" spans="1:3" x14ac:dyDescent="0.3">
      <c r="A4779">
        <v>229783</v>
      </c>
      <c r="C4779" s="64">
        <f t="shared" si="83"/>
        <v>4.48794921875E-5</v>
      </c>
    </row>
    <row r="4780" spans="1:3" x14ac:dyDescent="0.3">
      <c r="A4780">
        <v>255667</v>
      </c>
      <c r="C4780" s="64">
        <f t="shared" si="83"/>
        <v>4.9934960937500002E-5</v>
      </c>
    </row>
    <row r="4781" spans="1:3" x14ac:dyDescent="0.3">
      <c r="A4781">
        <v>281234</v>
      </c>
      <c r="C4781" s="64">
        <f t="shared" si="83"/>
        <v>5.4928515625E-5</v>
      </c>
    </row>
    <row r="4782" spans="1:3" x14ac:dyDescent="0.3">
      <c r="A4782">
        <v>306316</v>
      </c>
      <c r="C4782" s="64">
        <f t="shared" si="83"/>
        <v>5.9827343749999997E-5</v>
      </c>
    </row>
    <row r="4783" spans="1:3" x14ac:dyDescent="0.3">
      <c r="A4783">
        <v>331792</v>
      </c>
      <c r="C4783" s="64">
        <f t="shared" si="83"/>
        <v>6.4803124999999998E-5</v>
      </c>
    </row>
    <row r="4784" spans="1:3" x14ac:dyDescent="0.3">
      <c r="A4784">
        <v>355677</v>
      </c>
      <c r="C4784" s="64">
        <f t="shared" si="83"/>
        <v>6.9468164062500001E-5</v>
      </c>
    </row>
    <row r="4785" spans="1:3" x14ac:dyDescent="0.3">
      <c r="A4785">
        <v>375269</v>
      </c>
      <c r="C4785" s="64">
        <f t="shared" si="83"/>
        <v>7.3294726562500004E-5</v>
      </c>
    </row>
    <row r="4786" spans="1:3" x14ac:dyDescent="0.3">
      <c r="A4786">
        <v>390031</v>
      </c>
      <c r="C4786" s="64">
        <f t="shared" si="83"/>
        <v>7.6177929687499998E-5</v>
      </c>
    </row>
    <row r="4787" spans="1:3" x14ac:dyDescent="0.3">
      <c r="A4787">
        <v>406224</v>
      </c>
      <c r="C4787" s="64">
        <f t="shared" si="83"/>
        <v>7.9340625000000006E-5</v>
      </c>
    </row>
    <row r="4788" spans="1:3" x14ac:dyDescent="0.3">
      <c r="A4788">
        <v>421768</v>
      </c>
      <c r="C4788" s="64">
        <f t="shared" si="83"/>
        <v>8.2376562500000001E-5</v>
      </c>
    </row>
    <row r="4789" spans="1:3" x14ac:dyDescent="0.3">
      <c r="A4789">
        <v>435299</v>
      </c>
      <c r="C4789" s="64">
        <f t="shared" si="83"/>
        <v>8.5019335937500006E-5</v>
      </c>
    </row>
    <row r="4790" spans="1:3" x14ac:dyDescent="0.3">
      <c r="A4790">
        <v>451598</v>
      </c>
      <c r="C4790" s="64">
        <f t="shared" si="83"/>
        <v>8.8202734375E-5</v>
      </c>
    </row>
    <row r="4791" spans="1:3" x14ac:dyDescent="0.3">
      <c r="A4791">
        <v>526544</v>
      </c>
      <c r="C4791" s="64">
        <f t="shared" si="83"/>
        <v>1.0284062499999999E-4</v>
      </c>
    </row>
    <row r="4792" spans="1:3" x14ac:dyDescent="0.3">
      <c r="A4792">
        <v>602512</v>
      </c>
      <c r="C4792" s="64">
        <f t="shared" si="83"/>
        <v>1.17678125E-4</v>
      </c>
    </row>
    <row r="4793" spans="1:3" x14ac:dyDescent="0.3">
      <c r="A4793">
        <v>676597</v>
      </c>
      <c r="C4793" s="64">
        <f t="shared" si="83"/>
        <v>1.3214785156250001E-4</v>
      </c>
    </row>
    <row r="4794" spans="1:3" x14ac:dyDescent="0.3">
      <c r="A4794">
        <v>734574</v>
      </c>
      <c r="C4794" s="64">
        <f t="shared" si="83"/>
        <v>1.4347148437500001E-4</v>
      </c>
    </row>
    <row r="4795" spans="1:3" x14ac:dyDescent="0.3">
      <c r="A4795">
        <v>736855</v>
      </c>
      <c r="C4795" s="64">
        <f t="shared" si="83"/>
        <v>1.439169921875E-4</v>
      </c>
    </row>
    <row r="4796" spans="1:3" x14ac:dyDescent="0.3">
      <c r="A4796">
        <v>735700</v>
      </c>
      <c r="C4796" s="64">
        <f t="shared" si="83"/>
        <v>1.4369140624999999E-4</v>
      </c>
    </row>
    <row r="4797" spans="1:3" x14ac:dyDescent="0.3">
      <c r="A4797">
        <v>735082</v>
      </c>
      <c r="C4797" s="64">
        <f t="shared" si="83"/>
        <v>1.4357070312499999E-4</v>
      </c>
    </row>
    <row r="4798" spans="1:3" x14ac:dyDescent="0.3">
      <c r="A4798">
        <v>153346</v>
      </c>
      <c r="C4798" s="64">
        <f t="shared" si="83"/>
        <v>2.9950390625000001E-5</v>
      </c>
    </row>
    <row r="4799" spans="1:3" x14ac:dyDescent="0.3">
      <c r="A4799">
        <v>178779</v>
      </c>
      <c r="C4799" s="64">
        <f t="shared" si="83"/>
        <v>3.4917773437499997E-5</v>
      </c>
    </row>
    <row r="4800" spans="1:3" x14ac:dyDescent="0.3">
      <c r="A4800">
        <v>204020</v>
      </c>
      <c r="C4800" s="64">
        <f t="shared" si="83"/>
        <v>3.984765625E-5</v>
      </c>
    </row>
    <row r="4801" spans="1:3" x14ac:dyDescent="0.3">
      <c r="A4801">
        <v>229800</v>
      </c>
      <c r="C4801" s="64">
        <f t="shared" si="83"/>
        <v>4.4882812500000001E-5</v>
      </c>
    </row>
    <row r="4802" spans="1:3" x14ac:dyDescent="0.3">
      <c r="A4802">
        <v>255681</v>
      </c>
      <c r="C4802" s="64">
        <f t="shared" ref="C4802:C4865" si="84">A4802/($H$27*$H$28)</f>
        <v>4.99376953125E-5</v>
      </c>
    </row>
    <row r="4803" spans="1:3" x14ac:dyDescent="0.3">
      <c r="A4803">
        <v>281238</v>
      </c>
      <c r="C4803" s="64">
        <f t="shared" si="84"/>
        <v>5.4929296875000002E-5</v>
      </c>
    </row>
    <row r="4804" spans="1:3" x14ac:dyDescent="0.3">
      <c r="A4804">
        <v>306312</v>
      </c>
      <c r="C4804" s="64">
        <f t="shared" si="84"/>
        <v>5.9826562500000002E-5</v>
      </c>
    </row>
    <row r="4805" spans="1:3" x14ac:dyDescent="0.3">
      <c r="A4805">
        <v>331840</v>
      </c>
      <c r="C4805" s="64">
        <f t="shared" si="84"/>
        <v>6.4812499999999997E-5</v>
      </c>
    </row>
    <row r="4806" spans="1:3" x14ac:dyDescent="0.3">
      <c r="A4806">
        <v>356894</v>
      </c>
      <c r="C4806" s="64">
        <f t="shared" si="84"/>
        <v>6.9705859375000006E-5</v>
      </c>
    </row>
    <row r="4807" spans="1:3" x14ac:dyDescent="0.3">
      <c r="A4807">
        <v>378440</v>
      </c>
      <c r="C4807" s="64">
        <f t="shared" si="84"/>
        <v>7.3914062500000005E-5</v>
      </c>
    </row>
    <row r="4808" spans="1:3" x14ac:dyDescent="0.3">
      <c r="A4808">
        <v>395721</v>
      </c>
      <c r="C4808" s="64">
        <f t="shared" si="84"/>
        <v>7.7289257812499998E-5</v>
      </c>
    </row>
    <row r="4809" spans="1:3" x14ac:dyDescent="0.3">
      <c r="A4809">
        <v>409634</v>
      </c>
      <c r="C4809" s="64">
        <f t="shared" si="84"/>
        <v>8.0006640624999994E-5</v>
      </c>
    </row>
    <row r="4810" spans="1:3" x14ac:dyDescent="0.3">
      <c r="A4810">
        <v>427329</v>
      </c>
      <c r="C4810" s="64">
        <f t="shared" si="84"/>
        <v>8.3462695312499995E-5</v>
      </c>
    </row>
    <row r="4811" spans="1:3" x14ac:dyDescent="0.3">
      <c r="A4811">
        <v>440381</v>
      </c>
      <c r="C4811" s="64">
        <f t="shared" si="84"/>
        <v>8.6011914062499994E-5</v>
      </c>
    </row>
    <row r="4812" spans="1:3" x14ac:dyDescent="0.3">
      <c r="A4812">
        <v>456050</v>
      </c>
      <c r="C4812" s="64">
        <f t="shared" si="84"/>
        <v>8.9072265624999999E-5</v>
      </c>
    </row>
    <row r="4813" spans="1:3" x14ac:dyDescent="0.3">
      <c r="A4813">
        <v>530085</v>
      </c>
      <c r="C4813" s="64">
        <f t="shared" si="84"/>
        <v>1.035322265625E-4</v>
      </c>
    </row>
    <row r="4814" spans="1:3" x14ac:dyDescent="0.3">
      <c r="A4814">
        <v>605612</v>
      </c>
      <c r="C4814" s="64">
        <f t="shared" si="84"/>
        <v>1.1828359375E-4</v>
      </c>
    </row>
    <row r="4815" spans="1:3" x14ac:dyDescent="0.3">
      <c r="A4815">
        <v>680672</v>
      </c>
      <c r="C4815" s="64">
        <f t="shared" si="84"/>
        <v>1.3294374999999999E-4</v>
      </c>
    </row>
    <row r="4816" spans="1:3" x14ac:dyDescent="0.3">
      <c r="A4816">
        <v>749547</v>
      </c>
      <c r="C4816" s="64">
        <f t="shared" si="84"/>
        <v>1.463958984375E-4</v>
      </c>
    </row>
    <row r="4817" spans="1:3" x14ac:dyDescent="0.3">
      <c r="A4817">
        <v>761127</v>
      </c>
      <c r="C4817" s="64">
        <f t="shared" si="84"/>
        <v>1.4865761718750001E-4</v>
      </c>
    </row>
    <row r="4818" spans="1:3" x14ac:dyDescent="0.3">
      <c r="A4818">
        <v>755850</v>
      </c>
      <c r="C4818" s="64">
        <f t="shared" si="84"/>
        <v>1.47626953125E-4</v>
      </c>
    </row>
    <row r="4819" spans="1:3" x14ac:dyDescent="0.3">
      <c r="A4819">
        <v>754846</v>
      </c>
      <c r="C4819" s="64">
        <f t="shared" si="84"/>
        <v>1.47430859375E-4</v>
      </c>
    </row>
    <row r="4820" spans="1:3" x14ac:dyDescent="0.3">
      <c r="A4820">
        <v>153372</v>
      </c>
      <c r="C4820" s="64">
        <f t="shared" si="84"/>
        <v>2.9955468750000001E-5</v>
      </c>
    </row>
    <row r="4821" spans="1:3" x14ac:dyDescent="0.3">
      <c r="A4821">
        <v>178818</v>
      </c>
      <c r="C4821" s="64">
        <f t="shared" si="84"/>
        <v>3.4925390625E-5</v>
      </c>
    </row>
    <row r="4822" spans="1:3" x14ac:dyDescent="0.3">
      <c r="A4822">
        <v>204067</v>
      </c>
      <c r="C4822" s="64">
        <f t="shared" si="84"/>
        <v>3.98568359375E-5</v>
      </c>
    </row>
    <row r="4823" spans="1:3" x14ac:dyDescent="0.3">
      <c r="A4823">
        <v>229848</v>
      </c>
      <c r="C4823" s="64">
        <f t="shared" si="84"/>
        <v>4.4892187499999999E-5</v>
      </c>
    </row>
    <row r="4824" spans="1:3" x14ac:dyDescent="0.3">
      <c r="A4824">
        <v>255728</v>
      </c>
      <c r="C4824" s="64">
        <f t="shared" si="84"/>
        <v>4.9946874999999999E-5</v>
      </c>
    </row>
    <row r="4825" spans="1:3" x14ac:dyDescent="0.3">
      <c r="A4825">
        <v>281304</v>
      </c>
      <c r="C4825" s="64">
        <f t="shared" si="84"/>
        <v>5.49421875E-5</v>
      </c>
    </row>
    <row r="4826" spans="1:3" x14ac:dyDescent="0.3">
      <c r="A4826">
        <v>306423</v>
      </c>
      <c r="C4826" s="64">
        <f t="shared" si="84"/>
        <v>5.9848242187500002E-5</v>
      </c>
    </row>
    <row r="4827" spans="1:3" x14ac:dyDescent="0.3">
      <c r="A4827">
        <v>331981</v>
      </c>
      <c r="C4827" s="64">
        <f t="shared" si="84"/>
        <v>6.4840039062500002E-5</v>
      </c>
    </row>
    <row r="4828" spans="1:3" x14ac:dyDescent="0.3">
      <c r="A4828">
        <v>357478</v>
      </c>
      <c r="C4828" s="64">
        <f t="shared" si="84"/>
        <v>6.9819921875000006E-5</v>
      </c>
    </row>
    <row r="4829" spans="1:3" x14ac:dyDescent="0.3">
      <c r="A4829">
        <v>383174</v>
      </c>
      <c r="C4829" s="64">
        <f t="shared" si="84"/>
        <v>7.4838671875000003E-5</v>
      </c>
    </row>
    <row r="4830" spans="1:3" x14ac:dyDescent="0.3">
      <c r="A4830">
        <v>408643</v>
      </c>
      <c r="C4830" s="64">
        <f t="shared" si="84"/>
        <v>7.9813085937499999E-5</v>
      </c>
    </row>
    <row r="4831" spans="1:3" x14ac:dyDescent="0.3">
      <c r="A4831">
        <v>434235</v>
      </c>
      <c r="C4831" s="64">
        <f t="shared" si="84"/>
        <v>8.4811523437499994E-5</v>
      </c>
    </row>
    <row r="4832" spans="1:3" x14ac:dyDescent="0.3">
      <c r="A4832">
        <v>459329</v>
      </c>
      <c r="C4832" s="64">
        <f t="shared" si="84"/>
        <v>8.9712695312499998E-5</v>
      </c>
    </row>
    <row r="4833" spans="1:3" x14ac:dyDescent="0.3">
      <c r="A4833">
        <v>483767</v>
      </c>
      <c r="C4833" s="64">
        <f t="shared" si="84"/>
        <v>9.4485742187500003E-5</v>
      </c>
    </row>
    <row r="4834" spans="1:3" x14ac:dyDescent="0.3">
      <c r="A4834">
        <v>507695</v>
      </c>
      <c r="C4834" s="64">
        <f t="shared" si="84"/>
        <v>9.9159179687500004E-5</v>
      </c>
    </row>
    <row r="4835" spans="1:3" x14ac:dyDescent="0.3">
      <c r="A4835">
        <v>627720</v>
      </c>
      <c r="C4835" s="64">
        <f t="shared" si="84"/>
        <v>1.2260156249999999E-4</v>
      </c>
    </row>
    <row r="4836" spans="1:3" x14ac:dyDescent="0.3">
      <c r="A4836">
        <v>747525</v>
      </c>
      <c r="C4836" s="64">
        <f t="shared" si="84"/>
        <v>1.460009765625E-4</v>
      </c>
    </row>
    <row r="4837" spans="1:3" x14ac:dyDescent="0.3">
      <c r="A4837">
        <v>848957</v>
      </c>
      <c r="C4837" s="64">
        <f t="shared" si="84"/>
        <v>1.6581191406250001E-4</v>
      </c>
    </row>
    <row r="4838" spans="1:3" x14ac:dyDescent="0.3">
      <c r="A4838">
        <v>923119</v>
      </c>
      <c r="C4838" s="64">
        <f t="shared" si="84"/>
        <v>1.802966796875E-4</v>
      </c>
    </row>
    <row r="4839" spans="1:3" x14ac:dyDescent="0.3">
      <c r="A4839">
        <v>995421</v>
      </c>
      <c r="C4839" s="64">
        <f t="shared" si="84"/>
        <v>1.9441816406249999E-4</v>
      </c>
    </row>
    <row r="4840" spans="1:3" x14ac:dyDescent="0.3">
      <c r="A4840">
        <v>57911</v>
      </c>
      <c r="C4840" s="64">
        <f t="shared" si="84"/>
        <v>1.1310742187500001E-5</v>
      </c>
    </row>
    <row r="4841" spans="1:3" x14ac:dyDescent="0.3">
      <c r="A4841">
        <v>119151</v>
      </c>
      <c r="C4841" s="64">
        <f t="shared" si="84"/>
        <v>2.3271679687499999E-5</v>
      </c>
    </row>
    <row r="4842" spans="1:3" x14ac:dyDescent="0.3">
      <c r="A4842">
        <v>153354</v>
      </c>
      <c r="C4842" s="64">
        <f t="shared" si="84"/>
        <v>2.9951953125000001E-5</v>
      </c>
    </row>
    <row r="4843" spans="1:3" x14ac:dyDescent="0.3">
      <c r="A4843">
        <v>178795</v>
      </c>
      <c r="C4843" s="64">
        <f t="shared" si="84"/>
        <v>3.4920898437499999E-5</v>
      </c>
    </row>
    <row r="4844" spans="1:3" x14ac:dyDescent="0.3">
      <c r="A4844">
        <v>204038</v>
      </c>
      <c r="C4844" s="64">
        <f t="shared" si="84"/>
        <v>3.9851171874999999E-5</v>
      </c>
    </row>
    <row r="4845" spans="1:3" x14ac:dyDescent="0.3">
      <c r="A4845">
        <v>229813</v>
      </c>
      <c r="C4845" s="64">
        <f t="shared" si="84"/>
        <v>4.4885351562499999E-5</v>
      </c>
    </row>
    <row r="4846" spans="1:3" x14ac:dyDescent="0.3">
      <c r="A4846">
        <v>255698</v>
      </c>
      <c r="C4846" s="64">
        <f t="shared" si="84"/>
        <v>4.9941015625E-5</v>
      </c>
    </row>
    <row r="4847" spans="1:3" x14ac:dyDescent="0.3">
      <c r="A4847">
        <v>281269</v>
      </c>
      <c r="C4847" s="64">
        <f t="shared" si="84"/>
        <v>5.49353515625E-5</v>
      </c>
    </row>
    <row r="4848" spans="1:3" x14ac:dyDescent="0.3">
      <c r="A4848">
        <v>306351</v>
      </c>
      <c r="C4848" s="64">
        <f t="shared" si="84"/>
        <v>5.9834179687499997E-5</v>
      </c>
    </row>
    <row r="4849" spans="1:3" x14ac:dyDescent="0.3">
      <c r="A4849">
        <v>331921</v>
      </c>
      <c r="C4849" s="64">
        <f t="shared" si="84"/>
        <v>6.4828320312500004E-5</v>
      </c>
    </row>
    <row r="4850" spans="1:3" x14ac:dyDescent="0.3">
      <c r="A4850">
        <v>356893</v>
      </c>
      <c r="C4850" s="64">
        <f t="shared" si="84"/>
        <v>6.97056640625E-5</v>
      </c>
    </row>
    <row r="4851" spans="1:3" x14ac:dyDescent="0.3">
      <c r="A4851">
        <v>378664</v>
      </c>
      <c r="C4851" s="64">
        <f t="shared" si="84"/>
        <v>7.3957812500000003E-5</v>
      </c>
    </row>
    <row r="4852" spans="1:3" x14ac:dyDescent="0.3">
      <c r="A4852">
        <v>390559</v>
      </c>
      <c r="C4852" s="64">
        <f t="shared" si="84"/>
        <v>7.6281054687499995E-5</v>
      </c>
    </row>
    <row r="4853" spans="1:3" x14ac:dyDescent="0.3">
      <c r="A4853">
        <v>407404</v>
      </c>
      <c r="C4853" s="64">
        <f t="shared" si="84"/>
        <v>7.9571093750000006E-5</v>
      </c>
    </row>
    <row r="4854" spans="1:3" x14ac:dyDescent="0.3">
      <c r="A4854">
        <v>423957</v>
      </c>
      <c r="C4854" s="64">
        <f t="shared" si="84"/>
        <v>8.2804101562500003E-5</v>
      </c>
    </row>
    <row r="4855" spans="1:3" x14ac:dyDescent="0.3">
      <c r="A4855">
        <v>439721</v>
      </c>
      <c r="C4855" s="64">
        <f t="shared" si="84"/>
        <v>8.58830078125E-5</v>
      </c>
    </row>
    <row r="4856" spans="1:3" x14ac:dyDescent="0.3">
      <c r="A4856">
        <v>455987</v>
      </c>
      <c r="C4856" s="64">
        <f t="shared" si="84"/>
        <v>8.9059960937499998E-5</v>
      </c>
    </row>
    <row r="4857" spans="1:3" x14ac:dyDescent="0.3">
      <c r="A4857">
        <v>532715</v>
      </c>
      <c r="C4857" s="64">
        <f t="shared" si="84"/>
        <v>1.040458984375E-4</v>
      </c>
    </row>
    <row r="4858" spans="1:3" x14ac:dyDescent="0.3">
      <c r="A4858">
        <v>604599</v>
      </c>
      <c r="C4858" s="64">
        <f t="shared" si="84"/>
        <v>1.1808574218749999E-4</v>
      </c>
    </row>
    <row r="4859" spans="1:3" x14ac:dyDescent="0.3">
      <c r="A4859">
        <v>678686</v>
      </c>
      <c r="C4859" s="64">
        <f t="shared" si="84"/>
        <v>1.32555859375E-4</v>
      </c>
    </row>
    <row r="4860" spans="1:3" x14ac:dyDescent="0.3">
      <c r="A4860">
        <v>722585</v>
      </c>
      <c r="C4860" s="64">
        <f t="shared" si="84"/>
        <v>1.4112988281250001E-4</v>
      </c>
    </row>
    <row r="4861" spans="1:3" x14ac:dyDescent="0.3">
      <c r="A4861">
        <v>732123</v>
      </c>
      <c r="C4861" s="64">
        <f t="shared" si="84"/>
        <v>1.4299277343749999E-4</v>
      </c>
    </row>
    <row r="4862" spans="1:3" x14ac:dyDescent="0.3">
      <c r="A4862">
        <v>735093</v>
      </c>
      <c r="C4862" s="64">
        <f t="shared" si="84"/>
        <v>1.435728515625E-4</v>
      </c>
    </row>
    <row r="4863" spans="1:3" x14ac:dyDescent="0.3">
      <c r="A4863">
        <v>742523</v>
      </c>
      <c r="C4863" s="64">
        <f t="shared" si="84"/>
        <v>1.4502402343749999E-4</v>
      </c>
    </row>
    <row r="4864" spans="1:3" x14ac:dyDescent="0.3">
      <c r="A4864">
        <v>153350</v>
      </c>
      <c r="C4864" s="64">
        <f t="shared" si="84"/>
        <v>2.9951171874999999E-5</v>
      </c>
    </row>
    <row r="4865" spans="1:3" x14ac:dyDescent="0.3">
      <c r="A4865">
        <v>178788</v>
      </c>
      <c r="C4865" s="64">
        <f t="shared" si="84"/>
        <v>3.491953125E-5</v>
      </c>
    </row>
    <row r="4866" spans="1:3" x14ac:dyDescent="0.3">
      <c r="A4866">
        <v>204026</v>
      </c>
      <c r="C4866" s="64">
        <f t="shared" ref="C4866:C4929" si="85">A4866/($H$27*$H$28)</f>
        <v>3.9848828125E-5</v>
      </c>
    </row>
    <row r="4867" spans="1:3" x14ac:dyDescent="0.3">
      <c r="A4867">
        <v>229794</v>
      </c>
      <c r="C4867" s="64">
        <f t="shared" si="85"/>
        <v>4.4881640625000001E-5</v>
      </c>
    </row>
    <row r="4868" spans="1:3" x14ac:dyDescent="0.3">
      <c r="A4868">
        <v>255675</v>
      </c>
      <c r="C4868" s="64">
        <f t="shared" si="85"/>
        <v>4.99365234375E-5</v>
      </c>
    </row>
    <row r="4869" spans="1:3" x14ac:dyDescent="0.3">
      <c r="A4869">
        <v>281232</v>
      </c>
      <c r="C4869" s="64">
        <f t="shared" si="85"/>
        <v>5.4928125000000002E-5</v>
      </c>
    </row>
    <row r="4870" spans="1:3" x14ac:dyDescent="0.3">
      <c r="A4870">
        <v>306330</v>
      </c>
      <c r="C4870" s="64">
        <f t="shared" si="85"/>
        <v>5.9830078125000001E-5</v>
      </c>
    </row>
    <row r="4871" spans="1:3" x14ac:dyDescent="0.3">
      <c r="A4871">
        <v>331814</v>
      </c>
      <c r="C4871" s="64">
        <f t="shared" si="85"/>
        <v>6.4807421875E-5</v>
      </c>
    </row>
    <row r="4872" spans="1:3" x14ac:dyDescent="0.3">
      <c r="A4872">
        <v>354292</v>
      </c>
      <c r="C4872" s="64">
        <f t="shared" si="85"/>
        <v>6.9197656250000002E-5</v>
      </c>
    </row>
    <row r="4873" spans="1:3" x14ac:dyDescent="0.3">
      <c r="A4873">
        <v>371055</v>
      </c>
      <c r="C4873" s="64">
        <f t="shared" si="85"/>
        <v>7.2471679687499999E-5</v>
      </c>
    </row>
    <row r="4874" spans="1:3" x14ac:dyDescent="0.3">
      <c r="A4874">
        <v>387595</v>
      </c>
      <c r="C4874" s="64">
        <f t="shared" si="85"/>
        <v>7.5702148437500004E-5</v>
      </c>
    </row>
    <row r="4875" spans="1:3" x14ac:dyDescent="0.3">
      <c r="A4875">
        <v>403128</v>
      </c>
      <c r="C4875" s="64">
        <f t="shared" si="85"/>
        <v>7.8735937500000005E-5</v>
      </c>
    </row>
    <row r="4876" spans="1:3" x14ac:dyDescent="0.3">
      <c r="A4876">
        <v>419875</v>
      </c>
      <c r="C4876" s="64">
        <f t="shared" si="85"/>
        <v>8.2006835937499994E-5</v>
      </c>
    </row>
    <row r="4877" spans="1:3" x14ac:dyDescent="0.3">
      <c r="A4877">
        <v>434037</v>
      </c>
      <c r="C4877" s="64">
        <f t="shared" si="85"/>
        <v>8.4772851562500007E-5</v>
      </c>
    </row>
    <row r="4878" spans="1:3" x14ac:dyDescent="0.3">
      <c r="A4878">
        <v>449315</v>
      </c>
      <c r="C4878" s="64">
        <f t="shared" si="85"/>
        <v>8.7756835937499998E-5</v>
      </c>
    </row>
    <row r="4879" spans="1:3" x14ac:dyDescent="0.3">
      <c r="A4879">
        <v>525090</v>
      </c>
      <c r="C4879" s="64">
        <f t="shared" si="85"/>
        <v>1.02556640625E-4</v>
      </c>
    </row>
    <row r="4880" spans="1:3" x14ac:dyDescent="0.3">
      <c r="A4880">
        <v>599460</v>
      </c>
      <c r="C4880" s="64">
        <f t="shared" si="85"/>
        <v>1.1708203125E-4</v>
      </c>
    </row>
    <row r="4881" spans="1:3" x14ac:dyDescent="0.3">
      <c r="A4881">
        <v>674100</v>
      </c>
      <c r="C4881" s="64">
        <f t="shared" si="85"/>
        <v>1.3166015625E-4</v>
      </c>
    </row>
    <row r="4882" spans="1:3" x14ac:dyDescent="0.3">
      <c r="A4882">
        <v>726019</v>
      </c>
      <c r="C4882" s="64">
        <f t="shared" si="85"/>
        <v>1.4180058593749999E-4</v>
      </c>
    </row>
    <row r="4883" spans="1:3" x14ac:dyDescent="0.3">
      <c r="A4883">
        <v>718382</v>
      </c>
      <c r="C4883" s="64">
        <f t="shared" si="85"/>
        <v>1.4030898437500001E-4</v>
      </c>
    </row>
    <row r="4884" spans="1:3" x14ac:dyDescent="0.3">
      <c r="A4884">
        <v>718607</v>
      </c>
      <c r="C4884" s="64">
        <f t="shared" si="85"/>
        <v>1.403529296875E-4</v>
      </c>
    </row>
    <row r="4885" spans="1:3" x14ac:dyDescent="0.3">
      <c r="A4885">
        <v>728353</v>
      </c>
      <c r="C4885" s="64">
        <f t="shared" si="85"/>
        <v>1.4225644531250001E-4</v>
      </c>
    </row>
    <row r="4886" spans="1:3" x14ac:dyDescent="0.3">
      <c r="A4886">
        <v>153348</v>
      </c>
      <c r="C4886" s="64">
        <f t="shared" si="85"/>
        <v>2.9950781250000002E-5</v>
      </c>
    </row>
    <row r="4887" spans="1:3" x14ac:dyDescent="0.3">
      <c r="A4887">
        <v>178790</v>
      </c>
      <c r="C4887" s="64">
        <f t="shared" si="85"/>
        <v>3.4919921874999998E-5</v>
      </c>
    </row>
    <row r="4888" spans="1:3" x14ac:dyDescent="0.3">
      <c r="A4888">
        <v>204029</v>
      </c>
      <c r="C4888" s="64">
        <f t="shared" si="85"/>
        <v>3.9849414062500003E-5</v>
      </c>
    </row>
    <row r="4889" spans="1:3" x14ac:dyDescent="0.3">
      <c r="A4889">
        <v>229795</v>
      </c>
      <c r="C4889" s="64">
        <f t="shared" si="85"/>
        <v>4.48818359375E-5</v>
      </c>
    </row>
    <row r="4890" spans="1:3" x14ac:dyDescent="0.3">
      <c r="A4890">
        <v>255685</v>
      </c>
      <c r="C4890" s="64">
        <f t="shared" si="85"/>
        <v>4.9938476562500002E-5</v>
      </c>
    </row>
    <row r="4891" spans="1:3" x14ac:dyDescent="0.3">
      <c r="A4891">
        <v>281246</v>
      </c>
      <c r="C4891" s="64">
        <f t="shared" si="85"/>
        <v>5.4930859374999999E-5</v>
      </c>
    </row>
    <row r="4892" spans="1:3" x14ac:dyDescent="0.3">
      <c r="A4892">
        <v>306328</v>
      </c>
      <c r="C4892" s="64">
        <f t="shared" si="85"/>
        <v>5.9829687500000003E-5</v>
      </c>
    </row>
    <row r="4893" spans="1:3" x14ac:dyDescent="0.3">
      <c r="A4893">
        <v>331845</v>
      </c>
      <c r="C4893" s="64">
        <f t="shared" si="85"/>
        <v>6.4813476562499998E-5</v>
      </c>
    </row>
    <row r="4894" spans="1:3" x14ac:dyDescent="0.3">
      <c r="A4894">
        <v>356636</v>
      </c>
      <c r="C4894" s="64">
        <f t="shared" si="85"/>
        <v>6.9655468749999994E-5</v>
      </c>
    </row>
    <row r="4895" spans="1:3" x14ac:dyDescent="0.3">
      <c r="A4895">
        <v>379054</v>
      </c>
      <c r="C4895" s="64">
        <f t="shared" si="85"/>
        <v>7.4033984374999998E-5</v>
      </c>
    </row>
    <row r="4896" spans="1:3" x14ac:dyDescent="0.3">
      <c r="A4896">
        <v>396098</v>
      </c>
      <c r="C4896" s="64">
        <f t="shared" si="85"/>
        <v>7.7362890625000001E-5</v>
      </c>
    </row>
    <row r="4897" spans="1:3" x14ac:dyDescent="0.3">
      <c r="A4897">
        <v>408962</v>
      </c>
      <c r="C4897" s="64">
        <f t="shared" si="85"/>
        <v>7.9875390625000001E-5</v>
      </c>
    </row>
    <row r="4898" spans="1:3" x14ac:dyDescent="0.3">
      <c r="A4898">
        <v>425307</v>
      </c>
      <c r="C4898" s="64">
        <f t="shared" si="85"/>
        <v>8.3067773437499995E-5</v>
      </c>
    </row>
    <row r="4899" spans="1:3" x14ac:dyDescent="0.3">
      <c r="A4899">
        <v>440295</v>
      </c>
      <c r="C4899" s="64">
        <f t="shared" si="85"/>
        <v>8.5995117187499998E-5</v>
      </c>
    </row>
    <row r="4900" spans="1:3" x14ac:dyDescent="0.3">
      <c r="A4900">
        <v>455655</v>
      </c>
      <c r="C4900" s="64">
        <f t="shared" si="85"/>
        <v>8.8995117187500004E-5</v>
      </c>
    </row>
    <row r="4901" spans="1:3" x14ac:dyDescent="0.3">
      <c r="A4901">
        <v>530931</v>
      </c>
      <c r="C4901" s="64">
        <f t="shared" si="85"/>
        <v>1.0369746093749999E-4</v>
      </c>
    </row>
    <row r="4902" spans="1:3" x14ac:dyDescent="0.3">
      <c r="A4902">
        <v>607212</v>
      </c>
      <c r="C4902" s="64">
        <f t="shared" si="85"/>
        <v>1.1859609375000001E-4</v>
      </c>
    </row>
    <row r="4903" spans="1:3" x14ac:dyDescent="0.3">
      <c r="A4903">
        <v>682016</v>
      </c>
      <c r="C4903" s="64">
        <f t="shared" si="85"/>
        <v>1.3320625E-4</v>
      </c>
    </row>
    <row r="4904" spans="1:3" x14ac:dyDescent="0.3">
      <c r="A4904">
        <v>750493</v>
      </c>
      <c r="C4904" s="64">
        <f t="shared" si="85"/>
        <v>1.465806640625E-4</v>
      </c>
    </row>
    <row r="4905" spans="1:3" x14ac:dyDescent="0.3">
      <c r="A4905">
        <v>753349</v>
      </c>
      <c r="C4905" s="64">
        <f t="shared" si="85"/>
        <v>1.4713847656249999E-4</v>
      </c>
    </row>
    <row r="4906" spans="1:3" x14ac:dyDescent="0.3">
      <c r="A4906">
        <v>750551</v>
      </c>
      <c r="C4906" s="64">
        <f t="shared" si="85"/>
        <v>1.465919921875E-4</v>
      </c>
    </row>
    <row r="4907" spans="1:3" x14ac:dyDescent="0.3">
      <c r="A4907">
        <v>748569</v>
      </c>
      <c r="C4907" s="64">
        <f t="shared" si="85"/>
        <v>1.4620488281250001E-4</v>
      </c>
    </row>
    <row r="4908" spans="1:3" x14ac:dyDescent="0.3">
      <c r="A4908">
        <v>153350</v>
      </c>
      <c r="C4908" s="64">
        <f t="shared" si="85"/>
        <v>2.9951171874999999E-5</v>
      </c>
    </row>
    <row r="4909" spans="1:3" x14ac:dyDescent="0.3">
      <c r="A4909">
        <v>178785</v>
      </c>
      <c r="C4909" s="64">
        <f t="shared" si="85"/>
        <v>3.4918945312499997E-5</v>
      </c>
    </row>
    <row r="4910" spans="1:3" x14ac:dyDescent="0.3">
      <c r="A4910">
        <v>204027</v>
      </c>
      <c r="C4910" s="64">
        <f t="shared" si="85"/>
        <v>3.9849023437499999E-5</v>
      </c>
    </row>
    <row r="4911" spans="1:3" x14ac:dyDescent="0.3">
      <c r="A4911">
        <v>229786</v>
      </c>
      <c r="C4911" s="64">
        <f t="shared" si="85"/>
        <v>4.4880078124999997E-5</v>
      </c>
    </row>
    <row r="4912" spans="1:3" x14ac:dyDescent="0.3">
      <c r="A4912">
        <v>255680</v>
      </c>
      <c r="C4912" s="64">
        <f t="shared" si="85"/>
        <v>4.9937500000000001E-5</v>
      </c>
    </row>
    <row r="4913" spans="1:3" x14ac:dyDescent="0.3">
      <c r="A4913">
        <v>281243</v>
      </c>
      <c r="C4913" s="64">
        <f t="shared" si="85"/>
        <v>5.4930273437500003E-5</v>
      </c>
    </row>
    <row r="4914" spans="1:3" x14ac:dyDescent="0.3">
      <c r="A4914">
        <v>306320</v>
      </c>
      <c r="C4914" s="64">
        <f t="shared" si="85"/>
        <v>5.9828124999999999E-5</v>
      </c>
    </row>
    <row r="4915" spans="1:3" x14ac:dyDescent="0.3">
      <c r="A4915">
        <v>331844</v>
      </c>
      <c r="C4915" s="64">
        <f t="shared" si="85"/>
        <v>6.4813281250000005E-5</v>
      </c>
    </row>
    <row r="4916" spans="1:3" x14ac:dyDescent="0.3">
      <c r="A4916">
        <v>356872</v>
      </c>
      <c r="C4916" s="64">
        <f t="shared" si="85"/>
        <v>6.9701562500000004E-5</v>
      </c>
    </row>
    <row r="4917" spans="1:3" x14ac:dyDescent="0.3">
      <c r="A4917">
        <v>379369</v>
      </c>
      <c r="C4917" s="64">
        <f t="shared" si="85"/>
        <v>7.4095507812500005E-5</v>
      </c>
    </row>
    <row r="4918" spans="1:3" x14ac:dyDescent="0.3">
      <c r="A4918">
        <v>396201</v>
      </c>
      <c r="C4918" s="64">
        <f t="shared" si="85"/>
        <v>7.7383007812499997E-5</v>
      </c>
    </row>
    <row r="4919" spans="1:3" x14ac:dyDescent="0.3">
      <c r="A4919">
        <v>408642</v>
      </c>
      <c r="C4919" s="64">
        <f t="shared" si="85"/>
        <v>7.9812890625000006E-5</v>
      </c>
    </row>
    <row r="4920" spans="1:3" x14ac:dyDescent="0.3">
      <c r="A4920">
        <v>426933</v>
      </c>
      <c r="C4920" s="64">
        <f t="shared" si="85"/>
        <v>8.3385351562500007E-5</v>
      </c>
    </row>
    <row r="4921" spans="1:3" x14ac:dyDescent="0.3">
      <c r="A4921">
        <v>441855</v>
      </c>
      <c r="C4921" s="64">
        <f t="shared" si="85"/>
        <v>8.6299804687500005E-5</v>
      </c>
    </row>
    <row r="4922" spans="1:3" x14ac:dyDescent="0.3">
      <c r="A4922">
        <v>457164</v>
      </c>
      <c r="C4922" s="64">
        <f t="shared" si="85"/>
        <v>8.9289843749999995E-5</v>
      </c>
    </row>
    <row r="4923" spans="1:3" x14ac:dyDescent="0.3">
      <c r="A4923">
        <v>531540</v>
      </c>
      <c r="C4923" s="64">
        <f t="shared" si="85"/>
        <v>1.0381640625E-4</v>
      </c>
    </row>
    <row r="4924" spans="1:3" x14ac:dyDescent="0.3">
      <c r="A4924">
        <v>606611</v>
      </c>
      <c r="C4924" s="64">
        <f t="shared" si="85"/>
        <v>1.184787109375E-4</v>
      </c>
    </row>
    <row r="4925" spans="1:3" x14ac:dyDescent="0.3">
      <c r="A4925">
        <v>681522</v>
      </c>
      <c r="C4925" s="64">
        <f t="shared" si="85"/>
        <v>1.3310976562499999E-4</v>
      </c>
    </row>
    <row r="4926" spans="1:3" x14ac:dyDescent="0.3">
      <c r="A4926">
        <v>752334</v>
      </c>
      <c r="C4926" s="64">
        <f t="shared" si="85"/>
        <v>1.4694023437500001E-4</v>
      </c>
    </row>
    <row r="4927" spans="1:3" x14ac:dyDescent="0.3">
      <c r="A4927">
        <v>761438</v>
      </c>
      <c r="C4927" s="64">
        <f t="shared" si="85"/>
        <v>1.48718359375E-4</v>
      </c>
    </row>
    <row r="4928" spans="1:3" x14ac:dyDescent="0.3">
      <c r="A4928">
        <v>757057</v>
      </c>
      <c r="C4928" s="64">
        <f t="shared" si="85"/>
        <v>1.478626953125E-4</v>
      </c>
    </row>
    <row r="4929" spans="1:3" x14ac:dyDescent="0.3">
      <c r="A4929">
        <v>756213</v>
      </c>
      <c r="C4929" s="64">
        <f t="shared" si="85"/>
        <v>1.476978515625E-4</v>
      </c>
    </row>
    <row r="4930" spans="1:3" x14ac:dyDescent="0.3">
      <c r="A4930">
        <v>153341</v>
      </c>
      <c r="C4930" s="64">
        <f t="shared" ref="C4930:C4993" si="86">A4930/($H$27*$H$28)</f>
        <v>2.99494140625E-5</v>
      </c>
    </row>
    <row r="4931" spans="1:3" x14ac:dyDescent="0.3">
      <c r="A4931">
        <v>178781</v>
      </c>
      <c r="C4931" s="64">
        <f t="shared" si="86"/>
        <v>3.4918164062500002E-5</v>
      </c>
    </row>
    <row r="4932" spans="1:3" x14ac:dyDescent="0.3">
      <c r="A4932">
        <v>204024</v>
      </c>
      <c r="C4932" s="64">
        <f t="shared" si="86"/>
        <v>3.9848437500000002E-5</v>
      </c>
    </row>
    <row r="4933" spans="1:3" x14ac:dyDescent="0.3">
      <c r="A4933">
        <v>229785</v>
      </c>
      <c r="C4933" s="64">
        <f t="shared" si="86"/>
        <v>4.4879882812499998E-5</v>
      </c>
    </row>
    <row r="4934" spans="1:3" x14ac:dyDescent="0.3">
      <c r="A4934">
        <v>255663</v>
      </c>
      <c r="C4934" s="64">
        <f t="shared" si="86"/>
        <v>4.99341796875E-5</v>
      </c>
    </row>
    <row r="4935" spans="1:3" x14ac:dyDescent="0.3">
      <c r="A4935">
        <v>281228</v>
      </c>
      <c r="C4935" s="64">
        <f t="shared" si="86"/>
        <v>5.492734375E-5</v>
      </c>
    </row>
    <row r="4936" spans="1:3" x14ac:dyDescent="0.3">
      <c r="A4936">
        <v>306321</v>
      </c>
      <c r="C4936" s="64">
        <f t="shared" si="86"/>
        <v>5.9828320312499998E-5</v>
      </c>
    </row>
    <row r="4937" spans="1:3" x14ac:dyDescent="0.3">
      <c r="A4937">
        <v>331823</v>
      </c>
      <c r="C4937" s="64">
        <f t="shared" si="86"/>
        <v>6.4809179687499996E-5</v>
      </c>
    </row>
    <row r="4938" spans="1:3" x14ac:dyDescent="0.3">
      <c r="A4938">
        <v>355446</v>
      </c>
      <c r="C4938" s="64">
        <f t="shared" si="86"/>
        <v>6.9423046875000005E-5</v>
      </c>
    </row>
    <row r="4939" spans="1:3" x14ac:dyDescent="0.3">
      <c r="A4939">
        <v>374152</v>
      </c>
      <c r="C4939" s="64">
        <f t="shared" si="86"/>
        <v>7.3076562500000005E-5</v>
      </c>
    </row>
    <row r="4940" spans="1:3" x14ac:dyDescent="0.3">
      <c r="A4940">
        <v>390673</v>
      </c>
      <c r="C4940" s="64">
        <f t="shared" si="86"/>
        <v>7.6303320312499999E-5</v>
      </c>
    </row>
    <row r="4941" spans="1:3" x14ac:dyDescent="0.3">
      <c r="A4941">
        <v>404517</v>
      </c>
      <c r="C4941" s="64">
        <f t="shared" si="86"/>
        <v>7.90072265625E-5</v>
      </c>
    </row>
    <row r="4942" spans="1:3" x14ac:dyDescent="0.3">
      <c r="A4942">
        <v>421737</v>
      </c>
      <c r="C4942" s="64">
        <f t="shared" si="86"/>
        <v>8.2370507812500003E-5</v>
      </c>
    </row>
    <row r="4943" spans="1:3" x14ac:dyDescent="0.3">
      <c r="A4943">
        <v>435769</v>
      </c>
      <c r="C4943" s="64">
        <f t="shared" si="86"/>
        <v>8.5111132812500003E-5</v>
      </c>
    </row>
    <row r="4944" spans="1:3" x14ac:dyDescent="0.3">
      <c r="A4944">
        <v>450821</v>
      </c>
      <c r="C4944" s="64">
        <f t="shared" si="86"/>
        <v>8.80509765625E-5</v>
      </c>
    </row>
    <row r="4945" spans="1:3" x14ac:dyDescent="0.3">
      <c r="A4945">
        <v>525193</v>
      </c>
      <c r="C4945" s="64">
        <f t="shared" si="86"/>
        <v>1.025767578125E-4</v>
      </c>
    </row>
    <row r="4946" spans="1:3" x14ac:dyDescent="0.3">
      <c r="A4946">
        <v>600147</v>
      </c>
      <c r="C4946" s="64">
        <f t="shared" si="86"/>
        <v>1.1721621093749999E-4</v>
      </c>
    </row>
    <row r="4947" spans="1:3" x14ac:dyDescent="0.3">
      <c r="A4947">
        <v>676079</v>
      </c>
      <c r="C4947" s="64">
        <f t="shared" si="86"/>
        <v>1.320466796875E-4</v>
      </c>
    </row>
    <row r="4948" spans="1:3" x14ac:dyDescent="0.3">
      <c r="A4948">
        <v>737234</v>
      </c>
      <c r="C4948" s="64">
        <f t="shared" si="86"/>
        <v>1.4399101562499999E-4</v>
      </c>
    </row>
    <row r="4949" spans="1:3" x14ac:dyDescent="0.3">
      <c r="A4949">
        <v>735762</v>
      </c>
      <c r="C4949" s="64">
        <f t="shared" si="86"/>
        <v>1.4370351562499999E-4</v>
      </c>
    </row>
    <row r="4950" spans="1:3" x14ac:dyDescent="0.3">
      <c r="A4950">
        <v>739172</v>
      </c>
      <c r="C4950" s="64">
        <f t="shared" si="86"/>
        <v>1.4436953125E-4</v>
      </c>
    </row>
    <row r="4951" spans="1:3" x14ac:dyDescent="0.3">
      <c r="A4951">
        <v>735162</v>
      </c>
      <c r="C4951" s="64">
        <f t="shared" si="86"/>
        <v>1.4358632812500001E-4</v>
      </c>
    </row>
    <row r="4952" spans="1:3" x14ac:dyDescent="0.3">
      <c r="A4952">
        <v>153347</v>
      </c>
      <c r="C4952" s="64">
        <f t="shared" si="86"/>
        <v>2.9950585937499999E-5</v>
      </c>
    </row>
    <row r="4953" spans="1:3" x14ac:dyDescent="0.3">
      <c r="A4953">
        <v>178774</v>
      </c>
      <c r="C4953" s="64">
        <f t="shared" si="86"/>
        <v>3.4916796875000003E-5</v>
      </c>
    </row>
    <row r="4954" spans="1:3" x14ac:dyDescent="0.3">
      <c r="A4954">
        <v>204016</v>
      </c>
      <c r="C4954" s="64">
        <f t="shared" si="86"/>
        <v>3.9846874999999998E-5</v>
      </c>
    </row>
    <row r="4955" spans="1:3" x14ac:dyDescent="0.3">
      <c r="A4955">
        <v>229780</v>
      </c>
      <c r="C4955" s="64">
        <f t="shared" si="86"/>
        <v>4.4878906249999997E-5</v>
      </c>
    </row>
    <row r="4956" spans="1:3" x14ac:dyDescent="0.3">
      <c r="A4956">
        <v>255659</v>
      </c>
      <c r="C4956" s="64">
        <f t="shared" si="86"/>
        <v>4.9933398437499998E-5</v>
      </c>
    </row>
    <row r="4957" spans="1:3" x14ac:dyDescent="0.3">
      <c r="A4957">
        <v>281218</v>
      </c>
      <c r="C4957" s="64">
        <f t="shared" si="86"/>
        <v>5.4925390624999998E-5</v>
      </c>
    </row>
    <row r="4958" spans="1:3" x14ac:dyDescent="0.3">
      <c r="A4958">
        <v>306308</v>
      </c>
      <c r="C4958" s="64">
        <f t="shared" si="86"/>
        <v>5.9825781249999999E-5</v>
      </c>
    </row>
    <row r="4959" spans="1:3" x14ac:dyDescent="0.3">
      <c r="A4959">
        <v>331823</v>
      </c>
      <c r="C4959" s="64">
        <f t="shared" si="86"/>
        <v>6.4809179687499996E-5</v>
      </c>
    </row>
    <row r="4960" spans="1:3" x14ac:dyDescent="0.3">
      <c r="A4960">
        <v>354871</v>
      </c>
      <c r="C4960" s="64">
        <f t="shared" si="86"/>
        <v>6.9310742187500001E-5</v>
      </c>
    </row>
    <row r="4961" spans="1:3" x14ac:dyDescent="0.3">
      <c r="A4961">
        <v>373473</v>
      </c>
      <c r="C4961" s="64">
        <f t="shared" si="86"/>
        <v>7.29439453125E-5</v>
      </c>
    </row>
    <row r="4962" spans="1:3" x14ac:dyDescent="0.3">
      <c r="A4962">
        <v>389510</v>
      </c>
      <c r="C4962" s="64">
        <f t="shared" si="86"/>
        <v>7.6076171874999999E-5</v>
      </c>
    </row>
    <row r="4963" spans="1:3" x14ac:dyDescent="0.3">
      <c r="A4963">
        <v>403757</v>
      </c>
      <c r="C4963" s="64">
        <f t="shared" si="86"/>
        <v>7.8858789062500001E-5</v>
      </c>
    </row>
    <row r="4964" spans="1:3" x14ac:dyDescent="0.3">
      <c r="A4964">
        <v>419815</v>
      </c>
      <c r="C4964" s="64">
        <f t="shared" si="86"/>
        <v>8.1995117187499996E-5</v>
      </c>
    </row>
    <row r="4965" spans="1:3" x14ac:dyDescent="0.3">
      <c r="A4965">
        <v>434006</v>
      </c>
      <c r="C4965" s="64">
        <f t="shared" si="86"/>
        <v>8.4766796874999995E-5</v>
      </c>
    </row>
    <row r="4966" spans="1:3" x14ac:dyDescent="0.3">
      <c r="A4966">
        <v>449329</v>
      </c>
      <c r="C4966" s="64">
        <f t="shared" si="86"/>
        <v>8.7759570312499996E-5</v>
      </c>
    </row>
    <row r="4967" spans="1:3" x14ac:dyDescent="0.3">
      <c r="A4967">
        <v>524058</v>
      </c>
      <c r="C4967" s="64">
        <f t="shared" si="86"/>
        <v>1.02355078125E-4</v>
      </c>
    </row>
    <row r="4968" spans="1:3" x14ac:dyDescent="0.3">
      <c r="A4968">
        <v>598937</v>
      </c>
      <c r="C4968" s="64">
        <f t="shared" si="86"/>
        <v>1.169798828125E-4</v>
      </c>
    </row>
    <row r="4969" spans="1:3" x14ac:dyDescent="0.3">
      <c r="A4969">
        <v>674651</v>
      </c>
      <c r="C4969" s="64">
        <f t="shared" si="86"/>
        <v>1.317677734375E-4</v>
      </c>
    </row>
    <row r="4970" spans="1:3" x14ac:dyDescent="0.3">
      <c r="A4970">
        <v>732731</v>
      </c>
      <c r="C4970" s="64">
        <f t="shared" si="86"/>
        <v>1.4311152343749999E-4</v>
      </c>
    </row>
    <row r="4971" spans="1:3" x14ac:dyDescent="0.3">
      <c r="A4971">
        <v>734473</v>
      </c>
      <c r="C4971" s="64">
        <f t="shared" si="86"/>
        <v>1.4345175781249999E-4</v>
      </c>
    </row>
    <row r="4972" spans="1:3" x14ac:dyDescent="0.3">
      <c r="A4972">
        <v>730447</v>
      </c>
      <c r="C4972" s="64">
        <f t="shared" si="86"/>
        <v>1.4266542968750001E-4</v>
      </c>
    </row>
    <row r="4973" spans="1:3" x14ac:dyDescent="0.3">
      <c r="A4973">
        <v>728018</v>
      </c>
      <c r="C4973" s="64">
        <f t="shared" si="86"/>
        <v>1.42191015625E-4</v>
      </c>
    </row>
    <row r="4974" spans="1:3" x14ac:dyDescent="0.3">
      <c r="A4974">
        <v>153345</v>
      </c>
      <c r="C4974" s="64">
        <f t="shared" si="86"/>
        <v>2.9950195312499998E-5</v>
      </c>
    </row>
    <row r="4975" spans="1:3" x14ac:dyDescent="0.3">
      <c r="A4975">
        <v>178783</v>
      </c>
      <c r="C4975" s="64">
        <f t="shared" si="86"/>
        <v>3.49185546875E-5</v>
      </c>
    </row>
    <row r="4976" spans="1:3" x14ac:dyDescent="0.3">
      <c r="A4976">
        <v>204025</v>
      </c>
      <c r="C4976" s="64">
        <f t="shared" si="86"/>
        <v>3.9848632812500001E-5</v>
      </c>
    </row>
    <row r="4977" spans="1:3" x14ac:dyDescent="0.3">
      <c r="A4977">
        <v>229785</v>
      </c>
      <c r="C4977" s="64">
        <f t="shared" si="86"/>
        <v>4.4879882812499998E-5</v>
      </c>
    </row>
    <row r="4978" spans="1:3" x14ac:dyDescent="0.3">
      <c r="A4978">
        <v>255669</v>
      </c>
      <c r="C4978" s="64">
        <f t="shared" si="86"/>
        <v>4.99353515625E-5</v>
      </c>
    </row>
    <row r="4979" spans="1:3" x14ac:dyDescent="0.3">
      <c r="A4979">
        <v>281242</v>
      </c>
      <c r="C4979" s="64">
        <f t="shared" si="86"/>
        <v>5.4930078124999997E-5</v>
      </c>
    </row>
    <row r="4980" spans="1:3" x14ac:dyDescent="0.3">
      <c r="A4980">
        <v>306327</v>
      </c>
      <c r="C4980" s="64">
        <f t="shared" si="86"/>
        <v>5.9829492187499998E-5</v>
      </c>
    </row>
    <row r="4981" spans="1:3" x14ac:dyDescent="0.3">
      <c r="A4981">
        <v>331823</v>
      </c>
      <c r="C4981" s="64">
        <f t="shared" si="86"/>
        <v>6.4809179687499996E-5</v>
      </c>
    </row>
    <row r="4982" spans="1:3" x14ac:dyDescent="0.3">
      <c r="A4982">
        <v>356391</v>
      </c>
      <c r="C4982" s="64">
        <f t="shared" si="86"/>
        <v>6.96076171875E-5</v>
      </c>
    </row>
    <row r="4983" spans="1:3" x14ac:dyDescent="0.3">
      <c r="A4983">
        <v>375644</v>
      </c>
      <c r="C4983" s="64">
        <f t="shared" si="86"/>
        <v>7.3367968749999996E-5</v>
      </c>
    </row>
    <row r="4984" spans="1:3" x14ac:dyDescent="0.3">
      <c r="A4984">
        <v>391526</v>
      </c>
      <c r="C4984" s="64">
        <f t="shared" si="86"/>
        <v>7.6469921875000005E-5</v>
      </c>
    </row>
    <row r="4985" spans="1:3" x14ac:dyDescent="0.3">
      <c r="A4985">
        <v>405902</v>
      </c>
      <c r="C4985" s="64">
        <f t="shared" si="86"/>
        <v>7.9277734375E-5</v>
      </c>
    </row>
    <row r="4986" spans="1:3" x14ac:dyDescent="0.3">
      <c r="A4986">
        <v>421777</v>
      </c>
      <c r="C4986" s="64">
        <f t="shared" si="86"/>
        <v>8.2378320312499997E-5</v>
      </c>
    </row>
    <row r="4987" spans="1:3" x14ac:dyDescent="0.3">
      <c r="A4987">
        <v>436370</v>
      </c>
      <c r="C4987" s="64">
        <f t="shared" si="86"/>
        <v>8.5228515625000004E-5</v>
      </c>
    </row>
    <row r="4988" spans="1:3" x14ac:dyDescent="0.3">
      <c r="A4988">
        <v>451982</v>
      </c>
      <c r="C4988" s="64">
        <f t="shared" si="86"/>
        <v>8.8277734375000002E-5</v>
      </c>
    </row>
    <row r="4989" spans="1:3" x14ac:dyDescent="0.3">
      <c r="A4989">
        <v>526963</v>
      </c>
      <c r="C4989" s="64">
        <f t="shared" si="86"/>
        <v>1.029224609375E-4</v>
      </c>
    </row>
    <row r="4990" spans="1:3" x14ac:dyDescent="0.3">
      <c r="A4990">
        <v>601584</v>
      </c>
      <c r="C4990" s="64">
        <f t="shared" si="86"/>
        <v>1.17496875E-4</v>
      </c>
    </row>
    <row r="4991" spans="1:3" x14ac:dyDescent="0.3">
      <c r="A4991">
        <v>677286</v>
      </c>
      <c r="C4991" s="64">
        <f t="shared" si="86"/>
        <v>1.32282421875E-4</v>
      </c>
    </row>
    <row r="4992" spans="1:3" x14ac:dyDescent="0.3">
      <c r="A4992">
        <v>737608</v>
      </c>
      <c r="C4992" s="64">
        <f t="shared" si="86"/>
        <v>1.440640625E-4</v>
      </c>
    </row>
    <row r="4993" spans="1:3" x14ac:dyDescent="0.3">
      <c r="A4993">
        <v>738499</v>
      </c>
      <c r="C4993" s="64">
        <f t="shared" si="86"/>
        <v>1.4423808593749999E-4</v>
      </c>
    </row>
    <row r="4994" spans="1:3" x14ac:dyDescent="0.3">
      <c r="A4994">
        <v>736999</v>
      </c>
      <c r="C4994" s="64">
        <f t="shared" ref="C4994:C5057" si="87">A4994/($H$27*$H$28)</f>
        <v>1.439451171875E-4</v>
      </c>
    </row>
    <row r="4995" spans="1:3" x14ac:dyDescent="0.3">
      <c r="A4995">
        <v>736626</v>
      </c>
      <c r="C4995" s="64">
        <f t="shared" si="87"/>
        <v>1.4387226562499999E-4</v>
      </c>
    </row>
    <row r="4996" spans="1:3" x14ac:dyDescent="0.3">
      <c r="A4996">
        <v>153345</v>
      </c>
      <c r="C4996" s="64">
        <f t="shared" si="87"/>
        <v>2.9950195312499998E-5</v>
      </c>
    </row>
    <row r="4997" spans="1:3" x14ac:dyDescent="0.3">
      <c r="A4997">
        <v>178785</v>
      </c>
      <c r="C4997" s="64">
        <f t="shared" si="87"/>
        <v>3.4918945312499997E-5</v>
      </c>
    </row>
    <row r="4998" spans="1:3" x14ac:dyDescent="0.3">
      <c r="A4998">
        <v>204034</v>
      </c>
      <c r="C4998" s="64">
        <f t="shared" si="87"/>
        <v>3.9850390624999997E-5</v>
      </c>
    </row>
    <row r="4999" spans="1:3" x14ac:dyDescent="0.3">
      <c r="A4999">
        <v>229803</v>
      </c>
      <c r="C4999" s="64">
        <f t="shared" si="87"/>
        <v>4.4883398437499997E-5</v>
      </c>
    </row>
    <row r="5000" spans="1:3" x14ac:dyDescent="0.3">
      <c r="A5000">
        <v>255670</v>
      </c>
      <c r="C5000" s="64">
        <f t="shared" si="87"/>
        <v>4.9935546874999999E-5</v>
      </c>
    </row>
    <row r="5001" spans="1:3" x14ac:dyDescent="0.3">
      <c r="A5001">
        <v>281243</v>
      </c>
      <c r="C5001" s="64">
        <f t="shared" si="87"/>
        <v>5.4930273437500003E-5</v>
      </c>
    </row>
    <row r="5002" spans="1:3" x14ac:dyDescent="0.3">
      <c r="A5002">
        <v>306351</v>
      </c>
      <c r="C5002" s="64">
        <f t="shared" si="87"/>
        <v>5.9834179687499997E-5</v>
      </c>
    </row>
    <row r="5003" spans="1:3" x14ac:dyDescent="0.3">
      <c r="A5003">
        <v>331878</v>
      </c>
      <c r="C5003" s="64">
        <f t="shared" si="87"/>
        <v>6.4819921875000007E-5</v>
      </c>
    </row>
    <row r="5004" spans="1:3" x14ac:dyDescent="0.3">
      <c r="A5004">
        <v>356782</v>
      </c>
      <c r="C5004" s="64">
        <f t="shared" si="87"/>
        <v>6.9683984375E-5</v>
      </c>
    </row>
    <row r="5005" spans="1:3" x14ac:dyDescent="0.3">
      <c r="A5005">
        <v>378419</v>
      </c>
      <c r="C5005" s="64">
        <f t="shared" si="87"/>
        <v>7.3909960937499996E-5</v>
      </c>
    </row>
    <row r="5006" spans="1:3" x14ac:dyDescent="0.3">
      <c r="A5006">
        <v>395936</v>
      </c>
      <c r="C5006" s="64">
        <f t="shared" si="87"/>
        <v>7.7331249999999999E-5</v>
      </c>
    </row>
    <row r="5007" spans="1:3" x14ac:dyDescent="0.3">
      <c r="A5007">
        <v>412067</v>
      </c>
      <c r="C5007" s="64">
        <f t="shared" si="87"/>
        <v>8.0481835937499998E-5</v>
      </c>
    </row>
    <row r="5008" spans="1:3" x14ac:dyDescent="0.3">
      <c r="A5008">
        <v>427095</v>
      </c>
      <c r="C5008" s="64">
        <f t="shared" si="87"/>
        <v>8.3416992187499995E-5</v>
      </c>
    </row>
    <row r="5009" spans="1:3" x14ac:dyDescent="0.3">
      <c r="A5009">
        <v>441576</v>
      </c>
      <c r="C5009" s="64">
        <f t="shared" si="87"/>
        <v>8.6245312499999997E-5</v>
      </c>
    </row>
    <row r="5010" spans="1:3" x14ac:dyDescent="0.3">
      <c r="A5010">
        <v>456314</v>
      </c>
      <c r="C5010" s="64">
        <f t="shared" si="87"/>
        <v>8.9123828125000005E-5</v>
      </c>
    </row>
    <row r="5011" spans="1:3" x14ac:dyDescent="0.3">
      <c r="A5011">
        <v>532931</v>
      </c>
      <c r="C5011" s="64">
        <f t="shared" si="87"/>
        <v>1.0408808593750001E-4</v>
      </c>
    </row>
    <row r="5012" spans="1:3" x14ac:dyDescent="0.3">
      <c r="A5012">
        <v>607284</v>
      </c>
      <c r="C5012" s="64">
        <f t="shared" si="87"/>
        <v>1.1861015625E-4</v>
      </c>
    </row>
    <row r="5013" spans="1:3" x14ac:dyDescent="0.3">
      <c r="A5013">
        <v>682873</v>
      </c>
      <c r="C5013" s="64">
        <f t="shared" si="87"/>
        <v>1.3337363281249999E-4</v>
      </c>
    </row>
    <row r="5014" spans="1:3" x14ac:dyDescent="0.3">
      <c r="A5014">
        <v>748639</v>
      </c>
      <c r="C5014" s="64">
        <f t="shared" si="87"/>
        <v>1.4621855468749999E-4</v>
      </c>
    </row>
    <row r="5015" spans="1:3" x14ac:dyDescent="0.3">
      <c r="A5015">
        <v>755150</v>
      </c>
      <c r="C5015" s="64">
        <f t="shared" si="87"/>
        <v>1.47490234375E-4</v>
      </c>
    </row>
    <row r="5016" spans="1:3" x14ac:dyDescent="0.3">
      <c r="A5016">
        <v>757194</v>
      </c>
      <c r="C5016" s="64">
        <f t="shared" si="87"/>
        <v>1.4788945312500001E-4</v>
      </c>
    </row>
    <row r="5017" spans="1:3" x14ac:dyDescent="0.3">
      <c r="A5017">
        <v>756728</v>
      </c>
      <c r="C5017" s="64">
        <f t="shared" si="87"/>
        <v>1.477984375E-4</v>
      </c>
    </row>
    <row r="5018" spans="1:3" x14ac:dyDescent="0.3">
      <c r="A5018">
        <v>153352</v>
      </c>
      <c r="C5018" s="64">
        <f t="shared" si="87"/>
        <v>2.99515625E-5</v>
      </c>
    </row>
    <row r="5019" spans="1:3" x14ac:dyDescent="0.3">
      <c r="A5019">
        <v>178794</v>
      </c>
      <c r="C5019" s="64">
        <f t="shared" si="87"/>
        <v>3.4920703125E-5</v>
      </c>
    </row>
    <row r="5020" spans="1:3" x14ac:dyDescent="0.3">
      <c r="A5020">
        <v>204032</v>
      </c>
      <c r="C5020" s="64">
        <f t="shared" si="87"/>
        <v>3.985E-5</v>
      </c>
    </row>
    <row r="5021" spans="1:3" x14ac:dyDescent="0.3">
      <c r="A5021">
        <v>229806</v>
      </c>
      <c r="C5021" s="64">
        <f t="shared" si="87"/>
        <v>4.4883984375000001E-5</v>
      </c>
    </row>
    <row r="5022" spans="1:3" x14ac:dyDescent="0.3">
      <c r="A5022">
        <v>255689</v>
      </c>
      <c r="C5022" s="64">
        <f t="shared" si="87"/>
        <v>4.9939257812499997E-5</v>
      </c>
    </row>
    <row r="5023" spans="1:3" x14ac:dyDescent="0.3">
      <c r="A5023">
        <v>281256</v>
      </c>
      <c r="C5023" s="64">
        <f t="shared" si="87"/>
        <v>5.4932812500000001E-5</v>
      </c>
    </row>
    <row r="5024" spans="1:3" x14ac:dyDescent="0.3">
      <c r="A5024">
        <v>306364</v>
      </c>
      <c r="C5024" s="64">
        <f t="shared" si="87"/>
        <v>5.9836718750000002E-5</v>
      </c>
    </row>
    <row r="5025" spans="1:3" x14ac:dyDescent="0.3">
      <c r="A5025">
        <v>331921</v>
      </c>
      <c r="C5025" s="64">
        <f t="shared" si="87"/>
        <v>6.4828320312500004E-5</v>
      </c>
    </row>
    <row r="5026" spans="1:3" x14ac:dyDescent="0.3">
      <c r="A5026">
        <v>357379</v>
      </c>
      <c r="C5026" s="64">
        <f t="shared" si="87"/>
        <v>6.9800585937500006E-5</v>
      </c>
    </row>
    <row r="5027" spans="1:3" x14ac:dyDescent="0.3">
      <c r="A5027">
        <v>380379</v>
      </c>
      <c r="C5027" s="64">
        <f t="shared" si="87"/>
        <v>7.4292773437499999E-5</v>
      </c>
    </row>
    <row r="5028" spans="1:3" x14ac:dyDescent="0.3">
      <c r="A5028">
        <v>397046</v>
      </c>
      <c r="C5028" s="64">
        <f t="shared" si="87"/>
        <v>7.7548046874999999E-5</v>
      </c>
    </row>
    <row r="5029" spans="1:3" x14ac:dyDescent="0.3">
      <c r="A5029">
        <v>413410</v>
      </c>
      <c r="C5029" s="64">
        <f t="shared" si="87"/>
        <v>8.0744140625000005E-5</v>
      </c>
    </row>
    <row r="5030" spans="1:3" x14ac:dyDescent="0.3">
      <c r="A5030">
        <v>429648</v>
      </c>
      <c r="C5030" s="64">
        <f t="shared" si="87"/>
        <v>8.3915624999999995E-5</v>
      </c>
    </row>
    <row r="5031" spans="1:3" x14ac:dyDescent="0.3">
      <c r="A5031">
        <v>446428</v>
      </c>
      <c r="C5031" s="64">
        <f t="shared" si="87"/>
        <v>8.7192968750000006E-5</v>
      </c>
    </row>
    <row r="5032" spans="1:3" x14ac:dyDescent="0.3">
      <c r="A5032">
        <v>462131</v>
      </c>
      <c r="C5032" s="64">
        <f t="shared" si="87"/>
        <v>9.02599609375E-5</v>
      </c>
    </row>
    <row r="5033" spans="1:3" x14ac:dyDescent="0.3">
      <c r="A5033">
        <v>539916</v>
      </c>
      <c r="C5033" s="64">
        <f t="shared" si="87"/>
        <v>1.0545234375E-4</v>
      </c>
    </row>
    <row r="5034" spans="1:3" x14ac:dyDescent="0.3">
      <c r="A5034">
        <v>616181</v>
      </c>
      <c r="C5034" s="64">
        <f t="shared" si="87"/>
        <v>1.203478515625E-4</v>
      </c>
    </row>
    <row r="5035" spans="1:3" x14ac:dyDescent="0.3">
      <c r="A5035">
        <v>692461</v>
      </c>
      <c r="C5035" s="64">
        <f t="shared" si="87"/>
        <v>1.3524628906250001E-4</v>
      </c>
    </row>
    <row r="5036" spans="1:3" x14ac:dyDescent="0.3">
      <c r="A5036">
        <v>758013</v>
      </c>
      <c r="C5036" s="64">
        <f t="shared" si="87"/>
        <v>1.480494140625E-4</v>
      </c>
    </row>
    <row r="5037" spans="1:3" x14ac:dyDescent="0.3">
      <c r="A5037">
        <v>774463</v>
      </c>
      <c r="C5037" s="64">
        <f t="shared" si="87"/>
        <v>1.5126230468749999E-4</v>
      </c>
    </row>
    <row r="5038" spans="1:3" x14ac:dyDescent="0.3">
      <c r="A5038">
        <v>779499</v>
      </c>
      <c r="C5038" s="64">
        <f t="shared" si="87"/>
        <v>1.522458984375E-4</v>
      </c>
    </row>
    <row r="5039" spans="1:3" x14ac:dyDescent="0.3">
      <c r="A5039">
        <v>786713</v>
      </c>
      <c r="C5039" s="64">
        <f t="shared" si="87"/>
        <v>1.536548828125E-4</v>
      </c>
    </row>
    <row r="5040" spans="1:3" x14ac:dyDescent="0.3">
      <c r="A5040">
        <v>153346</v>
      </c>
      <c r="C5040" s="64">
        <f t="shared" si="87"/>
        <v>2.9950390625000001E-5</v>
      </c>
    </row>
    <row r="5041" spans="1:3" x14ac:dyDescent="0.3">
      <c r="A5041">
        <v>178781</v>
      </c>
      <c r="C5041" s="64">
        <f t="shared" si="87"/>
        <v>3.4918164062500002E-5</v>
      </c>
    </row>
    <row r="5042" spans="1:3" x14ac:dyDescent="0.3">
      <c r="A5042">
        <v>204020</v>
      </c>
      <c r="C5042" s="64">
        <f t="shared" si="87"/>
        <v>3.984765625E-5</v>
      </c>
    </row>
    <row r="5043" spans="1:3" x14ac:dyDescent="0.3">
      <c r="A5043">
        <v>229787</v>
      </c>
      <c r="C5043" s="64">
        <f t="shared" si="87"/>
        <v>4.4880273437500002E-5</v>
      </c>
    </row>
    <row r="5044" spans="1:3" x14ac:dyDescent="0.3">
      <c r="A5044">
        <v>255668</v>
      </c>
      <c r="C5044" s="64">
        <f t="shared" si="87"/>
        <v>4.9935156250000001E-5</v>
      </c>
    </row>
    <row r="5045" spans="1:3" x14ac:dyDescent="0.3">
      <c r="A5045">
        <v>281231</v>
      </c>
      <c r="C5045" s="64">
        <f t="shared" si="87"/>
        <v>5.4927929687500003E-5</v>
      </c>
    </row>
    <row r="5046" spans="1:3" x14ac:dyDescent="0.3">
      <c r="A5046">
        <v>306321</v>
      </c>
      <c r="C5046" s="64">
        <f t="shared" si="87"/>
        <v>5.9828320312499998E-5</v>
      </c>
    </row>
    <row r="5047" spans="1:3" x14ac:dyDescent="0.3">
      <c r="A5047">
        <v>331831</v>
      </c>
      <c r="C5047" s="64">
        <f t="shared" si="87"/>
        <v>6.48107421875E-5</v>
      </c>
    </row>
    <row r="5048" spans="1:3" x14ac:dyDescent="0.3">
      <c r="A5048">
        <v>356359</v>
      </c>
      <c r="C5048" s="64">
        <f t="shared" si="87"/>
        <v>6.9601367187499996E-5</v>
      </c>
    </row>
    <row r="5049" spans="1:3" x14ac:dyDescent="0.3">
      <c r="A5049">
        <v>377855</v>
      </c>
      <c r="C5049" s="64">
        <f t="shared" si="87"/>
        <v>7.3799804687499999E-5</v>
      </c>
    </row>
    <row r="5050" spans="1:3" x14ac:dyDescent="0.3">
      <c r="A5050">
        <v>393536</v>
      </c>
      <c r="C5050" s="64">
        <f t="shared" si="87"/>
        <v>7.6862500000000005E-5</v>
      </c>
    </row>
    <row r="5051" spans="1:3" x14ac:dyDescent="0.3">
      <c r="A5051">
        <v>408803</v>
      </c>
      <c r="C5051" s="64">
        <f t="shared" si="87"/>
        <v>7.9844335937500003E-5</v>
      </c>
    </row>
    <row r="5052" spans="1:3" x14ac:dyDescent="0.3">
      <c r="A5052">
        <v>425085</v>
      </c>
      <c r="C5052" s="64">
        <f t="shared" si="87"/>
        <v>8.3024414062499995E-5</v>
      </c>
    </row>
    <row r="5053" spans="1:3" x14ac:dyDescent="0.3">
      <c r="A5053">
        <v>439103</v>
      </c>
      <c r="C5053" s="64">
        <f t="shared" si="87"/>
        <v>8.5762304687499999E-5</v>
      </c>
    </row>
    <row r="5054" spans="1:3" x14ac:dyDescent="0.3">
      <c r="A5054">
        <v>454335</v>
      </c>
      <c r="C5054" s="64">
        <f t="shared" si="87"/>
        <v>8.8737304687500003E-5</v>
      </c>
    </row>
    <row r="5055" spans="1:3" x14ac:dyDescent="0.3">
      <c r="A5055">
        <v>529432</v>
      </c>
      <c r="C5055" s="64">
        <f t="shared" si="87"/>
        <v>1.0340468750000001E-4</v>
      </c>
    </row>
    <row r="5056" spans="1:3" x14ac:dyDescent="0.3">
      <c r="A5056">
        <v>603354</v>
      </c>
      <c r="C5056" s="64">
        <f t="shared" si="87"/>
        <v>1.1784257812499999E-4</v>
      </c>
    </row>
    <row r="5057" spans="1:3" x14ac:dyDescent="0.3">
      <c r="A5057">
        <v>679539</v>
      </c>
      <c r="C5057" s="64">
        <f t="shared" si="87"/>
        <v>1.327224609375E-4</v>
      </c>
    </row>
    <row r="5058" spans="1:3" x14ac:dyDescent="0.3">
      <c r="A5058">
        <v>748944</v>
      </c>
      <c r="C5058" s="64">
        <f t="shared" ref="C5058:C5121" si="88">A5058/($H$27*$H$28)</f>
        <v>1.46278125E-4</v>
      </c>
    </row>
    <row r="5059" spans="1:3" x14ac:dyDescent="0.3">
      <c r="A5059">
        <v>757514</v>
      </c>
      <c r="C5059" s="64">
        <f t="shared" si="88"/>
        <v>1.4795195312499999E-4</v>
      </c>
    </row>
    <row r="5060" spans="1:3" x14ac:dyDescent="0.3">
      <c r="A5060">
        <v>754524</v>
      </c>
      <c r="C5060" s="64">
        <f t="shared" si="88"/>
        <v>1.4736796875000001E-4</v>
      </c>
    </row>
    <row r="5061" spans="1:3" x14ac:dyDescent="0.3">
      <c r="A5061">
        <v>752127</v>
      </c>
      <c r="C5061" s="64">
        <f t="shared" si="88"/>
        <v>1.4689980468749999E-4</v>
      </c>
    </row>
    <row r="5062" spans="1:3" x14ac:dyDescent="0.3">
      <c r="A5062">
        <v>153344</v>
      </c>
      <c r="C5062" s="64">
        <f t="shared" si="88"/>
        <v>2.995E-5</v>
      </c>
    </row>
    <row r="5063" spans="1:3" x14ac:dyDescent="0.3">
      <c r="A5063">
        <v>178784</v>
      </c>
      <c r="C5063" s="64">
        <f t="shared" si="88"/>
        <v>3.4918749999999998E-5</v>
      </c>
    </row>
    <row r="5064" spans="1:3" x14ac:dyDescent="0.3">
      <c r="A5064">
        <v>204028</v>
      </c>
      <c r="C5064" s="64">
        <f t="shared" si="88"/>
        <v>3.9849218749999997E-5</v>
      </c>
    </row>
    <row r="5065" spans="1:3" x14ac:dyDescent="0.3">
      <c r="A5065">
        <v>229785</v>
      </c>
      <c r="C5065" s="64">
        <f t="shared" si="88"/>
        <v>4.4879882812499998E-5</v>
      </c>
    </row>
    <row r="5066" spans="1:3" x14ac:dyDescent="0.3">
      <c r="A5066">
        <v>255670</v>
      </c>
      <c r="C5066" s="64">
        <f t="shared" si="88"/>
        <v>4.9935546874999999E-5</v>
      </c>
    </row>
    <row r="5067" spans="1:3" x14ac:dyDescent="0.3">
      <c r="A5067">
        <v>281226</v>
      </c>
      <c r="C5067" s="64">
        <f t="shared" si="88"/>
        <v>5.4926953125000002E-5</v>
      </c>
    </row>
    <row r="5068" spans="1:3" x14ac:dyDescent="0.3">
      <c r="A5068">
        <v>306304</v>
      </c>
      <c r="C5068" s="64">
        <f t="shared" si="88"/>
        <v>5.9824999999999997E-5</v>
      </c>
    </row>
    <row r="5069" spans="1:3" x14ac:dyDescent="0.3">
      <c r="A5069">
        <v>331801</v>
      </c>
      <c r="C5069" s="64">
        <f t="shared" si="88"/>
        <v>6.4804882812499994E-5</v>
      </c>
    </row>
    <row r="5070" spans="1:3" x14ac:dyDescent="0.3">
      <c r="A5070">
        <v>355943</v>
      </c>
      <c r="C5070" s="64">
        <f t="shared" si="88"/>
        <v>6.9520117187500005E-5</v>
      </c>
    </row>
    <row r="5071" spans="1:3" x14ac:dyDescent="0.3">
      <c r="A5071">
        <v>373495</v>
      </c>
      <c r="C5071" s="64">
        <f t="shared" si="88"/>
        <v>7.2948242187500001E-5</v>
      </c>
    </row>
    <row r="5072" spans="1:3" x14ac:dyDescent="0.3">
      <c r="A5072">
        <v>390248</v>
      </c>
      <c r="C5072" s="64">
        <f t="shared" si="88"/>
        <v>7.6220312499999997E-5</v>
      </c>
    </row>
    <row r="5073" spans="1:3" x14ac:dyDescent="0.3">
      <c r="A5073">
        <v>406174</v>
      </c>
      <c r="C5073" s="64">
        <f t="shared" si="88"/>
        <v>7.9330859374999996E-5</v>
      </c>
    </row>
    <row r="5074" spans="1:3" x14ac:dyDescent="0.3">
      <c r="A5074">
        <v>421094</v>
      </c>
      <c r="C5074" s="64">
        <f t="shared" si="88"/>
        <v>8.2244921874999997E-5</v>
      </c>
    </row>
    <row r="5075" spans="1:3" x14ac:dyDescent="0.3">
      <c r="A5075">
        <v>435897</v>
      </c>
      <c r="C5075" s="64">
        <f t="shared" si="88"/>
        <v>8.5136132812500004E-5</v>
      </c>
    </row>
    <row r="5076" spans="1:3" x14ac:dyDescent="0.3">
      <c r="A5076">
        <v>450949</v>
      </c>
      <c r="C5076" s="64">
        <f t="shared" si="88"/>
        <v>8.8075976562500001E-5</v>
      </c>
    </row>
    <row r="5077" spans="1:3" x14ac:dyDescent="0.3">
      <c r="A5077">
        <v>524759</v>
      </c>
      <c r="C5077" s="64">
        <f t="shared" si="88"/>
        <v>1.024919921875E-4</v>
      </c>
    </row>
    <row r="5078" spans="1:3" x14ac:dyDescent="0.3">
      <c r="A5078">
        <v>600616</v>
      </c>
      <c r="C5078" s="64">
        <f t="shared" si="88"/>
        <v>1.173078125E-4</v>
      </c>
    </row>
    <row r="5079" spans="1:3" x14ac:dyDescent="0.3">
      <c r="A5079">
        <v>677397</v>
      </c>
      <c r="C5079" s="64">
        <f t="shared" si="88"/>
        <v>1.323041015625E-4</v>
      </c>
    </row>
    <row r="5080" spans="1:3" x14ac:dyDescent="0.3">
      <c r="A5080">
        <v>729845</v>
      </c>
      <c r="C5080" s="64">
        <f t="shared" si="88"/>
        <v>1.4254785156249999E-4</v>
      </c>
    </row>
    <row r="5081" spans="1:3" x14ac:dyDescent="0.3">
      <c r="A5081">
        <v>736556</v>
      </c>
      <c r="C5081" s="64">
        <f t="shared" si="88"/>
        <v>1.4385859375E-4</v>
      </c>
    </row>
    <row r="5082" spans="1:3" x14ac:dyDescent="0.3">
      <c r="A5082">
        <v>739091</v>
      </c>
      <c r="C5082" s="64">
        <f t="shared" si="88"/>
        <v>1.4435371093750001E-4</v>
      </c>
    </row>
    <row r="5083" spans="1:3" x14ac:dyDescent="0.3">
      <c r="A5083">
        <v>738345</v>
      </c>
      <c r="C5083" s="64">
        <f t="shared" si="88"/>
        <v>1.4420800781249999E-4</v>
      </c>
    </row>
    <row r="5084" spans="1:3" x14ac:dyDescent="0.3">
      <c r="A5084">
        <v>153344</v>
      </c>
      <c r="C5084" s="64">
        <f t="shared" si="88"/>
        <v>2.995E-5</v>
      </c>
    </row>
    <row r="5085" spans="1:3" x14ac:dyDescent="0.3">
      <c r="A5085">
        <v>178775</v>
      </c>
      <c r="C5085" s="64">
        <f t="shared" si="88"/>
        <v>3.4916992187500002E-5</v>
      </c>
    </row>
    <row r="5086" spans="1:3" x14ac:dyDescent="0.3">
      <c r="A5086">
        <v>204019</v>
      </c>
      <c r="C5086" s="64">
        <f t="shared" si="88"/>
        <v>3.9847460937500001E-5</v>
      </c>
    </row>
    <row r="5087" spans="1:3" x14ac:dyDescent="0.3">
      <c r="A5087">
        <v>229786</v>
      </c>
      <c r="C5087" s="64">
        <f t="shared" si="88"/>
        <v>4.4880078124999997E-5</v>
      </c>
    </row>
    <row r="5088" spans="1:3" x14ac:dyDescent="0.3">
      <c r="A5088">
        <v>255658</v>
      </c>
      <c r="C5088" s="64">
        <f t="shared" si="88"/>
        <v>4.9933203124999999E-5</v>
      </c>
    </row>
    <row r="5089" spans="1:3" x14ac:dyDescent="0.3">
      <c r="A5089">
        <v>281224</v>
      </c>
      <c r="C5089" s="64">
        <f t="shared" si="88"/>
        <v>5.4926562499999998E-5</v>
      </c>
    </row>
    <row r="5090" spans="1:3" x14ac:dyDescent="0.3">
      <c r="A5090">
        <v>306299</v>
      </c>
      <c r="C5090" s="64">
        <f t="shared" si="88"/>
        <v>5.9824023437500003E-5</v>
      </c>
    </row>
    <row r="5091" spans="1:3" x14ac:dyDescent="0.3">
      <c r="A5091">
        <v>331786</v>
      </c>
      <c r="C5091" s="64">
        <f t="shared" si="88"/>
        <v>6.4801953125000005E-5</v>
      </c>
    </row>
    <row r="5092" spans="1:3" x14ac:dyDescent="0.3">
      <c r="A5092">
        <v>354861</v>
      </c>
      <c r="C5092" s="64">
        <f t="shared" si="88"/>
        <v>6.9308789062499999E-5</v>
      </c>
    </row>
    <row r="5093" spans="1:3" x14ac:dyDescent="0.3">
      <c r="A5093">
        <v>372881</v>
      </c>
      <c r="C5093" s="64">
        <f t="shared" si="88"/>
        <v>7.2828320312499995E-5</v>
      </c>
    </row>
    <row r="5094" spans="1:3" x14ac:dyDescent="0.3">
      <c r="A5094">
        <v>388408</v>
      </c>
      <c r="C5094" s="64">
        <f t="shared" si="88"/>
        <v>7.5860937500000003E-5</v>
      </c>
    </row>
    <row r="5095" spans="1:3" x14ac:dyDescent="0.3">
      <c r="A5095">
        <v>404219</v>
      </c>
      <c r="C5095" s="64">
        <f t="shared" si="88"/>
        <v>7.8949023437499994E-5</v>
      </c>
    </row>
    <row r="5096" spans="1:3" x14ac:dyDescent="0.3">
      <c r="A5096">
        <v>419507</v>
      </c>
      <c r="C5096" s="64">
        <f t="shared" si="88"/>
        <v>8.1934960937500001E-5</v>
      </c>
    </row>
    <row r="5097" spans="1:3" x14ac:dyDescent="0.3">
      <c r="A5097">
        <v>433499</v>
      </c>
      <c r="C5097" s="64">
        <f t="shared" si="88"/>
        <v>8.4667773437499994E-5</v>
      </c>
    </row>
    <row r="5098" spans="1:3" x14ac:dyDescent="0.3">
      <c r="A5098">
        <v>448699</v>
      </c>
      <c r="C5098" s="64">
        <f t="shared" si="88"/>
        <v>8.7636523437499995E-5</v>
      </c>
    </row>
    <row r="5099" spans="1:3" x14ac:dyDescent="0.3">
      <c r="A5099">
        <v>523271</v>
      </c>
      <c r="C5099" s="64">
        <f t="shared" si="88"/>
        <v>1.022013671875E-4</v>
      </c>
    </row>
    <row r="5100" spans="1:3" x14ac:dyDescent="0.3">
      <c r="A5100">
        <v>597382</v>
      </c>
      <c r="C5100" s="64">
        <f t="shared" si="88"/>
        <v>1.16676171875E-4</v>
      </c>
    </row>
    <row r="5101" spans="1:3" x14ac:dyDescent="0.3">
      <c r="A5101">
        <v>674255</v>
      </c>
      <c r="C5101" s="64">
        <f t="shared" si="88"/>
        <v>1.316904296875E-4</v>
      </c>
    </row>
    <row r="5102" spans="1:3" x14ac:dyDescent="0.3">
      <c r="A5102">
        <v>731877</v>
      </c>
      <c r="C5102" s="64">
        <f t="shared" si="88"/>
        <v>1.4294472656249999E-4</v>
      </c>
    </row>
    <row r="5103" spans="1:3" x14ac:dyDescent="0.3">
      <c r="A5103">
        <v>731325</v>
      </c>
      <c r="C5103" s="64">
        <f t="shared" si="88"/>
        <v>1.4283691406250001E-4</v>
      </c>
    </row>
    <row r="5104" spans="1:3" x14ac:dyDescent="0.3">
      <c r="A5104">
        <v>726266</v>
      </c>
      <c r="C5104" s="64">
        <f t="shared" si="88"/>
        <v>1.41848828125E-4</v>
      </c>
    </row>
    <row r="5105" spans="1:3" x14ac:dyDescent="0.3">
      <c r="A5105">
        <v>724413</v>
      </c>
      <c r="C5105" s="64">
        <f t="shared" si="88"/>
        <v>1.414869140625E-4</v>
      </c>
    </row>
    <row r="5106" spans="1:3" x14ac:dyDescent="0.3">
      <c r="A5106">
        <v>153347</v>
      </c>
      <c r="C5106" s="64">
        <f t="shared" si="88"/>
        <v>2.9950585937499999E-5</v>
      </c>
    </row>
    <row r="5107" spans="1:3" x14ac:dyDescent="0.3">
      <c r="A5107">
        <v>178781</v>
      </c>
      <c r="C5107" s="64">
        <f t="shared" si="88"/>
        <v>3.4918164062500002E-5</v>
      </c>
    </row>
    <row r="5108" spans="1:3" x14ac:dyDescent="0.3">
      <c r="A5108">
        <v>204026</v>
      </c>
      <c r="C5108" s="64">
        <f t="shared" si="88"/>
        <v>3.9848828125E-5</v>
      </c>
    </row>
    <row r="5109" spans="1:3" x14ac:dyDescent="0.3">
      <c r="A5109">
        <v>229780</v>
      </c>
      <c r="C5109" s="64">
        <f t="shared" si="88"/>
        <v>4.4878906249999997E-5</v>
      </c>
    </row>
    <row r="5110" spans="1:3" x14ac:dyDescent="0.3">
      <c r="A5110">
        <v>255670</v>
      </c>
      <c r="C5110" s="64">
        <f t="shared" si="88"/>
        <v>4.9935546874999999E-5</v>
      </c>
    </row>
    <row r="5111" spans="1:3" x14ac:dyDescent="0.3">
      <c r="A5111">
        <v>281234</v>
      </c>
      <c r="C5111" s="64">
        <f t="shared" si="88"/>
        <v>5.4928515625E-5</v>
      </c>
    </row>
    <row r="5112" spans="1:3" x14ac:dyDescent="0.3">
      <c r="A5112">
        <v>306313</v>
      </c>
      <c r="C5112" s="64">
        <f t="shared" si="88"/>
        <v>5.98267578125E-5</v>
      </c>
    </row>
    <row r="5113" spans="1:3" x14ac:dyDescent="0.3">
      <c r="A5113">
        <v>331851</v>
      </c>
      <c r="C5113" s="64">
        <f t="shared" si="88"/>
        <v>6.4814648437500004E-5</v>
      </c>
    </row>
    <row r="5114" spans="1:3" x14ac:dyDescent="0.3">
      <c r="A5114">
        <v>356713</v>
      </c>
      <c r="C5114" s="64">
        <f t="shared" si="88"/>
        <v>6.9670507812500006E-5</v>
      </c>
    </row>
    <row r="5115" spans="1:3" x14ac:dyDescent="0.3">
      <c r="A5115">
        <v>376584</v>
      </c>
      <c r="C5115" s="64">
        <f t="shared" si="88"/>
        <v>7.3551562500000003E-5</v>
      </c>
    </row>
    <row r="5116" spans="1:3" x14ac:dyDescent="0.3">
      <c r="A5116">
        <v>393507</v>
      </c>
      <c r="C5116" s="64">
        <f t="shared" si="88"/>
        <v>7.6856835937500005E-5</v>
      </c>
    </row>
    <row r="5117" spans="1:3" x14ac:dyDescent="0.3">
      <c r="A5117">
        <v>409286</v>
      </c>
      <c r="C5117" s="64">
        <f t="shared" si="88"/>
        <v>7.9938671875000005E-5</v>
      </c>
    </row>
    <row r="5118" spans="1:3" x14ac:dyDescent="0.3">
      <c r="A5118">
        <v>424751</v>
      </c>
      <c r="C5118" s="64">
        <f t="shared" si="88"/>
        <v>8.2959179687500003E-5</v>
      </c>
    </row>
    <row r="5119" spans="1:3" x14ac:dyDescent="0.3">
      <c r="A5119">
        <v>439190</v>
      </c>
      <c r="C5119" s="64">
        <f t="shared" si="88"/>
        <v>8.5779296874999999E-5</v>
      </c>
    </row>
    <row r="5120" spans="1:3" x14ac:dyDescent="0.3">
      <c r="A5120">
        <v>453849</v>
      </c>
      <c r="C5120" s="64">
        <f t="shared" si="88"/>
        <v>8.8642382812499998E-5</v>
      </c>
    </row>
    <row r="5121" spans="1:3" x14ac:dyDescent="0.3">
      <c r="A5121">
        <v>527748</v>
      </c>
      <c r="C5121" s="64">
        <f t="shared" si="88"/>
        <v>1.0307578124999999E-4</v>
      </c>
    </row>
    <row r="5122" spans="1:3" x14ac:dyDescent="0.3">
      <c r="A5122">
        <v>602073</v>
      </c>
      <c r="C5122" s="64">
        <f t="shared" ref="C5122:C5185" si="89">A5122/($H$27*$H$28)</f>
        <v>1.175923828125E-4</v>
      </c>
    </row>
    <row r="5123" spans="1:3" x14ac:dyDescent="0.3">
      <c r="A5123">
        <v>678395</v>
      </c>
      <c r="C5123" s="64">
        <f t="shared" si="89"/>
        <v>1.3249902343749999E-4</v>
      </c>
    </row>
    <row r="5124" spans="1:3" x14ac:dyDescent="0.3">
      <c r="A5124">
        <v>743905</v>
      </c>
      <c r="C5124" s="64">
        <f t="shared" si="89"/>
        <v>1.452939453125E-4</v>
      </c>
    </row>
    <row r="5125" spans="1:3" x14ac:dyDescent="0.3">
      <c r="A5125">
        <v>753436</v>
      </c>
      <c r="C5125" s="64">
        <f t="shared" si="89"/>
        <v>1.4715546874999999E-4</v>
      </c>
    </row>
    <row r="5126" spans="1:3" x14ac:dyDescent="0.3">
      <c r="A5126">
        <v>750412</v>
      </c>
      <c r="C5126" s="64">
        <f t="shared" si="89"/>
        <v>1.4656484375E-4</v>
      </c>
    </row>
    <row r="5127" spans="1:3" x14ac:dyDescent="0.3">
      <c r="A5127">
        <v>747670</v>
      </c>
      <c r="C5127" s="64">
        <f t="shared" si="89"/>
        <v>1.46029296875E-4</v>
      </c>
    </row>
    <row r="5128" spans="1:3" x14ac:dyDescent="0.3">
      <c r="A5128">
        <v>153362</v>
      </c>
      <c r="C5128" s="64">
        <f t="shared" si="89"/>
        <v>2.9953515624999999E-5</v>
      </c>
    </row>
    <row r="5129" spans="1:3" x14ac:dyDescent="0.3">
      <c r="A5129">
        <v>178806</v>
      </c>
      <c r="C5129" s="64">
        <f t="shared" si="89"/>
        <v>3.4923046875E-5</v>
      </c>
    </row>
    <row r="5130" spans="1:3" x14ac:dyDescent="0.3">
      <c r="A5130">
        <v>204049</v>
      </c>
      <c r="C5130" s="64">
        <f t="shared" si="89"/>
        <v>3.98533203125E-5</v>
      </c>
    </row>
    <row r="5131" spans="1:3" x14ac:dyDescent="0.3">
      <c r="A5131">
        <v>229816</v>
      </c>
      <c r="C5131" s="64">
        <f t="shared" si="89"/>
        <v>4.4885937500000003E-5</v>
      </c>
    </row>
    <row r="5132" spans="1:3" x14ac:dyDescent="0.3">
      <c r="A5132">
        <v>255711</v>
      </c>
      <c r="C5132" s="64">
        <f t="shared" si="89"/>
        <v>4.9943554687499999E-5</v>
      </c>
    </row>
    <row r="5133" spans="1:3" x14ac:dyDescent="0.3">
      <c r="A5133">
        <v>281285</v>
      </c>
      <c r="C5133" s="64">
        <f t="shared" si="89"/>
        <v>5.4938476562500001E-5</v>
      </c>
    </row>
    <row r="5134" spans="1:3" x14ac:dyDescent="0.3">
      <c r="A5134">
        <v>306387</v>
      </c>
      <c r="C5134" s="64">
        <f t="shared" si="89"/>
        <v>5.9841210937500003E-5</v>
      </c>
    </row>
    <row r="5135" spans="1:3" x14ac:dyDescent="0.3">
      <c r="A5135">
        <v>331937</v>
      </c>
      <c r="C5135" s="64">
        <f t="shared" si="89"/>
        <v>6.4831445312499999E-5</v>
      </c>
    </row>
    <row r="5136" spans="1:3" x14ac:dyDescent="0.3">
      <c r="A5136">
        <v>357417</v>
      </c>
      <c r="C5136" s="64">
        <f t="shared" si="89"/>
        <v>6.9808007812500002E-5</v>
      </c>
    </row>
    <row r="5137" spans="1:3" x14ac:dyDescent="0.3">
      <c r="A5137">
        <v>383077</v>
      </c>
      <c r="C5137" s="64">
        <f t="shared" si="89"/>
        <v>7.48197265625E-5</v>
      </c>
    </row>
    <row r="5138" spans="1:3" x14ac:dyDescent="0.3">
      <c r="A5138">
        <v>408497</v>
      </c>
      <c r="C5138" s="64">
        <f t="shared" si="89"/>
        <v>7.9784570312500005E-5</v>
      </c>
    </row>
    <row r="5139" spans="1:3" x14ac:dyDescent="0.3">
      <c r="A5139">
        <v>433045</v>
      </c>
      <c r="C5139" s="64">
        <f t="shared" si="89"/>
        <v>8.4579101562500005E-5</v>
      </c>
    </row>
    <row r="5140" spans="1:3" x14ac:dyDescent="0.3">
      <c r="A5140">
        <v>454668</v>
      </c>
      <c r="C5140" s="64">
        <f t="shared" si="89"/>
        <v>8.8802343750000003E-5</v>
      </c>
    </row>
    <row r="5141" spans="1:3" x14ac:dyDescent="0.3">
      <c r="A5141">
        <v>470042</v>
      </c>
      <c r="C5141" s="64">
        <f t="shared" si="89"/>
        <v>9.1805078125000006E-5</v>
      </c>
    </row>
    <row r="5142" spans="1:3" x14ac:dyDescent="0.3">
      <c r="A5142">
        <v>485760</v>
      </c>
      <c r="C5142" s="64">
        <f t="shared" si="89"/>
        <v>9.4875000000000002E-5</v>
      </c>
    </row>
    <row r="5143" spans="1:3" x14ac:dyDescent="0.3">
      <c r="A5143">
        <v>557562</v>
      </c>
      <c r="C5143" s="64">
        <f t="shared" si="89"/>
        <v>1.08898828125E-4</v>
      </c>
    </row>
    <row r="5144" spans="1:3" x14ac:dyDescent="0.3">
      <c r="A5144">
        <v>634812</v>
      </c>
      <c r="C5144" s="64">
        <f t="shared" si="89"/>
        <v>1.2398671875E-4</v>
      </c>
    </row>
    <row r="5145" spans="1:3" x14ac:dyDescent="0.3">
      <c r="A5145">
        <v>709311</v>
      </c>
      <c r="C5145" s="64">
        <f t="shared" si="89"/>
        <v>1.3853730468749999E-4</v>
      </c>
    </row>
    <row r="5146" spans="1:3" x14ac:dyDescent="0.3">
      <c r="A5146">
        <v>783777</v>
      </c>
      <c r="C5146" s="64">
        <f t="shared" si="89"/>
        <v>1.5308144531249999E-4</v>
      </c>
    </row>
    <row r="5147" spans="1:3" x14ac:dyDescent="0.3">
      <c r="A5147">
        <v>856793</v>
      </c>
      <c r="C5147" s="64">
        <f t="shared" si="89"/>
        <v>1.673423828125E-4</v>
      </c>
    </row>
    <row r="5148" spans="1:3" x14ac:dyDescent="0.3">
      <c r="A5148">
        <v>878216</v>
      </c>
      <c r="C5148" s="64">
        <f t="shared" si="89"/>
        <v>1.715265625E-4</v>
      </c>
    </row>
    <row r="5149" spans="1:3" x14ac:dyDescent="0.3">
      <c r="A5149">
        <v>870026</v>
      </c>
      <c r="C5149" s="64">
        <f t="shared" si="89"/>
        <v>1.69926953125E-4</v>
      </c>
    </row>
    <row r="5150" spans="1:3" x14ac:dyDescent="0.3">
      <c r="A5150">
        <v>153345</v>
      </c>
      <c r="C5150" s="64">
        <f t="shared" si="89"/>
        <v>2.9950195312499998E-5</v>
      </c>
    </row>
    <row r="5151" spans="1:3" x14ac:dyDescent="0.3">
      <c r="A5151">
        <v>178783</v>
      </c>
      <c r="C5151" s="64">
        <f t="shared" si="89"/>
        <v>3.49185546875E-5</v>
      </c>
    </row>
    <row r="5152" spans="1:3" x14ac:dyDescent="0.3">
      <c r="A5152">
        <v>204022</v>
      </c>
      <c r="C5152" s="64">
        <f t="shared" si="89"/>
        <v>3.9848046874999998E-5</v>
      </c>
    </row>
    <row r="5153" spans="1:3" x14ac:dyDescent="0.3">
      <c r="A5153">
        <v>229780</v>
      </c>
      <c r="C5153" s="64">
        <f t="shared" si="89"/>
        <v>4.4878906249999997E-5</v>
      </c>
    </row>
    <row r="5154" spans="1:3" x14ac:dyDescent="0.3">
      <c r="A5154">
        <v>255671</v>
      </c>
      <c r="C5154" s="64">
        <f t="shared" si="89"/>
        <v>4.9935742187499998E-5</v>
      </c>
    </row>
    <row r="5155" spans="1:3" x14ac:dyDescent="0.3">
      <c r="A5155">
        <v>281235</v>
      </c>
      <c r="C5155" s="64">
        <f t="shared" si="89"/>
        <v>5.4928710937499998E-5</v>
      </c>
    </row>
    <row r="5156" spans="1:3" x14ac:dyDescent="0.3">
      <c r="A5156">
        <v>306328</v>
      </c>
      <c r="C5156" s="64">
        <f t="shared" si="89"/>
        <v>5.9829687500000003E-5</v>
      </c>
    </row>
    <row r="5157" spans="1:3" x14ac:dyDescent="0.3">
      <c r="A5157">
        <v>331839</v>
      </c>
      <c r="C5157" s="64">
        <f t="shared" si="89"/>
        <v>6.4812304687500004E-5</v>
      </c>
    </row>
    <row r="5158" spans="1:3" x14ac:dyDescent="0.3">
      <c r="A5158">
        <v>356680</v>
      </c>
      <c r="C5158" s="64">
        <f t="shared" si="89"/>
        <v>6.9664062499999997E-5</v>
      </c>
    </row>
    <row r="5159" spans="1:3" x14ac:dyDescent="0.3">
      <c r="A5159">
        <v>377318</v>
      </c>
      <c r="C5159" s="64">
        <f t="shared" si="89"/>
        <v>7.3694921875000006E-5</v>
      </c>
    </row>
    <row r="5160" spans="1:3" x14ac:dyDescent="0.3">
      <c r="A5160">
        <v>393556</v>
      </c>
      <c r="C5160" s="64">
        <f t="shared" si="89"/>
        <v>7.6866406249999995E-5</v>
      </c>
    </row>
    <row r="5161" spans="1:3" x14ac:dyDescent="0.3">
      <c r="A5161">
        <v>406937</v>
      </c>
      <c r="C5161" s="64">
        <f t="shared" si="89"/>
        <v>7.9479882812499999E-5</v>
      </c>
    </row>
    <row r="5162" spans="1:3" x14ac:dyDescent="0.3">
      <c r="A5162">
        <v>424490</v>
      </c>
      <c r="C5162" s="64">
        <f t="shared" si="89"/>
        <v>8.2908203125000001E-5</v>
      </c>
    </row>
    <row r="5163" spans="1:3" x14ac:dyDescent="0.3">
      <c r="A5163">
        <v>439948</v>
      </c>
      <c r="C5163" s="64">
        <f t="shared" si="89"/>
        <v>8.5927343750000001E-5</v>
      </c>
    </row>
    <row r="5164" spans="1:3" x14ac:dyDescent="0.3">
      <c r="A5164">
        <v>453823</v>
      </c>
      <c r="C5164" s="64">
        <f t="shared" si="89"/>
        <v>8.8637304687500001E-5</v>
      </c>
    </row>
    <row r="5165" spans="1:3" x14ac:dyDescent="0.3">
      <c r="A5165">
        <v>529013</v>
      </c>
      <c r="C5165" s="64">
        <f t="shared" si="89"/>
        <v>1.033228515625E-4</v>
      </c>
    </row>
    <row r="5166" spans="1:3" x14ac:dyDescent="0.3">
      <c r="A5166">
        <v>603589</v>
      </c>
      <c r="C5166" s="64">
        <f t="shared" si="89"/>
        <v>1.178884765625E-4</v>
      </c>
    </row>
    <row r="5167" spans="1:3" x14ac:dyDescent="0.3">
      <c r="A5167">
        <v>679901</v>
      </c>
      <c r="C5167" s="64">
        <f t="shared" si="89"/>
        <v>1.327931640625E-4</v>
      </c>
    </row>
    <row r="5168" spans="1:3" x14ac:dyDescent="0.3">
      <c r="A5168">
        <v>750583</v>
      </c>
      <c r="C5168" s="64">
        <f t="shared" si="89"/>
        <v>1.4659824218749999E-4</v>
      </c>
    </row>
    <row r="5169" spans="1:3" x14ac:dyDescent="0.3">
      <c r="A5169">
        <v>757842</v>
      </c>
      <c r="C5169" s="64">
        <f t="shared" si="89"/>
        <v>1.4801601562499999E-4</v>
      </c>
    </row>
    <row r="5170" spans="1:3" x14ac:dyDescent="0.3">
      <c r="A5170">
        <v>752015</v>
      </c>
      <c r="C5170" s="64">
        <f t="shared" si="89"/>
        <v>1.4687792968750001E-4</v>
      </c>
    </row>
    <row r="5171" spans="1:3" x14ac:dyDescent="0.3">
      <c r="A5171">
        <v>751389</v>
      </c>
      <c r="C5171" s="64">
        <f t="shared" si="89"/>
        <v>1.4675566406249999E-4</v>
      </c>
    </row>
    <row r="5172" spans="1:3" x14ac:dyDescent="0.3">
      <c r="A5172">
        <v>153343</v>
      </c>
      <c r="C5172" s="64">
        <f t="shared" si="89"/>
        <v>2.9949804687500001E-5</v>
      </c>
    </row>
    <row r="5173" spans="1:3" x14ac:dyDescent="0.3">
      <c r="A5173">
        <v>178780</v>
      </c>
      <c r="C5173" s="64">
        <f t="shared" si="89"/>
        <v>3.4917968750000003E-5</v>
      </c>
    </row>
    <row r="5174" spans="1:3" x14ac:dyDescent="0.3">
      <c r="A5174">
        <v>204020</v>
      </c>
      <c r="C5174" s="64">
        <f t="shared" si="89"/>
        <v>3.984765625E-5</v>
      </c>
    </row>
    <row r="5175" spans="1:3" x14ac:dyDescent="0.3">
      <c r="A5175">
        <v>229790</v>
      </c>
      <c r="C5175" s="64">
        <f t="shared" si="89"/>
        <v>4.4880859374999999E-5</v>
      </c>
    </row>
    <row r="5176" spans="1:3" x14ac:dyDescent="0.3">
      <c r="A5176">
        <v>255675</v>
      </c>
      <c r="C5176" s="64">
        <f t="shared" si="89"/>
        <v>4.99365234375E-5</v>
      </c>
    </row>
    <row r="5177" spans="1:3" x14ac:dyDescent="0.3">
      <c r="A5177">
        <v>281241</v>
      </c>
      <c r="C5177" s="64">
        <f t="shared" si="89"/>
        <v>5.4929882812499998E-5</v>
      </c>
    </row>
    <row r="5178" spans="1:3" x14ac:dyDescent="0.3">
      <c r="A5178">
        <v>306311</v>
      </c>
      <c r="C5178" s="64">
        <f t="shared" si="89"/>
        <v>5.9826367187500003E-5</v>
      </c>
    </row>
    <row r="5179" spans="1:3" x14ac:dyDescent="0.3">
      <c r="A5179">
        <v>331809</v>
      </c>
      <c r="C5179" s="64">
        <f t="shared" si="89"/>
        <v>6.4806445312499999E-5</v>
      </c>
    </row>
    <row r="5180" spans="1:3" x14ac:dyDescent="0.3">
      <c r="A5180">
        <v>355266</v>
      </c>
      <c r="C5180" s="64">
        <f t="shared" si="89"/>
        <v>6.9387890624999997E-5</v>
      </c>
    </row>
    <row r="5181" spans="1:3" x14ac:dyDescent="0.3">
      <c r="A5181">
        <v>372348</v>
      </c>
      <c r="C5181" s="64">
        <f t="shared" si="89"/>
        <v>7.2724218749999997E-5</v>
      </c>
    </row>
    <row r="5182" spans="1:3" x14ac:dyDescent="0.3">
      <c r="A5182">
        <v>389191</v>
      </c>
      <c r="C5182" s="64">
        <f t="shared" si="89"/>
        <v>7.6013867187499996E-5</v>
      </c>
    </row>
    <row r="5183" spans="1:3" x14ac:dyDescent="0.3">
      <c r="A5183">
        <v>403400</v>
      </c>
      <c r="C5183" s="64">
        <f t="shared" si="89"/>
        <v>7.8789062500000002E-5</v>
      </c>
    </row>
    <row r="5184" spans="1:3" x14ac:dyDescent="0.3">
      <c r="A5184">
        <v>420517</v>
      </c>
      <c r="C5184" s="64">
        <f t="shared" si="89"/>
        <v>8.2132226562499995E-5</v>
      </c>
    </row>
    <row r="5185" spans="1:3" x14ac:dyDescent="0.3">
      <c r="A5185">
        <v>435343</v>
      </c>
      <c r="C5185" s="64">
        <f t="shared" si="89"/>
        <v>8.5027929687499996E-5</v>
      </c>
    </row>
    <row r="5186" spans="1:3" x14ac:dyDescent="0.3">
      <c r="A5186">
        <v>450018</v>
      </c>
      <c r="C5186" s="64">
        <f t="shared" ref="C5186:C5249" si="90">A5186/($H$27*$H$28)</f>
        <v>8.7894140625000003E-5</v>
      </c>
    </row>
    <row r="5187" spans="1:3" x14ac:dyDescent="0.3">
      <c r="A5187">
        <v>524442</v>
      </c>
      <c r="C5187" s="64">
        <f t="shared" si="90"/>
        <v>1.0243007812500001E-4</v>
      </c>
    </row>
    <row r="5188" spans="1:3" x14ac:dyDescent="0.3">
      <c r="A5188">
        <v>598720</v>
      </c>
      <c r="C5188" s="64">
        <f t="shared" si="90"/>
        <v>1.169375E-4</v>
      </c>
    </row>
    <row r="5189" spans="1:3" x14ac:dyDescent="0.3">
      <c r="A5189">
        <v>675274</v>
      </c>
      <c r="C5189" s="64">
        <f t="shared" si="90"/>
        <v>1.31889453125E-4</v>
      </c>
    </row>
    <row r="5190" spans="1:3" x14ac:dyDescent="0.3">
      <c r="A5190">
        <v>731859</v>
      </c>
      <c r="C5190" s="64">
        <f t="shared" si="90"/>
        <v>1.429412109375E-4</v>
      </c>
    </row>
    <row r="5191" spans="1:3" x14ac:dyDescent="0.3">
      <c r="A5191">
        <v>735263</v>
      </c>
      <c r="C5191" s="64">
        <f t="shared" si="90"/>
        <v>1.4360605468750001E-4</v>
      </c>
    </row>
    <row r="5192" spans="1:3" x14ac:dyDescent="0.3">
      <c r="A5192">
        <v>731890</v>
      </c>
      <c r="C5192" s="64">
        <f t="shared" si="90"/>
        <v>1.4294726562500001E-4</v>
      </c>
    </row>
    <row r="5193" spans="1:3" x14ac:dyDescent="0.3">
      <c r="A5193">
        <v>729648</v>
      </c>
      <c r="C5193" s="64">
        <f t="shared" si="90"/>
        <v>1.4250937499999999E-4</v>
      </c>
    </row>
    <row r="5194" spans="1:3" x14ac:dyDescent="0.3">
      <c r="A5194">
        <v>153348</v>
      </c>
      <c r="C5194" s="64">
        <f t="shared" si="90"/>
        <v>2.9950781250000002E-5</v>
      </c>
    </row>
    <row r="5195" spans="1:3" x14ac:dyDescent="0.3">
      <c r="A5195">
        <v>178787</v>
      </c>
      <c r="C5195" s="64">
        <f t="shared" si="90"/>
        <v>3.4919335937500002E-5</v>
      </c>
    </row>
    <row r="5196" spans="1:3" x14ac:dyDescent="0.3">
      <c r="A5196">
        <v>204031</v>
      </c>
      <c r="C5196" s="64">
        <f t="shared" si="90"/>
        <v>3.9849804687500001E-5</v>
      </c>
    </row>
    <row r="5197" spans="1:3" x14ac:dyDescent="0.3">
      <c r="A5197">
        <v>229796</v>
      </c>
      <c r="C5197" s="64">
        <f t="shared" si="90"/>
        <v>4.4882031249999999E-5</v>
      </c>
    </row>
    <row r="5198" spans="1:3" x14ac:dyDescent="0.3">
      <c r="A5198">
        <v>255682</v>
      </c>
      <c r="C5198" s="64">
        <f t="shared" si="90"/>
        <v>4.9937890624999999E-5</v>
      </c>
    </row>
    <row r="5199" spans="1:3" x14ac:dyDescent="0.3">
      <c r="A5199">
        <v>281238</v>
      </c>
      <c r="C5199" s="64">
        <f t="shared" si="90"/>
        <v>5.4929296875000002E-5</v>
      </c>
    </row>
    <row r="5200" spans="1:3" x14ac:dyDescent="0.3">
      <c r="A5200">
        <v>306344</v>
      </c>
      <c r="C5200" s="64">
        <f t="shared" si="90"/>
        <v>5.9832812499999998E-5</v>
      </c>
    </row>
    <row r="5201" spans="1:3" x14ac:dyDescent="0.3">
      <c r="A5201">
        <v>331875</v>
      </c>
      <c r="C5201" s="64">
        <f t="shared" si="90"/>
        <v>6.4819335937500003E-5</v>
      </c>
    </row>
    <row r="5202" spans="1:3" x14ac:dyDescent="0.3">
      <c r="A5202">
        <v>356921</v>
      </c>
      <c r="C5202" s="64">
        <f t="shared" si="90"/>
        <v>6.9711132812499995E-5</v>
      </c>
    </row>
    <row r="5203" spans="1:3" x14ac:dyDescent="0.3">
      <c r="A5203">
        <v>378116</v>
      </c>
      <c r="C5203" s="64">
        <f t="shared" si="90"/>
        <v>7.3850781250000001E-5</v>
      </c>
    </row>
    <row r="5204" spans="1:3" x14ac:dyDescent="0.3">
      <c r="A5204">
        <v>394471</v>
      </c>
      <c r="C5204" s="64">
        <f t="shared" si="90"/>
        <v>7.7045117187499998E-5</v>
      </c>
    </row>
    <row r="5205" spans="1:3" x14ac:dyDescent="0.3">
      <c r="A5205">
        <v>409286</v>
      </c>
      <c r="C5205" s="64">
        <f t="shared" si="90"/>
        <v>7.9938671875000005E-5</v>
      </c>
    </row>
    <row r="5206" spans="1:3" x14ac:dyDescent="0.3">
      <c r="A5206">
        <v>426246</v>
      </c>
      <c r="C5206" s="64">
        <f t="shared" si="90"/>
        <v>8.3251171874999997E-5</v>
      </c>
    </row>
    <row r="5207" spans="1:3" x14ac:dyDescent="0.3">
      <c r="A5207">
        <v>442336</v>
      </c>
      <c r="C5207" s="64">
        <f t="shared" si="90"/>
        <v>8.6393749999999996E-5</v>
      </c>
    </row>
    <row r="5208" spans="1:3" x14ac:dyDescent="0.3">
      <c r="A5208">
        <v>456536</v>
      </c>
      <c r="C5208" s="64">
        <f t="shared" si="90"/>
        <v>8.9167187500000005E-5</v>
      </c>
    </row>
    <row r="5209" spans="1:3" x14ac:dyDescent="0.3">
      <c r="A5209">
        <v>529685</v>
      </c>
      <c r="C5209" s="64">
        <f t="shared" si="90"/>
        <v>1.034541015625E-4</v>
      </c>
    </row>
    <row r="5210" spans="1:3" x14ac:dyDescent="0.3">
      <c r="A5210">
        <v>603203</v>
      </c>
      <c r="C5210" s="64">
        <f t="shared" si="90"/>
        <v>1.178130859375E-4</v>
      </c>
    </row>
    <row r="5211" spans="1:3" x14ac:dyDescent="0.3">
      <c r="A5211">
        <v>679070</v>
      </c>
      <c r="C5211" s="64">
        <f t="shared" si="90"/>
        <v>1.3263085937499999E-4</v>
      </c>
    </row>
    <row r="5212" spans="1:3" x14ac:dyDescent="0.3">
      <c r="A5212">
        <v>742750</v>
      </c>
      <c r="C5212" s="64">
        <f t="shared" si="90"/>
        <v>1.4506835937499999E-4</v>
      </c>
    </row>
    <row r="5213" spans="1:3" x14ac:dyDescent="0.3">
      <c r="A5213">
        <v>742246</v>
      </c>
      <c r="C5213" s="64">
        <f t="shared" si="90"/>
        <v>1.44969921875E-4</v>
      </c>
    </row>
    <row r="5214" spans="1:3" x14ac:dyDescent="0.3">
      <c r="A5214">
        <v>749595</v>
      </c>
      <c r="C5214" s="64">
        <f t="shared" si="90"/>
        <v>1.464052734375E-4</v>
      </c>
    </row>
    <row r="5215" spans="1:3" x14ac:dyDescent="0.3">
      <c r="A5215">
        <v>752384</v>
      </c>
      <c r="C5215" s="64">
        <f t="shared" si="90"/>
        <v>1.4694999999999999E-4</v>
      </c>
    </row>
    <row r="5216" spans="1:3" x14ac:dyDescent="0.3">
      <c r="A5216">
        <v>153365</v>
      </c>
      <c r="C5216" s="64">
        <f t="shared" si="90"/>
        <v>2.9954101562499999E-5</v>
      </c>
    </row>
    <row r="5217" spans="1:3" x14ac:dyDescent="0.3">
      <c r="A5217">
        <v>178809</v>
      </c>
      <c r="C5217" s="64">
        <f t="shared" si="90"/>
        <v>3.4923632812500003E-5</v>
      </c>
    </row>
    <row r="5218" spans="1:3" x14ac:dyDescent="0.3">
      <c r="A5218">
        <v>204051</v>
      </c>
      <c r="C5218" s="64">
        <f t="shared" si="90"/>
        <v>3.9853710937499998E-5</v>
      </c>
    </row>
    <row r="5219" spans="1:3" x14ac:dyDescent="0.3">
      <c r="A5219">
        <v>229834</v>
      </c>
      <c r="C5219" s="64">
        <f t="shared" si="90"/>
        <v>4.4889453125000002E-5</v>
      </c>
    </row>
    <row r="5220" spans="1:3" x14ac:dyDescent="0.3">
      <c r="A5220">
        <v>255713</v>
      </c>
      <c r="C5220" s="64">
        <f t="shared" si="90"/>
        <v>4.9943945312500003E-5</v>
      </c>
    </row>
    <row r="5221" spans="1:3" x14ac:dyDescent="0.3">
      <c r="A5221">
        <v>281290</v>
      </c>
      <c r="C5221" s="64">
        <f t="shared" si="90"/>
        <v>5.4939453125000002E-5</v>
      </c>
    </row>
    <row r="5222" spans="1:3" x14ac:dyDescent="0.3">
      <c r="A5222">
        <v>306391</v>
      </c>
      <c r="C5222" s="64">
        <f t="shared" si="90"/>
        <v>5.9841992187499998E-5</v>
      </c>
    </row>
    <row r="5223" spans="1:3" x14ac:dyDescent="0.3">
      <c r="A5223">
        <v>331949</v>
      </c>
      <c r="C5223" s="64">
        <f t="shared" si="90"/>
        <v>6.4833789062499999E-5</v>
      </c>
    </row>
    <row r="5224" spans="1:3" x14ac:dyDescent="0.3">
      <c r="A5224">
        <v>357442</v>
      </c>
      <c r="C5224" s="64">
        <f t="shared" si="90"/>
        <v>6.9812890624999994E-5</v>
      </c>
    </row>
    <row r="5225" spans="1:3" x14ac:dyDescent="0.3">
      <c r="A5225">
        <v>383089</v>
      </c>
      <c r="C5225" s="64">
        <f t="shared" si="90"/>
        <v>7.48220703125E-5</v>
      </c>
    </row>
    <row r="5226" spans="1:3" x14ac:dyDescent="0.3">
      <c r="A5226">
        <v>407861</v>
      </c>
      <c r="C5226" s="64">
        <f t="shared" si="90"/>
        <v>7.9660351562499998E-5</v>
      </c>
    </row>
    <row r="5227" spans="1:3" x14ac:dyDescent="0.3">
      <c r="A5227">
        <v>430944</v>
      </c>
      <c r="C5227" s="64">
        <f t="shared" si="90"/>
        <v>8.4168749999999996E-5</v>
      </c>
    </row>
    <row r="5228" spans="1:3" x14ac:dyDescent="0.3">
      <c r="A5228">
        <v>454105</v>
      </c>
      <c r="C5228" s="64">
        <f t="shared" si="90"/>
        <v>8.8692382812499999E-5</v>
      </c>
    </row>
    <row r="5229" spans="1:3" x14ac:dyDescent="0.3">
      <c r="A5229">
        <v>476784</v>
      </c>
      <c r="C5229" s="64">
        <f t="shared" si="90"/>
        <v>9.3121875000000005E-5</v>
      </c>
    </row>
    <row r="5230" spans="1:3" x14ac:dyDescent="0.3">
      <c r="A5230">
        <v>499602</v>
      </c>
      <c r="C5230" s="64">
        <f t="shared" si="90"/>
        <v>9.7578515625000006E-5</v>
      </c>
    </row>
    <row r="5231" spans="1:3" x14ac:dyDescent="0.3">
      <c r="A5231">
        <v>588003</v>
      </c>
      <c r="C5231" s="64">
        <f t="shared" si="90"/>
        <v>1.148443359375E-4</v>
      </c>
    </row>
    <row r="5232" spans="1:3" x14ac:dyDescent="0.3">
      <c r="A5232">
        <v>664132</v>
      </c>
      <c r="C5232" s="64">
        <f t="shared" si="90"/>
        <v>1.2971328125000001E-4</v>
      </c>
    </row>
    <row r="5233" spans="1:3" x14ac:dyDescent="0.3">
      <c r="A5233">
        <v>739773</v>
      </c>
      <c r="C5233" s="64">
        <f t="shared" si="90"/>
        <v>1.4448691406249999E-4</v>
      </c>
    </row>
    <row r="5234" spans="1:3" x14ac:dyDescent="0.3">
      <c r="A5234">
        <v>816361</v>
      </c>
      <c r="C5234" s="64">
        <f t="shared" si="90"/>
        <v>1.5944550781250001E-4</v>
      </c>
    </row>
    <row r="5235" spans="1:3" x14ac:dyDescent="0.3">
      <c r="A5235">
        <v>876996</v>
      </c>
      <c r="C5235" s="64">
        <f t="shared" si="90"/>
        <v>1.7128828125E-4</v>
      </c>
    </row>
    <row r="5236" spans="1:3" x14ac:dyDescent="0.3">
      <c r="A5236">
        <v>927521</v>
      </c>
      <c r="C5236" s="64">
        <f t="shared" si="90"/>
        <v>1.8115644531250001E-4</v>
      </c>
    </row>
    <row r="5237" spans="1:3" x14ac:dyDescent="0.3">
      <c r="A5237">
        <v>982027</v>
      </c>
      <c r="C5237" s="64">
        <f t="shared" si="90"/>
        <v>1.9180214843750001E-4</v>
      </c>
    </row>
    <row r="5238" spans="1:3" x14ac:dyDescent="0.3">
      <c r="A5238">
        <v>153359</v>
      </c>
      <c r="C5238" s="64">
        <f t="shared" si="90"/>
        <v>2.9952929687499999E-5</v>
      </c>
    </row>
    <row r="5239" spans="1:3" x14ac:dyDescent="0.3">
      <c r="A5239">
        <v>178797</v>
      </c>
      <c r="C5239" s="64">
        <f t="shared" si="90"/>
        <v>3.4921289062499997E-5</v>
      </c>
    </row>
    <row r="5240" spans="1:3" x14ac:dyDescent="0.3">
      <c r="A5240">
        <v>204039</v>
      </c>
      <c r="C5240" s="64">
        <f t="shared" si="90"/>
        <v>3.9851367187499998E-5</v>
      </c>
    </row>
    <row r="5241" spans="1:3" x14ac:dyDescent="0.3">
      <c r="A5241">
        <v>229814</v>
      </c>
      <c r="C5241" s="64">
        <f t="shared" si="90"/>
        <v>4.4885546874999998E-5</v>
      </c>
    </row>
    <row r="5242" spans="1:3" x14ac:dyDescent="0.3">
      <c r="A5242">
        <v>255707</v>
      </c>
      <c r="C5242" s="64">
        <f t="shared" si="90"/>
        <v>4.9942773437499997E-5</v>
      </c>
    </row>
    <row r="5243" spans="1:3" x14ac:dyDescent="0.3">
      <c r="A5243">
        <v>281265</v>
      </c>
      <c r="C5243" s="64">
        <f t="shared" si="90"/>
        <v>5.4934570312499998E-5</v>
      </c>
    </row>
    <row r="5244" spans="1:3" x14ac:dyDescent="0.3">
      <c r="A5244">
        <v>306360</v>
      </c>
      <c r="C5244" s="64">
        <f t="shared" si="90"/>
        <v>5.98359375E-5</v>
      </c>
    </row>
    <row r="5245" spans="1:3" x14ac:dyDescent="0.3">
      <c r="A5245">
        <v>331923</v>
      </c>
      <c r="C5245" s="64">
        <f t="shared" si="90"/>
        <v>6.4828710937500002E-5</v>
      </c>
    </row>
    <row r="5246" spans="1:3" x14ac:dyDescent="0.3">
      <c r="A5246">
        <v>357407</v>
      </c>
      <c r="C5246" s="64">
        <f t="shared" si="90"/>
        <v>6.98060546875E-5</v>
      </c>
    </row>
    <row r="5247" spans="1:3" x14ac:dyDescent="0.3">
      <c r="A5247">
        <v>382569</v>
      </c>
      <c r="C5247" s="64">
        <f t="shared" si="90"/>
        <v>7.4720507812500007E-5</v>
      </c>
    </row>
    <row r="5248" spans="1:3" x14ac:dyDescent="0.3">
      <c r="A5248">
        <v>400267</v>
      </c>
      <c r="C5248" s="64">
        <f t="shared" si="90"/>
        <v>7.8177148437499997E-5</v>
      </c>
    </row>
    <row r="5249" spans="1:3" x14ac:dyDescent="0.3">
      <c r="A5249">
        <v>414735</v>
      </c>
      <c r="C5249" s="64">
        <f t="shared" si="90"/>
        <v>8.1002929687500007E-5</v>
      </c>
    </row>
    <row r="5250" spans="1:3" x14ac:dyDescent="0.3">
      <c r="A5250">
        <v>431292</v>
      </c>
      <c r="C5250" s="64">
        <f t="shared" ref="C5250:C5313" si="91">A5250/($H$27*$H$28)</f>
        <v>8.4236718749999999E-5</v>
      </c>
    </row>
    <row r="5251" spans="1:3" x14ac:dyDescent="0.3">
      <c r="A5251">
        <v>447059</v>
      </c>
      <c r="C5251" s="64">
        <f t="shared" si="91"/>
        <v>8.73162109375E-5</v>
      </c>
    </row>
    <row r="5252" spans="1:3" x14ac:dyDescent="0.3">
      <c r="A5252">
        <v>462960</v>
      </c>
      <c r="C5252" s="64">
        <f t="shared" si="91"/>
        <v>9.0421874999999994E-5</v>
      </c>
    </row>
    <row r="5253" spans="1:3" x14ac:dyDescent="0.3">
      <c r="A5253">
        <v>539992</v>
      </c>
      <c r="C5253" s="64">
        <f t="shared" si="91"/>
        <v>1.0546718749999999E-4</v>
      </c>
    </row>
    <row r="5254" spans="1:3" x14ac:dyDescent="0.3">
      <c r="A5254">
        <v>612298</v>
      </c>
      <c r="C5254" s="64">
        <f t="shared" si="91"/>
        <v>1.19589453125E-4</v>
      </c>
    </row>
    <row r="5255" spans="1:3" x14ac:dyDescent="0.3">
      <c r="A5255">
        <v>685828</v>
      </c>
      <c r="C5255" s="64">
        <f t="shared" si="91"/>
        <v>1.3395078125E-4</v>
      </c>
    </row>
    <row r="5256" spans="1:3" x14ac:dyDescent="0.3">
      <c r="A5256">
        <v>756962</v>
      </c>
      <c r="C5256" s="64">
        <f t="shared" si="91"/>
        <v>1.4784414062500001E-4</v>
      </c>
    </row>
    <row r="5257" spans="1:3" x14ac:dyDescent="0.3">
      <c r="A5257">
        <v>773474</v>
      </c>
      <c r="C5257" s="64">
        <f t="shared" si="91"/>
        <v>1.5106914062499999E-4</v>
      </c>
    </row>
    <row r="5258" spans="1:3" x14ac:dyDescent="0.3">
      <c r="A5258">
        <v>769285</v>
      </c>
      <c r="C5258" s="64">
        <f t="shared" si="91"/>
        <v>1.5025097656249999E-4</v>
      </c>
    </row>
    <row r="5259" spans="1:3" x14ac:dyDescent="0.3">
      <c r="A5259">
        <v>782653</v>
      </c>
      <c r="C5259" s="64">
        <f t="shared" si="91"/>
        <v>1.5286191406249999E-4</v>
      </c>
    </row>
    <row r="5260" spans="1:3" x14ac:dyDescent="0.3">
      <c r="A5260">
        <v>153366</v>
      </c>
      <c r="C5260" s="64">
        <f t="shared" si="91"/>
        <v>2.9954296875000001E-5</v>
      </c>
    </row>
    <row r="5261" spans="1:3" x14ac:dyDescent="0.3">
      <c r="A5261">
        <v>178812</v>
      </c>
      <c r="C5261" s="64">
        <f t="shared" si="91"/>
        <v>3.492421875E-5</v>
      </c>
    </row>
    <row r="5262" spans="1:3" x14ac:dyDescent="0.3">
      <c r="A5262">
        <v>204051</v>
      </c>
      <c r="C5262" s="64">
        <f t="shared" si="91"/>
        <v>3.9853710937499998E-5</v>
      </c>
    </row>
    <row r="5263" spans="1:3" x14ac:dyDescent="0.3">
      <c r="A5263">
        <v>229837</v>
      </c>
      <c r="C5263" s="64">
        <f t="shared" si="91"/>
        <v>4.4890039062499999E-5</v>
      </c>
    </row>
    <row r="5264" spans="1:3" x14ac:dyDescent="0.3">
      <c r="A5264">
        <v>255714</v>
      </c>
      <c r="C5264" s="64">
        <f t="shared" si="91"/>
        <v>4.9944140625000002E-5</v>
      </c>
    </row>
    <row r="5265" spans="1:3" x14ac:dyDescent="0.3">
      <c r="A5265">
        <v>281294</v>
      </c>
      <c r="C5265" s="64">
        <f t="shared" si="91"/>
        <v>5.4940234374999998E-5</v>
      </c>
    </row>
    <row r="5266" spans="1:3" x14ac:dyDescent="0.3">
      <c r="A5266">
        <v>306400</v>
      </c>
      <c r="C5266" s="64">
        <f t="shared" si="91"/>
        <v>5.9843750000000001E-5</v>
      </c>
    </row>
    <row r="5267" spans="1:3" x14ac:dyDescent="0.3">
      <c r="A5267">
        <v>331965</v>
      </c>
      <c r="C5267" s="64">
        <f t="shared" si="91"/>
        <v>6.4836914062499994E-5</v>
      </c>
    </row>
    <row r="5268" spans="1:3" x14ac:dyDescent="0.3">
      <c r="A5268">
        <v>357463</v>
      </c>
      <c r="C5268" s="64">
        <f t="shared" si="91"/>
        <v>6.9816992187500003E-5</v>
      </c>
    </row>
    <row r="5269" spans="1:3" x14ac:dyDescent="0.3">
      <c r="A5269">
        <v>383114</v>
      </c>
      <c r="C5269" s="64">
        <f t="shared" si="91"/>
        <v>7.4826953125000005E-5</v>
      </c>
    </row>
    <row r="5270" spans="1:3" x14ac:dyDescent="0.3">
      <c r="A5270">
        <v>405561</v>
      </c>
      <c r="C5270" s="64">
        <f t="shared" si="91"/>
        <v>7.9211132812499996E-5</v>
      </c>
    </row>
    <row r="5271" spans="1:3" x14ac:dyDescent="0.3">
      <c r="A5271">
        <v>417237</v>
      </c>
      <c r="C5271" s="64">
        <f t="shared" si="91"/>
        <v>8.1491601562500005E-5</v>
      </c>
    </row>
    <row r="5272" spans="1:3" x14ac:dyDescent="0.3">
      <c r="A5272">
        <v>432370</v>
      </c>
      <c r="C5272" s="64">
        <f t="shared" si="91"/>
        <v>8.4447265624999995E-5</v>
      </c>
    </row>
    <row r="5273" spans="1:3" x14ac:dyDescent="0.3">
      <c r="A5273">
        <v>449011</v>
      </c>
      <c r="C5273" s="64">
        <f t="shared" si="91"/>
        <v>8.7697460937499999E-5</v>
      </c>
    </row>
    <row r="5274" spans="1:3" x14ac:dyDescent="0.3">
      <c r="A5274">
        <v>464333</v>
      </c>
      <c r="C5274" s="64">
        <f t="shared" si="91"/>
        <v>9.0690039062499994E-5</v>
      </c>
    </row>
    <row r="5275" spans="1:3" x14ac:dyDescent="0.3">
      <c r="A5275">
        <v>542869</v>
      </c>
      <c r="C5275" s="64">
        <f t="shared" si="91"/>
        <v>1.060291015625E-4</v>
      </c>
    </row>
    <row r="5276" spans="1:3" x14ac:dyDescent="0.3">
      <c r="A5276">
        <v>619979</v>
      </c>
      <c r="C5276" s="64">
        <f t="shared" si="91"/>
        <v>1.210896484375E-4</v>
      </c>
    </row>
    <row r="5277" spans="1:3" x14ac:dyDescent="0.3">
      <c r="A5277">
        <v>695256</v>
      </c>
      <c r="C5277" s="64">
        <f t="shared" si="91"/>
        <v>1.3579218750000001E-4</v>
      </c>
    </row>
    <row r="5278" spans="1:3" x14ac:dyDescent="0.3">
      <c r="A5278">
        <v>761405</v>
      </c>
      <c r="C5278" s="64">
        <f t="shared" si="91"/>
        <v>1.487119140625E-4</v>
      </c>
    </row>
    <row r="5279" spans="1:3" x14ac:dyDescent="0.3">
      <c r="A5279">
        <v>772052</v>
      </c>
      <c r="C5279" s="64">
        <f t="shared" si="91"/>
        <v>1.5079140625E-4</v>
      </c>
    </row>
    <row r="5280" spans="1:3" x14ac:dyDescent="0.3">
      <c r="A5280">
        <v>780655</v>
      </c>
      <c r="C5280" s="64">
        <f t="shared" si="91"/>
        <v>1.5247167968749999E-4</v>
      </c>
    </row>
    <row r="5281" spans="1:3" x14ac:dyDescent="0.3">
      <c r="A5281">
        <v>794015</v>
      </c>
      <c r="C5281" s="64">
        <f t="shared" si="91"/>
        <v>1.550810546875E-4</v>
      </c>
    </row>
    <row r="5282" spans="1:3" x14ac:dyDescent="0.3">
      <c r="A5282">
        <v>153355</v>
      </c>
      <c r="C5282" s="64">
        <f t="shared" si="91"/>
        <v>2.99521484375E-5</v>
      </c>
    </row>
    <row r="5283" spans="1:3" x14ac:dyDescent="0.3">
      <c r="A5283">
        <v>178806</v>
      </c>
      <c r="C5283" s="64">
        <f t="shared" si="91"/>
        <v>3.4923046875E-5</v>
      </c>
    </row>
    <row r="5284" spans="1:3" x14ac:dyDescent="0.3">
      <c r="A5284">
        <v>204043</v>
      </c>
      <c r="C5284" s="64">
        <f t="shared" si="91"/>
        <v>3.98521484375E-5</v>
      </c>
    </row>
    <row r="5285" spans="1:3" x14ac:dyDescent="0.3">
      <c r="A5285">
        <v>229818</v>
      </c>
      <c r="C5285" s="64">
        <f t="shared" si="91"/>
        <v>4.4886328125E-5</v>
      </c>
    </row>
    <row r="5286" spans="1:3" x14ac:dyDescent="0.3">
      <c r="A5286">
        <v>255703</v>
      </c>
      <c r="C5286" s="64">
        <f t="shared" si="91"/>
        <v>4.9941992187500001E-5</v>
      </c>
    </row>
    <row r="5287" spans="1:3" x14ac:dyDescent="0.3">
      <c r="A5287">
        <v>281267</v>
      </c>
      <c r="C5287" s="64">
        <f t="shared" si="91"/>
        <v>5.4934960937500002E-5</v>
      </c>
    </row>
    <row r="5288" spans="1:3" x14ac:dyDescent="0.3">
      <c r="A5288">
        <v>306372</v>
      </c>
      <c r="C5288" s="64">
        <f t="shared" si="91"/>
        <v>5.983828125E-5</v>
      </c>
    </row>
    <row r="5289" spans="1:3" x14ac:dyDescent="0.3">
      <c r="A5289">
        <v>331922</v>
      </c>
      <c r="C5289" s="64">
        <f t="shared" si="91"/>
        <v>6.4828515624999996E-5</v>
      </c>
    </row>
    <row r="5290" spans="1:3" x14ac:dyDescent="0.3">
      <c r="A5290">
        <v>353902</v>
      </c>
      <c r="C5290" s="64">
        <f t="shared" si="91"/>
        <v>6.9121484374999993E-5</v>
      </c>
    </row>
    <row r="5291" spans="1:3" x14ac:dyDescent="0.3">
      <c r="A5291">
        <v>366406</v>
      </c>
      <c r="C5291" s="64">
        <f t="shared" si="91"/>
        <v>7.1563671875000005E-5</v>
      </c>
    </row>
    <row r="5292" spans="1:3" x14ac:dyDescent="0.3">
      <c r="A5292">
        <v>383953</v>
      </c>
      <c r="C5292" s="64">
        <f t="shared" si="91"/>
        <v>7.4990820312500001E-5</v>
      </c>
    </row>
    <row r="5293" spans="1:3" x14ac:dyDescent="0.3">
      <c r="A5293">
        <v>399710</v>
      </c>
      <c r="C5293" s="64">
        <f t="shared" si="91"/>
        <v>7.8068359374999999E-5</v>
      </c>
    </row>
    <row r="5294" spans="1:3" x14ac:dyDescent="0.3">
      <c r="A5294">
        <v>420769</v>
      </c>
      <c r="C5294" s="64">
        <f t="shared" si="91"/>
        <v>8.2181445312500001E-5</v>
      </c>
    </row>
    <row r="5295" spans="1:3" x14ac:dyDescent="0.3">
      <c r="A5295">
        <v>439981</v>
      </c>
      <c r="C5295" s="64">
        <f t="shared" si="91"/>
        <v>8.5933789062499997E-5</v>
      </c>
    </row>
    <row r="5296" spans="1:3" x14ac:dyDescent="0.3">
      <c r="A5296">
        <v>457430</v>
      </c>
      <c r="C5296" s="64">
        <f t="shared" si="91"/>
        <v>8.9341796874999998E-5</v>
      </c>
    </row>
    <row r="5297" spans="1:3" x14ac:dyDescent="0.3">
      <c r="A5297">
        <v>532730</v>
      </c>
      <c r="C5297" s="64">
        <f t="shared" si="91"/>
        <v>1.04048828125E-4</v>
      </c>
    </row>
    <row r="5298" spans="1:3" x14ac:dyDescent="0.3">
      <c r="A5298">
        <v>609276</v>
      </c>
      <c r="C5298" s="64">
        <f t="shared" si="91"/>
        <v>1.1899921875E-4</v>
      </c>
    </row>
    <row r="5299" spans="1:3" x14ac:dyDescent="0.3">
      <c r="A5299">
        <v>683630</v>
      </c>
      <c r="C5299" s="64">
        <f t="shared" si="91"/>
        <v>1.3352148437499999E-4</v>
      </c>
    </row>
    <row r="5300" spans="1:3" x14ac:dyDescent="0.3">
      <c r="A5300">
        <v>694122</v>
      </c>
      <c r="C5300" s="64">
        <f t="shared" si="91"/>
        <v>1.3557070312499999E-4</v>
      </c>
    </row>
    <row r="5301" spans="1:3" x14ac:dyDescent="0.3">
      <c r="A5301">
        <v>704909</v>
      </c>
      <c r="C5301" s="64">
        <f t="shared" si="91"/>
        <v>1.3767753906249999E-4</v>
      </c>
    </row>
    <row r="5302" spans="1:3" x14ac:dyDescent="0.3">
      <c r="A5302">
        <v>726883</v>
      </c>
      <c r="C5302" s="64">
        <f t="shared" si="91"/>
        <v>1.4196933593749999E-4</v>
      </c>
    </row>
    <row r="5303" spans="1:3" x14ac:dyDescent="0.3">
      <c r="A5303">
        <v>737250</v>
      </c>
      <c r="C5303" s="64">
        <f t="shared" si="91"/>
        <v>1.43994140625E-4</v>
      </c>
    </row>
    <row r="5304" spans="1:3" x14ac:dyDescent="0.3">
      <c r="A5304">
        <v>153344</v>
      </c>
      <c r="C5304" s="64">
        <f t="shared" si="91"/>
        <v>2.995E-5</v>
      </c>
    </row>
    <row r="5305" spans="1:3" x14ac:dyDescent="0.3">
      <c r="A5305">
        <v>178788</v>
      </c>
      <c r="C5305" s="64">
        <f t="shared" si="91"/>
        <v>3.491953125E-5</v>
      </c>
    </row>
    <row r="5306" spans="1:3" x14ac:dyDescent="0.3">
      <c r="A5306">
        <v>204038</v>
      </c>
      <c r="C5306" s="64">
        <f t="shared" si="91"/>
        <v>3.9851171874999999E-5</v>
      </c>
    </row>
    <row r="5307" spans="1:3" x14ac:dyDescent="0.3">
      <c r="A5307">
        <v>229795</v>
      </c>
      <c r="C5307" s="64">
        <f t="shared" si="91"/>
        <v>4.48818359375E-5</v>
      </c>
    </row>
    <row r="5308" spans="1:3" x14ac:dyDescent="0.3">
      <c r="A5308">
        <v>255684</v>
      </c>
      <c r="C5308" s="64">
        <f t="shared" si="91"/>
        <v>4.9938281250000003E-5</v>
      </c>
    </row>
    <row r="5309" spans="1:3" x14ac:dyDescent="0.3">
      <c r="A5309">
        <v>281250</v>
      </c>
      <c r="C5309" s="64">
        <f t="shared" si="91"/>
        <v>5.4931640625000001E-5</v>
      </c>
    </row>
    <row r="5310" spans="1:3" x14ac:dyDescent="0.3">
      <c r="A5310">
        <v>306349</v>
      </c>
      <c r="C5310" s="64">
        <f t="shared" si="91"/>
        <v>5.9833789062499999E-5</v>
      </c>
    </row>
    <row r="5311" spans="1:3" x14ac:dyDescent="0.3">
      <c r="A5311">
        <v>331883</v>
      </c>
      <c r="C5311" s="64">
        <f t="shared" si="91"/>
        <v>6.4820898437499994E-5</v>
      </c>
    </row>
    <row r="5312" spans="1:3" x14ac:dyDescent="0.3">
      <c r="A5312">
        <v>356624</v>
      </c>
      <c r="C5312" s="64">
        <f t="shared" si="91"/>
        <v>6.9653124999999994E-5</v>
      </c>
    </row>
    <row r="5313" spans="1:3" x14ac:dyDescent="0.3">
      <c r="A5313">
        <v>376120</v>
      </c>
      <c r="C5313" s="64">
        <f t="shared" si="91"/>
        <v>7.3460937499999999E-5</v>
      </c>
    </row>
    <row r="5314" spans="1:3" x14ac:dyDescent="0.3">
      <c r="A5314">
        <v>391144</v>
      </c>
      <c r="C5314" s="64">
        <f t="shared" ref="C5314:C5377" si="92">A5314/($H$27*$H$28)</f>
        <v>7.6395312500000001E-5</v>
      </c>
    </row>
    <row r="5315" spans="1:3" x14ac:dyDescent="0.3">
      <c r="A5315">
        <v>406454</v>
      </c>
      <c r="C5315" s="64">
        <f t="shared" si="92"/>
        <v>7.9385546874999996E-5</v>
      </c>
    </row>
    <row r="5316" spans="1:3" x14ac:dyDescent="0.3">
      <c r="A5316">
        <v>422571</v>
      </c>
      <c r="C5316" s="64">
        <f t="shared" si="92"/>
        <v>8.2533398437499998E-5</v>
      </c>
    </row>
    <row r="5317" spans="1:3" x14ac:dyDescent="0.3">
      <c r="A5317">
        <v>440008</v>
      </c>
      <c r="C5317" s="64">
        <f t="shared" si="92"/>
        <v>8.5939062499999999E-5</v>
      </c>
    </row>
    <row r="5318" spans="1:3" x14ac:dyDescent="0.3">
      <c r="A5318">
        <v>454765</v>
      </c>
      <c r="C5318" s="64">
        <f t="shared" si="92"/>
        <v>8.8821289062500006E-5</v>
      </c>
    </row>
    <row r="5319" spans="1:3" x14ac:dyDescent="0.3">
      <c r="A5319">
        <v>528843</v>
      </c>
      <c r="C5319" s="64">
        <f t="shared" si="92"/>
        <v>1.032896484375E-4</v>
      </c>
    </row>
    <row r="5320" spans="1:3" x14ac:dyDescent="0.3">
      <c r="A5320">
        <v>604760</v>
      </c>
      <c r="C5320" s="64">
        <f t="shared" si="92"/>
        <v>1.181171875E-4</v>
      </c>
    </row>
    <row r="5321" spans="1:3" x14ac:dyDescent="0.3">
      <c r="A5321">
        <v>678591</v>
      </c>
      <c r="C5321" s="64">
        <f t="shared" si="92"/>
        <v>1.3253730468750001E-4</v>
      </c>
    </row>
    <row r="5322" spans="1:3" x14ac:dyDescent="0.3">
      <c r="A5322">
        <v>734587</v>
      </c>
      <c r="C5322" s="64">
        <f t="shared" si="92"/>
        <v>1.434740234375E-4</v>
      </c>
    </row>
    <row r="5323" spans="1:3" x14ac:dyDescent="0.3">
      <c r="A5323">
        <v>738224</v>
      </c>
      <c r="C5323" s="64">
        <f t="shared" si="92"/>
        <v>1.4418437499999999E-4</v>
      </c>
    </row>
    <row r="5324" spans="1:3" x14ac:dyDescent="0.3">
      <c r="A5324">
        <v>741483</v>
      </c>
      <c r="C5324" s="64">
        <f t="shared" si="92"/>
        <v>1.448208984375E-4</v>
      </c>
    </row>
    <row r="5325" spans="1:3" x14ac:dyDescent="0.3">
      <c r="A5325">
        <v>744695</v>
      </c>
      <c r="C5325" s="64">
        <f t="shared" si="92"/>
        <v>1.4544824218749999E-4</v>
      </c>
    </row>
    <row r="5326" spans="1:3" x14ac:dyDescent="0.3">
      <c r="A5326">
        <v>153354</v>
      </c>
      <c r="C5326" s="64">
        <f t="shared" si="92"/>
        <v>2.9951953125000001E-5</v>
      </c>
    </row>
    <row r="5327" spans="1:3" x14ac:dyDescent="0.3">
      <c r="A5327">
        <v>178796</v>
      </c>
      <c r="C5327" s="64">
        <f t="shared" si="92"/>
        <v>3.4921093749999998E-5</v>
      </c>
    </row>
    <row r="5328" spans="1:3" x14ac:dyDescent="0.3">
      <c r="A5328">
        <v>204034</v>
      </c>
      <c r="C5328" s="64">
        <f t="shared" si="92"/>
        <v>3.9850390624999997E-5</v>
      </c>
    </row>
    <row r="5329" spans="1:3" x14ac:dyDescent="0.3">
      <c r="A5329">
        <v>229813</v>
      </c>
      <c r="C5329" s="64">
        <f t="shared" si="92"/>
        <v>4.4885351562499999E-5</v>
      </c>
    </row>
    <row r="5330" spans="1:3" x14ac:dyDescent="0.3">
      <c r="A5330">
        <v>255688</v>
      </c>
      <c r="C5330" s="64">
        <f t="shared" si="92"/>
        <v>4.9939062499999998E-5</v>
      </c>
    </row>
    <row r="5331" spans="1:3" x14ac:dyDescent="0.3">
      <c r="A5331">
        <v>281254</v>
      </c>
      <c r="C5331" s="64">
        <f t="shared" si="92"/>
        <v>5.4932421874999997E-5</v>
      </c>
    </row>
    <row r="5332" spans="1:3" x14ac:dyDescent="0.3">
      <c r="A5332">
        <v>306357</v>
      </c>
      <c r="C5332" s="64">
        <f t="shared" si="92"/>
        <v>5.9835351562499997E-5</v>
      </c>
    </row>
    <row r="5333" spans="1:3" x14ac:dyDescent="0.3">
      <c r="A5333">
        <v>331908</v>
      </c>
      <c r="C5333" s="64">
        <f t="shared" si="92"/>
        <v>6.4825781249999999E-5</v>
      </c>
    </row>
    <row r="5334" spans="1:3" x14ac:dyDescent="0.3">
      <c r="A5334">
        <v>357134</v>
      </c>
      <c r="C5334" s="64">
        <f t="shared" si="92"/>
        <v>6.9752734374999999E-5</v>
      </c>
    </row>
    <row r="5335" spans="1:3" x14ac:dyDescent="0.3">
      <c r="A5335">
        <v>379093</v>
      </c>
      <c r="C5335" s="64">
        <f t="shared" si="92"/>
        <v>7.40416015625E-5</v>
      </c>
    </row>
    <row r="5336" spans="1:3" x14ac:dyDescent="0.3">
      <c r="A5336">
        <v>393469</v>
      </c>
      <c r="C5336" s="64">
        <f t="shared" si="92"/>
        <v>7.6849414062499994E-5</v>
      </c>
    </row>
    <row r="5337" spans="1:3" x14ac:dyDescent="0.3">
      <c r="A5337">
        <v>410507</v>
      </c>
      <c r="C5337" s="64">
        <f t="shared" si="92"/>
        <v>8.0177148437500005E-5</v>
      </c>
    </row>
    <row r="5338" spans="1:3" x14ac:dyDescent="0.3">
      <c r="A5338">
        <v>428272</v>
      </c>
      <c r="C5338" s="64">
        <f t="shared" si="92"/>
        <v>8.3646875000000005E-5</v>
      </c>
    </row>
    <row r="5339" spans="1:3" x14ac:dyDescent="0.3">
      <c r="A5339">
        <v>444120</v>
      </c>
      <c r="C5339" s="64">
        <f t="shared" si="92"/>
        <v>8.67421875E-5</v>
      </c>
    </row>
    <row r="5340" spans="1:3" x14ac:dyDescent="0.3">
      <c r="A5340">
        <v>461303</v>
      </c>
      <c r="C5340" s="64">
        <f t="shared" si="92"/>
        <v>9.0098242187499998E-5</v>
      </c>
    </row>
    <row r="5341" spans="1:3" x14ac:dyDescent="0.3">
      <c r="A5341">
        <v>535647</v>
      </c>
      <c r="C5341" s="64">
        <f t="shared" si="92"/>
        <v>1.046185546875E-4</v>
      </c>
    </row>
    <row r="5342" spans="1:3" x14ac:dyDescent="0.3">
      <c r="A5342">
        <v>611862</v>
      </c>
      <c r="C5342" s="64">
        <f t="shared" si="92"/>
        <v>1.1950429687500001E-4</v>
      </c>
    </row>
    <row r="5343" spans="1:3" x14ac:dyDescent="0.3">
      <c r="A5343">
        <v>686372</v>
      </c>
      <c r="C5343" s="64">
        <f t="shared" si="92"/>
        <v>1.3405703124999999E-4</v>
      </c>
    </row>
    <row r="5344" spans="1:3" x14ac:dyDescent="0.3">
      <c r="A5344">
        <v>749701</v>
      </c>
      <c r="C5344" s="64">
        <f t="shared" si="92"/>
        <v>1.464259765625E-4</v>
      </c>
    </row>
    <row r="5345" spans="1:3" x14ac:dyDescent="0.3">
      <c r="A5345">
        <v>741578</v>
      </c>
      <c r="C5345" s="64">
        <f t="shared" si="92"/>
        <v>1.4483945312499999E-4</v>
      </c>
    </row>
    <row r="5346" spans="1:3" x14ac:dyDescent="0.3">
      <c r="A5346">
        <v>750374</v>
      </c>
      <c r="C5346" s="64">
        <f t="shared" si="92"/>
        <v>1.4655742187500001E-4</v>
      </c>
    </row>
    <row r="5347" spans="1:3" x14ac:dyDescent="0.3">
      <c r="A5347">
        <v>755701</v>
      </c>
      <c r="C5347" s="64">
        <f t="shared" si="92"/>
        <v>1.475978515625E-4</v>
      </c>
    </row>
    <row r="5348" spans="1:3" x14ac:dyDescent="0.3">
      <c r="A5348">
        <v>153355</v>
      </c>
      <c r="C5348" s="64">
        <f t="shared" si="92"/>
        <v>2.99521484375E-5</v>
      </c>
    </row>
    <row r="5349" spans="1:3" x14ac:dyDescent="0.3">
      <c r="A5349">
        <v>178802</v>
      </c>
      <c r="C5349" s="64">
        <f t="shared" si="92"/>
        <v>3.4922265624999998E-5</v>
      </c>
    </row>
    <row r="5350" spans="1:3" x14ac:dyDescent="0.3">
      <c r="A5350">
        <v>204041</v>
      </c>
      <c r="C5350" s="64">
        <f t="shared" si="92"/>
        <v>3.9851757812500003E-5</v>
      </c>
    </row>
    <row r="5351" spans="1:3" x14ac:dyDescent="0.3">
      <c r="A5351">
        <v>229816</v>
      </c>
      <c r="C5351" s="64">
        <f t="shared" si="92"/>
        <v>4.4885937500000003E-5</v>
      </c>
    </row>
    <row r="5352" spans="1:3" x14ac:dyDescent="0.3">
      <c r="A5352">
        <v>255701</v>
      </c>
      <c r="C5352" s="64">
        <f t="shared" si="92"/>
        <v>4.9941601562499997E-5</v>
      </c>
    </row>
    <row r="5353" spans="1:3" x14ac:dyDescent="0.3">
      <c r="A5353">
        <v>281276</v>
      </c>
      <c r="C5353" s="64">
        <f t="shared" si="92"/>
        <v>5.4936718749999998E-5</v>
      </c>
    </row>
    <row r="5354" spans="1:3" x14ac:dyDescent="0.3">
      <c r="A5354">
        <v>306370</v>
      </c>
      <c r="C5354" s="64">
        <f t="shared" si="92"/>
        <v>5.9837890625000002E-5</v>
      </c>
    </row>
    <row r="5355" spans="1:3" x14ac:dyDescent="0.3">
      <c r="A5355">
        <v>331929</v>
      </c>
      <c r="C5355" s="64">
        <f t="shared" si="92"/>
        <v>6.4829882812499995E-5</v>
      </c>
    </row>
    <row r="5356" spans="1:3" x14ac:dyDescent="0.3">
      <c r="A5356">
        <v>357358</v>
      </c>
      <c r="C5356" s="64">
        <f t="shared" si="92"/>
        <v>6.9796484374999996E-5</v>
      </c>
    </row>
    <row r="5357" spans="1:3" x14ac:dyDescent="0.3">
      <c r="A5357">
        <v>382881</v>
      </c>
      <c r="C5357" s="64">
        <f t="shared" si="92"/>
        <v>7.4781445312499997E-5</v>
      </c>
    </row>
    <row r="5358" spans="1:3" x14ac:dyDescent="0.3">
      <c r="A5358">
        <v>405811</v>
      </c>
      <c r="C5358" s="64">
        <f t="shared" si="92"/>
        <v>7.9259960937500004E-5</v>
      </c>
    </row>
    <row r="5359" spans="1:3" x14ac:dyDescent="0.3">
      <c r="A5359">
        <v>425246</v>
      </c>
      <c r="C5359" s="64">
        <f t="shared" si="92"/>
        <v>8.3055859375000005E-5</v>
      </c>
    </row>
    <row r="5360" spans="1:3" x14ac:dyDescent="0.3">
      <c r="A5360">
        <v>435474</v>
      </c>
      <c r="C5360" s="64">
        <f t="shared" si="92"/>
        <v>8.5053515625E-5</v>
      </c>
    </row>
    <row r="5361" spans="1:3" x14ac:dyDescent="0.3">
      <c r="A5361">
        <v>454633</v>
      </c>
      <c r="C5361" s="64">
        <f t="shared" si="92"/>
        <v>8.8795507812499996E-5</v>
      </c>
    </row>
    <row r="5362" spans="1:3" x14ac:dyDescent="0.3">
      <c r="A5362">
        <v>469031</v>
      </c>
      <c r="C5362" s="64">
        <f t="shared" si="92"/>
        <v>9.1607617187500006E-5</v>
      </c>
    </row>
    <row r="5363" spans="1:3" x14ac:dyDescent="0.3">
      <c r="A5363">
        <v>546528</v>
      </c>
      <c r="C5363" s="64">
        <f t="shared" si="92"/>
        <v>1.0674375E-4</v>
      </c>
    </row>
    <row r="5364" spans="1:3" x14ac:dyDescent="0.3">
      <c r="A5364">
        <v>628316</v>
      </c>
      <c r="C5364" s="64">
        <f t="shared" si="92"/>
        <v>1.2271796875E-4</v>
      </c>
    </row>
    <row r="5365" spans="1:3" x14ac:dyDescent="0.3">
      <c r="A5365">
        <v>705542</v>
      </c>
      <c r="C5365" s="64">
        <f t="shared" si="92"/>
        <v>1.37801171875E-4</v>
      </c>
    </row>
    <row r="5366" spans="1:3" x14ac:dyDescent="0.3">
      <c r="A5366">
        <v>778484</v>
      </c>
      <c r="C5366" s="64">
        <f t="shared" si="92"/>
        <v>1.5204765625E-4</v>
      </c>
    </row>
    <row r="5367" spans="1:3" x14ac:dyDescent="0.3">
      <c r="A5367">
        <v>815410</v>
      </c>
      <c r="C5367" s="64">
        <f t="shared" si="92"/>
        <v>1.59259765625E-4</v>
      </c>
    </row>
    <row r="5368" spans="1:3" x14ac:dyDescent="0.3">
      <c r="A5368">
        <v>818153</v>
      </c>
      <c r="C5368" s="64">
        <f t="shared" si="92"/>
        <v>1.5979550781249999E-4</v>
      </c>
    </row>
    <row r="5369" spans="1:3" x14ac:dyDescent="0.3">
      <c r="A5369">
        <v>820318</v>
      </c>
      <c r="C5369" s="64">
        <f t="shared" si="92"/>
        <v>1.60218359375E-4</v>
      </c>
    </row>
    <row r="5370" spans="1:3" x14ac:dyDescent="0.3">
      <c r="A5370">
        <v>153338</v>
      </c>
      <c r="C5370" s="64">
        <f t="shared" si="92"/>
        <v>2.9948828125E-5</v>
      </c>
    </row>
    <row r="5371" spans="1:3" x14ac:dyDescent="0.3">
      <c r="A5371">
        <v>178779</v>
      </c>
      <c r="C5371" s="64">
        <f t="shared" si="92"/>
        <v>3.4917773437499997E-5</v>
      </c>
    </row>
    <row r="5372" spans="1:3" x14ac:dyDescent="0.3">
      <c r="A5372">
        <v>204017</v>
      </c>
      <c r="C5372" s="64">
        <f t="shared" si="92"/>
        <v>3.9847070312499997E-5</v>
      </c>
    </row>
    <row r="5373" spans="1:3" x14ac:dyDescent="0.3">
      <c r="A5373">
        <v>229781</v>
      </c>
      <c r="C5373" s="64">
        <f t="shared" si="92"/>
        <v>4.4879101562500003E-5</v>
      </c>
    </row>
    <row r="5374" spans="1:3" x14ac:dyDescent="0.3">
      <c r="A5374">
        <v>255666</v>
      </c>
      <c r="C5374" s="64">
        <f t="shared" si="92"/>
        <v>4.9934765624999997E-5</v>
      </c>
    </row>
    <row r="5375" spans="1:3" x14ac:dyDescent="0.3">
      <c r="A5375">
        <v>281235</v>
      </c>
      <c r="C5375" s="64">
        <f t="shared" si="92"/>
        <v>5.4928710937499998E-5</v>
      </c>
    </row>
    <row r="5376" spans="1:3" x14ac:dyDescent="0.3">
      <c r="A5376">
        <v>306295</v>
      </c>
      <c r="C5376" s="64">
        <f t="shared" si="92"/>
        <v>5.9823242187500001E-5</v>
      </c>
    </row>
    <row r="5377" spans="1:3" x14ac:dyDescent="0.3">
      <c r="A5377">
        <v>331776</v>
      </c>
      <c r="C5377" s="64">
        <f t="shared" si="92"/>
        <v>6.4800000000000003E-5</v>
      </c>
    </row>
    <row r="5378" spans="1:3" x14ac:dyDescent="0.3">
      <c r="A5378">
        <v>355203</v>
      </c>
      <c r="C5378" s="64">
        <f t="shared" ref="C5378:C5441" si="93">A5378/($H$27*$H$28)</f>
        <v>6.9375585937499996E-5</v>
      </c>
    </row>
    <row r="5379" spans="1:3" x14ac:dyDescent="0.3">
      <c r="A5379">
        <v>373832</v>
      </c>
      <c r="C5379" s="64">
        <f t="shared" si="93"/>
        <v>7.3014062499999997E-5</v>
      </c>
    </row>
    <row r="5380" spans="1:3" x14ac:dyDescent="0.3">
      <c r="A5380">
        <v>388612</v>
      </c>
      <c r="C5380" s="64">
        <f t="shared" si="93"/>
        <v>7.5900781249999997E-5</v>
      </c>
    </row>
    <row r="5381" spans="1:3" x14ac:dyDescent="0.3">
      <c r="A5381">
        <v>404317</v>
      </c>
      <c r="C5381" s="64">
        <f t="shared" si="93"/>
        <v>7.8968164062500002E-5</v>
      </c>
    </row>
    <row r="5382" spans="1:3" x14ac:dyDescent="0.3">
      <c r="A5382">
        <v>420134</v>
      </c>
      <c r="C5382" s="64">
        <f t="shared" si="93"/>
        <v>8.2057421874999999E-5</v>
      </c>
    </row>
    <row r="5383" spans="1:3" x14ac:dyDescent="0.3">
      <c r="A5383">
        <v>434732</v>
      </c>
      <c r="C5383" s="64">
        <f t="shared" si="93"/>
        <v>8.4908593749999993E-5</v>
      </c>
    </row>
    <row r="5384" spans="1:3" x14ac:dyDescent="0.3">
      <c r="A5384">
        <v>448603</v>
      </c>
      <c r="C5384" s="64">
        <f t="shared" si="93"/>
        <v>8.7617773437499998E-5</v>
      </c>
    </row>
    <row r="5385" spans="1:3" x14ac:dyDescent="0.3">
      <c r="A5385">
        <v>523935</v>
      </c>
      <c r="C5385" s="64">
        <f t="shared" si="93"/>
        <v>1.0233105468750001E-4</v>
      </c>
    </row>
    <row r="5386" spans="1:3" x14ac:dyDescent="0.3">
      <c r="A5386">
        <v>598672</v>
      </c>
      <c r="C5386" s="64">
        <f t="shared" si="93"/>
        <v>1.16928125E-4</v>
      </c>
    </row>
    <row r="5387" spans="1:3" x14ac:dyDescent="0.3">
      <c r="A5387">
        <v>674893</v>
      </c>
      <c r="C5387" s="64">
        <f t="shared" si="93"/>
        <v>1.318150390625E-4</v>
      </c>
    </row>
    <row r="5388" spans="1:3" x14ac:dyDescent="0.3">
      <c r="A5388">
        <v>730956</v>
      </c>
      <c r="C5388" s="64">
        <f t="shared" si="93"/>
        <v>1.4276484374999999E-4</v>
      </c>
    </row>
    <row r="5389" spans="1:3" x14ac:dyDescent="0.3">
      <c r="A5389">
        <v>734542</v>
      </c>
      <c r="C5389" s="64">
        <f t="shared" si="93"/>
        <v>1.4346523437499999E-4</v>
      </c>
    </row>
    <row r="5390" spans="1:3" x14ac:dyDescent="0.3">
      <c r="A5390">
        <v>730814</v>
      </c>
      <c r="C5390" s="64">
        <f t="shared" si="93"/>
        <v>1.4273710937500001E-4</v>
      </c>
    </row>
    <row r="5391" spans="1:3" x14ac:dyDescent="0.3">
      <c r="A5391">
        <v>728733</v>
      </c>
      <c r="C5391" s="64">
        <f t="shared" si="93"/>
        <v>1.423306640625E-4</v>
      </c>
    </row>
    <row r="5392" spans="1:3" x14ac:dyDescent="0.3">
      <c r="A5392">
        <v>153342</v>
      </c>
      <c r="C5392" s="64">
        <f t="shared" si="93"/>
        <v>2.9949609374999998E-5</v>
      </c>
    </row>
    <row r="5393" spans="1:3" x14ac:dyDescent="0.3">
      <c r="A5393">
        <v>178781</v>
      </c>
      <c r="C5393" s="64">
        <f t="shared" si="93"/>
        <v>3.4918164062500002E-5</v>
      </c>
    </row>
    <row r="5394" spans="1:3" x14ac:dyDescent="0.3">
      <c r="A5394">
        <v>204021</v>
      </c>
      <c r="C5394" s="64">
        <f t="shared" si="93"/>
        <v>3.9847851562499999E-5</v>
      </c>
    </row>
    <row r="5395" spans="1:3" x14ac:dyDescent="0.3">
      <c r="A5395">
        <v>229776</v>
      </c>
      <c r="C5395" s="64">
        <f t="shared" si="93"/>
        <v>4.4878125000000002E-5</v>
      </c>
    </row>
    <row r="5396" spans="1:3" x14ac:dyDescent="0.3">
      <c r="A5396">
        <v>255664</v>
      </c>
      <c r="C5396" s="64">
        <f t="shared" si="93"/>
        <v>4.9934374999999999E-5</v>
      </c>
    </row>
    <row r="5397" spans="1:3" x14ac:dyDescent="0.3">
      <c r="A5397">
        <v>281225</v>
      </c>
      <c r="C5397" s="64">
        <f t="shared" si="93"/>
        <v>5.4926757812500003E-5</v>
      </c>
    </row>
    <row r="5398" spans="1:3" x14ac:dyDescent="0.3">
      <c r="A5398">
        <v>306303</v>
      </c>
      <c r="C5398" s="64">
        <f t="shared" si="93"/>
        <v>5.9824804687499998E-5</v>
      </c>
    </row>
    <row r="5399" spans="1:3" x14ac:dyDescent="0.3">
      <c r="A5399">
        <v>331720</v>
      </c>
      <c r="C5399" s="64">
        <f t="shared" si="93"/>
        <v>6.47890625E-5</v>
      </c>
    </row>
    <row r="5400" spans="1:3" x14ac:dyDescent="0.3">
      <c r="A5400">
        <v>355764</v>
      </c>
      <c r="C5400" s="64">
        <f t="shared" si="93"/>
        <v>6.9485156250000002E-5</v>
      </c>
    </row>
    <row r="5401" spans="1:3" x14ac:dyDescent="0.3">
      <c r="A5401">
        <v>373061</v>
      </c>
      <c r="C5401" s="64">
        <f t="shared" si="93"/>
        <v>7.2863476562500003E-5</v>
      </c>
    </row>
    <row r="5402" spans="1:3" x14ac:dyDescent="0.3">
      <c r="A5402">
        <v>389059</v>
      </c>
      <c r="C5402" s="64">
        <f t="shared" si="93"/>
        <v>7.59880859375E-5</v>
      </c>
    </row>
    <row r="5403" spans="1:3" x14ac:dyDescent="0.3">
      <c r="A5403">
        <v>404386</v>
      </c>
      <c r="C5403" s="64">
        <f t="shared" si="93"/>
        <v>7.8981640624999996E-5</v>
      </c>
    </row>
    <row r="5404" spans="1:3" x14ac:dyDescent="0.3">
      <c r="A5404">
        <v>421088</v>
      </c>
      <c r="C5404" s="64">
        <f t="shared" si="93"/>
        <v>8.2243750000000003E-5</v>
      </c>
    </row>
    <row r="5405" spans="1:3" x14ac:dyDescent="0.3">
      <c r="A5405">
        <v>434079</v>
      </c>
      <c r="C5405" s="64">
        <f t="shared" si="93"/>
        <v>8.4781054687499999E-5</v>
      </c>
    </row>
    <row r="5406" spans="1:3" x14ac:dyDescent="0.3">
      <c r="A5406">
        <v>448971</v>
      </c>
      <c r="C5406" s="64">
        <f t="shared" si="93"/>
        <v>8.7689648437500004E-5</v>
      </c>
    </row>
    <row r="5407" spans="1:3" x14ac:dyDescent="0.3">
      <c r="A5407">
        <v>523518</v>
      </c>
      <c r="C5407" s="64">
        <f t="shared" si="93"/>
        <v>1.0224960937499999E-4</v>
      </c>
    </row>
    <row r="5408" spans="1:3" x14ac:dyDescent="0.3">
      <c r="A5408">
        <v>598403</v>
      </c>
      <c r="C5408" s="64">
        <f t="shared" si="93"/>
        <v>1.168755859375E-4</v>
      </c>
    </row>
    <row r="5409" spans="1:3" x14ac:dyDescent="0.3">
      <c r="A5409">
        <v>674382</v>
      </c>
      <c r="C5409" s="64">
        <f t="shared" si="93"/>
        <v>1.3171523437500001E-4</v>
      </c>
    </row>
    <row r="5410" spans="1:3" x14ac:dyDescent="0.3">
      <c r="A5410">
        <v>730489</v>
      </c>
      <c r="C5410" s="64">
        <f t="shared" si="93"/>
        <v>1.426736328125E-4</v>
      </c>
    </row>
    <row r="5411" spans="1:3" x14ac:dyDescent="0.3">
      <c r="A5411">
        <v>732879</v>
      </c>
      <c r="C5411" s="64">
        <f t="shared" si="93"/>
        <v>1.4314042968750001E-4</v>
      </c>
    </row>
    <row r="5412" spans="1:3" x14ac:dyDescent="0.3">
      <c r="A5412">
        <v>729606</v>
      </c>
      <c r="C5412" s="64">
        <f t="shared" si="93"/>
        <v>1.42501171875E-4</v>
      </c>
    </row>
    <row r="5413" spans="1:3" x14ac:dyDescent="0.3">
      <c r="A5413">
        <v>725102</v>
      </c>
      <c r="C5413" s="64">
        <f t="shared" si="93"/>
        <v>1.4162148437499999E-4</v>
      </c>
    </row>
    <row r="5414" spans="1:3" x14ac:dyDescent="0.3">
      <c r="A5414">
        <v>153338</v>
      </c>
      <c r="C5414" s="64">
        <f t="shared" si="93"/>
        <v>2.9948828125E-5</v>
      </c>
    </row>
    <row r="5415" spans="1:3" x14ac:dyDescent="0.3">
      <c r="A5415">
        <v>178781</v>
      </c>
      <c r="C5415" s="64">
        <f t="shared" si="93"/>
        <v>3.4918164062500002E-5</v>
      </c>
    </row>
    <row r="5416" spans="1:3" x14ac:dyDescent="0.3">
      <c r="A5416">
        <v>204022</v>
      </c>
      <c r="C5416" s="64">
        <f t="shared" si="93"/>
        <v>3.9848046874999998E-5</v>
      </c>
    </row>
    <row r="5417" spans="1:3" x14ac:dyDescent="0.3">
      <c r="A5417">
        <v>229782</v>
      </c>
      <c r="C5417" s="64">
        <f t="shared" si="93"/>
        <v>4.4879296875000001E-5</v>
      </c>
    </row>
    <row r="5418" spans="1:3" x14ac:dyDescent="0.3">
      <c r="A5418">
        <v>255661</v>
      </c>
      <c r="C5418" s="64">
        <f t="shared" si="93"/>
        <v>4.9933789062500003E-5</v>
      </c>
    </row>
    <row r="5419" spans="1:3" x14ac:dyDescent="0.3">
      <c r="A5419">
        <v>281217</v>
      </c>
      <c r="C5419" s="64">
        <f t="shared" si="93"/>
        <v>5.4925195312499999E-5</v>
      </c>
    </row>
    <row r="5420" spans="1:3" x14ac:dyDescent="0.3">
      <c r="A5420">
        <v>306302</v>
      </c>
      <c r="C5420" s="64">
        <f t="shared" si="93"/>
        <v>5.9824609375E-5</v>
      </c>
    </row>
    <row r="5421" spans="1:3" x14ac:dyDescent="0.3">
      <c r="A5421">
        <v>331761</v>
      </c>
      <c r="C5421" s="64">
        <f t="shared" si="93"/>
        <v>6.47970703125E-5</v>
      </c>
    </row>
    <row r="5422" spans="1:3" x14ac:dyDescent="0.3">
      <c r="A5422">
        <v>354616</v>
      </c>
      <c r="C5422" s="64">
        <f t="shared" si="93"/>
        <v>6.9260937500000006E-5</v>
      </c>
    </row>
    <row r="5423" spans="1:3" x14ac:dyDescent="0.3">
      <c r="A5423">
        <v>371933</v>
      </c>
      <c r="C5423" s="64">
        <f t="shared" si="93"/>
        <v>7.2643164062499997E-5</v>
      </c>
    </row>
    <row r="5424" spans="1:3" x14ac:dyDescent="0.3">
      <c r="A5424">
        <v>387699</v>
      </c>
      <c r="C5424" s="64">
        <f t="shared" si="93"/>
        <v>7.5722460937500006E-5</v>
      </c>
    </row>
    <row r="5425" spans="1:3" x14ac:dyDescent="0.3">
      <c r="A5425">
        <v>402767</v>
      </c>
      <c r="C5425" s="64">
        <f t="shared" si="93"/>
        <v>7.8665429687499997E-5</v>
      </c>
    </row>
    <row r="5426" spans="1:3" x14ac:dyDescent="0.3">
      <c r="A5426">
        <v>418748</v>
      </c>
      <c r="C5426" s="64">
        <f t="shared" si="93"/>
        <v>8.1786718749999994E-5</v>
      </c>
    </row>
    <row r="5427" spans="1:3" x14ac:dyDescent="0.3">
      <c r="A5427">
        <v>433079</v>
      </c>
      <c r="C5427" s="64">
        <f t="shared" si="93"/>
        <v>8.4585742187500007E-5</v>
      </c>
    </row>
    <row r="5428" spans="1:3" x14ac:dyDescent="0.3">
      <c r="A5428">
        <v>448069</v>
      </c>
      <c r="C5428" s="64">
        <f t="shared" si="93"/>
        <v>8.7513476562499994E-5</v>
      </c>
    </row>
    <row r="5429" spans="1:3" x14ac:dyDescent="0.3">
      <c r="A5429">
        <v>522074</v>
      </c>
      <c r="C5429" s="64">
        <f t="shared" si="93"/>
        <v>1.01967578125E-4</v>
      </c>
    </row>
    <row r="5430" spans="1:3" x14ac:dyDescent="0.3">
      <c r="A5430">
        <v>596872</v>
      </c>
      <c r="C5430" s="64">
        <f t="shared" si="93"/>
        <v>1.1657656250000001E-4</v>
      </c>
    </row>
    <row r="5431" spans="1:3" x14ac:dyDescent="0.3">
      <c r="A5431">
        <v>673173</v>
      </c>
      <c r="C5431" s="64">
        <f t="shared" si="93"/>
        <v>1.3147910156249999E-4</v>
      </c>
    </row>
    <row r="5432" spans="1:3" x14ac:dyDescent="0.3">
      <c r="A5432">
        <v>727631</v>
      </c>
      <c r="C5432" s="64">
        <f t="shared" si="93"/>
        <v>1.4211542968749999E-4</v>
      </c>
    </row>
    <row r="5433" spans="1:3" x14ac:dyDescent="0.3">
      <c r="A5433">
        <v>727691</v>
      </c>
      <c r="C5433" s="64">
        <f t="shared" si="93"/>
        <v>1.4212714843750001E-4</v>
      </c>
    </row>
    <row r="5434" spans="1:3" x14ac:dyDescent="0.3">
      <c r="A5434">
        <v>722413</v>
      </c>
      <c r="C5434" s="64">
        <f t="shared" si="93"/>
        <v>1.4109628906249999E-4</v>
      </c>
    </row>
    <row r="5435" spans="1:3" x14ac:dyDescent="0.3">
      <c r="A5435">
        <v>720366</v>
      </c>
      <c r="C5435" s="64">
        <f t="shared" si="93"/>
        <v>1.4069648437500001E-4</v>
      </c>
    </row>
    <row r="5436" spans="1:3" x14ac:dyDescent="0.3">
      <c r="A5436">
        <v>153365</v>
      </c>
      <c r="C5436" s="64">
        <f t="shared" si="93"/>
        <v>2.9954101562499999E-5</v>
      </c>
    </row>
    <row r="5437" spans="1:3" x14ac:dyDescent="0.3">
      <c r="A5437">
        <v>178809</v>
      </c>
      <c r="C5437" s="64">
        <f t="shared" si="93"/>
        <v>3.4923632812500003E-5</v>
      </c>
    </row>
    <row r="5438" spans="1:3" x14ac:dyDescent="0.3">
      <c r="A5438">
        <v>204055</v>
      </c>
      <c r="C5438" s="64">
        <f t="shared" si="93"/>
        <v>3.98544921875E-5</v>
      </c>
    </row>
    <row r="5439" spans="1:3" x14ac:dyDescent="0.3">
      <c r="A5439">
        <v>229833</v>
      </c>
      <c r="C5439" s="64">
        <f t="shared" si="93"/>
        <v>4.4889257812500003E-5</v>
      </c>
    </row>
    <row r="5440" spans="1:3" x14ac:dyDescent="0.3">
      <c r="A5440">
        <v>255716</v>
      </c>
      <c r="C5440" s="64">
        <f t="shared" si="93"/>
        <v>4.994453125E-5</v>
      </c>
    </row>
    <row r="5441" spans="1:3" x14ac:dyDescent="0.3">
      <c r="A5441">
        <v>281291</v>
      </c>
      <c r="C5441" s="64">
        <f t="shared" si="93"/>
        <v>5.4939648437500001E-5</v>
      </c>
    </row>
    <row r="5442" spans="1:3" x14ac:dyDescent="0.3">
      <c r="A5442">
        <v>306398</v>
      </c>
      <c r="C5442" s="64">
        <f t="shared" ref="C5442:C5505" si="94">A5442/($H$27*$H$28)</f>
        <v>5.9843359374999997E-5</v>
      </c>
    </row>
    <row r="5443" spans="1:3" x14ac:dyDescent="0.3">
      <c r="A5443">
        <v>331947</v>
      </c>
      <c r="C5443" s="64">
        <f t="shared" si="94"/>
        <v>6.4833398437500001E-5</v>
      </c>
    </row>
    <row r="5444" spans="1:3" x14ac:dyDescent="0.3">
      <c r="A5444">
        <v>357441</v>
      </c>
      <c r="C5444" s="64">
        <f t="shared" si="94"/>
        <v>6.9812695312500002E-5</v>
      </c>
    </row>
    <row r="5445" spans="1:3" x14ac:dyDescent="0.3">
      <c r="A5445">
        <v>383121</v>
      </c>
      <c r="C5445" s="64">
        <f t="shared" si="94"/>
        <v>7.4828320312500003E-5</v>
      </c>
    </row>
    <row r="5446" spans="1:3" x14ac:dyDescent="0.3">
      <c r="A5446">
        <v>408419</v>
      </c>
      <c r="C5446" s="64">
        <f t="shared" si="94"/>
        <v>7.9769335937500001E-5</v>
      </c>
    </row>
    <row r="5447" spans="1:3" x14ac:dyDescent="0.3">
      <c r="A5447">
        <v>432226</v>
      </c>
      <c r="C5447" s="64">
        <f t="shared" si="94"/>
        <v>8.4419140625E-5</v>
      </c>
    </row>
    <row r="5448" spans="1:3" x14ac:dyDescent="0.3">
      <c r="A5448">
        <v>455177</v>
      </c>
      <c r="C5448" s="64">
        <f t="shared" si="94"/>
        <v>8.8901757812500002E-5</v>
      </c>
    </row>
    <row r="5449" spans="1:3" x14ac:dyDescent="0.3">
      <c r="A5449">
        <v>478270</v>
      </c>
      <c r="C5449" s="64">
        <f t="shared" si="94"/>
        <v>9.3412109375000003E-5</v>
      </c>
    </row>
    <row r="5450" spans="1:3" x14ac:dyDescent="0.3">
      <c r="A5450">
        <v>500817</v>
      </c>
      <c r="C5450" s="64">
        <f t="shared" si="94"/>
        <v>9.78158203125E-5</v>
      </c>
    </row>
    <row r="5451" spans="1:3" x14ac:dyDescent="0.3">
      <c r="A5451">
        <v>591530</v>
      </c>
      <c r="C5451" s="64">
        <f t="shared" si="94"/>
        <v>1.1553320312499999E-4</v>
      </c>
    </row>
    <row r="5452" spans="1:3" x14ac:dyDescent="0.3">
      <c r="A5452">
        <v>668946</v>
      </c>
      <c r="C5452" s="64">
        <f t="shared" si="94"/>
        <v>1.30653515625E-4</v>
      </c>
    </row>
    <row r="5453" spans="1:3" x14ac:dyDescent="0.3">
      <c r="A5453">
        <v>742597</v>
      </c>
      <c r="C5453" s="64">
        <f t="shared" si="94"/>
        <v>1.450384765625E-4</v>
      </c>
    </row>
    <row r="5454" spans="1:3" x14ac:dyDescent="0.3">
      <c r="A5454">
        <v>820157</v>
      </c>
      <c r="C5454" s="64">
        <f t="shared" si="94"/>
        <v>1.6018691406249999E-4</v>
      </c>
    </row>
    <row r="5455" spans="1:3" x14ac:dyDescent="0.3">
      <c r="A5455">
        <v>884613</v>
      </c>
      <c r="C5455" s="64">
        <f t="shared" si="94"/>
        <v>1.7277597656250001E-4</v>
      </c>
    </row>
    <row r="5456" spans="1:3" x14ac:dyDescent="0.3">
      <c r="A5456">
        <v>938697</v>
      </c>
      <c r="C5456" s="64">
        <f t="shared" si="94"/>
        <v>1.833392578125E-4</v>
      </c>
    </row>
    <row r="5457" spans="1:3" x14ac:dyDescent="0.3">
      <c r="A5457">
        <v>993043</v>
      </c>
      <c r="C5457" s="64">
        <f t="shared" si="94"/>
        <v>1.939537109375E-4</v>
      </c>
    </row>
    <row r="5458" spans="1:3" x14ac:dyDescent="0.3">
      <c r="A5458">
        <v>153335</v>
      </c>
      <c r="C5458" s="64">
        <f t="shared" si="94"/>
        <v>2.99482421875E-5</v>
      </c>
    </row>
    <row r="5459" spans="1:3" x14ac:dyDescent="0.3">
      <c r="A5459">
        <v>178781</v>
      </c>
      <c r="C5459" s="64">
        <f t="shared" si="94"/>
        <v>3.4918164062500002E-5</v>
      </c>
    </row>
    <row r="5460" spans="1:3" x14ac:dyDescent="0.3">
      <c r="A5460">
        <v>204022</v>
      </c>
      <c r="C5460" s="64">
        <f t="shared" si="94"/>
        <v>3.9848046874999998E-5</v>
      </c>
    </row>
    <row r="5461" spans="1:3" x14ac:dyDescent="0.3">
      <c r="A5461">
        <v>229789</v>
      </c>
      <c r="C5461" s="64">
        <f t="shared" si="94"/>
        <v>4.48806640625E-5</v>
      </c>
    </row>
    <row r="5462" spans="1:3" x14ac:dyDescent="0.3">
      <c r="A5462">
        <v>255671</v>
      </c>
      <c r="C5462" s="64">
        <f t="shared" si="94"/>
        <v>4.9935742187499998E-5</v>
      </c>
    </row>
    <row r="5463" spans="1:3" x14ac:dyDescent="0.3">
      <c r="A5463">
        <v>281231</v>
      </c>
      <c r="C5463" s="64">
        <f t="shared" si="94"/>
        <v>5.4927929687500003E-5</v>
      </c>
    </row>
    <row r="5464" spans="1:3" x14ac:dyDescent="0.3">
      <c r="A5464">
        <v>306305</v>
      </c>
      <c r="C5464" s="64">
        <f t="shared" si="94"/>
        <v>5.9825195312500003E-5</v>
      </c>
    </row>
    <row r="5465" spans="1:3" x14ac:dyDescent="0.3">
      <c r="A5465">
        <v>331838</v>
      </c>
      <c r="C5465" s="64">
        <f t="shared" si="94"/>
        <v>6.4812109374999999E-5</v>
      </c>
    </row>
    <row r="5466" spans="1:3" x14ac:dyDescent="0.3">
      <c r="A5466">
        <v>356064</v>
      </c>
      <c r="C5466" s="64">
        <f t="shared" si="94"/>
        <v>6.9543750000000006E-5</v>
      </c>
    </row>
    <row r="5467" spans="1:3" x14ac:dyDescent="0.3">
      <c r="A5467">
        <v>375288</v>
      </c>
      <c r="C5467" s="64">
        <f t="shared" si="94"/>
        <v>7.3298437500000002E-5</v>
      </c>
    </row>
    <row r="5468" spans="1:3" x14ac:dyDescent="0.3">
      <c r="A5468">
        <v>389791</v>
      </c>
      <c r="C5468" s="64">
        <f t="shared" si="94"/>
        <v>7.6131054687500005E-5</v>
      </c>
    </row>
    <row r="5469" spans="1:3" x14ac:dyDescent="0.3">
      <c r="A5469">
        <v>404947</v>
      </c>
      <c r="C5469" s="64">
        <f t="shared" si="94"/>
        <v>7.9091210937500003E-5</v>
      </c>
    </row>
    <row r="5470" spans="1:3" x14ac:dyDescent="0.3">
      <c r="A5470">
        <v>422208</v>
      </c>
      <c r="C5470" s="64">
        <f t="shared" si="94"/>
        <v>8.2462500000000005E-5</v>
      </c>
    </row>
    <row r="5471" spans="1:3" x14ac:dyDescent="0.3">
      <c r="A5471">
        <v>436486</v>
      </c>
      <c r="C5471" s="64">
        <f t="shared" si="94"/>
        <v>8.5251171875000005E-5</v>
      </c>
    </row>
    <row r="5472" spans="1:3" x14ac:dyDescent="0.3">
      <c r="A5472">
        <v>451645</v>
      </c>
      <c r="C5472" s="64">
        <f t="shared" si="94"/>
        <v>8.8211914062500006E-5</v>
      </c>
    </row>
    <row r="5473" spans="1:3" x14ac:dyDescent="0.3">
      <c r="A5473">
        <v>526385</v>
      </c>
      <c r="C5473" s="64">
        <f t="shared" si="94"/>
        <v>1.028095703125E-4</v>
      </c>
    </row>
    <row r="5474" spans="1:3" x14ac:dyDescent="0.3">
      <c r="A5474">
        <v>601471</v>
      </c>
      <c r="C5474" s="64">
        <f t="shared" si="94"/>
        <v>1.174748046875E-4</v>
      </c>
    </row>
    <row r="5475" spans="1:3" x14ac:dyDescent="0.3">
      <c r="A5475">
        <v>677272</v>
      </c>
      <c r="C5475" s="64">
        <f t="shared" si="94"/>
        <v>1.322796875E-4</v>
      </c>
    </row>
    <row r="5476" spans="1:3" x14ac:dyDescent="0.3">
      <c r="A5476">
        <v>736020</v>
      </c>
      <c r="C5476" s="64">
        <f t="shared" si="94"/>
        <v>1.4375390625E-4</v>
      </c>
    </row>
    <row r="5477" spans="1:3" x14ac:dyDescent="0.3">
      <c r="A5477">
        <v>741141</v>
      </c>
      <c r="C5477" s="64">
        <f t="shared" si="94"/>
        <v>1.447541015625E-4</v>
      </c>
    </row>
    <row r="5478" spans="1:3" x14ac:dyDescent="0.3">
      <c r="A5478">
        <v>741475</v>
      </c>
      <c r="C5478" s="64">
        <f t="shared" si="94"/>
        <v>1.4481933593750001E-4</v>
      </c>
    </row>
    <row r="5479" spans="1:3" x14ac:dyDescent="0.3">
      <c r="A5479">
        <v>737859</v>
      </c>
      <c r="C5479" s="64">
        <f t="shared" si="94"/>
        <v>1.441130859375E-4</v>
      </c>
    </row>
    <row r="5480" spans="1:3" x14ac:dyDescent="0.3">
      <c r="A5480">
        <v>153338</v>
      </c>
      <c r="C5480" s="64">
        <f t="shared" si="94"/>
        <v>2.9948828125E-5</v>
      </c>
    </row>
    <row r="5481" spans="1:3" x14ac:dyDescent="0.3">
      <c r="A5481">
        <v>178776</v>
      </c>
      <c r="C5481" s="64">
        <f t="shared" si="94"/>
        <v>3.4917187500000001E-5</v>
      </c>
    </row>
    <row r="5482" spans="1:3" x14ac:dyDescent="0.3">
      <c r="A5482">
        <v>204016</v>
      </c>
      <c r="C5482" s="64">
        <f t="shared" si="94"/>
        <v>3.9846874999999998E-5</v>
      </c>
    </row>
    <row r="5483" spans="1:3" x14ac:dyDescent="0.3">
      <c r="A5483">
        <v>229777</v>
      </c>
      <c r="C5483" s="64">
        <f t="shared" si="94"/>
        <v>4.48783203125E-5</v>
      </c>
    </row>
    <row r="5484" spans="1:3" x14ac:dyDescent="0.3">
      <c r="A5484">
        <v>255666</v>
      </c>
      <c r="C5484" s="64">
        <f t="shared" si="94"/>
        <v>4.9934765624999997E-5</v>
      </c>
    </row>
    <row r="5485" spans="1:3" x14ac:dyDescent="0.3">
      <c r="A5485">
        <v>281214</v>
      </c>
      <c r="C5485" s="64">
        <f t="shared" si="94"/>
        <v>5.4924609375000002E-5</v>
      </c>
    </row>
    <row r="5486" spans="1:3" x14ac:dyDescent="0.3">
      <c r="A5486">
        <v>306297</v>
      </c>
      <c r="C5486" s="64">
        <f t="shared" si="94"/>
        <v>5.9823632812499999E-5</v>
      </c>
    </row>
    <row r="5487" spans="1:3" x14ac:dyDescent="0.3">
      <c r="A5487">
        <v>331791</v>
      </c>
      <c r="C5487" s="64">
        <f t="shared" si="94"/>
        <v>6.4802929687500006E-5</v>
      </c>
    </row>
    <row r="5488" spans="1:3" x14ac:dyDescent="0.3">
      <c r="A5488">
        <v>353560</v>
      </c>
      <c r="C5488" s="64">
        <f t="shared" si="94"/>
        <v>6.9054687499999997E-5</v>
      </c>
    </row>
    <row r="5489" spans="1:3" x14ac:dyDescent="0.3">
      <c r="A5489">
        <v>372298</v>
      </c>
      <c r="C5489" s="64">
        <f t="shared" si="94"/>
        <v>7.2714453125000001E-5</v>
      </c>
    </row>
    <row r="5490" spans="1:3" x14ac:dyDescent="0.3">
      <c r="A5490">
        <v>388045</v>
      </c>
      <c r="C5490" s="64">
        <f t="shared" si="94"/>
        <v>7.5790039062499997E-5</v>
      </c>
    </row>
    <row r="5491" spans="1:3" x14ac:dyDescent="0.3">
      <c r="A5491">
        <v>403153</v>
      </c>
      <c r="C5491" s="64">
        <f t="shared" si="94"/>
        <v>7.8740820312499997E-5</v>
      </c>
    </row>
    <row r="5492" spans="1:3" x14ac:dyDescent="0.3">
      <c r="A5492">
        <v>417811</v>
      </c>
      <c r="C5492" s="64">
        <f t="shared" si="94"/>
        <v>8.1603710937500003E-5</v>
      </c>
    </row>
    <row r="5493" spans="1:3" x14ac:dyDescent="0.3">
      <c r="A5493">
        <v>433355</v>
      </c>
      <c r="C5493" s="64">
        <f t="shared" si="94"/>
        <v>8.4639648437499998E-5</v>
      </c>
    </row>
    <row r="5494" spans="1:3" x14ac:dyDescent="0.3">
      <c r="A5494">
        <v>447923</v>
      </c>
      <c r="C5494" s="64">
        <f t="shared" si="94"/>
        <v>8.74849609375E-5</v>
      </c>
    </row>
    <row r="5495" spans="1:3" x14ac:dyDescent="0.3">
      <c r="A5495">
        <v>522430</v>
      </c>
      <c r="C5495" s="64">
        <f t="shared" si="94"/>
        <v>1.02037109375E-4</v>
      </c>
    </row>
    <row r="5496" spans="1:3" x14ac:dyDescent="0.3">
      <c r="A5496">
        <v>596611</v>
      </c>
      <c r="C5496" s="64">
        <f t="shared" si="94"/>
        <v>1.165255859375E-4</v>
      </c>
    </row>
    <row r="5497" spans="1:3" x14ac:dyDescent="0.3">
      <c r="A5497">
        <v>673302</v>
      </c>
      <c r="C5497" s="64">
        <f t="shared" si="94"/>
        <v>1.3150429687500001E-4</v>
      </c>
    </row>
    <row r="5498" spans="1:3" x14ac:dyDescent="0.3">
      <c r="A5498">
        <v>726551</v>
      </c>
      <c r="C5498" s="64">
        <f t="shared" si="94"/>
        <v>1.419044921875E-4</v>
      </c>
    </row>
    <row r="5499" spans="1:3" x14ac:dyDescent="0.3">
      <c r="A5499">
        <v>726524</v>
      </c>
      <c r="C5499" s="64">
        <f t="shared" si="94"/>
        <v>1.4189921875000001E-4</v>
      </c>
    </row>
    <row r="5500" spans="1:3" x14ac:dyDescent="0.3">
      <c r="A5500">
        <v>726170</v>
      </c>
      <c r="C5500" s="64">
        <f t="shared" si="94"/>
        <v>1.41830078125E-4</v>
      </c>
    </row>
    <row r="5501" spans="1:3" x14ac:dyDescent="0.3">
      <c r="A5501">
        <v>721709</v>
      </c>
      <c r="C5501" s="64">
        <f t="shared" si="94"/>
        <v>1.4095878906249999E-4</v>
      </c>
    </row>
    <row r="5502" spans="1:3" x14ac:dyDescent="0.3">
      <c r="A5502">
        <v>153375</v>
      </c>
      <c r="C5502" s="64">
        <f t="shared" si="94"/>
        <v>2.9956054687500001E-5</v>
      </c>
    </row>
    <row r="5503" spans="1:3" x14ac:dyDescent="0.3">
      <c r="A5503">
        <v>178821</v>
      </c>
      <c r="C5503" s="64">
        <f t="shared" si="94"/>
        <v>3.4925976562500003E-5</v>
      </c>
    </row>
    <row r="5504" spans="1:3" x14ac:dyDescent="0.3">
      <c r="A5504">
        <v>204061</v>
      </c>
      <c r="C5504" s="64">
        <f t="shared" si="94"/>
        <v>3.98556640625E-5</v>
      </c>
    </row>
    <row r="5505" spans="1:3" x14ac:dyDescent="0.3">
      <c r="A5505">
        <v>229850</v>
      </c>
      <c r="C5505" s="64">
        <f t="shared" si="94"/>
        <v>4.4892578124999997E-5</v>
      </c>
    </row>
    <row r="5506" spans="1:3" x14ac:dyDescent="0.3">
      <c r="A5506">
        <v>255728</v>
      </c>
      <c r="C5506" s="64">
        <f t="shared" ref="C5506:C5569" si="95">A5506/($H$27*$H$28)</f>
        <v>4.9946874999999999E-5</v>
      </c>
    </row>
    <row r="5507" spans="1:3" x14ac:dyDescent="0.3">
      <c r="A5507">
        <v>281303</v>
      </c>
      <c r="C5507" s="64">
        <f t="shared" si="95"/>
        <v>5.4941992187500001E-5</v>
      </c>
    </row>
    <row r="5508" spans="1:3" x14ac:dyDescent="0.3">
      <c r="A5508">
        <v>306419</v>
      </c>
      <c r="C5508" s="64">
        <f t="shared" si="95"/>
        <v>5.9847460937499999E-5</v>
      </c>
    </row>
    <row r="5509" spans="1:3" x14ac:dyDescent="0.3">
      <c r="A5509">
        <v>331990</v>
      </c>
      <c r="C5509" s="64">
        <f t="shared" si="95"/>
        <v>6.4841796874999999E-5</v>
      </c>
    </row>
    <row r="5510" spans="1:3" x14ac:dyDescent="0.3">
      <c r="A5510">
        <v>357481</v>
      </c>
      <c r="C5510" s="64">
        <f t="shared" si="95"/>
        <v>6.9820507812499996E-5</v>
      </c>
    </row>
    <row r="5511" spans="1:3" x14ac:dyDescent="0.3">
      <c r="A5511">
        <v>383170</v>
      </c>
      <c r="C5511" s="64">
        <f t="shared" si="95"/>
        <v>7.4837890624999994E-5</v>
      </c>
    </row>
    <row r="5512" spans="1:3" x14ac:dyDescent="0.3">
      <c r="A5512">
        <v>398499</v>
      </c>
      <c r="C5512" s="64">
        <f t="shared" si="95"/>
        <v>7.7831835937500001E-5</v>
      </c>
    </row>
    <row r="5513" spans="1:3" x14ac:dyDescent="0.3">
      <c r="A5513">
        <v>413852</v>
      </c>
      <c r="C5513" s="64">
        <f t="shared" si="95"/>
        <v>8.0830468749999994E-5</v>
      </c>
    </row>
    <row r="5514" spans="1:3" x14ac:dyDescent="0.3">
      <c r="A5514">
        <v>427113</v>
      </c>
      <c r="C5514" s="64">
        <f t="shared" si="95"/>
        <v>8.3420507812500001E-5</v>
      </c>
    </row>
    <row r="5515" spans="1:3" x14ac:dyDescent="0.3">
      <c r="A5515">
        <v>442886</v>
      </c>
      <c r="C5515" s="64">
        <f t="shared" si="95"/>
        <v>8.6501171874999995E-5</v>
      </c>
    </row>
    <row r="5516" spans="1:3" x14ac:dyDescent="0.3">
      <c r="A5516">
        <v>457677</v>
      </c>
      <c r="C5516" s="64">
        <f t="shared" si="95"/>
        <v>8.9390039062500003E-5</v>
      </c>
    </row>
    <row r="5517" spans="1:3" x14ac:dyDescent="0.3">
      <c r="A5517">
        <v>540072</v>
      </c>
      <c r="C5517" s="64">
        <f t="shared" si="95"/>
        <v>1.054828125E-4</v>
      </c>
    </row>
    <row r="5518" spans="1:3" x14ac:dyDescent="0.3">
      <c r="A5518">
        <v>612529</v>
      </c>
      <c r="C5518" s="64">
        <f t="shared" si="95"/>
        <v>1.196345703125E-4</v>
      </c>
    </row>
    <row r="5519" spans="1:3" x14ac:dyDescent="0.3">
      <c r="A5519">
        <v>689603</v>
      </c>
      <c r="C5519" s="64">
        <f t="shared" si="95"/>
        <v>1.346880859375E-4</v>
      </c>
    </row>
    <row r="5520" spans="1:3" x14ac:dyDescent="0.3">
      <c r="A5520">
        <v>754058</v>
      </c>
      <c r="C5520" s="64">
        <f t="shared" si="95"/>
        <v>1.4727695312499999E-4</v>
      </c>
    </row>
    <row r="5521" spans="1:3" x14ac:dyDescent="0.3">
      <c r="A5521">
        <v>741608</v>
      </c>
      <c r="C5521" s="64">
        <f t="shared" si="95"/>
        <v>1.448453125E-4</v>
      </c>
    </row>
    <row r="5522" spans="1:3" x14ac:dyDescent="0.3">
      <c r="A5522">
        <v>743514</v>
      </c>
      <c r="C5522" s="64">
        <f t="shared" si="95"/>
        <v>1.45217578125E-4</v>
      </c>
    </row>
    <row r="5523" spans="1:3" x14ac:dyDescent="0.3">
      <c r="A5523">
        <v>747559</v>
      </c>
      <c r="C5523" s="64">
        <f t="shared" si="95"/>
        <v>1.460076171875E-4</v>
      </c>
    </row>
    <row r="5524" spans="1:3" x14ac:dyDescent="0.3">
      <c r="A5524">
        <v>153358</v>
      </c>
      <c r="C5524" s="64">
        <f t="shared" si="95"/>
        <v>2.9952734375E-5</v>
      </c>
    </row>
    <row r="5525" spans="1:3" x14ac:dyDescent="0.3">
      <c r="A5525">
        <v>178806</v>
      </c>
      <c r="C5525" s="64">
        <f t="shared" si="95"/>
        <v>3.4923046875E-5</v>
      </c>
    </row>
    <row r="5526" spans="1:3" x14ac:dyDescent="0.3">
      <c r="A5526">
        <v>204045</v>
      </c>
      <c r="C5526" s="64">
        <f t="shared" si="95"/>
        <v>3.9852539062499998E-5</v>
      </c>
    </row>
    <row r="5527" spans="1:3" x14ac:dyDescent="0.3">
      <c r="A5527">
        <v>229822</v>
      </c>
      <c r="C5527" s="64">
        <f t="shared" si="95"/>
        <v>4.4887109375000002E-5</v>
      </c>
    </row>
    <row r="5528" spans="1:3" x14ac:dyDescent="0.3">
      <c r="A5528">
        <v>255698</v>
      </c>
      <c r="C5528" s="64">
        <f t="shared" si="95"/>
        <v>4.9941015625E-5</v>
      </c>
    </row>
    <row r="5529" spans="1:3" x14ac:dyDescent="0.3">
      <c r="A5529">
        <v>281281</v>
      </c>
      <c r="C5529" s="64">
        <f t="shared" si="95"/>
        <v>5.4937695312499999E-5</v>
      </c>
    </row>
    <row r="5530" spans="1:3" x14ac:dyDescent="0.3">
      <c r="A5530">
        <v>306383</v>
      </c>
      <c r="C5530" s="64">
        <f t="shared" si="95"/>
        <v>5.9840429687500001E-5</v>
      </c>
    </row>
    <row r="5531" spans="1:3" x14ac:dyDescent="0.3">
      <c r="A5531">
        <v>331944</v>
      </c>
      <c r="C5531" s="64">
        <f t="shared" si="95"/>
        <v>6.4832812499999998E-5</v>
      </c>
    </row>
    <row r="5532" spans="1:3" x14ac:dyDescent="0.3">
      <c r="A5532">
        <v>357376</v>
      </c>
      <c r="C5532" s="64">
        <f t="shared" si="95"/>
        <v>6.9800000000000003E-5</v>
      </c>
    </row>
    <row r="5533" spans="1:3" x14ac:dyDescent="0.3">
      <c r="A5533">
        <v>379456</v>
      </c>
      <c r="C5533" s="64">
        <f t="shared" si="95"/>
        <v>7.4112500000000006E-5</v>
      </c>
    </row>
    <row r="5534" spans="1:3" x14ac:dyDescent="0.3">
      <c r="A5534">
        <v>393651</v>
      </c>
      <c r="C5534" s="64">
        <f t="shared" si="95"/>
        <v>7.68849609375E-5</v>
      </c>
    </row>
    <row r="5535" spans="1:3" x14ac:dyDescent="0.3">
      <c r="A5535">
        <v>408460</v>
      </c>
      <c r="C5535" s="64">
        <f t="shared" si="95"/>
        <v>7.9777343750000001E-5</v>
      </c>
    </row>
    <row r="5536" spans="1:3" x14ac:dyDescent="0.3">
      <c r="A5536">
        <v>424704</v>
      </c>
      <c r="C5536" s="64">
        <f t="shared" si="95"/>
        <v>8.2949999999999997E-5</v>
      </c>
    </row>
    <row r="5537" spans="1:3" x14ac:dyDescent="0.3">
      <c r="A5537">
        <v>441797</v>
      </c>
      <c r="C5537" s="64">
        <f t="shared" si="95"/>
        <v>8.6288476562500004E-5</v>
      </c>
    </row>
    <row r="5538" spans="1:3" x14ac:dyDescent="0.3">
      <c r="A5538">
        <v>459294</v>
      </c>
      <c r="C5538" s="64">
        <f t="shared" si="95"/>
        <v>8.9705859375000004E-5</v>
      </c>
    </row>
    <row r="5539" spans="1:3" x14ac:dyDescent="0.3">
      <c r="A5539">
        <v>538107</v>
      </c>
      <c r="C5539" s="64">
        <f t="shared" si="95"/>
        <v>1.0509902343750001E-4</v>
      </c>
    </row>
    <row r="5540" spans="1:3" x14ac:dyDescent="0.3">
      <c r="A5540">
        <v>611352</v>
      </c>
      <c r="C5540" s="64">
        <f t="shared" si="95"/>
        <v>1.194046875E-4</v>
      </c>
    </row>
    <row r="5541" spans="1:3" x14ac:dyDescent="0.3">
      <c r="A5541">
        <v>685026</v>
      </c>
      <c r="C5541" s="64">
        <f t="shared" si="95"/>
        <v>1.3379414062499999E-4</v>
      </c>
    </row>
    <row r="5542" spans="1:3" x14ac:dyDescent="0.3">
      <c r="A5542">
        <v>742902</v>
      </c>
      <c r="C5542" s="64">
        <f t="shared" si="95"/>
        <v>1.45098046875E-4</v>
      </c>
    </row>
    <row r="5543" spans="1:3" x14ac:dyDescent="0.3">
      <c r="A5543">
        <v>734637</v>
      </c>
      <c r="C5543" s="64">
        <f t="shared" si="95"/>
        <v>1.4348378906250001E-4</v>
      </c>
    </row>
    <row r="5544" spans="1:3" x14ac:dyDescent="0.3">
      <c r="A5544">
        <v>750750</v>
      </c>
      <c r="C5544" s="64">
        <f t="shared" si="95"/>
        <v>1.4663085937500001E-4</v>
      </c>
    </row>
    <row r="5545" spans="1:3" x14ac:dyDescent="0.3">
      <c r="A5545">
        <v>762139</v>
      </c>
      <c r="C5545" s="64">
        <f t="shared" si="95"/>
        <v>1.488552734375E-4</v>
      </c>
    </row>
    <row r="5546" spans="1:3" x14ac:dyDescent="0.3">
      <c r="A5546">
        <v>153344</v>
      </c>
      <c r="C5546" s="64">
        <f t="shared" si="95"/>
        <v>2.995E-5</v>
      </c>
    </row>
    <row r="5547" spans="1:3" x14ac:dyDescent="0.3">
      <c r="A5547">
        <v>178781</v>
      </c>
      <c r="C5547" s="64">
        <f t="shared" si="95"/>
        <v>3.4918164062500002E-5</v>
      </c>
    </row>
    <row r="5548" spans="1:3" x14ac:dyDescent="0.3">
      <c r="A5548">
        <v>204024</v>
      </c>
      <c r="C5548" s="64">
        <f t="shared" si="95"/>
        <v>3.9848437500000002E-5</v>
      </c>
    </row>
    <row r="5549" spans="1:3" x14ac:dyDescent="0.3">
      <c r="A5549">
        <v>229790</v>
      </c>
      <c r="C5549" s="64">
        <f t="shared" si="95"/>
        <v>4.4880859374999999E-5</v>
      </c>
    </row>
    <row r="5550" spans="1:3" x14ac:dyDescent="0.3">
      <c r="A5550">
        <v>255673</v>
      </c>
      <c r="C5550" s="64">
        <f t="shared" si="95"/>
        <v>4.9936132812500002E-5</v>
      </c>
    </row>
    <row r="5551" spans="1:3" x14ac:dyDescent="0.3">
      <c r="A5551">
        <v>281234</v>
      </c>
      <c r="C5551" s="64">
        <f t="shared" si="95"/>
        <v>5.4928515625E-5</v>
      </c>
    </row>
    <row r="5552" spans="1:3" x14ac:dyDescent="0.3">
      <c r="A5552">
        <v>306322</v>
      </c>
      <c r="C5552" s="64">
        <f t="shared" si="95"/>
        <v>5.9828515624999997E-5</v>
      </c>
    </row>
    <row r="5553" spans="1:3" x14ac:dyDescent="0.3">
      <c r="A5553">
        <v>331837</v>
      </c>
      <c r="C5553" s="64">
        <f t="shared" si="95"/>
        <v>6.4811914062499993E-5</v>
      </c>
    </row>
    <row r="5554" spans="1:3" x14ac:dyDescent="0.3">
      <c r="A5554">
        <v>356487</v>
      </c>
      <c r="C5554" s="64">
        <f t="shared" si="95"/>
        <v>6.9626367187499997E-5</v>
      </c>
    </row>
    <row r="5555" spans="1:3" x14ac:dyDescent="0.3">
      <c r="A5555">
        <v>373313</v>
      </c>
      <c r="C5555" s="64">
        <f t="shared" si="95"/>
        <v>7.2912695312499996E-5</v>
      </c>
    </row>
    <row r="5556" spans="1:3" x14ac:dyDescent="0.3">
      <c r="A5556">
        <v>389895</v>
      </c>
      <c r="C5556" s="64">
        <f t="shared" si="95"/>
        <v>7.6151367187500006E-5</v>
      </c>
    </row>
    <row r="5557" spans="1:3" x14ac:dyDescent="0.3">
      <c r="A5557">
        <v>405582</v>
      </c>
      <c r="C5557" s="64">
        <f t="shared" si="95"/>
        <v>7.9215234375000005E-5</v>
      </c>
    </row>
    <row r="5558" spans="1:3" x14ac:dyDescent="0.3">
      <c r="A5558">
        <v>422572</v>
      </c>
      <c r="C5558" s="64">
        <f t="shared" si="95"/>
        <v>8.2533593750000003E-5</v>
      </c>
    </row>
    <row r="5559" spans="1:3" x14ac:dyDescent="0.3">
      <c r="A5559">
        <v>437366</v>
      </c>
      <c r="C5559" s="64">
        <f t="shared" si="95"/>
        <v>8.5423046875000001E-5</v>
      </c>
    </row>
    <row r="5560" spans="1:3" x14ac:dyDescent="0.3">
      <c r="A5560">
        <v>451005</v>
      </c>
      <c r="C5560" s="64">
        <f t="shared" si="95"/>
        <v>8.8086914062500003E-5</v>
      </c>
    </row>
    <row r="5561" spans="1:3" x14ac:dyDescent="0.3">
      <c r="A5561">
        <v>527775</v>
      </c>
      <c r="C5561" s="64">
        <f t="shared" si="95"/>
        <v>1.030810546875E-4</v>
      </c>
    </row>
    <row r="5562" spans="1:3" x14ac:dyDescent="0.3">
      <c r="A5562">
        <v>602214</v>
      </c>
      <c r="C5562" s="64">
        <f t="shared" si="95"/>
        <v>1.17619921875E-4</v>
      </c>
    </row>
    <row r="5563" spans="1:3" x14ac:dyDescent="0.3">
      <c r="A5563">
        <v>677855</v>
      </c>
      <c r="C5563" s="64">
        <f t="shared" si="95"/>
        <v>1.323935546875E-4</v>
      </c>
    </row>
    <row r="5564" spans="1:3" x14ac:dyDescent="0.3">
      <c r="A5564">
        <v>734507</v>
      </c>
      <c r="C5564" s="64">
        <f t="shared" si="95"/>
        <v>1.4345839843749999E-4</v>
      </c>
    </row>
    <row r="5565" spans="1:3" x14ac:dyDescent="0.3">
      <c r="A5565">
        <v>732573</v>
      </c>
      <c r="C5565" s="64">
        <f t="shared" si="95"/>
        <v>1.4308066406249999E-4</v>
      </c>
    </row>
    <row r="5566" spans="1:3" x14ac:dyDescent="0.3">
      <c r="A5566">
        <v>734061</v>
      </c>
      <c r="C5566" s="64">
        <f t="shared" si="95"/>
        <v>1.433712890625E-4</v>
      </c>
    </row>
    <row r="5567" spans="1:3" x14ac:dyDescent="0.3">
      <c r="A5567">
        <v>731059</v>
      </c>
      <c r="C5567" s="64">
        <f t="shared" si="95"/>
        <v>1.427849609375E-4</v>
      </c>
    </row>
    <row r="5568" spans="1:3" x14ac:dyDescent="0.3">
      <c r="A5568">
        <v>153352</v>
      </c>
      <c r="C5568" s="64">
        <f t="shared" si="95"/>
        <v>2.99515625E-5</v>
      </c>
    </row>
    <row r="5569" spans="1:3" x14ac:dyDescent="0.3">
      <c r="A5569">
        <v>178799</v>
      </c>
      <c r="C5569" s="64">
        <f t="shared" si="95"/>
        <v>3.4921679687500001E-5</v>
      </c>
    </row>
    <row r="5570" spans="1:3" x14ac:dyDescent="0.3">
      <c r="A5570">
        <v>204042</v>
      </c>
      <c r="C5570" s="64">
        <f t="shared" ref="C5570:C5633" si="96">A5570/($H$27*$H$28)</f>
        <v>3.9851953125000002E-5</v>
      </c>
    </row>
    <row r="5571" spans="1:3" x14ac:dyDescent="0.3">
      <c r="A5571">
        <v>229809</v>
      </c>
      <c r="C5571" s="64">
        <f t="shared" si="96"/>
        <v>4.4884570312499997E-5</v>
      </c>
    </row>
    <row r="5572" spans="1:3" x14ac:dyDescent="0.3">
      <c r="A5572">
        <v>255692</v>
      </c>
      <c r="C5572" s="64">
        <f t="shared" si="96"/>
        <v>4.9939843750000001E-5</v>
      </c>
    </row>
    <row r="5573" spans="1:3" x14ac:dyDescent="0.3">
      <c r="A5573">
        <v>281265</v>
      </c>
      <c r="C5573" s="64">
        <f t="shared" si="96"/>
        <v>5.4934570312499998E-5</v>
      </c>
    </row>
    <row r="5574" spans="1:3" x14ac:dyDescent="0.3">
      <c r="A5574">
        <v>306352</v>
      </c>
      <c r="C5574" s="64">
        <f t="shared" si="96"/>
        <v>5.9834375000000003E-5</v>
      </c>
    </row>
    <row r="5575" spans="1:3" x14ac:dyDescent="0.3">
      <c r="A5575">
        <v>331907</v>
      </c>
      <c r="C5575" s="64">
        <f t="shared" si="96"/>
        <v>6.4825585937499993E-5</v>
      </c>
    </row>
    <row r="5576" spans="1:3" x14ac:dyDescent="0.3">
      <c r="A5576">
        <v>357325</v>
      </c>
      <c r="C5576" s="64">
        <f t="shared" si="96"/>
        <v>6.9790039062500001E-5</v>
      </c>
    </row>
    <row r="5577" spans="1:3" x14ac:dyDescent="0.3">
      <c r="A5577">
        <v>382554</v>
      </c>
      <c r="C5577" s="64">
        <f t="shared" si="96"/>
        <v>7.4717578125000004E-5</v>
      </c>
    </row>
    <row r="5578" spans="1:3" x14ac:dyDescent="0.3">
      <c r="A5578">
        <v>405387</v>
      </c>
      <c r="C5578" s="64">
        <f t="shared" si="96"/>
        <v>7.9177148437499994E-5</v>
      </c>
    </row>
    <row r="5579" spans="1:3" x14ac:dyDescent="0.3">
      <c r="A5579">
        <v>420283</v>
      </c>
      <c r="C5579" s="64">
        <f t="shared" si="96"/>
        <v>8.2086523437499995E-5</v>
      </c>
    </row>
    <row r="5580" spans="1:3" x14ac:dyDescent="0.3">
      <c r="A5580">
        <v>432244</v>
      </c>
      <c r="C5580" s="64">
        <f t="shared" si="96"/>
        <v>8.4422656250000006E-5</v>
      </c>
    </row>
    <row r="5581" spans="1:3" x14ac:dyDescent="0.3">
      <c r="A5581">
        <v>451512</v>
      </c>
      <c r="C5581" s="64">
        <f t="shared" si="96"/>
        <v>8.8185937500000005E-5</v>
      </c>
    </row>
    <row r="5582" spans="1:3" x14ac:dyDescent="0.3">
      <c r="A5582">
        <v>463877</v>
      </c>
      <c r="C5582" s="64">
        <f t="shared" si="96"/>
        <v>9.0600976562499994E-5</v>
      </c>
    </row>
    <row r="5583" spans="1:3" x14ac:dyDescent="0.3">
      <c r="A5583">
        <v>544629</v>
      </c>
      <c r="C5583" s="64">
        <f t="shared" si="96"/>
        <v>1.063728515625E-4</v>
      </c>
    </row>
    <row r="5584" spans="1:3" x14ac:dyDescent="0.3">
      <c r="A5584">
        <v>623944</v>
      </c>
      <c r="C5584" s="64">
        <f t="shared" si="96"/>
        <v>1.2186406250000001E-4</v>
      </c>
    </row>
    <row r="5585" spans="1:3" x14ac:dyDescent="0.3">
      <c r="A5585">
        <v>700408</v>
      </c>
      <c r="C5585" s="64">
        <f t="shared" si="96"/>
        <v>1.367984375E-4</v>
      </c>
    </row>
    <row r="5586" spans="1:3" x14ac:dyDescent="0.3">
      <c r="A5586">
        <v>775612</v>
      </c>
      <c r="C5586" s="64">
        <f t="shared" si="96"/>
        <v>1.5148671874999999E-4</v>
      </c>
    </row>
    <row r="5587" spans="1:3" x14ac:dyDescent="0.3">
      <c r="A5587">
        <v>798236</v>
      </c>
      <c r="C5587" s="64">
        <f t="shared" si="96"/>
        <v>1.5590546874999999E-4</v>
      </c>
    </row>
    <row r="5588" spans="1:3" x14ac:dyDescent="0.3">
      <c r="A5588">
        <v>803500</v>
      </c>
      <c r="C5588" s="64">
        <f t="shared" si="96"/>
        <v>1.5693359375000001E-4</v>
      </c>
    </row>
    <row r="5589" spans="1:3" x14ac:dyDescent="0.3">
      <c r="A5589">
        <v>806042</v>
      </c>
      <c r="C5589" s="64">
        <f t="shared" si="96"/>
        <v>1.57430078125E-4</v>
      </c>
    </row>
    <row r="5590" spans="1:3" x14ac:dyDescent="0.3">
      <c r="A5590">
        <v>153349</v>
      </c>
      <c r="C5590" s="64">
        <f t="shared" si="96"/>
        <v>2.9950976562500001E-5</v>
      </c>
    </row>
    <row r="5591" spans="1:3" x14ac:dyDescent="0.3">
      <c r="A5591">
        <v>178794</v>
      </c>
      <c r="C5591" s="64">
        <f t="shared" si="96"/>
        <v>3.4920703125E-5</v>
      </c>
    </row>
    <row r="5592" spans="1:3" x14ac:dyDescent="0.3">
      <c r="A5592">
        <v>204031</v>
      </c>
      <c r="C5592" s="64">
        <f t="shared" si="96"/>
        <v>3.9849804687500001E-5</v>
      </c>
    </row>
    <row r="5593" spans="1:3" x14ac:dyDescent="0.3">
      <c r="A5593">
        <v>229809</v>
      </c>
      <c r="C5593" s="64">
        <f t="shared" si="96"/>
        <v>4.4884570312499997E-5</v>
      </c>
    </row>
    <row r="5594" spans="1:3" x14ac:dyDescent="0.3">
      <c r="A5594">
        <v>255686</v>
      </c>
      <c r="C5594" s="64">
        <f t="shared" si="96"/>
        <v>4.9938671875000001E-5</v>
      </c>
    </row>
    <row r="5595" spans="1:3" x14ac:dyDescent="0.3">
      <c r="A5595">
        <v>281248</v>
      </c>
      <c r="C5595" s="64">
        <f t="shared" si="96"/>
        <v>5.4931249999999997E-5</v>
      </c>
    </row>
    <row r="5596" spans="1:3" x14ac:dyDescent="0.3">
      <c r="A5596">
        <v>306351</v>
      </c>
      <c r="C5596" s="64">
        <f t="shared" si="96"/>
        <v>5.9834179687499997E-5</v>
      </c>
    </row>
    <row r="5597" spans="1:3" x14ac:dyDescent="0.3">
      <c r="A5597">
        <v>331906</v>
      </c>
      <c r="C5597" s="64">
        <f t="shared" si="96"/>
        <v>6.4825390625000001E-5</v>
      </c>
    </row>
    <row r="5598" spans="1:3" x14ac:dyDescent="0.3">
      <c r="A5598">
        <v>356884</v>
      </c>
      <c r="C5598" s="64">
        <f t="shared" si="96"/>
        <v>6.9703906250000004E-5</v>
      </c>
    </row>
    <row r="5599" spans="1:3" x14ac:dyDescent="0.3">
      <c r="A5599">
        <v>372774</v>
      </c>
      <c r="C5599" s="64">
        <f t="shared" si="96"/>
        <v>7.2807421875000004E-5</v>
      </c>
    </row>
    <row r="5600" spans="1:3" x14ac:dyDescent="0.3">
      <c r="A5600">
        <v>388811</v>
      </c>
      <c r="C5600" s="64">
        <f t="shared" si="96"/>
        <v>7.5939648437500003E-5</v>
      </c>
    </row>
    <row r="5601" spans="1:3" x14ac:dyDescent="0.3">
      <c r="A5601">
        <v>404941</v>
      </c>
      <c r="C5601" s="64">
        <f t="shared" si="96"/>
        <v>7.9090039062499996E-5</v>
      </c>
    </row>
    <row r="5602" spans="1:3" x14ac:dyDescent="0.3">
      <c r="A5602">
        <v>424128</v>
      </c>
      <c r="C5602" s="64">
        <f t="shared" si="96"/>
        <v>8.2837500000000001E-5</v>
      </c>
    </row>
    <row r="5603" spans="1:3" x14ac:dyDescent="0.3">
      <c r="A5603">
        <v>441076</v>
      </c>
      <c r="C5603" s="64">
        <f t="shared" si="96"/>
        <v>8.6147656249999994E-5</v>
      </c>
    </row>
    <row r="5604" spans="1:3" x14ac:dyDescent="0.3">
      <c r="A5604">
        <v>457056</v>
      </c>
      <c r="C5604" s="64">
        <f t="shared" si="96"/>
        <v>8.9268749999999998E-5</v>
      </c>
    </row>
    <row r="5605" spans="1:3" x14ac:dyDescent="0.3">
      <c r="A5605">
        <v>530729</v>
      </c>
      <c r="C5605" s="64">
        <f t="shared" si="96"/>
        <v>1.036580078125E-4</v>
      </c>
    </row>
    <row r="5606" spans="1:3" x14ac:dyDescent="0.3">
      <c r="A5606">
        <v>606049</v>
      </c>
      <c r="C5606" s="64">
        <f t="shared" si="96"/>
        <v>1.1836894531250001E-4</v>
      </c>
    </row>
    <row r="5607" spans="1:3" x14ac:dyDescent="0.3">
      <c r="A5607">
        <v>682335</v>
      </c>
      <c r="C5607" s="64">
        <f t="shared" si="96"/>
        <v>1.332685546875E-4</v>
      </c>
    </row>
    <row r="5608" spans="1:3" x14ac:dyDescent="0.3">
      <c r="A5608">
        <v>715618</v>
      </c>
      <c r="C5608" s="64">
        <f t="shared" si="96"/>
        <v>1.3976914062499999E-4</v>
      </c>
    </row>
    <row r="5609" spans="1:3" x14ac:dyDescent="0.3">
      <c r="A5609">
        <v>724697</v>
      </c>
      <c r="C5609" s="64">
        <f t="shared" si="96"/>
        <v>1.415423828125E-4</v>
      </c>
    </row>
    <row r="5610" spans="1:3" x14ac:dyDescent="0.3">
      <c r="A5610">
        <v>731187</v>
      </c>
      <c r="C5610" s="64">
        <f t="shared" si="96"/>
        <v>1.4280996093749999E-4</v>
      </c>
    </row>
    <row r="5611" spans="1:3" x14ac:dyDescent="0.3">
      <c r="A5611">
        <v>734572</v>
      </c>
      <c r="C5611" s="64">
        <f t="shared" si="96"/>
        <v>1.4347109375E-4</v>
      </c>
    </row>
    <row r="5612" spans="1:3" x14ac:dyDescent="0.3">
      <c r="A5612">
        <v>153339</v>
      </c>
      <c r="C5612" s="64">
        <f t="shared" si="96"/>
        <v>2.9949023437499999E-5</v>
      </c>
    </row>
    <row r="5613" spans="1:3" x14ac:dyDescent="0.3">
      <c r="A5613">
        <v>178775</v>
      </c>
      <c r="C5613" s="64">
        <f t="shared" si="96"/>
        <v>3.4916992187500002E-5</v>
      </c>
    </row>
    <row r="5614" spans="1:3" x14ac:dyDescent="0.3">
      <c r="A5614">
        <v>204020</v>
      </c>
      <c r="C5614" s="64">
        <f t="shared" si="96"/>
        <v>3.984765625E-5</v>
      </c>
    </row>
    <row r="5615" spans="1:3" x14ac:dyDescent="0.3">
      <c r="A5615">
        <v>229784</v>
      </c>
      <c r="C5615" s="64">
        <f t="shared" si="96"/>
        <v>4.4879687499999999E-5</v>
      </c>
    </row>
    <row r="5616" spans="1:3" x14ac:dyDescent="0.3">
      <c r="A5616">
        <v>255665</v>
      </c>
      <c r="C5616" s="64">
        <f t="shared" si="96"/>
        <v>4.9934570312499998E-5</v>
      </c>
    </row>
    <row r="5617" spans="1:3" x14ac:dyDescent="0.3">
      <c r="A5617">
        <v>281222</v>
      </c>
      <c r="C5617" s="64">
        <f t="shared" si="96"/>
        <v>5.4926171875E-5</v>
      </c>
    </row>
    <row r="5618" spans="1:3" x14ac:dyDescent="0.3">
      <c r="A5618">
        <v>306311</v>
      </c>
      <c r="C5618" s="64">
        <f t="shared" si="96"/>
        <v>5.9826367187500003E-5</v>
      </c>
    </row>
    <row r="5619" spans="1:3" x14ac:dyDescent="0.3">
      <c r="A5619">
        <v>331743</v>
      </c>
      <c r="C5619" s="64">
        <f t="shared" si="96"/>
        <v>6.4793554687499994E-5</v>
      </c>
    </row>
    <row r="5620" spans="1:3" x14ac:dyDescent="0.3">
      <c r="A5620">
        <v>355648</v>
      </c>
      <c r="C5620" s="64">
        <f t="shared" si="96"/>
        <v>6.9462500000000001E-5</v>
      </c>
    </row>
    <row r="5621" spans="1:3" x14ac:dyDescent="0.3">
      <c r="A5621">
        <v>374440</v>
      </c>
      <c r="C5621" s="64">
        <f t="shared" si="96"/>
        <v>7.3132812499999996E-5</v>
      </c>
    </row>
    <row r="5622" spans="1:3" x14ac:dyDescent="0.3">
      <c r="A5622">
        <v>389986</v>
      </c>
      <c r="C5622" s="64">
        <f t="shared" si="96"/>
        <v>7.6169140625000003E-5</v>
      </c>
    </row>
    <row r="5623" spans="1:3" x14ac:dyDescent="0.3">
      <c r="A5623">
        <v>404297</v>
      </c>
      <c r="C5623" s="64">
        <f t="shared" si="96"/>
        <v>7.8964257812499998E-5</v>
      </c>
    </row>
    <row r="5624" spans="1:3" x14ac:dyDescent="0.3">
      <c r="A5624">
        <v>419850</v>
      </c>
      <c r="C5624" s="64">
        <f t="shared" si="96"/>
        <v>8.2001953125000003E-5</v>
      </c>
    </row>
    <row r="5625" spans="1:3" x14ac:dyDescent="0.3">
      <c r="A5625">
        <v>435206</v>
      </c>
      <c r="C5625" s="64">
        <f t="shared" si="96"/>
        <v>8.5001171874999999E-5</v>
      </c>
    </row>
    <row r="5626" spans="1:3" x14ac:dyDescent="0.3">
      <c r="A5626">
        <v>449914</v>
      </c>
      <c r="C5626" s="64">
        <f t="shared" si="96"/>
        <v>8.7873828125000002E-5</v>
      </c>
    </row>
    <row r="5627" spans="1:3" x14ac:dyDescent="0.3">
      <c r="A5627">
        <v>524171</v>
      </c>
      <c r="C5627" s="64">
        <f t="shared" si="96"/>
        <v>1.023771484375E-4</v>
      </c>
    </row>
    <row r="5628" spans="1:3" x14ac:dyDescent="0.3">
      <c r="A5628">
        <v>600620</v>
      </c>
      <c r="C5628" s="64">
        <f t="shared" si="96"/>
        <v>1.1730859374999999E-4</v>
      </c>
    </row>
    <row r="5629" spans="1:3" x14ac:dyDescent="0.3">
      <c r="A5629">
        <v>676122</v>
      </c>
      <c r="C5629" s="64">
        <f t="shared" si="96"/>
        <v>1.3205507812499999E-4</v>
      </c>
    </row>
    <row r="5630" spans="1:3" x14ac:dyDescent="0.3">
      <c r="A5630">
        <v>731672</v>
      </c>
      <c r="C5630" s="64">
        <f t="shared" si="96"/>
        <v>1.429046875E-4</v>
      </c>
    </row>
    <row r="5631" spans="1:3" x14ac:dyDescent="0.3">
      <c r="A5631">
        <v>734415</v>
      </c>
      <c r="C5631" s="64">
        <f t="shared" si="96"/>
        <v>1.4344042968750001E-4</v>
      </c>
    </row>
    <row r="5632" spans="1:3" x14ac:dyDescent="0.3">
      <c r="A5632">
        <v>734595</v>
      </c>
      <c r="C5632" s="64">
        <f t="shared" si="96"/>
        <v>1.4347558593749999E-4</v>
      </c>
    </row>
    <row r="5633" spans="1:3" x14ac:dyDescent="0.3">
      <c r="A5633">
        <v>732348</v>
      </c>
      <c r="C5633" s="64">
        <f t="shared" si="96"/>
        <v>1.4303671875000001E-4</v>
      </c>
    </row>
    <row r="5634" spans="1:3" x14ac:dyDescent="0.3">
      <c r="A5634">
        <v>153340</v>
      </c>
      <c r="C5634" s="64">
        <f t="shared" ref="C5634:C5697" si="97">A5634/($H$27*$H$28)</f>
        <v>2.9949218750000001E-5</v>
      </c>
    </row>
    <row r="5635" spans="1:3" x14ac:dyDescent="0.3">
      <c r="A5635">
        <v>178782</v>
      </c>
      <c r="C5635" s="64">
        <f t="shared" si="97"/>
        <v>3.4918359375000001E-5</v>
      </c>
    </row>
    <row r="5636" spans="1:3" x14ac:dyDescent="0.3">
      <c r="A5636">
        <v>204014</v>
      </c>
      <c r="C5636" s="64">
        <f t="shared" si="97"/>
        <v>3.9846484375E-5</v>
      </c>
    </row>
    <row r="5637" spans="1:3" x14ac:dyDescent="0.3">
      <c r="A5637">
        <v>229780</v>
      </c>
      <c r="C5637" s="64">
        <f t="shared" si="97"/>
        <v>4.4878906249999997E-5</v>
      </c>
    </row>
    <row r="5638" spans="1:3" x14ac:dyDescent="0.3">
      <c r="A5638">
        <v>255671</v>
      </c>
      <c r="C5638" s="64">
        <f t="shared" si="97"/>
        <v>4.9935742187499998E-5</v>
      </c>
    </row>
    <row r="5639" spans="1:3" x14ac:dyDescent="0.3">
      <c r="A5639">
        <v>281225</v>
      </c>
      <c r="C5639" s="64">
        <f t="shared" si="97"/>
        <v>5.4926757812500003E-5</v>
      </c>
    </row>
    <row r="5640" spans="1:3" x14ac:dyDescent="0.3">
      <c r="A5640">
        <v>306307</v>
      </c>
      <c r="C5640" s="64">
        <f t="shared" si="97"/>
        <v>5.9825585937500001E-5</v>
      </c>
    </row>
    <row r="5641" spans="1:3" x14ac:dyDescent="0.3">
      <c r="A5641">
        <v>331833</v>
      </c>
      <c r="C5641" s="64">
        <f t="shared" si="97"/>
        <v>6.4811132812499998E-5</v>
      </c>
    </row>
    <row r="5642" spans="1:3" x14ac:dyDescent="0.3">
      <c r="A5642">
        <v>356041</v>
      </c>
      <c r="C5642" s="64">
        <f t="shared" si="97"/>
        <v>6.9539257812499999E-5</v>
      </c>
    </row>
    <row r="5643" spans="1:3" x14ac:dyDescent="0.3">
      <c r="A5643">
        <v>375174</v>
      </c>
      <c r="C5643" s="64">
        <f t="shared" si="97"/>
        <v>7.3276171874999999E-5</v>
      </c>
    </row>
    <row r="5644" spans="1:3" x14ac:dyDescent="0.3">
      <c r="A5644">
        <v>391227</v>
      </c>
      <c r="C5644" s="64">
        <f t="shared" si="97"/>
        <v>7.6411523437500006E-5</v>
      </c>
    </row>
    <row r="5645" spans="1:3" x14ac:dyDescent="0.3">
      <c r="A5645">
        <v>406263</v>
      </c>
      <c r="C5645" s="64">
        <f t="shared" si="97"/>
        <v>7.9348242187499994E-5</v>
      </c>
    </row>
    <row r="5646" spans="1:3" x14ac:dyDescent="0.3">
      <c r="A5646">
        <v>421675</v>
      </c>
      <c r="C5646" s="64">
        <f t="shared" si="97"/>
        <v>8.2358398437499993E-5</v>
      </c>
    </row>
    <row r="5647" spans="1:3" x14ac:dyDescent="0.3">
      <c r="A5647">
        <v>436472</v>
      </c>
      <c r="C5647" s="64">
        <f t="shared" si="97"/>
        <v>8.5248437499999994E-5</v>
      </c>
    </row>
    <row r="5648" spans="1:3" x14ac:dyDescent="0.3">
      <c r="A5648">
        <v>451358</v>
      </c>
      <c r="C5648" s="64">
        <f t="shared" si="97"/>
        <v>8.8155859374999994E-5</v>
      </c>
    </row>
    <row r="5649" spans="1:3" x14ac:dyDescent="0.3">
      <c r="A5649">
        <v>524806</v>
      </c>
      <c r="C5649" s="64">
        <f t="shared" si="97"/>
        <v>1.02501171875E-4</v>
      </c>
    </row>
    <row r="5650" spans="1:3" x14ac:dyDescent="0.3">
      <c r="A5650">
        <v>600483</v>
      </c>
      <c r="C5650" s="64">
        <f t="shared" si="97"/>
        <v>1.172818359375E-4</v>
      </c>
    </row>
    <row r="5651" spans="1:3" x14ac:dyDescent="0.3">
      <c r="A5651">
        <v>676349</v>
      </c>
      <c r="C5651" s="64">
        <f t="shared" si="97"/>
        <v>1.320994140625E-4</v>
      </c>
    </row>
    <row r="5652" spans="1:3" x14ac:dyDescent="0.3">
      <c r="A5652">
        <v>736847</v>
      </c>
      <c r="C5652" s="64">
        <f t="shared" si="97"/>
        <v>1.4391542968750001E-4</v>
      </c>
    </row>
    <row r="5653" spans="1:3" x14ac:dyDescent="0.3">
      <c r="A5653">
        <v>741638</v>
      </c>
      <c r="C5653" s="64">
        <f t="shared" si="97"/>
        <v>1.44851171875E-4</v>
      </c>
    </row>
    <row r="5654" spans="1:3" x14ac:dyDescent="0.3">
      <c r="A5654">
        <v>737911</v>
      </c>
      <c r="C5654" s="64">
        <f t="shared" si="97"/>
        <v>1.441232421875E-4</v>
      </c>
    </row>
    <row r="5655" spans="1:3" x14ac:dyDescent="0.3">
      <c r="A5655">
        <v>735735</v>
      </c>
      <c r="C5655" s="64">
        <f t="shared" si="97"/>
        <v>1.436982421875E-4</v>
      </c>
    </row>
    <row r="5656" spans="1:3" x14ac:dyDescent="0.3">
      <c r="A5656">
        <v>153344</v>
      </c>
      <c r="C5656" s="64">
        <f t="shared" si="97"/>
        <v>2.995E-5</v>
      </c>
    </row>
    <row r="5657" spans="1:3" x14ac:dyDescent="0.3">
      <c r="A5657">
        <v>178775</v>
      </c>
      <c r="C5657" s="64">
        <f t="shared" si="97"/>
        <v>3.4916992187500002E-5</v>
      </c>
    </row>
    <row r="5658" spans="1:3" x14ac:dyDescent="0.3">
      <c r="A5658">
        <v>204015</v>
      </c>
      <c r="C5658" s="64">
        <f t="shared" si="97"/>
        <v>3.9846679687499999E-5</v>
      </c>
    </row>
    <row r="5659" spans="1:3" x14ac:dyDescent="0.3">
      <c r="A5659">
        <v>229786</v>
      </c>
      <c r="C5659" s="64">
        <f t="shared" si="97"/>
        <v>4.4880078124999997E-5</v>
      </c>
    </row>
    <row r="5660" spans="1:3" x14ac:dyDescent="0.3">
      <c r="A5660">
        <v>255665</v>
      </c>
      <c r="C5660" s="64">
        <f t="shared" si="97"/>
        <v>4.9934570312499998E-5</v>
      </c>
    </row>
    <row r="5661" spans="1:3" x14ac:dyDescent="0.3">
      <c r="A5661">
        <v>281227</v>
      </c>
      <c r="C5661" s="64">
        <f t="shared" si="97"/>
        <v>5.4927148437500001E-5</v>
      </c>
    </row>
    <row r="5662" spans="1:3" x14ac:dyDescent="0.3">
      <c r="A5662">
        <v>306306</v>
      </c>
      <c r="C5662" s="64">
        <f t="shared" si="97"/>
        <v>5.9825390625000002E-5</v>
      </c>
    </row>
    <row r="5663" spans="1:3" x14ac:dyDescent="0.3">
      <c r="A5663">
        <v>331761</v>
      </c>
      <c r="C5663" s="64">
        <f t="shared" si="97"/>
        <v>6.47970703125E-5</v>
      </c>
    </row>
    <row r="5664" spans="1:3" x14ac:dyDescent="0.3">
      <c r="A5664">
        <v>353817</v>
      </c>
      <c r="C5664" s="64">
        <f t="shared" si="97"/>
        <v>6.9104882812500004E-5</v>
      </c>
    </row>
    <row r="5665" spans="1:3" x14ac:dyDescent="0.3">
      <c r="A5665">
        <v>371339</v>
      </c>
      <c r="C5665" s="64">
        <f t="shared" si="97"/>
        <v>7.2527148437499995E-5</v>
      </c>
    </row>
    <row r="5666" spans="1:3" x14ac:dyDescent="0.3">
      <c r="A5666">
        <v>387801</v>
      </c>
      <c r="C5666" s="64">
        <f t="shared" si="97"/>
        <v>7.5742382812499996E-5</v>
      </c>
    </row>
    <row r="5667" spans="1:3" x14ac:dyDescent="0.3">
      <c r="A5667">
        <v>402567</v>
      </c>
      <c r="C5667" s="64">
        <f t="shared" si="97"/>
        <v>7.8626367187499999E-5</v>
      </c>
    </row>
    <row r="5668" spans="1:3" x14ac:dyDescent="0.3">
      <c r="A5668">
        <v>419034</v>
      </c>
      <c r="C5668" s="64">
        <f t="shared" si="97"/>
        <v>8.1842578125000001E-5</v>
      </c>
    </row>
    <row r="5669" spans="1:3" x14ac:dyDescent="0.3">
      <c r="A5669">
        <v>433965</v>
      </c>
      <c r="C5669" s="64">
        <f t="shared" si="97"/>
        <v>8.4758789062499995E-5</v>
      </c>
    </row>
    <row r="5670" spans="1:3" x14ac:dyDescent="0.3">
      <c r="A5670">
        <v>447917</v>
      </c>
      <c r="C5670" s="64">
        <f t="shared" si="97"/>
        <v>8.7483789062499994E-5</v>
      </c>
    </row>
    <row r="5671" spans="1:3" x14ac:dyDescent="0.3">
      <c r="A5671">
        <v>522656</v>
      </c>
      <c r="C5671" s="64">
        <f t="shared" si="97"/>
        <v>1.0208125E-4</v>
      </c>
    </row>
    <row r="5672" spans="1:3" x14ac:dyDescent="0.3">
      <c r="A5672">
        <v>596894</v>
      </c>
      <c r="C5672" s="64">
        <f t="shared" si="97"/>
        <v>1.1658085937499999E-4</v>
      </c>
    </row>
    <row r="5673" spans="1:3" x14ac:dyDescent="0.3">
      <c r="A5673">
        <v>673676</v>
      </c>
      <c r="C5673" s="64">
        <f t="shared" si="97"/>
        <v>1.3157734375E-4</v>
      </c>
    </row>
    <row r="5674" spans="1:3" x14ac:dyDescent="0.3">
      <c r="A5674">
        <v>723700</v>
      </c>
      <c r="C5674" s="64">
        <f t="shared" si="97"/>
        <v>1.4134765625000001E-4</v>
      </c>
    </row>
    <row r="5675" spans="1:3" x14ac:dyDescent="0.3">
      <c r="A5675">
        <v>723293</v>
      </c>
      <c r="C5675" s="64">
        <f t="shared" si="97"/>
        <v>1.412681640625E-4</v>
      </c>
    </row>
    <row r="5676" spans="1:3" x14ac:dyDescent="0.3">
      <c r="A5676">
        <v>721656</v>
      </c>
      <c r="C5676" s="64">
        <f t="shared" si="97"/>
        <v>1.4094843749999999E-4</v>
      </c>
    </row>
    <row r="5677" spans="1:3" x14ac:dyDescent="0.3">
      <c r="A5677">
        <v>717916</v>
      </c>
      <c r="C5677" s="64">
        <f t="shared" si="97"/>
        <v>1.4021796874999999E-4</v>
      </c>
    </row>
    <row r="5678" spans="1:3" x14ac:dyDescent="0.3">
      <c r="A5678">
        <v>153357</v>
      </c>
      <c r="C5678" s="64">
        <f t="shared" si="97"/>
        <v>2.9952539062500001E-5</v>
      </c>
    </row>
    <row r="5679" spans="1:3" x14ac:dyDescent="0.3">
      <c r="A5679">
        <v>178789</v>
      </c>
      <c r="C5679" s="64">
        <f t="shared" si="97"/>
        <v>3.4919726562499999E-5</v>
      </c>
    </row>
    <row r="5680" spans="1:3" x14ac:dyDescent="0.3">
      <c r="A5680">
        <v>204040</v>
      </c>
      <c r="C5680" s="64">
        <f t="shared" si="97"/>
        <v>3.9851562499999997E-5</v>
      </c>
    </row>
    <row r="5681" spans="1:3" x14ac:dyDescent="0.3">
      <c r="A5681">
        <v>229803</v>
      </c>
      <c r="C5681" s="64">
        <f t="shared" si="97"/>
        <v>4.4883398437499997E-5</v>
      </c>
    </row>
    <row r="5682" spans="1:3" x14ac:dyDescent="0.3">
      <c r="A5682">
        <v>255694</v>
      </c>
      <c r="C5682" s="64">
        <f t="shared" si="97"/>
        <v>4.9940234374999998E-5</v>
      </c>
    </row>
    <row r="5683" spans="1:3" x14ac:dyDescent="0.3">
      <c r="A5683">
        <v>281259</v>
      </c>
      <c r="C5683" s="64">
        <f t="shared" si="97"/>
        <v>5.4933398437499998E-5</v>
      </c>
    </row>
    <row r="5684" spans="1:3" x14ac:dyDescent="0.3">
      <c r="A5684">
        <v>306361</v>
      </c>
      <c r="C5684" s="64">
        <f t="shared" si="97"/>
        <v>5.9836132812499999E-5</v>
      </c>
    </row>
    <row r="5685" spans="1:3" x14ac:dyDescent="0.3">
      <c r="A5685">
        <v>331910</v>
      </c>
      <c r="C5685" s="64">
        <f t="shared" si="97"/>
        <v>6.4826171874999997E-5</v>
      </c>
    </row>
    <row r="5686" spans="1:3" x14ac:dyDescent="0.3">
      <c r="A5686">
        <v>357312</v>
      </c>
      <c r="C5686" s="64">
        <f t="shared" si="97"/>
        <v>6.9787499999999995E-5</v>
      </c>
    </row>
    <row r="5687" spans="1:3" x14ac:dyDescent="0.3">
      <c r="A5687">
        <v>381521</v>
      </c>
      <c r="C5687" s="64">
        <f t="shared" si="97"/>
        <v>7.4515820312500003E-5</v>
      </c>
    </row>
    <row r="5688" spans="1:3" x14ac:dyDescent="0.3">
      <c r="A5688">
        <v>401694</v>
      </c>
      <c r="C5688" s="64">
        <f t="shared" si="97"/>
        <v>7.8455859375000002E-5</v>
      </c>
    </row>
    <row r="5689" spans="1:3" x14ac:dyDescent="0.3">
      <c r="A5689">
        <v>416390</v>
      </c>
      <c r="C5689" s="64">
        <f t="shared" si="97"/>
        <v>8.1326171875000005E-5</v>
      </c>
    </row>
    <row r="5690" spans="1:3" x14ac:dyDescent="0.3">
      <c r="A5690">
        <v>431141</v>
      </c>
      <c r="C5690" s="64">
        <f t="shared" si="97"/>
        <v>8.4207226562500005E-5</v>
      </c>
    </row>
    <row r="5691" spans="1:3" x14ac:dyDescent="0.3">
      <c r="A5691">
        <v>447893</v>
      </c>
      <c r="C5691" s="64">
        <f t="shared" si="97"/>
        <v>8.7479101562499994E-5</v>
      </c>
    </row>
    <row r="5692" spans="1:3" x14ac:dyDescent="0.3">
      <c r="A5692">
        <v>463182</v>
      </c>
      <c r="C5692" s="64">
        <f t="shared" si="97"/>
        <v>9.0465234374999994E-5</v>
      </c>
    </row>
    <row r="5693" spans="1:3" x14ac:dyDescent="0.3">
      <c r="A5693">
        <v>536732</v>
      </c>
      <c r="C5693" s="64">
        <f t="shared" si="97"/>
        <v>1.0483046874999999E-4</v>
      </c>
    </row>
    <row r="5694" spans="1:3" x14ac:dyDescent="0.3">
      <c r="A5694">
        <v>612253</v>
      </c>
      <c r="C5694" s="64">
        <f t="shared" si="97"/>
        <v>1.1958066406250001E-4</v>
      </c>
    </row>
    <row r="5695" spans="1:3" x14ac:dyDescent="0.3">
      <c r="A5695">
        <v>687687</v>
      </c>
      <c r="C5695" s="64">
        <f t="shared" si="97"/>
        <v>1.343138671875E-4</v>
      </c>
    </row>
    <row r="5696" spans="1:3" x14ac:dyDescent="0.3">
      <c r="A5696">
        <v>758509</v>
      </c>
      <c r="C5696" s="64">
        <f t="shared" si="97"/>
        <v>1.481462890625E-4</v>
      </c>
    </row>
    <row r="5697" spans="1:3" x14ac:dyDescent="0.3">
      <c r="A5697">
        <v>771663</v>
      </c>
      <c r="C5697" s="64">
        <f t="shared" si="97"/>
        <v>1.5071542968749999E-4</v>
      </c>
    </row>
    <row r="5698" spans="1:3" x14ac:dyDescent="0.3">
      <c r="A5698">
        <v>767733</v>
      </c>
      <c r="C5698" s="64">
        <f t="shared" ref="C5698:C5761" si="98">A5698/($H$27*$H$28)</f>
        <v>1.4994785156250001E-4</v>
      </c>
    </row>
    <row r="5699" spans="1:3" x14ac:dyDescent="0.3">
      <c r="A5699">
        <v>767545</v>
      </c>
      <c r="C5699" s="64">
        <f t="shared" si="98"/>
        <v>1.4991113281250001E-4</v>
      </c>
    </row>
    <row r="5700" spans="1:3" x14ac:dyDescent="0.3">
      <c r="A5700">
        <v>153357</v>
      </c>
      <c r="C5700" s="64">
        <f t="shared" si="98"/>
        <v>2.9952539062500001E-5</v>
      </c>
    </row>
    <row r="5701" spans="1:3" x14ac:dyDescent="0.3">
      <c r="A5701">
        <v>178794</v>
      </c>
      <c r="C5701" s="64">
        <f t="shared" si="98"/>
        <v>3.4920703125E-5</v>
      </c>
    </row>
    <row r="5702" spans="1:3" x14ac:dyDescent="0.3">
      <c r="A5702">
        <v>204033</v>
      </c>
      <c r="C5702" s="64">
        <f t="shared" si="98"/>
        <v>3.9850195312499998E-5</v>
      </c>
    </row>
    <row r="5703" spans="1:3" x14ac:dyDescent="0.3">
      <c r="A5703">
        <v>229802</v>
      </c>
      <c r="C5703" s="64">
        <f t="shared" si="98"/>
        <v>4.4883203124999999E-5</v>
      </c>
    </row>
    <row r="5704" spans="1:3" x14ac:dyDescent="0.3">
      <c r="A5704">
        <v>255689</v>
      </c>
      <c r="C5704" s="64">
        <f t="shared" si="98"/>
        <v>4.9939257812499997E-5</v>
      </c>
    </row>
    <row r="5705" spans="1:3" x14ac:dyDescent="0.3">
      <c r="A5705">
        <v>281251</v>
      </c>
      <c r="C5705" s="64">
        <f t="shared" si="98"/>
        <v>5.49318359375E-5</v>
      </c>
    </row>
    <row r="5706" spans="1:3" x14ac:dyDescent="0.3">
      <c r="A5706">
        <v>306338</v>
      </c>
      <c r="C5706" s="64">
        <f t="shared" si="98"/>
        <v>5.9831640624999998E-5</v>
      </c>
    </row>
    <row r="5707" spans="1:3" x14ac:dyDescent="0.3">
      <c r="A5707">
        <v>331893</v>
      </c>
      <c r="C5707" s="64">
        <f t="shared" si="98"/>
        <v>6.4822851562499996E-5</v>
      </c>
    </row>
    <row r="5708" spans="1:3" x14ac:dyDescent="0.3">
      <c r="A5708">
        <v>357366</v>
      </c>
      <c r="C5708" s="64">
        <f t="shared" si="98"/>
        <v>6.9798046875000001E-5</v>
      </c>
    </row>
    <row r="5709" spans="1:3" x14ac:dyDescent="0.3">
      <c r="A5709">
        <v>381848</v>
      </c>
      <c r="C5709" s="64">
        <f t="shared" si="98"/>
        <v>7.4579687499999996E-5</v>
      </c>
    </row>
    <row r="5710" spans="1:3" x14ac:dyDescent="0.3">
      <c r="A5710">
        <v>399249</v>
      </c>
      <c r="C5710" s="64">
        <f t="shared" si="98"/>
        <v>7.7978320312499999E-5</v>
      </c>
    </row>
    <row r="5711" spans="1:3" x14ac:dyDescent="0.3">
      <c r="A5711">
        <v>411704</v>
      </c>
      <c r="C5711" s="64">
        <f t="shared" si="98"/>
        <v>8.0410937500000006E-5</v>
      </c>
    </row>
    <row r="5712" spans="1:3" x14ac:dyDescent="0.3">
      <c r="A5712">
        <v>429973</v>
      </c>
      <c r="C5712" s="64">
        <f t="shared" si="98"/>
        <v>8.3979101562500004E-5</v>
      </c>
    </row>
    <row r="5713" spans="1:3" x14ac:dyDescent="0.3">
      <c r="A5713">
        <v>447072</v>
      </c>
      <c r="C5713" s="64">
        <f t="shared" si="98"/>
        <v>8.7318750000000005E-5</v>
      </c>
    </row>
    <row r="5714" spans="1:3" x14ac:dyDescent="0.3">
      <c r="A5714">
        <v>461555</v>
      </c>
      <c r="C5714" s="64">
        <f t="shared" si="98"/>
        <v>9.0147460937500004E-5</v>
      </c>
    </row>
    <row r="5715" spans="1:3" x14ac:dyDescent="0.3">
      <c r="A5715">
        <v>537111</v>
      </c>
      <c r="C5715" s="64">
        <f t="shared" si="98"/>
        <v>1.049044921875E-4</v>
      </c>
    </row>
    <row r="5716" spans="1:3" x14ac:dyDescent="0.3">
      <c r="A5716">
        <v>611282</v>
      </c>
      <c r="C5716" s="64">
        <f t="shared" si="98"/>
        <v>1.19391015625E-4</v>
      </c>
    </row>
    <row r="5717" spans="1:3" x14ac:dyDescent="0.3">
      <c r="A5717">
        <v>685262</v>
      </c>
      <c r="C5717" s="64">
        <f t="shared" si="98"/>
        <v>1.3384023437499999E-4</v>
      </c>
    </row>
    <row r="5718" spans="1:3" x14ac:dyDescent="0.3">
      <c r="A5718">
        <v>758588</v>
      </c>
      <c r="C5718" s="64">
        <f t="shared" si="98"/>
        <v>1.4816171875000001E-4</v>
      </c>
    </row>
    <row r="5719" spans="1:3" x14ac:dyDescent="0.3">
      <c r="A5719">
        <v>770484</v>
      </c>
      <c r="C5719" s="64">
        <f t="shared" si="98"/>
        <v>1.5048515625000001E-4</v>
      </c>
    </row>
    <row r="5720" spans="1:3" x14ac:dyDescent="0.3">
      <c r="A5720">
        <v>765967</v>
      </c>
      <c r="C5720" s="64">
        <f t="shared" si="98"/>
        <v>1.4960292968750001E-4</v>
      </c>
    </row>
    <row r="5721" spans="1:3" x14ac:dyDescent="0.3">
      <c r="A5721">
        <v>759677</v>
      </c>
      <c r="C5721" s="64">
        <f t="shared" si="98"/>
        <v>1.483744140625E-4</v>
      </c>
    </row>
    <row r="5722" spans="1:3" x14ac:dyDescent="0.3">
      <c r="A5722">
        <v>153350</v>
      </c>
      <c r="C5722" s="64">
        <f t="shared" si="98"/>
        <v>2.9951171874999999E-5</v>
      </c>
    </row>
    <row r="5723" spans="1:3" x14ac:dyDescent="0.3">
      <c r="A5723">
        <v>178799</v>
      </c>
      <c r="C5723" s="64">
        <f t="shared" si="98"/>
        <v>3.4921679687500001E-5</v>
      </c>
    </row>
    <row r="5724" spans="1:3" x14ac:dyDescent="0.3">
      <c r="A5724">
        <v>204031</v>
      </c>
      <c r="C5724" s="64">
        <f t="shared" si="98"/>
        <v>3.9849804687500001E-5</v>
      </c>
    </row>
    <row r="5725" spans="1:3" x14ac:dyDescent="0.3">
      <c r="A5725">
        <v>229802</v>
      </c>
      <c r="C5725" s="64">
        <f t="shared" si="98"/>
        <v>4.4883203124999999E-5</v>
      </c>
    </row>
    <row r="5726" spans="1:3" x14ac:dyDescent="0.3">
      <c r="A5726">
        <v>255685</v>
      </c>
      <c r="C5726" s="64">
        <f t="shared" si="98"/>
        <v>4.9938476562500002E-5</v>
      </c>
    </row>
    <row r="5727" spans="1:3" x14ac:dyDescent="0.3">
      <c r="A5727">
        <v>281251</v>
      </c>
      <c r="C5727" s="64">
        <f t="shared" si="98"/>
        <v>5.49318359375E-5</v>
      </c>
    </row>
    <row r="5728" spans="1:3" x14ac:dyDescent="0.3">
      <c r="A5728">
        <v>306352</v>
      </c>
      <c r="C5728" s="64">
        <f t="shared" si="98"/>
        <v>5.9834375000000003E-5</v>
      </c>
    </row>
    <row r="5729" spans="1:3" x14ac:dyDescent="0.3">
      <c r="A5729">
        <v>331899</v>
      </c>
      <c r="C5729" s="64">
        <f t="shared" si="98"/>
        <v>6.4824023437500003E-5</v>
      </c>
    </row>
    <row r="5730" spans="1:3" x14ac:dyDescent="0.3">
      <c r="A5730">
        <v>351943</v>
      </c>
      <c r="C5730" s="64">
        <f t="shared" si="98"/>
        <v>6.8738867187499996E-5</v>
      </c>
    </row>
    <row r="5731" spans="1:3" x14ac:dyDescent="0.3">
      <c r="A5731">
        <v>367657</v>
      </c>
      <c r="C5731" s="64">
        <f t="shared" si="98"/>
        <v>7.1808007812499997E-5</v>
      </c>
    </row>
    <row r="5732" spans="1:3" x14ac:dyDescent="0.3">
      <c r="A5732">
        <v>385849</v>
      </c>
      <c r="C5732" s="64">
        <f t="shared" si="98"/>
        <v>7.5361132812499997E-5</v>
      </c>
    </row>
    <row r="5733" spans="1:3" x14ac:dyDescent="0.3">
      <c r="A5733">
        <v>403181</v>
      </c>
      <c r="C5733" s="64">
        <f t="shared" si="98"/>
        <v>7.8746289062500005E-5</v>
      </c>
    </row>
    <row r="5734" spans="1:3" x14ac:dyDescent="0.3">
      <c r="A5734">
        <v>420197</v>
      </c>
      <c r="C5734" s="64">
        <f t="shared" si="98"/>
        <v>8.20697265625E-5</v>
      </c>
    </row>
    <row r="5735" spans="1:3" x14ac:dyDescent="0.3">
      <c r="A5735">
        <v>435635</v>
      </c>
      <c r="C5735" s="64">
        <f t="shared" si="98"/>
        <v>8.5084960937499996E-5</v>
      </c>
    </row>
    <row r="5736" spans="1:3" x14ac:dyDescent="0.3">
      <c r="A5736">
        <v>452109</v>
      </c>
      <c r="C5736" s="64">
        <f t="shared" si="98"/>
        <v>8.8302539062499997E-5</v>
      </c>
    </row>
    <row r="5737" spans="1:3" x14ac:dyDescent="0.3">
      <c r="A5737">
        <v>527555</v>
      </c>
      <c r="C5737" s="64">
        <f t="shared" si="98"/>
        <v>1.0303808593749999E-4</v>
      </c>
    </row>
    <row r="5738" spans="1:3" x14ac:dyDescent="0.3">
      <c r="A5738">
        <v>602692</v>
      </c>
      <c r="C5738" s="64">
        <f t="shared" si="98"/>
        <v>1.1771328125E-4</v>
      </c>
    </row>
    <row r="5739" spans="1:3" x14ac:dyDescent="0.3">
      <c r="A5739">
        <v>678353</v>
      </c>
      <c r="C5739" s="64">
        <f t="shared" si="98"/>
        <v>1.324908203125E-4</v>
      </c>
    </row>
    <row r="5740" spans="1:3" x14ac:dyDescent="0.3">
      <c r="A5740">
        <v>688836</v>
      </c>
      <c r="C5740" s="64">
        <f t="shared" si="98"/>
        <v>1.3453828125000001E-4</v>
      </c>
    </row>
    <row r="5741" spans="1:3" x14ac:dyDescent="0.3">
      <c r="A5741">
        <v>701757</v>
      </c>
      <c r="C5741" s="64">
        <f t="shared" si="98"/>
        <v>1.3706191406249999E-4</v>
      </c>
    </row>
    <row r="5742" spans="1:3" x14ac:dyDescent="0.3">
      <c r="A5742">
        <v>709216</v>
      </c>
      <c r="C5742" s="64">
        <f t="shared" si="98"/>
        <v>1.3851875E-4</v>
      </c>
    </row>
    <row r="5743" spans="1:3" x14ac:dyDescent="0.3">
      <c r="A5743">
        <v>718349</v>
      </c>
      <c r="C5743" s="64">
        <f t="shared" si="98"/>
        <v>1.4030253906249999E-4</v>
      </c>
    </row>
    <row r="5744" spans="1:3" x14ac:dyDescent="0.3">
      <c r="A5744">
        <v>153349</v>
      </c>
      <c r="C5744" s="64">
        <f t="shared" si="98"/>
        <v>2.9950976562500001E-5</v>
      </c>
    </row>
    <row r="5745" spans="1:3" x14ac:dyDescent="0.3">
      <c r="A5745">
        <v>178787</v>
      </c>
      <c r="C5745" s="64">
        <f t="shared" si="98"/>
        <v>3.4919335937500002E-5</v>
      </c>
    </row>
    <row r="5746" spans="1:3" x14ac:dyDescent="0.3">
      <c r="A5746">
        <v>204029</v>
      </c>
      <c r="C5746" s="64">
        <f t="shared" si="98"/>
        <v>3.9849414062500003E-5</v>
      </c>
    </row>
    <row r="5747" spans="1:3" x14ac:dyDescent="0.3">
      <c r="A5747">
        <v>229793</v>
      </c>
      <c r="C5747" s="64">
        <f t="shared" si="98"/>
        <v>4.4881445312500002E-5</v>
      </c>
    </row>
    <row r="5748" spans="1:3" x14ac:dyDescent="0.3">
      <c r="A5748">
        <v>255680</v>
      </c>
      <c r="C5748" s="64">
        <f t="shared" si="98"/>
        <v>4.9937500000000001E-5</v>
      </c>
    </row>
    <row r="5749" spans="1:3" x14ac:dyDescent="0.3">
      <c r="A5749">
        <v>281247</v>
      </c>
      <c r="C5749" s="64">
        <f t="shared" si="98"/>
        <v>5.4931054687499998E-5</v>
      </c>
    </row>
    <row r="5750" spans="1:3" x14ac:dyDescent="0.3">
      <c r="A5750">
        <v>306326</v>
      </c>
      <c r="C5750" s="64">
        <f t="shared" si="98"/>
        <v>5.9829296874999999E-5</v>
      </c>
    </row>
    <row r="5751" spans="1:3" x14ac:dyDescent="0.3">
      <c r="A5751">
        <v>331867</v>
      </c>
      <c r="C5751" s="64">
        <f t="shared" si="98"/>
        <v>6.4817773437499999E-5</v>
      </c>
    </row>
    <row r="5752" spans="1:3" x14ac:dyDescent="0.3">
      <c r="A5752">
        <v>356962</v>
      </c>
      <c r="C5752" s="64">
        <f t="shared" si="98"/>
        <v>6.9719140624999995E-5</v>
      </c>
    </row>
    <row r="5753" spans="1:3" x14ac:dyDescent="0.3">
      <c r="A5753">
        <v>378962</v>
      </c>
      <c r="C5753" s="64">
        <f t="shared" si="98"/>
        <v>7.4016015624999996E-5</v>
      </c>
    </row>
    <row r="5754" spans="1:3" x14ac:dyDescent="0.3">
      <c r="A5754">
        <v>394785</v>
      </c>
      <c r="C5754" s="64">
        <f t="shared" si="98"/>
        <v>7.7106445312499999E-5</v>
      </c>
    </row>
    <row r="5755" spans="1:3" x14ac:dyDescent="0.3">
      <c r="A5755">
        <v>410131</v>
      </c>
      <c r="C5755" s="64">
        <f t="shared" si="98"/>
        <v>8.0103710937499994E-5</v>
      </c>
    </row>
    <row r="5756" spans="1:3" x14ac:dyDescent="0.3">
      <c r="A5756">
        <v>426589</v>
      </c>
      <c r="C5756" s="64">
        <f t="shared" si="98"/>
        <v>8.3318164062499999E-5</v>
      </c>
    </row>
    <row r="5757" spans="1:3" x14ac:dyDescent="0.3">
      <c r="A5757">
        <v>440680</v>
      </c>
      <c r="C5757" s="64">
        <f t="shared" si="98"/>
        <v>8.6070312500000006E-5</v>
      </c>
    </row>
    <row r="5758" spans="1:3" x14ac:dyDescent="0.3">
      <c r="A5758">
        <v>457510</v>
      </c>
      <c r="C5758" s="64">
        <f t="shared" si="98"/>
        <v>8.9357421875E-5</v>
      </c>
    </row>
    <row r="5759" spans="1:3" x14ac:dyDescent="0.3">
      <c r="A5759">
        <v>531338</v>
      </c>
      <c r="C5759" s="64">
        <f t="shared" si="98"/>
        <v>1.03776953125E-4</v>
      </c>
    </row>
    <row r="5760" spans="1:3" x14ac:dyDescent="0.3">
      <c r="A5760">
        <v>606058</v>
      </c>
      <c r="C5760" s="64">
        <f t="shared" si="98"/>
        <v>1.18370703125E-4</v>
      </c>
    </row>
    <row r="5761" spans="1:3" x14ac:dyDescent="0.3">
      <c r="A5761">
        <v>681273</v>
      </c>
      <c r="C5761" s="64">
        <f t="shared" si="98"/>
        <v>1.330611328125E-4</v>
      </c>
    </row>
    <row r="5762" spans="1:3" x14ac:dyDescent="0.3">
      <c r="A5762">
        <v>751277</v>
      </c>
      <c r="C5762" s="64">
        <f t="shared" ref="C5762:C5825" si="99">A5762/($H$27*$H$28)</f>
        <v>1.4673378906250001E-4</v>
      </c>
    </row>
    <row r="5763" spans="1:3" x14ac:dyDescent="0.3">
      <c r="A5763">
        <v>754007</v>
      </c>
      <c r="C5763" s="64">
        <f t="shared" si="99"/>
        <v>1.472669921875E-4</v>
      </c>
    </row>
    <row r="5764" spans="1:3" x14ac:dyDescent="0.3">
      <c r="A5764">
        <v>758609</v>
      </c>
      <c r="C5764" s="64">
        <f t="shared" si="99"/>
        <v>1.4816582031249999E-4</v>
      </c>
    </row>
    <row r="5765" spans="1:3" x14ac:dyDescent="0.3">
      <c r="A5765">
        <v>757842</v>
      </c>
      <c r="C5765" s="64">
        <f t="shared" si="99"/>
        <v>1.4801601562499999E-4</v>
      </c>
    </row>
    <row r="5766" spans="1:3" x14ac:dyDescent="0.3">
      <c r="A5766">
        <v>153353</v>
      </c>
      <c r="C5766" s="64">
        <f t="shared" si="99"/>
        <v>2.9951757812499999E-5</v>
      </c>
    </row>
    <row r="5767" spans="1:3" x14ac:dyDescent="0.3">
      <c r="A5767">
        <v>178798</v>
      </c>
      <c r="C5767" s="64">
        <f t="shared" si="99"/>
        <v>3.4921484375000002E-5</v>
      </c>
    </row>
    <row r="5768" spans="1:3" x14ac:dyDescent="0.3">
      <c r="A5768">
        <v>204045</v>
      </c>
      <c r="C5768" s="64">
        <f t="shared" si="99"/>
        <v>3.9852539062499998E-5</v>
      </c>
    </row>
    <row r="5769" spans="1:3" x14ac:dyDescent="0.3">
      <c r="A5769">
        <v>229818</v>
      </c>
      <c r="C5769" s="64">
        <f t="shared" si="99"/>
        <v>4.4886328125E-5</v>
      </c>
    </row>
    <row r="5770" spans="1:3" x14ac:dyDescent="0.3">
      <c r="A5770">
        <v>255689</v>
      </c>
      <c r="C5770" s="64">
        <f t="shared" si="99"/>
        <v>4.9939257812499997E-5</v>
      </c>
    </row>
    <row r="5771" spans="1:3" x14ac:dyDescent="0.3">
      <c r="A5771">
        <v>281260</v>
      </c>
      <c r="C5771" s="64">
        <f t="shared" si="99"/>
        <v>5.4933593750000003E-5</v>
      </c>
    </row>
    <row r="5772" spans="1:3" x14ac:dyDescent="0.3">
      <c r="A5772">
        <v>306368</v>
      </c>
      <c r="C5772" s="64">
        <f t="shared" si="99"/>
        <v>5.9837499999999998E-5</v>
      </c>
    </row>
    <row r="5773" spans="1:3" x14ac:dyDescent="0.3">
      <c r="A5773">
        <v>331911</v>
      </c>
      <c r="C5773" s="64">
        <f t="shared" si="99"/>
        <v>6.4826367187500002E-5</v>
      </c>
    </row>
    <row r="5774" spans="1:3" x14ac:dyDescent="0.3">
      <c r="A5774">
        <v>357101</v>
      </c>
      <c r="C5774" s="64">
        <f t="shared" si="99"/>
        <v>6.9746289062500003E-5</v>
      </c>
    </row>
    <row r="5775" spans="1:3" x14ac:dyDescent="0.3">
      <c r="A5775">
        <v>378593</v>
      </c>
      <c r="C5775" s="64">
        <f t="shared" si="99"/>
        <v>7.3943945312499997E-5</v>
      </c>
    </row>
    <row r="5776" spans="1:3" x14ac:dyDescent="0.3">
      <c r="A5776">
        <v>393228</v>
      </c>
      <c r="C5776" s="64">
        <f t="shared" si="99"/>
        <v>7.6802343749999996E-5</v>
      </c>
    </row>
    <row r="5777" spans="1:3" x14ac:dyDescent="0.3">
      <c r="A5777">
        <v>406223</v>
      </c>
      <c r="C5777" s="64">
        <f t="shared" si="99"/>
        <v>7.93404296875E-5</v>
      </c>
    </row>
    <row r="5778" spans="1:3" x14ac:dyDescent="0.3">
      <c r="A5778">
        <v>424712</v>
      </c>
      <c r="C5778" s="64">
        <f t="shared" si="99"/>
        <v>8.2951562500000001E-5</v>
      </c>
    </row>
    <row r="5779" spans="1:3" x14ac:dyDescent="0.3">
      <c r="A5779">
        <v>440878</v>
      </c>
      <c r="C5779" s="64">
        <f t="shared" si="99"/>
        <v>8.6108984375000007E-5</v>
      </c>
    </row>
    <row r="5780" spans="1:3" x14ac:dyDescent="0.3">
      <c r="A5780">
        <v>456885</v>
      </c>
      <c r="C5780" s="64">
        <f t="shared" si="99"/>
        <v>8.92353515625E-5</v>
      </c>
    </row>
    <row r="5781" spans="1:3" x14ac:dyDescent="0.3">
      <c r="A5781">
        <v>536156</v>
      </c>
      <c r="C5781" s="64">
        <f t="shared" si="99"/>
        <v>1.0471796875E-4</v>
      </c>
    </row>
    <row r="5782" spans="1:3" x14ac:dyDescent="0.3">
      <c r="A5782">
        <v>612152</v>
      </c>
      <c r="C5782" s="64">
        <f t="shared" si="99"/>
        <v>1.1956093749999999E-4</v>
      </c>
    </row>
    <row r="5783" spans="1:3" x14ac:dyDescent="0.3">
      <c r="A5783">
        <v>687075</v>
      </c>
      <c r="C5783" s="64">
        <f t="shared" si="99"/>
        <v>1.3419433593750001E-4</v>
      </c>
    </row>
    <row r="5784" spans="1:3" x14ac:dyDescent="0.3">
      <c r="A5784">
        <v>733593</v>
      </c>
      <c r="C5784" s="64">
        <f t="shared" si="99"/>
        <v>1.432798828125E-4</v>
      </c>
    </row>
    <row r="5785" spans="1:3" x14ac:dyDescent="0.3">
      <c r="A5785">
        <v>736689</v>
      </c>
      <c r="C5785" s="64">
        <f t="shared" si="99"/>
        <v>1.4388457031249999E-4</v>
      </c>
    </row>
    <row r="5786" spans="1:3" x14ac:dyDescent="0.3">
      <c r="A5786">
        <v>747860</v>
      </c>
      <c r="C5786" s="64">
        <f t="shared" si="99"/>
        <v>1.4606640625000001E-4</v>
      </c>
    </row>
    <row r="5787" spans="1:3" x14ac:dyDescent="0.3">
      <c r="A5787">
        <v>756095</v>
      </c>
      <c r="C5787" s="64">
        <f t="shared" si="99"/>
        <v>1.4767480468749999E-4</v>
      </c>
    </row>
    <row r="5788" spans="1:3" x14ac:dyDescent="0.3">
      <c r="A5788">
        <v>153344</v>
      </c>
      <c r="C5788" s="64">
        <f t="shared" si="99"/>
        <v>2.995E-5</v>
      </c>
    </row>
    <row r="5789" spans="1:3" x14ac:dyDescent="0.3">
      <c r="A5789">
        <v>178782</v>
      </c>
      <c r="C5789" s="64">
        <f t="shared" si="99"/>
        <v>3.4918359375000001E-5</v>
      </c>
    </row>
    <row r="5790" spans="1:3" x14ac:dyDescent="0.3">
      <c r="A5790">
        <v>204017</v>
      </c>
      <c r="C5790" s="64">
        <f t="shared" si="99"/>
        <v>3.9847070312499997E-5</v>
      </c>
    </row>
    <row r="5791" spans="1:3" x14ac:dyDescent="0.3">
      <c r="A5791">
        <v>229781</v>
      </c>
      <c r="C5791" s="64">
        <f t="shared" si="99"/>
        <v>4.4879101562500003E-5</v>
      </c>
    </row>
    <row r="5792" spans="1:3" x14ac:dyDescent="0.3">
      <c r="A5792">
        <v>255669</v>
      </c>
      <c r="C5792" s="64">
        <f t="shared" si="99"/>
        <v>4.99353515625E-5</v>
      </c>
    </row>
    <row r="5793" spans="1:3" x14ac:dyDescent="0.3">
      <c r="A5793">
        <v>281235</v>
      </c>
      <c r="C5793" s="64">
        <f t="shared" si="99"/>
        <v>5.4928710937499998E-5</v>
      </c>
    </row>
    <row r="5794" spans="1:3" x14ac:dyDescent="0.3">
      <c r="A5794">
        <v>306303</v>
      </c>
      <c r="C5794" s="64">
        <f t="shared" si="99"/>
        <v>5.9824804687499998E-5</v>
      </c>
    </row>
    <row r="5795" spans="1:3" x14ac:dyDescent="0.3">
      <c r="A5795">
        <v>331795</v>
      </c>
      <c r="C5795" s="64">
        <f t="shared" si="99"/>
        <v>6.4803710937500001E-5</v>
      </c>
    </row>
    <row r="5796" spans="1:3" x14ac:dyDescent="0.3">
      <c r="A5796">
        <v>355701</v>
      </c>
      <c r="C5796" s="64">
        <f t="shared" si="99"/>
        <v>6.9472851562500001E-5</v>
      </c>
    </row>
    <row r="5797" spans="1:3" x14ac:dyDescent="0.3">
      <c r="A5797">
        <v>374145</v>
      </c>
      <c r="C5797" s="64">
        <f t="shared" si="99"/>
        <v>7.3075195312500006E-5</v>
      </c>
    </row>
    <row r="5798" spans="1:3" x14ac:dyDescent="0.3">
      <c r="A5798">
        <v>390182</v>
      </c>
      <c r="C5798" s="64">
        <f t="shared" si="99"/>
        <v>7.6207421875000006E-5</v>
      </c>
    </row>
    <row r="5799" spans="1:3" x14ac:dyDescent="0.3">
      <c r="A5799">
        <v>404639</v>
      </c>
      <c r="C5799" s="64">
        <f t="shared" si="99"/>
        <v>7.9031054687499994E-5</v>
      </c>
    </row>
    <row r="5800" spans="1:3" x14ac:dyDescent="0.3">
      <c r="A5800">
        <v>421074</v>
      </c>
      <c r="C5800" s="64">
        <f t="shared" si="99"/>
        <v>8.2241015625000006E-5</v>
      </c>
    </row>
    <row r="5801" spans="1:3" x14ac:dyDescent="0.3">
      <c r="A5801">
        <v>435716</v>
      </c>
      <c r="C5801" s="64">
        <f t="shared" si="99"/>
        <v>8.5100781250000004E-5</v>
      </c>
    </row>
    <row r="5802" spans="1:3" x14ac:dyDescent="0.3">
      <c r="A5802">
        <v>450550</v>
      </c>
      <c r="C5802" s="64">
        <f t="shared" si="99"/>
        <v>8.7998046874999996E-5</v>
      </c>
    </row>
    <row r="5803" spans="1:3" x14ac:dyDescent="0.3">
      <c r="A5803">
        <v>525152</v>
      </c>
      <c r="C5803" s="64">
        <f t="shared" si="99"/>
        <v>1.0256875E-4</v>
      </c>
    </row>
    <row r="5804" spans="1:3" x14ac:dyDescent="0.3">
      <c r="A5804">
        <v>600747</v>
      </c>
      <c r="C5804" s="64">
        <f t="shared" si="99"/>
        <v>1.173333984375E-4</v>
      </c>
    </row>
    <row r="5805" spans="1:3" x14ac:dyDescent="0.3">
      <c r="A5805">
        <v>675744</v>
      </c>
      <c r="C5805" s="64">
        <f t="shared" si="99"/>
        <v>1.3198125000000001E-4</v>
      </c>
    </row>
    <row r="5806" spans="1:3" x14ac:dyDescent="0.3">
      <c r="A5806">
        <v>733526</v>
      </c>
      <c r="C5806" s="64">
        <f t="shared" si="99"/>
        <v>1.4326679687500001E-4</v>
      </c>
    </row>
    <row r="5807" spans="1:3" x14ac:dyDescent="0.3">
      <c r="A5807">
        <v>736072</v>
      </c>
      <c r="C5807" s="64">
        <f t="shared" si="99"/>
        <v>1.437640625E-4</v>
      </c>
    </row>
    <row r="5808" spans="1:3" x14ac:dyDescent="0.3">
      <c r="A5808">
        <v>733395</v>
      </c>
      <c r="C5808" s="64">
        <f t="shared" si="99"/>
        <v>1.432412109375E-4</v>
      </c>
    </row>
    <row r="5809" spans="1:3" x14ac:dyDescent="0.3">
      <c r="A5809">
        <v>732139</v>
      </c>
      <c r="C5809" s="64">
        <f t="shared" si="99"/>
        <v>1.429958984375E-4</v>
      </c>
    </row>
    <row r="5810" spans="1:3" x14ac:dyDescent="0.3">
      <c r="A5810">
        <v>153371</v>
      </c>
      <c r="C5810" s="64">
        <f t="shared" si="99"/>
        <v>2.9955273437499999E-5</v>
      </c>
    </row>
    <row r="5811" spans="1:3" x14ac:dyDescent="0.3">
      <c r="A5811">
        <v>178823</v>
      </c>
      <c r="C5811" s="64">
        <f t="shared" si="99"/>
        <v>3.4926367187500001E-5</v>
      </c>
    </row>
    <row r="5812" spans="1:3" x14ac:dyDescent="0.3">
      <c r="A5812">
        <v>204065</v>
      </c>
      <c r="C5812" s="64">
        <f t="shared" si="99"/>
        <v>3.9856445312500002E-5</v>
      </c>
    </row>
    <row r="5813" spans="1:3" x14ac:dyDescent="0.3">
      <c r="A5813">
        <v>229851</v>
      </c>
      <c r="C5813" s="64">
        <f t="shared" si="99"/>
        <v>4.4892773437500003E-5</v>
      </c>
    </row>
    <row r="5814" spans="1:3" x14ac:dyDescent="0.3">
      <c r="A5814">
        <v>255728</v>
      </c>
      <c r="C5814" s="64">
        <f t="shared" si="99"/>
        <v>4.9946874999999999E-5</v>
      </c>
    </row>
    <row r="5815" spans="1:3" x14ac:dyDescent="0.3">
      <c r="A5815">
        <v>281304</v>
      </c>
      <c r="C5815" s="64">
        <f t="shared" si="99"/>
        <v>5.49421875E-5</v>
      </c>
    </row>
    <row r="5816" spans="1:3" x14ac:dyDescent="0.3">
      <c r="A5816">
        <v>306415</v>
      </c>
      <c r="C5816" s="64">
        <f t="shared" si="99"/>
        <v>5.9846679687499997E-5</v>
      </c>
    </row>
    <row r="5817" spans="1:3" x14ac:dyDescent="0.3">
      <c r="A5817">
        <v>331984</v>
      </c>
      <c r="C5817" s="64">
        <f t="shared" si="99"/>
        <v>6.4840625000000006E-5</v>
      </c>
    </row>
    <row r="5818" spans="1:3" x14ac:dyDescent="0.3">
      <c r="A5818">
        <v>357474</v>
      </c>
      <c r="C5818" s="64">
        <f t="shared" si="99"/>
        <v>6.9819140624999997E-5</v>
      </c>
    </row>
    <row r="5819" spans="1:3" x14ac:dyDescent="0.3">
      <c r="A5819">
        <v>382666</v>
      </c>
      <c r="C5819" s="64">
        <f t="shared" si="99"/>
        <v>7.4739453124999996E-5</v>
      </c>
    </row>
    <row r="5820" spans="1:3" x14ac:dyDescent="0.3">
      <c r="A5820">
        <v>393658</v>
      </c>
      <c r="C5820" s="64">
        <f t="shared" si="99"/>
        <v>7.6886328124999999E-5</v>
      </c>
    </row>
    <row r="5821" spans="1:3" x14ac:dyDescent="0.3">
      <c r="A5821">
        <v>406631</v>
      </c>
      <c r="C5821" s="64">
        <f t="shared" si="99"/>
        <v>7.9420117187500001E-5</v>
      </c>
    </row>
    <row r="5822" spans="1:3" x14ac:dyDescent="0.3">
      <c r="A5822">
        <v>421673</v>
      </c>
      <c r="C5822" s="64">
        <f t="shared" si="99"/>
        <v>8.2358007812499996E-5</v>
      </c>
    </row>
    <row r="5823" spans="1:3" x14ac:dyDescent="0.3">
      <c r="A5823">
        <v>441257</v>
      </c>
      <c r="C5823" s="64">
        <f t="shared" si="99"/>
        <v>8.6183007812499994E-5</v>
      </c>
    </row>
    <row r="5824" spans="1:3" x14ac:dyDescent="0.3">
      <c r="A5824">
        <v>457287</v>
      </c>
      <c r="C5824" s="64">
        <f t="shared" si="99"/>
        <v>8.9313867187499994E-5</v>
      </c>
    </row>
    <row r="5825" spans="1:3" x14ac:dyDescent="0.3">
      <c r="A5825">
        <v>542417</v>
      </c>
      <c r="C5825" s="64">
        <f t="shared" si="99"/>
        <v>1.0594082031249999E-4</v>
      </c>
    </row>
    <row r="5826" spans="1:3" x14ac:dyDescent="0.3">
      <c r="A5826">
        <v>620405</v>
      </c>
      <c r="C5826" s="64">
        <f t="shared" ref="C5826:C5889" si="100">A5826/($H$27*$H$28)</f>
        <v>1.211728515625E-4</v>
      </c>
    </row>
    <row r="5827" spans="1:3" x14ac:dyDescent="0.3">
      <c r="A5827">
        <v>695628</v>
      </c>
      <c r="C5827" s="64">
        <f t="shared" si="100"/>
        <v>1.3586484374999999E-4</v>
      </c>
    </row>
    <row r="5828" spans="1:3" x14ac:dyDescent="0.3">
      <c r="A5828">
        <v>754816</v>
      </c>
      <c r="C5828" s="64">
        <f t="shared" si="100"/>
        <v>1.4742499999999999E-4</v>
      </c>
    </row>
    <row r="5829" spans="1:3" x14ac:dyDescent="0.3">
      <c r="A5829">
        <v>742392</v>
      </c>
      <c r="C5829" s="64">
        <f t="shared" si="100"/>
        <v>1.4499843750000001E-4</v>
      </c>
    </row>
    <row r="5830" spans="1:3" x14ac:dyDescent="0.3">
      <c r="A5830">
        <v>731410</v>
      </c>
      <c r="C5830" s="64">
        <f t="shared" si="100"/>
        <v>1.42853515625E-4</v>
      </c>
    </row>
    <row r="5831" spans="1:3" x14ac:dyDescent="0.3">
      <c r="A5831">
        <v>742143</v>
      </c>
      <c r="C5831" s="64">
        <f t="shared" si="100"/>
        <v>1.4494980468749999E-4</v>
      </c>
    </row>
    <row r="5832" spans="1:3" x14ac:dyDescent="0.3">
      <c r="A5832">
        <v>153347</v>
      </c>
      <c r="C5832" s="64">
        <f t="shared" si="100"/>
        <v>2.9950585937499999E-5</v>
      </c>
    </row>
    <row r="5833" spans="1:3" x14ac:dyDescent="0.3">
      <c r="A5833">
        <v>178785</v>
      </c>
      <c r="C5833" s="64">
        <f t="shared" si="100"/>
        <v>3.4918945312499997E-5</v>
      </c>
    </row>
    <row r="5834" spans="1:3" x14ac:dyDescent="0.3">
      <c r="A5834">
        <v>204022</v>
      </c>
      <c r="C5834" s="64">
        <f t="shared" si="100"/>
        <v>3.9848046874999998E-5</v>
      </c>
    </row>
    <row r="5835" spans="1:3" x14ac:dyDescent="0.3">
      <c r="A5835">
        <v>229787</v>
      </c>
      <c r="C5835" s="64">
        <f t="shared" si="100"/>
        <v>4.4880273437500002E-5</v>
      </c>
    </row>
    <row r="5836" spans="1:3" x14ac:dyDescent="0.3">
      <c r="A5836">
        <v>255675</v>
      </c>
      <c r="C5836" s="64">
        <f t="shared" si="100"/>
        <v>4.99365234375E-5</v>
      </c>
    </row>
    <row r="5837" spans="1:3" x14ac:dyDescent="0.3">
      <c r="A5837">
        <v>281241</v>
      </c>
      <c r="C5837" s="64">
        <f t="shared" si="100"/>
        <v>5.4929882812499998E-5</v>
      </c>
    </row>
    <row r="5838" spans="1:3" x14ac:dyDescent="0.3">
      <c r="A5838">
        <v>306325</v>
      </c>
      <c r="C5838" s="64">
        <f t="shared" si="100"/>
        <v>5.98291015625E-5</v>
      </c>
    </row>
    <row r="5839" spans="1:3" x14ac:dyDescent="0.3">
      <c r="A5839">
        <v>331842</v>
      </c>
      <c r="C5839" s="64">
        <f t="shared" si="100"/>
        <v>6.4812890624999994E-5</v>
      </c>
    </row>
    <row r="5840" spans="1:3" x14ac:dyDescent="0.3">
      <c r="A5840">
        <v>356506</v>
      </c>
      <c r="C5840" s="64">
        <f t="shared" si="100"/>
        <v>6.9630078124999995E-5</v>
      </c>
    </row>
    <row r="5841" spans="1:3" x14ac:dyDescent="0.3">
      <c r="A5841">
        <v>378191</v>
      </c>
      <c r="C5841" s="64">
        <f t="shared" si="100"/>
        <v>7.3865429687500003E-5</v>
      </c>
    </row>
    <row r="5842" spans="1:3" x14ac:dyDescent="0.3">
      <c r="A5842">
        <v>393928</v>
      </c>
      <c r="C5842" s="64">
        <f t="shared" si="100"/>
        <v>7.6939062499999997E-5</v>
      </c>
    </row>
    <row r="5843" spans="1:3" x14ac:dyDescent="0.3">
      <c r="A5843">
        <v>408693</v>
      </c>
      <c r="C5843" s="64">
        <f t="shared" si="100"/>
        <v>7.9822851562499995E-5</v>
      </c>
    </row>
    <row r="5844" spans="1:3" x14ac:dyDescent="0.3">
      <c r="A5844">
        <v>424377</v>
      </c>
      <c r="C5844" s="64">
        <f t="shared" si="100"/>
        <v>8.2886132812500004E-5</v>
      </c>
    </row>
    <row r="5845" spans="1:3" x14ac:dyDescent="0.3">
      <c r="A5845">
        <v>439060</v>
      </c>
      <c r="C5845" s="64">
        <f t="shared" si="100"/>
        <v>8.5753906250000001E-5</v>
      </c>
    </row>
    <row r="5846" spans="1:3" x14ac:dyDescent="0.3">
      <c r="A5846">
        <v>455137</v>
      </c>
      <c r="C5846" s="64">
        <f t="shared" si="100"/>
        <v>8.8893945312499995E-5</v>
      </c>
    </row>
    <row r="5847" spans="1:3" x14ac:dyDescent="0.3">
      <c r="A5847">
        <v>528994</v>
      </c>
      <c r="C5847" s="64">
        <f t="shared" si="100"/>
        <v>1.03319140625E-4</v>
      </c>
    </row>
    <row r="5848" spans="1:3" x14ac:dyDescent="0.3">
      <c r="A5848">
        <v>603380</v>
      </c>
      <c r="C5848" s="64">
        <f t="shared" si="100"/>
        <v>1.1784765625000001E-4</v>
      </c>
    </row>
    <row r="5849" spans="1:3" x14ac:dyDescent="0.3">
      <c r="A5849">
        <v>678582</v>
      </c>
      <c r="C5849" s="64">
        <f t="shared" si="100"/>
        <v>1.3253554687499999E-4</v>
      </c>
    </row>
    <row r="5850" spans="1:3" x14ac:dyDescent="0.3">
      <c r="A5850">
        <v>745964</v>
      </c>
      <c r="C5850" s="64">
        <f t="shared" si="100"/>
        <v>1.4569609374999999E-4</v>
      </c>
    </row>
    <row r="5851" spans="1:3" x14ac:dyDescent="0.3">
      <c r="A5851">
        <v>750525</v>
      </c>
      <c r="C5851" s="64">
        <f t="shared" si="100"/>
        <v>1.4658691406249999E-4</v>
      </c>
    </row>
    <row r="5852" spans="1:3" x14ac:dyDescent="0.3">
      <c r="A5852">
        <v>746863</v>
      </c>
      <c r="C5852" s="64">
        <f t="shared" si="100"/>
        <v>1.4587167968749999E-4</v>
      </c>
    </row>
    <row r="5853" spans="1:3" x14ac:dyDescent="0.3">
      <c r="A5853">
        <v>748024</v>
      </c>
      <c r="C5853" s="64">
        <f t="shared" si="100"/>
        <v>1.4609843750000001E-4</v>
      </c>
    </row>
    <row r="5854" spans="1:3" x14ac:dyDescent="0.3">
      <c r="A5854">
        <v>153359</v>
      </c>
      <c r="C5854" s="64">
        <f t="shared" si="100"/>
        <v>2.9952929687499999E-5</v>
      </c>
    </row>
    <row r="5855" spans="1:3" x14ac:dyDescent="0.3">
      <c r="A5855">
        <v>178811</v>
      </c>
      <c r="C5855" s="64">
        <f t="shared" si="100"/>
        <v>3.4924023437500001E-5</v>
      </c>
    </row>
    <row r="5856" spans="1:3" x14ac:dyDescent="0.3">
      <c r="A5856">
        <v>204048</v>
      </c>
      <c r="C5856" s="64">
        <f t="shared" si="100"/>
        <v>3.9853125000000001E-5</v>
      </c>
    </row>
    <row r="5857" spans="1:3" x14ac:dyDescent="0.3">
      <c r="A5857">
        <v>229830</v>
      </c>
      <c r="C5857" s="64">
        <f t="shared" si="100"/>
        <v>4.4888671875E-5</v>
      </c>
    </row>
    <row r="5858" spans="1:3" x14ac:dyDescent="0.3">
      <c r="A5858">
        <v>255707</v>
      </c>
      <c r="C5858" s="64">
        <f t="shared" si="100"/>
        <v>4.9942773437499997E-5</v>
      </c>
    </row>
    <row r="5859" spans="1:3" x14ac:dyDescent="0.3">
      <c r="A5859">
        <v>281281</v>
      </c>
      <c r="C5859" s="64">
        <f t="shared" si="100"/>
        <v>5.4937695312499999E-5</v>
      </c>
    </row>
    <row r="5860" spans="1:3" x14ac:dyDescent="0.3">
      <c r="A5860">
        <v>306397</v>
      </c>
      <c r="C5860" s="64">
        <f t="shared" si="100"/>
        <v>5.9843164062499998E-5</v>
      </c>
    </row>
    <row r="5861" spans="1:3" x14ac:dyDescent="0.3">
      <c r="A5861">
        <v>331952</v>
      </c>
      <c r="C5861" s="64">
        <f t="shared" si="100"/>
        <v>6.4834375000000002E-5</v>
      </c>
    </row>
    <row r="5862" spans="1:3" x14ac:dyDescent="0.3">
      <c r="A5862">
        <v>357298</v>
      </c>
      <c r="C5862" s="64">
        <f t="shared" si="100"/>
        <v>6.9784765624999998E-5</v>
      </c>
    </row>
    <row r="5863" spans="1:3" x14ac:dyDescent="0.3">
      <c r="A5863">
        <v>379624</v>
      </c>
      <c r="C5863" s="64">
        <f t="shared" si="100"/>
        <v>7.4145312500000001E-5</v>
      </c>
    </row>
    <row r="5864" spans="1:3" x14ac:dyDescent="0.3">
      <c r="A5864">
        <v>389457</v>
      </c>
      <c r="C5864" s="64">
        <f t="shared" si="100"/>
        <v>7.60658203125E-5</v>
      </c>
    </row>
    <row r="5865" spans="1:3" x14ac:dyDescent="0.3">
      <c r="A5865">
        <v>402686</v>
      </c>
      <c r="C5865" s="64">
        <f t="shared" si="100"/>
        <v>7.8649609375000003E-5</v>
      </c>
    </row>
    <row r="5866" spans="1:3" x14ac:dyDescent="0.3">
      <c r="A5866">
        <v>421321</v>
      </c>
      <c r="C5866" s="64">
        <f t="shared" si="100"/>
        <v>8.2289257812499997E-5</v>
      </c>
    </row>
    <row r="5867" spans="1:3" x14ac:dyDescent="0.3">
      <c r="A5867">
        <v>439340</v>
      </c>
      <c r="C5867" s="64">
        <f t="shared" si="100"/>
        <v>8.5808593750000002E-5</v>
      </c>
    </row>
    <row r="5868" spans="1:3" x14ac:dyDescent="0.3">
      <c r="A5868">
        <v>457341</v>
      </c>
      <c r="C5868" s="64">
        <f t="shared" si="100"/>
        <v>8.93244140625E-5</v>
      </c>
    </row>
    <row r="5869" spans="1:3" x14ac:dyDescent="0.3">
      <c r="A5869">
        <v>536900</v>
      </c>
      <c r="C5869" s="64">
        <f t="shared" si="100"/>
        <v>1.0486328125E-4</v>
      </c>
    </row>
    <row r="5870" spans="1:3" x14ac:dyDescent="0.3">
      <c r="A5870">
        <v>611016</v>
      </c>
      <c r="C5870" s="64">
        <f t="shared" si="100"/>
        <v>1.193390625E-4</v>
      </c>
    </row>
    <row r="5871" spans="1:3" x14ac:dyDescent="0.3">
      <c r="A5871">
        <v>686069</v>
      </c>
      <c r="C5871" s="64">
        <f t="shared" si="100"/>
        <v>1.339978515625E-4</v>
      </c>
    </row>
    <row r="5872" spans="1:3" x14ac:dyDescent="0.3">
      <c r="A5872">
        <v>739919</v>
      </c>
      <c r="C5872" s="64">
        <f t="shared" si="100"/>
        <v>1.445154296875E-4</v>
      </c>
    </row>
    <row r="5873" spans="1:3" x14ac:dyDescent="0.3">
      <c r="A5873">
        <v>713609</v>
      </c>
      <c r="C5873" s="64">
        <f t="shared" si="100"/>
        <v>1.3937675781250001E-4</v>
      </c>
    </row>
    <row r="5874" spans="1:3" x14ac:dyDescent="0.3">
      <c r="A5874">
        <v>740524</v>
      </c>
      <c r="C5874" s="64">
        <f t="shared" si="100"/>
        <v>1.4463359375000001E-4</v>
      </c>
    </row>
    <row r="5875" spans="1:3" x14ac:dyDescent="0.3">
      <c r="A5875">
        <v>745676</v>
      </c>
      <c r="C5875" s="64">
        <f t="shared" si="100"/>
        <v>1.4563984375E-4</v>
      </c>
    </row>
    <row r="5876" spans="1:3" x14ac:dyDescent="0.3">
      <c r="A5876">
        <v>153342</v>
      </c>
      <c r="C5876" s="64">
        <f t="shared" si="100"/>
        <v>2.9949609374999998E-5</v>
      </c>
    </row>
    <row r="5877" spans="1:3" x14ac:dyDescent="0.3">
      <c r="A5877">
        <v>178782</v>
      </c>
      <c r="C5877" s="64">
        <f t="shared" si="100"/>
        <v>3.4918359375000001E-5</v>
      </c>
    </row>
    <row r="5878" spans="1:3" x14ac:dyDescent="0.3">
      <c r="A5878">
        <v>204023</v>
      </c>
      <c r="C5878" s="64">
        <f t="shared" si="100"/>
        <v>3.9848242187500003E-5</v>
      </c>
    </row>
    <row r="5879" spans="1:3" x14ac:dyDescent="0.3">
      <c r="A5879">
        <v>229790</v>
      </c>
      <c r="C5879" s="64">
        <f t="shared" si="100"/>
        <v>4.4880859374999999E-5</v>
      </c>
    </row>
    <row r="5880" spans="1:3" x14ac:dyDescent="0.3">
      <c r="A5880">
        <v>255668</v>
      </c>
      <c r="C5880" s="64">
        <f t="shared" si="100"/>
        <v>4.9935156250000001E-5</v>
      </c>
    </row>
    <row r="5881" spans="1:3" x14ac:dyDescent="0.3">
      <c r="A5881">
        <v>281227</v>
      </c>
      <c r="C5881" s="64">
        <f t="shared" si="100"/>
        <v>5.4927148437500001E-5</v>
      </c>
    </row>
    <row r="5882" spans="1:3" x14ac:dyDescent="0.3">
      <c r="A5882">
        <v>306323</v>
      </c>
      <c r="C5882" s="64">
        <f t="shared" si="100"/>
        <v>5.9828710937500002E-5</v>
      </c>
    </row>
    <row r="5883" spans="1:3" x14ac:dyDescent="0.3">
      <c r="A5883">
        <v>331814</v>
      </c>
      <c r="C5883" s="64">
        <f t="shared" si="100"/>
        <v>6.4807421875E-5</v>
      </c>
    </row>
    <row r="5884" spans="1:3" x14ac:dyDescent="0.3">
      <c r="A5884">
        <v>356148</v>
      </c>
      <c r="C5884" s="64">
        <f t="shared" si="100"/>
        <v>6.9560156250000004E-5</v>
      </c>
    </row>
    <row r="5885" spans="1:3" x14ac:dyDescent="0.3">
      <c r="A5885">
        <v>373604</v>
      </c>
      <c r="C5885" s="64">
        <f t="shared" si="100"/>
        <v>7.2969531250000004E-5</v>
      </c>
    </row>
    <row r="5886" spans="1:3" x14ac:dyDescent="0.3">
      <c r="A5886">
        <v>388849</v>
      </c>
      <c r="C5886" s="64">
        <f t="shared" si="100"/>
        <v>7.59470703125E-5</v>
      </c>
    </row>
    <row r="5887" spans="1:3" x14ac:dyDescent="0.3">
      <c r="A5887">
        <v>403769</v>
      </c>
      <c r="C5887" s="64">
        <f t="shared" si="100"/>
        <v>7.8861132812500001E-5</v>
      </c>
    </row>
    <row r="5888" spans="1:3" x14ac:dyDescent="0.3">
      <c r="A5888">
        <v>421170</v>
      </c>
      <c r="C5888" s="64">
        <f t="shared" si="100"/>
        <v>8.2259765625000003E-5</v>
      </c>
    </row>
    <row r="5889" spans="1:3" x14ac:dyDescent="0.3">
      <c r="A5889">
        <v>436127</v>
      </c>
      <c r="C5889" s="64">
        <f t="shared" si="100"/>
        <v>8.5181054687499995E-5</v>
      </c>
    </row>
    <row r="5890" spans="1:3" x14ac:dyDescent="0.3">
      <c r="A5890">
        <v>451206</v>
      </c>
      <c r="C5890" s="64">
        <f t="shared" ref="C5890:C5953" si="101">A5890/($H$27*$H$28)</f>
        <v>8.8126171874999994E-5</v>
      </c>
    </row>
    <row r="5891" spans="1:3" x14ac:dyDescent="0.3">
      <c r="A5891">
        <v>525171</v>
      </c>
      <c r="C5891" s="64">
        <f t="shared" si="101"/>
        <v>1.0257246093749999E-4</v>
      </c>
    </row>
    <row r="5892" spans="1:3" x14ac:dyDescent="0.3">
      <c r="A5892">
        <v>599163</v>
      </c>
      <c r="C5892" s="64">
        <f t="shared" si="101"/>
        <v>1.170240234375E-4</v>
      </c>
    </row>
    <row r="5893" spans="1:3" x14ac:dyDescent="0.3">
      <c r="A5893">
        <v>675824</v>
      </c>
      <c r="C5893" s="64">
        <f t="shared" si="101"/>
        <v>1.31996875E-4</v>
      </c>
    </row>
    <row r="5894" spans="1:3" x14ac:dyDescent="0.3">
      <c r="A5894">
        <v>729046</v>
      </c>
      <c r="C5894" s="64">
        <f t="shared" si="101"/>
        <v>1.42391796875E-4</v>
      </c>
    </row>
    <row r="5895" spans="1:3" x14ac:dyDescent="0.3">
      <c r="A5895">
        <v>724890</v>
      </c>
      <c r="C5895" s="64">
        <f t="shared" si="101"/>
        <v>1.41580078125E-4</v>
      </c>
    </row>
    <row r="5896" spans="1:3" x14ac:dyDescent="0.3">
      <c r="A5896">
        <v>729687</v>
      </c>
      <c r="C5896" s="64">
        <f t="shared" si="101"/>
        <v>1.425169921875E-4</v>
      </c>
    </row>
    <row r="5897" spans="1:3" x14ac:dyDescent="0.3">
      <c r="A5897">
        <v>732128</v>
      </c>
      <c r="C5897" s="64">
        <f t="shared" si="101"/>
        <v>1.4299374999999999E-4</v>
      </c>
    </row>
    <row r="5898" spans="1:3" x14ac:dyDescent="0.3">
      <c r="A5898">
        <v>153350</v>
      </c>
      <c r="C5898" s="64">
        <f t="shared" si="101"/>
        <v>2.9951171874999999E-5</v>
      </c>
    </row>
    <row r="5899" spans="1:3" x14ac:dyDescent="0.3">
      <c r="A5899">
        <v>178788</v>
      </c>
      <c r="C5899" s="64">
        <f t="shared" si="101"/>
        <v>3.491953125E-5</v>
      </c>
    </row>
    <row r="5900" spans="1:3" x14ac:dyDescent="0.3">
      <c r="A5900">
        <v>204027</v>
      </c>
      <c r="C5900" s="64">
        <f t="shared" si="101"/>
        <v>3.9849023437499999E-5</v>
      </c>
    </row>
    <row r="5901" spans="1:3" x14ac:dyDescent="0.3">
      <c r="A5901">
        <v>229801</v>
      </c>
      <c r="C5901" s="64">
        <f t="shared" si="101"/>
        <v>4.48830078125E-5</v>
      </c>
    </row>
    <row r="5902" spans="1:3" x14ac:dyDescent="0.3">
      <c r="A5902">
        <v>255680</v>
      </c>
      <c r="C5902" s="64">
        <f t="shared" si="101"/>
        <v>4.9937500000000001E-5</v>
      </c>
    </row>
    <row r="5903" spans="1:3" x14ac:dyDescent="0.3">
      <c r="A5903">
        <v>281244</v>
      </c>
      <c r="C5903" s="64">
        <f t="shared" si="101"/>
        <v>5.4930468750000002E-5</v>
      </c>
    </row>
    <row r="5904" spans="1:3" x14ac:dyDescent="0.3">
      <c r="A5904">
        <v>306344</v>
      </c>
      <c r="C5904" s="64">
        <f t="shared" si="101"/>
        <v>5.9832812499999998E-5</v>
      </c>
    </row>
    <row r="5905" spans="1:3" x14ac:dyDescent="0.3">
      <c r="A5905">
        <v>331864</v>
      </c>
      <c r="C5905" s="64">
        <f t="shared" si="101"/>
        <v>6.4817187499999996E-5</v>
      </c>
    </row>
    <row r="5906" spans="1:3" x14ac:dyDescent="0.3">
      <c r="A5906">
        <v>356680</v>
      </c>
      <c r="C5906" s="64">
        <f t="shared" si="101"/>
        <v>6.9664062499999997E-5</v>
      </c>
    </row>
    <row r="5907" spans="1:3" x14ac:dyDescent="0.3">
      <c r="A5907">
        <v>374973</v>
      </c>
      <c r="C5907" s="64">
        <f t="shared" si="101"/>
        <v>7.3236914062499995E-5</v>
      </c>
    </row>
    <row r="5908" spans="1:3" x14ac:dyDescent="0.3">
      <c r="A5908">
        <v>391689</v>
      </c>
      <c r="C5908" s="64">
        <f t="shared" si="101"/>
        <v>7.6501757812499999E-5</v>
      </c>
    </row>
    <row r="5909" spans="1:3" x14ac:dyDescent="0.3">
      <c r="A5909">
        <v>408961</v>
      </c>
      <c r="C5909" s="64">
        <f t="shared" si="101"/>
        <v>7.9875195312499996E-5</v>
      </c>
    </row>
    <row r="5910" spans="1:3" x14ac:dyDescent="0.3">
      <c r="A5910">
        <v>425308</v>
      </c>
      <c r="C5910" s="64">
        <f t="shared" si="101"/>
        <v>8.3067968750000001E-5</v>
      </c>
    </row>
    <row r="5911" spans="1:3" x14ac:dyDescent="0.3">
      <c r="A5911">
        <v>439224</v>
      </c>
      <c r="C5911" s="64">
        <f t="shared" si="101"/>
        <v>8.5785937500000001E-5</v>
      </c>
    </row>
    <row r="5912" spans="1:3" x14ac:dyDescent="0.3">
      <c r="A5912">
        <v>455725</v>
      </c>
      <c r="C5912" s="64">
        <f t="shared" si="101"/>
        <v>8.9008789062500004E-5</v>
      </c>
    </row>
    <row r="5913" spans="1:3" x14ac:dyDescent="0.3">
      <c r="A5913">
        <v>530275</v>
      </c>
      <c r="C5913" s="64">
        <f t="shared" si="101"/>
        <v>1.035693359375E-4</v>
      </c>
    </row>
    <row r="5914" spans="1:3" x14ac:dyDescent="0.3">
      <c r="A5914">
        <v>604466</v>
      </c>
      <c r="C5914" s="64">
        <f t="shared" si="101"/>
        <v>1.1805976562500001E-4</v>
      </c>
    </row>
    <row r="5915" spans="1:3" x14ac:dyDescent="0.3">
      <c r="A5915">
        <v>679288</v>
      </c>
      <c r="C5915" s="64">
        <f t="shared" si="101"/>
        <v>1.326734375E-4</v>
      </c>
    </row>
    <row r="5916" spans="1:3" x14ac:dyDescent="0.3">
      <c r="A5916">
        <v>746169</v>
      </c>
      <c r="C5916" s="64">
        <f t="shared" si="101"/>
        <v>1.457361328125E-4</v>
      </c>
    </row>
    <row r="5917" spans="1:3" x14ac:dyDescent="0.3">
      <c r="A5917">
        <v>739832</v>
      </c>
      <c r="C5917" s="64">
        <f t="shared" si="101"/>
        <v>1.444984375E-4</v>
      </c>
    </row>
    <row r="5918" spans="1:3" x14ac:dyDescent="0.3">
      <c r="A5918">
        <v>740837</v>
      </c>
      <c r="C5918" s="64">
        <f t="shared" si="101"/>
        <v>1.446947265625E-4</v>
      </c>
    </row>
    <row r="5919" spans="1:3" x14ac:dyDescent="0.3">
      <c r="A5919">
        <v>738640</v>
      </c>
      <c r="C5919" s="64">
        <f t="shared" si="101"/>
        <v>1.44265625E-4</v>
      </c>
    </row>
    <row r="5920" spans="1:3" x14ac:dyDescent="0.3">
      <c r="A5920">
        <v>153353</v>
      </c>
      <c r="C5920" s="64">
        <f t="shared" si="101"/>
        <v>2.9951757812499999E-5</v>
      </c>
    </row>
    <row r="5921" spans="1:3" x14ac:dyDescent="0.3">
      <c r="A5921">
        <v>178790</v>
      </c>
      <c r="C5921" s="64">
        <f t="shared" si="101"/>
        <v>3.4919921874999998E-5</v>
      </c>
    </row>
    <row r="5922" spans="1:3" x14ac:dyDescent="0.3">
      <c r="A5922">
        <v>204030</v>
      </c>
      <c r="C5922" s="64">
        <f t="shared" si="101"/>
        <v>3.9849609375000002E-5</v>
      </c>
    </row>
    <row r="5923" spans="1:3" x14ac:dyDescent="0.3">
      <c r="A5923">
        <v>229804</v>
      </c>
      <c r="C5923" s="64">
        <f t="shared" si="101"/>
        <v>4.4883593750000003E-5</v>
      </c>
    </row>
    <row r="5924" spans="1:3" x14ac:dyDescent="0.3">
      <c r="A5924">
        <v>255683</v>
      </c>
      <c r="C5924" s="64">
        <f t="shared" si="101"/>
        <v>4.9938085937499997E-5</v>
      </c>
    </row>
    <row r="5925" spans="1:3" x14ac:dyDescent="0.3">
      <c r="A5925">
        <v>281247</v>
      </c>
      <c r="C5925" s="64">
        <f t="shared" si="101"/>
        <v>5.4931054687499998E-5</v>
      </c>
    </row>
    <row r="5926" spans="1:3" x14ac:dyDescent="0.3">
      <c r="A5926">
        <v>306335</v>
      </c>
      <c r="C5926" s="64">
        <f t="shared" si="101"/>
        <v>5.9831054687500002E-5</v>
      </c>
    </row>
    <row r="5927" spans="1:3" x14ac:dyDescent="0.3">
      <c r="A5927">
        <v>331888</v>
      </c>
      <c r="C5927" s="64">
        <f t="shared" si="101"/>
        <v>6.4821874999999995E-5</v>
      </c>
    </row>
    <row r="5928" spans="1:3" x14ac:dyDescent="0.3">
      <c r="A5928">
        <v>357154</v>
      </c>
      <c r="C5928" s="64">
        <f t="shared" si="101"/>
        <v>6.9756640625000003E-5</v>
      </c>
    </row>
    <row r="5929" spans="1:3" x14ac:dyDescent="0.3">
      <c r="A5929">
        <v>378263</v>
      </c>
      <c r="C5929" s="64">
        <f t="shared" si="101"/>
        <v>7.38794921875E-5</v>
      </c>
    </row>
    <row r="5930" spans="1:3" x14ac:dyDescent="0.3">
      <c r="A5930">
        <v>392074</v>
      </c>
      <c r="C5930" s="64">
        <f t="shared" si="101"/>
        <v>7.6576953125000007E-5</v>
      </c>
    </row>
    <row r="5931" spans="1:3" x14ac:dyDescent="0.3">
      <c r="A5931">
        <v>409447</v>
      </c>
      <c r="C5931" s="64">
        <f t="shared" si="101"/>
        <v>7.9970117187500001E-5</v>
      </c>
    </row>
    <row r="5932" spans="1:3" x14ac:dyDescent="0.3">
      <c r="A5932">
        <v>427597</v>
      </c>
      <c r="C5932" s="64">
        <f t="shared" si="101"/>
        <v>8.3515039062499996E-5</v>
      </c>
    </row>
    <row r="5933" spans="1:3" x14ac:dyDescent="0.3">
      <c r="A5933">
        <v>441715</v>
      </c>
      <c r="C5933" s="64">
        <f t="shared" si="101"/>
        <v>8.6272460937500005E-5</v>
      </c>
    </row>
    <row r="5934" spans="1:3" x14ac:dyDescent="0.3">
      <c r="A5934">
        <v>458120</v>
      </c>
      <c r="C5934" s="64">
        <f t="shared" si="101"/>
        <v>8.9476562499999997E-5</v>
      </c>
    </row>
    <row r="5935" spans="1:3" x14ac:dyDescent="0.3">
      <c r="A5935">
        <v>532164</v>
      </c>
      <c r="C5935" s="64">
        <f t="shared" si="101"/>
        <v>1.0393828124999999E-4</v>
      </c>
    </row>
    <row r="5936" spans="1:3" x14ac:dyDescent="0.3">
      <c r="A5936">
        <v>608732</v>
      </c>
      <c r="C5936" s="64">
        <f t="shared" si="101"/>
        <v>1.1889296875E-4</v>
      </c>
    </row>
    <row r="5937" spans="1:3" x14ac:dyDescent="0.3">
      <c r="A5937">
        <v>682774</v>
      </c>
      <c r="C5937" s="64">
        <f t="shared" si="101"/>
        <v>1.33354296875E-4</v>
      </c>
    </row>
    <row r="5938" spans="1:3" x14ac:dyDescent="0.3">
      <c r="A5938">
        <v>740377</v>
      </c>
      <c r="C5938" s="64">
        <f t="shared" si="101"/>
        <v>1.446048828125E-4</v>
      </c>
    </row>
    <row r="5939" spans="1:3" x14ac:dyDescent="0.3">
      <c r="A5939">
        <v>747289</v>
      </c>
      <c r="C5939" s="64">
        <f t="shared" si="101"/>
        <v>1.459548828125E-4</v>
      </c>
    </row>
    <row r="5940" spans="1:3" x14ac:dyDescent="0.3">
      <c r="A5940">
        <v>750814</v>
      </c>
      <c r="C5940" s="64">
        <f t="shared" si="101"/>
        <v>1.4664335937500001E-4</v>
      </c>
    </row>
    <row r="5941" spans="1:3" x14ac:dyDescent="0.3">
      <c r="A5941">
        <v>755011</v>
      </c>
      <c r="C5941" s="64">
        <f t="shared" si="101"/>
        <v>1.474630859375E-4</v>
      </c>
    </row>
    <row r="5942" spans="1:3" x14ac:dyDescent="0.3">
      <c r="A5942">
        <v>153350</v>
      </c>
      <c r="C5942" s="64">
        <f t="shared" si="101"/>
        <v>2.9951171874999999E-5</v>
      </c>
    </row>
    <row r="5943" spans="1:3" x14ac:dyDescent="0.3">
      <c r="A5943">
        <v>178793</v>
      </c>
      <c r="C5943" s="64">
        <f t="shared" si="101"/>
        <v>3.4920507812500001E-5</v>
      </c>
    </row>
    <row r="5944" spans="1:3" x14ac:dyDescent="0.3">
      <c r="A5944">
        <v>204026</v>
      </c>
      <c r="C5944" s="64">
        <f t="shared" si="101"/>
        <v>3.9848828125E-5</v>
      </c>
    </row>
    <row r="5945" spans="1:3" x14ac:dyDescent="0.3">
      <c r="A5945">
        <v>229798</v>
      </c>
      <c r="C5945" s="64">
        <f t="shared" si="101"/>
        <v>4.4882421875000003E-5</v>
      </c>
    </row>
    <row r="5946" spans="1:3" x14ac:dyDescent="0.3">
      <c r="A5946">
        <v>255680</v>
      </c>
      <c r="C5946" s="64">
        <f t="shared" si="101"/>
        <v>4.9937500000000001E-5</v>
      </c>
    </row>
    <row r="5947" spans="1:3" x14ac:dyDescent="0.3">
      <c r="A5947">
        <v>281234</v>
      </c>
      <c r="C5947" s="64">
        <f t="shared" si="101"/>
        <v>5.4928515625E-5</v>
      </c>
    </row>
    <row r="5948" spans="1:3" x14ac:dyDescent="0.3">
      <c r="A5948">
        <v>306338</v>
      </c>
      <c r="C5948" s="64">
        <f t="shared" si="101"/>
        <v>5.9831640624999998E-5</v>
      </c>
    </row>
    <row r="5949" spans="1:3" x14ac:dyDescent="0.3">
      <c r="A5949">
        <v>331861</v>
      </c>
      <c r="C5949" s="64">
        <f t="shared" si="101"/>
        <v>6.4816601562500006E-5</v>
      </c>
    </row>
    <row r="5950" spans="1:3" x14ac:dyDescent="0.3">
      <c r="A5950">
        <v>355874</v>
      </c>
      <c r="C5950" s="64">
        <f t="shared" si="101"/>
        <v>6.9506640624999996E-5</v>
      </c>
    </row>
    <row r="5951" spans="1:3" x14ac:dyDescent="0.3">
      <c r="A5951">
        <v>370415</v>
      </c>
      <c r="C5951" s="64">
        <f t="shared" si="101"/>
        <v>7.2346679687499996E-5</v>
      </c>
    </row>
    <row r="5952" spans="1:3" x14ac:dyDescent="0.3">
      <c r="A5952">
        <v>390348</v>
      </c>
      <c r="C5952" s="64">
        <f t="shared" si="101"/>
        <v>7.6239843750000003E-5</v>
      </c>
    </row>
    <row r="5953" spans="1:3" x14ac:dyDescent="0.3">
      <c r="A5953">
        <v>406309</v>
      </c>
      <c r="C5953" s="64">
        <f t="shared" si="101"/>
        <v>7.9357226562499995E-5</v>
      </c>
    </row>
    <row r="5954" spans="1:3" x14ac:dyDescent="0.3">
      <c r="A5954">
        <v>422876</v>
      </c>
      <c r="C5954" s="64">
        <f t="shared" ref="C5954:C6017" si="102">A5954/($H$27*$H$28)</f>
        <v>8.2592968750000003E-5</v>
      </c>
    </row>
    <row r="5955" spans="1:3" x14ac:dyDescent="0.3">
      <c r="A5955">
        <v>439168</v>
      </c>
      <c r="C5955" s="64">
        <f t="shared" si="102"/>
        <v>8.5774999999999998E-5</v>
      </c>
    </row>
    <row r="5956" spans="1:3" x14ac:dyDescent="0.3">
      <c r="A5956">
        <v>454225</v>
      </c>
      <c r="C5956" s="64">
        <f t="shared" si="102"/>
        <v>8.8715820312499995E-5</v>
      </c>
    </row>
    <row r="5957" spans="1:3" x14ac:dyDescent="0.3">
      <c r="A5957">
        <v>526939</v>
      </c>
      <c r="C5957" s="64">
        <f t="shared" si="102"/>
        <v>1.029177734375E-4</v>
      </c>
    </row>
    <row r="5958" spans="1:3" x14ac:dyDescent="0.3">
      <c r="A5958">
        <v>602690</v>
      </c>
      <c r="C5958" s="64">
        <f t="shared" si="102"/>
        <v>1.1771289062500001E-4</v>
      </c>
    </row>
    <row r="5959" spans="1:3" x14ac:dyDescent="0.3">
      <c r="A5959">
        <v>678422</v>
      </c>
      <c r="C5959" s="64">
        <f t="shared" si="102"/>
        <v>1.3250429687500001E-4</v>
      </c>
    </row>
    <row r="5960" spans="1:3" x14ac:dyDescent="0.3">
      <c r="A5960">
        <v>713562</v>
      </c>
      <c r="C5960" s="64">
        <f t="shared" si="102"/>
        <v>1.3936757812499999E-4</v>
      </c>
    </row>
    <row r="5961" spans="1:3" x14ac:dyDescent="0.3">
      <c r="A5961">
        <v>721063</v>
      </c>
      <c r="C5961" s="64">
        <f t="shared" si="102"/>
        <v>1.408326171875E-4</v>
      </c>
    </row>
    <row r="5962" spans="1:3" x14ac:dyDescent="0.3">
      <c r="A5962">
        <v>734236</v>
      </c>
      <c r="C5962" s="64">
        <f t="shared" si="102"/>
        <v>1.4340546875000001E-4</v>
      </c>
    </row>
    <row r="5963" spans="1:3" x14ac:dyDescent="0.3">
      <c r="A5963">
        <v>740842</v>
      </c>
      <c r="C5963" s="64">
        <f t="shared" si="102"/>
        <v>1.4469570312500001E-4</v>
      </c>
    </row>
    <row r="5964" spans="1:3" x14ac:dyDescent="0.3">
      <c r="A5964">
        <v>153345</v>
      </c>
      <c r="C5964" s="64">
        <f t="shared" si="102"/>
        <v>2.9950195312499998E-5</v>
      </c>
    </row>
    <row r="5965" spans="1:3" x14ac:dyDescent="0.3">
      <c r="A5965">
        <v>178784</v>
      </c>
      <c r="C5965" s="64">
        <f t="shared" si="102"/>
        <v>3.4918749999999998E-5</v>
      </c>
    </row>
    <row r="5966" spans="1:3" x14ac:dyDescent="0.3">
      <c r="A5966">
        <v>204021</v>
      </c>
      <c r="C5966" s="64">
        <f t="shared" si="102"/>
        <v>3.9847851562499999E-5</v>
      </c>
    </row>
    <row r="5967" spans="1:3" x14ac:dyDescent="0.3">
      <c r="A5967">
        <v>229789</v>
      </c>
      <c r="C5967" s="64">
        <f t="shared" si="102"/>
        <v>4.48806640625E-5</v>
      </c>
    </row>
    <row r="5968" spans="1:3" x14ac:dyDescent="0.3">
      <c r="A5968">
        <v>255681</v>
      </c>
      <c r="C5968" s="64">
        <f t="shared" si="102"/>
        <v>4.99376953125E-5</v>
      </c>
    </row>
    <row r="5969" spans="1:3" x14ac:dyDescent="0.3">
      <c r="A5969">
        <v>281241</v>
      </c>
      <c r="C5969" s="64">
        <f t="shared" si="102"/>
        <v>5.4929882812499998E-5</v>
      </c>
    </row>
    <row r="5970" spans="1:3" x14ac:dyDescent="0.3">
      <c r="A5970">
        <v>306310</v>
      </c>
      <c r="C5970" s="64">
        <f t="shared" si="102"/>
        <v>5.9826171874999997E-5</v>
      </c>
    </row>
    <row r="5971" spans="1:3" x14ac:dyDescent="0.3">
      <c r="A5971">
        <v>331841</v>
      </c>
      <c r="C5971" s="64">
        <f t="shared" si="102"/>
        <v>6.4812695312500002E-5</v>
      </c>
    </row>
    <row r="5972" spans="1:3" x14ac:dyDescent="0.3">
      <c r="A5972">
        <v>357068</v>
      </c>
      <c r="C5972" s="64">
        <f t="shared" si="102"/>
        <v>6.9739843749999994E-5</v>
      </c>
    </row>
    <row r="5973" spans="1:3" x14ac:dyDescent="0.3">
      <c r="A5973">
        <v>377450</v>
      </c>
      <c r="C5973" s="64">
        <f t="shared" si="102"/>
        <v>7.3720703125000002E-5</v>
      </c>
    </row>
    <row r="5974" spans="1:3" x14ac:dyDescent="0.3">
      <c r="A5974">
        <v>391717</v>
      </c>
      <c r="C5974" s="64">
        <f t="shared" si="102"/>
        <v>7.6507226562499994E-5</v>
      </c>
    </row>
    <row r="5975" spans="1:3" x14ac:dyDescent="0.3">
      <c r="A5975">
        <v>409806</v>
      </c>
      <c r="C5975" s="64">
        <f t="shared" si="102"/>
        <v>8.0040234374999998E-5</v>
      </c>
    </row>
    <row r="5976" spans="1:3" x14ac:dyDescent="0.3">
      <c r="A5976">
        <v>424230</v>
      </c>
      <c r="C5976" s="64">
        <f t="shared" si="102"/>
        <v>8.2857421875000005E-5</v>
      </c>
    </row>
    <row r="5977" spans="1:3" x14ac:dyDescent="0.3">
      <c r="A5977">
        <v>439751</v>
      </c>
      <c r="C5977" s="64">
        <f t="shared" si="102"/>
        <v>8.5888867187500006E-5</v>
      </c>
    </row>
    <row r="5978" spans="1:3" x14ac:dyDescent="0.3">
      <c r="A5978">
        <v>455142</v>
      </c>
      <c r="C5978" s="64">
        <f t="shared" si="102"/>
        <v>8.8894921874999996E-5</v>
      </c>
    </row>
    <row r="5979" spans="1:3" x14ac:dyDescent="0.3">
      <c r="A5979">
        <v>528617</v>
      </c>
      <c r="C5979" s="64">
        <f t="shared" si="102"/>
        <v>1.032455078125E-4</v>
      </c>
    </row>
    <row r="5980" spans="1:3" x14ac:dyDescent="0.3">
      <c r="A5980">
        <v>604375</v>
      </c>
      <c r="C5980" s="64">
        <f t="shared" si="102"/>
        <v>1.180419921875E-4</v>
      </c>
    </row>
    <row r="5981" spans="1:3" x14ac:dyDescent="0.3">
      <c r="A5981">
        <v>678409</v>
      </c>
      <c r="C5981" s="64">
        <f t="shared" si="102"/>
        <v>1.3250175781249999E-4</v>
      </c>
    </row>
    <row r="5982" spans="1:3" x14ac:dyDescent="0.3">
      <c r="A5982">
        <v>745182</v>
      </c>
      <c r="C5982" s="64">
        <f t="shared" si="102"/>
        <v>1.4554335937500001E-4</v>
      </c>
    </row>
    <row r="5983" spans="1:3" x14ac:dyDescent="0.3">
      <c r="A5983">
        <v>749638</v>
      </c>
      <c r="C5983" s="64">
        <f t="shared" si="102"/>
        <v>1.4641367187499999E-4</v>
      </c>
    </row>
    <row r="5984" spans="1:3" x14ac:dyDescent="0.3">
      <c r="A5984">
        <v>747372</v>
      </c>
      <c r="C5984" s="64">
        <f t="shared" si="102"/>
        <v>1.4597109375000001E-4</v>
      </c>
    </row>
    <row r="5985" spans="1:3" x14ac:dyDescent="0.3">
      <c r="A5985">
        <v>746051</v>
      </c>
      <c r="C5985" s="64">
        <f t="shared" si="102"/>
        <v>1.4571308593749999E-4</v>
      </c>
    </row>
    <row r="5986" spans="1:3" x14ac:dyDescent="0.3">
      <c r="A5986">
        <v>153341</v>
      </c>
      <c r="C5986" s="64">
        <f t="shared" si="102"/>
        <v>2.99494140625E-5</v>
      </c>
    </row>
    <row r="5987" spans="1:3" x14ac:dyDescent="0.3">
      <c r="A5987">
        <v>178775</v>
      </c>
      <c r="C5987" s="64">
        <f t="shared" si="102"/>
        <v>3.4916992187500002E-5</v>
      </c>
    </row>
    <row r="5988" spans="1:3" x14ac:dyDescent="0.3">
      <c r="A5988">
        <v>204019</v>
      </c>
      <c r="C5988" s="64">
        <f t="shared" si="102"/>
        <v>3.9847460937500001E-5</v>
      </c>
    </row>
    <row r="5989" spans="1:3" x14ac:dyDescent="0.3">
      <c r="A5989">
        <v>229779</v>
      </c>
      <c r="C5989" s="64">
        <f t="shared" si="102"/>
        <v>4.4878710937499998E-5</v>
      </c>
    </row>
    <row r="5990" spans="1:3" x14ac:dyDescent="0.3">
      <c r="A5990">
        <v>255667</v>
      </c>
      <c r="C5990" s="64">
        <f t="shared" si="102"/>
        <v>4.9934960937500002E-5</v>
      </c>
    </row>
    <row r="5991" spans="1:3" x14ac:dyDescent="0.3">
      <c r="A5991">
        <v>281227</v>
      </c>
      <c r="C5991" s="64">
        <f t="shared" si="102"/>
        <v>5.4927148437500001E-5</v>
      </c>
    </row>
    <row r="5992" spans="1:3" x14ac:dyDescent="0.3">
      <c r="A5992">
        <v>306301</v>
      </c>
      <c r="C5992" s="64">
        <f t="shared" si="102"/>
        <v>5.9824414062500001E-5</v>
      </c>
    </row>
    <row r="5993" spans="1:3" x14ac:dyDescent="0.3">
      <c r="A5993">
        <v>331790</v>
      </c>
      <c r="C5993" s="64">
        <f t="shared" si="102"/>
        <v>6.4802734375E-5</v>
      </c>
    </row>
    <row r="5994" spans="1:3" x14ac:dyDescent="0.3">
      <c r="A5994">
        <v>355321</v>
      </c>
      <c r="C5994" s="64">
        <f t="shared" si="102"/>
        <v>6.9398632812499994E-5</v>
      </c>
    </row>
    <row r="5995" spans="1:3" x14ac:dyDescent="0.3">
      <c r="A5995">
        <v>374026</v>
      </c>
      <c r="C5995" s="64">
        <f t="shared" si="102"/>
        <v>7.3051953125000002E-5</v>
      </c>
    </row>
    <row r="5996" spans="1:3" x14ac:dyDescent="0.3">
      <c r="A5996">
        <v>389583</v>
      </c>
      <c r="C5996" s="64">
        <f t="shared" si="102"/>
        <v>7.6090429687500002E-5</v>
      </c>
    </row>
    <row r="5997" spans="1:3" x14ac:dyDescent="0.3">
      <c r="A5997">
        <v>404301</v>
      </c>
      <c r="C5997" s="64">
        <f t="shared" si="102"/>
        <v>7.8965039062499993E-5</v>
      </c>
    </row>
    <row r="5998" spans="1:3" x14ac:dyDescent="0.3">
      <c r="A5998">
        <v>420990</v>
      </c>
      <c r="C5998" s="64">
        <f t="shared" si="102"/>
        <v>8.2224609374999995E-5</v>
      </c>
    </row>
    <row r="5999" spans="1:3" x14ac:dyDescent="0.3">
      <c r="A5999">
        <v>435639</v>
      </c>
      <c r="C5999" s="64">
        <f t="shared" si="102"/>
        <v>8.5085742187500005E-5</v>
      </c>
    </row>
    <row r="6000" spans="1:3" x14ac:dyDescent="0.3">
      <c r="A6000">
        <v>449733</v>
      </c>
      <c r="C6000" s="64">
        <f t="shared" si="102"/>
        <v>8.7838476562500002E-5</v>
      </c>
    </row>
    <row r="6001" spans="1:3" x14ac:dyDescent="0.3">
      <c r="A6001">
        <v>523251</v>
      </c>
      <c r="C6001" s="64">
        <f t="shared" si="102"/>
        <v>1.021974609375E-4</v>
      </c>
    </row>
    <row r="6002" spans="1:3" x14ac:dyDescent="0.3">
      <c r="A6002">
        <v>598184</v>
      </c>
      <c r="C6002" s="64">
        <f t="shared" si="102"/>
        <v>1.168328125E-4</v>
      </c>
    </row>
    <row r="6003" spans="1:3" x14ac:dyDescent="0.3">
      <c r="A6003">
        <v>674506</v>
      </c>
      <c r="C6003" s="64">
        <f t="shared" si="102"/>
        <v>1.31739453125E-4</v>
      </c>
    </row>
    <row r="6004" spans="1:3" x14ac:dyDescent="0.3">
      <c r="A6004">
        <v>734661</v>
      </c>
      <c r="C6004" s="64">
        <f t="shared" si="102"/>
        <v>1.4348847656250001E-4</v>
      </c>
    </row>
    <row r="6005" spans="1:3" x14ac:dyDescent="0.3">
      <c r="A6005">
        <v>733298</v>
      </c>
      <c r="C6005" s="64">
        <f t="shared" si="102"/>
        <v>1.43222265625E-4</v>
      </c>
    </row>
    <row r="6006" spans="1:3" x14ac:dyDescent="0.3">
      <c r="A6006">
        <v>730194</v>
      </c>
      <c r="C6006" s="64">
        <f t="shared" si="102"/>
        <v>1.42616015625E-4</v>
      </c>
    </row>
    <row r="6007" spans="1:3" x14ac:dyDescent="0.3">
      <c r="A6007">
        <v>727386</v>
      </c>
      <c r="C6007" s="64">
        <f t="shared" si="102"/>
        <v>1.42067578125E-4</v>
      </c>
    </row>
    <row r="6008" spans="1:3" x14ac:dyDescent="0.3">
      <c r="A6008">
        <v>153353</v>
      </c>
      <c r="C6008" s="64">
        <f t="shared" si="102"/>
        <v>2.9951757812499999E-5</v>
      </c>
    </row>
    <row r="6009" spans="1:3" x14ac:dyDescent="0.3">
      <c r="A6009">
        <v>178800</v>
      </c>
      <c r="C6009" s="64">
        <f t="shared" si="102"/>
        <v>3.4921875E-5</v>
      </c>
    </row>
    <row r="6010" spans="1:3" x14ac:dyDescent="0.3">
      <c r="A6010">
        <v>204031</v>
      </c>
      <c r="C6010" s="64">
        <f t="shared" si="102"/>
        <v>3.9849804687500001E-5</v>
      </c>
    </row>
    <row r="6011" spans="1:3" x14ac:dyDescent="0.3">
      <c r="A6011">
        <v>229806</v>
      </c>
      <c r="C6011" s="64">
        <f t="shared" si="102"/>
        <v>4.4883984375000001E-5</v>
      </c>
    </row>
    <row r="6012" spans="1:3" x14ac:dyDescent="0.3">
      <c r="A6012">
        <v>255688</v>
      </c>
      <c r="C6012" s="64">
        <f t="shared" si="102"/>
        <v>4.9939062499999998E-5</v>
      </c>
    </row>
    <row r="6013" spans="1:3" x14ac:dyDescent="0.3">
      <c r="A6013">
        <v>281254</v>
      </c>
      <c r="C6013" s="64">
        <f t="shared" si="102"/>
        <v>5.4932421874999997E-5</v>
      </c>
    </row>
    <row r="6014" spans="1:3" x14ac:dyDescent="0.3">
      <c r="A6014">
        <v>306356</v>
      </c>
      <c r="C6014" s="64">
        <f t="shared" si="102"/>
        <v>5.9835156249999998E-5</v>
      </c>
    </row>
    <row r="6015" spans="1:3" x14ac:dyDescent="0.3">
      <c r="A6015">
        <v>331901</v>
      </c>
      <c r="C6015" s="64">
        <f t="shared" si="102"/>
        <v>6.48244140625E-5</v>
      </c>
    </row>
    <row r="6016" spans="1:3" x14ac:dyDescent="0.3">
      <c r="A6016">
        <v>351902</v>
      </c>
      <c r="C6016" s="64">
        <f t="shared" si="102"/>
        <v>6.8730859374999996E-5</v>
      </c>
    </row>
    <row r="6017" spans="1:3" x14ac:dyDescent="0.3">
      <c r="A6017">
        <v>367525</v>
      </c>
      <c r="C6017" s="64">
        <f t="shared" si="102"/>
        <v>7.1782226562500001E-5</v>
      </c>
    </row>
    <row r="6018" spans="1:3" x14ac:dyDescent="0.3">
      <c r="A6018">
        <v>386222</v>
      </c>
      <c r="C6018" s="64">
        <f t="shared" ref="C6018:C6081" si="103">A6018/($H$27*$H$28)</f>
        <v>7.5433984375000005E-5</v>
      </c>
    </row>
    <row r="6019" spans="1:3" x14ac:dyDescent="0.3">
      <c r="A6019">
        <v>401955</v>
      </c>
      <c r="C6019" s="64">
        <f t="shared" si="103"/>
        <v>7.8506835937500004E-5</v>
      </c>
    </row>
    <row r="6020" spans="1:3" x14ac:dyDescent="0.3">
      <c r="A6020">
        <v>420981</v>
      </c>
      <c r="C6020" s="64">
        <f t="shared" si="103"/>
        <v>8.2222851562499999E-5</v>
      </c>
    </row>
    <row r="6021" spans="1:3" x14ac:dyDescent="0.3">
      <c r="A6021">
        <v>437647</v>
      </c>
      <c r="C6021" s="64">
        <f t="shared" si="103"/>
        <v>8.5477929687499993E-5</v>
      </c>
    </row>
    <row r="6022" spans="1:3" x14ac:dyDescent="0.3">
      <c r="A6022">
        <v>452176</v>
      </c>
      <c r="C6022" s="64">
        <f t="shared" si="103"/>
        <v>8.8315624999999994E-5</v>
      </c>
    </row>
    <row r="6023" spans="1:3" x14ac:dyDescent="0.3">
      <c r="A6023">
        <v>529213</v>
      </c>
      <c r="C6023" s="64">
        <f t="shared" si="103"/>
        <v>1.033619140625E-4</v>
      </c>
    </row>
    <row r="6024" spans="1:3" x14ac:dyDescent="0.3">
      <c r="A6024">
        <v>604585</v>
      </c>
      <c r="C6024" s="64">
        <f t="shared" si="103"/>
        <v>1.180830078125E-4</v>
      </c>
    </row>
    <row r="6025" spans="1:3" x14ac:dyDescent="0.3">
      <c r="A6025">
        <v>679662</v>
      </c>
      <c r="C6025" s="64">
        <f t="shared" si="103"/>
        <v>1.3274648437500001E-4</v>
      </c>
    </row>
    <row r="6026" spans="1:3" x14ac:dyDescent="0.3">
      <c r="A6026">
        <v>701351</v>
      </c>
      <c r="C6026" s="64">
        <f t="shared" si="103"/>
        <v>1.3698261718750001E-4</v>
      </c>
    </row>
    <row r="6027" spans="1:3" x14ac:dyDescent="0.3">
      <c r="A6027">
        <v>710311</v>
      </c>
      <c r="C6027" s="64">
        <f t="shared" si="103"/>
        <v>1.387326171875E-4</v>
      </c>
    </row>
    <row r="6028" spans="1:3" x14ac:dyDescent="0.3">
      <c r="A6028">
        <v>718246</v>
      </c>
      <c r="C6028" s="64">
        <f t="shared" si="103"/>
        <v>1.40282421875E-4</v>
      </c>
    </row>
    <row r="6029" spans="1:3" x14ac:dyDescent="0.3">
      <c r="A6029">
        <v>723486</v>
      </c>
      <c r="C6029" s="64">
        <f t="shared" si="103"/>
        <v>1.41305859375E-4</v>
      </c>
    </row>
    <row r="6030" spans="1:3" x14ac:dyDescent="0.3">
      <c r="A6030">
        <v>153339</v>
      </c>
      <c r="C6030" s="64">
        <f t="shared" si="103"/>
        <v>2.9949023437499999E-5</v>
      </c>
    </row>
    <row r="6031" spans="1:3" x14ac:dyDescent="0.3">
      <c r="A6031">
        <v>178778</v>
      </c>
      <c r="C6031" s="64">
        <f t="shared" si="103"/>
        <v>3.4917578124999999E-5</v>
      </c>
    </row>
    <row r="6032" spans="1:3" x14ac:dyDescent="0.3">
      <c r="A6032">
        <v>204014</v>
      </c>
      <c r="C6032" s="64">
        <f t="shared" si="103"/>
        <v>3.9846484375E-5</v>
      </c>
    </row>
    <row r="6033" spans="1:3" x14ac:dyDescent="0.3">
      <c r="A6033">
        <v>229776</v>
      </c>
      <c r="C6033" s="64">
        <f t="shared" si="103"/>
        <v>4.4878125000000002E-5</v>
      </c>
    </row>
    <row r="6034" spans="1:3" x14ac:dyDescent="0.3">
      <c r="A6034">
        <v>255650</v>
      </c>
      <c r="C6034" s="64">
        <f t="shared" si="103"/>
        <v>4.9931640625000002E-5</v>
      </c>
    </row>
    <row r="6035" spans="1:3" x14ac:dyDescent="0.3">
      <c r="A6035">
        <v>281212</v>
      </c>
      <c r="C6035" s="64">
        <f t="shared" si="103"/>
        <v>5.4924218749999998E-5</v>
      </c>
    </row>
    <row r="6036" spans="1:3" x14ac:dyDescent="0.3">
      <c r="A6036">
        <v>306289</v>
      </c>
      <c r="C6036" s="64">
        <f t="shared" si="103"/>
        <v>5.9822070312500001E-5</v>
      </c>
    </row>
    <row r="6037" spans="1:3" x14ac:dyDescent="0.3">
      <c r="A6037">
        <v>331678</v>
      </c>
      <c r="C6037" s="64">
        <f t="shared" si="103"/>
        <v>6.4780859374999995E-5</v>
      </c>
    </row>
    <row r="6038" spans="1:3" x14ac:dyDescent="0.3">
      <c r="A6038">
        <v>352983</v>
      </c>
      <c r="C6038" s="64">
        <f t="shared" si="103"/>
        <v>6.8941992187499996E-5</v>
      </c>
    </row>
    <row r="6039" spans="1:3" x14ac:dyDescent="0.3">
      <c r="A6039">
        <v>371491</v>
      </c>
      <c r="C6039" s="64">
        <f t="shared" si="103"/>
        <v>7.2556835937499995E-5</v>
      </c>
    </row>
    <row r="6040" spans="1:3" x14ac:dyDescent="0.3">
      <c r="A6040">
        <v>385846</v>
      </c>
      <c r="C6040" s="64">
        <f t="shared" si="103"/>
        <v>7.5360546874999994E-5</v>
      </c>
    </row>
    <row r="6041" spans="1:3" x14ac:dyDescent="0.3">
      <c r="A6041">
        <v>401970</v>
      </c>
      <c r="C6041" s="64">
        <f t="shared" si="103"/>
        <v>7.8509765624999993E-5</v>
      </c>
    </row>
    <row r="6042" spans="1:3" x14ac:dyDescent="0.3">
      <c r="A6042">
        <v>416231</v>
      </c>
      <c r="C6042" s="64">
        <f t="shared" si="103"/>
        <v>8.1295117187500006E-5</v>
      </c>
    </row>
    <row r="6043" spans="1:3" x14ac:dyDescent="0.3">
      <c r="A6043">
        <v>432115</v>
      </c>
      <c r="C6043" s="64">
        <f t="shared" si="103"/>
        <v>8.43974609375E-5</v>
      </c>
    </row>
    <row r="6044" spans="1:3" x14ac:dyDescent="0.3">
      <c r="A6044">
        <v>446393</v>
      </c>
      <c r="C6044" s="64">
        <f t="shared" si="103"/>
        <v>8.71861328125E-5</v>
      </c>
    </row>
    <row r="6045" spans="1:3" x14ac:dyDescent="0.3">
      <c r="A6045">
        <v>521303</v>
      </c>
      <c r="C6045" s="64">
        <f t="shared" si="103"/>
        <v>1.018169921875E-4</v>
      </c>
    </row>
    <row r="6046" spans="1:3" x14ac:dyDescent="0.3">
      <c r="A6046">
        <v>596102</v>
      </c>
      <c r="C6046" s="64">
        <f t="shared" si="103"/>
        <v>1.16426171875E-4</v>
      </c>
    </row>
    <row r="6047" spans="1:3" x14ac:dyDescent="0.3">
      <c r="A6047">
        <v>672619</v>
      </c>
      <c r="C6047" s="64">
        <f t="shared" si="103"/>
        <v>1.313708984375E-4</v>
      </c>
    </row>
    <row r="6048" spans="1:3" x14ac:dyDescent="0.3">
      <c r="A6048">
        <v>719997</v>
      </c>
      <c r="C6048" s="64">
        <f t="shared" si="103"/>
        <v>1.406244140625E-4</v>
      </c>
    </row>
    <row r="6049" spans="1:3" x14ac:dyDescent="0.3">
      <c r="A6049">
        <v>720725</v>
      </c>
      <c r="C6049" s="64">
        <f t="shared" si="103"/>
        <v>1.407666015625E-4</v>
      </c>
    </row>
    <row r="6050" spans="1:3" x14ac:dyDescent="0.3">
      <c r="A6050">
        <v>720038</v>
      </c>
      <c r="C6050" s="64">
        <f t="shared" si="103"/>
        <v>1.4063242187500001E-4</v>
      </c>
    </row>
    <row r="6051" spans="1:3" x14ac:dyDescent="0.3">
      <c r="A6051">
        <v>717970</v>
      </c>
      <c r="C6051" s="64">
        <f t="shared" si="103"/>
        <v>1.40228515625E-4</v>
      </c>
    </row>
    <row r="6052" spans="1:3" x14ac:dyDescent="0.3">
      <c r="A6052">
        <v>153356</v>
      </c>
      <c r="C6052" s="64">
        <f t="shared" si="103"/>
        <v>2.9952343749999999E-5</v>
      </c>
    </row>
    <row r="6053" spans="1:3" x14ac:dyDescent="0.3">
      <c r="A6053">
        <v>178807</v>
      </c>
      <c r="C6053" s="64">
        <f t="shared" si="103"/>
        <v>3.4923242187499999E-5</v>
      </c>
    </row>
    <row r="6054" spans="1:3" x14ac:dyDescent="0.3">
      <c r="A6054">
        <v>204046</v>
      </c>
      <c r="C6054" s="64">
        <f t="shared" si="103"/>
        <v>3.9852734374999997E-5</v>
      </c>
    </row>
    <row r="6055" spans="1:3" x14ac:dyDescent="0.3">
      <c r="A6055">
        <v>229823</v>
      </c>
      <c r="C6055" s="64">
        <f t="shared" si="103"/>
        <v>4.4887304687500001E-5</v>
      </c>
    </row>
    <row r="6056" spans="1:3" x14ac:dyDescent="0.3">
      <c r="A6056">
        <v>255702</v>
      </c>
      <c r="C6056" s="64">
        <f t="shared" si="103"/>
        <v>4.9941796875000002E-5</v>
      </c>
    </row>
    <row r="6057" spans="1:3" x14ac:dyDescent="0.3">
      <c r="A6057">
        <v>281280</v>
      </c>
      <c r="C6057" s="64">
        <f t="shared" si="103"/>
        <v>5.49375E-5</v>
      </c>
    </row>
    <row r="6058" spans="1:3" x14ac:dyDescent="0.3">
      <c r="A6058">
        <v>306392</v>
      </c>
      <c r="C6058" s="64">
        <f t="shared" si="103"/>
        <v>5.9842187499999997E-5</v>
      </c>
    </row>
    <row r="6059" spans="1:3" x14ac:dyDescent="0.3">
      <c r="A6059">
        <v>331938</v>
      </c>
      <c r="C6059" s="64">
        <f t="shared" si="103"/>
        <v>6.4831640625000005E-5</v>
      </c>
    </row>
    <row r="6060" spans="1:3" x14ac:dyDescent="0.3">
      <c r="A6060">
        <v>357379</v>
      </c>
      <c r="C6060" s="64">
        <f t="shared" si="103"/>
        <v>6.9800585937500006E-5</v>
      </c>
    </row>
    <row r="6061" spans="1:3" x14ac:dyDescent="0.3">
      <c r="A6061">
        <v>378902</v>
      </c>
      <c r="C6061" s="64">
        <f t="shared" si="103"/>
        <v>7.4004296874999998E-5</v>
      </c>
    </row>
    <row r="6062" spans="1:3" x14ac:dyDescent="0.3">
      <c r="A6062">
        <v>393792</v>
      </c>
      <c r="C6062" s="64">
        <f t="shared" si="103"/>
        <v>7.6912500000000006E-5</v>
      </c>
    </row>
    <row r="6063" spans="1:3" x14ac:dyDescent="0.3">
      <c r="A6063">
        <v>406448</v>
      </c>
      <c r="C6063" s="64">
        <f t="shared" si="103"/>
        <v>7.9384375000000003E-5</v>
      </c>
    </row>
    <row r="6064" spans="1:3" x14ac:dyDescent="0.3">
      <c r="A6064">
        <v>425476</v>
      </c>
      <c r="C6064" s="64">
        <f t="shared" si="103"/>
        <v>8.3100781249999996E-5</v>
      </c>
    </row>
    <row r="6065" spans="1:3" x14ac:dyDescent="0.3">
      <c r="A6065">
        <v>441878</v>
      </c>
      <c r="C6065" s="64">
        <f t="shared" si="103"/>
        <v>8.6304296874999999E-5</v>
      </c>
    </row>
    <row r="6066" spans="1:3" x14ac:dyDescent="0.3">
      <c r="A6066">
        <v>458751</v>
      </c>
      <c r="C6066" s="64">
        <f t="shared" si="103"/>
        <v>8.9599804687500004E-5</v>
      </c>
    </row>
    <row r="6067" spans="1:3" x14ac:dyDescent="0.3">
      <c r="A6067">
        <v>537802</v>
      </c>
      <c r="C6067" s="64">
        <f t="shared" si="103"/>
        <v>1.05039453125E-4</v>
      </c>
    </row>
    <row r="6068" spans="1:3" x14ac:dyDescent="0.3">
      <c r="A6068">
        <v>615236</v>
      </c>
      <c r="C6068" s="64">
        <f t="shared" si="103"/>
        <v>1.2016328125E-4</v>
      </c>
    </row>
    <row r="6069" spans="1:3" x14ac:dyDescent="0.3">
      <c r="A6069">
        <v>685405</v>
      </c>
      <c r="C6069" s="64">
        <f t="shared" si="103"/>
        <v>1.3386816406250001E-4</v>
      </c>
    </row>
    <row r="6070" spans="1:3" x14ac:dyDescent="0.3">
      <c r="A6070">
        <v>736306</v>
      </c>
      <c r="C6070" s="64">
        <f t="shared" si="103"/>
        <v>1.4380976562500001E-4</v>
      </c>
    </row>
    <row r="6071" spans="1:3" x14ac:dyDescent="0.3">
      <c r="A6071">
        <v>726914</v>
      </c>
      <c r="C6071" s="64">
        <f t="shared" si="103"/>
        <v>1.4197539062500001E-4</v>
      </c>
    </row>
    <row r="6072" spans="1:3" x14ac:dyDescent="0.3">
      <c r="A6072">
        <v>751721</v>
      </c>
      <c r="C6072" s="64">
        <f t="shared" si="103"/>
        <v>1.4682050781250001E-4</v>
      </c>
    </row>
    <row r="6073" spans="1:3" x14ac:dyDescent="0.3">
      <c r="A6073">
        <v>756060</v>
      </c>
      <c r="C6073" s="64">
        <f t="shared" si="103"/>
        <v>1.4766796875000001E-4</v>
      </c>
    </row>
    <row r="6074" spans="1:3" x14ac:dyDescent="0.3">
      <c r="A6074">
        <v>153354</v>
      </c>
      <c r="C6074" s="64">
        <f t="shared" si="103"/>
        <v>2.9951953125000001E-5</v>
      </c>
    </row>
    <row r="6075" spans="1:3" x14ac:dyDescent="0.3">
      <c r="A6075">
        <v>178797</v>
      </c>
      <c r="C6075" s="64">
        <f t="shared" si="103"/>
        <v>3.4921289062499997E-5</v>
      </c>
    </row>
    <row r="6076" spans="1:3" x14ac:dyDescent="0.3">
      <c r="A6076">
        <v>204050</v>
      </c>
      <c r="C6076" s="64">
        <f t="shared" si="103"/>
        <v>3.9853515624999999E-5</v>
      </c>
    </row>
    <row r="6077" spans="1:3" x14ac:dyDescent="0.3">
      <c r="A6077">
        <v>229821</v>
      </c>
      <c r="C6077" s="64">
        <f t="shared" si="103"/>
        <v>4.4886914062499997E-5</v>
      </c>
    </row>
    <row r="6078" spans="1:3" x14ac:dyDescent="0.3">
      <c r="A6078">
        <v>255704</v>
      </c>
      <c r="C6078" s="64">
        <f t="shared" si="103"/>
        <v>4.99421875E-5</v>
      </c>
    </row>
    <row r="6079" spans="1:3" x14ac:dyDescent="0.3">
      <c r="A6079">
        <v>281282</v>
      </c>
      <c r="C6079" s="64">
        <f t="shared" si="103"/>
        <v>5.4937890624999998E-5</v>
      </c>
    </row>
    <row r="6080" spans="1:3" x14ac:dyDescent="0.3">
      <c r="A6080">
        <v>306376</v>
      </c>
      <c r="C6080" s="64">
        <f t="shared" si="103"/>
        <v>5.9839062500000002E-5</v>
      </c>
    </row>
    <row r="6081" spans="1:3" x14ac:dyDescent="0.3">
      <c r="A6081">
        <v>331943</v>
      </c>
      <c r="C6081" s="64">
        <f t="shared" si="103"/>
        <v>6.4832617187500006E-5</v>
      </c>
    </row>
    <row r="6082" spans="1:3" x14ac:dyDescent="0.3">
      <c r="A6082">
        <v>355454</v>
      </c>
      <c r="C6082" s="64">
        <f t="shared" ref="C6082:C6145" si="104">A6082/($H$27*$H$28)</f>
        <v>6.9424609374999996E-5</v>
      </c>
    </row>
    <row r="6083" spans="1:3" x14ac:dyDescent="0.3">
      <c r="A6083">
        <v>375697</v>
      </c>
      <c r="C6083" s="64">
        <f t="shared" si="104"/>
        <v>7.3378320312499995E-5</v>
      </c>
    </row>
    <row r="6084" spans="1:3" x14ac:dyDescent="0.3">
      <c r="A6084">
        <v>387492</v>
      </c>
      <c r="C6084" s="64">
        <f t="shared" si="104"/>
        <v>7.5682031249999995E-5</v>
      </c>
    </row>
    <row r="6085" spans="1:3" x14ac:dyDescent="0.3">
      <c r="A6085">
        <v>404896</v>
      </c>
      <c r="C6085" s="64">
        <f t="shared" si="104"/>
        <v>7.9081250000000001E-5</v>
      </c>
    </row>
    <row r="6086" spans="1:3" x14ac:dyDescent="0.3">
      <c r="A6086">
        <v>420878</v>
      </c>
      <c r="C6086" s="64">
        <f t="shared" si="104"/>
        <v>8.2202734375000003E-5</v>
      </c>
    </row>
    <row r="6087" spans="1:3" x14ac:dyDescent="0.3">
      <c r="A6087">
        <v>439816</v>
      </c>
      <c r="C6087" s="64">
        <f t="shared" si="104"/>
        <v>8.5901562500000005E-5</v>
      </c>
    </row>
    <row r="6088" spans="1:3" x14ac:dyDescent="0.3">
      <c r="A6088">
        <v>455518</v>
      </c>
      <c r="C6088" s="64">
        <f t="shared" si="104"/>
        <v>8.8968359375000007E-5</v>
      </c>
    </row>
    <row r="6089" spans="1:3" x14ac:dyDescent="0.3">
      <c r="A6089">
        <v>534292</v>
      </c>
      <c r="C6089" s="64">
        <f t="shared" si="104"/>
        <v>1.0435390625000001E-4</v>
      </c>
    </row>
    <row r="6090" spans="1:3" x14ac:dyDescent="0.3">
      <c r="A6090">
        <v>604339</v>
      </c>
      <c r="C6090" s="64">
        <f t="shared" si="104"/>
        <v>1.180349609375E-4</v>
      </c>
    </row>
    <row r="6091" spans="1:3" x14ac:dyDescent="0.3">
      <c r="A6091">
        <v>679578</v>
      </c>
      <c r="C6091" s="64">
        <f t="shared" si="104"/>
        <v>1.32730078125E-4</v>
      </c>
    </row>
    <row r="6092" spans="1:3" x14ac:dyDescent="0.3">
      <c r="A6092">
        <v>709852</v>
      </c>
      <c r="C6092" s="64">
        <f t="shared" si="104"/>
        <v>1.3864296875E-4</v>
      </c>
    </row>
    <row r="6093" spans="1:3" x14ac:dyDescent="0.3">
      <c r="A6093">
        <v>704187</v>
      </c>
      <c r="C6093" s="64">
        <f t="shared" si="104"/>
        <v>1.375365234375E-4</v>
      </c>
    </row>
    <row r="6094" spans="1:3" x14ac:dyDescent="0.3">
      <c r="A6094">
        <v>711805</v>
      </c>
      <c r="C6094" s="64">
        <f t="shared" si="104"/>
        <v>1.3902441406249999E-4</v>
      </c>
    </row>
    <row r="6095" spans="1:3" x14ac:dyDescent="0.3">
      <c r="A6095">
        <v>736470</v>
      </c>
      <c r="C6095" s="64">
        <f t="shared" si="104"/>
        <v>1.4384179687500001E-4</v>
      </c>
    </row>
    <row r="6096" spans="1:3" x14ac:dyDescent="0.3">
      <c r="A6096">
        <v>153337</v>
      </c>
      <c r="C6096" s="64">
        <f t="shared" si="104"/>
        <v>2.9948632812500001E-5</v>
      </c>
    </row>
    <row r="6097" spans="1:3" x14ac:dyDescent="0.3">
      <c r="A6097">
        <v>178775</v>
      </c>
      <c r="C6097" s="64">
        <f t="shared" si="104"/>
        <v>3.4916992187500002E-5</v>
      </c>
    </row>
    <row r="6098" spans="1:3" x14ac:dyDescent="0.3">
      <c r="A6098">
        <v>204016</v>
      </c>
      <c r="C6098" s="64">
        <f t="shared" si="104"/>
        <v>3.9846874999999998E-5</v>
      </c>
    </row>
    <row r="6099" spans="1:3" x14ac:dyDescent="0.3">
      <c r="A6099">
        <v>229779</v>
      </c>
      <c r="C6099" s="64">
        <f t="shared" si="104"/>
        <v>4.4878710937499998E-5</v>
      </c>
    </row>
    <row r="6100" spans="1:3" x14ac:dyDescent="0.3">
      <c r="A6100">
        <v>255658</v>
      </c>
      <c r="C6100" s="64">
        <f t="shared" si="104"/>
        <v>4.9933203124999999E-5</v>
      </c>
    </row>
    <row r="6101" spans="1:3" x14ac:dyDescent="0.3">
      <c r="A6101">
        <v>281220</v>
      </c>
      <c r="C6101" s="64">
        <f t="shared" si="104"/>
        <v>5.4925781250000002E-5</v>
      </c>
    </row>
    <row r="6102" spans="1:3" x14ac:dyDescent="0.3">
      <c r="A6102">
        <v>306295</v>
      </c>
      <c r="C6102" s="64">
        <f t="shared" si="104"/>
        <v>5.9823242187500001E-5</v>
      </c>
    </row>
    <row r="6103" spans="1:3" x14ac:dyDescent="0.3">
      <c r="A6103">
        <v>331812</v>
      </c>
      <c r="C6103" s="64">
        <f t="shared" si="104"/>
        <v>6.4807031250000002E-5</v>
      </c>
    </row>
    <row r="6104" spans="1:3" x14ac:dyDescent="0.3">
      <c r="A6104">
        <v>354463</v>
      </c>
      <c r="C6104" s="64">
        <f t="shared" si="104"/>
        <v>6.92310546875E-5</v>
      </c>
    </row>
    <row r="6105" spans="1:3" x14ac:dyDescent="0.3">
      <c r="A6105">
        <v>371655</v>
      </c>
      <c r="C6105" s="64">
        <f t="shared" si="104"/>
        <v>7.2588867187499994E-5</v>
      </c>
    </row>
    <row r="6106" spans="1:3" x14ac:dyDescent="0.3">
      <c r="A6106">
        <v>387643</v>
      </c>
      <c r="C6106" s="64">
        <f t="shared" si="104"/>
        <v>7.5711523437500003E-5</v>
      </c>
    </row>
    <row r="6107" spans="1:3" x14ac:dyDescent="0.3">
      <c r="A6107">
        <v>403499</v>
      </c>
      <c r="C6107" s="64">
        <f t="shared" si="104"/>
        <v>7.8808398437500002E-5</v>
      </c>
    </row>
    <row r="6108" spans="1:3" x14ac:dyDescent="0.3">
      <c r="A6108">
        <v>418408</v>
      </c>
      <c r="C6108" s="64">
        <f t="shared" si="104"/>
        <v>8.1720312499999995E-5</v>
      </c>
    </row>
    <row r="6109" spans="1:3" x14ac:dyDescent="0.3">
      <c r="A6109">
        <v>433408</v>
      </c>
      <c r="C6109" s="64">
        <f t="shared" si="104"/>
        <v>8.4649999999999998E-5</v>
      </c>
    </row>
    <row r="6110" spans="1:3" x14ac:dyDescent="0.3">
      <c r="A6110">
        <v>448055</v>
      </c>
      <c r="C6110" s="64">
        <f t="shared" si="104"/>
        <v>8.7510742187499996E-5</v>
      </c>
    </row>
    <row r="6111" spans="1:3" x14ac:dyDescent="0.3">
      <c r="A6111">
        <v>522093</v>
      </c>
      <c r="C6111" s="64">
        <f t="shared" si="104"/>
        <v>1.019712890625E-4</v>
      </c>
    </row>
    <row r="6112" spans="1:3" x14ac:dyDescent="0.3">
      <c r="A6112">
        <v>596909</v>
      </c>
      <c r="C6112" s="64">
        <f t="shared" si="104"/>
        <v>1.165837890625E-4</v>
      </c>
    </row>
    <row r="6113" spans="1:3" x14ac:dyDescent="0.3">
      <c r="A6113">
        <v>673292</v>
      </c>
      <c r="C6113" s="64">
        <f t="shared" si="104"/>
        <v>1.3150234375000001E-4</v>
      </c>
    </row>
    <row r="6114" spans="1:3" x14ac:dyDescent="0.3">
      <c r="A6114">
        <v>725246</v>
      </c>
      <c r="C6114" s="64">
        <f t="shared" si="104"/>
        <v>1.4164960937499999E-4</v>
      </c>
    </row>
    <row r="6115" spans="1:3" x14ac:dyDescent="0.3">
      <c r="A6115">
        <v>728010</v>
      </c>
      <c r="C6115" s="64">
        <f t="shared" si="104"/>
        <v>1.4218945312500001E-4</v>
      </c>
    </row>
    <row r="6116" spans="1:3" x14ac:dyDescent="0.3">
      <c r="A6116">
        <v>725960</v>
      </c>
      <c r="C6116" s="64">
        <f t="shared" si="104"/>
        <v>1.4178906249999999E-4</v>
      </c>
    </row>
    <row r="6117" spans="1:3" x14ac:dyDescent="0.3">
      <c r="A6117">
        <v>723324</v>
      </c>
      <c r="C6117" s="64">
        <f t="shared" si="104"/>
        <v>1.4127421875000001E-4</v>
      </c>
    </row>
    <row r="6118" spans="1:3" x14ac:dyDescent="0.3">
      <c r="A6118">
        <v>153341</v>
      </c>
      <c r="C6118" s="64">
        <f t="shared" si="104"/>
        <v>2.99494140625E-5</v>
      </c>
    </row>
    <row r="6119" spans="1:3" x14ac:dyDescent="0.3">
      <c r="A6119">
        <v>178779</v>
      </c>
      <c r="C6119" s="64">
        <f t="shared" si="104"/>
        <v>3.4917773437499997E-5</v>
      </c>
    </row>
    <row r="6120" spans="1:3" x14ac:dyDescent="0.3">
      <c r="A6120">
        <v>204015</v>
      </c>
      <c r="C6120" s="64">
        <f t="shared" si="104"/>
        <v>3.9846679687499999E-5</v>
      </c>
    </row>
    <row r="6121" spans="1:3" x14ac:dyDescent="0.3">
      <c r="A6121">
        <v>229777</v>
      </c>
      <c r="C6121" s="64">
        <f t="shared" si="104"/>
        <v>4.48783203125E-5</v>
      </c>
    </row>
    <row r="6122" spans="1:3" x14ac:dyDescent="0.3">
      <c r="A6122">
        <v>255661</v>
      </c>
      <c r="C6122" s="64">
        <f t="shared" si="104"/>
        <v>4.9933789062500003E-5</v>
      </c>
    </row>
    <row r="6123" spans="1:3" x14ac:dyDescent="0.3">
      <c r="A6123">
        <v>281217</v>
      </c>
      <c r="C6123" s="64">
        <f t="shared" si="104"/>
        <v>5.4925195312499999E-5</v>
      </c>
    </row>
    <row r="6124" spans="1:3" x14ac:dyDescent="0.3">
      <c r="A6124">
        <v>306285</v>
      </c>
      <c r="C6124" s="64">
        <f t="shared" si="104"/>
        <v>5.9821289062499999E-5</v>
      </c>
    </row>
    <row r="6125" spans="1:3" x14ac:dyDescent="0.3">
      <c r="A6125">
        <v>331760</v>
      </c>
      <c r="C6125" s="64">
        <f t="shared" si="104"/>
        <v>6.4796874999999994E-5</v>
      </c>
    </row>
    <row r="6126" spans="1:3" x14ac:dyDescent="0.3">
      <c r="A6126">
        <v>354805</v>
      </c>
      <c r="C6126" s="64">
        <f t="shared" si="104"/>
        <v>6.9297851562499996E-5</v>
      </c>
    </row>
    <row r="6127" spans="1:3" x14ac:dyDescent="0.3">
      <c r="A6127">
        <v>372389</v>
      </c>
      <c r="C6127" s="64">
        <f t="shared" si="104"/>
        <v>7.2732226562499997E-5</v>
      </c>
    </row>
    <row r="6128" spans="1:3" x14ac:dyDescent="0.3">
      <c r="A6128">
        <v>387710</v>
      </c>
      <c r="C6128" s="64">
        <f t="shared" si="104"/>
        <v>7.5724609375E-5</v>
      </c>
    </row>
    <row r="6129" spans="1:3" x14ac:dyDescent="0.3">
      <c r="A6129">
        <v>402842</v>
      </c>
      <c r="C6129" s="64">
        <f t="shared" si="104"/>
        <v>7.8680078124999998E-5</v>
      </c>
    </row>
    <row r="6130" spans="1:3" x14ac:dyDescent="0.3">
      <c r="A6130">
        <v>418646</v>
      </c>
      <c r="C6130" s="64">
        <f t="shared" si="104"/>
        <v>8.1766796875000004E-5</v>
      </c>
    </row>
    <row r="6131" spans="1:3" x14ac:dyDescent="0.3">
      <c r="A6131">
        <v>433399</v>
      </c>
      <c r="C6131" s="64">
        <f t="shared" si="104"/>
        <v>8.4648242187500001E-5</v>
      </c>
    </row>
    <row r="6132" spans="1:3" x14ac:dyDescent="0.3">
      <c r="A6132">
        <v>447706</v>
      </c>
      <c r="C6132" s="64">
        <f t="shared" si="104"/>
        <v>8.7442578125000001E-5</v>
      </c>
    </row>
    <row r="6133" spans="1:3" x14ac:dyDescent="0.3">
      <c r="A6133">
        <v>521460</v>
      </c>
      <c r="C6133" s="64">
        <f t="shared" si="104"/>
        <v>1.0184765625E-4</v>
      </c>
    </row>
    <row r="6134" spans="1:3" x14ac:dyDescent="0.3">
      <c r="A6134">
        <v>597236</v>
      </c>
      <c r="C6134" s="64">
        <f t="shared" si="104"/>
        <v>1.1664765625E-4</v>
      </c>
    </row>
    <row r="6135" spans="1:3" x14ac:dyDescent="0.3">
      <c r="A6135">
        <v>673637</v>
      </c>
      <c r="C6135" s="64">
        <f t="shared" si="104"/>
        <v>1.315697265625E-4</v>
      </c>
    </row>
    <row r="6136" spans="1:3" x14ac:dyDescent="0.3">
      <c r="A6136">
        <v>726663</v>
      </c>
      <c r="C6136" s="64">
        <f t="shared" si="104"/>
        <v>1.4192636718750001E-4</v>
      </c>
    </row>
    <row r="6137" spans="1:3" x14ac:dyDescent="0.3">
      <c r="A6137">
        <v>727699</v>
      </c>
      <c r="C6137" s="64">
        <f t="shared" si="104"/>
        <v>1.421287109375E-4</v>
      </c>
    </row>
    <row r="6138" spans="1:3" x14ac:dyDescent="0.3">
      <c r="A6138">
        <v>723961</v>
      </c>
      <c r="C6138" s="64">
        <f t="shared" si="104"/>
        <v>1.4139863281250001E-4</v>
      </c>
    </row>
    <row r="6139" spans="1:3" x14ac:dyDescent="0.3">
      <c r="A6139">
        <v>719776</v>
      </c>
      <c r="C6139" s="64">
        <f t="shared" si="104"/>
        <v>1.4058125000000001E-4</v>
      </c>
    </row>
    <row r="6140" spans="1:3" x14ac:dyDescent="0.3">
      <c r="A6140">
        <v>153342</v>
      </c>
      <c r="C6140" s="64">
        <f t="shared" si="104"/>
        <v>2.9949609374999998E-5</v>
      </c>
    </row>
    <row r="6141" spans="1:3" x14ac:dyDescent="0.3">
      <c r="A6141">
        <v>178782</v>
      </c>
      <c r="C6141" s="64">
        <f t="shared" si="104"/>
        <v>3.4918359375000001E-5</v>
      </c>
    </row>
    <row r="6142" spans="1:3" x14ac:dyDescent="0.3">
      <c r="A6142">
        <v>204022</v>
      </c>
      <c r="C6142" s="64">
        <f t="shared" si="104"/>
        <v>3.9848046874999998E-5</v>
      </c>
    </row>
    <row r="6143" spans="1:3" x14ac:dyDescent="0.3">
      <c r="A6143">
        <v>229788</v>
      </c>
      <c r="C6143" s="64">
        <f t="shared" si="104"/>
        <v>4.4880468750000001E-5</v>
      </c>
    </row>
    <row r="6144" spans="1:3" x14ac:dyDescent="0.3">
      <c r="A6144">
        <v>255672</v>
      </c>
      <c r="C6144" s="64">
        <f t="shared" si="104"/>
        <v>4.9935937500000003E-5</v>
      </c>
    </row>
    <row r="6145" spans="1:3" x14ac:dyDescent="0.3">
      <c r="A6145">
        <v>281230</v>
      </c>
      <c r="C6145" s="64">
        <f t="shared" si="104"/>
        <v>5.4927734374999997E-5</v>
      </c>
    </row>
    <row r="6146" spans="1:3" x14ac:dyDescent="0.3">
      <c r="A6146">
        <v>306307</v>
      </c>
      <c r="C6146" s="64">
        <f t="shared" ref="C6146:C6209" si="105">A6146/($H$27*$H$28)</f>
        <v>5.9825585937500001E-5</v>
      </c>
    </row>
    <row r="6147" spans="1:3" x14ac:dyDescent="0.3">
      <c r="A6147">
        <v>331832</v>
      </c>
      <c r="C6147" s="64">
        <f t="shared" si="105"/>
        <v>6.4810937500000006E-5</v>
      </c>
    </row>
    <row r="6148" spans="1:3" x14ac:dyDescent="0.3">
      <c r="A6148">
        <v>356001</v>
      </c>
      <c r="C6148" s="64">
        <f t="shared" si="105"/>
        <v>6.9531445312500005E-5</v>
      </c>
    </row>
    <row r="6149" spans="1:3" x14ac:dyDescent="0.3">
      <c r="A6149">
        <v>374968</v>
      </c>
      <c r="C6149" s="64">
        <f t="shared" si="105"/>
        <v>7.3235937499999994E-5</v>
      </c>
    </row>
    <row r="6150" spans="1:3" x14ac:dyDescent="0.3">
      <c r="A6150">
        <v>390363</v>
      </c>
      <c r="C6150" s="64">
        <f t="shared" si="105"/>
        <v>7.6242773437500006E-5</v>
      </c>
    </row>
    <row r="6151" spans="1:3" x14ac:dyDescent="0.3">
      <c r="A6151">
        <v>405880</v>
      </c>
      <c r="C6151" s="64">
        <f t="shared" si="105"/>
        <v>7.9273437499999998E-5</v>
      </c>
    </row>
    <row r="6152" spans="1:3" x14ac:dyDescent="0.3">
      <c r="A6152">
        <v>422286</v>
      </c>
      <c r="C6152" s="64">
        <f t="shared" si="105"/>
        <v>8.2477734374999996E-5</v>
      </c>
    </row>
    <row r="6153" spans="1:3" x14ac:dyDescent="0.3">
      <c r="A6153">
        <v>435466</v>
      </c>
      <c r="C6153" s="64">
        <f t="shared" si="105"/>
        <v>8.5051953124999996E-5</v>
      </c>
    </row>
    <row r="6154" spans="1:3" x14ac:dyDescent="0.3">
      <c r="A6154">
        <v>450676</v>
      </c>
      <c r="C6154" s="64">
        <f t="shared" si="105"/>
        <v>8.8022656249999999E-5</v>
      </c>
    </row>
    <row r="6155" spans="1:3" x14ac:dyDescent="0.3">
      <c r="A6155">
        <v>526615</v>
      </c>
      <c r="C6155" s="64">
        <f t="shared" si="105"/>
        <v>1.028544921875E-4</v>
      </c>
    </row>
    <row r="6156" spans="1:3" x14ac:dyDescent="0.3">
      <c r="A6156">
        <v>601498</v>
      </c>
      <c r="C6156" s="64">
        <f t="shared" si="105"/>
        <v>1.1748007812500001E-4</v>
      </c>
    </row>
    <row r="6157" spans="1:3" x14ac:dyDescent="0.3">
      <c r="A6157">
        <v>676161</v>
      </c>
      <c r="C6157" s="64">
        <f t="shared" si="105"/>
        <v>1.320626953125E-4</v>
      </c>
    </row>
    <row r="6158" spans="1:3" x14ac:dyDescent="0.3">
      <c r="A6158">
        <v>737426</v>
      </c>
      <c r="C6158" s="64">
        <f t="shared" si="105"/>
        <v>1.4402851562500001E-4</v>
      </c>
    </row>
    <row r="6159" spans="1:3" x14ac:dyDescent="0.3">
      <c r="A6159">
        <v>734798</v>
      </c>
      <c r="C6159" s="64">
        <f t="shared" si="105"/>
        <v>1.43515234375E-4</v>
      </c>
    </row>
    <row r="6160" spans="1:3" x14ac:dyDescent="0.3">
      <c r="A6160">
        <v>736607</v>
      </c>
      <c r="C6160" s="64">
        <f t="shared" si="105"/>
        <v>1.4386855468749999E-4</v>
      </c>
    </row>
    <row r="6161" spans="1:3" x14ac:dyDescent="0.3">
      <c r="A6161">
        <v>727020</v>
      </c>
      <c r="C6161" s="64">
        <f t="shared" si="105"/>
        <v>1.4199609375000001E-4</v>
      </c>
    </row>
    <row r="6162" spans="1:3" x14ac:dyDescent="0.3">
      <c r="A6162">
        <v>153355</v>
      </c>
      <c r="C6162" s="64">
        <f t="shared" si="105"/>
        <v>2.99521484375E-5</v>
      </c>
    </row>
    <row r="6163" spans="1:3" x14ac:dyDescent="0.3">
      <c r="A6163">
        <v>178803</v>
      </c>
      <c r="C6163" s="64">
        <f t="shared" si="105"/>
        <v>3.4922460937499997E-5</v>
      </c>
    </row>
    <row r="6164" spans="1:3" x14ac:dyDescent="0.3">
      <c r="A6164">
        <v>204040</v>
      </c>
      <c r="C6164" s="64">
        <f t="shared" si="105"/>
        <v>3.9851562499999997E-5</v>
      </c>
    </row>
    <row r="6165" spans="1:3" x14ac:dyDescent="0.3">
      <c r="A6165">
        <v>229816</v>
      </c>
      <c r="C6165" s="64">
        <f t="shared" si="105"/>
        <v>4.4885937500000003E-5</v>
      </c>
    </row>
    <row r="6166" spans="1:3" x14ac:dyDescent="0.3">
      <c r="A6166">
        <v>255700</v>
      </c>
      <c r="C6166" s="64">
        <f t="shared" si="105"/>
        <v>4.9941406249999998E-5</v>
      </c>
    </row>
    <row r="6167" spans="1:3" x14ac:dyDescent="0.3">
      <c r="A6167">
        <v>281270</v>
      </c>
      <c r="C6167" s="64">
        <f t="shared" si="105"/>
        <v>5.4935546874999998E-5</v>
      </c>
    </row>
    <row r="6168" spans="1:3" x14ac:dyDescent="0.3">
      <c r="A6168">
        <v>306369</v>
      </c>
      <c r="C6168" s="64">
        <f t="shared" si="105"/>
        <v>5.9837695312500003E-5</v>
      </c>
    </row>
    <row r="6169" spans="1:3" x14ac:dyDescent="0.3">
      <c r="A6169">
        <v>331919</v>
      </c>
      <c r="C6169" s="64">
        <f t="shared" si="105"/>
        <v>6.4827929687500007E-5</v>
      </c>
    </row>
    <row r="6170" spans="1:3" x14ac:dyDescent="0.3">
      <c r="A6170">
        <v>357367</v>
      </c>
      <c r="C6170" s="64">
        <f t="shared" si="105"/>
        <v>6.9798242187500006E-5</v>
      </c>
    </row>
    <row r="6171" spans="1:3" x14ac:dyDescent="0.3">
      <c r="A6171">
        <v>379683</v>
      </c>
      <c r="C6171" s="64">
        <f t="shared" si="105"/>
        <v>7.4156835937500007E-5</v>
      </c>
    </row>
    <row r="6172" spans="1:3" x14ac:dyDescent="0.3">
      <c r="A6172">
        <v>395404</v>
      </c>
      <c r="C6172" s="64">
        <f t="shared" si="105"/>
        <v>7.7227343750000006E-5</v>
      </c>
    </row>
    <row r="6173" spans="1:3" x14ac:dyDescent="0.3">
      <c r="A6173">
        <v>410662</v>
      </c>
      <c r="C6173" s="64">
        <f t="shared" si="105"/>
        <v>8.0207421874999994E-5</v>
      </c>
    </row>
    <row r="6174" spans="1:3" x14ac:dyDescent="0.3">
      <c r="A6174">
        <v>423367</v>
      </c>
      <c r="C6174" s="64">
        <f t="shared" si="105"/>
        <v>8.2688867187499996E-5</v>
      </c>
    </row>
    <row r="6175" spans="1:3" x14ac:dyDescent="0.3">
      <c r="A6175">
        <v>441880</v>
      </c>
      <c r="C6175" s="64">
        <f t="shared" si="105"/>
        <v>8.6304687499999996E-5</v>
      </c>
    </row>
    <row r="6176" spans="1:3" x14ac:dyDescent="0.3">
      <c r="A6176">
        <v>457052</v>
      </c>
      <c r="C6176" s="64">
        <f t="shared" si="105"/>
        <v>8.9267968750000003E-5</v>
      </c>
    </row>
    <row r="6177" spans="1:3" x14ac:dyDescent="0.3">
      <c r="A6177">
        <v>532432</v>
      </c>
      <c r="C6177" s="64">
        <f t="shared" si="105"/>
        <v>1.03990625E-4</v>
      </c>
    </row>
    <row r="6178" spans="1:3" x14ac:dyDescent="0.3">
      <c r="A6178">
        <v>610201</v>
      </c>
      <c r="C6178" s="64">
        <f t="shared" si="105"/>
        <v>1.191798828125E-4</v>
      </c>
    </row>
    <row r="6179" spans="1:3" x14ac:dyDescent="0.3">
      <c r="A6179">
        <v>683213</v>
      </c>
      <c r="C6179" s="64">
        <f t="shared" si="105"/>
        <v>1.334400390625E-4</v>
      </c>
    </row>
    <row r="6180" spans="1:3" x14ac:dyDescent="0.3">
      <c r="A6180">
        <v>742003</v>
      </c>
      <c r="C6180" s="64">
        <f t="shared" si="105"/>
        <v>1.4492246093749999E-4</v>
      </c>
    </row>
    <row r="6181" spans="1:3" x14ac:dyDescent="0.3">
      <c r="A6181">
        <v>746546</v>
      </c>
      <c r="C6181" s="64">
        <f t="shared" si="105"/>
        <v>1.45809765625E-4</v>
      </c>
    </row>
    <row r="6182" spans="1:3" x14ac:dyDescent="0.3">
      <c r="A6182">
        <v>747290</v>
      </c>
      <c r="C6182" s="64">
        <f t="shared" si="105"/>
        <v>1.4595507812500001E-4</v>
      </c>
    </row>
    <row r="6183" spans="1:3" x14ac:dyDescent="0.3">
      <c r="A6183">
        <v>750983</v>
      </c>
      <c r="C6183" s="64">
        <f t="shared" si="105"/>
        <v>1.4667636718750001E-4</v>
      </c>
    </row>
    <row r="6184" spans="1:3" x14ac:dyDescent="0.3">
      <c r="A6184">
        <v>153347</v>
      </c>
      <c r="C6184" s="64">
        <f t="shared" si="105"/>
        <v>2.9950585937499999E-5</v>
      </c>
    </row>
    <row r="6185" spans="1:3" x14ac:dyDescent="0.3">
      <c r="A6185">
        <v>178793</v>
      </c>
      <c r="C6185" s="64">
        <f t="shared" si="105"/>
        <v>3.4920507812500001E-5</v>
      </c>
    </row>
    <row r="6186" spans="1:3" x14ac:dyDescent="0.3">
      <c r="A6186">
        <v>204036</v>
      </c>
      <c r="C6186" s="64">
        <f t="shared" si="105"/>
        <v>3.9850781250000002E-5</v>
      </c>
    </row>
    <row r="6187" spans="1:3" x14ac:dyDescent="0.3">
      <c r="A6187">
        <v>229802</v>
      </c>
      <c r="C6187" s="64">
        <f t="shared" si="105"/>
        <v>4.4883203124999999E-5</v>
      </c>
    </row>
    <row r="6188" spans="1:3" x14ac:dyDescent="0.3">
      <c r="A6188">
        <v>255677</v>
      </c>
      <c r="C6188" s="64">
        <f t="shared" si="105"/>
        <v>4.9936914062499998E-5</v>
      </c>
    </row>
    <row r="6189" spans="1:3" x14ac:dyDescent="0.3">
      <c r="A6189">
        <v>281250</v>
      </c>
      <c r="C6189" s="64">
        <f t="shared" si="105"/>
        <v>5.4931640625000001E-5</v>
      </c>
    </row>
    <row r="6190" spans="1:3" x14ac:dyDescent="0.3">
      <c r="A6190">
        <v>306337</v>
      </c>
      <c r="C6190" s="64">
        <f t="shared" si="105"/>
        <v>5.98314453125E-5</v>
      </c>
    </row>
    <row r="6191" spans="1:3" x14ac:dyDescent="0.3">
      <c r="A6191">
        <v>331853</v>
      </c>
      <c r="C6191" s="64">
        <f t="shared" si="105"/>
        <v>6.4815039062500002E-5</v>
      </c>
    </row>
    <row r="6192" spans="1:3" x14ac:dyDescent="0.3">
      <c r="A6192">
        <v>356541</v>
      </c>
      <c r="C6192" s="64">
        <f t="shared" si="105"/>
        <v>6.9636914062500002E-5</v>
      </c>
    </row>
    <row r="6193" spans="1:3" x14ac:dyDescent="0.3">
      <c r="A6193">
        <v>373741</v>
      </c>
      <c r="C6193" s="64">
        <f t="shared" si="105"/>
        <v>7.2996289062500001E-5</v>
      </c>
    </row>
    <row r="6194" spans="1:3" x14ac:dyDescent="0.3">
      <c r="A6194">
        <v>388302</v>
      </c>
      <c r="C6194" s="64">
        <f t="shared" si="105"/>
        <v>7.5840234375000004E-5</v>
      </c>
    </row>
    <row r="6195" spans="1:3" x14ac:dyDescent="0.3">
      <c r="A6195">
        <v>403756</v>
      </c>
      <c r="C6195" s="64">
        <f t="shared" si="105"/>
        <v>7.8858593749999995E-5</v>
      </c>
    </row>
    <row r="6196" spans="1:3" x14ac:dyDescent="0.3">
      <c r="A6196">
        <v>419621</v>
      </c>
      <c r="C6196" s="64">
        <f t="shared" si="105"/>
        <v>8.1957226562500004E-5</v>
      </c>
    </row>
    <row r="6197" spans="1:3" x14ac:dyDescent="0.3">
      <c r="A6197">
        <v>437336</v>
      </c>
      <c r="C6197" s="64">
        <f t="shared" si="105"/>
        <v>8.5417187499999995E-5</v>
      </c>
    </row>
    <row r="6198" spans="1:3" x14ac:dyDescent="0.3">
      <c r="A6198">
        <v>452342</v>
      </c>
      <c r="C6198" s="64">
        <f t="shared" si="105"/>
        <v>8.8348046875000004E-5</v>
      </c>
    </row>
    <row r="6199" spans="1:3" x14ac:dyDescent="0.3">
      <c r="A6199">
        <v>527447</v>
      </c>
      <c r="C6199" s="64">
        <f t="shared" si="105"/>
        <v>1.030169921875E-4</v>
      </c>
    </row>
    <row r="6200" spans="1:3" x14ac:dyDescent="0.3">
      <c r="A6200">
        <v>604372</v>
      </c>
      <c r="C6200" s="64">
        <f t="shared" si="105"/>
        <v>1.1804140625000001E-4</v>
      </c>
    </row>
    <row r="6201" spans="1:3" x14ac:dyDescent="0.3">
      <c r="A6201">
        <v>679266</v>
      </c>
      <c r="C6201" s="64">
        <f t="shared" si="105"/>
        <v>1.3266914062500001E-4</v>
      </c>
    </row>
    <row r="6202" spans="1:3" x14ac:dyDescent="0.3">
      <c r="A6202">
        <v>721892</v>
      </c>
      <c r="C6202" s="64">
        <f t="shared" si="105"/>
        <v>1.4099453124999999E-4</v>
      </c>
    </row>
    <row r="6203" spans="1:3" x14ac:dyDescent="0.3">
      <c r="A6203">
        <v>720620</v>
      </c>
      <c r="C6203" s="64">
        <f t="shared" si="105"/>
        <v>1.4074609375E-4</v>
      </c>
    </row>
    <row r="6204" spans="1:3" x14ac:dyDescent="0.3">
      <c r="A6204">
        <v>729116</v>
      </c>
      <c r="C6204" s="64">
        <f t="shared" si="105"/>
        <v>1.4240546874999999E-4</v>
      </c>
    </row>
    <row r="6205" spans="1:3" x14ac:dyDescent="0.3">
      <c r="A6205">
        <v>730589</v>
      </c>
      <c r="C6205" s="64">
        <f t="shared" si="105"/>
        <v>1.4269316406249999E-4</v>
      </c>
    </row>
    <row r="6206" spans="1:3" x14ac:dyDescent="0.3">
      <c r="A6206">
        <v>153354</v>
      </c>
      <c r="C6206" s="64">
        <f t="shared" si="105"/>
        <v>2.9951953125000001E-5</v>
      </c>
    </row>
    <row r="6207" spans="1:3" x14ac:dyDescent="0.3">
      <c r="A6207">
        <v>178797</v>
      </c>
      <c r="C6207" s="64">
        <f t="shared" si="105"/>
        <v>3.4921289062499997E-5</v>
      </c>
    </row>
    <row r="6208" spans="1:3" x14ac:dyDescent="0.3">
      <c r="A6208">
        <v>204048</v>
      </c>
      <c r="C6208" s="64">
        <f t="shared" si="105"/>
        <v>3.9853125000000001E-5</v>
      </c>
    </row>
    <row r="6209" spans="1:3" x14ac:dyDescent="0.3">
      <c r="A6209">
        <v>229821</v>
      </c>
      <c r="C6209" s="64">
        <f t="shared" si="105"/>
        <v>4.4886914062499997E-5</v>
      </c>
    </row>
    <row r="6210" spans="1:3" x14ac:dyDescent="0.3">
      <c r="A6210">
        <v>255707</v>
      </c>
      <c r="C6210" s="64">
        <f t="shared" ref="C6210:C6273" si="106">A6210/($H$27*$H$28)</f>
        <v>4.9942773437499997E-5</v>
      </c>
    </row>
    <row r="6211" spans="1:3" x14ac:dyDescent="0.3">
      <c r="A6211">
        <v>281279</v>
      </c>
      <c r="C6211" s="64">
        <f t="shared" si="106"/>
        <v>5.4937304687500002E-5</v>
      </c>
    </row>
    <row r="6212" spans="1:3" x14ac:dyDescent="0.3">
      <c r="A6212">
        <v>306382</v>
      </c>
      <c r="C6212" s="64">
        <f t="shared" si="106"/>
        <v>5.9840234375000002E-5</v>
      </c>
    </row>
    <row r="6213" spans="1:3" x14ac:dyDescent="0.3">
      <c r="A6213">
        <v>331933</v>
      </c>
      <c r="C6213" s="64">
        <f t="shared" si="106"/>
        <v>6.4830664062500004E-5</v>
      </c>
    </row>
    <row r="6214" spans="1:3" x14ac:dyDescent="0.3">
      <c r="A6214">
        <v>357358</v>
      </c>
      <c r="C6214" s="64">
        <f t="shared" si="106"/>
        <v>6.9796484374999996E-5</v>
      </c>
    </row>
    <row r="6215" spans="1:3" x14ac:dyDescent="0.3">
      <c r="A6215">
        <v>377572</v>
      </c>
      <c r="C6215" s="64">
        <f t="shared" si="106"/>
        <v>7.3744531249999996E-5</v>
      </c>
    </row>
    <row r="6216" spans="1:3" x14ac:dyDescent="0.3">
      <c r="A6216">
        <v>390212</v>
      </c>
      <c r="C6216" s="64">
        <f t="shared" si="106"/>
        <v>7.6213281249999998E-5</v>
      </c>
    </row>
    <row r="6217" spans="1:3" x14ac:dyDescent="0.3">
      <c r="A6217">
        <v>406718</v>
      </c>
      <c r="C6217" s="64">
        <f t="shared" si="106"/>
        <v>7.9437109375000002E-5</v>
      </c>
    </row>
    <row r="6218" spans="1:3" x14ac:dyDescent="0.3">
      <c r="A6218">
        <v>421605</v>
      </c>
      <c r="C6218" s="64">
        <f t="shared" si="106"/>
        <v>8.2344726562499993E-5</v>
      </c>
    </row>
    <row r="6219" spans="1:3" x14ac:dyDescent="0.3">
      <c r="A6219">
        <v>441366</v>
      </c>
      <c r="C6219" s="64">
        <f t="shared" si="106"/>
        <v>8.6204296874999996E-5</v>
      </c>
    </row>
    <row r="6220" spans="1:3" x14ac:dyDescent="0.3">
      <c r="A6220">
        <v>458783</v>
      </c>
      <c r="C6220" s="64">
        <f t="shared" si="106"/>
        <v>8.9606054687499994E-5</v>
      </c>
    </row>
    <row r="6221" spans="1:3" x14ac:dyDescent="0.3">
      <c r="A6221">
        <v>533118</v>
      </c>
      <c r="C6221" s="64">
        <f t="shared" si="106"/>
        <v>1.04124609375E-4</v>
      </c>
    </row>
    <row r="6222" spans="1:3" x14ac:dyDescent="0.3">
      <c r="A6222">
        <v>606031</v>
      </c>
      <c r="C6222" s="64">
        <f t="shared" si="106"/>
        <v>1.183654296875E-4</v>
      </c>
    </row>
    <row r="6223" spans="1:3" x14ac:dyDescent="0.3">
      <c r="A6223">
        <v>681268</v>
      </c>
      <c r="C6223" s="64">
        <f t="shared" si="106"/>
        <v>1.3306015625E-4</v>
      </c>
    </row>
    <row r="6224" spans="1:3" x14ac:dyDescent="0.3">
      <c r="A6224">
        <v>723585</v>
      </c>
      <c r="C6224" s="64">
        <f t="shared" si="106"/>
        <v>1.4132519531250001E-4</v>
      </c>
    </row>
    <row r="6225" spans="1:3" x14ac:dyDescent="0.3">
      <c r="A6225">
        <v>720858</v>
      </c>
      <c r="C6225" s="64">
        <f t="shared" si="106"/>
        <v>1.4079257812500001E-4</v>
      </c>
    </row>
    <row r="6226" spans="1:3" x14ac:dyDescent="0.3">
      <c r="A6226">
        <v>731672</v>
      </c>
      <c r="C6226" s="64">
        <f t="shared" si="106"/>
        <v>1.429046875E-4</v>
      </c>
    </row>
    <row r="6227" spans="1:3" x14ac:dyDescent="0.3">
      <c r="A6227">
        <v>744983</v>
      </c>
      <c r="C6227" s="64">
        <f t="shared" si="106"/>
        <v>1.4550449218750001E-4</v>
      </c>
    </row>
    <row r="6228" spans="1:3" x14ac:dyDescent="0.3">
      <c r="A6228">
        <v>153339</v>
      </c>
      <c r="C6228" s="64">
        <f t="shared" si="106"/>
        <v>2.9949023437499999E-5</v>
      </c>
    </row>
    <row r="6229" spans="1:3" x14ac:dyDescent="0.3">
      <c r="A6229">
        <v>178774</v>
      </c>
      <c r="C6229" s="64">
        <f t="shared" si="106"/>
        <v>3.4916796875000003E-5</v>
      </c>
    </row>
    <row r="6230" spans="1:3" x14ac:dyDescent="0.3">
      <c r="A6230">
        <v>204013</v>
      </c>
      <c r="C6230" s="64">
        <f t="shared" si="106"/>
        <v>3.9846289062500001E-5</v>
      </c>
    </row>
    <row r="6231" spans="1:3" x14ac:dyDescent="0.3">
      <c r="A6231">
        <v>229778</v>
      </c>
      <c r="C6231" s="64">
        <f t="shared" si="106"/>
        <v>4.4878515624999999E-5</v>
      </c>
    </row>
    <row r="6232" spans="1:3" x14ac:dyDescent="0.3">
      <c r="A6232">
        <v>255661</v>
      </c>
      <c r="C6232" s="64">
        <f t="shared" si="106"/>
        <v>4.9933789062500003E-5</v>
      </c>
    </row>
    <row r="6233" spans="1:3" x14ac:dyDescent="0.3">
      <c r="A6233">
        <v>281221</v>
      </c>
      <c r="C6233" s="64">
        <f t="shared" si="106"/>
        <v>5.4925976562500001E-5</v>
      </c>
    </row>
    <row r="6234" spans="1:3" x14ac:dyDescent="0.3">
      <c r="A6234">
        <v>306301</v>
      </c>
      <c r="C6234" s="64">
        <f t="shared" si="106"/>
        <v>5.9824414062500001E-5</v>
      </c>
    </row>
    <row r="6235" spans="1:3" x14ac:dyDescent="0.3">
      <c r="A6235">
        <v>331729</v>
      </c>
      <c r="C6235" s="64">
        <f t="shared" si="106"/>
        <v>6.4790820312499997E-5</v>
      </c>
    </row>
    <row r="6236" spans="1:3" x14ac:dyDescent="0.3">
      <c r="A6236">
        <v>354248</v>
      </c>
      <c r="C6236" s="64">
        <f t="shared" si="106"/>
        <v>6.9189062499999999E-5</v>
      </c>
    </row>
    <row r="6237" spans="1:3" x14ac:dyDescent="0.3">
      <c r="A6237">
        <v>371422</v>
      </c>
      <c r="C6237" s="64">
        <f t="shared" si="106"/>
        <v>7.2543359375E-5</v>
      </c>
    </row>
    <row r="6238" spans="1:3" x14ac:dyDescent="0.3">
      <c r="A6238">
        <v>387451</v>
      </c>
      <c r="C6238" s="64">
        <f t="shared" si="106"/>
        <v>7.5674023437499995E-5</v>
      </c>
    </row>
    <row r="6239" spans="1:3" x14ac:dyDescent="0.3">
      <c r="A6239">
        <v>402837</v>
      </c>
      <c r="C6239" s="64">
        <f t="shared" si="106"/>
        <v>7.8679101562499997E-5</v>
      </c>
    </row>
    <row r="6240" spans="1:3" x14ac:dyDescent="0.3">
      <c r="A6240">
        <v>418490</v>
      </c>
      <c r="C6240" s="64">
        <f t="shared" si="106"/>
        <v>8.1736328124999995E-5</v>
      </c>
    </row>
    <row r="6241" spans="1:3" x14ac:dyDescent="0.3">
      <c r="A6241">
        <v>433194</v>
      </c>
      <c r="C6241" s="64">
        <f t="shared" si="106"/>
        <v>8.4608203125000002E-5</v>
      </c>
    </row>
    <row r="6242" spans="1:3" x14ac:dyDescent="0.3">
      <c r="A6242">
        <v>447858</v>
      </c>
      <c r="C6242" s="64">
        <f t="shared" si="106"/>
        <v>8.7472265625000001E-5</v>
      </c>
    </row>
    <row r="6243" spans="1:3" x14ac:dyDescent="0.3">
      <c r="A6243">
        <v>522053</v>
      </c>
      <c r="C6243" s="64">
        <f t="shared" si="106"/>
        <v>1.0196347656250001E-4</v>
      </c>
    </row>
    <row r="6244" spans="1:3" x14ac:dyDescent="0.3">
      <c r="A6244">
        <v>597010</v>
      </c>
      <c r="C6244" s="64">
        <f t="shared" si="106"/>
        <v>1.1660351562499999E-4</v>
      </c>
    </row>
    <row r="6245" spans="1:3" x14ac:dyDescent="0.3">
      <c r="A6245">
        <v>673309</v>
      </c>
      <c r="C6245" s="64">
        <f t="shared" si="106"/>
        <v>1.315056640625E-4</v>
      </c>
    </row>
    <row r="6246" spans="1:3" x14ac:dyDescent="0.3">
      <c r="A6246">
        <v>726312</v>
      </c>
      <c r="C6246" s="64">
        <f t="shared" si="106"/>
        <v>1.4185781250000001E-4</v>
      </c>
    </row>
    <row r="6247" spans="1:3" x14ac:dyDescent="0.3">
      <c r="A6247">
        <v>725114</v>
      </c>
      <c r="C6247" s="64">
        <f t="shared" si="106"/>
        <v>1.4162382812500001E-4</v>
      </c>
    </row>
    <row r="6248" spans="1:3" x14ac:dyDescent="0.3">
      <c r="A6248">
        <v>723030</v>
      </c>
      <c r="C6248" s="64">
        <f t="shared" si="106"/>
        <v>1.4121679687500001E-4</v>
      </c>
    </row>
    <row r="6249" spans="1:3" x14ac:dyDescent="0.3">
      <c r="A6249">
        <v>722461</v>
      </c>
      <c r="C6249" s="64">
        <f t="shared" si="106"/>
        <v>1.4110566406249999E-4</v>
      </c>
    </row>
    <row r="6250" spans="1:3" x14ac:dyDescent="0.3">
      <c r="A6250">
        <v>153337</v>
      </c>
      <c r="C6250" s="64">
        <f t="shared" si="106"/>
        <v>2.9948632812500001E-5</v>
      </c>
    </row>
    <row r="6251" spans="1:3" x14ac:dyDescent="0.3">
      <c r="A6251">
        <v>178778</v>
      </c>
      <c r="C6251" s="64">
        <f t="shared" si="106"/>
        <v>3.4917578124999999E-5</v>
      </c>
    </row>
    <row r="6252" spans="1:3" x14ac:dyDescent="0.3">
      <c r="A6252">
        <v>204021</v>
      </c>
      <c r="C6252" s="64">
        <f t="shared" si="106"/>
        <v>3.9847851562499999E-5</v>
      </c>
    </row>
    <row r="6253" spans="1:3" x14ac:dyDescent="0.3">
      <c r="A6253">
        <v>229773</v>
      </c>
      <c r="C6253" s="64">
        <f t="shared" si="106"/>
        <v>4.4877539062499998E-5</v>
      </c>
    </row>
    <row r="6254" spans="1:3" x14ac:dyDescent="0.3">
      <c r="A6254">
        <v>255664</v>
      </c>
      <c r="C6254" s="64">
        <f t="shared" si="106"/>
        <v>4.9934374999999999E-5</v>
      </c>
    </row>
    <row r="6255" spans="1:3" x14ac:dyDescent="0.3">
      <c r="A6255">
        <v>281224</v>
      </c>
      <c r="C6255" s="64">
        <f t="shared" si="106"/>
        <v>5.4926562499999998E-5</v>
      </c>
    </row>
    <row r="6256" spans="1:3" x14ac:dyDescent="0.3">
      <c r="A6256">
        <v>306301</v>
      </c>
      <c r="C6256" s="64">
        <f t="shared" si="106"/>
        <v>5.9824414062500001E-5</v>
      </c>
    </row>
    <row r="6257" spans="1:3" x14ac:dyDescent="0.3">
      <c r="A6257">
        <v>331748</v>
      </c>
      <c r="C6257" s="64">
        <f t="shared" si="106"/>
        <v>6.4794531249999995E-5</v>
      </c>
    </row>
    <row r="6258" spans="1:3" x14ac:dyDescent="0.3">
      <c r="A6258">
        <v>355648</v>
      </c>
      <c r="C6258" s="64">
        <f t="shared" si="106"/>
        <v>6.9462500000000001E-5</v>
      </c>
    </row>
    <row r="6259" spans="1:3" x14ac:dyDescent="0.3">
      <c r="A6259">
        <v>373942</v>
      </c>
      <c r="C6259" s="64">
        <f t="shared" si="106"/>
        <v>7.3035546875000005E-5</v>
      </c>
    </row>
    <row r="6260" spans="1:3" x14ac:dyDescent="0.3">
      <c r="A6260">
        <v>389115</v>
      </c>
      <c r="C6260" s="64">
        <f t="shared" si="106"/>
        <v>7.5999023437500003E-5</v>
      </c>
    </row>
    <row r="6261" spans="1:3" x14ac:dyDescent="0.3">
      <c r="A6261">
        <v>403810</v>
      </c>
      <c r="C6261" s="64">
        <f t="shared" si="106"/>
        <v>7.8869140625E-5</v>
      </c>
    </row>
    <row r="6262" spans="1:3" x14ac:dyDescent="0.3">
      <c r="A6262">
        <v>419819</v>
      </c>
      <c r="C6262" s="64">
        <f t="shared" si="106"/>
        <v>8.1995898437500005E-5</v>
      </c>
    </row>
    <row r="6263" spans="1:3" x14ac:dyDescent="0.3">
      <c r="A6263">
        <v>433404</v>
      </c>
      <c r="C6263" s="64">
        <f t="shared" si="106"/>
        <v>8.4649218750000002E-5</v>
      </c>
    </row>
    <row r="6264" spans="1:3" x14ac:dyDescent="0.3">
      <c r="A6264">
        <v>449696</v>
      </c>
      <c r="C6264" s="64">
        <f t="shared" si="106"/>
        <v>8.7831249999999997E-5</v>
      </c>
    </row>
    <row r="6265" spans="1:3" x14ac:dyDescent="0.3">
      <c r="A6265">
        <v>523489</v>
      </c>
      <c r="C6265" s="64">
        <f t="shared" si="106"/>
        <v>1.0224394531249999E-4</v>
      </c>
    </row>
    <row r="6266" spans="1:3" x14ac:dyDescent="0.3">
      <c r="A6266">
        <v>597698</v>
      </c>
      <c r="C6266" s="64">
        <f t="shared" si="106"/>
        <v>1.16737890625E-4</v>
      </c>
    </row>
    <row r="6267" spans="1:3" x14ac:dyDescent="0.3">
      <c r="A6267">
        <v>673386</v>
      </c>
      <c r="C6267" s="64">
        <f t="shared" si="106"/>
        <v>1.31520703125E-4</v>
      </c>
    </row>
    <row r="6268" spans="1:3" x14ac:dyDescent="0.3">
      <c r="A6268">
        <v>731750</v>
      </c>
      <c r="C6268" s="64">
        <f t="shared" si="106"/>
        <v>1.4291992187500001E-4</v>
      </c>
    </row>
    <row r="6269" spans="1:3" x14ac:dyDescent="0.3">
      <c r="A6269">
        <v>731794</v>
      </c>
      <c r="C6269" s="64">
        <f t="shared" si="106"/>
        <v>1.4292851562500001E-4</v>
      </c>
    </row>
    <row r="6270" spans="1:3" x14ac:dyDescent="0.3">
      <c r="A6270">
        <v>730617</v>
      </c>
      <c r="C6270" s="64">
        <f t="shared" si="106"/>
        <v>1.4269863281249999E-4</v>
      </c>
    </row>
    <row r="6271" spans="1:3" x14ac:dyDescent="0.3">
      <c r="A6271">
        <v>724604</v>
      </c>
      <c r="C6271" s="64">
        <f t="shared" si="106"/>
        <v>1.4152421874999999E-4</v>
      </c>
    </row>
    <row r="6272" spans="1:3" x14ac:dyDescent="0.3">
      <c r="A6272">
        <v>153365</v>
      </c>
      <c r="C6272" s="64">
        <f t="shared" si="106"/>
        <v>2.9954101562499999E-5</v>
      </c>
    </row>
    <row r="6273" spans="1:3" x14ac:dyDescent="0.3">
      <c r="A6273">
        <v>178802</v>
      </c>
      <c r="C6273" s="64">
        <f t="shared" si="106"/>
        <v>3.4922265624999998E-5</v>
      </c>
    </row>
    <row r="6274" spans="1:3" x14ac:dyDescent="0.3">
      <c r="A6274">
        <v>204044</v>
      </c>
      <c r="C6274" s="64">
        <f t="shared" ref="C6274:C6337" si="107">A6274/($H$27*$H$28)</f>
        <v>3.9852343749999999E-5</v>
      </c>
    </row>
    <row r="6275" spans="1:3" x14ac:dyDescent="0.3">
      <c r="A6275">
        <v>229821</v>
      </c>
      <c r="C6275" s="64">
        <f t="shared" si="107"/>
        <v>4.4886914062499997E-5</v>
      </c>
    </row>
    <row r="6276" spans="1:3" x14ac:dyDescent="0.3">
      <c r="A6276">
        <v>255715</v>
      </c>
      <c r="C6276" s="64">
        <f t="shared" si="107"/>
        <v>4.9944335937500001E-5</v>
      </c>
    </row>
    <row r="6277" spans="1:3" x14ac:dyDescent="0.3">
      <c r="A6277">
        <v>281282</v>
      </c>
      <c r="C6277" s="64">
        <f t="shared" si="107"/>
        <v>5.4937890624999998E-5</v>
      </c>
    </row>
    <row r="6278" spans="1:3" x14ac:dyDescent="0.3">
      <c r="A6278">
        <v>306374</v>
      </c>
      <c r="C6278" s="64">
        <f t="shared" si="107"/>
        <v>5.9838671874999997E-5</v>
      </c>
    </row>
    <row r="6279" spans="1:3" x14ac:dyDescent="0.3">
      <c r="A6279">
        <v>331943</v>
      </c>
      <c r="C6279" s="64">
        <f t="shared" si="107"/>
        <v>6.4832617187500006E-5</v>
      </c>
    </row>
    <row r="6280" spans="1:3" x14ac:dyDescent="0.3">
      <c r="A6280">
        <v>357409</v>
      </c>
      <c r="C6280" s="64">
        <f t="shared" si="107"/>
        <v>6.9806445312499998E-5</v>
      </c>
    </row>
    <row r="6281" spans="1:3" x14ac:dyDescent="0.3">
      <c r="A6281">
        <v>382957</v>
      </c>
      <c r="C6281" s="64">
        <f t="shared" si="107"/>
        <v>7.4796289062500004E-5</v>
      </c>
    </row>
    <row r="6282" spans="1:3" x14ac:dyDescent="0.3">
      <c r="A6282">
        <v>397801</v>
      </c>
      <c r="C6282" s="64">
        <f t="shared" si="107"/>
        <v>7.7695507812499998E-5</v>
      </c>
    </row>
    <row r="6283" spans="1:3" x14ac:dyDescent="0.3">
      <c r="A6283">
        <v>415540</v>
      </c>
      <c r="C6283" s="64">
        <f t="shared" si="107"/>
        <v>8.1160156250000001E-5</v>
      </c>
    </row>
    <row r="6284" spans="1:3" x14ac:dyDescent="0.3">
      <c r="A6284">
        <v>428250</v>
      </c>
      <c r="C6284" s="64">
        <f t="shared" si="107"/>
        <v>8.3642578125000004E-5</v>
      </c>
    </row>
    <row r="6285" spans="1:3" x14ac:dyDescent="0.3">
      <c r="A6285">
        <v>445055</v>
      </c>
      <c r="C6285" s="64">
        <f t="shared" si="107"/>
        <v>8.6924804687500007E-5</v>
      </c>
    </row>
    <row r="6286" spans="1:3" x14ac:dyDescent="0.3">
      <c r="A6286">
        <v>461740</v>
      </c>
      <c r="C6286" s="64">
        <f t="shared" si="107"/>
        <v>9.018359375E-5</v>
      </c>
    </row>
    <row r="6287" spans="1:3" x14ac:dyDescent="0.3">
      <c r="A6287">
        <v>542852</v>
      </c>
      <c r="C6287" s="64">
        <f t="shared" si="107"/>
        <v>1.0602578125E-4</v>
      </c>
    </row>
    <row r="6288" spans="1:3" x14ac:dyDescent="0.3">
      <c r="A6288">
        <v>621972</v>
      </c>
      <c r="C6288" s="64">
        <f t="shared" si="107"/>
        <v>1.2147890625E-4</v>
      </c>
    </row>
    <row r="6289" spans="1:3" x14ac:dyDescent="0.3">
      <c r="A6289">
        <v>696472</v>
      </c>
      <c r="C6289" s="64">
        <f t="shared" si="107"/>
        <v>1.3602968750000001E-4</v>
      </c>
    </row>
    <row r="6290" spans="1:3" x14ac:dyDescent="0.3">
      <c r="A6290">
        <v>765544</v>
      </c>
      <c r="C6290" s="64">
        <f t="shared" si="107"/>
        <v>1.4952031249999999E-4</v>
      </c>
    </row>
    <row r="6291" spans="1:3" x14ac:dyDescent="0.3">
      <c r="A6291">
        <v>765988</v>
      </c>
      <c r="C6291" s="64">
        <f t="shared" si="107"/>
        <v>1.4960703124999999E-4</v>
      </c>
    </row>
    <row r="6292" spans="1:3" x14ac:dyDescent="0.3">
      <c r="A6292">
        <v>780158</v>
      </c>
      <c r="C6292" s="64">
        <f t="shared" si="107"/>
        <v>1.5237460937499999E-4</v>
      </c>
    </row>
    <row r="6293" spans="1:3" x14ac:dyDescent="0.3">
      <c r="A6293">
        <v>790193</v>
      </c>
      <c r="C6293" s="64">
        <f t="shared" si="107"/>
        <v>1.543345703125E-4</v>
      </c>
    </row>
    <row r="6294" spans="1:3" x14ac:dyDescent="0.3">
      <c r="A6294">
        <v>153354</v>
      </c>
      <c r="C6294" s="64">
        <f t="shared" si="107"/>
        <v>2.9951953125000001E-5</v>
      </c>
    </row>
    <row r="6295" spans="1:3" x14ac:dyDescent="0.3">
      <c r="A6295">
        <v>178804</v>
      </c>
      <c r="C6295" s="64">
        <f t="shared" si="107"/>
        <v>3.4922656250000002E-5</v>
      </c>
    </row>
    <row r="6296" spans="1:3" x14ac:dyDescent="0.3">
      <c r="A6296">
        <v>204044</v>
      </c>
      <c r="C6296" s="64">
        <f t="shared" si="107"/>
        <v>3.9852343749999999E-5</v>
      </c>
    </row>
    <row r="6297" spans="1:3" x14ac:dyDescent="0.3">
      <c r="A6297">
        <v>229814</v>
      </c>
      <c r="C6297" s="64">
        <f t="shared" si="107"/>
        <v>4.4885546874999998E-5</v>
      </c>
    </row>
    <row r="6298" spans="1:3" x14ac:dyDescent="0.3">
      <c r="A6298">
        <v>255702</v>
      </c>
      <c r="C6298" s="64">
        <f t="shared" si="107"/>
        <v>4.9941796875000002E-5</v>
      </c>
    </row>
    <row r="6299" spans="1:3" x14ac:dyDescent="0.3">
      <c r="A6299">
        <v>281262</v>
      </c>
      <c r="C6299" s="64">
        <f t="shared" si="107"/>
        <v>5.4933984375000001E-5</v>
      </c>
    </row>
    <row r="6300" spans="1:3" x14ac:dyDescent="0.3">
      <c r="A6300">
        <v>306371</v>
      </c>
      <c r="C6300" s="64">
        <f t="shared" si="107"/>
        <v>5.9838085937500001E-5</v>
      </c>
    </row>
    <row r="6301" spans="1:3" x14ac:dyDescent="0.3">
      <c r="A6301">
        <v>331915</v>
      </c>
      <c r="C6301" s="64">
        <f t="shared" si="107"/>
        <v>6.4827148437499998E-5</v>
      </c>
    </row>
    <row r="6302" spans="1:3" x14ac:dyDescent="0.3">
      <c r="A6302">
        <v>354916</v>
      </c>
      <c r="C6302" s="64">
        <f t="shared" si="107"/>
        <v>6.9319531249999996E-5</v>
      </c>
    </row>
    <row r="6303" spans="1:3" x14ac:dyDescent="0.3">
      <c r="A6303">
        <v>367406</v>
      </c>
      <c r="C6303" s="64">
        <f t="shared" si="107"/>
        <v>7.1758984374999997E-5</v>
      </c>
    </row>
    <row r="6304" spans="1:3" x14ac:dyDescent="0.3">
      <c r="A6304">
        <v>381888</v>
      </c>
      <c r="C6304" s="64">
        <f t="shared" si="107"/>
        <v>7.4587500000000004E-5</v>
      </c>
    </row>
    <row r="6305" spans="1:3" x14ac:dyDescent="0.3">
      <c r="A6305">
        <v>400750</v>
      </c>
      <c r="C6305" s="64">
        <f t="shared" si="107"/>
        <v>7.8271484374999999E-5</v>
      </c>
    </row>
    <row r="6306" spans="1:3" x14ac:dyDescent="0.3">
      <c r="A6306">
        <v>419617</v>
      </c>
      <c r="C6306" s="64">
        <f t="shared" si="107"/>
        <v>8.1956445312499995E-5</v>
      </c>
    </row>
    <row r="6307" spans="1:3" x14ac:dyDescent="0.3">
      <c r="A6307">
        <v>438271</v>
      </c>
      <c r="C6307" s="64">
        <f t="shared" si="107"/>
        <v>8.5599804687500002E-5</v>
      </c>
    </row>
    <row r="6308" spans="1:3" x14ac:dyDescent="0.3">
      <c r="A6308">
        <v>451696</v>
      </c>
      <c r="C6308" s="64">
        <f t="shared" si="107"/>
        <v>8.8221874999999995E-5</v>
      </c>
    </row>
    <row r="6309" spans="1:3" x14ac:dyDescent="0.3">
      <c r="A6309">
        <v>528972</v>
      </c>
      <c r="C6309" s="64">
        <f t="shared" si="107"/>
        <v>1.0331484375E-4</v>
      </c>
    </row>
    <row r="6310" spans="1:3" x14ac:dyDescent="0.3">
      <c r="A6310">
        <v>605288</v>
      </c>
      <c r="C6310" s="64">
        <f t="shared" si="107"/>
        <v>1.182203125E-4</v>
      </c>
    </row>
    <row r="6311" spans="1:3" x14ac:dyDescent="0.3">
      <c r="A6311">
        <v>679434</v>
      </c>
      <c r="C6311" s="64">
        <f t="shared" si="107"/>
        <v>1.32701953125E-4</v>
      </c>
    </row>
    <row r="6312" spans="1:3" x14ac:dyDescent="0.3">
      <c r="A6312">
        <v>673257</v>
      </c>
      <c r="C6312" s="64">
        <f t="shared" si="107"/>
        <v>1.314955078125E-4</v>
      </c>
    </row>
    <row r="6313" spans="1:3" x14ac:dyDescent="0.3">
      <c r="A6313">
        <v>694493</v>
      </c>
      <c r="C6313" s="64">
        <f t="shared" si="107"/>
        <v>1.3564316406250001E-4</v>
      </c>
    </row>
    <row r="6314" spans="1:3" x14ac:dyDescent="0.3">
      <c r="A6314">
        <v>708789</v>
      </c>
      <c r="C6314" s="64">
        <f t="shared" si="107"/>
        <v>1.3843535156249999E-4</v>
      </c>
    </row>
    <row r="6315" spans="1:3" x14ac:dyDescent="0.3">
      <c r="A6315">
        <v>716401</v>
      </c>
      <c r="C6315" s="64">
        <f t="shared" si="107"/>
        <v>1.399220703125E-4</v>
      </c>
    </row>
    <row r="6316" spans="1:3" x14ac:dyDescent="0.3">
      <c r="A6316">
        <v>153352</v>
      </c>
      <c r="C6316" s="64">
        <f t="shared" si="107"/>
        <v>2.99515625E-5</v>
      </c>
    </row>
    <row r="6317" spans="1:3" x14ac:dyDescent="0.3">
      <c r="A6317">
        <v>178803</v>
      </c>
      <c r="C6317" s="64">
        <f t="shared" si="107"/>
        <v>3.4922460937499997E-5</v>
      </c>
    </row>
    <row r="6318" spans="1:3" x14ac:dyDescent="0.3">
      <c r="A6318">
        <v>204038</v>
      </c>
      <c r="C6318" s="64">
        <f t="shared" si="107"/>
        <v>3.9851171874999999E-5</v>
      </c>
    </row>
    <row r="6319" spans="1:3" x14ac:dyDescent="0.3">
      <c r="A6319">
        <v>229804</v>
      </c>
      <c r="C6319" s="64">
        <f t="shared" si="107"/>
        <v>4.4883593750000003E-5</v>
      </c>
    </row>
    <row r="6320" spans="1:3" x14ac:dyDescent="0.3">
      <c r="A6320">
        <v>255694</v>
      </c>
      <c r="C6320" s="64">
        <f t="shared" si="107"/>
        <v>4.9940234374999998E-5</v>
      </c>
    </row>
    <row r="6321" spans="1:3" x14ac:dyDescent="0.3">
      <c r="A6321">
        <v>281266</v>
      </c>
      <c r="C6321" s="64">
        <f t="shared" si="107"/>
        <v>5.4934765625000003E-5</v>
      </c>
    </row>
    <row r="6322" spans="1:3" x14ac:dyDescent="0.3">
      <c r="A6322">
        <v>306364</v>
      </c>
      <c r="C6322" s="64">
        <f t="shared" si="107"/>
        <v>5.9836718750000002E-5</v>
      </c>
    </row>
    <row r="6323" spans="1:3" x14ac:dyDescent="0.3">
      <c r="A6323">
        <v>331892</v>
      </c>
      <c r="C6323" s="64">
        <f t="shared" si="107"/>
        <v>6.4822656250000004E-5</v>
      </c>
    </row>
    <row r="6324" spans="1:3" x14ac:dyDescent="0.3">
      <c r="A6324">
        <v>357341</v>
      </c>
      <c r="C6324" s="64">
        <f t="shared" si="107"/>
        <v>6.9793164062499996E-5</v>
      </c>
    </row>
    <row r="6325" spans="1:3" x14ac:dyDescent="0.3">
      <c r="A6325">
        <v>379970</v>
      </c>
      <c r="C6325" s="64">
        <f t="shared" si="107"/>
        <v>7.4212890625000006E-5</v>
      </c>
    </row>
    <row r="6326" spans="1:3" x14ac:dyDescent="0.3">
      <c r="A6326">
        <v>396066</v>
      </c>
      <c r="C6326" s="64">
        <f t="shared" si="107"/>
        <v>7.7356640624999998E-5</v>
      </c>
    </row>
    <row r="6327" spans="1:3" x14ac:dyDescent="0.3">
      <c r="A6327">
        <v>410507</v>
      </c>
      <c r="C6327" s="64">
        <f t="shared" si="107"/>
        <v>8.0177148437500005E-5</v>
      </c>
    </row>
    <row r="6328" spans="1:3" x14ac:dyDescent="0.3">
      <c r="A6328">
        <v>426661</v>
      </c>
      <c r="C6328" s="64">
        <f t="shared" si="107"/>
        <v>8.3332226562499997E-5</v>
      </c>
    </row>
    <row r="6329" spans="1:3" x14ac:dyDescent="0.3">
      <c r="A6329">
        <v>442373</v>
      </c>
      <c r="C6329" s="64">
        <f t="shared" si="107"/>
        <v>8.64009765625E-5</v>
      </c>
    </row>
    <row r="6330" spans="1:3" x14ac:dyDescent="0.3">
      <c r="A6330">
        <v>457056</v>
      </c>
      <c r="C6330" s="64">
        <f t="shared" si="107"/>
        <v>8.9268749999999998E-5</v>
      </c>
    </row>
    <row r="6331" spans="1:3" x14ac:dyDescent="0.3">
      <c r="A6331">
        <v>531731</v>
      </c>
      <c r="C6331" s="64">
        <f t="shared" si="107"/>
        <v>1.038537109375E-4</v>
      </c>
    </row>
    <row r="6332" spans="1:3" x14ac:dyDescent="0.3">
      <c r="A6332">
        <v>608867</v>
      </c>
      <c r="C6332" s="64">
        <f t="shared" si="107"/>
        <v>1.189193359375E-4</v>
      </c>
    </row>
    <row r="6333" spans="1:3" x14ac:dyDescent="0.3">
      <c r="A6333">
        <v>680849</v>
      </c>
      <c r="C6333" s="64">
        <f t="shared" si="107"/>
        <v>1.3297832031250001E-4</v>
      </c>
    </row>
    <row r="6334" spans="1:3" x14ac:dyDescent="0.3">
      <c r="A6334">
        <v>742783</v>
      </c>
      <c r="C6334" s="64">
        <f t="shared" si="107"/>
        <v>1.4507480468750001E-4</v>
      </c>
    </row>
    <row r="6335" spans="1:3" x14ac:dyDescent="0.3">
      <c r="A6335">
        <v>751662</v>
      </c>
      <c r="C6335" s="64">
        <f t="shared" si="107"/>
        <v>1.46808984375E-4</v>
      </c>
    </row>
    <row r="6336" spans="1:3" x14ac:dyDescent="0.3">
      <c r="A6336">
        <v>751646</v>
      </c>
      <c r="C6336" s="64">
        <f t="shared" si="107"/>
        <v>1.46805859375E-4</v>
      </c>
    </row>
    <row r="6337" spans="1:3" x14ac:dyDescent="0.3">
      <c r="A6337">
        <v>754541</v>
      </c>
      <c r="C6337" s="64">
        <f t="shared" si="107"/>
        <v>1.4737128906249999E-4</v>
      </c>
    </row>
    <row r="6338" spans="1:3" x14ac:dyDescent="0.3">
      <c r="A6338">
        <v>153341</v>
      </c>
      <c r="C6338" s="64">
        <f t="shared" ref="C6338:C6401" si="108">A6338/($H$27*$H$28)</f>
        <v>2.99494140625E-5</v>
      </c>
    </row>
    <row r="6339" spans="1:3" x14ac:dyDescent="0.3">
      <c r="A6339">
        <v>178778</v>
      </c>
      <c r="C6339" s="64">
        <f t="shared" si="108"/>
        <v>3.4917578124999999E-5</v>
      </c>
    </row>
    <row r="6340" spans="1:3" x14ac:dyDescent="0.3">
      <c r="A6340">
        <v>204020</v>
      </c>
      <c r="C6340" s="64">
        <f t="shared" si="108"/>
        <v>3.984765625E-5</v>
      </c>
    </row>
    <row r="6341" spans="1:3" x14ac:dyDescent="0.3">
      <c r="A6341">
        <v>229778</v>
      </c>
      <c r="C6341" s="64">
        <f t="shared" si="108"/>
        <v>4.4878515624999999E-5</v>
      </c>
    </row>
    <row r="6342" spans="1:3" x14ac:dyDescent="0.3">
      <c r="A6342">
        <v>255678</v>
      </c>
      <c r="C6342" s="64">
        <f t="shared" si="108"/>
        <v>4.9937109375000003E-5</v>
      </c>
    </row>
    <row r="6343" spans="1:3" x14ac:dyDescent="0.3">
      <c r="A6343">
        <v>281231</v>
      </c>
      <c r="C6343" s="64">
        <f t="shared" si="108"/>
        <v>5.4927929687500003E-5</v>
      </c>
    </row>
    <row r="6344" spans="1:3" x14ac:dyDescent="0.3">
      <c r="A6344">
        <v>306312</v>
      </c>
      <c r="C6344" s="64">
        <f t="shared" si="108"/>
        <v>5.9826562500000002E-5</v>
      </c>
    </row>
    <row r="6345" spans="1:3" x14ac:dyDescent="0.3">
      <c r="A6345">
        <v>331813</v>
      </c>
      <c r="C6345" s="64">
        <f t="shared" si="108"/>
        <v>6.4807226562499994E-5</v>
      </c>
    </row>
    <row r="6346" spans="1:3" x14ac:dyDescent="0.3">
      <c r="A6346">
        <v>356407</v>
      </c>
      <c r="C6346" s="64">
        <f t="shared" si="108"/>
        <v>6.9610742187499995E-5</v>
      </c>
    </row>
    <row r="6347" spans="1:3" x14ac:dyDescent="0.3">
      <c r="A6347">
        <v>375902</v>
      </c>
      <c r="C6347" s="64">
        <f t="shared" si="108"/>
        <v>7.3418359374999995E-5</v>
      </c>
    </row>
    <row r="6348" spans="1:3" x14ac:dyDescent="0.3">
      <c r="A6348">
        <v>391371</v>
      </c>
      <c r="C6348" s="64">
        <f t="shared" si="108"/>
        <v>7.6439648437500002E-5</v>
      </c>
    </row>
    <row r="6349" spans="1:3" x14ac:dyDescent="0.3">
      <c r="A6349">
        <v>405878</v>
      </c>
      <c r="C6349" s="64">
        <f t="shared" si="108"/>
        <v>7.9273046875000001E-5</v>
      </c>
    </row>
    <row r="6350" spans="1:3" x14ac:dyDescent="0.3">
      <c r="A6350">
        <v>422393</v>
      </c>
      <c r="C6350" s="64">
        <f t="shared" si="108"/>
        <v>8.2498632812500001E-5</v>
      </c>
    </row>
    <row r="6351" spans="1:3" x14ac:dyDescent="0.3">
      <c r="A6351">
        <v>436867</v>
      </c>
      <c r="C6351" s="64">
        <f t="shared" si="108"/>
        <v>8.5325585937500004E-5</v>
      </c>
    </row>
    <row r="6352" spans="1:3" x14ac:dyDescent="0.3">
      <c r="A6352">
        <v>451702</v>
      </c>
      <c r="C6352" s="64">
        <f t="shared" si="108"/>
        <v>8.8223046875000001E-5</v>
      </c>
    </row>
    <row r="6353" spans="1:3" x14ac:dyDescent="0.3">
      <c r="A6353">
        <v>527309</v>
      </c>
      <c r="C6353" s="64">
        <f t="shared" si="108"/>
        <v>1.0299003906249999E-4</v>
      </c>
    </row>
    <row r="6354" spans="1:3" x14ac:dyDescent="0.3">
      <c r="A6354">
        <v>601608</v>
      </c>
      <c r="C6354" s="64">
        <f t="shared" si="108"/>
        <v>1.175015625E-4</v>
      </c>
    </row>
    <row r="6355" spans="1:3" x14ac:dyDescent="0.3">
      <c r="A6355">
        <v>678003</v>
      </c>
      <c r="C6355" s="64">
        <f t="shared" si="108"/>
        <v>1.3242246093749999E-4</v>
      </c>
    </row>
    <row r="6356" spans="1:3" x14ac:dyDescent="0.3">
      <c r="A6356">
        <v>741684</v>
      </c>
      <c r="C6356" s="64">
        <f t="shared" si="108"/>
        <v>1.4486015624999999E-4</v>
      </c>
    </row>
    <row r="6357" spans="1:3" x14ac:dyDescent="0.3">
      <c r="A6357">
        <v>742572</v>
      </c>
      <c r="C6357" s="64">
        <f t="shared" si="108"/>
        <v>1.4503359374999999E-4</v>
      </c>
    </row>
    <row r="6358" spans="1:3" x14ac:dyDescent="0.3">
      <c r="A6358">
        <v>742857</v>
      </c>
      <c r="C6358" s="64">
        <f t="shared" si="108"/>
        <v>1.4508925781249999E-4</v>
      </c>
    </row>
    <row r="6359" spans="1:3" x14ac:dyDescent="0.3">
      <c r="A6359">
        <v>737013</v>
      </c>
      <c r="C6359" s="64">
        <f t="shared" si="108"/>
        <v>1.4394785156249999E-4</v>
      </c>
    </row>
    <row r="6360" spans="1:3" x14ac:dyDescent="0.3">
      <c r="A6360">
        <v>153346</v>
      </c>
      <c r="C6360" s="64">
        <f t="shared" si="108"/>
        <v>2.9950390625000001E-5</v>
      </c>
    </row>
    <row r="6361" spans="1:3" x14ac:dyDescent="0.3">
      <c r="A6361">
        <v>178785</v>
      </c>
      <c r="C6361" s="64">
        <f t="shared" si="108"/>
        <v>3.4918945312499997E-5</v>
      </c>
    </row>
    <row r="6362" spans="1:3" x14ac:dyDescent="0.3">
      <c r="A6362">
        <v>204026</v>
      </c>
      <c r="C6362" s="64">
        <f t="shared" si="108"/>
        <v>3.9848828125E-5</v>
      </c>
    </row>
    <row r="6363" spans="1:3" x14ac:dyDescent="0.3">
      <c r="A6363">
        <v>229788</v>
      </c>
      <c r="C6363" s="64">
        <f t="shared" si="108"/>
        <v>4.4880468750000001E-5</v>
      </c>
    </row>
    <row r="6364" spans="1:3" x14ac:dyDescent="0.3">
      <c r="A6364">
        <v>255671</v>
      </c>
      <c r="C6364" s="64">
        <f t="shared" si="108"/>
        <v>4.9935742187499998E-5</v>
      </c>
    </row>
    <row r="6365" spans="1:3" x14ac:dyDescent="0.3">
      <c r="A6365">
        <v>281236</v>
      </c>
      <c r="C6365" s="64">
        <f t="shared" si="108"/>
        <v>5.4928906249999997E-5</v>
      </c>
    </row>
    <row r="6366" spans="1:3" x14ac:dyDescent="0.3">
      <c r="A6366">
        <v>306315</v>
      </c>
      <c r="C6366" s="64">
        <f t="shared" si="108"/>
        <v>5.9827148437499998E-5</v>
      </c>
    </row>
    <row r="6367" spans="1:3" x14ac:dyDescent="0.3">
      <c r="A6367">
        <v>331844</v>
      </c>
      <c r="C6367" s="64">
        <f t="shared" si="108"/>
        <v>6.4813281250000005E-5</v>
      </c>
    </row>
    <row r="6368" spans="1:3" x14ac:dyDescent="0.3">
      <c r="A6368">
        <v>356022</v>
      </c>
      <c r="C6368" s="64">
        <f t="shared" si="108"/>
        <v>6.9535546875000001E-5</v>
      </c>
    </row>
    <row r="6369" spans="1:3" x14ac:dyDescent="0.3">
      <c r="A6369">
        <v>375072</v>
      </c>
      <c r="C6369" s="64">
        <f t="shared" si="108"/>
        <v>7.3256249999999995E-5</v>
      </c>
    </row>
    <row r="6370" spans="1:3" x14ac:dyDescent="0.3">
      <c r="A6370">
        <v>389735</v>
      </c>
      <c r="C6370" s="64">
        <f t="shared" si="108"/>
        <v>7.6120117187500002E-5</v>
      </c>
    </row>
    <row r="6371" spans="1:3" x14ac:dyDescent="0.3">
      <c r="A6371">
        <v>405962</v>
      </c>
      <c r="C6371" s="64">
        <f t="shared" si="108"/>
        <v>7.9289453124999998E-5</v>
      </c>
    </row>
    <row r="6372" spans="1:3" x14ac:dyDescent="0.3">
      <c r="A6372">
        <v>422609</v>
      </c>
      <c r="C6372" s="64">
        <f t="shared" si="108"/>
        <v>8.2540820312499994E-5</v>
      </c>
    </row>
    <row r="6373" spans="1:3" x14ac:dyDescent="0.3">
      <c r="A6373">
        <v>435151</v>
      </c>
      <c r="C6373" s="64">
        <f t="shared" si="108"/>
        <v>8.4990429687500002E-5</v>
      </c>
    </row>
    <row r="6374" spans="1:3" x14ac:dyDescent="0.3">
      <c r="A6374">
        <v>451268</v>
      </c>
      <c r="C6374" s="64">
        <f t="shared" si="108"/>
        <v>8.8138281250000003E-5</v>
      </c>
    </row>
    <row r="6375" spans="1:3" x14ac:dyDescent="0.3">
      <c r="A6375">
        <v>526347</v>
      </c>
      <c r="C6375" s="64">
        <f t="shared" si="108"/>
        <v>1.028021484375E-4</v>
      </c>
    </row>
    <row r="6376" spans="1:3" x14ac:dyDescent="0.3">
      <c r="A6376">
        <v>602335</v>
      </c>
      <c r="C6376" s="64">
        <f t="shared" si="108"/>
        <v>1.176435546875E-4</v>
      </c>
    </row>
    <row r="6377" spans="1:3" x14ac:dyDescent="0.3">
      <c r="A6377">
        <v>675979</v>
      </c>
      <c r="C6377" s="64">
        <f t="shared" si="108"/>
        <v>1.320271484375E-4</v>
      </c>
    </row>
    <row r="6378" spans="1:3" x14ac:dyDescent="0.3">
      <c r="A6378">
        <v>738995</v>
      </c>
      <c r="C6378" s="64">
        <f t="shared" si="108"/>
        <v>1.4433496093750001E-4</v>
      </c>
    </row>
    <row r="6379" spans="1:3" x14ac:dyDescent="0.3">
      <c r="A6379">
        <v>739232</v>
      </c>
      <c r="C6379" s="64">
        <f t="shared" si="108"/>
        <v>1.4438124999999999E-4</v>
      </c>
    </row>
    <row r="6380" spans="1:3" x14ac:dyDescent="0.3">
      <c r="A6380">
        <v>734679</v>
      </c>
      <c r="C6380" s="64">
        <f t="shared" si="108"/>
        <v>1.4349199218750001E-4</v>
      </c>
    </row>
    <row r="6381" spans="1:3" x14ac:dyDescent="0.3">
      <c r="A6381">
        <v>735545</v>
      </c>
      <c r="C6381" s="64">
        <f t="shared" si="108"/>
        <v>1.4366113281249999E-4</v>
      </c>
    </row>
    <row r="6382" spans="1:3" x14ac:dyDescent="0.3">
      <c r="A6382">
        <v>153354</v>
      </c>
      <c r="C6382" s="64">
        <f t="shared" si="108"/>
        <v>2.9951953125000001E-5</v>
      </c>
    </row>
    <row r="6383" spans="1:3" x14ac:dyDescent="0.3">
      <c r="A6383">
        <v>178803</v>
      </c>
      <c r="C6383" s="64">
        <f t="shared" si="108"/>
        <v>3.4922460937499997E-5</v>
      </c>
    </row>
    <row r="6384" spans="1:3" x14ac:dyDescent="0.3">
      <c r="A6384">
        <v>204045</v>
      </c>
      <c r="C6384" s="64">
        <f t="shared" si="108"/>
        <v>3.9852539062499998E-5</v>
      </c>
    </row>
    <row r="6385" spans="1:3" x14ac:dyDescent="0.3">
      <c r="A6385">
        <v>229816</v>
      </c>
      <c r="C6385" s="64">
        <f t="shared" si="108"/>
        <v>4.4885937500000003E-5</v>
      </c>
    </row>
    <row r="6386" spans="1:3" x14ac:dyDescent="0.3">
      <c r="A6386">
        <v>255701</v>
      </c>
      <c r="C6386" s="64">
        <f t="shared" si="108"/>
        <v>4.9941601562499997E-5</v>
      </c>
    </row>
    <row r="6387" spans="1:3" x14ac:dyDescent="0.3">
      <c r="A6387">
        <v>281262</v>
      </c>
      <c r="C6387" s="64">
        <f t="shared" si="108"/>
        <v>5.4933984375000001E-5</v>
      </c>
    </row>
    <row r="6388" spans="1:3" x14ac:dyDescent="0.3">
      <c r="A6388">
        <v>306375</v>
      </c>
      <c r="C6388" s="64">
        <f t="shared" si="108"/>
        <v>5.9838867187500003E-5</v>
      </c>
    </row>
    <row r="6389" spans="1:3" x14ac:dyDescent="0.3">
      <c r="A6389">
        <v>331905</v>
      </c>
      <c r="C6389" s="64">
        <f t="shared" si="108"/>
        <v>6.4825195312499996E-5</v>
      </c>
    </row>
    <row r="6390" spans="1:3" x14ac:dyDescent="0.3">
      <c r="A6390">
        <v>355230</v>
      </c>
      <c r="C6390" s="64">
        <f t="shared" si="108"/>
        <v>6.9380859374999998E-5</v>
      </c>
    </row>
    <row r="6391" spans="1:3" x14ac:dyDescent="0.3">
      <c r="A6391">
        <v>363353</v>
      </c>
      <c r="C6391" s="64">
        <f t="shared" si="108"/>
        <v>7.0967382812500002E-5</v>
      </c>
    </row>
    <row r="6392" spans="1:3" x14ac:dyDescent="0.3">
      <c r="A6392">
        <v>380819</v>
      </c>
      <c r="C6392" s="64">
        <f t="shared" si="108"/>
        <v>7.4378710937500004E-5</v>
      </c>
    </row>
    <row r="6393" spans="1:3" x14ac:dyDescent="0.3">
      <c r="A6393">
        <v>399773</v>
      </c>
      <c r="C6393" s="64">
        <f t="shared" si="108"/>
        <v>7.8080664062500001E-5</v>
      </c>
    </row>
    <row r="6394" spans="1:3" x14ac:dyDescent="0.3">
      <c r="A6394">
        <v>419754</v>
      </c>
      <c r="C6394" s="64">
        <f t="shared" si="108"/>
        <v>8.1983203125000006E-5</v>
      </c>
    </row>
    <row r="6395" spans="1:3" x14ac:dyDescent="0.3">
      <c r="A6395">
        <v>438502</v>
      </c>
      <c r="C6395" s="64">
        <f t="shared" si="108"/>
        <v>8.5644921874999998E-5</v>
      </c>
    </row>
    <row r="6396" spans="1:3" x14ac:dyDescent="0.3">
      <c r="A6396">
        <v>453533</v>
      </c>
      <c r="C6396" s="64">
        <f t="shared" si="108"/>
        <v>8.8580664062499998E-5</v>
      </c>
    </row>
    <row r="6397" spans="1:3" x14ac:dyDescent="0.3">
      <c r="A6397">
        <v>529426</v>
      </c>
      <c r="C6397" s="64">
        <f t="shared" si="108"/>
        <v>1.03403515625E-4</v>
      </c>
    </row>
    <row r="6398" spans="1:3" x14ac:dyDescent="0.3">
      <c r="A6398">
        <v>605790</v>
      </c>
      <c r="C6398" s="64">
        <f t="shared" si="108"/>
        <v>1.18318359375E-4</v>
      </c>
    </row>
    <row r="6399" spans="1:3" x14ac:dyDescent="0.3">
      <c r="A6399">
        <v>680969</v>
      </c>
      <c r="C6399" s="64">
        <f t="shared" si="108"/>
        <v>1.330017578125E-4</v>
      </c>
    </row>
    <row r="6400" spans="1:3" x14ac:dyDescent="0.3">
      <c r="A6400">
        <v>674870</v>
      </c>
      <c r="C6400" s="64">
        <f t="shared" si="108"/>
        <v>1.3181054687500001E-4</v>
      </c>
    </row>
    <row r="6401" spans="1:3" x14ac:dyDescent="0.3">
      <c r="A6401">
        <v>696682</v>
      </c>
      <c r="C6401" s="64">
        <f t="shared" si="108"/>
        <v>1.36070703125E-4</v>
      </c>
    </row>
    <row r="6402" spans="1:3" x14ac:dyDescent="0.3">
      <c r="A6402">
        <v>710217</v>
      </c>
      <c r="C6402" s="64">
        <f t="shared" ref="C6402:C6465" si="109">A6402/($H$27*$H$28)</f>
        <v>1.3871425781249999E-4</v>
      </c>
    </row>
    <row r="6403" spans="1:3" x14ac:dyDescent="0.3">
      <c r="A6403">
        <v>719490</v>
      </c>
      <c r="C6403" s="64">
        <f t="shared" si="109"/>
        <v>1.40525390625E-4</v>
      </c>
    </row>
    <row r="6404" spans="1:3" x14ac:dyDescent="0.3">
      <c r="A6404">
        <v>153352</v>
      </c>
      <c r="C6404" s="64">
        <f t="shared" si="109"/>
        <v>2.99515625E-5</v>
      </c>
    </row>
    <row r="6405" spans="1:3" x14ac:dyDescent="0.3">
      <c r="A6405">
        <v>178801</v>
      </c>
      <c r="C6405" s="64">
        <f t="shared" si="109"/>
        <v>3.4922070312499999E-5</v>
      </c>
    </row>
    <row r="6406" spans="1:3" x14ac:dyDescent="0.3">
      <c r="A6406">
        <v>204040</v>
      </c>
      <c r="C6406" s="64">
        <f t="shared" si="109"/>
        <v>3.9851562499999997E-5</v>
      </c>
    </row>
    <row r="6407" spans="1:3" x14ac:dyDescent="0.3">
      <c r="A6407">
        <v>229811</v>
      </c>
      <c r="C6407" s="64">
        <f t="shared" si="109"/>
        <v>4.4884960937500002E-5</v>
      </c>
    </row>
    <row r="6408" spans="1:3" x14ac:dyDescent="0.3">
      <c r="A6408">
        <v>255696</v>
      </c>
      <c r="C6408" s="64">
        <f t="shared" si="109"/>
        <v>4.9940625000000003E-5</v>
      </c>
    </row>
    <row r="6409" spans="1:3" x14ac:dyDescent="0.3">
      <c r="A6409">
        <v>281257</v>
      </c>
      <c r="C6409" s="64">
        <f t="shared" si="109"/>
        <v>5.49330078125E-5</v>
      </c>
    </row>
    <row r="6410" spans="1:3" x14ac:dyDescent="0.3">
      <c r="A6410">
        <v>306363</v>
      </c>
      <c r="C6410" s="64">
        <f t="shared" si="109"/>
        <v>5.9836523437500003E-5</v>
      </c>
    </row>
    <row r="6411" spans="1:3" x14ac:dyDescent="0.3">
      <c r="A6411">
        <v>331919</v>
      </c>
      <c r="C6411" s="64">
        <f t="shared" si="109"/>
        <v>6.4827929687500007E-5</v>
      </c>
    </row>
    <row r="6412" spans="1:3" x14ac:dyDescent="0.3">
      <c r="A6412">
        <v>353292</v>
      </c>
      <c r="C6412" s="64">
        <f t="shared" si="109"/>
        <v>6.9002343749999996E-5</v>
      </c>
    </row>
    <row r="6413" spans="1:3" x14ac:dyDescent="0.3">
      <c r="A6413">
        <v>365514</v>
      </c>
      <c r="C6413" s="64">
        <f t="shared" si="109"/>
        <v>7.1389453124999996E-5</v>
      </c>
    </row>
    <row r="6414" spans="1:3" x14ac:dyDescent="0.3">
      <c r="A6414">
        <v>382671</v>
      </c>
      <c r="C6414" s="64">
        <f t="shared" si="109"/>
        <v>7.4740429687499997E-5</v>
      </c>
    </row>
    <row r="6415" spans="1:3" x14ac:dyDescent="0.3">
      <c r="A6415">
        <v>401110</v>
      </c>
      <c r="C6415" s="64">
        <f t="shared" si="109"/>
        <v>7.8341796875000002E-5</v>
      </c>
    </row>
    <row r="6416" spans="1:3" x14ac:dyDescent="0.3">
      <c r="A6416">
        <v>419394</v>
      </c>
      <c r="C6416" s="64">
        <f t="shared" si="109"/>
        <v>8.1912890625000003E-5</v>
      </c>
    </row>
    <row r="6417" spans="1:3" x14ac:dyDescent="0.3">
      <c r="A6417">
        <v>437745</v>
      </c>
      <c r="C6417" s="64">
        <f t="shared" si="109"/>
        <v>8.5497070312500002E-5</v>
      </c>
    </row>
    <row r="6418" spans="1:3" x14ac:dyDescent="0.3">
      <c r="A6418">
        <v>452141</v>
      </c>
      <c r="C6418" s="64">
        <f t="shared" si="109"/>
        <v>8.83087890625E-5</v>
      </c>
    </row>
    <row r="6419" spans="1:3" x14ac:dyDescent="0.3">
      <c r="A6419">
        <v>528316</v>
      </c>
      <c r="C6419" s="64">
        <f t="shared" si="109"/>
        <v>1.0318671875E-4</v>
      </c>
    </row>
    <row r="6420" spans="1:3" x14ac:dyDescent="0.3">
      <c r="A6420">
        <v>604926</v>
      </c>
      <c r="C6420" s="64">
        <f t="shared" si="109"/>
        <v>1.18149609375E-4</v>
      </c>
    </row>
    <row r="6421" spans="1:3" x14ac:dyDescent="0.3">
      <c r="A6421">
        <v>678290</v>
      </c>
      <c r="C6421" s="64">
        <f t="shared" si="109"/>
        <v>1.32478515625E-4</v>
      </c>
    </row>
    <row r="6422" spans="1:3" x14ac:dyDescent="0.3">
      <c r="A6422">
        <v>691622</v>
      </c>
      <c r="C6422" s="64">
        <f t="shared" si="109"/>
        <v>1.3508242187499999E-4</v>
      </c>
    </row>
    <row r="6423" spans="1:3" x14ac:dyDescent="0.3">
      <c r="A6423">
        <v>702284</v>
      </c>
      <c r="C6423" s="64">
        <f t="shared" si="109"/>
        <v>1.3716484374999999E-4</v>
      </c>
    </row>
    <row r="6424" spans="1:3" x14ac:dyDescent="0.3">
      <c r="A6424">
        <v>714275</v>
      </c>
      <c r="C6424" s="64">
        <f t="shared" si="109"/>
        <v>1.3950683593750001E-4</v>
      </c>
    </row>
    <row r="6425" spans="1:3" x14ac:dyDescent="0.3">
      <c r="A6425">
        <v>726532</v>
      </c>
      <c r="C6425" s="64">
        <f t="shared" si="109"/>
        <v>1.4190078125E-4</v>
      </c>
    </row>
    <row r="6426" spans="1:3" x14ac:dyDescent="0.3">
      <c r="A6426">
        <v>153350</v>
      </c>
      <c r="C6426" s="64">
        <f t="shared" si="109"/>
        <v>2.9951171874999999E-5</v>
      </c>
    </row>
    <row r="6427" spans="1:3" x14ac:dyDescent="0.3">
      <c r="A6427">
        <v>178789</v>
      </c>
      <c r="C6427" s="64">
        <f t="shared" si="109"/>
        <v>3.4919726562499999E-5</v>
      </c>
    </row>
    <row r="6428" spans="1:3" x14ac:dyDescent="0.3">
      <c r="A6428">
        <v>204027</v>
      </c>
      <c r="C6428" s="64">
        <f t="shared" si="109"/>
        <v>3.9849023437499999E-5</v>
      </c>
    </row>
    <row r="6429" spans="1:3" x14ac:dyDescent="0.3">
      <c r="A6429">
        <v>229793</v>
      </c>
      <c r="C6429" s="64">
        <f t="shared" si="109"/>
        <v>4.4881445312500002E-5</v>
      </c>
    </row>
    <row r="6430" spans="1:3" x14ac:dyDescent="0.3">
      <c r="A6430">
        <v>255677</v>
      </c>
      <c r="C6430" s="64">
        <f t="shared" si="109"/>
        <v>4.9936914062499998E-5</v>
      </c>
    </row>
    <row r="6431" spans="1:3" x14ac:dyDescent="0.3">
      <c r="A6431">
        <v>281236</v>
      </c>
      <c r="C6431" s="64">
        <f t="shared" si="109"/>
        <v>5.4928906249999997E-5</v>
      </c>
    </row>
    <row r="6432" spans="1:3" x14ac:dyDescent="0.3">
      <c r="A6432">
        <v>306321</v>
      </c>
      <c r="C6432" s="64">
        <f t="shared" si="109"/>
        <v>5.9828320312499998E-5</v>
      </c>
    </row>
    <row r="6433" spans="1:3" x14ac:dyDescent="0.3">
      <c r="A6433">
        <v>331874</v>
      </c>
      <c r="C6433" s="64">
        <f t="shared" si="109"/>
        <v>6.4819140624999998E-5</v>
      </c>
    </row>
    <row r="6434" spans="1:3" x14ac:dyDescent="0.3">
      <c r="A6434">
        <v>356569</v>
      </c>
      <c r="C6434" s="64">
        <f t="shared" si="109"/>
        <v>6.9642382812499997E-5</v>
      </c>
    </row>
    <row r="6435" spans="1:3" x14ac:dyDescent="0.3">
      <c r="A6435">
        <v>378107</v>
      </c>
      <c r="C6435" s="64">
        <f t="shared" si="109"/>
        <v>7.3849023437500005E-5</v>
      </c>
    </row>
    <row r="6436" spans="1:3" x14ac:dyDescent="0.3">
      <c r="A6436">
        <v>395585</v>
      </c>
      <c r="C6436" s="64">
        <f t="shared" si="109"/>
        <v>7.7262695312500007E-5</v>
      </c>
    </row>
    <row r="6437" spans="1:3" x14ac:dyDescent="0.3">
      <c r="A6437">
        <v>409673</v>
      </c>
      <c r="C6437" s="64">
        <f t="shared" si="109"/>
        <v>8.0014257812499996E-5</v>
      </c>
    </row>
    <row r="6438" spans="1:3" x14ac:dyDescent="0.3">
      <c r="A6438">
        <v>425437</v>
      </c>
      <c r="C6438" s="64">
        <f t="shared" si="109"/>
        <v>8.3093164062499994E-5</v>
      </c>
    </row>
    <row r="6439" spans="1:3" x14ac:dyDescent="0.3">
      <c r="A6439">
        <v>440134</v>
      </c>
      <c r="C6439" s="64">
        <f t="shared" si="109"/>
        <v>8.5963671875000002E-5</v>
      </c>
    </row>
    <row r="6440" spans="1:3" x14ac:dyDescent="0.3">
      <c r="A6440">
        <v>455249</v>
      </c>
      <c r="C6440" s="64">
        <f t="shared" si="109"/>
        <v>8.89158203125E-5</v>
      </c>
    </row>
    <row r="6441" spans="1:3" x14ac:dyDescent="0.3">
      <c r="A6441">
        <v>529270</v>
      </c>
      <c r="C6441" s="64">
        <f t="shared" si="109"/>
        <v>1.03373046875E-4</v>
      </c>
    </row>
    <row r="6442" spans="1:3" x14ac:dyDescent="0.3">
      <c r="A6442">
        <v>604885</v>
      </c>
      <c r="C6442" s="64">
        <f t="shared" si="109"/>
        <v>1.181416015625E-4</v>
      </c>
    </row>
    <row r="6443" spans="1:3" x14ac:dyDescent="0.3">
      <c r="A6443">
        <v>681002</v>
      </c>
      <c r="C6443" s="64">
        <f t="shared" si="109"/>
        <v>1.33008203125E-4</v>
      </c>
    </row>
    <row r="6444" spans="1:3" x14ac:dyDescent="0.3">
      <c r="A6444">
        <v>745684</v>
      </c>
      <c r="C6444" s="64">
        <f t="shared" si="109"/>
        <v>1.4564140625000001E-4</v>
      </c>
    </row>
    <row r="6445" spans="1:3" x14ac:dyDescent="0.3">
      <c r="A6445">
        <v>753577</v>
      </c>
      <c r="C6445" s="64">
        <f t="shared" si="109"/>
        <v>1.471830078125E-4</v>
      </c>
    </row>
    <row r="6446" spans="1:3" x14ac:dyDescent="0.3">
      <c r="A6446">
        <v>754862</v>
      </c>
      <c r="C6446" s="64">
        <f t="shared" si="109"/>
        <v>1.4743398437500001E-4</v>
      </c>
    </row>
    <row r="6447" spans="1:3" x14ac:dyDescent="0.3">
      <c r="A6447">
        <v>753275</v>
      </c>
      <c r="C6447" s="64">
        <f t="shared" si="109"/>
        <v>1.4712402343750001E-4</v>
      </c>
    </row>
    <row r="6448" spans="1:3" x14ac:dyDescent="0.3">
      <c r="A6448">
        <v>153339</v>
      </c>
      <c r="C6448" s="64">
        <f t="shared" si="109"/>
        <v>2.9949023437499999E-5</v>
      </c>
    </row>
    <row r="6449" spans="1:3" x14ac:dyDescent="0.3">
      <c r="A6449">
        <v>178777</v>
      </c>
      <c r="C6449" s="64">
        <f t="shared" si="109"/>
        <v>3.49173828125E-5</v>
      </c>
    </row>
    <row r="6450" spans="1:3" x14ac:dyDescent="0.3">
      <c r="A6450">
        <v>204018</v>
      </c>
      <c r="C6450" s="64">
        <f t="shared" si="109"/>
        <v>3.9847265625000002E-5</v>
      </c>
    </row>
    <row r="6451" spans="1:3" x14ac:dyDescent="0.3">
      <c r="A6451">
        <v>229782</v>
      </c>
      <c r="C6451" s="64">
        <f t="shared" si="109"/>
        <v>4.4879296875000001E-5</v>
      </c>
    </row>
    <row r="6452" spans="1:3" x14ac:dyDescent="0.3">
      <c r="A6452">
        <v>255666</v>
      </c>
      <c r="C6452" s="64">
        <f t="shared" si="109"/>
        <v>4.9934765624999997E-5</v>
      </c>
    </row>
    <row r="6453" spans="1:3" x14ac:dyDescent="0.3">
      <c r="A6453">
        <v>281226</v>
      </c>
      <c r="C6453" s="64">
        <f t="shared" si="109"/>
        <v>5.4926953125000002E-5</v>
      </c>
    </row>
    <row r="6454" spans="1:3" x14ac:dyDescent="0.3">
      <c r="A6454">
        <v>306295</v>
      </c>
      <c r="C6454" s="64">
        <f t="shared" si="109"/>
        <v>5.9823242187500001E-5</v>
      </c>
    </row>
    <row r="6455" spans="1:3" x14ac:dyDescent="0.3">
      <c r="A6455">
        <v>331799</v>
      </c>
      <c r="C6455" s="64">
        <f t="shared" si="109"/>
        <v>6.4804492187499997E-5</v>
      </c>
    </row>
    <row r="6456" spans="1:3" x14ac:dyDescent="0.3">
      <c r="A6456">
        <v>354703</v>
      </c>
      <c r="C6456" s="64">
        <f t="shared" si="109"/>
        <v>6.9277929687500006E-5</v>
      </c>
    </row>
    <row r="6457" spans="1:3" x14ac:dyDescent="0.3">
      <c r="A6457">
        <v>373818</v>
      </c>
      <c r="C6457" s="64">
        <f t="shared" si="109"/>
        <v>7.3011328125E-5</v>
      </c>
    </row>
    <row r="6458" spans="1:3" x14ac:dyDescent="0.3">
      <c r="A6458">
        <v>390282</v>
      </c>
      <c r="C6458" s="64">
        <f t="shared" si="109"/>
        <v>7.6226953124999998E-5</v>
      </c>
    </row>
    <row r="6459" spans="1:3" x14ac:dyDescent="0.3">
      <c r="A6459">
        <v>404269</v>
      </c>
      <c r="C6459" s="64">
        <f t="shared" si="109"/>
        <v>7.8958789062500003E-5</v>
      </c>
    </row>
    <row r="6460" spans="1:3" x14ac:dyDescent="0.3">
      <c r="A6460">
        <v>421564</v>
      </c>
      <c r="C6460" s="64">
        <f t="shared" si="109"/>
        <v>8.2336718749999993E-5</v>
      </c>
    </row>
    <row r="6461" spans="1:3" x14ac:dyDescent="0.3">
      <c r="A6461">
        <v>435231</v>
      </c>
      <c r="C6461" s="64">
        <f t="shared" si="109"/>
        <v>8.5006054687500004E-5</v>
      </c>
    </row>
    <row r="6462" spans="1:3" x14ac:dyDescent="0.3">
      <c r="A6462">
        <v>450347</v>
      </c>
      <c r="C6462" s="64">
        <f t="shared" si="109"/>
        <v>8.7958398437499994E-5</v>
      </c>
    </row>
    <row r="6463" spans="1:3" x14ac:dyDescent="0.3">
      <c r="A6463">
        <v>524746</v>
      </c>
      <c r="C6463" s="64">
        <f t="shared" si="109"/>
        <v>1.0248945312500001E-4</v>
      </c>
    </row>
    <row r="6464" spans="1:3" x14ac:dyDescent="0.3">
      <c r="A6464">
        <v>600056</v>
      </c>
      <c r="C6464" s="64">
        <f t="shared" si="109"/>
        <v>1.171984375E-4</v>
      </c>
    </row>
    <row r="6465" spans="1:3" x14ac:dyDescent="0.3">
      <c r="A6465">
        <v>676247</v>
      </c>
      <c r="C6465" s="64">
        <f t="shared" si="109"/>
        <v>1.3207949218749999E-4</v>
      </c>
    </row>
    <row r="6466" spans="1:3" x14ac:dyDescent="0.3">
      <c r="A6466">
        <v>731173</v>
      </c>
      <c r="C6466" s="64">
        <f t="shared" ref="C6466:C6529" si="110">A6466/($H$27*$H$28)</f>
        <v>1.4280722656249999E-4</v>
      </c>
    </row>
    <row r="6467" spans="1:3" x14ac:dyDescent="0.3">
      <c r="A6467">
        <v>738291</v>
      </c>
      <c r="C6467" s="64">
        <f t="shared" si="110"/>
        <v>1.4419746093749999E-4</v>
      </c>
    </row>
    <row r="6468" spans="1:3" x14ac:dyDescent="0.3">
      <c r="A6468">
        <v>735756</v>
      </c>
      <c r="C6468" s="64">
        <f t="shared" si="110"/>
        <v>1.4370234375000001E-4</v>
      </c>
    </row>
    <row r="6469" spans="1:3" x14ac:dyDescent="0.3">
      <c r="A6469">
        <v>731298</v>
      </c>
      <c r="C6469" s="64">
        <f t="shared" si="110"/>
        <v>1.4283164062499999E-4</v>
      </c>
    </row>
    <row r="6470" spans="1:3" x14ac:dyDescent="0.3">
      <c r="A6470">
        <v>153338</v>
      </c>
      <c r="C6470" s="64">
        <f t="shared" si="110"/>
        <v>2.9948828125E-5</v>
      </c>
    </row>
    <row r="6471" spans="1:3" x14ac:dyDescent="0.3">
      <c r="A6471">
        <v>178780</v>
      </c>
      <c r="C6471" s="64">
        <f t="shared" si="110"/>
        <v>3.4917968750000003E-5</v>
      </c>
    </row>
    <row r="6472" spans="1:3" x14ac:dyDescent="0.3">
      <c r="A6472">
        <v>204016</v>
      </c>
      <c r="C6472" s="64">
        <f t="shared" si="110"/>
        <v>3.9846874999999998E-5</v>
      </c>
    </row>
    <row r="6473" spans="1:3" x14ac:dyDescent="0.3">
      <c r="A6473">
        <v>229777</v>
      </c>
      <c r="C6473" s="64">
        <f t="shared" si="110"/>
        <v>4.48783203125E-5</v>
      </c>
    </row>
    <row r="6474" spans="1:3" x14ac:dyDescent="0.3">
      <c r="A6474">
        <v>255662</v>
      </c>
      <c r="C6474" s="64">
        <f t="shared" si="110"/>
        <v>4.9933984375000001E-5</v>
      </c>
    </row>
    <row r="6475" spans="1:3" x14ac:dyDescent="0.3">
      <c r="A6475">
        <v>281220</v>
      </c>
      <c r="C6475" s="64">
        <f t="shared" si="110"/>
        <v>5.4925781250000002E-5</v>
      </c>
    </row>
    <row r="6476" spans="1:3" x14ac:dyDescent="0.3">
      <c r="A6476">
        <v>306295</v>
      </c>
      <c r="C6476" s="64">
        <f t="shared" si="110"/>
        <v>5.9823242187500001E-5</v>
      </c>
    </row>
    <row r="6477" spans="1:3" x14ac:dyDescent="0.3">
      <c r="A6477">
        <v>331721</v>
      </c>
      <c r="C6477" s="64">
        <f t="shared" si="110"/>
        <v>6.4789257812500006E-5</v>
      </c>
    </row>
    <row r="6478" spans="1:3" x14ac:dyDescent="0.3">
      <c r="A6478">
        <v>354557</v>
      </c>
      <c r="C6478" s="64">
        <f t="shared" si="110"/>
        <v>6.9249414062499999E-5</v>
      </c>
    </row>
    <row r="6479" spans="1:3" x14ac:dyDescent="0.3">
      <c r="A6479">
        <v>373315</v>
      </c>
      <c r="C6479" s="64">
        <f t="shared" si="110"/>
        <v>7.2913085937499993E-5</v>
      </c>
    </row>
    <row r="6480" spans="1:3" x14ac:dyDescent="0.3">
      <c r="A6480">
        <v>388227</v>
      </c>
      <c r="C6480" s="64">
        <f t="shared" si="110"/>
        <v>7.5825585937500003E-5</v>
      </c>
    </row>
    <row r="6481" spans="1:3" x14ac:dyDescent="0.3">
      <c r="A6481">
        <v>404001</v>
      </c>
      <c r="C6481" s="64">
        <f t="shared" si="110"/>
        <v>7.8906445312500003E-5</v>
      </c>
    </row>
    <row r="6482" spans="1:3" x14ac:dyDescent="0.3">
      <c r="A6482">
        <v>419368</v>
      </c>
      <c r="C6482" s="64">
        <f t="shared" si="110"/>
        <v>8.1907812500000006E-5</v>
      </c>
    </row>
    <row r="6483" spans="1:3" x14ac:dyDescent="0.3">
      <c r="A6483">
        <v>433450</v>
      </c>
      <c r="C6483" s="64">
        <f t="shared" si="110"/>
        <v>8.4658203125000003E-5</v>
      </c>
    </row>
    <row r="6484" spans="1:3" x14ac:dyDescent="0.3">
      <c r="A6484">
        <v>448403</v>
      </c>
      <c r="C6484" s="64">
        <f t="shared" si="110"/>
        <v>8.7578710937499999E-5</v>
      </c>
    </row>
    <row r="6485" spans="1:3" x14ac:dyDescent="0.3">
      <c r="A6485">
        <v>523410</v>
      </c>
      <c r="C6485" s="64">
        <f t="shared" si="110"/>
        <v>1.02228515625E-4</v>
      </c>
    </row>
    <row r="6486" spans="1:3" x14ac:dyDescent="0.3">
      <c r="A6486">
        <v>598502</v>
      </c>
      <c r="C6486" s="64">
        <f t="shared" si="110"/>
        <v>1.16894921875E-4</v>
      </c>
    </row>
    <row r="6487" spans="1:3" x14ac:dyDescent="0.3">
      <c r="A6487">
        <v>674315</v>
      </c>
      <c r="C6487" s="64">
        <f t="shared" si="110"/>
        <v>1.3170214843750001E-4</v>
      </c>
    </row>
    <row r="6488" spans="1:3" x14ac:dyDescent="0.3">
      <c r="A6488">
        <v>728296</v>
      </c>
      <c r="C6488" s="64">
        <f t="shared" si="110"/>
        <v>1.4224531249999999E-4</v>
      </c>
    </row>
    <row r="6489" spans="1:3" x14ac:dyDescent="0.3">
      <c r="A6489">
        <v>729134</v>
      </c>
      <c r="C6489" s="64">
        <f t="shared" si="110"/>
        <v>1.4240898437500001E-4</v>
      </c>
    </row>
    <row r="6490" spans="1:3" x14ac:dyDescent="0.3">
      <c r="A6490">
        <v>726544</v>
      </c>
      <c r="C6490" s="64">
        <f t="shared" si="110"/>
        <v>1.4190312499999999E-4</v>
      </c>
    </row>
    <row r="6491" spans="1:3" x14ac:dyDescent="0.3">
      <c r="A6491">
        <v>724520</v>
      </c>
      <c r="C6491" s="64">
        <f t="shared" si="110"/>
        <v>1.415078125E-4</v>
      </c>
    </row>
    <row r="6492" spans="1:3" x14ac:dyDescent="0.3">
      <c r="A6492">
        <v>153340</v>
      </c>
      <c r="C6492" s="64">
        <f t="shared" si="110"/>
        <v>2.9949218750000001E-5</v>
      </c>
    </row>
    <row r="6493" spans="1:3" x14ac:dyDescent="0.3">
      <c r="A6493">
        <v>178779</v>
      </c>
      <c r="C6493" s="64">
        <f t="shared" si="110"/>
        <v>3.4917773437499997E-5</v>
      </c>
    </row>
    <row r="6494" spans="1:3" x14ac:dyDescent="0.3">
      <c r="A6494">
        <v>204020</v>
      </c>
      <c r="C6494" s="64">
        <f t="shared" si="110"/>
        <v>3.984765625E-5</v>
      </c>
    </row>
    <row r="6495" spans="1:3" x14ac:dyDescent="0.3">
      <c r="A6495">
        <v>229780</v>
      </c>
      <c r="C6495" s="64">
        <f t="shared" si="110"/>
        <v>4.4878906249999997E-5</v>
      </c>
    </row>
    <row r="6496" spans="1:3" x14ac:dyDescent="0.3">
      <c r="A6496">
        <v>255660</v>
      </c>
      <c r="C6496" s="64">
        <f t="shared" si="110"/>
        <v>4.9933593749999997E-5</v>
      </c>
    </row>
    <row r="6497" spans="1:3" x14ac:dyDescent="0.3">
      <c r="A6497">
        <v>281223</v>
      </c>
      <c r="C6497" s="64">
        <f t="shared" si="110"/>
        <v>5.4926367187499999E-5</v>
      </c>
    </row>
    <row r="6498" spans="1:3" x14ac:dyDescent="0.3">
      <c r="A6498">
        <v>306293</v>
      </c>
      <c r="C6498" s="64">
        <f t="shared" si="110"/>
        <v>5.9822851562500003E-5</v>
      </c>
    </row>
    <row r="6499" spans="1:3" x14ac:dyDescent="0.3">
      <c r="A6499">
        <v>331810</v>
      </c>
      <c r="C6499" s="64">
        <f t="shared" si="110"/>
        <v>6.4806640625000004E-5</v>
      </c>
    </row>
    <row r="6500" spans="1:3" x14ac:dyDescent="0.3">
      <c r="A6500">
        <v>355533</v>
      </c>
      <c r="C6500" s="64">
        <f t="shared" si="110"/>
        <v>6.9440039062500006E-5</v>
      </c>
    </row>
    <row r="6501" spans="1:3" x14ac:dyDescent="0.3">
      <c r="A6501">
        <v>374485</v>
      </c>
      <c r="C6501" s="64">
        <f t="shared" si="110"/>
        <v>7.3141601562500005E-5</v>
      </c>
    </row>
    <row r="6502" spans="1:3" x14ac:dyDescent="0.3">
      <c r="A6502">
        <v>389677</v>
      </c>
      <c r="C6502" s="64">
        <f t="shared" si="110"/>
        <v>7.6108789062500002E-5</v>
      </c>
    </row>
    <row r="6503" spans="1:3" x14ac:dyDescent="0.3">
      <c r="A6503">
        <v>405783</v>
      </c>
      <c r="C6503" s="64">
        <f t="shared" si="110"/>
        <v>7.9254492187499996E-5</v>
      </c>
    </row>
    <row r="6504" spans="1:3" x14ac:dyDescent="0.3">
      <c r="A6504">
        <v>420907</v>
      </c>
      <c r="C6504" s="64">
        <f t="shared" si="110"/>
        <v>8.2208398437500003E-5</v>
      </c>
    </row>
    <row r="6505" spans="1:3" x14ac:dyDescent="0.3">
      <c r="A6505">
        <v>434757</v>
      </c>
      <c r="C6505" s="64">
        <f t="shared" si="110"/>
        <v>8.4913476562499998E-5</v>
      </c>
    </row>
    <row r="6506" spans="1:3" x14ac:dyDescent="0.3">
      <c r="A6506">
        <v>449989</v>
      </c>
      <c r="C6506" s="64">
        <f t="shared" si="110"/>
        <v>8.7888476562500003E-5</v>
      </c>
    </row>
    <row r="6507" spans="1:3" x14ac:dyDescent="0.3">
      <c r="A6507">
        <v>524082</v>
      </c>
      <c r="C6507" s="64">
        <f t="shared" si="110"/>
        <v>1.02359765625E-4</v>
      </c>
    </row>
    <row r="6508" spans="1:3" x14ac:dyDescent="0.3">
      <c r="A6508">
        <v>598621</v>
      </c>
      <c r="C6508" s="64">
        <f t="shared" si="110"/>
        <v>1.169181640625E-4</v>
      </c>
    </row>
    <row r="6509" spans="1:3" x14ac:dyDescent="0.3">
      <c r="A6509">
        <v>675254</v>
      </c>
      <c r="C6509" s="64">
        <f t="shared" si="110"/>
        <v>1.31885546875E-4</v>
      </c>
    </row>
    <row r="6510" spans="1:3" x14ac:dyDescent="0.3">
      <c r="A6510">
        <v>732417</v>
      </c>
      <c r="C6510" s="64">
        <f t="shared" si="110"/>
        <v>1.4305019531250001E-4</v>
      </c>
    </row>
    <row r="6511" spans="1:3" x14ac:dyDescent="0.3">
      <c r="A6511">
        <v>734656</v>
      </c>
      <c r="C6511" s="64">
        <f t="shared" si="110"/>
        <v>1.4348750000000001E-4</v>
      </c>
    </row>
    <row r="6512" spans="1:3" x14ac:dyDescent="0.3">
      <c r="A6512">
        <v>732560</v>
      </c>
      <c r="C6512" s="64">
        <f t="shared" si="110"/>
        <v>1.43078125E-4</v>
      </c>
    </row>
    <row r="6513" spans="1:3" x14ac:dyDescent="0.3">
      <c r="A6513">
        <v>732455</v>
      </c>
      <c r="C6513" s="64">
        <f t="shared" si="110"/>
        <v>1.4305761718750001E-4</v>
      </c>
    </row>
    <row r="6514" spans="1:3" x14ac:dyDescent="0.3">
      <c r="A6514">
        <v>153347</v>
      </c>
      <c r="C6514" s="64">
        <f t="shared" si="110"/>
        <v>2.9950585937499999E-5</v>
      </c>
    </row>
    <row r="6515" spans="1:3" x14ac:dyDescent="0.3">
      <c r="A6515">
        <v>178796</v>
      </c>
      <c r="C6515" s="64">
        <f t="shared" si="110"/>
        <v>3.4921093749999998E-5</v>
      </c>
    </row>
    <row r="6516" spans="1:3" x14ac:dyDescent="0.3">
      <c r="A6516">
        <v>204036</v>
      </c>
      <c r="C6516" s="64">
        <f t="shared" si="110"/>
        <v>3.9850781250000002E-5</v>
      </c>
    </row>
    <row r="6517" spans="1:3" x14ac:dyDescent="0.3">
      <c r="A6517">
        <v>229809</v>
      </c>
      <c r="C6517" s="64">
        <f t="shared" si="110"/>
        <v>4.4884570312499997E-5</v>
      </c>
    </row>
    <row r="6518" spans="1:3" x14ac:dyDescent="0.3">
      <c r="A6518">
        <v>255687</v>
      </c>
      <c r="C6518" s="64">
        <f t="shared" si="110"/>
        <v>4.99388671875E-5</v>
      </c>
    </row>
    <row r="6519" spans="1:3" x14ac:dyDescent="0.3">
      <c r="A6519">
        <v>281263</v>
      </c>
      <c r="C6519" s="64">
        <f t="shared" si="110"/>
        <v>5.49341796875E-5</v>
      </c>
    </row>
    <row r="6520" spans="1:3" x14ac:dyDescent="0.3">
      <c r="A6520">
        <v>306351</v>
      </c>
      <c r="C6520" s="64">
        <f t="shared" si="110"/>
        <v>5.9834179687499997E-5</v>
      </c>
    </row>
    <row r="6521" spans="1:3" x14ac:dyDescent="0.3">
      <c r="A6521">
        <v>331911</v>
      </c>
      <c r="C6521" s="64">
        <f t="shared" si="110"/>
        <v>6.4826367187500002E-5</v>
      </c>
    </row>
    <row r="6522" spans="1:3" x14ac:dyDescent="0.3">
      <c r="A6522">
        <v>357002</v>
      </c>
      <c r="C6522" s="64">
        <f t="shared" si="110"/>
        <v>6.9726953125000003E-5</v>
      </c>
    </row>
    <row r="6523" spans="1:3" x14ac:dyDescent="0.3">
      <c r="A6523">
        <v>378318</v>
      </c>
      <c r="C6523" s="64">
        <f t="shared" si="110"/>
        <v>7.3890234374999998E-5</v>
      </c>
    </row>
    <row r="6524" spans="1:3" x14ac:dyDescent="0.3">
      <c r="A6524">
        <v>394154</v>
      </c>
      <c r="C6524" s="64">
        <f t="shared" si="110"/>
        <v>7.6983203125000006E-5</v>
      </c>
    </row>
    <row r="6525" spans="1:3" x14ac:dyDescent="0.3">
      <c r="A6525">
        <v>406902</v>
      </c>
      <c r="C6525" s="64">
        <f t="shared" si="110"/>
        <v>7.9473046875000005E-5</v>
      </c>
    </row>
    <row r="6526" spans="1:3" x14ac:dyDescent="0.3">
      <c r="A6526">
        <v>423392</v>
      </c>
      <c r="C6526" s="64">
        <f t="shared" si="110"/>
        <v>8.2693750000000001E-5</v>
      </c>
    </row>
    <row r="6527" spans="1:3" x14ac:dyDescent="0.3">
      <c r="A6527">
        <v>441469</v>
      </c>
      <c r="C6527" s="64">
        <f t="shared" si="110"/>
        <v>8.6224414062500005E-5</v>
      </c>
    </row>
    <row r="6528" spans="1:3" x14ac:dyDescent="0.3">
      <c r="A6528">
        <v>455951</v>
      </c>
      <c r="C6528" s="64">
        <f t="shared" si="110"/>
        <v>8.9052929687499999E-5</v>
      </c>
    </row>
    <row r="6529" spans="1:3" x14ac:dyDescent="0.3">
      <c r="A6529">
        <v>532374</v>
      </c>
      <c r="C6529" s="64">
        <f t="shared" si="110"/>
        <v>1.0397929687499999E-4</v>
      </c>
    </row>
    <row r="6530" spans="1:3" x14ac:dyDescent="0.3">
      <c r="A6530">
        <v>607244</v>
      </c>
      <c r="C6530" s="64">
        <f t="shared" ref="C6530:C6593" si="111">A6530/($H$27*$H$28)</f>
        <v>1.1860234375E-4</v>
      </c>
    </row>
    <row r="6531" spans="1:3" x14ac:dyDescent="0.3">
      <c r="A6531">
        <v>680836</v>
      </c>
      <c r="C6531" s="64">
        <f t="shared" si="111"/>
        <v>1.3297578124999999E-4</v>
      </c>
    </row>
    <row r="6532" spans="1:3" x14ac:dyDescent="0.3">
      <c r="A6532">
        <v>739337</v>
      </c>
      <c r="C6532" s="64">
        <f t="shared" si="111"/>
        <v>1.4440175781250001E-4</v>
      </c>
    </row>
    <row r="6533" spans="1:3" x14ac:dyDescent="0.3">
      <c r="A6533">
        <v>723006</v>
      </c>
      <c r="C6533" s="64">
        <f t="shared" si="111"/>
        <v>1.4121210937500001E-4</v>
      </c>
    </row>
    <row r="6534" spans="1:3" x14ac:dyDescent="0.3">
      <c r="A6534">
        <v>732808</v>
      </c>
      <c r="C6534" s="64">
        <f t="shared" si="111"/>
        <v>1.4312656249999999E-4</v>
      </c>
    </row>
    <row r="6535" spans="1:3" x14ac:dyDescent="0.3">
      <c r="A6535">
        <v>737863</v>
      </c>
      <c r="C6535" s="64">
        <f t="shared" si="111"/>
        <v>1.441138671875E-4</v>
      </c>
    </row>
    <row r="6536" spans="1:3" x14ac:dyDescent="0.3">
      <c r="A6536">
        <v>153341</v>
      </c>
      <c r="C6536" s="64">
        <f t="shared" si="111"/>
        <v>2.99494140625E-5</v>
      </c>
    </row>
    <row r="6537" spans="1:3" x14ac:dyDescent="0.3">
      <c r="A6537">
        <v>178782</v>
      </c>
      <c r="C6537" s="64">
        <f t="shared" si="111"/>
        <v>3.4918359375000001E-5</v>
      </c>
    </row>
    <row r="6538" spans="1:3" x14ac:dyDescent="0.3">
      <c r="A6538">
        <v>204021</v>
      </c>
      <c r="C6538" s="64">
        <f t="shared" si="111"/>
        <v>3.9847851562499999E-5</v>
      </c>
    </row>
    <row r="6539" spans="1:3" x14ac:dyDescent="0.3">
      <c r="A6539">
        <v>229783</v>
      </c>
      <c r="C6539" s="64">
        <f t="shared" si="111"/>
        <v>4.48794921875E-5</v>
      </c>
    </row>
    <row r="6540" spans="1:3" x14ac:dyDescent="0.3">
      <c r="A6540">
        <v>255662</v>
      </c>
      <c r="C6540" s="64">
        <f t="shared" si="111"/>
        <v>4.9933984375000001E-5</v>
      </c>
    </row>
    <row r="6541" spans="1:3" x14ac:dyDescent="0.3">
      <c r="A6541">
        <v>281218</v>
      </c>
      <c r="C6541" s="64">
        <f t="shared" si="111"/>
        <v>5.4925390624999998E-5</v>
      </c>
    </row>
    <row r="6542" spans="1:3" x14ac:dyDescent="0.3">
      <c r="A6542">
        <v>306301</v>
      </c>
      <c r="C6542" s="64">
        <f t="shared" si="111"/>
        <v>5.9824414062500001E-5</v>
      </c>
    </row>
    <row r="6543" spans="1:3" x14ac:dyDescent="0.3">
      <c r="A6543">
        <v>331786</v>
      </c>
      <c r="C6543" s="64">
        <f t="shared" si="111"/>
        <v>6.4801953125000005E-5</v>
      </c>
    </row>
    <row r="6544" spans="1:3" x14ac:dyDescent="0.3">
      <c r="A6544">
        <v>354960</v>
      </c>
      <c r="C6544" s="64">
        <f t="shared" si="111"/>
        <v>6.9328125E-5</v>
      </c>
    </row>
    <row r="6545" spans="1:3" x14ac:dyDescent="0.3">
      <c r="A6545">
        <v>372790</v>
      </c>
      <c r="C6545" s="64">
        <f t="shared" si="111"/>
        <v>7.2810546874999999E-5</v>
      </c>
    </row>
    <row r="6546" spans="1:3" x14ac:dyDescent="0.3">
      <c r="A6546">
        <v>389337</v>
      </c>
      <c r="C6546" s="64">
        <f t="shared" si="111"/>
        <v>7.6042382812500003E-5</v>
      </c>
    </row>
    <row r="6547" spans="1:3" x14ac:dyDescent="0.3">
      <c r="A6547">
        <v>403583</v>
      </c>
      <c r="C6547" s="64">
        <f t="shared" si="111"/>
        <v>7.8824804687499999E-5</v>
      </c>
    </row>
    <row r="6548" spans="1:3" x14ac:dyDescent="0.3">
      <c r="A6548">
        <v>419412</v>
      </c>
      <c r="C6548" s="64">
        <f t="shared" si="111"/>
        <v>8.1916406249999996E-5</v>
      </c>
    </row>
    <row r="6549" spans="1:3" x14ac:dyDescent="0.3">
      <c r="A6549">
        <v>433092</v>
      </c>
      <c r="C6549" s="64">
        <f t="shared" si="111"/>
        <v>8.4588281249999998E-5</v>
      </c>
    </row>
    <row r="6550" spans="1:3" x14ac:dyDescent="0.3">
      <c r="A6550">
        <v>449000</v>
      </c>
      <c r="C6550" s="64">
        <f t="shared" si="111"/>
        <v>8.7695312500000005E-5</v>
      </c>
    </row>
    <row r="6551" spans="1:3" x14ac:dyDescent="0.3">
      <c r="A6551">
        <v>523452</v>
      </c>
      <c r="C6551" s="64">
        <f t="shared" si="111"/>
        <v>1.0223671875E-4</v>
      </c>
    </row>
    <row r="6552" spans="1:3" x14ac:dyDescent="0.3">
      <c r="A6552">
        <v>598241</v>
      </c>
      <c r="C6552" s="64">
        <f t="shared" si="111"/>
        <v>1.168439453125E-4</v>
      </c>
    </row>
    <row r="6553" spans="1:3" x14ac:dyDescent="0.3">
      <c r="A6553">
        <v>675181</v>
      </c>
      <c r="C6553" s="64">
        <f t="shared" si="111"/>
        <v>1.318712890625E-4</v>
      </c>
    </row>
    <row r="6554" spans="1:3" x14ac:dyDescent="0.3">
      <c r="A6554">
        <v>728705</v>
      </c>
      <c r="C6554" s="64">
        <f t="shared" si="111"/>
        <v>1.4232519531250001E-4</v>
      </c>
    </row>
    <row r="6555" spans="1:3" x14ac:dyDescent="0.3">
      <c r="A6555">
        <v>730472</v>
      </c>
      <c r="C6555" s="64">
        <f t="shared" si="111"/>
        <v>1.4267031250000001E-4</v>
      </c>
    </row>
    <row r="6556" spans="1:3" x14ac:dyDescent="0.3">
      <c r="A6556">
        <v>727384</v>
      </c>
      <c r="C6556" s="64">
        <f t="shared" si="111"/>
        <v>1.4206718749999999E-4</v>
      </c>
    </row>
    <row r="6557" spans="1:3" x14ac:dyDescent="0.3">
      <c r="A6557">
        <v>727895</v>
      </c>
      <c r="C6557" s="64">
        <f t="shared" si="111"/>
        <v>1.4216699218749999E-4</v>
      </c>
    </row>
    <row r="6558" spans="1:3" x14ac:dyDescent="0.3">
      <c r="A6558">
        <v>153340</v>
      </c>
      <c r="C6558" s="64">
        <f t="shared" si="111"/>
        <v>2.9949218750000001E-5</v>
      </c>
    </row>
    <row r="6559" spans="1:3" x14ac:dyDescent="0.3">
      <c r="A6559">
        <v>178784</v>
      </c>
      <c r="C6559" s="64">
        <f t="shared" si="111"/>
        <v>3.4918749999999998E-5</v>
      </c>
    </row>
    <row r="6560" spans="1:3" x14ac:dyDescent="0.3">
      <c r="A6560">
        <v>204019</v>
      </c>
      <c r="C6560" s="64">
        <f t="shared" si="111"/>
        <v>3.9847460937500001E-5</v>
      </c>
    </row>
    <row r="6561" spans="1:3" x14ac:dyDescent="0.3">
      <c r="A6561">
        <v>229779</v>
      </c>
      <c r="C6561" s="64">
        <f t="shared" si="111"/>
        <v>4.4878710937499998E-5</v>
      </c>
    </row>
    <row r="6562" spans="1:3" x14ac:dyDescent="0.3">
      <c r="A6562">
        <v>255676</v>
      </c>
      <c r="C6562" s="64">
        <f t="shared" si="111"/>
        <v>4.9936718749999999E-5</v>
      </c>
    </row>
    <row r="6563" spans="1:3" x14ac:dyDescent="0.3">
      <c r="A6563">
        <v>281228</v>
      </c>
      <c r="C6563" s="64">
        <f t="shared" si="111"/>
        <v>5.492734375E-5</v>
      </c>
    </row>
    <row r="6564" spans="1:3" x14ac:dyDescent="0.3">
      <c r="A6564">
        <v>306311</v>
      </c>
      <c r="C6564" s="64">
        <f t="shared" si="111"/>
        <v>5.9826367187500003E-5</v>
      </c>
    </row>
    <row r="6565" spans="1:3" x14ac:dyDescent="0.3">
      <c r="A6565">
        <v>331831</v>
      </c>
      <c r="C6565" s="64">
        <f t="shared" si="111"/>
        <v>6.48107421875E-5</v>
      </c>
    </row>
    <row r="6566" spans="1:3" x14ac:dyDescent="0.3">
      <c r="A6566">
        <v>356355</v>
      </c>
      <c r="C6566" s="64">
        <f t="shared" si="111"/>
        <v>6.9600585937500001E-5</v>
      </c>
    </row>
    <row r="6567" spans="1:3" x14ac:dyDescent="0.3">
      <c r="A6567">
        <v>375312</v>
      </c>
      <c r="C6567" s="64">
        <f t="shared" si="111"/>
        <v>7.3303125000000001E-5</v>
      </c>
    </row>
    <row r="6568" spans="1:3" x14ac:dyDescent="0.3">
      <c r="A6568">
        <v>390728</v>
      </c>
      <c r="C6568" s="64">
        <f t="shared" si="111"/>
        <v>7.6314062499999996E-5</v>
      </c>
    </row>
    <row r="6569" spans="1:3" x14ac:dyDescent="0.3">
      <c r="A6569">
        <v>405777</v>
      </c>
      <c r="C6569" s="64">
        <f t="shared" si="111"/>
        <v>7.9253320312500002E-5</v>
      </c>
    </row>
    <row r="6570" spans="1:3" x14ac:dyDescent="0.3">
      <c r="A6570">
        <v>421940</v>
      </c>
      <c r="C6570" s="64">
        <f t="shared" si="111"/>
        <v>8.2410156250000005E-5</v>
      </c>
    </row>
    <row r="6571" spans="1:3" x14ac:dyDescent="0.3">
      <c r="A6571">
        <v>435898</v>
      </c>
      <c r="C6571" s="64">
        <f t="shared" si="111"/>
        <v>8.5136328124999996E-5</v>
      </c>
    </row>
    <row r="6572" spans="1:3" x14ac:dyDescent="0.3">
      <c r="A6572">
        <v>451184</v>
      </c>
      <c r="C6572" s="64">
        <f t="shared" si="111"/>
        <v>8.8121875000000006E-5</v>
      </c>
    </row>
    <row r="6573" spans="1:3" x14ac:dyDescent="0.3">
      <c r="A6573">
        <v>525349</v>
      </c>
      <c r="C6573" s="64">
        <f t="shared" si="111"/>
        <v>1.026072265625E-4</v>
      </c>
    </row>
    <row r="6574" spans="1:3" x14ac:dyDescent="0.3">
      <c r="A6574">
        <v>600596</v>
      </c>
      <c r="C6574" s="64">
        <f t="shared" si="111"/>
        <v>1.1730390625E-4</v>
      </c>
    </row>
    <row r="6575" spans="1:3" x14ac:dyDescent="0.3">
      <c r="A6575">
        <v>677183</v>
      </c>
      <c r="C6575" s="64">
        <f t="shared" si="111"/>
        <v>1.3226230468749999E-4</v>
      </c>
    </row>
    <row r="6576" spans="1:3" x14ac:dyDescent="0.3">
      <c r="A6576">
        <v>738418</v>
      </c>
      <c r="C6576" s="64">
        <f t="shared" si="111"/>
        <v>1.44222265625E-4</v>
      </c>
    </row>
    <row r="6577" spans="1:3" x14ac:dyDescent="0.3">
      <c r="A6577">
        <v>741315</v>
      </c>
      <c r="C6577" s="64">
        <f t="shared" si="111"/>
        <v>1.4478808593750001E-4</v>
      </c>
    </row>
    <row r="6578" spans="1:3" x14ac:dyDescent="0.3">
      <c r="A6578">
        <v>735655</v>
      </c>
      <c r="C6578" s="64">
        <f t="shared" si="111"/>
        <v>1.4368261718750001E-4</v>
      </c>
    </row>
    <row r="6579" spans="1:3" x14ac:dyDescent="0.3">
      <c r="A6579">
        <v>733694</v>
      </c>
      <c r="C6579" s="64">
        <f t="shared" si="111"/>
        <v>1.43299609375E-4</v>
      </c>
    </row>
    <row r="6580" spans="1:3" x14ac:dyDescent="0.3">
      <c r="A6580">
        <v>153339</v>
      </c>
      <c r="C6580" s="64">
        <f t="shared" si="111"/>
        <v>2.9949023437499999E-5</v>
      </c>
    </row>
    <row r="6581" spans="1:3" x14ac:dyDescent="0.3">
      <c r="A6581">
        <v>178776</v>
      </c>
      <c r="C6581" s="64">
        <f t="shared" si="111"/>
        <v>3.4917187500000001E-5</v>
      </c>
    </row>
    <row r="6582" spans="1:3" x14ac:dyDescent="0.3">
      <c r="A6582">
        <v>204020</v>
      </c>
      <c r="C6582" s="64">
        <f t="shared" si="111"/>
        <v>3.984765625E-5</v>
      </c>
    </row>
    <row r="6583" spans="1:3" x14ac:dyDescent="0.3">
      <c r="A6583">
        <v>229780</v>
      </c>
      <c r="C6583" s="64">
        <f t="shared" si="111"/>
        <v>4.4878906249999997E-5</v>
      </c>
    </row>
    <row r="6584" spans="1:3" x14ac:dyDescent="0.3">
      <c r="A6584">
        <v>255659</v>
      </c>
      <c r="C6584" s="64">
        <f t="shared" si="111"/>
        <v>4.9933398437499998E-5</v>
      </c>
    </row>
    <row r="6585" spans="1:3" x14ac:dyDescent="0.3">
      <c r="A6585">
        <v>281218</v>
      </c>
      <c r="C6585" s="64">
        <f t="shared" si="111"/>
        <v>5.4925390624999998E-5</v>
      </c>
    </row>
    <row r="6586" spans="1:3" x14ac:dyDescent="0.3">
      <c r="A6586">
        <v>306301</v>
      </c>
      <c r="C6586" s="64">
        <f t="shared" si="111"/>
        <v>5.9824414062500001E-5</v>
      </c>
    </row>
    <row r="6587" spans="1:3" x14ac:dyDescent="0.3">
      <c r="A6587">
        <v>331806</v>
      </c>
      <c r="C6587" s="64">
        <f t="shared" si="111"/>
        <v>6.4805859374999995E-5</v>
      </c>
    </row>
    <row r="6588" spans="1:3" x14ac:dyDescent="0.3">
      <c r="A6588">
        <v>355471</v>
      </c>
      <c r="C6588" s="64">
        <f t="shared" si="111"/>
        <v>6.9427929687499996E-5</v>
      </c>
    </row>
    <row r="6589" spans="1:3" x14ac:dyDescent="0.3">
      <c r="A6589">
        <v>373860</v>
      </c>
      <c r="C6589" s="64">
        <f t="shared" si="111"/>
        <v>7.3019531250000005E-5</v>
      </c>
    </row>
    <row r="6590" spans="1:3" x14ac:dyDescent="0.3">
      <c r="A6590">
        <v>390102</v>
      </c>
      <c r="C6590" s="64">
        <f t="shared" si="111"/>
        <v>7.6191796875000004E-5</v>
      </c>
    </row>
    <row r="6591" spans="1:3" x14ac:dyDescent="0.3">
      <c r="A6591">
        <v>405096</v>
      </c>
      <c r="C6591" s="64">
        <f t="shared" si="111"/>
        <v>7.91203125E-5</v>
      </c>
    </row>
    <row r="6592" spans="1:3" x14ac:dyDescent="0.3">
      <c r="A6592">
        <v>420899</v>
      </c>
      <c r="C6592" s="64">
        <f t="shared" si="111"/>
        <v>8.2206835937499999E-5</v>
      </c>
    </row>
    <row r="6593" spans="1:3" x14ac:dyDescent="0.3">
      <c r="A6593">
        <v>435045</v>
      </c>
      <c r="C6593" s="64">
        <f t="shared" si="111"/>
        <v>8.4969726562500003E-5</v>
      </c>
    </row>
    <row r="6594" spans="1:3" x14ac:dyDescent="0.3">
      <c r="A6594">
        <v>451522</v>
      </c>
      <c r="C6594" s="64">
        <f t="shared" ref="C6594:C6657" si="112">A6594/($H$27*$H$28)</f>
        <v>8.8187890625000007E-5</v>
      </c>
    </row>
    <row r="6595" spans="1:3" x14ac:dyDescent="0.3">
      <c r="A6595">
        <v>524055</v>
      </c>
      <c r="C6595" s="64">
        <f t="shared" si="112"/>
        <v>1.023544921875E-4</v>
      </c>
    </row>
    <row r="6596" spans="1:3" x14ac:dyDescent="0.3">
      <c r="A6596">
        <v>599618</v>
      </c>
      <c r="C6596" s="64">
        <f t="shared" si="112"/>
        <v>1.1711289062500001E-4</v>
      </c>
    </row>
    <row r="6597" spans="1:3" x14ac:dyDescent="0.3">
      <c r="A6597">
        <v>675580</v>
      </c>
      <c r="C6597" s="64">
        <f t="shared" si="112"/>
        <v>1.3194921875000001E-4</v>
      </c>
    </row>
    <row r="6598" spans="1:3" x14ac:dyDescent="0.3">
      <c r="A6598">
        <v>735435</v>
      </c>
      <c r="C6598" s="64">
        <f t="shared" si="112"/>
        <v>1.436396484375E-4</v>
      </c>
    </row>
    <row r="6599" spans="1:3" x14ac:dyDescent="0.3">
      <c r="A6599">
        <v>736691</v>
      </c>
      <c r="C6599" s="64">
        <f t="shared" si="112"/>
        <v>1.438849609375E-4</v>
      </c>
    </row>
    <row r="6600" spans="1:3" x14ac:dyDescent="0.3">
      <c r="A6600">
        <v>734823</v>
      </c>
      <c r="C6600" s="64">
        <f t="shared" si="112"/>
        <v>1.435201171875E-4</v>
      </c>
    </row>
    <row r="6601" spans="1:3" x14ac:dyDescent="0.3">
      <c r="A6601">
        <v>733081</v>
      </c>
      <c r="C6601" s="64">
        <f t="shared" si="112"/>
        <v>1.431798828125E-4</v>
      </c>
    </row>
    <row r="6602" spans="1:3" x14ac:dyDescent="0.3">
      <c r="A6602">
        <v>153346</v>
      </c>
      <c r="C6602" s="64">
        <f t="shared" si="112"/>
        <v>2.9950390625000001E-5</v>
      </c>
    </row>
    <row r="6603" spans="1:3" x14ac:dyDescent="0.3">
      <c r="A6603">
        <v>178797</v>
      </c>
      <c r="C6603" s="64">
        <f t="shared" si="112"/>
        <v>3.4921289062499997E-5</v>
      </c>
    </row>
    <row r="6604" spans="1:3" x14ac:dyDescent="0.3">
      <c r="A6604">
        <v>204036</v>
      </c>
      <c r="C6604" s="64">
        <f t="shared" si="112"/>
        <v>3.9850781250000002E-5</v>
      </c>
    </row>
    <row r="6605" spans="1:3" x14ac:dyDescent="0.3">
      <c r="A6605">
        <v>229805</v>
      </c>
      <c r="C6605" s="64">
        <f t="shared" si="112"/>
        <v>4.4883789062500002E-5</v>
      </c>
    </row>
    <row r="6606" spans="1:3" x14ac:dyDescent="0.3">
      <c r="A6606">
        <v>255684</v>
      </c>
      <c r="C6606" s="64">
        <f t="shared" si="112"/>
        <v>4.9938281250000003E-5</v>
      </c>
    </row>
    <row r="6607" spans="1:3" x14ac:dyDescent="0.3">
      <c r="A6607">
        <v>281258</v>
      </c>
      <c r="C6607" s="64">
        <f t="shared" si="112"/>
        <v>5.4933203124999999E-5</v>
      </c>
    </row>
    <row r="6608" spans="1:3" x14ac:dyDescent="0.3">
      <c r="A6608">
        <v>306336</v>
      </c>
      <c r="C6608" s="64">
        <f t="shared" si="112"/>
        <v>5.9831250000000001E-5</v>
      </c>
    </row>
    <row r="6609" spans="1:3" x14ac:dyDescent="0.3">
      <c r="A6609">
        <v>331877</v>
      </c>
      <c r="C6609" s="64">
        <f t="shared" si="112"/>
        <v>6.4819726562500001E-5</v>
      </c>
    </row>
    <row r="6610" spans="1:3" x14ac:dyDescent="0.3">
      <c r="A6610">
        <v>356733</v>
      </c>
      <c r="C6610" s="64">
        <f t="shared" si="112"/>
        <v>6.9674414062499996E-5</v>
      </c>
    </row>
    <row r="6611" spans="1:3" x14ac:dyDescent="0.3">
      <c r="A6611">
        <v>375571</v>
      </c>
      <c r="C6611" s="64">
        <f t="shared" si="112"/>
        <v>7.3353710937500006E-5</v>
      </c>
    </row>
    <row r="6612" spans="1:3" x14ac:dyDescent="0.3">
      <c r="A6612">
        <v>391280</v>
      </c>
      <c r="C6612" s="64">
        <f t="shared" si="112"/>
        <v>7.6421875000000006E-5</v>
      </c>
    </row>
    <row r="6613" spans="1:3" x14ac:dyDescent="0.3">
      <c r="A6613">
        <v>405796</v>
      </c>
      <c r="C6613" s="64">
        <f t="shared" si="112"/>
        <v>7.9257031250000001E-5</v>
      </c>
    </row>
    <row r="6614" spans="1:3" x14ac:dyDescent="0.3">
      <c r="A6614">
        <v>423576</v>
      </c>
      <c r="C6614" s="64">
        <f t="shared" si="112"/>
        <v>8.2729687500000004E-5</v>
      </c>
    </row>
    <row r="6615" spans="1:3" x14ac:dyDescent="0.3">
      <c r="A6615">
        <v>439565</v>
      </c>
      <c r="C6615" s="64">
        <f t="shared" si="112"/>
        <v>8.5852539062500005E-5</v>
      </c>
    </row>
    <row r="6616" spans="1:3" x14ac:dyDescent="0.3">
      <c r="A6616">
        <v>455495</v>
      </c>
      <c r="C6616" s="64">
        <f t="shared" si="112"/>
        <v>8.8963867187499999E-5</v>
      </c>
    </row>
    <row r="6617" spans="1:3" x14ac:dyDescent="0.3">
      <c r="A6617">
        <v>530534</v>
      </c>
      <c r="C6617" s="64">
        <f t="shared" si="112"/>
        <v>1.03619921875E-4</v>
      </c>
    </row>
    <row r="6618" spans="1:3" x14ac:dyDescent="0.3">
      <c r="A6618">
        <v>605566</v>
      </c>
      <c r="C6618" s="64">
        <f t="shared" si="112"/>
        <v>1.18274609375E-4</v>
      </c>
    </row>
    <row r="6619" spans="1:3" x14ac:dyDescent="0.3">
      <c r="A6619">
        <v>681689</v>
      </c>
      <c r="C6619" s="64">
        <f t="shared" si="112"/>
        <v>1.3314238281250001E-4</v>
      </c>
    </row>
    <row r="6620" spans="1:3" x14ac:dyDescent="0.3">
      <c r="A6620">
        <v>731948</v>
      </c>
      <c r="C6620" s="64">
        <f t="shared" si="112"/>
        <v>1.4295859375000001E-4</v>
      </c>
    </row>
    <row r="6621" spans="1:3" x14ac:dyDescent="0.3">
      <c r="A6621">
        <v>733759</v>
      </c>
      <c r="C6621" s="64">
        <f t="shared" si="112"/>
        <v>1.4331230468749999E-4</v>
      </c>
    </row>
    <row r="6622" spans="1:3" x14ac:dyDescent="0.3">
      <c r="A6622">
        <v>741120</v>
      </c>
      <c r="C6622" s="64">
        <f t="shared" si="112"/>
        <v>1.4474999999999999E-4</v>
      </c>
    </row>
    <row r="6623" spans="1:3" x14ac:dyDescent="0.3">
      <c r="A6623">
        <v>741392</v>
      </c>
      <c r="C6623" s="64">
        <f t="shared" si="112"/>
        <v>1.44803125E-4</v>
      </c>
    </row>
    <row r="6624" spans="1:3" x14ac:dyDescent="0.3">
      <c r="A6624">
        <v>153351</v>
      </c>
      <c r="C6624" s="64">
        <f t="shared" si="112"/>
        <v>2.9951367187500002E-5</v>
      </c>
    </row>
    <row r="6625" spans="1:3" x14ac:dyDescent="0.3">
      <c r="A6625">
        <v>178785</v>
      </c>
      <c r="C6625" s="64">
        <f t="shared" si="112"/>
        <v>3.4918945312499997E-5</v>
      </c>
    </row>
    <row r="6626" spans="1:3" x14ac:dyDescent="0.3">
      <c r="A6626">
        <v>204024</v>
      </c>
      <c r="C6626" s="64">
        <f t="shared" si="112"/>
        <v>3.9848437500000002E-5</v>
      </c>
    </row>
    <row r="6627" spans="1:3" x14ac:dyDescent="0.3">
      <c r="A6627">
        <v>229797</v>
      </c>
      <c r="C6627" s="64">
        <f t="shared" si="112"/>
        <v>4.4882226562499998E-5</v>
      </c>
    </row>
    <row r="6628" spans="1:3" x14ac:dyDescent="0.3">
      <c r="A6628">
        <v>255684</v>
      </c>
      <c r="C6628" s="64">
        <f t="shared" si="112"/>
        <v>4.9938281250000003E-5</v>
      </c>
    </row>
    <row r="6629" spans="1:3" x14ac:dyDescent="0.3">
      <c r="A6629">
        <v>281248</v>
      </c>
      <c r="C6629" s="64">
        <f t="shared" si="112"/>
        <v>5.4931249999999997E-5</v>
      </c>
    </row>
    <row r="6630" spans="1:3" x14ac:dyDescent="0.3">
      <c r="A6630">
        <v>306329</v>
      </c>
      <c r="C6630" s="64">
        <f t="shared" si="112"/>
        <v>5.9829882812500002E-5</v>
      </c>
    </row>
    <row r="6631" spans="1:3" x14ac:dyDescent="0.3">
      <c r="A6631">
        <v>331858</v>
      </c>
      <c r="C6631" s="64">
        <f t="shared" si="112"/>
        <v>6.4816015625000003E-5</v>
      </c>
    </row>
    <row r="6632" spans="1:3" x14ac:dyDescent="0.3">
      <c r="A6632">
        <v>353179</v>
      </c>
      <c r="C6632" s="64">
        <f t="shared" si="112"/>
        <v>6.8980273437499999E-5</v>
      </c>
    </row>
    <row r="6633" spans="1:3" x14ac:dyDescent="0.3">
      <c r="A6633">
        <v>369814</v>
      </c>
      <c r="C6633" s="64">
        <f t="shared" si="112"/>
        <v>7.2229296874999995E-5</v>
      </c>
    </row>
    <row r="6634" spans="1:3" x14ac:dyDescent="0.3">
      <c r="A6634">
        <v>386417</v>
      </c>
      <c r="C6634" s="64">
        <f t="shared" si="112"/>
        <v>7.5472070312500002E-5</v>
      </c>
    </row>
    <row r="6635" spans="1:3" x14ac:dyDescent="0.3">
      <c r="A6635">
        <v>403624</v>
      </c>
      <c r="C6635" s="64">
        <f t="shared" si="112"/>
        <v>7.8832812499999999E-5</v>
      </c>
    </row>
    <row r="6636" spans="1:3" x14ac:dyDescent="0.3">
      <c r="A6636">
        <v>421654</v>
      </c>
      <c r="C6636" s="64">
        <f t="shared" si="112"/>
        <v>8.2354296874999997E-5</v>
      </c>
    </row>
    <row r="6637" spans="1:3" x14ac:dyDescent="0.3">
      <c r="A6637">
        <v>436039</v>
      </c>
      <c r="C6637" s="64">
        <f t="shared" si="112"/>
        <v>8.5163867187500002E-5</v>
      </c>
    </row>
    <row r="6638" spans="1:3" x14ac:dyDescent="0.3">
      <c r="A6638">
        <v>451217</v>
      </c>
      <c r="C6638" s="64">
        <f t="shared" si="112"/>
        <v>8.8128320312500001E-5</v>
      </c>
    </row>
    <row r="6639" spans="1:3" x14ac:dyDescent="0.3">
      <c r="A6639">
        <v>525929</v>
      </c>
      <c r="C6639" s="64">
        <f t="shared" si="112"/>
        <v>1.027205078125E-4</v>
      </c>
    </row>
    <row r="6640" spans="1:3" x14ac:dyDescent="0.3">
      <c r="A6640">
        <v>601026</v>
      </c>
      <c r="C6640" s="64">
        <f t="shared" si="112"/>
        <v>1.17387890625E-4</v>
      </c>
    </row>
    <row r="6641" spans="1:3" x14ac:dyDescent="0.3">
      <c r="A6641">
        <v>676423</v>
      </c>
      <c r="C6641" s="64">
        <f t="shared" si="112"/>
        <v>1.321138671875E-4</v>
      </c>
    </row>
    <row r="6642" spans="1:3" x14ac:dyDescent="0.3">
      <c r="A6642">
        <v>712254</v>
      </c>
      <c r="C6642" s="64">
        <f t="shared" si="112"/>
        <v>1.3911210937499999E-4</v>
      </c>
    </row>
    <row r="6643" spans="1:3" x14ac:dyDescent="0.3">
      <c r="A6643">
        <v>714375</v>
      </c>
      <c r="C6643" s="64">
        <f t="shared" si="112"/>
        <v>1.395263671875E-4</v>
      </c>
    </row>
    <row r="6644" spans="1:3" x14ac:dyDescent="0.3">
      <c r="A6644">
        <v>713554</v>
      </c>
      <c r="C6644" s="64">
        <f t="shared" si="112"/>
        <v>1.39366015625E-4</v>
      </c>
    </row>
    <row r="6645" spans="1:3" x14ac:dyDescent="0.3">
      <c r="A6645">
        <v>725203</v>
      </c>
      <c r="C6645" s="64">
        <f t="shared" si="112"/>
        <v>1.4164121093749999E-4</v>
      </c>
    </row>
    <row r="6646" spans="1:3" x14ac:dyDescent="0.3">
      <c r="A6646">
        <v>153351</v>
      </c>
      <c r="C6646" s="64">
        <f t="shared" si="112"/>
        <v>2.9951367187500002E-5</v>
      </c>
    </row>
    <row r="6647" spans="1:3" x14ac:dyDescent="0.3">
      <c r="A6647">
        <v>178797</v>
      </c>
      <c r="C6647" s="64">
        <f t="shared" si="112"/>
        <v>3.4921289062499997E-5</v>
      </c>
    </row>
    <row r="6648" spans="1:3" x14ac:dyDescent="0.3">
      <c r="A6648">
        <v>204038</v>
      </c>
      <c r="C6648" s="64">
        <f t="shared" si="112"/>
        <v>3.9851171874999999E-5</v>
      </c>
    </row>
    <row r="6649" spans="1:3" x14ac:dyDescent="0.3">
      <c r="A6649">
        <v>229800</v>
      </c>
      <c r="C6649" s="64">
        <f t="shared" si="112"/>
        <v>4.4882812500000001E-5</v>
      </c>
    </row>
    <row r="6650" spans="1:3" x14ac:dyDescent="0.3">
      <c r="A6650">
        <v>255695</v>
      </c>
      <c r="C6650" s="64">
        <f t="shared" si="112"/>
        <v>4.9940429687499997E-5</v>
      </c>
    </row>
    <row r="6651" spans="1:3" x14ac:dyDescent="0.3">
      <c r="A6651">
        <v>281267</v>
      </c>
      <c r="C6651" s="64">
        <f t="shared" si="112"/>
        <v>5.4934960937500002E-5</v>
      </c>
    </row>
    <row r="6652" spans="1:3" x14ac:dyDescent="0.3">
      <c r="A6652">
        <v>306359</v>
      </c>
      <c r="C6652" s="64">
        <f t="shared" si="112"/>
        <v>5.9835742187500001E-5</v>
      </c>
    </row>
    <row r="6653" spans="1:3" x14ac:dyDescent="0.3">
      <c r="A6653">
        <v>331906</v>
      </c>
      <c r="C6653" s="64">
        <f t="shared" si="112"/>
        <v>6.4825390625000001E-5</v>
      </c>
    </row>
    <row r="6654" spans="1:3" x14ac:dyDescent="0.3">
      <c r="A6654">
        <v>357279</v>
      </c>
      <c r="C6654" s="64">
        <f t="shared" si="112"/>
        <v>6.97810546875E-5</v>
      </c>
    </row>
    <row r="6655" spans="1:3" x14ac:dyDescent="0.3">
      <c r="A6655">
        <v>381834</v>
      </c>
      <c r="C6655" s="64">
        <f t="shared" si="112"/>
        <v>7.4576953124999999E-5</v>
      </c>
    </row>
    <row r="6656" spans="1:3" x14ac:dyDescent="0.3">
      <c r="A6656">
        <v>398937</v>
      </c>
      <c r="C6656" s="64">
        <f t="shared" si="112"/>
        <v>7.7917382812499995E-5</v>
      </c>
    </row>
    <row r="6657" spans="1:3" x14ac:dyDescent="0.3">
      <c r="A6657">
        <v>413539</v>
      </c>
      <c r="C6657" s="64">
        <f t="shared" si="112"/>
        <v>8.0769335937499998E-5</v>
      </c>
    </row>
    <row r="6658" spans="1:3" x14ac:dyDescent="0.3">
      <c r="A6658">
        <v>428790</v>
      </c>
      <c r="C6658" s="64">
        <f t="shared" ref="C6658:C6721" si="113">A6658/($H$27*$H$28)</f>
        <v>8.3748046875000001E-5</v>
      </c>
    </row>
    <row r="6659" spans="1:3" x14ac:dyDescent="0.3">
      <c r="A6659">
        <v>445687</v>
      </c>
      <c r="C6659" s="64">
        <f t="shared" si="113"/>
        <v>8.7048242187500005E-5</v>
      </c>
    </row>
    <row r="6660" spans="1:3" x14ac:dyDescent="0.3">
      <c r="A6660">
        <v>462181</v>
      </c>
      <c r="C6660" s="64">
        <f t="shared" si="113"/>
        <v>9.0269726562499996E-5</v>
      </c>
    </row>
    <row r="6661" spans="1:3" x14ac:dyDescent="0.3">
      <c r="A6661">
        <v>536924</v>
      </c>
      <c r="C6661" s="64">
        <f t="shared" si="113"/>
        <v>1.0486796875E-4</v>
      </c>
    </row>
    <row r="6662" spans="1:3" x14ac:dyDescent="0.3">
      <c r="A6662">
        <v>612345</v>
      </c>
      <c r="C6662" s="64">
        <f t="shared" si="113"/>
        <v>1.1959863281249999E-4</v>
      </c>
    </row>
    <row r="6663" spans="1:3" x14ac:dyDescent="0.3">
      <c r="A6663">
        <v>685980</v>
      </c>
      <c r="C6663" s="64">
        <f t="shared" si="113"/>
        <v>1.3398046875000001E-4</v>
      </c>
    </row>
    <row r="6664" spans="1:3" x14ac:dyDescent="0.3">
      <c r="A6664">
        <v>758667</v>
      </c>
      <c r="C6664" s="64">
        <f t="shared" si="113"/>
        <v>1.4817714843749999E-4</v>
      </c>
    </row>
    <row r="6665" spans="1:3" x14ac:dyDescent="0.3">
      <c r="A6665">
        <v>773374</v>
      </c>
      <c r="C6665" s="64">
        <f t="shared" si="113"/>
        <v>1.51049609375E-4</v>
      </c>
    </row>
    <row r="6666" spans="1:3" x14ac:dyDescent="0.3">
      <c r="A6666">
        <v>775205</v>
      </c>
      <c r="C6666" s="64">
        <f t="shared" si="113"/>
        <v>1.5140722656250001E-4</v>
      </c>
    </row>
    <row r="6667" spans="1:3" x14ac:dyDescent="0.3">
      <c r="A6667">
        <v>770879</v>
      </c>
      <c r="C6667" s="64">
        <f t="shared" si="113"/>
        <v>1.505623046875E-4</v>
      </c>
    </row>
    <row r="6668" spans="1:3" x14ac:dyDescent="0.3">
      <c r="A6668">
        <v>153348</v>
      </c>
      <c r="C6668" s="64">
        <f t="shared" si="113"/>
        <v>2.9950781250000002E-5</v>
      </c>
    </row>
    <row r="6669" spans="1:3" x14ac:dyDescent="0.3">
      <c r="A6669">
        <v>178784</v>
      </c>
      <c r="C6669" s="64">
        <f t="shared" si="113"/>
        <v>3.4918749999999998E-5</v>
      </c>
    </row>
    <row r="6670" spans="1:3" x14ac:dyDescent="0.3">
      <c r="A6670">
        <v>204032</v>
      </c>
      <c r="C6670" s="64">
        <f t="shared" si="113"/>
        <v>3.985E-5</v>
      </c>
    </row>
    <row r="6671" spans="1:3" x14ac:dyDescent="0.3">
      <c r="A6671">
        <v>229798</v>
      </c>
      <c r="C6671" s="64">
        <f t="shared" si="113"/>
        <v>4.4882421875000003E-5</v>
      </c>
    </row>
    <row r="6672" spans="1:3" x14ac:dyDescent="0.3">
      <c r="A6672">
        <v>255676</v>
      </c>
      <c r="C6672" s="64">
        <f t="shared" si="113"/>
        <v>4.9936718749999999E-5</v>
      </c>
    </row>
    <row r="6673" spans="1:3" x14ac:dyDescent="0.3">
      <c r="A6673">
        <v>281238</v>
      </c>
      <c r="C6673" s="64">
        <f t="shared" si="113"/>
        <v>5.4929296875000002E-5</v>
      </c>
    </row>
    <row r="6674" spans="1:3" x14ac:dyDescent="0.3">
      <c r="A6674">
        <v>306344</v>
      </c>
      <c r="C6674" s="64">
        <f t="shared" si="113"/>
        <v>5.9832812499999998E-5</v>
      </c>
    </row>
    <row r="6675" spans="1:3" x14ac:dyDescent="0.3">
      <c r="A6675">
        <v>331878</v>
      </c>
      <c r="C6675" s="64">
        <f t="shared" si="113"/>
        <v>6.4819921875000007E-5</v>
      </c>
    </row>
    <row r="6676" spans="1:3" x14ac:dyDescent="0.3">
      <c r="A6676">
        <v>356808</v>
      </c>
      <c r="C6676" s="64">
        <f t="shared" si="113"/>
        <v>6.9689062499999997E-5</v>
      </c>
    </row>
    <row r="6677" spans="1:3" x14ac:dyDescent="0.3">
      <c r="A6677">
        <v>376106</v>
      </c>
      <c r="C6677" s="64">
        <f t="shared" si="113"/>
        <v>7.3458203125000002E-5</v>
      </c>
    </row>
    <row r="6678" spans="1:3" x14ac:dyDescent="0.3">
      <c r="A6678">
        <v>393853</v>
      </c>
      <c r="C6678" s="64">
        <f t="shared" si="113"/>
        <v>7.6924414062499996E-5</v>
      </c>
    </row>
    <row r="6679" spans="1:3" x14ac:dyDescent="0.3">
      <c r="A6679">
        <v>407232</v>
      </c>
      <c r="C6679" s="64">
        <f t="shared" si="113"/>
        <v>7.9537500000000002E-5</v>
      </c>
    </row>
    <row r="6680" spans="1:3" x14ac:dyDescent="0.3">
      <c r="A6680">
        <v>424470</v>
      </c>
      <c r="C6680" s="64">
        <f t="shared" si="113"/>
        <v>8.2904296874999997E-5</v>
      </c>
    </row>
    <row r="6681" spans="1:3" x14ac:dyDescent="0.3">
      <c r="A6681">
        <v>438995</v>
      </c>
      <c r="C6681" s="64">
        <f t="shared" si="113"/>
        <v>8.5741210937500002E-5</v>
      </c>
    </row>
    <row r="6682" spans="1:3" x14ac:dyDescent="0.3">
      <c r="A6682">
        <v>455259</v>
      </c>
      <c r="C6682" s="64">
        <f t="shared" si="113"/>
        <v>8.8917773437500002E-5</v>
      </c>
    </row>
    <row r="6683" spans="1:3" x14ac:dyDescent="0.3">
      <c r="A6683">
        <v>527921</v>
      </c>
      <c r="C6683" s="64">
        <f t="shared" si="113"/>
        <v>1.031095703125E-4</v>
      </c>
    </row>
    <row r="6684" spans="1:3" x14ac:dyDescent="0.3">
      <c r="A6684">
        <v>603335</v>
      </c>
      <c r="C6684" s="64">
        <f t="shared" si="113"/>
        <v>1.178388671875E-4</v>
      </c>
    </row>
    <row r="6685" spans="1:3" x14ac:dyDescent="0.3">
      <c r="A6685">
        <v>676724</v>
      </c>
      <c r="C6685" s="64">
        <f t="shared" si="113"/>
        <v>1.3217265624999999E-4</v>
      </c>
    </row>
    <row r="6686" spans="1:3" x14ac:dyDescent="0.3">
      <c r="A6686">
        <v>735774</v>
      </c>
      <c r="C6686" s="64">
        <f t="shared" si="113"/>
        <v>1.43705859375E-4</v>
      </c>
    </row>
    <row r="6687" spans="1:3" x14ac:dyDescent="0.3">
      <c r="A6687">
        <v>738658</v>
      </c>
      <c r="C6687" s="64">
        <f t="shared" si="113"/>
        <v>1.4426914062499999E-4</v>
      </c>
    </row>
    <row r="6688" spans="1:3" x14ac:dyDescent="0.3">
      <c r="A6688">
        <v>739856</v>
      </c>
      <c r="C6688" s="64">
        <f t="shared" si="113"/>
        <v>1.44503125E-4</v>
      </c>
    </row>
    <row r="6689" spans="1:3" x14ac:dyDescent="0.3">
      <c r="A6689">
        <v>744853</v>
      </c>
      <c r="C6689" s="64">
        <f t="shared" si="113"/>
        <v>1.4547910156250001E-4</v>
      </c>
    </row>
    <row r="6690" spans="1:3" x14ac:dyDescent="0.3">
      <c r="A6690">
        <v>153352</v>
      </c>
      <c r="C6690" s="64">
        <f t="shared" si="113"/>
        <v>2.99515625E-5</v>
      </c>
    </row>
    <row r="6691" spans="1:3" x14ac:dyDescent="0.3">
      <c r="A6691">
        <v>178790</v>
      </c>
      <c r="C6691" s="64">
        <f t="shared" si="113"/>
        <v>3.4919921874999998E-5</v>
      </c>
    </row>
    <row r="6692" spans="1:3" x14ac:dyDescent="0.3">
      <c r="A6692">
        <v>204026</v>
      </c>
      <c r="C6692" s="64">
        <f t="shared" si="113"/>
        <v>3.9848828125E-5</v>
      </c>
    </row>
    <row r="6693" spans="1:3" x14ac:dyDescent="0.3">
      <c r="A6693">
        <v>229803</v>
      </c>
      <c r="C6693" s="64">
        <f t="shared" si="113"/>
        <v>4.4883398437499997E-5</v>
      </c>
    </row>
    <row r="6694" spans="1:3" x14ac:dyDescent="0.3">
      <c r="A6694">
        <v>255689</v>
      </c>
      <c r="C6694" s="64">
        <f t="shared" si="113"/>
        <v>4.9939257812499997E-5</v>
      </c>
    </row>
    <row r="6695" spans="1:3" x14ac:dyDescent="0.3">
      <c r="A6695">
        <v>281250</v>
      </c>
      <c r="C6695" s="64">
        <f t="shared" si="113"/>
        <v>5.4931640625000001E-5</v>
      </c>
    </row>
    <row r="6696" spans="1:3" x14ac:dyDescent="0.3">
      <c r="A6696">
        <v>306344</v>
      </c>
      <c r="C6696" s="64">
        <f t="shared" si="113"/>
        <v>5.9832812499999998E-5</v>
      </c>
    </row>
    <row r="6697" spans="1:3" x14ac:dyDescent="0.3">
      <c r="A6697">
        <v>331889</v>
      </c>
      <c r="C6697" s="64">
        <f t="shared" si="113"/>
        <v>6.4822070312500001E-5</v>
      </c>
    </row>
    <row r="6698" spans="1:3" x14ac:dyDescent="0.3">
      <c r="A6698">
        <v>357050</v>
      </c>
      <c r="C6698" s="64">
        <f t="shared" si="113"/>
        <v>6.9736328125000001E-5</v>
      </c>
    </row>
    <row r="6699" spans="1:3" x14ac:dyDescent="0.3">
      <c r="A6699">
        <v>378983</v>
      </c>
      <c r="C6699" s="64">
        <f t="shared" si="113"/>
        <v>7.4020117187500006E-5</v>
      </c>
    </row>
    <row r="6700" spans="1:3" x14ac:dyDescent="0.3">
      <c r="A6700">
        <v>391070</v>
      </c>
      <c r="C6700" s="64">
        <f t="shared" si="113"/>
        <v>7.6380859375000006E-5</v>
      </c>
    </row>
    <row r="6701" spans="1:3" x14ac:dyDescent="0.3">
      <c r="A6701">
        <v>411669</v>
      </c>
      <c r="C6701" s="64">
        <f t="shared" si="113"/>
        <v>8.0404101562499999E-5</v>
      </c>
    </row>
    <row r="6702" spans="1:3" x14ac:dyDescent="0.3">
      <c r="A6702">
        <v>427986</v>
      </c>
      <c r="C6702" s="64">
        <f t="shared" si="113"/>
        <v>8.3591015624999998E-5</v>
      </c>
    </row>
    <row r="6703" spans="1:3" x14ac:dyDescent="0.3">
      <c r="A6703">
        <v>443924</v>
      </c>
      <c r="C6703" s="64">
        <f t="shared" si="113"/>
        <v>8.6703906249999997E-5</v>
      </c>
    </row>
    <row r="6704" spans="1:3" x14ac:dyDescent="0.3">
      <c r="A6704">
        <v>456971</v>
      </c>
      <c r="C6704" s="64">
        <f t="shared" si="113"/>
        <v>8.9252148437499995E-5</v>
      </c>
    </row>
    <row r="6705" spans="1:3" x14ac:dyDescent="0.3">
      <c r="A6705">
        <v>532937</v>
      </c>
      <c r="C6705" s="64">
        <f t="shared" si="113"/>
        <v>1.040892578125E-4</v>
      </c>
    </row>
    <row r="6706" spans="1:3" x14ac:dyDescent="0.3">
      <c r="A6706">
        <v>608171</v>
      </c>
      <c r="C6706" s="64">
        <f t="shared" si="113"/>
        <v>1.187833984375E-4</v>
      </c>
    </row>
    <row r="6707" spans="1:3" x14ac:dyDescent="0.3">
      <c r="A6707">
        <v>682534</v>
      </c>
      <c r="C6707" s="64">
        <f t="shared" si="113"/>
        <v>1.3330742187500001E-4</v>
      </c>
    </row>
    <row r="6708" spans="1:3" x14ac:dyDescent="0.3">
      <c r="A6708">
        <v>752833</v>
      </c>
      <c r="C6708" s="64">
        <f t="shared" si="113"/>
        <v>1.470376953125E-4</v>
      </c>
    </row>
    <row r="6709" spans="1:3" x14ac:dyDescent="0.3">
      <c r="A6709">
        <v>749852</v>
      </c>
      <c r="C6709" s="64">
        <f t="shared" si="113"/>
        <v>1.4645546875E-4</v>
      </c>
    </row>
    <row r="6710" spans="1:3" x14ac:dyDescent="0.3">
      <c r="A6710">
        <v>751631</v>
      </c>
      <c r="C6710" s="64">
        <f t="shared" si="113"/>
        <v>1.4680292968749999E-4</v>
      </c>
    </row>
    <row r="6711" spans="1:3" x14ac:dyDescent="0.3">
      <c r="A6711">
        <v>755175</v>
      </c>
      <c r="C6711" s="64">
        <f t="shared" si="113"/>
        <v>1.474951171875E-4</v>
      </c>
    </row>
    <row r="6712" spans="1:3" x14ac:dyDescent="0.3">
      <c r="A6712">
        <v>153350</v>
      </c>
      <c r="C6712" s="64">
        <f t="shared" si="113"/>
        <v>2.9951171874999999E-5</v>
      </c>
    </row>
    <row r="6713" spans="1:3" x14ac:dyDescent="0.3">
      <c r="A6713">
        <v>178786</v>
      </c>
      <c r="C6713" s="64">
        <f t="shared" si="113"/>
        <v>3.4919140625000003E-5</v>
      </c>
    </row>
    <row r="6714" spans="1:3" x14ac:dyDescent="0.3">
      <c r="A6714">
        <v>204032</v>
      </c>
      <c r="C6714" s="64">
        <f t="shared" si="113"/>
        <v>3.985E-5</v>
      </c>
    </row>
    <row r="6715" spans="1:3" x14ac:dyDescent="0.3">
      <c r="A6715">
        <v>229795</v>
      </c>
      <c r="C6715" s="64">
        <f t="shared" si="113"/>
        <v>4.48818359375E-5</v>
      </c>
    </row>
    <row r="6716" spans="1:3" x14ac:dyDescent="0.3">
      <c r="A6716">
        <v>255682</v>
      </c>
      <c r="C6716" s="64">
        <f t="shared" si="113"/>
        <v>4.9937890624999999E-5</v>
      </c>
    </row>
    <row r="6717" spans="1:3" x14ac:dyDescent="0.3">
      <c r="A6717">
        <v>281248</v>
      </c>
      <c r="C6717" s="64">
        <f t="shared" si="113"/>
        <v>5.4931249999999997E-5</v>
      </c>
    </row>
    <row r="6718" spans="1:3" x14ac:dyDescent="0.3">
      <c r="A6718">
        <v>306323</v>
      </c>
      <c r="C6718" s="64">
        <f t="shared" si="113"/>
        <v>5.9828710937500002E-5</v>
      </c>
    </row>
    <row r="6719" spans="1:3" x14ac:dyDescent="0.3">
      <c r="A6719">
        <v>331894</v>
      </c>
      <c r="C6719" s="64">
        <f t="shared" si="113"/>
        <v>6.4823046875000002E-5</v>
      </c>
    </row>
    <row r="6720" spans="1:3" x14ac:dyDescent="0.3">
      <c r="A6720">
        <v>357091</v>
      </c>
      <c r="C6720" s="64">
        <f t="shared" si="113"/>
        <v>6.9744335937500001E-5</v>
      </c>
    </row>
    <row r="6721" spans="1:3" x14ac:dyDescent="0.3">
      <c r="A6721">
        <v>376457</v>
      </c>
      <c r="C6721" s="64">
        <f t="shared" si="113"/>
        <v>7.3526757812499995E-5</v>
      </c>
    </row>
    <row r="6722" spans="1:3" x14ac:dyDescent="0.3">
      <c r="A6722">
        <v>388911</v>
      </c>
      <c r="C6722" s="64">
        <f t="shared" ref="C6722:C6785" si="114">A6722/($H$27*$H$28)</f>
        <v>7.5959179687499996E-5</v>
      </c>
    </row>
    <row r="6723" spans="1:3" x14ac:dyDescent="0.3">
      <c r="A6723">
        <v>406697</v>
      </c>
      <c r="C6723" s="64">
        <f t="shared" si="114"/>
        <v>7.9433007812500006E-5</v>
      </c>
    </row>
    <row r="6724" spans="1:3" x14ac:dyDescent="0.3">
      <c r="A6724">
        <v>422128</v>
      </c>
      <c r="C6724" s="64">
        <f t="shared" si="114"/>
        <v>8.2446875000000003E-5</v>
      </c>
    </row>
    <row r="6725" spans="1:3" x14ac:dyDescent="0.3">
      <c r="A6725">
        <v>439721</v>
      </c>
      <c r="C6725" s="64">
        <f t="shared" si="114"/>
        <v>8.58830078125E-5</v>
      </c>
    </row>
    <row r="6726" spans="1:3" x14ac:dyDescent="0.3">
      <c r="A6726">
        <v>453869</v>
      </c>
      <c r="C6726" s="64">
        <f t="shared" si="114"/>
        <v>8.8646289062500002E-5</v>
      </c>
    </row>
    <row r="6727" spans="1:3" x14ac:dyDescent="0.3">
      <c r="A6727">
        <v>531072</v>
      </c>
      <c r="C6727" s="64">
        <f t="shared" si="114"/>
        <v>1.03725E-4</v>
      </c>
    </row>
    <row r="6728" spans="1:3" x14ac:dyDescent="0.3">
      <c r="A6728">
        <v>603965</v>
      </c>
      <c r="C6728" s="64">
        <f t="shared" si="114"/>
        <v>1.179619140625E-4</v>
      </c>
    </row>
    <row r="6729" spans="1:3" x14ac:dyDescent="0.3">
      <c r="A6729">
        <v>680474</v>
      </c>
      <c r="C6729" s="64">
        <f t="shared" si="114"/>
        <v>1.3290507812499999E-4</v>
      </c>
    </row>
    <row r="6730" spans="1:3" x14ac:dyDescent="0.3">
      <c r="A6730">
        <v>738681</v>
      </c>
      <c r="C6730" s="64">
        <f t="shared" si="114"/>
        <v>1.4427363281250001E-4</v>
      </c>
    </row>
    <row r="6731" spans="1:3" x14ac:dyDescent="0.3">
      <c r="A6731">
        <v>743499</v>
      </c>
      <c r="C6731" s="64">
        <f t="shared" si="114"/>
        <v>1.4521464843749999E-4</v>
      </c>
    </row>
    <row r="6732" spans="1:3" x14ac:dyDescent="0.3">
      <c r="A6732">
        <v>739039</v>
      </c>
      <c r="C6732" s="64">
        <f t="shared" si="114"/>
        <v>1.4434355468749999E-4</v>
      </c>
    </row>
    <row r="6733" spans="1:3" x14ac:dyDescent="0.3">
      <c r="A6733">
        <v>744896</v>
      </c>
      <c r="C6733" s="64">
        <f t="shared" si="114"/>
        <v>1.4548750000000001E-4</v>
      </c>
    </row>
    <row r="6734" spans="1:3" x14ac:dyDescent="0.3">
      <c r="A6734">
        <v>153346</v>
      </c>
      <c r="C6734" s="64">
        <f t="shared" si="114"/>
        <v>2.9950390625000001E-5</v>
      </c>
    </row>
    <row r="6735" spans="1:3" x14ac:dyDescent="0.3">
      <c r="A6735">
        <v>178788</v>
      </c>
      <c r="C6735" s="64">
        <f t="shared" si="114"/>
        <v>3.491953125E-5</v>
      </c>
    </row>
    <row r="6736" spans="1:3" x14ac:dyDescent="0.3">
      <c r="A6736">
        <v>204033</v>
      </c>
      <c r="C6736" s="64">
        <f t="shared" si="114"/>
        <v>3.9850195312499998E-5</v>
      </c>
    </row>
    <row r="6737" spans="1:3" x14ac:dyDescent="0.3">
      <c r="A6737">
        <v>229797</v>
      </c>
      <c r="C6737" s="64">
        <f t="shared" si="114"/>
        <v>4.4882226562499998E-5</v>
      </c>
    </row>
    <row r="6738" spans="1:3" x14ac:dyDescent="0.3">
      <c r="A6738">
        <v>255679</v>
      </c>
      <c r="C6738" s="64">
        <f t="shared" si="114"/>
        <v>4.9937304687500002E-5</v>
      </c>
    </row>
    <row r="6739" spans="1:3" x14ac:dyDescent="0.3">
      <c r="A6739">
        <v>281243</v>
      </c>
      <c r="C6739" s="64">
        <f t="shared" si="114"/>
        <v>5.4930273437500003E-5</v>
      </c>
    </row>
    <row r="6740" spans="1:3" x14ac:dyDescent="0.3">
      <c r="A6740">
        <v>306330</v>
      </c>
      <c r="C6740" s="64">
        <f t="shared" si="114"/>
        <v>5.9830078125000001E-5</v>
      </c>
    </row>
    <row r="6741" spans="1:3" x14ac:dyDescent="0.3">
      <c r="A6741">
        <v>331836</v>
      </c>
      <c r="C6741" s="64">
        <f t="shared" si="114"/>
        <v>6.4811718750000001E-5</v>
      </c>
    </row>
    <row r="6742" spans="1:3" x14ac:dyDescent="0.3">
      <c r="A6742">
        <v>356931</v>
      </c>
      <c r="C6742" s="64">
        <f t="shared" si="114"/>
        <v>6.9713085937499997E-5</v>
      </c>
    </row>
    <row r="6743" spans="1:3" x14ac:dyDescent="0.3">
      <c r="A6743">
        <v>374464</v>
      </c>
      <c r="C6743" s="64">
        <f t="shared" si="114"/>
        <v>7.3137499999999996E-5</v>
      </c>
    </row>
    <row r="6744" spans="1:3" x14ac:dyDescent="0.3">
      <c r="A6744">
        <v>390933</v>
      </c>
      <c r="C6744" s="64">
        <f t="shared" si="114"/>
        <v>7.6354101562499995E-5</v>
      </c>
    </row>
    <row r="6745" spans="1:3" x14ac:dyDescent="0.3">
      <c r="A6745">
        <v>406508</v>
      </c>
      <c r="C6745" s="64">
        <f t="shared" si="114"/>
        <v>7.9396093750000002E-5</v>
      </c>
    </row>
    <row r="6746" spans="1:3" x14ac:dyDescent="0.3">
      <c r="A6746">
        <v>422727</v>
      </c>
      <c r="C6746" s="64">
        <f t="shared" si="114"/>
        <v>8.2563867187500007E-5</v>
      </c>
    </row>
    <row r="6747" spans="1:3" x14ac:dyDescent="0.3">
      <c r="A6747">
        <v>440265</v>
      </c>
      <c r="C6747" s="64">
        <f t="shared" si="114"/>
        <v>8.5989257812500006E-5</v>
      </c>
    </row>
    <row r="6748" spans="1:3" x14ac:dyDescent="0.3">
      <c r="A6748">
        <v>455442</v>
      </c>
      <c r="C6748" s="64">
        <f t="shared" si="114"/>
        <v>8.8953515625E-5</v>
      </c>
    </row>
    <row r="6749" spans="1:3" x14ac:dyDescent="0.3">
      <c r="A6749">
        <v>530209</v>
      </c>
      <c r="C6749" s="64">
        <f t="shared" si="114"/>
        <v>1.0355644531250001E-4</v>
      </c>
    </row>
    <row r="6750" spans="1:3" x14ac:dyDescent="0.3">
      <c r="A6750">
        <v>607733</v>
      </c>
      <c r="C6750" s="64">
        <f t="shared" si="114"/>
        <v>1.186978515625E-4</v>
      </c>
    </row>
    <row r="6751" spans="1:3" x14ac:dyDescent="0.3">
      <c r="A6751">
        <v>682126</v>
      </c>
      <c r="C6751" s="64">
        <f t="shared" si="114"/>
        <v>1.33227734375E-4</v>
      </c>
    </row>
    <row r="6752" spans="1:3" x14ac:dyDescent="0.3">
      <c r="A6752">
        <v>743947</v>
      </c>
      <c r="C6752" s="64">
        <f t="shared" si="114"/>
        <v>1.4530214843749999E-4</v>
      </c>
    </row>
    <row r="6753" spans="1:3" x14ac:dyDescent="0.3">
      <c r="A6753">
        <v>736749</v>
      </c>
      <c r="C6753" s="64">
        <f t="shared" si="114"/>
        <v>1.438962890625E-4</v>
      </c>
    </row>
    <row r="6754" spans="1:3" x14ac:dyDescent="0.3">
      <c r="A6754">
        <v>745015</v>
      </c>
      <c r="C6754" s="64">
        <f t="shared" si="114"/>
        <v>1.455107421875E-4</v>
      </c>
    </row>
    <row r="6755" spans="1:3" x14ac:dyDescent="0.3">
      <c r="A6755">
        <v>743593</v>
      </c>
      <c r="C6755" s="64">
        <f t="shared" si="114"/>
        <v>1.4523300781250001E-4</v>
      </c>
    </row>
    <row r="6756" spans="1:3" x14ac:dyDescent="0.3">
      <c r="A6756">
        <v>153359</v>
      </c>
      <c r="C6756" s="64">
        <f t="shared" si="114"/>
        <v>2.9952929687499999E-5</v>
      </c>
    </row>
    <row r="6757" spans="1:3" x14ac:dyDescent="0.3">
      <c r="A6757">
        <v>178810</v>
      </c>
      <c r="C6757" s="64">
        <f t="shared" si="114"/>
        <v>3.4923828125000002E-5</v>
      </c>
    </row>
    <row r="6758" spans="1:3" x14ac:dyDescent="0.3">
      <c r="A6758">
        <v>204051</v>
      </c>
      <c r="C6758" s="64">
        <f t="shared" si="114"/>
        <v>3.9853710937499998E-5</v>
      </c>
    </row>
    <row r="6759" spans="1:3" x14ac:dyDescent="0.3">
      <c r="A6759">
        <v>229826</v>
      </c>
      <c r="C6759" s="64">
        <f t="shared" si="114"/>
        <v>4.4887890624999998E-5</v>
      </c>
    </row>
    <row r="6760" spans="1:3" x14ac:dyDescent="0.3">
      <c r="A6760">
        <v>255705</v>
      </c>
      <c r="C6760" s="64">
        <f t="shared" si="114"/>
        <v>4.9942382812499999E-5</v>
      </c>
    </row>
    <row r="6761" spans="1:3" x14ac:dyDescent="0.3">
      <c r="A6761">
        <v>281279</v>
      </c>
      <c r="C6761" s="64">
        <f t="shared" si="114"/>
        <v>5.4937304687500002E-5</v>
      </c>
    </row>
    <row r="6762" spans="1:3" x14ac:dyDescent="0.3">
      <c r="A6762">
        <v>306394</v>
      </c>
      <c r="C6762" s="64">
        <f t="shared" si="114"/>
        <v>5.9842578125000001E-5</v>
      </c>
    </row>
    <row r="6763" spans="1:3" x14ac:dyDescent="0.3">
      <c r="A6763">
        <v>331947</v>
      </c>
      <c r="C6763" s="64">
        <f t="shared" si="114"/>
        <v>6.4833398437500001E-5</v>
      </c>
    </row>
    <row r="6764" spans="1:3" x14ac:dyDescent="0.3">
      <c r="A6764">
        <v>357333</v>
      </c>
      <c r="C6764" s="64">
        <f t="shared" si="114"/>
        <v>6.9791601562500005E-5</v>
      </c>
    </row>
    <row r="6765" spans="1:3" x14ac:dyDescent="0.3">
      <c r="A6765">
        <v>370487</v>
      </c>
      <c r="C6765" s="64">
        <f t="shared" si="114"/>
        <v>7.2360742187499994E-5</v>
      </c>
    </row>
    <row r="6766" spans="1:3" x14ac:dyDescent="0.3">
      <c r="A6766">
        <v>384985</v>
      </c>
      <c r="C6766" s="64">
        <f t="shared" si="114"/>
        <v>7.5192382812499996E-5</v>
      </c>
    </row>
    <row r="6767" spans="1:3" x14ac:dyDescent="0.3">
      <c r="A6767">
        <v>402491</v>
      </c>
      <c r="C6767" s="64">
        <f t="shared" si="114"/>
        <v>7.8611523437500006E-5</v>
      </c>
    </row>
    <row r="6768" spans="1:3" x14ac:dyDescent="0.3">
      <c r="A6768">
        <v>420289</v>
      </c>
      <c r="C6768" s="64">
        <f t="shared" si="114"/>
        <v>8.2087695312500002E-5</v>
      </c>
    </row>
    <row r="6769" spans="1:3" x14ac:dyDescent="0.3">
      <c r="A6769">
        <v>438669</v>
      </c>
      <c r="C6769" s="64">
        <f t="shared" si="114"/>
        <v>8.5677539062500001E-5</v>
      </c>
    </row>
    <row r="6770" spans="1:3" x14ac:dyDescent="0.3">
      <c r="A6770">
        <v>456410</v>
      </c>
      <c r="C6770" s="64">
        <f t="shared" si="114"/>
        <v>8.9142578125000002E-5</v>
      </c>
    </row>
    <row r="6771" spans="1:3" x14ac:dyDescent="0.3">
      <c r="A6771">
        <v>534001</v>
      </c>
      <c r="C6771" s="64">
        <f t="shared" si="114"/>
        <v>1.042970703125E-4</v>
      </c>
    </row>
    <row r="6772" spans="1:3" x14ac:dyDescent="0.3">
      <c r="A6772">
        <v>608932</v>
      </c>
      <c r="C6772" s="64">
        <f t="shared" si="114"/>
        <v>1.1893203125E-4</v>
      </c>
    </row>
    <row r="6773" spans="1:3" x14ac:dyDescent="0.3">
      <c r="A6773">
        <v>685053</v>
      </c>
      <c r="C6773" s="64">
        <f t="shared" si="114"/>
        <v>1.3379941406250001E-4</v>
      </c>
    </row>
    <row r="6774" spans="1:3" x14ac:dyDescent="0.3">
      <c r="A6774">
        <v>694235</v>
      </c>
      <c r="C6774" s="64">
        <f t="shared" si="114"/>
        <v>1.355927734375E-4</v>
      </c>
    </row>
    <row r="6775" spans="1:3" x14ac:dyDescent="0.3">
      <c r="A6775">
        <v>698616</v>
      </c>
      <c r="C6775" s="64">
        <f t="shared" si="114"/>
        <v>1.3644843749999999E-4</v>
      </c>
    </row>
    <row r="6776" spans="1:3" x14ac:dyDescent="0.3">
      <c r="A6776">
        <v>727249</v>
      </c>
      <c r="C6776" s="64">
        <f t="shared" si="114"/>
        <v>1.4204082031249999E-4</v>
      </c>
    </row>
    <row r="6777" spans="1:3" x14ac:dyDescent="0.3">
      <c r="A6777">
        <v>736334</v>
      </c>
      <c r="C6777" s="64">
        <f t="shared" si="114"/>
        <v>1.43815234375E-4</v>
      </c>
    </row>
    <row r="6778" spans="1:3" x14ac:dyDescent="0.3">
      <c r="A6778">
        <v>153345</v>
      </c>
      <c r="C6778" s="64">
        <f t="shared" si="114"/>
        <v>2.9950195312499998E-5</v>
      </c>
    </row>
    <row r="6779" spans="1:3" x14ac:dyDescent="0.3">
      <c r="A6779">
        <v>178780</v>
      </c>
      <c r="C6779" s="64">
        <f t="shared" si="114"/>
        <v>3.4917968750000003E-5</v>
      </c>
    </row>
    <row r="6780" spans="1:3" x14ac:dyDescent="0.3">
      <c r="A6780">
        <v>204022</v>
      </c>
      <c r="C6780" s="64">
        <f t="shared" si="114"/>
        <v>3.9848046874999998E-5</v>
      </c>
    </row>
    <row r="6781" spans="1:3" x14ac:dyDescent="0.3">
      <c r="A6781">
        <v>229784</v>
      </c>
      <c r="C6781" s="64">
        <f t="shared" si="114"/>
        <v>4.4879687499999999E-5</v>
      </c>
    </row>
    <row r="6782" spans="1:3" x14ac:dyDescent="0.3">
      <c r="A6782">
        <v>255664</v>
      </c>
      <c r="C6782" s="64">
        <f t="shared" si="114"/>
        <v>4.9934374999999999E-5</v>
      </c>
    </row>
    <row r="6783" spans="1:3" x14ac:dyDescent="0.3">
      <c r="A6783">
        <v>281226</v>
      </c>
      <c r="C6783" s="64">
        <f t="shared" si="114"/>
        <v>5.4926953125000002E-5</v>
      </c>
    </row>
    <row r="6784" spans="1:3" x14ac:dyDescent="0.3">
      <c r="A6784">
        <v>306295</v>
      </c>
      <c r="C6784" s="64">
        <f t="shared" si="114"/>
        <v>5.9823242187500001E-5</v>
      </c>
    </row>
    <row r="6785" spans="1:3" x14ac:dyDescent="0.3">
      <c r="A6785">
        <v>331845</v>
      </c>
      <c r="C6785" s="64">
        <f t="shared" si="114"/>
        <v>6.4813476562499998E-5</v>
      </c>
    </row>
    <row r="6786" spans="1:3" x14ac:dyDescent="0.3">
      <c r="A6786">
        <v>356033</v>
      </c>
      <c r="C6786" s="64">
        <f t="shared" ref="C6786:C6849" si="115">A6786/($H$27*$H$28)</f>
        <v>6.9537695312499995E-5</v>
      </c>
    </row>
    <row r="6787" spans="1:3" x14ac:dyDescent="0.3">
      <c r="A6787">
        <v>375510</v>
      </c>
      <c r="C6787" s="64">
        <f t="shared" si="115"/>
        <v>7.3341796875000002E-5</v>
      </c>
    </row>
    <row r="6788" spans="1:3" x14ac:dyDescent="0.3">
      <c r="A6788">
        <v>392132</v>
      </c>
      <c r="C6788" s="64">
        <f t="shared" si="115"/>
        <v>7.6588281249999993E-5</v>
      </c>
    </row>
    <row r="6789" spans="1:3" x14ac:dyDescent="0.3">
      <c r="A6789">
        <v>405825</v>
      </c>
      <c r="C6789" s="64">
        <f t="shared" si="115"/>
        <v>7.9262695312500001E-5</v>
      </c>
    </row>
    <row r="6790" spans="1:3" x14ac:dyDescent="0.3">
      <c r="A6790">
        <v>422459</v>
      </c>
      <c r="C6790" s="64">
        <f t="shared" si="115"/>
        <v>8.2511523437500006E-5</v>
      </c>
    </row>
    <row r="6791" spans="1:3" x14ac:dyDescent="0.3">
      <c r="A6791">
        <v>436740</v>
      </c>
      <c r="C6791" s="64">
        <f t="shared" si="115"/>
        <v>8.5300781249999995E-5</v>
      </c>
    </row>
    <row r="6792" spans="1:3" x14ac:dyDescent="0.3">
      <c r="A6792">
        <v>452041</v>
      </c>
      <c r="C6792" s="64">
        <f t="shared" si="115"/>
        <v>8.8289257812499994E-5</v>
      </c>
    </row>
    <row r="6793" spans="1:3" x14ac:dyDescent="0.3">
      <c r="A6793">
        <v>525494</v>
      </c>
      <c r="C6793" s="64">
        <f t="shared" si="115"/>
        <v>1.0263554687500001E-4</v>
      </c>
    </row>
    <row r="6794" spans="1:3" x14ac:dyDescent="0.3">
      <c r="A6794">
        <v>601475</v>
      </c>
      <c r="C6794" s="64">
        <f t="shared" si="115"/>
        <v>1.174755859375E-4</v>
      </c>
    </row>
    <row r="6795" spans="1:3" x14ac:dyDescent="0.3">
      <c r="A6795">
        <v>676810</v>
      </c>
      <c r="C6795" s="64">
        <f t="shared" si="115"/>
        <v>1.3218945312500001E-4</v>
      </c>
    </row>
    <row r="6796" spans="1:3" x14ac:dyDescent="0.3">
      <c r="A6796">
        <v>740933</v>
      </c>
      <c r="C6796" s="64">
        <f t="shared" si="115"/>
        <v>1.447134765625E-4</v>
      </c>
    </row>
    <row r="6797" spans="1:3" x14ac:dyDescent="0.3">
      <c r="A6797">
        <v>743726</v>
      </c>
      <c r="C6797" s="64">
        <f t="shared" si="115"/>
        <v>1.4525898437499999E-4</v>
      </c>
    </row>
    <row r="6798" spans="1:3" x14ac:dyDescent="0.3">
      <c r="A6798">
        <v>743208</v>
      </c>
      <c r="C6798" s="64">
        <f t="shared" si="115"/>
        <v>1.4515781250000001E-4</v>
      </c>
    </row>
    <row r="6799" spans="1:3" x14ac:dyDescent="0.3">
      <c r="A6799">
        <v>738006</v>
      </c>
      <c r="C6799" s="64">
        <f t="shared" si="115"/>
        <v>1.4414179687499999E-4</v>
      </c>
    </row>
    <row r="6800" spans="1:3" x14ac:dyDescent="0.3">
      <c r="A6800">
        <v>153337</v>
      </c>
      <c r="C6800" s="64">
        <f t="shared" si="115"/>
        <v>2.9948632812500001E-5</v>
      </c>
    </row>
    <row r="6801" spans="1:3" x14ac:dyDescent="0.3">
      <c r="A6801">
        <v>178775</v>
      </c>
      <c r="C6801" s="64">
        <f t="shared" si="115"/>
        <v>3.4916992187500002E-5</v>
      </c>
    </row>
    <row r="6802" spans="1:3" x14ac:dyDescent="0.3">
      <c r="A6802">
        <v>204015</v>
      </c>
      <c r="C6802" s="64">
        <f t="shared" si="115"/>
        <v>3.9846679687499999E-5</v>
      </c>
    </row>
    <row r="6803" spans="1:3" x14ac:dyDescent="0.3">
      <c r="A6803">
        <v>229774</v>
      </c>
      <c r="C6803" s="64">
        <f t="shared" si="115"/>
        <v>4.4877734374999997E-5</v>
      </c>
    </row>
    <row r="6804" spans="1:3" x14ac:dyDescent="0.3">
      <c r="A6804">
        <v>255657</v>
      </c>
      <c r="C6804" s="64">
        <f t="shared" si="115"/>
        <v>4.99330078125E-5</v>
      </c>
    </row>
    <row r="6805" spans="1:3" x14ac:dyDescent="0.3">
      <c r="A6805">
        <v>281207</v>
      </c>
      <c r="C6805" s="64">
        <f t="shared" si="115"/>
        <v>5.4923242187499997E-5</v>
      </c>
    </row>
    <row r="6806" spans="1:3" x14ac:dyDescent="0.3">
      <c r="A6806">
        <v>306287</v>
      </c>
      <c r="C6806" s="64">
        <f t="shared" si="115"/>
        <v>5.9821679687499997E-5</v>
      </c>
    </row>
    <row r="6807" spans="1:3" x14ac:dyDescent="0.3">
      <c r="A6807">
        <v>331682</v>
      </c>
      <c r="C6807" s="64">
        <f t="shared" si="115"/>
        <v>6.4781640625000004E-5</v>
      </c>
    </row>
    <row r="6808" spans="1:3" x14ac:dyDescent="0.3">
      <c r="A6808">
        <v>353652</v>
      </c>
      <c r="C6808" s="64">
        <f t="shared" si="115"/>
        <v>6.9072656249999999E-5</v>
      </c>
    </row>
    <row r="6809" spans="1:3" x14ac:dyDescent="0.3">
      <c r="A6809">
        <v>371235</v>
      </c>
      <c r="C6809" s="64">
        <f t="shared" si="115"/>
        <v>7.2506835937499994E-5</v>
      </c>
    </row>
    <row r="6810" spans="1:3" x14ac:dyDescent="0.3">
      <c r="A6810">
        <v>385882</v>
      </c>
      <c r="C6810" s="64">
        <f t="shared" si="115"/>
        <v>7.5367578125000006E-5</v>
      </c>
    </row>
    <row r="6811" spans="1:3" x14ac:dyDescent="0.3">
      <c r="A6811">
        <v>400268</v>
      </c>
      <c r="C6811" s="64">
        <f t="shared" si="115"/>
        <v>7.8177343750000002E-5</v>
      </c>
    </row>
    <row r="6812" spans="1:3" x14ac:dyDescent="0.3">
      <c r="A6812">
        <v>416819</v>
      </c>
      <c r="C6812" s="64">
        <f t="shared" si="115"/>
        <v>8.1409960937500002E-5</v>
      </c>
    </row>
    <row r="6813" spans="1:3" x14ac:dyDescent="0.3">
      <c r="A6813">
        <v>430757</v>
      </c>
      <c r="C6813" s="64">
        <f t="shared" si="115"/>
        <v>8.4132226562500003E-5</v>
      </c>
    </row>
    <row r="6814" spans="1:3" x14ac:dyDescent="0.3">
      <c r="A6814">
        <v>445987</v>
      </c>
      <c r="C6814" s="64">
        <f t="shared" si="115"/>
        <v>8.7106835937499996E-5</v>
      </c>
    </row>
    <row r="6815" spans="1:3" x14ac:dyDescent="0.3">
      <c r="A6815">
        <v>520445</v>
      </c>
      <c r="C6815" s="64">
        <f t="shared" si="115"/>
        <v>1.016494140625E-4</v>
      </c>
    </row>
    <row r="6816" spans="1:3" x14ac:dyDescent="0.3">
      <c r="A6816">
        <v>595407</v>
      </c>
      <c r="C6816" s="64">
        <f t="shared" si="115"/>
        <v>1.162904296875E-4</v>
      </c>
    </row>
    <row r="6817" spans="1:3" x14ac:dyDescent="0.3">
      <c r="A6817">
        <v>671531</v>
      </c>
      <c r="C6817" s="64">
        <f t="shared" si="115"/>
        <v>1.3115839843749999E-4</v>
      </c>
    </row>
    <row r="6818" spans="1:3" x14ac:dyDescent="0.3">
      <c r="A6818">
        <v>721767</v>
      </c>
      <c r="C6818" s="64">
        <f t="shared" si="115"/>
        <v>1.4097011718749999E-4</v>
      </c>
    </row>
    <row r="6819" spans="1:3" x14ac:dyDescent="0.3">
      <c r="A6819">
        <v>718738</v>
      </c>
      <c r="C6819" s="64">
        <f t="shared" si="115"/>
        <v>1.40378515625E-4</v>
      </c>
    </row>
    <row r="6820" spans="1:3" x14ac:dyDescent="0.3">
      <c r="A6820">
        <v>717230</v>
      </c>
      <c r="C6820" s="64">
        <f t="shared" si="115"/>
        <v>1.4008398437499999E-4</v>
      </c>
    </row>
    <row r="6821" spans="1:3" x14ac:dyDescent="0.3">
      <c r="A6821">
        <v>712409</v>
      </c>
      <c r="C6821" s="64">
        <f t="shared" si="115"/>
        <v>1.3914238281249999E-4</v>
      </c>
    </row>
    <row r="6822" spans="1:3" x14ac:dyDescent="0.3">
      <c r="A6822">
        <v>153344</v>
      </c>
      <c r="C6822" s="64">
        <f t="shared" si="115"/>
        <v>2.995E-5</v>
      </c>
    </row>
    <row r="6823" spans="1:3" x14ac:dyDescent="0.3">
      <c r="A6823">
        <v>178780</v>
      </c>
      <c r="C6823" s="64">
        <f t="shared" si="115"/>
        <v>3.4917968750000003E-5</v>
      </c>
    </row>
    <row r="6824" spans="1:3" x14ac:dyDescent="0.3">
      <c r="A6824">
        <v>204020</v>
      </c>
      <c r="C6824" s="64">
        <f t="shared" si="115"/>
        <v>3.984765625E-5</v>
      </c>
    </row>
    <row r="6825" spans="1:3" x14ac:dyDescent="0.3">
      <c r="A6825">
        <v>229774</v>
      </c>
      <c r="C6825" s="64">
        <f t="shared" si="115"/>
        <v>4.4877734374999997E-5</v>
      </c>
    </row>
    <row r="6826" spans="1:3" x14ac:dyDescent="0.3">
      <c r="A6826">
        <v>255669</v>
      </c>
      <c r="C6826" s="64">
        <f t="shared" si="115"/>
        <v>4.99353515625E-5</v>
      </c>
    </row>
    <row r="6827" spans="1:3" x14ac:dyDescent="0.3">
      <c r="A6827">
        <v>281216</v>
      </c>
      <c r="C6827" s="64">
        <f t="shared" si="115"/>
        <v>5.4925E-5</v>
      </c>
    </row>
    <row r="6828" spans="1:3" x14ac:dyDescent="0.3">
      <c r="A6828">
        <v>306307</v>
      </c>
      <c r="C6828" s="64">
        <f t="shared" si="115"/>
        <v>5.9825585937500001E-5</v>
      </c>
    </row>
    <row r="6829" spans="1:3" x14ac:dyDescent="0.3">
      <c r="A6829">
        <v>331788</v>
      </c>
      <c r="C6829" s="64">
        <f t="shared" si="115"/>
        <v>6.4802343750000003E-5</v>
      </c>
    </row>
    <row r="6830" spans="1:3" x14ac:dyDescent="0.3">
      <c r="A6830">
        <v>355443</v>
      </c>
      <c r="C6830" s="64">
        <f t="shared" si="115"/>
        <v>6.9422460937500002E-5</v>
      </c>
    </row>
    <row r="6831" spans="1:3" x14ac:dyDescent="0.3">
      <c r="A6831">
        <v>373568</v>
      </c>
      <c r="C6831" s="64">
        <f t="shared" si="115"/>
        <v>7.2962500000000005E-5</v>
      </c>
    </row>
    <row r="6832" spans="1:3" x14ac:dyDescent="0.3">
      <c r="A6832">
        <v>389362</v>
      </c>
      <c r="C6832" s="64">
        <f t="shared" si="115"/>
        <v>7.6047265624999995E-5</v>
      </c>
    </row>
    <row r="6833" spans="1:3" x14ac:dyDescent="0.3">
      <c r="A6833">
        <v>404539</v>
      </c>
      <c r="C6833" s="64">
        <f t="shared" si="115"/>
        <v>7.9011523437500002E-5</v>
      </c>
    </row>
    <row r="6834" spans="1:3" x14ac:dyDescent="0.3">
      <c r="A6834">
        <v>420090</v>
      </c>
      <c r="C6834" s="64">
        <f t="shared" si="115"/>
        <v>8.2048828124999996E-5</v>
      </c>
    </row>
    <row r="6835" spans="1:3" x14ac:dyDescent="0.3">
      <c r="A6835">
        <v>432798</v>
      </c>
      <c r="C6835" s="64">
        <f t="shared" si="115"/>
        <v>8.4530859375E-5</v>
      </c>
    </row>
    <row r="6836" spans="1:3" x14ac:dyDescent="0.3">
      <c r="A6836">
        <v>448399</v>
      </c>
      <c r="C6836" s="64">
        <f t="shared" si="115"/>
        <v>8.7577929687500004E-5</v>
      </c>
    </row>
    <row r="6837" spans="1:3" x14ac:dyDescent="0.3">
      <c r="A6837">
        <v>522717</v>
      </c>
      <c r="C6837" s="64">
        <f t="shared" si="115"/>
        <v>1.0209316406249999E-4</v>
      </c>
    </row>
    <row r="6838" spans="1:3" x14ac:dyDescent="0.3">
      <c r="A6838">
        <v>597771</v>
      </c>
      <c r="C6838" s="64">
        <f t="shared" si="115"/>
        <v>1.167521484375E-4</v>
      </c>
    </row>
    <row r="6839" spans="1:3" x14ac:dyDescent="0.3">
      <c r="A6839">
        <v>673846</v>
      </c>
      <c r="C6839" s="64">
        <f t="shared" si="115"/>
        <v>1.3161054687500001E-4</v>
      </c>
    </row>
    <row r="6840" spans="1:3" x14ac:dyDescent="0.3">
      <c r="A6840">
        <v>731945</v>
      </c>
      <c r="C6840" s="64">
        <f t="shared" si="115"/>
        <v>1.4295800781249999E-4</v>
      </c>
    </row>
    <row r="6841" spans="1:3" x14ac:dyDescent="0.3">
      <c r="A6841">
        <v>730938</v>
      </c>
      <c r="C6841" s="64">
        <f t="shared" si="115"/>
        <v>1.42761328125E-4</v>
      </c>
    </row>
    <row r="6842" spans="1:3" x14ac:dyDescent="0.3">
      <c r="A6842">
        <v>729418</v>
      </c>
      <c r="C6842" s="64">
        <f t="shared" si="115"/>
        <v>1.42464453125E-4</v>
      </c>
    </row>
    <row r="6843" spans="1:3" x14ac:dyDescent="0.3">
      <c r="A6843">
        <v>724806</v>
      </c>
      <c r="C6843" s="64">
        <f t="shared" si="115"/>
        <v>1.4156367187500001E-4</v>
      </c>
    </row>
    <row r="6844" spans="1:3" x14ac:dyDescent="0.3">
      <c r="A6844">
        <v>153351</v>
      </c>
      <c r="C6844" s="64">
        <f t="shared" si="115"/>
        <v>2.9951367187500002E-5</v>
      </c>
    </row>
    <row r="6845" spans="1:3" x14ac:dyDescent="0.3">
      <c r="A6845">
        <v>178784</v>
      </c>
      <c r="C6845" s="64">
        <f t="shared" si="115"/>
        <v>3.4918749999999998E-5</v>
      </c>
    </row>
    <row r="6846" spans="1:3" x14ac:dyDescent="0.3">
      <c r="A6846">
        <v>204023</v>
      </c>
      <c r="C6846" s="64">
        <f t="shared" si="115"/>
        <v>3.9848242187500003E-5</v>
      </c>
    </row>
    <row r="6847" spans="1:3" x14ac:dyDescent="0.3">
      <c r="A6847">
        <v>229796</v>
      </c>
      <c r="C6847" s="64">
        <f t="shared" si="115"/>
        <v>4.4882031249999999E-5</v>
      </c>
    </row>
    <row r="6848" spans="1:3" x14ac:dyDescent="0.3">
      <c r="A6848">
        <v>255676</v>
      </c>
      <c r="C6848" s="64">
        <f t="shared" si="115"/>
        <v>4.9936718749999999E-5</v>
      </c>
    </row>
    <row r="6849" spans="1:3" x14ac:dyDescent="0.3">
      <c r="A6849">
        <v>281242</v>
      </c>
      <c r="C6849" s="64">
        <f t="shared" si="115"/>
        <v>5.4930078124999997E-5</v>
      </c>
    </row>
    <row r="6850" spans="1:3" x14ac:dyDescent="0.3">
      <c r="A6850">
        <v>306318</v>
      </c>
      <c r="C6850" s="64">
        <f t="shared" ref="C6850:C6913" si="116">A6850/($H$27*$H$28)</f>
        <v>5.9827734375000001E-5</v>
      </c>
    </row>
    <row r="6851" spans="1:3" x14ac:dyDescent="0.3">
      <c r="A6851">
        <v>331858</v>
      </c>
      <c r="C6851" s="64">
        <f t="shared" si="116"/>
        <v>6.4816015625000003E-5</v>
      </c>
    </row>
    <row r="6852" spans="1:3" x14ac:dyDescent="0.3">
      <c r="A6852">
        <v>352255</v>
      </c>
      <c r="C6852" s="64">
        <f t="shared" si="116"/>
        <v>6.87998046875E-5</v>
      </c>
    </row>
    <row r="6853" spans="1:3" x14ac:dyDescent="0.3">
      <c r="A6853">
        <v>367406</v>
      </c>
      <c r="C6853" s="64">
        <f t="shared" si="116"/>
        <v>7.1758984374999997E-5</v>
      </c>
    </row>
    <row r="6854" spans="1:3" x14ac:dyDescent="0.3">
      <c r="A6854">
        <v>385251</v>
      </c>
      <c r="C6854" s="64">
        <f t="shared" si="116"/>
        <v>7.5244335937499999E-5</v>
      </c>
    </row>
    <row r="6855" spans="1:3" x14ac:dyDescent="0.3">
      <c r="A6855">
        <v>401708</v>
      </c>
      <c r="C6855" s="64">
        <f t="shared" si="116"/>
        <v>7.8458593749999999E-5</v>
      </c>
    </row>
    <row r="6856" spans="1:3" x14ac:dyDescent="0.3">
      <c r="A6856">
        <v>418119</v>
      </c>
      <c r="C6856" s="64">
        <f t="shared" si="116"/>
        <v>8.1663867187499998E-5</v>
      </c>
    </row>
    <row r="6857" spans="1:3" x14ac:dyDescent="0.3">
      <c r="A6857">
        <v>432493</v>
      </c>
      <c r="C6857" s="64">
        <f t="shared" si="116"/>
        <v>8.4471289062499995E-5</v>
      </c>
    </row>
    <row r="6858" spans="1:3" x14ac:dyDescent="0.3">
      <c r="A6858">
        <v>449114</v>
      </c>
      <c r="C6858" s="64">
        <f t="shared" si="116"/>
        <v>8.7717578124999994E-5</v>
      </c>
    </row>
    <row r="6859" spans="1:3" x14ac:dyDescent="0.3">
      <c r="A6859">
        <v>523437</v>
      </c>
      <c r="C6859" s="64">
        <f t="shared" si="116"/>
        <v>1.022337890625E-4</v>
      </c>
    </row>
    <row r="6860" spans="1:3" x14ac:dyDescent="0.3">
      <c r="A6860">
        <v>597344</v>
      </c>
      <c r="C6860" s="64">
        <f t="shared" si="116"/>
        <v>1.1666875E-4</v>
      </c>
    </row>
    <row r="6861" spans="1:3" x14ac:dyDescent="0.3">
      <c r="A6861">
        <v>673627</v>
      </c>
      <c r="C6861" s="64">
        <f t="shared" si="116"/>
        <v>1.315677734375E-4</v>
      </c>
    </row>
    <row r="6862" spans="1:3" x14ac:dyDescent="0.3">
      <c r="A6862">
        <v>697291</v>
      </c>
      <c r="C6862" s="64">
        <f t="shared" si="116"/>
        <v>1.361896484375E-4</v>
      </c>
    </row>
    <row r="6863" spans="1:3" x14ac:dyDescent="0.3">
      <c r="A6863">
        <v>706414</v>
      </c>
      <c r="C6863" s="64">
        <f t="shared" si="116"/>
        <v>1.3797148437499999E-4</v>
      </c>
    </row>
    <row r="6864" spans="1:3" x14ac:dyDescent="0.3">
      <c r="A6864">
        <v>706331</v>
      </c>
      <c r="C6864" s="64">
        <f t="shared" si="116"/>
        <v>1.3795527343750001E-4</v>
      </c>
    </row>
    <row r="6865" spans="1:3" x14ac:dyDescent="0.3">
      <c r="A6865">
        <v>714133</v>
      </c>
      <c r="C6865" s="64">
        <f t="shared" si="116"/>
        <v>1.394791015625E-4</v>
      </c>
    </row>
    <row r="6866" spans="1:3" x14ac:dyDescent="0.3">
      <c r="A6866">
        <v>153366</v>
      </c>
      <c r="C6866" s="64">
        <f t="shared" si="116"/>
        <v>2.9954296875000001E-5</v>
      </c>
    </row>
    <row r="6867" spans="1:3" x14ac:dyDescent="0.3">
      <c r="A6867">
        <v>178818</v>
      </c>
      <c r="C6867" s="64">
        <f t="shared" si="116"/>
        <v>3.4925390625E-5</v>
      </c>
    </row>
    <row r="6868" spans="1:3" x14ac:dyDescent="0.3">
      <c r="A6868">
        <v>204058</v>
      </c>
      <c r="C6868" s="64">
        <f t="shared" si="116"/>
        <v>3.9855078125000003E-5</v>
      </c>
    </row>
    <row r="6869" spans="1:3" x14ac:dyDescent="0.3">
      <c r="A6869">
        <v>229840</v>
      </c>
      <c r="C6869" s="64">
        <f t="shared" si="116"/>
        <v>4.4890625000000002E-5</v>
      </c>
    </row>
    <row r="6870" spans="1:3" x14ac:dyDescent="0.3">
      <c r="A6870">
        <v>255722</v>
      </c>
      <c r="C6870" s="64">
        <f t="shared" si="116"/>
        <v>4.9945703125E-5</v>
      </c>
    </row>
    <row r="6871" spans="1:3" x14ac:dyDescent="0.3">
      <c r="A6871">
        <v>281300</v>
      </c>
      <c r="C6871" s="64">
        <f t="shared" si="116"/>
        <v>5.4941406249999998E-5</v>
      </c>
    </row>
    <row r="6872" spans="1:3" x14ac:dyDescent="0.3">
      <c r="A6872">
        <v>306412</v>
      </c>
      <c r="C6872" s="64">
        <f t="shared" si="116"/>
        <v>5.9846093750000001E-5</v>
      </c>
    </row>
    <row r="6873" spans="1:3" x14ac:dyDescent="0.3">
      <c r="A6873">
        <v>331977</v>
      </c>
      <c r="C6873" s="64">
        <f t="shared" si="116"/>
        <v>6.4839257812499993E-5</v>
      </c>
    </row>
    <row r="6874" spans="1:3" x14ac:dyDescent="0.3">
      <c r="A6874">
        <v>357468</v>
      </c>
      <c r="C6874" s="64">
        <f t="shared" si="116"/>
        <v>6.9817968750000004E-5</v>
      </c>
    </row>
    <row r="6875" spans="1:3" x14ac:dyDescent="0.3">
      <c r="A6875">
        <v>383048</v>
      </c>
      <c r="C6875" s="64">
        <f t="shared" si="116"/>
        <v>7.48140625E-5</v>
      </c>
    </row>
    <row r="6876" spans="1:3" x14ac:dyDescent="0.3">
      <c r="A6876">
        <v>395579</v>
      </c>
      <c r="C6876" s="64">
        <f t="shared" si="116"/>
        <v>7.72615234375E-5</v>
      </c>
    </row>
    <row r="6877" spans="1:3" x14ac:dyDescent="0.3">
      <c r="A6877">
        <v>409377</v>
      </c>
      <c r="C6877" s="64">
        <f t="shared" si="116"/>
        <v>7.9956445312500001E-5</v>
      </c>
    </row>
    <row r="6878" spans="1:3" x14ac:dyDescent="0.3">
      <c r="A6878">
        <v>423409</v>
      </c>
      <c r="C6878" s="64">
        <f t="shared" si="116"/>
        <v>8.2697070312500001E-5</v>
      </c>
    </row>
    <row r="6879" spans="1:3" x14ac:dyDescent="0.3">
      <c r="A6879">
        <v>446053</v>
      </c>
      <c r="C6879" s="64">
        <f t="shared" si="116"/>
        <v>8.7119726562500001E-5</v>
      </c>
    </row>
    <row r="6880" spans="1:3" x14ac:dyDescent="0.3">
      <c r="A6880">
        <v>459234</v>
      </c>
      <c r="C6880" s="64">
        <f t="shared" si="116"/>
        <v>8.9694140625000006E-5</v>
      </c>
    </row>
    <row r="6881" spans="1:3" x14ac:dyDescent="0.3">
      <c r="A6881">
        <v>544303</v>
      </c>
      <c r="C6881" s="64">
        <f t="shared" si="116"/>
        <v>1.063091796875E-4</v>
      </c>
    </row>
    <row r="6882" spans="1:3" x14ac:dyDescent="0.3">
      <c r="A6882">
        <v>624332</v>
      </c>
      <c r="C6882" s="64">
        <f t="shared" si="116"/>
        <v>1.2193984375E-4</v>
      </c>
    </row>
    <row r="6883" spans="1:3" x14ac:dyDescent="0.3">
      <c r="A6883">
        <v>696989</v>
      </c>
      <c r="C6883" s="64">
        <f t="shared" si="116"/>
        <v>1.3613066406249999E-4</v>
      </c>
    </row>
    <row r="6884" spans="1:3" x14ac:dyDescent="0.3">
      <c r="A6884">
        <v>760257</v>
      </c>
      <c r="C6884" s="64">
        <f t="shared" si="116"/>
        <v>1.484876953125E-4</v>
      </c>
    </row>
    <row r="6885" spans="1:3" x14ac:dyDescent="0.3">
      <c r="A6885">
        <v>741931</v>
      </c>
      <c r="C6885" s="64">
        <f t="shared" si="116"/>
        <v>1.449083984375E-4</v>
      </c>
    </row>
    <row r="6886" spans="1:3" x14ac:dyDescent="0.3">
      <c r="A6886">
        <v>749558</v>
      </c>
      <c r="C6886" s="64">
        <f t="shared" si="116"/>
        <v>1.4639804687500001E-4</v>
      </c>
    </row>
    <row r="6887" spans="1:3" x14ac:dyDescent="0.3">
      <c r="A6887">
        <v>754849</v>
      </c>
      <c r="C6887" s="64">
        <f t="shared" si="116"/>
        <v>1.4743144531249999E-4</v>
      </c>
    </row>
    <row r="6888" spans="1:3" x14ac:dyDescent="0.3">
      <c r="A6888">
        <v>153348</v>
      </c>
      <c r="C6888" s="64">
        <f t="shared" si="116"/>
        <v>2.9950781250000002E-5</v>
      </c>
    </row>
    <row r="6889" spans="1:3" x14ac:dyDescent="0.3">
      <c r="A6889">
        <v>178793</v>
      </c>
      <c r="C6889" s="64">
        <f t="shared" si="116"/>
        <v>3.4920507812500001E-5</v>
      </c>
    </row>
    <row r="6890" spans="1:3" x14ac:dyDescent="0.3">
      <c r="A6890">
        <v>204025</v>
      </c>
      <c r="C6890" s="64">
        <f t="shared" si="116"/>
        <v>3.9848632812500001E-5</v>
      </c>
    </row>
    <row r="6891" spans="1:3" x14ac:dyDescent="0.3">
      <c r="A6891">
        <v>229801</v>
      </c>
      <c r="C6891" s="64">
        <f t="shared" si="116"/>
        <v>4.48830078125E-5</v>
      </c>
    </row>
    <row r="6892" spans="1:3" x14ac:dyDescent="0.3">
      <c r="A6892">
        <v>255677</v>
      </c>
      <c r="C6892" s="64">
        <f t="shared" si="116"/>
        <v>4.9936914062499998E-5</v>
      </c>
    </row>
    <row r="6893" spans="1:3" x14ac:dyDescent="0.3">
      <c r="A6893">
        <v>281242</v>
      </c>
      <c r="C6893" s="64">
        <f t="shared" si="116"/>
        <v>5.4930078124999997E-5</v>
      </c>
    </row>
    <row r="6894" spans="1:3" x14ac:dyDescent="0.3">
      <c r="A6894">
        <v>306342</v>
      </c>
      <c r="C6894" s="64">
        <f t="shared" si="116"/>
        <v>5.9832421875000001E-5</v>
      </c>
    </row>
    <row r="6895" spans="1:3" x14ac:dyDescent="0.3">
      <c r="A6895">
        <v>331867</v>
      </c>
      <c r="C6895" s="64">
        <f t="shared" si="116"/>
        <v>6.4817773437499999E-5</v>
      </c>
    </row>
    <row r="6896" spans="1:3" x14ac:dyDescent="0.3">
      <c r="A6896">
        <v>356895</v>
      </c>
      <c r="C6896" s="64">
        <f t="shared" si="116"/>
        <v>6.9706054687499998E-5</v>
      </c>
    </row>
    <row r="6897" spans="1:3" x14ac:dyDescent="0.3">
      <c r="A6897">
        <v>377623</v>
      </c>
      <c r="C6897" s="64">
        <f t="shared" si="116"/>
        <v>7.3754492187499997E-5</v>
      </c>
    </row>
    <row r="6898" spans="1:3" x14ac:dyDescent="0.3">
      <c r="A6898">
        <v>391225</v>
      </c>
      <c r="C6898" s="64">
        <f t="shared" si="116"/>
        <v>7.6411132812499995E-5</v>
      </c>
    </row>
    <row r="6899" spans="1:3" x14ac:dyDescent="0.3">
      <c r="A6899">
        <v>407737</v>
      </c>
      <c r="C6899" s="64">
        <f t="shared" si="116"/>
        <v>7.9636132812500006E-5</v>
      </c>
    </row>
    <row r="6900" spans="1:3" x14ac:dyDescent="0.3">
      <c r="A6900">
        <v>425221</v>
      </c>
      <c r="C6900" s="64">
        <f t="shared" si="116"/>
        <v>8.30509765625E-5</v>
      </c>
    </row>
    <row r="6901" spans="1:3" x14ac:dyDescent="0.3">
      <c r="A6901">
        <v>440635</v>
      </c>
      <c r="C6901" s="64">
        <f t="shared" si="116"/>
        <v>8.6061523437499997E-5</v>
      </c>
    </row>
    <row r="6902" spans="1:3" x14ac:dyDescent="0.3">
      <c r="A6902">
        <v>456360</v>
      </c>
      <c r="C6902" s="64">
        <f t="shared" si="116"/>
        <v>8.9132812500000006E-5</v>
      </c>
    </row>
    <row r="6903" spans="1:3" x14ac:dyDescent="0.3">
      <c r="A6903">
        <v>531077</v>
      </c>
      <c r="C6903" s="64">
        <f t="shared" si="116"/>
        <v>1.037259765625E-4</v>
      </c>
    </row>
    <row r="6904" spans="1:3" x14ac:dyDescent="0.3">
      <c r="A6904">
        <v>604639</v>
      </c>
      <c r="C6904" s="64">
        <f t="shared" si="116"/>
        <v>1.180935546875E-4</v>
      </c>
    </row>
    <row r="6905" spans="1:3" x14ac:dyDescent="0.3">
      <c r="A6905">
        <v>680425</v>
      </c>
      <c r="C6905" s="64">
        <f t="shared" si="116"/>
        <v>1.3289550781250001E-4</v>
      </c>
    </row>
    <row r="6906" spans="1:3" x14ac:dyDescent="0.3">
      <c r="A6906">
        <v>749084</v>
      </c>
      <c r="C6906" s="64">
        <f t="shared" si="116"/>
        <v>1.4630546875E-4</v>
      </c>
    </row>
    <row r="6907" spans="1:3" x14ac:dyDescent="0.3">
      <c r="A6907">
        <v>740084</v>
      </c>
      <c r="C6907" s="64">
        <f t="shared" si="116"/>
        <v>1.4454765625E-4</v>
      </c>
    </row>
    <row r="6908" spans="1:3" x14ac:dyDescent="0.3">
      <c r="A6908">
        <v>734866</v>
      </c>
      <c r="C6908" s="64">
        <f t="shared" si="116"/>
        <v>1.43528515625E-4</v>
      </c>
    </row>
    <row r="6909" spans="1:3" x14ac:dyDescent="0.3">
      <c r="A6909">
        <v>745574</v>
      </c>
      <c r="C6909" s="64">
        <f t="shared" si="116"/>
        <v>1.4561992187499999E-4</v>
      </c>
    </row>
    <row r="6910" spans="1:3" x14ac:dyDescent="0.3">
      <c r="A6910">
        <v>153351</v>
      </c>
      <c r="C6910" s="64">
        <f t="shared" si="116"/>
        <v>2.9951367187500002E-5</v>
      </c>
    </row>
    <row r="6911" spans="1:3" x14ac:dyDescent="0.3">
      <c r="A6911">
        <v>178798</v>
      </c>
      <c r="C6911" s="64">
        <f t="shared" si="116"/>
        <v>3.4921484375000002E-5</v>
      </c>
    </row>
    <row r="6912" spans="1:3" x14ac:dyDescent="0.3">
      <c r="A6912">
        <v>204040</v>
      </c>
      <c r="C6912" s="64">
        <f t="shared" si="116"/>
        <v>3.9851562499999997E-5</v>
      </c>
    </row>
    <row r="6913" spans="1:3" x14ac:dyDescent="0.3">
      <c r="A6913">
        <v>229809</v>
      </c>
      <c r="C6913" s="64">
        <f t="shared" si="116"/>
        <v>4.4884570312499997E-5</v>
      </c>
    </row>
    <row r="6914" spans="1:3" x14ac:dyDescent="0.3">
      <c r="A6914">
        <v>255695</v>
      </c>
      <c r="C6914" s="64">
        <f t="shared" ref="C6914:C6977" si="117">A6914/($H$27*$H$28)</f>
        <v>4.9940429687499997E-5</v>
      </c>
    </row>
    <row r="6915" spans="1:3" x14ac:dyDescent="0.3">
      <c r="A6915">
        <v>281268</v>
      </c>
      <c r="C6915" s="64">
        <f t="shared" si="117"/>
        <v>5.4935156250000001E-5</v>
      </c>
    </row>
    <row r="6916" spans="1:3" x14ac:dyDescent="0.3">
      <c r="A6916">
        <v>306365</v>
      </c>
      <c r="C6916" s="64">
        <f t="shared" si="117"/>
        <v>5.9836914062500001E-5</v>
      </c>
    </row>
    <row r="6917" spans="1:3" x14ac:dyDescent="0.3">
      <c r="A6917">
        <v>331920</v>
      </c>
      <c r="C6917" s="64">
        <f t="shared" si="117"/>
        <v>6.4828124999999999E-5</v>
      </c>
    </row>
    <row r="6918" spans="1:3" x14ac:dyDescent="0.3">
      <c r="A6918">
        <v>357369</v>
      </c>
      <c r="C6918" s="64">
        <f t="shared" si="117"/>
        <v>6.9798632812500004E-5</v>
      </c>
    </row>
    <row r="6919" spans="1:3" x14ac:dyDescent="0.3">
      <c r="A6919">
        <v>382817</v>
      </c>
      <c r="C6919" s="64">
        <f t="shared" si="117"/>
        <v>7.4768945312500004E-5</v>
      </c>
    </row>
    <row r="6920" spans="1:3" x14ac:dyDescent="0.3">
      <c r="A6920">
        <v>402755</v>
      </c>
      <c r="C6920" s="64">
        <f t="shared" si="117"/>
        <v>7.8663085937499998E-5</v>
      </c>
    </row>
    <row r="6921" spans="1:3" x14ac:dyDescent="0.3">
      <c r="A6921">
        <v>422265</v>
      </c>
      <c r="C6921" s="64">
        <f t="shared" si="117"/>
        <v>8.24736328125E-5</v>
      </c>
    </row>
    <row r="6922" spans="1:3" x14ac:dyDescent="0.3">
      <c r="A6922">
        <v>434028</v>
      </c>
      <c r="C6922" s="64">
        <f t="shared" si="117"/>
        <v>8.4771093749999997E-5</v>
      </c>
    </row>
    <row r="6923" spans="1:3" x14ac:dyDescent="0.3">
      <c r="A6923">
        <v>450410</v>
      </c>
      <c r="C6923" s="64">
        <f t="shared" si="117"/>
        <v>8.7970703124999996E-5</v>
      </c>
    </row>
    <row r="6924" spans="1:3" x14ac:dyDescent="0.3">
      <c r="A6924">
        <v>465392</v>
      </c>
      <c r="C6924" s="64">
        <f t="shared" si="117"/>
        <v>9.0896875000000005E-5</v>
      </c>
    </row>
    <row r="6925" spans="1:3" x14ac:dyDescent="0.3">
      <c r="A6925">
        <v>542126</v>
      </c>
      <c r="C6925" s="64">
        <f t="shared" si="117"/>
        <v>1.05883984375E-4</v>
      </c>
    </row>
    <row r="6926" spans="1:3" x14ac:dyDescent="0.3">
      <c r="A6926">
        <v>617592</v>
      </c>
      <c r="C6926" s="64">
        <f t="shared" si="117"/>
        <v>1.206234375E-4</v>
      </c>
    </row>
    <row r="6927" spans="1:3" x14ac:dyDescent="0.3">
      <c r="A6927">
        <v>688112</v>
      </c>
      <c r="C6927" s="64">
        <f t="shared" si="117"/>
        <v>1.3439687500000001E-4</v>
      </c>
    </row>
    <row r="6928" spans="1:3" x14ac:dyDescent="0.3">
      <c r="A6928">
        <v>760159</v>
      </c>
      <c r="C6928" s="64">
        <f t="shared" si="117"/>
        <v>1.4846855468749999E-4</v>
      </c>
    </row>
    <row r="6929" spans="1:3" x14ac:dyDescent="0.3">
      <c r="A6929">
        <v>774339</v>
      </c>
      <c r="C6929" s="64">
        <f t="shared" si="117"/>
        <v>1.512380859375E-4</v>
      </c>
    </row>
    <row r="6930" spans="1:3" x14ac:dyDescent="0.3">
      <c r="A6930">
        <v>769475</v>
      </c>
      <c r="C6930" s="64">
        <f t="shared" si="117"/>
        <v>1.502880859375E-4</v>
      </c>
    </row>
    <row r="6931" spans="1:3" x14ac:dyDescent="0.3">
      <c r="A6931">
        <v>776925</v>
      </c>
      <c r="C6931" s="64">
        <f t="shared" si="117"/>
        <v>1.517431640625E-4</v>
      </c>
    </row>
    <row r="6932" spans="1:3" x14ac:dyDescent="0.3">
      <c r="A6932">
        <v>153344</v>
      </c>
      <c r="C6932" s="64">
        <f t="shared" si="117"/>
        <v>2.995E-5</v>
      </c>
    </row>
    <row r="6933" spans="1:3" x14ac:dyDescent="0.3">
      <c r="A6933">
        <v>178780</v>
      </c>
      <c r="C6933" s="64">
        <f t="shared" si="117"/>
        <v>3.4917968750000003E-5</v>
      </c>
    </row>
    <row r="6934" spans="1:3" x14ac:dyDescent="0.3">
      <c r="A6934">
        <v>204022</v>
      </c>
      <c r="C6934" s="64">
        <f t="shared" si="117"/>
        <v>3.9848046874999998E-5</v>
      </c>
    </row>
    <row r="6935" spans="1:3" x14ac:dyDescent="0.3">
      <c r="A6935">
        <v>229788</v>
      </c>
      <c r="C6935" s="64">
        <f t="shared" si="117"/>
        <v>4.4880468750000001E-5</v>
      </c>
    </row>
    <row r="6936" spans="1:3" x14ac:dyDescent="0.3">
      <c r="A6936">
        <v>255666</v>
      </c>
      <c r="C6936" s="64">
        <f t="shared" si="117"/>
        <v>4.9934765624999997E-5</v>
      </c>
    </row>
    <row r="6937" spans="1:3" x14ac:dyDescent="0.3">
      <c r="A6937">
        <v>281227</v>
      </c>
      <c r="C6937" s="64">
        <f t="shared" si="117"/>
        <v>5.4927148437500001E-5</v>
      </c>
    </row>
    <row r="6938" spans="1:3" x14ac:dyDescent="0.3">
      <c r="A6938">
        <v>306317</v>
      </c>
      <c r="C6938" s="64">
        <f t="shared" si="117"/>
        <v>5.9827539062500003E-5</v>
      </c>
    </row>
    <row r="6939" spans="1:3" x14ac:dyDescent="0.3">
      <c r="A6939">
        <v>331799</v>
      </c>
      <c r="C6939" s="64">
        <f t="shared" si="117"/>
        <v>6.4804492187499997E-5</v>
      </c>
    </row>
    <row r="6940" spans="1:3" x14ac:dyDescent="0.3">
      <c r="A6940">
        <v>355608</v>
      </c>
      <c r="C6940" s="64">
        <f t="shared" si="117"/>
        <v>6.9454687499999993E-5</v>
      </c>
    </row>
    <row r="6941" spans="1:3" x14ac:dyDescent="0.3">
      <c r="A6941">
        <v>373883</v>
      </c>
      <c r="C6941" s="64">
        <f t="shared" si="117"/>
        <v>7.3024023437499999E-5</v>
      </c>
    </row>
    <row r="6942" spans="1:3" x14ac:dyDescent="0.3">
      <c r="A6942">
        <v>389191</v>
      </c>
      <c r="C6942" s="64">
        <f t="shared" si="117"/>
        <v>7.6013867187499996E-5</v>
      </c>
    </row>
    <row r="6943" spans="1:3" x14ac:dyDescent="0.3">
      <c r="A6943">
        <v>404721</v>
      </c>
      <c r="C6943" s="64">
        <f t="shared" si="117"/>
        <v>7.9047070312499994E-5</v>
      </c>
    </row>
    <row r="6944" spans="1:3" x14ac:dyDescent="0.3">
      <c r="A6944">
        <v>421626</v>
      </c>
      <c r="C6944" s="64">
        <f t="shared" si="117"/>
        <v>8.2348828125000003E-5</v>
      </c>
    </row>
    <row r="6945" spans="1:3" x14ac:dyDescent="0.3">
      <c r="A6945">
        <v>435267</v>
      </c>
      <c r="C6945" s="64">
        <f t="shared" si="117"/>
        <v>8.5013085937500003E-5</v>
      </c>
    </row>
    <row r="6946" spans="1:3" x14ac:dyDescent="0.3">
      <c r="A6946">
        <v>450521</v>
      </c>
      <c r="C6946" s="64">
        <f t="shared" si="117"/>
        <v>8.7992382812499996E-5</v>
      </c>
    </row>
    <row r="6947" spans="1:3" x14ac:dyDescent="0.3">
      <c r="A6947">
        <v>524472</v>
      </c>
      <c r="C6947" s="64">
        <f t="shared" si="117"/>
        <v>1.024359375E-4</v>
      </c>
    </row>
    <row r="6948" spans="1:3" x14ac:dyDescent="0.3">
      <c r="A6948">
        <v>598476</v>
      </c>
      <c r="C6948" s="64">
        <f t="shared" si="117"/>
        <v>1.1688984375E-4</v>
      </c>
    </row>
    <row r="6949" spans="1:3" x14ac:dyDescent="0.3">
      <c r="A6949">
        <v>674223</v>
      </c>
      <c r="C6949" s="64">
        <f t="shared" si="117"/>
        <v>1.3168417968750001E-4</v>
      </c>
    </row>
    <row r="6950" spans="1:3" x14ac:dyDescent="0.3">
      <c r="A6950">
        <v>735467</v>
      </c>
      <c r="C6950" s="64">
        <f t="shared" si="117"/>
        <v>1.4364589843750001E-4</v>
      </c>
    </row>
    <row r="6951" spans="1:3" x14ac:dyDescent="0.3">
      <c r="A6951">
        <v>732542</v>
      </c>
      <c r="C6951" s="64">
        <f t="shared" si="117"/>
        <v>1.4307460937500001E-4</v>
      </c>
    </row>
    <row r="6952" spans="1:3" x14ac:dyDescent="0.3">
      <c r="A6952">
        <v>728230</v>
      </c>
      <c r="C6952" s="64">
        <f t="shared" si="117"/>
        <v>1.42232421875E-4</v>
      </c>
    </row>
    <row r="6953" spans="1:3" x14ac:dyDescent="0.3">
      <c r="A6953">
        <v>726461</v>
      </c>
      <c r="C6953" s="64">
        <f t="shared" si="117"/>
        <v>1.4188691406250001E-4</v>
      </c>
    </row>
    <row r="6954" spans="1:3" x14ac:dyDescent="0.3">
      <c r="A6954">
        <v>153340</v>
      </c>
      <c r="C6954" s="64">
        <f t="shared" si="117"/>
        <v>2.9949218750000001E-5</v>
      </c>
    </row>
    <row r="6955" spans="1:3" x14ac:dyDescent="0.3">
      <c r="A6955">
        <v>178781</v>
      </c>
      <c r="C6955" s="64">
        <f t="shared" si="117"/>
        <v>3.4918164062500002E-5</v>
      </c>
    </row>
    <row r="6956" spans="1:3" x14ac:dyDescent="0.3">
      <c r="A6956">
        <v>204025</v>
      </c>
      <c r="C6956" s="64">
        <f t="shared" si="117"/>
        <v>3.9848632812500001E-5</v>
      </c>
    </row>
    <row r="6957" spans="1:3" x14ac:dyDescent="0.3">
      <c r="A6957">
        <v>229784</v>
      </c>
      <c r="C6957" s="64">
        <f t="shared" si="117"/>
        <v>4.4879687499999999E-5</v>
      </c>
    </row>
    <row r="6958" spans="1:3" x14ac:dyDescent="0.3">
      <c r="A6958">
        <v>255676</v>
      </c>
      <c r="C6958" s="64">
        <f t="shared" si="117"/>
        <v>4.9936718749999999E-5</v>
      </c>
    </row>
    <row r="6959" spans="1:3" x14ac:dyDescent="0.3">
      <c r="A6959">
        <v>281236</v>
      </c>
      <c r="C6959" s="64">
        <f t="shared" si="117"/>
        <v>5.4928906249999997E-5</v>
      </c>
    </row>
    <row r="6960" spans="1:3" x14ac:dyDescent="0.3">
      <c r="A6960">
        <v>306328</v>
      </c>
      <c r="C6960" s="64">
        <f t="shared" si="117"/>
        <v>5.9829687500000003E-5</v>
      </c>
    </row>
    <row r="6961" spans="1:3" x14ac:dyDescent="0.3">
      <c r="A6961">
        <v>331858</v>
      </c>
      <c r="C6961" s="64">
        <f t="shared" si="117"/>
        <v>6.4816015625000003E-5</v>
      </c>
    </row>
    <row r="6962" spans="1:3" x14ac:dyDescent="0.3">
      <c r="A6962">
        <v>356959</v>
      </c>
      <c r="C6962" s="64">
        <f t="shared" si="117"/>
        <v>6.9718554687500005E-5</v>
      </c>
    </row>
    <row r="6963" spans="1:3" x14ac:dyDescent="0.3">
      <c r="A6963">
        <v>378592</v>
      </c>
      <c r="C6963" s="64">
        <f t="shared" si="117"/>
        <v>7.3943750000000005E-5</v>
      </c>
    </row>
    <row r="6964" spans="1:3" x14ac:dyDescent="0.3">
      <c r="A6964">
        <v>395956</v>
      </c>
      <c r="C6964" s="64">
        <f t="shared" si="117"/>
        <v>7.7335156250000003E-5</v>
      </c>
    </row>
    <row r="6965" spans="1:3" x14ac:dyDescent="0.3">
      <c r="A6965">
        <v>412557</v>
      </c>
      <c r="C6965" s="64">
        <f t="shared" si="117"/>
        <v>8.0577539062499999E-5</v>
      </c>
    </row>
    <row r="6966" spans="1:3" x14ac:dyDescent="0.3">
      <c r="A6966">
        <v>427002</v>
      </c>
      <c r="C6966" s="64">
        <f t="shared" si="117"/>
        <v>8.3398828125000001E-5</v>
      </c>
    </row>
    <row r="6967" spans="1:3" x14ac:dyDescent="0.3">
      <c r="A6967">
        <v>440665</v>
      </c>
      <c r="C6967" s="64">
        <f t="shared" si="117"/>
        <v>8.6067382812500003E-5</v>
      </c>
    </row>
    <row r="6968" spans="1:3" x14ac:dyDescent="0.3">
      <c r="A6968">
        <v>456531</v>
      </c>
      <c r="C6968" s="64">
        <f t="shared" si="117"/>
        <v>8.9166210937500004E-5</v>
      </c>
    </row>
    <row r="6969" spans="1:3" x14ac:dyDescent="0.3">
      <c r="A6969">
        <v>529230</v>
      </c>
      <c r="C6969" s="64">
        <f t="shared" si="117"/>
        <v>1.03365234375E-4</v>
      </c>
    </row>
    <row r="6970" spans="1:3" x14ac:dyDescent="0.3">
      <c r="A6970">
        <v>604700</v>
      </c>
      <c r="C6970" s="64">
        <f t="shared" si="117"/>
        <v>1.1810546875000001E-4</v>
      </c>
    </row>
    <row r="6971" spans="1:3" x14ac:dyDescent="0.3">
      <c r="A6971">
        <v>680148</v>
      </c>
      <c r="C6971" s="64">
        <f t="shared" si="117"/>
        <v>1.3284140625E-4</v>
      </c>
    </row>
    <row r="6972" spans="1:3" x14ac:dyDescent="0.3">
      <c r="A6972">
        <v>750249</v>
      </c>
      <c r="C6972" s="64">
        <f t="shared" si="117"/>
        <v>1.4653300781250001E-4</v>
      </c>
    </row>
    <row r="6973" spans="1:3" x14ac:dyDescent="0.3">
      <c r="A6973">
        <v>761355</v>
      </c>
      <c r="C6973" s="64">
        <f t="shared" si="117"/>
        <v>1.4870214843749999E-4</v>
      </c>
    </row>
    <row r="6974" spans="1:3" x14ac:dyDescent="0.3">
      <c r="A6974">
        <v>756737</v>
      </c>
      <c r="C6974" s="64">
        <f t="shared" si="117"/>
        <v>1.4780019531249999E-4</v>
      </c>
    </row>
    <row r="6975" spans="1:3" x14ac:dyDescent="0.3">
      <c r="A6975">
        <v>753330</v>
      </c>
      <c r="C6975" s="64">
        <f t="shared" si="117"/>
        <v>1.4713476562499999E-4</v>
      </c>
    </row>
    <row r="6976" spans="1:3" x14ac:dyDescent="0.3">
      <c r="A6976">
        <v>153348</v>
      </c>
      <c r="C6976" s="64">
        <f t="shared" si="117"/>
        <v>2.9950781250000002E-5</v>
      </c>
    </row>
    <row r="6977" spans="1:3" x14ac:dyDescent="0.3">
      <c r="A6977">
        <v>178782</v>
      </c>
      <c r="C6977" s="64">
        <f t="shared" si="117"/>
        <v>3.4918359375000001E-5</v>
      </c>
    </row>
    <row r="6978" spans="1:3" x14ac:dyDescent="0.3">
      <c r="A6978">
        <v>204019</v>
      </c>
      <c r="C6978" s="64">
        <f t="shared" ref="C6978:C7041" si="118">A6978/($H$27*$H$28)</f>
        <v>3.9847460937500001E-5</v>
      </c>
    </row>
    <row r="6979" spans="1:3" x14ac:dyDescent="0.3">
      <c r="A6979">
        <v>229784</v>
      </c>
      <c r="C6979" s="64">
        <f t="shared" si="118"/>
        <v>4.4879687499999999E-5</v>
      </c>
    </row>
    <row r="6980" spans="1:3" x14ac:dyDescent="0.3">
      <c r="A6980">
        <v>255671</v>
      </c>
      <c r="C6980" s="64">
        <f t="shared" si="118"/>
        <v>4.9935742187499998E-5</v>
      </c>
    </row>
    <row r="6981" spans="1:3" x14ac:dyDescent="0.3">
      <c r="A6981">
        <v>281233</v>
      </c>
      <c r="C6981" s="64">
        <f t="shared" si="118"/>
        <v>5.4928320312500001E-5</v>
      </c>
    </row>
    <row r="6982" spans="1:3" x14ac:dyDescent="0.3">
      <c r="A6982">
        <v>306296</v>
      </c>
      <c r="C6982" s="64">
        <f t="shared" si="118"/>
        <v>5.98234375E-5</v>
      </c>
    </row>
    <row r="6983" spans="1:3" x14ac:dyDescent="0.3">
      <c r="A6983">
        <v>331809</v>
      </c>
      <c r="C6983" s="64">
        <f t="shared" si="118"/>
        <v>6.4806445312499999E-5</v>
      </c>
    </row>
    <row r="6984" spans="1:3" x14ac:dyDescent="0.3">
      <c r="A6984">
        <v>356314</v>
      </c>
      <c r="C6984" s="64">
        <f t="shared" si="118"/>
        <v>6.9592578125000001E-5</v>
      </c>
    </row>
    <row r="6985" spans="1:3" x14ac:dyDescent="0.3">
      <c r="A6985">
        <v>376253</v>
      </c>
      <c r="C6985" s="64">
        <f t="shared" si="118"/>
        <v>7.3486914062500001E-5</v>
      </c>
    </row>
    <row r="6986" spans="1:3" x14ac:dyDescent="0.3">
      <c r="A6986">
        <v>392774</v>
      </c>
      <c r="C6986" s="64">
        <f t="shared" si="118"/>
        <v>7.6713671874999994E-5</v>
      </c>
    </row>
    <row r="6987" spans="1:3" x14ac:dyDescent="0.3">
      <c r="A6987">
        <v>406252</v>
      </c>
      <c r="C6987" s="64">
        <f t="shared" si="118"/>
        <v>7.934609375E-5</v>
      </c>
    </row>
    <row r="6988" spans="1:3" x14ac:dyDescent="0.3">
      <c r="A6988">
        <v>422094</v>
      </c>
      <c r="C6988" s="64">
        <f t="shared" si="118"/>
        <v>8.2440234375000002E-5</v>
      </c>
    </row>
    <row r="6989" spans="1:3" x14ac:dyDescent="0.3">
      <c r="A6989">
        <v>438316</v>
      </c>
      <c r="C6989" s="64">
        <f t="shared" si="118"/>
        <v>8.5608593749999997E-5</v>
      </c>
    </row>
    <row r="6990" spans="1:3" x14ac:dyDescent="0.3">
      <c r="A6990">
        <v>451683</v>
      </c>
      <c r="C6990" s="64">
        <f t="shared" si="118"/>
        <v>8.8219335937500003E-5</v>
      </c>
    </row>
    <row r="6991" spans="1:3" x14ac:dyDescent="0.3">
      <c r="A6991">
        <v>526187</v>
      </c>
      <c r="C6991" s="64">
        <f t="shared" si="118"/>
        <v>1.0277089843749999E-4</v>
      </c>
    </row>
    <row r="6992" spans="1:3" x14ac:dyDescent="0.3">
      <c r="A6992">
        <v>601022</v>
      </c>
      <c r="C6992" s="64">
        <f t="shared" si="118"/>
        <v>1.17387109375E-4</v>
      </c>
    </row>
    <row r="6993" spans="1:3" x14ac:dyDescent="0.3">
      <c r="A6993">
        <v>677408</v>
      </c>
      <c r="C6993" s="64">
        <f t="shared" si="118"/>
        <v>1.3230625000000001E-4</v>
      </c>
    </row>
    <row r="6994" spans="1:3" x14ac:dyDescent="0.3">
      <c r="A6994">
        <v>740373</v>
      </c>
      <c r="C6994" s="64">
        <f t="shared" si="118"/>
        <v>1.446041015625E-4</v>
      </c>
    </row>
    <row r="6995" spans="1:3" x14ac:dyDescent="0.3">
      <c r="A6995">
        <v>743879</v>
      </c>
      <c r="C6995" s="64">
        <f t="shared" si="118"/>
        <v>1.4528886718750001E-4</v>
      </c>
    </row>
    <row r="6996" spans="1:3" x14ac:dyDescent="0.3">
      <c r="A6996">
        <v>738552</v>
      </c>
      <c r="C6996" s="64">
        <f t="shared" si="118"/>
        <v>1.4424843749999999E-4</v>
      </c>
    </row>
    <row r="6997" spans="1:3" x14ac:dyDescent="0.3">
      <c r="A6997">
        <v>739595</v>
      </c>
      <c r="C6997" s="64">
        <f t="shared" si="118"/>
        <v>1.444521484375E-4</v>
      </c>
    </row>
    <row r="6998" spans="1:3" x14ac:dyDescent="0.3">
      <c r="A6998">
        <v>153344</v>
      </c>
      <c r="C6998" s="64">
        <f t="shared" si="118"/>
        <v>2.995E-5</v>
      </c>
    </row>
    <row r="6999" spans="1:3" x14ac:dyDescent="0.3">
      <c r="A6999">
        <v>178780</v>
      </c>
      <c r="C6999" s="64">
        <f t="shared" si="118"/>
        <v>3.4917968750000003E-5</v>
      </c>
    </row>
    <row r="7000" spans="1:3" x14ac:dyDescent="0.3">
      <c r="A7000">
        <v>204020</v>
      </c>
      <c r="C7000" s="64">
        <f t="shared" si="118"/>
        <v>3.984765625E-5</v>
      </c>
    </row>
    <row r="7001" spans="1:3" x14ac:dyDescent="0.3">
      <c r="A7001">
        <v>229787</v>
      </c>
      <c r="C7001" s="64">
        <f t="shared" si="118"/>
        <v>4.4880273437500002E-5</v>
      </c>
    </row>
    <row r="7002" spans="1:3" x14ac:dyDescent="0.3">
      <c r="A7002">
        <v>255665</v>
      </c>
      <c r="C7002" s="64">
        <f t="shared" si="118"/>
        <v>4.9934570312499998E-5</v>
      </c>
    </row>
    <row r="7003" spans="1:3" x14ac:dyDescent="0.3">
      <c r="A7003">
        <v>281221</v>
      </c>
      <c r="C7003" s="64">
        <f t="shared" si="118"/>
        <v>5.4925976562500001E-5</v>
      </c>
    </row>
    <row r="7004" spans="1:3" x14ac:dyDescent="0.3">
      <c r="A7004">
        <v>306311</v>
      </c>
      <c r="C7004" s="64">
        <f t="shared" si="118"/>
        <v>5.9826367187500003E-5</v>
      </c>
    </row>
    <row r="7005" spans="1:3" x14ac:dyDescent="0.3">
      <c r="A7005">
        <v>331816</v>
      </c>
      <c r="C7005" s="64">
        <f t="shared" si="118"/>
        <v>6.4807812499999997E-5</v>
      </c>
    </row>
    <row r="7006" spans="1:3" x14ac:dyDescent="0.3">
      <c r="A7006">
        <v>355778</v>
      </c>
      <c r="C7006" s="64">
        <f t="shared" si="118"/>
        <v>6.9487890624999999E-5</v>
      </c>
    </row>
    <row r="7007" spans="1:3" x14ac:dyDescent="0.3">
      <c r="A7007">
        <v>373676</v>
      </c>
      <c r="C7007" s="64">
        <f t="shared" si="118"/>
        <v>7.2983593750000002E-5</v>
      </c>
    </row>
    <row r="7008" spans="1:3" x14ac:dyDescent="0.3">
      <c r="A7008">
        <v>391053</v>
      </c>
      <c r="C7008" s="64">
        <f t="shared" si="118"/>
        <v>7.6377539062500005E-5</v>
      </c>
    </row>
    <row r="7009" spans="1:3" x14ac:dyDescent="0.3">
      <c r="A7009">
        <v>405103</v>
      </c>
      <c r="C7009" s="64">
        <f t="shared" si="118"/>
        <v>7.9121679687499998E-5</v>
      </c>
    </row>
    <row r="7010" spans="1:3" x14ac:dyDescent="0.3">
      <c r="A7010">
        <v>421643</v>
      </c>
      <c r="C7010" s="64">
        <f t="shared" si="118"/>
        <v>8.2352148437500003E-5</v>
      </c>
    </row>
    <row r="7011" spans="1:3" x14ac:dyDescent="0.3">
      <c r="A7011">
        <v>435841</v>
      </c>
      <c r="C7011" s="64">
        <f t="shared" si="118"/>
        <v>8.5125195312500001E-5</v>
      </c>
    </row>
    <row r="7012" spans="1:3" x14ac:dyDescent="0.3">
      <c r="A7012">
        <v>451282</v>
      </c>
      <c r="C7012" s="64">
        <f t="shared" si="118"/>
        <v>8.8141015625000001E-5</v>
      </c>
    </row>
    <row r="7013" spans="1:3" x14ac:dyDescent="0.3">
      <c r="A7013">
        <v>523927</v>
      </c>
      <c r="C7013" s="64">
        <f t="shared" si="118"/>
        <v>1.023294921875E-4</v>
      </c>
    </row>
    <row r="7014" spans="1:3" x14ac:dyDescent="0.3">
      <c r="A7014">
        <v>599215</v>
      </c>
      <c r="C7014" s="64">
        <f t="shared" si="118"/>
        <v>1.170341796875E-4</v>
      </c>
    </row>
    <row r="7015" spans="1:3" x14ac:dyDescent="0.3">
      <c r="A7015">
        <v>676001</v>
      </c>
      <c r="C7015" s="64">
        <f t="shared" si="118"/>
        <v>1.3203144531249999E-4</v>
      </c>
    </row>
    <row r="7016" spans="1:3" x14ac:dyDescent="0.3">
      <c r="A7016">
        <v>739086</v>
      </c>
      <c r="C7016" s="64">
        <f t="shared" si="118"/>
        <v>1.4435273437500001E-4</v>
      </c>
    </row>
    <row r="7017" spans="1:3" x14ac:dyDescent="0.3">
      <c r="A7017">
        <v>742831</v>
      </c>
      <c r="C7017" s="64">
        <f t="shared" si="118"/>
        <v>1.4508417968750001E-4</v>
      </c>
    </row>
    <row r="7018" spans="1:3" x14ac:dyDescent="0.3">
      <c r="A7018">
        <v>739008</v>
      </c>
      <c r="C7018" s="64">
        <f t="shared" si="118"/>
        <v>1.4433750000000001E-4</v>
      </c>
    </row>
    <row r="7019" spans="1:3" x14ac:dyDescent="0.3">
      <c r="A7019">
        <v>737211</v>
      </c>
      <c r="C7019" s="64">
        <f t="shared" si="118"/>
        <v>1.439865234375E-4</v>
      </c>
    </row>
    <row r="7020" spans="1:3" x14ac:dyDescent="0.3">
      <c r="A7020">
        <v>153358</v>
      </c>
      <c r="C7020" s="64">
        <f t="shared" si="118"/>
        <v>2.9952734375E-5</v>
      </c>
    </row>
    <row r="7021" spans="1:3" x14ac:dyDescent="0.3">
      <c r="A7021">
        <v>178806</v>
      </c>
      <c r="C7021" s="64">
        <f t="shared" si="118"/>
        <v>3.4923046875E-5</v>
      </c>
    </row>
    <row r="7022" spans="1:3" x14ac:dyDescent="0.3">
      <c r="A7022">
        <v>204047</v>
      </c>
      <c r="C7022" s="64">
        <f t="shared" si="118"/>
        <v>3.9852929687500003E-5</v>
      </c>
    </row>
    <row r="7023" spans="1:3" x14ac:dyDescent="0.3">
      <c r="A7023">
        <v>229824</v>
      </c>
      <c r="C7023" s="64">
        <f t="shared" si="118"/>
        <v>4.48875E-5</v>
      </c>
    </row>
    <row r="7024" spans="1:3" x14ac:dyDescent="0.3">
      <c r="A7024">
        <v>255700</v>
      </c>
      <c r="C7024" s="64">
        <f t="shared" si="118"/>
        <v>4.9941406249999998E-5</v>
      </c>
    </row>
    <row r="7025" spans="1:3" x14ac:dyDescent="0.3">
      <c r="A7025">
        <v>281281</v>
      </c>
      <c r="C7025" s="64">
        <f t="shared" si="118"/>
        <v>5.4937695312499999E-5</v>
      </c>
    </row>
    <row r="7026" spans="1:3" x14ac:dyDescent="0.3">
      <c r="A7026">
        <v>306385</v>
      </c>
      <c r="C7026" s="64">
        <f t="shared" si="118"/>
        <v>5.9840820312499998E-5</v>
      </c>
    </row>
    <row r="7027" spans="1:3" x14ac:dyDescent="0.3">
      <c r="A7027">
        <v>331946</v>
      </c>
      <c r="C7027" s="64">
        <f t="shared" si="118"/>
        <v>6.4833203124999996E-5</v>
      </c>
    </row>
    <row r="7028" spans="1:3" x14ac:dyDescent="0.3">
      <c r="A7028">
        <v>357429</v>
      </c>
      <c r="C7028" s="64">
        <f t="shared" si="118"/>
        <v>6.9810351562500002E-5</v>
      </c>
    </row>
    <row r="7029" spans="1:3" x14ac:dyDescent="0.3">
      <c r="A7029">
        <v>381998</v>
      </c>
      <c r="C7029" s="64">
        <f t="shared" si="118"/>
        <v>7.4608984374999998E-5</v>
      </c>
    </row>
    <row r="7030" spans="1:3" x14ac:dyDescent="0.3">
      <c r="A7030">
        <v>403009</v>
      </c>
      <c r="C7030" s="64">
        <f t="shared" si="118"/>
        <v>7.8712695312500001E-5</v>
      </c>
    </row>
    <row r="7031" spans="1:3" x14ac:dyDescent="0.3">
      <c r="A7031">
        <v>413718</v>
      </c>
      <c r="C7031" s="64">
        <f t="shared" si="118"/>
        <v>8.0804296875E-5</v>
      </c>
    </row>
    <row r="7032" spans="1:3" x14ac:dyDescent="0.3">
      <c r="A7032">
        <v>427627</v>
      </c>
      <c r="C7032" s="64">
        <f t="shared" si="118"/>
        <v>8.3520898437500001E-5</v>
      </c>
    </row>
    <row r="7033" spans="1:3" x14ac:dyDescent="0.3">
      <c r="A7033">
        <v>447541</v>
      </c>
      <c r="C7033" s="64">
        <f t="shared" si="118"/>
        <v>8.7410351562499996E-5</v>
      </c>
    </row>
    <row r="7034" spans="1:3" x14ac:dyDescent="0.3">
      <c r="A7034">
        <v>462397</v>
      </c>
      <c r="C7034" s="64">
        <f t="shared" si="118"/>
        <v>9.0311914062500003E-5</v>
      </c>
    </row>
    <row r="7035" spans="1:3" x14ac:dyDescent="0.3">
      <c r="A7035">
        <v>545795</v>
      </c>
      <c r="C7035" s="64">
        <f t="shared" si="118"/>
        <v>1.0660058593750001E-4</v>
      </c>
    </row>
    <row r="7036" spans="1:3" x14ac:dyDescent="0.3">
      <c r="A7036">
        <v>626555</v>
      </c>
      <c r="C7036" s="64">
        <f t="shared" si="118"/>
        <v>1.2237402343750001E-4</v>
      </c>
    </row>
    <row r="7037" spans="1:3" x14ac:dyDescent="0.3">
      <c r="A7037">
        <v>702221</v>
      </c>
      <c r="C7037" s="64">
        <f t="shared" si="118"/>
        <v>1.3715253906249999E-4</v>
      </c>
    </row>
    <row r="7038" spans="1:3" x14ac:dyDescent="0.3">
      <c r="A7038">
        <v>774422</v>
      </c>
      <c r="C7038" s="64">
        <f t="shared" si="118"/>
        <v>1.5125429687500001E-4</v>
      </c>
    </row>
    <row r="7039" spans="1:3" x14ac:dyDescent="0.3">
      <c r="A7039">
        <v>769258</v>
      </c>
      <c r="C7039" s="64">
        <f t="shared" si="118"/>
        <v>1.50245703125E-4</v>
      </c>
    </row>
    <row r="7040" spans="1:3" x14ac:dyDescent="0.3">
      <c r="A7040">
        <v>785354</v>
      </c>
      <c r="C7040" s="64">
        <f t="shared" si="118"/>
        <v>1.5338945312500001E-4</v>
      </c>
    </row>
    <row r="7041" spans="1:3" x14ac:dyDescent="0.3">
      <c r="A7041">
        <v>794955</v>
      </c>
      <c r="C7041" s="64">
        <f t="shared" si="118"/>
        <v>1.5526464843749999E-4</v>
      </c>
    </row>
    <row r="7042" spans="1:3" x14ac:dyDescent="0.3">
      <c r="A7042">
        <v>153365</v>
      </c>
      <c r="C7042" s="64">
        <f t="shared" ref="C7042:C7105" si="119">A7042/($H$27*$H$28)</f>
        <v>2.9954101562499999E-5</v>
      </c>
    </row>
    <row r="7043" spans="1:3" x14ac:dyDescent="0.3">
      <c r="A7043">
        <v>178809</v>
      </c>
      <c r="C7043" s="64">
        <f t="shared" si="119"/>
        <v>3.4923632812500003E-5</v>
      </c>
    </row>
    <row r="7044" spans="1:3" x14ac:dyDescent="0.3">
      <c r="A7044">
        <v>204053</v>
      </c>
      <c r="C7044" s="64">
        <f t="shared" si="119"/>
        <v>3.9854101562500002E-5</v>
      </c>
    </row>
    <row r="7045" spans="1:3" x14ac:dyDescent="0.3">
      <c r="A7045">
        <v>229832</v>
      </c>
      <c r="C7045" s="64">
        <f t="shared" si="119"/>
        <v>4.4889062499999998E-5</v>
      </c>
    </row>
    <row r="7046" spans="1:3" x14ac:dyDescent="0.3">
      <c r="A7046">
        <v>255712</v>
      </c>
      <c r="C7046" s="64">
        <f t="shared" si="119"/>
        <v>4.9943749999999998E-5</v>
      </c>
    </row>
    <row r="7047" spans="1:3" x14ac:dyDescent="0.3">
      <c r="A7047">
        <v>281292</v>
      </c>
      <c r="C7047" s="64">
        <f t="shared" si="119"/>
        <v>5.493984375E-5</v>
      </c>
    </row>
    <row r="7048" spans="1:3" x14ac:dyDescent="0.3">
      <c r="A7048">
        <v>306397</v>
      </c>
      <c r="C7048" s="64">
        <f t="shared" si="119"/>
        <v>5.9843164062499998E-5</v>
      </c>
    </row>
    <row r="7049" spans="1:3" x14ac:dyDescent="0.3">
      <c r="A7049">
        <v>331950</v>
      </c>
      <c r="C7049" s="64">
        <f t="shared" si="119"/>
        <v>6.4833984375000004E-5</v>
      </c>
    </row>
    <row r="7050" spans="1:3" x14ac:dyDescent="0.3">
      <c r="A7050">
        <v>357439</v>
      </c>
      <c r="C7050" s="64">
        <f t="shared" si="119"/>
        <v>6.9812304687500004E-5</v>
      </c>
    </row>
    <row r="7051" spans="1:3" x14ac:dyDescent="0.3">
      <c r="A7051">
        <v>383122</v>
      </c>
      <c r="C7051" s="64">
        <f t="shared" si="119"/>
        <v>7.4828515624999995E-5</v>
      </c>
    </row>
    <row r="7052" spans="1:3" x14ac:dyDescent="0.3">
      <c r="A7052">
        <v>408241</v>
      </c>
      <c r="C7052" s="64">
        <f t="shared" si="119"/>
        <v>7.9734570312500004E-5</v>
      </c>
    </row>
    <row r="7053" spans="1:3" x14ac:dyDescent="0.3">
      <c r="A7053">
        <v>432004</v>
      </c>
      <c r="C7053" s="64">
        <f t="shared" si="119"/>
        <v>8.437578125E-5</v>
      </c>
    </row>
    <row r="7054" spans="1:3" x14ac:dyDescent="0.3">
      <c r="A7054">
        <v>454843</v>
      </c>
      <c r="C7054" s="64">
        <f t="shared" si="119"/>
        <v>8.8836523437499997E-5</v>
      </c>
    </row>
    <row r="7055" spans="1:3" x14ac:dyDescent="0.3">
      <c r="A7055">
        <v>477691</v>
      </c>
      <c r="C7055" s="64">
        <f t="shared" si="119"/>
        <v>9.3299023437500004E-5</v>
      </c>
    </row>
    <row r="7056" spans="1:3" x14ac:dyDescent="0.3">
      <c r="A7056">
        <v>500633</v>
      </c>
      <c r="C7056" s="64">
        <f t="shared" si="119"/>
        <v>9.7779882812499996E-5</v>
      </c>
    </row>
    <row r="7057" spans="1:3" x14ac:dyDescent="0.3">
      <c r="A7057">
        <v>590647</v>
      </c>
      <c r="C7057" s="64">
        <f t="shared" si="119"/>
        <v>1.153607421875E-4</v>
      </c>
    </row>
    <row r="7058" spans="1:3" x14ac:dyDescent="0.3">
      <c r="A7058">
        <v>666005</v>
      </c>
      <c r="C7058" s="64">
        <f t="shared" si="119"/>
        <v>1.3007910156250001E-4</v>
      </c>
    </row>
    <row r="7059" spans="1:3" x14ac:dyDescent="0.3">
      <c r="A7059">
        <v>742699</v>
      </c>
      <c r="C7059" s="64">
        <f t="shared" si="119"/>
        <v>1.450583984375E-4</v>
      </c>
    </row>
    <row r="7060" spans="1:3" x14ac:dyDescent="0.3">
      <c r="A7060">
        <v>818555</v>
      </c>
      <c r="C7060" s="64">
        <f t="shared" si="119"/>
        <v>1.598740234375E-4</v>
      </c>
    </row>
    <row r="7061" spans="1:3" x14ac:dyDescent="0.3">
      <c r="A7061">
        <v>883174</v>
      </c>
      <c r="C7061" s="64">
        <f t="shared" si="119"/>
        <v>1.7249492187500001E-4</v>
      </c>
    </row>
    <row r="7062" spans="1:3" x14ac:dyDescent="0.3">
      <c r="A7062">
        <v>933525</v>
      </c>
      <c r="C7062" s="64">
        <f t="shared" si="119"/>
        <v>1.8232910156250001E-4</v>
      </c>
    </row>
    <row r="7063" spans="1:3" x14ac:dyDescent="0.3">
      <c r="A7063">
        <v>987645</v>
      </c>
      <c r="C7063" s="64">
        <f t="shared" si="119"/>
        <v>1.9289941406250001E-4</v>
      </c>
    </row>
    <row r="7064" spans="1:3" x14ac:dyDescent="0.3">
      <c r="A7064">
        <v>153346</v>
      </c>
      <c r="C7064" s="64">
        <f t="shared" si="119"/>
        <v>2.9950390625000001E-5</v>
      </c>
    </row>
    <row r="7065" spans="1:3" x14ac:dyDescent="0.3">
      <c r="A7065">
        <v>178778</v>
      </c>
      <c r="C7065" s="64">
        <f t="shared" si="119"/>
        <v>3.4917578124999999E-5</v>
      </c>
    </row>
    <row r="7066" spans="1:3" x14ac:dyDescent="0.3">
      <c r="A7066">
        <v>204022</v>
      </c>
      <c r="C7066" s="64">
        <f t="shared" si="119"/>
        <v>3.9848046874999998E-5</v>
      </c>
    </row>
    <row r="7067" spans="1:3" x14ac:dyDescent="0.3">
      <c r="A7067">
        <v>229792</v>
      </c>
      <c r="C7067" s="64">
        <f t="shared" si="119"/>
        <v>4.4881250000000003E-5</v>
      </c>
    </row>
    <row r="7068" spans="1:3" x14ac:dyDescent="0.3">
      <c r="A7068">
        <v>255666</v>
      </c>
      <c r="C7068" s="64">
        <f t="shared" si="119"/>
        <v>4.9934765624999997E-5</v>
      </c>
    </row>
    <row r="7069" spans="1:3" x14ac:dyDescent="0.3">
      <c r="A7069">
        <v>281228</v>
      </c>
      <c r="C7069" s="64">
        <f t="shared" si="119"/>
        <v>5.492734375E-5</v>
      </c>
    </row>
    <row r="7070" spans="1:3" x14ac:dyDescent="0.3">
      <c r="A7070">
        <v>306321</v>
      </c>
      <c r="C7070" s="64">
        <f t="shared" si="119"/>
        <v>5.9828320312499998E-5</v>
      </c>
    </row>
    <row r="7071" spans="1:3" x14ac:dyDescent="0.3">
      <c r="A7071">
        <v>331837</v>
      </c>
      <c r="C7071" s="64">
        <f t="shared" si="119"/>
        <v>6.4811914062499993E-5</v>
      </c>
    </row>
    <row r="7072" spans="1:3" x14ac:dyDescent="0.3">
      <c r="A7072">
        <v>355600</v>
      </c>
      <c r="C7072" s="64">
        <f t="shared" si="119"/>
        <v>6.9453125000000003E-5</v>
      </c>
    </row>
    <row r="7073" spans="1:3" x14ac:dyDescent="0.3">
      <c r="A7073">
        <v>375165</v>
      </c>
      <c r="C7073" s="64">
        <f t="shared" si="119"/>
        <v>7.3274414062500002E-5</v>
      </c>
    </row>
    <row r="7074" spans="1:3" x14ac:dyDescent="0.3">
      <c r="A7074">
        <v>389685</v>
      </c>
      <c r="C7074" s="64">
        <f t="shared" si="119"/>
        <v>7.6110351562500006E-5</v>
      </c>
    </row>
    <row r="7075" spans="1:3" x14ac:dyDescent="0.3">
      <c r="A7075">
        <v>404843</v>
      </c>
      <c r="C7075" s="64">
        <f t="shared" si="119"/>
        <v>7.9070898437500002E-5</v>
      </c>
    </row>
    <row r="7076" spans="1:3" x14ac:dyDescent="0.3">
      <c r="A7076">
        <v>420998</v>
      </c>
      <c r="C7076" s="64">
        <f t="shared" si="119"/>
        <v>8.2226171874999999E-5</v>
      </c>
    </row>
    <row r="7077" spans="1:3" x14ac:dyDescent="0.3">
      <c r="A7077">
        <v>435163</v>
      </c>
      <c r="C7077" s="64">
        <f t="shared" si="119"/>
        <v>8.4992773437500002E-5</v>
      </c>
    </row>
    <row r="7078" spans="1:3" x14ac:dyDescent="0.3">
      <c r="A7078">
        <v>449915</v>
      </c>
      <c r="C7078" s="64">
        <f t="shared" si="119"/>
        <v>8.7874023437499994E-5</v>
      </c>
    </row>
    <row r="7079" spans="1:3" x14ac:dyDescent="0.3">
      <c r="A7079">
        <v>524724</v>
      </c>
      <c r="C7079" s="64">
        <f t="shared" si="119"/>
        <v>1.0248515625E-4</v>
      </c>
    </row>
    <row r="7080" spans="1:3" x14ac:dyDescent="0.3">
      <c r="A7080">
        <v>599361</v>
      </c>
      <c r="C7080" s="64">
        <f t="shared" si="119"/>
        <v>1.170626953125E-4</v>
      </c>
    </row>
    <row r="7081" spans="1:3" x14ac:dyDescent="0.3">
      <c r="A7081">
        <v>675224</v>
      </c>
      <c r="C7081" s="64">
        <f t="shared" si="119"/>
        <v>1.3187968749999999E-4</v>
      </c>
    </row>
    <row r="7082" spans="1:3" x14ac:dyDescent="0.3">
      <c r="A7082">
        <v>732801</v>
      </c>
      <c r="C7082" s="64">
        <f t="shared" si="119"/>
        <v>1.431251953125E-4</v>
      </c>
    </row>
    <row r="7083" spans="1:3" x14ac:dyDescent="0.3">
      <c r="A7083">
        <v>734476</v>
      </c>
      <c r="C7083" s="64">
        <f t="shared" si="119"/>
        <v>1.4345234375E-4</v>
      </c>
    </row>
    <row r="7084" spans="1:3" x14ac:dyDescent="0.3">
      <c r="A7084">
        <v>734294</v>
      </c>
      <c r="C7084" s="64">
        <f t="shared" si="119"/>
        <v>1.4341679687500001E-4</v>
      </c>
    </row>
    <row r="7085" spans="1:3" x14ac:dyDescent="0.3">
      <c r="A7085">
        <v>733845</v>
      </c>
      <c r="C7085" s="64">
        <f t="shared" si="119"/>
        <v>1.4332910156250001E-4</v>
      </c>
    </row>
    <row r="7086" spans="1:3" x14ac:dyDescent="0.3">
      <c r="A7086">
        <v>153344</v>
      </c>
      <c r="C7086" s="64">
        <f t="shared" si="119"/>
        <v>2.995E-5</v>
      </c>
    </row>
    <row r="7087" spans="1:3" x14ac:dyDescent="0.3">
      <c r="A7087">
        <v>178782</v>
      </c>
      <c r="C7087" s="64">
        <f t="shared" si="119"/>
        <v>3.4918359375000001E-5</v>
      </c>
    </row>
    <row r="7088" spans="1:3" x14ac:dyDescent="0.3">
      <c r="A7088">
        <v>204025</v>
      </c>
      <c r="C7088" s="64">
        <f t="shared" si="119"/>
        <v>3.9848632812500001E-5</v>
      </c>
    </row>
    <row r="7089" spans="1:3" x14ac:dyDescent="0.3">
      <c r="A7089">
        <v>229784</v>
      </c>
      <c r="C7089" s="64">
        <f t="shared" si="119"/>
        <v>4.4879687499999999E-5</v>
      </c>
    </row>
    <row r="7090" spans="1:3" x14ac:dyDescent="0.3">
      <c r="A7090">
        <v>255672</v>
      </c>
      <c r="C7090" s="64">
        <f t="shared" si="119"/>
        <v>4.9935937500000003E-5</v>
      </c>
    </row>
    <row r="7091" spans="1:3" x14ac:dyDescent="0.3">
      <c r="A7091">
        <v>281233</v>
      </c>
      <c r="C7091" s="64">
        <f t="shared" si="119"/>
        <v>5.4928320312500001E-5</v>
      </c>
    </row>
    <row r="7092" spans="1:3" x14ac:dyDescent="0.3">
      <c r="A7092">
        <v>306321</v>
      </c>
      <c r="C7092" s="64">
        <f t="shared" si="119"/>
        <v>5.9828320312499998E-5</v>
      </c>
    </row>
    <row r="7093" spans="1:3" x14ac:dyDescent="0.3">
      <c r="A7093">
        <v>331841</v>
      </c>
      <c r="C7093" s="64">
        <f t="shared" si="119"/>
        <v>6.4812695312500002E-5</v>
      </c>
    </row>
    <row r="7094" spans="1:3" x14ac:dyDescent="0.3">
      <c r="A7094">
        <v>356856</v>
      </c>
      <c r="C7094" s="64">
        <f t="shared" si="119"/>
        <v>6.9698437499999996E-5</v>
      </c>
    </row>
    <row r="7095" spans="1:3" x14ac:dyDescent="0.3">
      <c r="A7095">
        <v>377764</v>
      </c>
      <c r="C7095" s="64">
        <f t="shared" si="119"/>
        <v>7.3782031250000003E-5</v>
      </c>
    </row>
    <row r="7096" spans="1:3" x14ac:dyDescent="0.3">
      <c r="A7096">
        <v>391611</v>
      </c>
      <c r="C7096" s="64">
        <f t="shared" si="119"/>
        <v>7.6486523437499995E-5</v>
      </c>
    </row>
    <row r="7097" spans="1:3" x14ac:dyDescent="0.3">
      <c r="A7097">
        <v>407529</v>
      </c>
      <c r="C7097" s="64">
        <f t="shared" si="119"/>
        <v>7.9595507812500003E-5</v>
      </c>
    </row>
    <row r="7098" spans="1:3" x14ac:dyDescent="0.3">
      <c r="A7098">
        <v>422851</v>
      </c>
      <c r="C7098" s="64">
        <f t="shared" si="119"/>
        <v>8.2588085937499998E-5</v>
      </c>
    </row>
    <row r="7099" spans="1:3" x14ac:dyDescent="0.3">
      <c r="A7099">
        <v>438695</v>
      </c>
      <c r="C7099" s="64">
        <f t="shared" si="119"/>
        <v>8.5682617187499998E-5</v>
      </c>
    </row>
    <row r="7100" spans="1:3" x14ac:dyDescent="0.3">
      <c r="A7100">
        <v>453402</v>
      </c>
      <c r="C7100" s="64">
        <f t="shared" si="119"/>
        <v>8.8555078124999994E-5</v>
      </c>
    </row>
    <row r="7101" spans="1:3" x14ac:dyDescent="0.3">
      <c r="A7101">
        <v>527796</v>
      </c>
      <c r="C7101" s="64">
        <f t="shared" si="119"/>
        <v>1.0308515625000001E-4</v>
      </c>
    </row>
    <row r="7102" spans="1:3" x14ac:dyDescent="0.3">
      <c r="A7102">
        <v>603135</v>
      </c>
      <c r="C7102" s="64">
        <f t="shared" si="119"/>
        <v>1.177998046875E-4</v>
      </c>
    </row>
    <row r="7103" spans="1:3" x14ac:dyDescent="0.3">
      <c r="A7103">
        <v>679050</v>
      </c>
      <c r="C7103" s="64">
        <f t="shared" si="119"/>
        <v>1.3262695312499999E-4</v>
      </c>
    </row>
    <row r="7104" spans="1:3" x14ac:dyDescent="0.3">
      <c r="A7104">
        <v>743683</v>
      </c>
      <c r="C7104" s="64">
        <f t="shared" si="119"/>
        <v>1.452505859375E-4</v>
      </c>
    </row>
    <row r="7105" spans="1:3" x14ac:dyDescent="0.3">
      <c r="A7105">
        <v>745648</v>
      </c>
      <c r="C7105" s="64">
        <f t="shared" si="119"/>
        <v>1.45634375E-4</v>
      </c>
    </row>
    <row r="7106" spans="1:3" x14ac:dyDescent="0.3">
      <c r="A7106">
        <v>745165</v>
      </c>
      <c r="C7106" s="64">
        <f t="shared" ref="C7106:C7169" si="120">A7106/($H$27*$H$28)</f>
        <v>1.455400390625E-4</v>
      </c>
    </row>
    <row r="7107" spans="1:3" x14ac:dyDescent="0.3">
      <c r="A7107">
        <v>742383</v>
      </c>
      <c r="C7107" s="64">
        <f t="shared" si="120"/>
        <v>1.4499667968749999E-4</v>
      </c>
    </row>
    <row r="7108" spans="1:3" x14ac:dyDescent="0.3">
      <c r="A7108">
        <v>153343</v>
      </c>
      <c r="C7108" s="64">
        <f t="shared" si="120"/>
        <v>2.9949804687500001E-5</v>
      </c>
    </row>
    <row r="7109" spans="1:3" x14ac:dyDescent="0.3">
      <c r="A7109">
        <v>178785</v>
      </c>
      <c r="C7109" s="64">
        <f t="shared" si="120"/>
        <v>3.4918945312499997E-5</v>
      </c>
    </row>
    <row r="7110" spans="1:3" x14ac:dyDescent="0.3">
      <c r="A7110">
        <v>204026</v>
      </c>
      <c r="C7110" s="64">
        <f t="shared" si="120"/>
        <v>3.9848828125E-5</v>
      </c>
    </row>
    <row r="7111" spans="1:3" x14ac:dyDescent="0.3">
      <c r="A7111">
        <v>229791</v>
      </c>
      <c r="C7111" s="64">
        <f t="shared" si="120"/>
        <v>4.4881054687499998E-5</v>
      </c>
    </row>
    <row r="7112" spans="1:3" x14ac:dyDescent="0.3">
      <c r="A7112">
        <v>255681</v>
      </c>
      <c r="C7112" s="64">
        <f t="shared" si="120"/>
        <v>4.99376953125E-5</v>
      </c>
    </row>
    <row r="7113" spans="1:3" x14ac:dyDescent="0.3">
      <c r="A7113">
        <v>281239</v>
      </c>
      <c r="C7113" s="64">
        <f t="shared" si="120"/>
        <v>5.4929492187500001E-5</v>
      </c>
    </row>
    <row r="7114" spans="1:3" x14ac:dyDescent="0.3">
      <c r="A7114">
        <v>306326</v>
      </c>
      <c r="C7114" s="64">
        <f t="shared" si="120"/>
        <v>5.9829296874999999E-5</v>
      </c>
    </row>
    <row r="7115" spans="1:3" x14ac:dyDescent="0.3">
      <c r="A7115">
        <v>331814</v>
      </c>
      <c r="C7115" s="64">
        <f t="shared" si="120"/>
        <v>6.4807421875E-5</v>
      </c>
    </row>
    <row r="7116" spans="1:3" x14ac:dyDescent="0.3">
      <c r="A7116">
        <v>356576</v>
      </c>
      <c r="C7116" s="64">
        <f t="shared" si="120"/>
        <v>6.9643749999999995E-5</v>
      </c>
    </row>
    <row r="7117" spans="1:3" x14ac:dyDescent="0.3">
      <c r="A7117">
        <v>374808</v>
      </c>
      <c r="C7117" s="64">
        <f t="shared" si="120"/>
        <v>7.3204687500000003E-5</v>
      </c>
    </row>
    <row r="7118" spans="1:3" x14ac:dyDescent="0.3">
      <c r="A7118">
        <v>389979</v>
      </c>
      <c r="C7118" s="64">
        <f t="shared" si="120"/>
        <v>7.6167773437500004E-5</v>
      </c>
    </row>
    <row r="7119" spans="1:3" x14ac:dyDescent="0.3">
      <c r="A7119">
        <v>406285</v>
      </c>
      <c r="C7119" s="64">
        <f t="shared" si="120"/>
        <v>7.9352539062499996E-5</v>
      </c>
    </row>
    <row r="7120" spans="1:3" x14ac:dyDescent="0.3">
      <c r="A7120">
        <v>422247</v>
      </c>
      <c r="C7120" s="64">
        <f t="shared" si="120"/>
        <v>8.2470117187499994E-5</v>
      </c>
    </row>
    <row r="7121" spans="1:3" x14ac:dyDescent="0.3">
      <c r="A7121">
        <v>437397</v>
      </c>
      <c r="C7121" s="64">
        <f t="shared" si="120"/>
        <v>8.5429101562499999E-5</v>
      </c>
    </row>
    <row r="7122" spans="1:3" x14ac:dyDescent="0.3">
      <c r="A7122">
        <v>452574</v>
      </c>
      <c r="C7122" s="64">
        <f t="shared" si="120"/>
        <v>8.8393359375000006E-5</v>
      </c>
    </row>
    <row r="7123" spans="1:3" x14ac:dyDescent="0.3">
      <c r="A7123">
        <v>529511</v>
      </c>
      <c r="C7123" s="64">
        <f t="shared" si="120"/>
        <v>1.034201171875E-4</v>
      </c>
    </row>
    <row r="7124" spans="1:3" x14ac:dyDescent="0.3">
      <c r="A7124">
        <v>604030</v>
      </c>
      <c r="C7124" s="64">
        <f t="shared" si="120"/>
        <v>1.17974609375E-4</v>
      </c>
    </row>
    <row r="7125" spans="1:3" x14ac:dyDescent="0.3">
      <c r="A7125">
        <v>678896</v>
      </c>
      <c r="C7125" s="64">
        <f t="shared" si="120"/>
        <v>1.3259687499999999E-4</v>
      </c>
    </row>
    <row r="7126" spans="1:3" x14ac:dyDescent="0.3">
      <c r="A7126">
        <v>741473</v>
      </c>
      <c r="C7126" s="64">
        <f t="shared" si="120"/>
        <v>1.448189453125E-4</v>
      </c>
    </row>
    <row r="7127" spans="1:3" x14ac:dyDescent="0.3">
      <c r="A7127">
        <v>733285</v>
      </c>
      <c r="C7127" s="64">
        <f t="shared" si="120"/>
        <v>1.4321972656250001E-4</v>
      </c>
    </row>
    <row r="7128" spans="1:3" x14ac:dyDescent="0.3">
      <c r="A7128">
        <v>735591</v>
      </c>
      <c r="C7128" s="64">
        <f t="shared" si="120"/>
        <v>1.436701171875E-4</v>
      </c>
    </row>
    <row r="7129" spans="1:3" x14ac:dyDescent="0.3">
      <c r="A7129">
        <v>735293</v>
      </c>
      <c r="C7129" s="64">
        <f t="shared" si="120"/>
        <v>1.4361191406250001E-4</v>
      </c>
    </row>
    <row r="7130" spans="1:3" x14ac:dyDescent="0.3">
      <c r="A7130">
        <v>153350</v>
      </c>
      <c r="C7130" s="64">
        <f t="shared" si="120"/>
        <v>2.9951171874999999E-5</v>
      </c>
    </row>
    <row r="7131" spans="1:3" x14ac:dyDescent="0.3">
      <c r="A7131">
        <v>178781</v>
      </c>
      <c r="C7131" s="64">
        <f t="shared" si="120"/>
        <v>3.4918164062500002E-5</v>
      </c>
    </row>
    <row r="7132" spans="1:3" x14ac:dyDescent="0.3">
      <c r="A7132">
        <v>204023</v>
      </c>
      <c r="C7132" s="64">
        <f t="shared" si="120"/>
        <v>3.9848242187500003E-5</v>
      </c>
    </row>
    <row r="7133" spans="1:3" x14ac:dyDescent="0.3">
      <c r="A7133">
        <v>229791</v>
      </c>
      <c r="C7133" s="64">
        <f t="shared" si="120"/>
        <v>4.4881054687499998E-5</v>
      </c>
    </row>
    <row r="7134" spans="1:3" x14ac:dyDescent="0.3">
      <c r="A7134">
        <v>255681</v>
      </c>
      <c r="C7134" s="64">
        <f t="shared" si="120"/>
        <v>4.99376953125E-5</v>
      </c>
    </row>
    <row r="7135" spans="1:3" x14ac:dyDescent="0.3">
      <c r="A7135">
        <v>281246</v>
      </c>
      <c r="C7135" s="64">
        <f t="shared" si="120"/>
        <v>5.4930859374999999E-5</v>
      </c>
    </row>
    <row r="7136" spans="1:3" x14ac:dyDescent="0.3">
      <c r="A7136">
        <v>306318</v>
      </c>
      <c r="C7136" s="64">
        <f t="shared" si="120"/>
        <v>5.9827734375000001E-5</v>
      </c>
    </row>
    <row r="7137" spans="1:3" x14ac:dyDescent="0.3">
      <c r="A7137">
        <v>331848</v>
      </c>
      <c r="C7137" s="64">
        <f t="shared" si="120"/>
        <v>6.4814062500000001E-5</v>
      </c>
    </row>
    <row r="7138" spans="1:3" x14ac:dyDescent="0.3">
      <c r="A7138">
        <v>354441</v>
      </c>
      <c r="C7138" s="64">
        <f t="shared" si="120"/>
        <v>6.9226757812499998E-5</v>
      </c>
    </row>
    <row r="7139" spans="1:3" x14ac:dyDescent="0.3">
      <c r="A7139">
        <v>371066</v>
      </c>
      <c r="C7139" s="64">
        <f t="shared" si="120"/>
        <v>7.2473828125000007E-5</v>
      </c>
    </row>
    <row r="7140" spans="1:3" x14ac:dyDescent="0.3">
      <c r="A7140">
        <v>387076</v>
      </c>
      <c r="C7140" s="64">
        <f t="shared" si="120"/>
        <v>7.5600781250000003E-5</v>
      </c>
    </row>
    <row r="7141" spans="1:3" x14ac:dyDescent="0.3">
      <c r="A7141">
        <v>403361</v>
      </c>
      <c r="C7141" s="64">
        <f t="shared" si="120"/>
        <v>7.8781445312499999E-5</v>
      </c>
    </row>
    <row r="7142" spans="1:3" x14ac:dyDescent="0.3">
      <c r="A7142">
        <v>419698</v>
      </c>
      <c r="C7142" s="64">
        <f t="shared" si="120"/>
        <v>8.1972265625000003E-5</v>
      </c>
    </row>
    <row r="7143" spans="1:3" x14ac:dyDescent="0.3">
      <c r="A7143">
        <v>435576</v>
      </c>
      <c r="C7143" s="64">
        <f t="shared" si="120"/>
        <v>8.5073437500000004E-5</v>
      </c>
    </row>
    <row r="7144" spans="1:3" x14ac:dyDescent="0.3">
      <c r="A7144">
        <v>451366</v>
      </c>
      <c r="C7144" s="64">
        <f t="shared" si="120"/>
        <v>8.8157421874999998E-5</v>
      </c>
    </row>
    <row r="7145" spans="1:3" x14ac:dyDescent="0.3">
      <c r="A7145">
        <v>525424</v>
      </c>
      <c r="C7145" s="64">
        <f t="shared" si="120"/>
        <v>1.0262187500000001E-4</v>
      </c>
    </row>
    <row r="7146" spans="1:3" x14ac:dyDescent="0.3">
      <c r="A7146">
        <v>600696</v>
      </c>
      <c r="C7146" s="64">
        <f t="shared" si="120"/>
        <v>1.173234375E-4</v>
      </c>
    </row>
    <row r="7147" spans="1:3" x14ac:dyDescent="0.3">
      <c r="A7147">
        <v>676574</v>
      </c>
      <c r="C7147" s="64">
        <f t="shared" si="120"/>
        <v>1.3214335937500001E-4</v>
      </c>
    </row>
    <row r="7148" spans="1:3" x14ac:dyDescent="0.3">
      <c r="A7148">
        <v>720169</v>
      </c>
      <c r="C7148" s="64">
        <f t="shared" si="120"/>
        <v>1.4065800781249999E-4</v>
      </c>
    </row>
    <row r="7149" spans="1:3" x14ac:dyDescent="0.3">
      <c r="A7149">
        <v>716487</v>
      </c>
      <c r="C7149" s="64">
        <f t="shared" si="120"/>
        <v>1.3993886718749999E-4</v>
      </c>
    </row>
    <row r="7150" spans="1:3" x14ac:dyDescent="0.3">
      <c r="A7150">
        <v>721131</v>
      </c>
      <c r="C7150" s="64">
        <f t="shared" si="120"/>
        <v>1.408458984375E-4</v>
      </c>
    </row>
    <row r="7151" spans="1:3" x14ac:dyDescent="0.3">
      <c r="A7151">
        <v>729472</v>
      </c>
      <c r="C7151" s="64">
        <f t="shared" si="120"/>
        <v>1.4247500000000001E-4</v>
      </c>
    </row>
    <row r="7152" spans="1:3" x14ac:dyDescent="0.3">
      <c r="A7152">
        <v>153350</v>
      </c>
      <c r="C7152" s="64">
        <f t="shared" si="120"/>
        <v>2.9951171874999999E-5</v>
      </c>
    </row>
    <row r="7153" spans="1:3" x14ac:dyDescent="0.3">
      <c r="A7153">
        <v>178799</v>
      </c>
      <c r="C7153" s="64">
        <f t="shared" si="120"/>
        <v>3.4921679687500001E-5</v>
      </c>
    </row>
    <row r="7154" spans="1:3" x14ac:dyDescent="0.3">
      <c r="A7154">
        <v>204034</v>
      </c>
      <c r="C7154" s="64">
        <f t="shared" si="120"/>
        <v>3.9850390624999997E-5</v>
      </c>
    </row>
    <row r="7155" spans="1:3" x14ac:dyDescent="0.3">
      <c r="A7155">
        <v>229802</v>
      </c>
      <c r="C7155" s="64">
        <f t="shared" si="120"/>
        <v>4.4883203124999999E-5</v>
      </c>
    </row>
    <row r="7156" spans="1:3" x14ac:dyDescent="0.3">
      <c r="A7156">
        <v>255693</v>
      </c>
      <c r="C7156" s="64">
        <f t="shared" si="120"/>
        <v>4.9940039062499999E-5</v>
      </c>
    </row>
    <row r="7157" spans="1:3" x14ac:dyDescent="0.3">
      <c r="A7157">
        <v>281254</v>
      </c>
      <c r="C7157" s="64">
        <f t="shared" si="120"/>
        <v>5.4932421874999997E-5</v>
      </c>
    </row>
    <row r="7158" spans="1:3" x14ac:dyDescent="0.3">
      <c r="A7158">
        <v>306358</v>
      </c>
      <c r="C7158" s="64">
        <f t="shared" si="120"/>
        <v>5.9835546875000002E-5</v>
      </c>
    </row>
    <row r="7159" spans="1:3" x14ac:dyDescent="0.3">
      <c r="A7159">
        <v>331910</v>
      </c>
      <c r="C7159" s="64">
        <f t="shared" si="120"/>
        <v>6.4826171874999997E-5</v>
      </c>
    </row>
    <row r="7160" spans="1:3" x14ac:dyDescent="0.3">
      <c r="A7160">
        <v>351297</v>
      </c>
      <c r="C7160" s="64">
        <f t="shared" si="120"/>
        <v>6.86126953125E-5</v>
      </c>
    </row>
    <row r="7161" spans="1:3" x14ac:dyDescent="0.3">
      <c r="A7161">
        <v>364005</v>
      </c>
      <c r="C7161" s="64">
        <f t="shared" si="120"/>
        <v>7.1094726562500004E-5</v>
      </c>
    </row>
    <row r="7162" spans="1:3" x14ac:dyDescent="0.3">
      <c r="A7162">
        <v>383798</v>
      </c>
      <c r="C7162" s="64">
        <f t="shared" si="120"/>
        <v>7.4960546874999997E-5</v>
      </c>
    </row>
    <row r="7163" spans="1:3" x14ac:dyDescent="0.3">
      <c r="A7163">
        <v>402644</v>
      </c>
      <c r="C7163" s="64">
        <f t="shared" si="120"/>
        <v>7.8641406249999998E-5</v>
      </c>
    </row>
    <row r="7164" spans="1:3" x14ac:dyDescent="0.3">
      <c r="A7164">
        <v>420709</v>
      </c>
      <c r="C7164" s="64">
        <f t="shared" si="120"/>
        <v>8.2169726562500003E-5</v>
      </c>
    </row>
    <row r="7165" spans="1:3" x14ac:dyDescent="0.3">
      <c r="A7165">
        <v>436229</v>
      </c>
      <c r="C7165" s="64">
        <f t="shared" si="120"/>
        <v>8.5200976562499998E-5</v>
      </c>
    </row>
    <row r="7166" spans="1:3" x14ac:dyDescent="0.3">
      <c r="A7166">
        <v>452166</v>
      </c>
      <c r="C7166" s="64">
        <f t="shared" si="120"/>
        <v>8.8313671875000005E-5</v>
      </c>
    </row>
    <row r="7167" spans="1:3" x14ac:dyDescent="0.3">
      <c r="A7167">
        <v>528907</v>
      </c>
      <c r="C7167" s="64">
        <f t="shared" si="120"/>
        <v>1.033021484375E-4</v>
      </c>
    </row>
    <row r="7168" spans="1:3" x14ac:dyDescent="0.3">
      <c r="A7168">
        <v>604409</v>
      </c>
      <c r="C7168" s="64">
        <f t="shared" si="120"/>
        <v>1.180486328125E-4</v>
      </c>
    </row>
    <row r="7169" spans="1:3" x14ac:dyDescent="0.3">
      <c r="A7169">
        <v>678751</v>
      </c>
      <c r="C7169" s="64">
        <f t="shared" si="120"/>
        <v>1.3256855468749999E-4</v>
      </c>
    </row>
    <row r="7170" spans="1:3" x14ac:dyDescent="0.3">
      <c r="A7170">
        <v>694243</v>
      </c>
      <c r="C7170" s="64">
        <f t="shared" ref="C7170:C7233" si="121">A7170/($H$27*$H$28)</f>
        <v>1.3559433593749999E-4</v>
      </c>
    </row>
    <row r="7171" spans="1:3" x14ac:dyDescent="0.3">
      <c r="A7171">
        <v>705141</v>
      </c>
      <c r="C7171" s="64">
        <f t="shared" si="121"/>
        <v>1.3772285156249999E-4</v>
      </c>
    </row>
    <row r="7172" spans="1:3" x14ac:dyDescent="0.3">
      <c r="A7172">
        <v>714999</v>
      </c>
      <c r="C7172" s="64">
        <f t="shared" si="121"/>
        <v>1.3964824218750001E-4</v>
      </c>
    </row>
    <row r="7173" spans="1:3" x14ac:dyDescent="0.3">
      <c r="A7173">
        <v>719435</v>
      </c>
      <c r="C7173" s="64">
        <f t="shared" si="121"/>
        <v>1.4051464843749999E-4</v>
      </c>
    </row>
    <row r="7174" spans="1:3" x14ac:dyDescent="0.3">
      <c r="A7174">
        <v>153341</v>
      </c>
      <c r="C7174" s="64">
        <f t="shared" si="121"/>
        <v>2.99494140625E-5</v>
      </c>
    </row>
    <row r="7175" spans="1:3" x14ac:dyDescent="0.3">
      <c r="A7175">
        <v>178782</v>
      </c>
      <c r="C7175" s="64">
        <f t="shared" si="121"/>
        <v>3.4918359375000001E-5</v>
      </c>
    </row>
    <row r="7176" spans="1:3" x14ac:dyDescent="0.3">
      <c r="A7176">
        <v>204017</v>
      </c>
      <c r="C7176" s="64">
        <f t="shared" si="121"/>
        <v>3.9847070312499997E-5</v>
      </c>
    </row>
    <row r="7177" spans="1:3" x14ac:dyDescent="0.3">
      <c r="A7177">
        <v>229780</v>
      </c>
      <c r="C7177" s="64">
        <f t="shared" si="121"/>
        <v>4.4878906249999997E-5</v>
      </c>
    </row>
    <row r="7178" spans="1:3" x14ac:dyDescent="0.3">
      <c r="A7178">
        <v>255666</v>
      </c>
      <c r="C7178" s="64">
        <f t="shared" si="121"/>
        <v>4.9934765624999997E-5</v>
      </c>
    </row>
    <row r="7179" spans="1:3" x14ac:dyDescent="0.3">
      <c r="A7179">
        <v>281226</v>
      </c>
      <c r="C7179" s="64">
        <f t="shared" si="121"/>
        <v>5.4926953125000002E-5</v>
      </c>
    </row>
    <row r="7180" spans="1:3" x14ac:dyDescent="0.3">
      <c r="A7180">
        <v>306303</v>
      </c>
      <c r="C7180" s="64">
        <f t="shared" si="121"/>
        <v>5.9824804687499998E-5</v>
      </c>
    </row>
    <row r="7181" spans="1:3" x14ac:dyDescent="0.3">
      <c r="A7181">
        <v>331805</v>
      </c>
      <c r="C7181" s="64">
        <f t="shared" si="121"/>
        <v>6.4805664062500003E-5</v>
      </c>
    </row>
    <row r="7182" spans="1:3" x14ac:dyDescent="0.3">
      <c r="A7182">
        <v>354946</v>
      </c>
      <c r="C7182" s="64">
        <f t="shared" si="121"/>
        <v>6.9325390625000002E-5</v>
      </c>
    </row>
    <row r="7183" spans="1:3" x14ac:dyDescent="0.3">
      <c r="A7183">
        <v>374242</v>
      </c>
      <c r="C7183" s="64">
        <f t="shared" si="121"/>
        <v>7.3094140624999996E-5</v>
      </c>
    </row>
    <row r="7184" spans="1:3" x14ac:dyDescent="0.3">
      <c r="A7184">
        <v>388708</v>
      </c>
      <c r="C7184" s="64">
        <f t="shared" si="121"/>
        <v>7.5919531249999994E-5</v>
      </c>
    </row>
    <row r="7185" spans="1:3" x14ac:dyDescent="0.3">
      <c r="A7185">
        <v>403618</v>
      </c>
      <c r="C7185" s="64">
        <f t="shared" si="121"/>
        <v>7.8831640625000006E-5</v>
      </c>
    </row>
    <row r="7186" spans="1:3" x14ac:dyDescent="0.3">
      <c r="A7186">
        <v>420960</v>
      </c>
      <c r="C7186" s="64">
        <f t="shared" si="121"/>
        <v>8.2218750000000003E-5</v>
      </c>
    </row>
    <row r="7187" spans="1:3" x14ac:dyDescent="0.3">
      <c r="A7187">
        <v>434636</v>
      </c>
      <c r="C7187" s="64">
        <f t="shared" si="121"/>
        <v>8.4889843749999996E-5</v>
      </c>
    </row>
    <row r="7188" spans="1:3" x14ac:dyDescent="0.3">
      <c r="A7188">
        <v>450283</v>
      </c>
      <c r="C7188" s="64">
        <f t="shared" si="121"/>
        <v>8.7945898437500001E-5</v>
      </c>
    </row>
    <row r="7189" spans="1:3" x14ac:dyDescent="0.3">
      <c r="A7189">
        <v>524943</v>
      </c>
      <c r="C7189" s="64">
        <f t="shared" si="121"/>
        <v>1.025279296875E-4</v>
      </c>
    </row>
    <row r="7190" spans="1:3" x14ac:dyDescent="0.3">
      <c r="A7190">
        <v>599776</v>
      </c>
      <c r="C7190" s="64">
        <f t="shared" si="121"/>
        <v>1.1714375E-4</v>
      </c>
    </row>
    <row r="7191" spans="1:3" x14ac:dyDescent="0.3">
      <c r="A7191">
        <v>676206</v>
      </c>
      <c r="C7191" s="64">
        <f t="shared" si="121"/>
        <v>1.3207148437500001E-4</v>
      </c>
    </row>
    <row r="7192" spans="1:3" x14ac:dyDescent="0.3">
      <c r="A7192">
        <v>729200</v>
      </c>
      <c r="C7192" s="64">
        <f t="shared" si="121"/>
        <v>1.42421875E-4</v>
      </c>
    </row>
    <row r="7193" spans="1:3" x14ac:dyDescent="0.3">
      <c r="A7193">
        <v>730989</v>
      </c>
      <c r="C7193" s="64">
        <f t="shared" si="121"/>
        <v>1.4277128906249999E-4</v>
      </c>
    </row>
    <row r="7194" spans="1:3" x14ac:dyDescent="0.3">
      <c r="A7194">
        <v>732254</v>
      </c>
      <c r="C7194" s="64">
        <f t="shared" si="121"/>
        <v>1.4301835937499999E-4</v>
      </c>
    </row>
    <row r="7195" spans="1:3" x14ac:dyDescent="0.3">
      <c r="A7195">
        <v>729083</v>
      </c>
      <c r="C7195" s="64">
        <f t="shared" si="121"/>
        <v>1.4239902343749999E-4</v>
      </c>
    </row>
    <row r="7196" spans="1:3" x14ac:dyDescent="0.3">
      <c r="A7196">
        <v>153337</v>
      </c>
      <c r="C7196" s="64">
        <f t="shared" si="121"/>
        <v>2.9948632812500001E-5</v>
      </c>
    </row>
    <row r="7197" spans="1:3" x14ac:dyDescent="0.3">
      <c r="A7197">
        <v>178777</v>
      </c>
      <c r="C7197" s="64">
        <f t="shared" si="121"/>
        <v>3.49173828125E-5</v>
      </c>
    </row>
    <row r="7198" spans="1:3" x14ac:dyDescent="0.3">
      <c r="A7198">
        <v>204013</v>
      </c>
      <c r="C7198" s="64">
        <f t="shared" si="121"/>
        <v>3.9846289062500001E-5</v>
      </c>
    </row>
    <row r="7199" spans="1:3" x14ac:dyDescent="0.3">
      <c r="A7199">
        <v>229787</v>
      </c>
      <c r="C7199" s="64">
        <f t="shared" si="121"/>
        <v>4.4880273437500002E-5</v>
      </c>
    </row>
    <row r="7200" spans="1:3" x14ac:dyDescent="0.3">
      <c r="A7200">
        <v>255663</v>
      </c>
      <c r="C7200" s="64">
        <f t="shared" si="121"/>
        <v>4.99341796875E-5</v>
      </c>
    </row>
    <row r="7201" spans="1:3" x14ac:dyDescent="0.3">
      <c r="A7201">
        <v>281216</v>
      </c>
      <c r="C7201" s="64">
        <f t="shared" si="121"/>
        <v>5.4925E-5</v>
      </c>
    </row>
    <row r="7202" spans="1:3" x14ac:dyDescent="0.3">
      <c r="A7202">
        <v>306293</v>
      </c>
      <c r="C7202" s="64">
        <f t="shared" si="121"/>
        <v>5.9822851562500003E-5</v>
      </c>
    </row>
    <row r="7203" spans="1:3" x14ac:dyDescent="0.3">
      <c r="A7203">
        <v>331799</v>
      </c>
      <c r="C7203" s="64">
        <f t="shared" si="121"/>
        <v>6.4804492187499997E-5</v>
      </c>
    </row>
    <row r="7204" spans="1:3" x14ac:dyDescent="0.3">
      <c r="A7204">
        <v>354178</v>
      </c>
      <c r="C7204" s="64">
        <f t="shared" si="121"/>
        <v>6.9175390624999999E-5</v>
      </c>
    </row>
    <row r="7205" spans="1:3" x14ac:dyDescent="0.3">
      <c r="A7205">
        <v>372169</v>
      </c>
      <c r="C7205" s="64">
        <f t="shared" si="121"/>
        <v>7.2689257812499995E-5</v>
      </c>
    </row>
    <row r="7206" spans="1:3" x14ac:dyDescent="0.3">
      <c r="A7206">
        <v>387706</v>
      </c>
      <c r="C7206" s="64">
        <f t="shared" si="121"/>
        <v>7.5723828125000004E-5</v>
      </c>
    </row>
    <row r="7207" spans="1:3" x14ac:dyDescent="0.3">
      <c r="A7207">
        <v>401873</v>
      </c>
      <c r="C7207" s="64">
        <f t="shared" si="121"/>
        <v>7.8490820312500004E-5</v>
      </c>
    </row>
    <row r="7208" spans="1:3" x14ac:dyDescent="0.3">
      <c r="A7208">
        <v>418271</v>
      </c>
      <c r="C7208" s="64">
        <f t="shared" si="121"/>
        <v>8.1693554687499998E-5</v>
      </c>
    </row>
    <row r="7209" spans="1:3" x14ac:dyDescent="0.3">
      <c r="A7209">
        <v>432156</v>
      </c>
      <c r="C7209" s="64">
        <f t="shared" si="121"/>
        <v>8.440546875E-5</v>
      </c>
    </row>
    <row r="7210" spans="1:3" x14ac:dyDescent="0.3">
      <c r="A7210">
        <v>447285</v>
      </c>
      <c r="C7210" s="64">
        <f t="shared" si="121"/>
        <v>8.7360351562499995E-5</v>
      </c>
    </row>
    <row r="7211" spans="1:3" x14ac:dyDescent="0.3">
      <c r="A7211">
        <v>522606</v>
      </c>
      <c r="C7211" s="64">
        <f t="shared" si="121"/>
        <v>1.0207148437499999E-4</v>
      </c>
    </row>
    <row r="7212" spans="1:3" x14ac:dyDescent="0.3">
      <c r="A7212">
        <v>598251</v>
      </c>
      <c r="C7212" s="64">
        <f t="shared" si="121"/>
        <v>1.168458984375E-4</v>
      </c>
    </row>
    <row r="7213" spans="1:3" x14ac:dyDescent="0.3">
      <c r="A7213">
        <v>674781</v>
      </c>
      <c r="C7213" s="64">
        <f t="shared" si="121"/>
        <v>1.317931640625E-4</v>
      </c>
    </row>
    <row r="7214" spans="1:3" x14ac:dyDescent="0.3">
      <c r="A7214">
        <v>728226</v>
      </c>
      <c r="C7214" s="64">
        <f t="shared" si="121"/>
        <v>1.42231640625E-4</v>
      </c>
    </row>
    <row r="7215" spans="1:3" x14ac:dyDescent="0.3">
      <c r="A7215">
        <v>727442</v>
      </c>
      <c r="C7215" s="64">
        <f t="shared" si="121"/>
        <v>1.4207851562499999E-4</v>
      </c>
    </row>
    <row r="7216" spans="1:3" x14ac:dyDescent="0.3">
      <c r="A7216">
        <v>724829</v>
      </c>
      <c r="C7216" s="64">
        <f t="shared" si="121"/>
        <v>1.4156816406250001E-4</v>
      </c>
    </row>
    <row r="7217" spans="1:3" x14ac:dyDescent="0.3">
      <c r="A7217">
        <v>723099</v>
      </c>
      <c r="C7217" s="64">
        <f t="shared" si="121"/>
        <v>1.4123027343749999E-4</v>
      </c>
    </row>
    <row r="7218" spans="1:3" x14ac:dyDescent="0.3">
      <c r="A7218">
        <v>153352</v>
      </c>
      <c r="C7218" s="64">
        <f t="shared" si="121"/>
        <v>2.99515625E-5</v>
      </c>
    </row>
    <row r="7219" spans="1:3" x14ac:dyDescent="0.3">
      <c r="A7219">
        <v>178798</v>
      </c>
      <c r="C7219" s="64">
        <f t="shared" si="121"/>
        <v>3.4921484375000002E-5</v>
      </c>
    </row>
    <row r="7220" spans="1:3" x14ac:dyDescent="0.3">
      <c r="A7220">
        <v>204038</v>
      </c>
      <c r="C7220" s="64">
        <f t="shared" si="121"/>
        <v>3.9851171874999999E-5</v>
      </c>
    </row>
    <row r="7221" spans="1:3" x14ac:dyDescent="0.3">
      <c r="A7221">
        <v>229810</v>
      </c>
      <c r="C7221" s="64">
        <f t="shared" si="121"/>
        <v>4.4884765625000003E-5</v>
      </c>
    </row>
    <row r="7222" spans="1:3" x14ac:dyDescent="0.3">
      <c r="A7222">
        <v>255684</v>
      </c>
      <c r="C7222" s="64">
        <f t="shared" si="121"/>
        <v>4.9938281250000003E-5</v>
      </c>
    </row>
    <row r="7223" spans="1:3" x14ac:dyDescent="0.3">
      <c r="A7223">
        <v>281257</v>
      </c>
      <c r="C7223" s="64">
        <f t="shared" si="121"/>
        <v>5.49330078125E-5</v>
      </c>
    </row>
    <row r="7224" spans="1:3" x14ac:dyDescent="0.3">
      <c r="A7224">
        <v>306345</v>
      </c>
      <c r="C7224" s="64">
        <f t="shared" si="121"/>
        <v>5.9833007812499997E-5</v>
      </c>
    </row>
    <row r="7225" spans="1:3" x14ac:dyDescent="0.3">
      <c r="A7225">
        <v>331901</v>
      </c>
      <c r="C7225" s="64">
        <f t="shared" si="121"/>
        <v>6.48244140625E-5</v>
      </c>
    </row>
    <row r="7226" spans="1:3" x14ac:dyDescent="0.3">
      <c r="A7226">
        <v>357149</v>
      </c>
      <c r="C7226" s="64">
        <f t="shared" si="121"/>
        <v>6.9755664062500002E-5</v>
      </c>
    </row>
    <row r="7227" spans="1:3" x14ac:dyDescent="0.3">
      <c r="A7227">
        <v>378693</v>
      </c>
      <c r="C7227" s="64">
        <f t="shared" si="121"/>
        <v>7.3963476562500003E-5</v>
      </c>
    </row>
    <row r="7228" spans="1:3" x14ac:dyDescent="0.3">
      <c r="A7228">
        <v>393780</v>
      </c>
      <c r="C7228" s="64">
        <f t="shared" si="121"/>
        <v>7.6910156250000006E-5</v>
      </c>
    </row>
    <row r="7229" spans="1:3" x14ac:dyDescent="0.3">
      <c r="A7229">
        <v>408511</v>
      </c>
      <c r="C7229" s="64">
        <f t="shared" si="121"/>
        <v>7.9787304687500003E-5</v>
      </c>
    </row>
    <row r="7230" spans="1:3" x14ac:dyDescent="0.3">
      <c r="A7230">
        <v>424220</v>
      </c>
      <c r="C7230" s="64">
        <f t="shared" si="121"/>
        <v>8.2855468750000003E-5</v>
      </c>
    </row>
    <row r="7231" spans="1:3" x14ac:dyDescent="0.3">
      <c r="A7231">
        <v>442523</v>
      </c>
      <c r="C7231" s="64">
        <f t="shared" si="121"/>
        <v>8.6430273437500003E-5</v>
      </c>
    </row>
    <row r="7232" spans="1:3" x14ac:dyDescent="0.3">
      <c r="A7232">
        <v>457859</v>
      </c>
      <c r="C7232" s="64">
        <f t="shared" si="121"/>
        <v>8.9425585937499995E-5</v>
      </c>
    </row>
    <row r="7233" spans="1:3" x14ac:dyDescent="0.3">
      <c r="A7233">
        <v>535544</v>
      </c>
      <c r="C7233" s="64">
        <f t="shared" si="121"/>
        <v>1.045984375E-4</v>
      </c>
    </row>
    <row r="7234" spans="1:3" x14ac:dyDescent="0.3">
      <c r="A7234">
        <v>611866</v>
      </c>
      <c r="C7234" s="64">
        <f t="shared" ref="C7234:C7297" si="122">A7234/($H$27*$H$28)</f>
        <v>1.19505078125E-4</v>
      </c>
    </row>
    <row r="7235" spans="1:3" x14ac:dyDescent="0.3">
      <c r="A7235">
        <v>686369</v>
      </c>
      <c r="C7235" s="64">
        <f t="shared" si="122"/>
        <v>1.340564453125E-4</v>
      </c>
    </row>
    <row r="7236" spans="1:3" x14ac:dyDescent="0.3">
      <c r="A7236">
        <v>749797</v>
      </c>
      <c r="C7236" s="64">
        <f t="shared" si="122"/>
        <v>1.4644472656249999E-4</v>
      </c>
    </row>
    <row r="7237" spans="1:3" x14ac:dyDescent="0.3">
      <c r="A7237">
        <v>746791</v>
      </c>
      <c r="C7237" s="64">
        <f t="shared" si="122"/>
        <v>1.458576171875E-4</v>
      </c>
    </row>
    <row r="7238" spans="1:3" x14ac:dyDescent="0.3">
      <c r="A7238">
        <v>751977</v>
      </c>
      <c r="C7238" s="64">
        <f t="shared" si="122"/>
        <v>1.4687050781250001E-4</v>
      </c>
    </row>
    <row r="7239" spans="1:3" x14ac:dyDescent="0.3">
      <c r="A7239">
        <v>754838</v>
      </c>
      <c r="C7239" s="64">
        <f t="shared" si="122"/>
        <v>1.4742929687500001E-4</v>
      </c>
    </row>
    <row r="7240" spans="1:3" x14ac:dyDescent="0.3">
      <c r="A7240">
        <v>153342</v>
      </c>
      <c r="C7240" s="64">
        <f t="shared" si="122"/>
        <v>2.9949609374999998E-5</v>
      </c>
    </row>
    <row r="7241" spans="1:3" x14ac:dyDescent="0.3">
      <c r="A7241">
        <v>178782</v>
      </c>
      <c r="C7241" s="64">
        <f t="shared" si="122"/>
        <v>3.4918359375000001E-5</v>
      </c>
    </row>
    <row r="7242" spans="1:3" x14ac:dyDescent="0.3">
      <c r="A7242">
        <v>204021</v>
      </c>
      <c r="C7242" s="64">
        <f t="shared" si="122"/>
        <v>3.9847851562499999E-5</v>
      </c>
    </row>
    <row r="7243" spans="1:3" x14ac:dyDescent="0.3">
      <c r="A7243">
        <v>229779</v>
      </c>
      <c r="C7243" s="64">
        <f t="shared" si="122"/>
        <v>4.4878710937499998E-5</v>
      </c>
    </row>
    <row r="7244" spans="1:3" x14ac:dyDescent="0.3">
      <c r="A7244">
        <v>255668</v>
      </c>
      <c r="C7244" s="64">
        <f t="shared" si="122"/>
        <v>4.9935156250000001E-5</v>
      </c>
    </row>
    <row r="7245" spans="1:3" x14ac:dyDescent="0.3">
      <c r="A7245">
        <v>281230</v>
      </c>
      <c r="C7245" s="64">
        <f t="shared" si="122"/>
        <v>5.4927734374999997E-5</v>
      </c>
    </row>
    <row r="7246" spans="1:3" x14ac:dyDescent="0.3">
      <c r="A7246">
        <v>306312</v>
      </c>
      <c r="C7246" s="64">
        <f t="shared" si="122"/>
        <v>5.9826562500000002E-5</v>
      </c>
    </row>
    <row r="7247" spans="1:3" x14ac:dyDescent="0.3">
      <c r="A7247">
        <v>331812</v>
      </c>
      <c r="C7247" s="64">
        <f t="shared" si="122"/>
        <v>6.4807031250000002E-5</v>
      </c>
    </row>
    <row r="7248" spans="1:3" x14ac:dyDescent="0.3">
      <c r="A7248">
        <v>355777</v>
      </c>
      <c r="C7248" s="64">
        <f t="shared" si="122"/>
        <v>6.9487695312499994E-5</v>
      </c>
    </row>
    <row r="7249" spans="1:3" x14ac:dyDescent="0.3">
      <c r="A7249">
        <v>373414</v>
      </c>
      <c r="C7249" s="64">
        <f t="shared" si="122"/>
        <v>7.2932421874999994E-5</v>
      </c>
    </row>
    <row r="7250" spans="1:3" x14ac:dyDescent="0.3">
      <c r="A7250">
        <v>389128</v>
      </c>
      <c r="C7250" s="64">
        <f t="shared" si="122"/>
        <v>7.6001562499999995E-5</v>
      </c>
    </row>
    <row r="7251" spans="1:3" x14ac:dyDescent="0.3">
      <c r="A7251">
        <v>404305</v>
      </c>
      <c r="C7251" s="64">
        <f t="shared" si="122"/>
        <v>7.8965820312500002E-5</v>
      </c>
    </row>
    <row r="7252" spans="1:3" x14ac:dyDescent="0.3">
      <c r="A7252">
        <v>420334</v>
      </c>
      <c r="C7252" s="64">
        <f t="shared" si="122"/>
        <v>8.2096484374999997E-5</v>
      </c>
    </row>
    <row r="7253" spans="1:3" x14ac:dyDescent="0.3">
      <c r="A7253">
        <v>435033</v>
      </c>
      <c r="C7253" s="64">
        <f t="shared" si="122"/>
        <v>8.4967382812500003E-5</v>
      </c>
    </row>
    <row r="7254" spans="1:3" x14ac:dyDescent="0.3">
      <c r="A7254">
        <v>450640</v>
      </c>
      <c r="C7254" s="64">
        <f t="shared" si="122"/>
        <v>8.8015625E-5</v>
      </c>
    </row>
    <row r="7255" spans="1:3" x14ac:dyDescent="0.3">
      <c r="A7255">
        <v>524100</v>
      </c>
      <c r="C7255" s="64">
        <f t="shared" si="122"/>
        <v>1.0236328125E-4</v>
      </c>
    </row>
    <row r="7256" spans="1:3" x14ac:dyDescent="0.3">
      <c r="A7256">
        <v>599615</v>
      </c>
      <c r="C7256" s="64">
        <f t="shared" si="122"/>
        <v>1.171123046875E-4</v>
      </c>
    </row>
    <row r="7257" spans="1:3" x14ac:dyDescent="0.3">
      <c r="A7257">
        <v>675158</v>
      </c>
      <c r="C7257" s="64">
        <f t="shared" si="122"/>
        <v>1.31866796875E-4</v>
      </c>
    </row>
    <row r="7258" spans="1:3" x14ac:dyDescent="0.3">
      <c r="A7258">
        <v>733451</v>
      </c>
      <c r="C7258" s="64">
        <f t="shared" si="122"/>
        <v>1.4325214843749999E-4</v>
      </c>
    </row>
    <row r="7259" spans="1:3" x14ac:dyDescent="0.3">
      <c r="A7259">
        <v>734793</v>
      </c>
      <c r="C7259" s="64">
        <f t="shared" si="122"/>
        <v>1.4351425781249999E-4</v>
      </c>
    </row>
    <row r="7260" spans="1:3" x14ac:dyDescent="0.3">
      <c r="A7260">
        <v>732245</v>
      </c>
      <c r="C7260" s="64">
        <f t="shared" si="122"/>
        <v>1.430166015625E-4</v>
      </c>
    </row>
    <row r="7261" spans="1:3" x14ac:dyDescent="0.3">
      <c r="A7261">
        <v>731098</v>
      </c>
      <c r="C7261" s="64">
        <f t="shared" si="122"/>
        <v>1.4279257812500001E-4</v>
      </c>
    </row>
    <row r="7262" spans="1:3" x14ac:dyDescent="0.3">
      <c r="A7262">
        <v>153348</v>
      </c>
      <c r="C7262" s="64">
        <f t="shared" si="122"/>
        <v>2.9950781250000002E-5</v>
      </c>
    </row>
    <row r="7263" spans="1:3" x14ac:dyDescent="0.3">
      <c r="A7263">
        <v>178793</v>
      </c>
      <c r="C7263" s="64">
        <f t="shared" si="122"/>
        <v>3.4920507812500001E-5</v>
      </c>
    </row>
    <row r="7264" spans="1:3" x14ac:dyDescent="0.3">
      <c r="A7264">
        <v>204028</v>
      </c>
      <c r="C7264" s="64">
        <f t="shared" si="122"/>
        <v>3.9849218749999997E-5</v>
      </c>
    </row>
    <row r="7265" spans="1:3" x14ac:dyDescent="0.3">
      <c r="A7265">
        <v>229800</v>
      </c>
      <c r="C7265" s="64">
        <f t="shared" si="122"/>
        <v>4.4882812500000001E-5</v>
      </c>
    </row>
    <row r="7266" spans="1:3" x14ac:dyDescent="0.3">
      <c r="A7266">
        <v>255684</v>
      </c>
      <c r="C7266" s="64">
        <f t="shared" si="122"/>
        <v>4.9938281250000003E-5</v>
      </c>
    </row>
    <row r="7267" spans="1:3" x14ac:dyDescent="0.3">
      <c r="A7267">
        <v>281242</v>
      </c>
      <c r="C7267" s="64">
        <f t="shared" si="122"/>
        <v>5.4930078124999997E-5</v>
      </c>
    </row>
    <row r="7268" spans="1:3" x14ac:dyDescent="0.3">
      <c r="A7268">
        <v>306341</v>
      </c>
      <c r="C7268" s="64">
        <f t="shared" si="122"/>
        <v>5.9832226562500002E-5</v>
      </c>
    </row>
    <row r="7269" spans="1:3" x14ac:dyDescent="0.3">
      <c r="A7269">
        <v>331810</v>
      </c>
      <c r="C7269" s="64">
        <f t="shared" si="122"/>
        <v>6.4806640625000004E-5</v>
      </c>
    </row>
    <row r="7270" spans="1:3" x14ac:dyDescent="0.3">
      <c r="A7270">
        <v>354686</v>
      </c>
      <c r="C7270" s="64">
        <f t="shared" si="122"/>
        <v>6.9274609375000006E-5</v>
      </c>
    </row>
    <row r="7271" spans="1:3" x14ac:dyDescent="0.3">
      <c r="A7271">
        <v>367900</v>
      </c>
      <c r="C7271" s="64">
        <f t="shared" si="122"/>
        <v>7.1855468750000006E-5</v>
      </c>
    </row>
    <row r="7272" spans="1:3" x14ac:dyDescent="0.3">
      <c r="A7272">
        <v>384126</v>
      </c>
      <c r="C7272" s="64">
        <f t="shared" si="122"/>
        <v>7.5024609374999996E-5</v>
      </c>
    </row>
    <row r="7273" spans="1:3" x14ac:dyDescent="0.3">
      <c r="A7273">
        <v>404588</v>
      </c>
      <c r="C7273" s="64">
        <f t="shared" si="122"/>
        <v>7.9021093750000006E-5</v>
      </c>
    </row>
    <row r="7274" spans="1:3" x14ac:dyDescent="0.3">
      <c r="A7274">
        <v>419551</v>
      </c>
      <c r="C7274" s="64">
        <f t="shared" si="122"/>
        <v>8.1943554687500004E-5</v>
      </c>
    </row>
    <row r="7275" spans="1:3" x14ac:dyDescent="0.3">
      <c r="A7275">
        <v>436125</v>
      </c>
      <c r="C7275" s="64">
        <f t="shared" si="122"/>
        <v>8.5180664062499997E-5</v>
      </c>
    </row>
    <row r="7276" spans="1:3" x14ac:dyDescent="0.3">
      <c r="A7276">
        <v>449692</v>
      </c>
      <c r="C7276" s="64">
        <f t="shared" si="122"/>
        <v>8.7830468750000002E-5</v>
      </c>
    </row>
    <row r="7277" spans="1:3" x14ac:dyDescent="0.3">
      <c r="A7277">
        <v>526200</v>
      </c>
      <c r="C7277" s="64">
        <f t="shared" si="122"/>
        <v>1.027734375E-4</v>
      </c>
    </row>
    <row r="7278" spans="1:3" x14ac:dyDescent="0.3">
      <c r="A7278">
        <v>601394</v>
      </c>
      <c r="C7278" s="64">
        <f t="shared" si="122"/>
        <v>1.1745976562500001E-4</v>
      </c>
    </row>
    <row r="7279" spans="1:3" x14ac:dyDescent="0.3">
      <c r="A7279">
        <v>675301</v>
      </c>
      <c r="C7279" s="64">
        <f t="shared" si="122"/>
        <v>1.3189472656249999E-4</v>
      </c>
    </row>
    <row r="7280" spans="1:3" x14ac:dyDescent="0.3">
      <c r="A7280">
        <v>700974</v>
      </c>
      <c r="C7280" s="64">
        <f t="shared" si="122"/>
        <v>1.3690898437500001E-4</v>
      </c>
    </row>
    <row r="7281" spans="1:3" x14ac:dyDescent="0.3">
      <c r="A7281">
        <v>700683</v>
      </c>
      <c r="C7281" s="64">
        <f t="shared" si="122"/>
        <v>1.368521484375E-4</v>
      </c>
    </row>
    <row r="7282" spans="1:3" x14ac:dyDescent="0.3">
      <c r="A7282">
        <v>708512</v>
      </c>
      <c r="C7282" s="64">
        <f t="shared" si="122"/>
        <v>1.3838125000000001E-4</v>
      </c>
    </row>
    <row r="7283" spans="1:3" x14ac:dyDescent="0.3">
      <c r="A7283">
        <v>719035</v>
      </c>
      <c r="C7283" s="64">
        <f t="shared" si="122"/>
        <v>1.4043652343749999E-4</v>
      </c>
    </row>
    <row r="7284" spans="1:3" x14ac:dyDescent="0.3">
      <c r="A7284">
        <v>153358</v>
      </c>
      <c r="C7284" s="64">
        <f t="shared" si="122"/>
        <v>2.9952734375E-5</v>
      </c>
    </row>
    <row r="7285" spans="1:3" x14ac:dyDescent="0.3">
      <c r="A7285">
        <v>178811</v>
      </c>
      <c r="C7285" s="64">
        <f t="shared" si="122"/>
        <v>3.4924023437500001E-5</v>
      </c>
    </row>
    <row r="7286" spans="1:3" x14ac:dyDescent="0.3">
      <c r="A7286">
        <v>204049</v>
      </c>
      <c r="C7286" s="64">
        <f t="shared" si="122"/>
        <v>3.98533203125E-5</v>
      </c>
    </row>
    <row r="7287" spans="1:3" x14ac:dyDescent="0.3">
      <c r="A7287">
        <v>229832</v>
      </c>
      <c r="C7287" s="64">
        <f t="shared" si="122"/>
        <v>4.4889062499999998E-5</v>
      </c>
    </row>
    <row r="7288" spans="1:3" x14ac:dyDescent="0.3">
      <c r="A7288">
        <v>255707</v>
      </c>
      <c r="C7288" s="64">
        <f t="shared" si="122"/>
        <v>4.9942773437499997E-5</v>
      </c>
    </row>
    <row r="7289" spans="1:3" x14ac:dyDescent="0.3">
      <c r="A7289">
        <v>281281</v>
      </c>
      <c r="C7289" s="64">
        <f t="shared" si="122"/>
        <v>5.4937695312499999E-5</v>
      </c>
    </row>
    <row r="7290" spans="1:3" x14ac:dyDescent="0.3">
      <c r="A7290">
        <v>306398</v>
      </c>
      <c r="C7290" s="64">
        <f t="shared" si="122"/>
        <v>5.9843359374999997E-5</v>
      </c>
    </row>
    <row r="7291" spans="1:3" x14ac:dyDescent="0.3">
      <c r="A7291">
        <v>331955</v>
      </c>
      <c r="C7291" s="64">
        <f t="shared" si="122"/>
        <v>6.4834960937500005E-5</v>
      </c>
    </row>
    <row r="7292" spans="1:3" x14ac:dyDescent="0.3">
      <c r="A7292">
        <v>357131</v>
      </c>
      <c r="C7292" s="64">
        <f t="shared" si="122"/>
        <v>6.9752148437499995E-5</v>
      </c>
    </row>
    <row r="7293" spans="1:3" x14ac:dyDescent="0.3">
      <c r="A7293">
        <v>375120</v>
      </c>
      <c r="C7293" s="64">
        <f t="shared" si="122"/>
        <v>7.3265624999999994E-5</v>
      </c>
    </row>
    <row r="7294" spans="1:3" x14ac:dyDescent="0.3">
      <c r="A7294">
        <v>390357</v>
      </c>
      <c r="C7294" s="64">
        <f t="shared" si="122"/>
        <v>7.6241601562499999E-5</v>
      </c>
    </row>
    <row r="7295" spans="1:3" x14ac:dyDescent="0.3">
      <c r="A7295">
        <v>403447</v>
      </c>
      <c r="C7295" s="64">
        <f t="shared" si="122"/>
        <v>7.8798242187499995E-5</v>
      </c>
    </row>
    <row r="7296" spans="1:3" x14ac:dyDescent="0.3">
      <c r="A7296">
        <v>421792</v>
      </c>
      <c r="C7296" s="64">
        <f t="shared" si="122"/>
        <v>8.238125E-5</v>
      </c>
    </row>
    <row r="7297" spans="1:3" x14ac:dyDescent="0.3">
      <c r="A7297">
        <v>439343</v>
      </c>
      <c r="C7297" s="64">
        <f t="shared" si="122"/>
        <v>8.5809179687500005E-5</v>
      </c>
    </row>
    <row r="7298" spans="1:3" x14ac:dyDescent="0.3">
      <c r="A7298">
        <v>456797</v>
      </c>
      <c r="C7298" s="64">
        <f t="shared" ref="C7298:C7361" si="123">A7298/($H$27*$H$28)</f>
        <v>8.9218164062499994E-5</v>
      </c>
    </row>
    <row r="7299" spans="1:3" x14ac:dyDescent="0.3">
      <c r="A7299">
        <v>534516</v>
      </c>
      <c r="C7299" s="64">
        <f t="shared" si="123"/>
        <v>1.0439765625E-4</v>
      </c>
    </row>
    <row r="7300" spans="1:3" x14ac:dyDescent="0.3">
      <c r="A7300">
        <v>607981</v>
      </c>
      <c r="C7300" s="64">
        <f t="shared" si="123"/>
        <v>1.187462890625E-4</v>
      </c>
    </row>
    <row r="7301" spans="1:3" x14ac:dyDescent="0.3">
      <c r="A7301">
        <v>681454</v>
      </c>
      <c r="C7301" s="64">
        <f t="shared" si="123"/>
        <v>1.3309648437499999E-4</v>
      </c>
    </row>
    <row r="7302" spans="1:3" x14ac:dyDescent="0.3">
      <c r="A7302">
        <v>724315</v>
      </c>
      <c r="C7302" s="64">
        <f t="shared" si="123"/>
        <v>1.4146777343749999E-4</v>
      </c>
    </row>
    <row r="7303" spans="1:3" x14ac:dyDescent="0.3">
      <c r="A7303">
        <v>704143</v>
      </c>
      <c r="C7303" s="64">
        <f t="shared" si="123"/>
        <v>1.375279296875E-4</v>
      </c>
    </row>
    <row r="7304" spans="1:3" x14ac:dyDescent="0.3">
      <c r="A7304">
        <v>728065</v>
      </c>
      <c r="C7304" s="64">
        <f t="shared" si="123"/>
        <v>1.4220019531249999E-4</v>
      </c>
    </row>
    <row r="7305" spans="1:3" x14ac:dyDescent="0.3">
      <c r="A7305">
        <v>744205</v>
      </c>
      <c r="C7305" s="64">
        <f t="shared" si="123"/>
        <v>1.453525390625E-4</v>
      </c>
    </row>
    <row r="7306" spans="1:3" x14ac:dyDescent="0.3">
      <c r="A7306">
        <v>153352</v>
      </c>
      <c r="C7306" s="64">
        <f t="shared" si="123"/>
        <v>2.99515625E-5</v>
      </c>
    </row>
    <row r="7307" spans="1:3" x14ac:dyDescent="0.3">
      <c r="A7307">
        <v>178801</v>
      </c>
      <c r="C7307" s="64">
        <f t="shared" si="123"/>
        <v>3.4922070312499999E-5</v>
      </c>
    </row>
    <row r="7308" spans="1:3" x14ac:dyDescent="0.3">
      <c r="A7308">
        <v>204038</v>
      </c>
      <c r="C7308" s="64">
        <f t="shared" si="123"/>
        <v>3.9851171874999999E-5</v>
      </c>
    </row>
    <row r="7309" spans="1:3" x14ac:dyDescent="0.3">
      <c r="A7309">
        <v>229811</v>
      </c>
      <c r="C7309" s="64">
        <f t="shared" si="123"/>
        <v>4.4884960937500002E-5</v>
      </c>
    </row>
    <row r="7310" spans="1:3" x14ac:dyDescent="0.3">
      <c r="A7310">
        <v>255691</v>
      </c>
      <c r="C7310" s="64">
        <f t="shared" si="123"/>
        <v>4.9939648437500002E-5</v>
      </c>
    </row>
    <row r="7311" spans="1:3" x14ac:dyDescent="0.3">
      <c r="A7311">
        <v>281260</v>
      </c>
      <c r="C7311" s="64">
        <f t="shared" si="123"/>
        <v>5.4933593750000003E-5</v>
      </c>
    </row>
    <row r="7312" spans="1:3" x14ac:dyDescent="0.3">
      <c r="A7312">
        <v>306354</v>
      </c>
      <c r="C7312" s="64">
        <f t="shared" si="123"/>
        <v>5.9834765625E-5</v>
      </c>
    </row>
    <row r="7313" spans="1:3" x14ac:dyDescent="0.3">
      <c r="A7313">
        <v>331900</v>
      </c>
      <c r="C7313" s="64">
        <f t="shared" si="123"/>
        <v>6.4824218749999995E-5</v>
      </c>
    </row>
    <row r="7314" spans="1:3" x14ac:dyDescent="0.3">
      <c r="A7314">
        <v>356700</v>
      </c>
      <c r="C7314" s="64">
        <f t="shared" si="123"/>
        <v>6.9667968750000001E-5</v>
      </c>
    </row>
    <row r="7315" spans="1:3" x14ac:dyDescent="0.3">
      <c r="A7315">
        <v>375180</v>
      </c>
      <c r="C7315" s="64">
        <f t="shared" si="123"/>
        <v>7.3277343750000005E-5</v>
      </c>
    </row>
    <row r="7316" spans="1:3" x14ac:dyDescent="0.3">
      <c r="A7316">
        <v>388760</v>
      </c>
      <c r="C7316" s="64">
        <f t="shared" si="123"/>
        <v>7.5929687500000002E-5</v>
      </c>
    </row>
    <row r="7317" spans="1:3" x14ac:dyDescent="0.3">
      <c r="A7317">
        <v>403571</v>
      </c>
      <c r="C7317" s="64">
        <f t="shared" si="123"/>
        <v>7.88224609375E-5</v>
      </c>
    </row>
    <row r="7318" spans="1:3" x14ac:dyDescent="0.3">
      <c r="A7318">
        <v>420540</v>
      </c>
      <c r="C7318" s="64">
        <f t="shared" si="123"/>
        <v>8.2136718750000002E-5</v>
      </c>
    </row>
    <row r="7319" spans="1:3" x14ac:dyDescent="0.3">
      <c r="A7319">
        <v>436215</v>
      </c>
      <c r="C7319" s="64">
        <f t="shared" si="123"/>
        <v>8.5198242187500001E-5</v>
      </c>
    </row>
    <row r="7320" spans="1:3" x14ac:dyDescent="0.3">
      <c r="A7320">
        <v>452427</v>
      </c>
      <c r="C7320" s="64">
        <f t="shared" si="123"/>
        <v>8.8364648437499994E-5</v>
      </c>
    </row>
    <row r="7321" spans="1:3" x14ac:dyDescent="0.3">
      <c r="A7321">
        <v>529870</v>
      </c>
      <c r="C7321" s="64">
        <f t="shared" si="123"/>
        <v>1.03490234375E-4</v>
      </c>
    </row>
    <row r="7322" spans="1:3" x14ac:dyDescent="0.3">
      <c r="A7322">
        <v>604367</v>
      </c>
      <c r="C7322" s="64">
        <f t="shared" si="123"/>
        <v>1.1804042968750001E-4</v>
      </c>
    </row>
    <row r="7323" spans="1:3" x14ac:dyDescent="0.3">
      <c r="A7323">
        <v>680355</v>
      </c>
      <c r="C7323" s="64">
        <f t="shared" si="123"/>
        <v>1.328818359375E-4</v>
      </c>
    </row>
    <row r="7324" spans="1:3" x14ac:dyDescent="0.3">
      <c r="A7324">
        <v>705306</v>
      </c>
      <c r="C7324" s="64">
        <f t="shared" si="123"/>
        <v>1.37755078125E-4</v>
      </c>
    </row>
    <row r="7325" spans="1:3" x14ac:dyDescent="0.3">
      <c r="A7325">
        <v>719635</v>
      </c>
      <c r="C7325" s="64">
        <f t="shared" si="123"/>
        <v>1.405537109375E-4</v>
      </c>
    </row>
    <row r="7326" spans="1:3" x14ac:dyDescent="0.3">
      <c r="A7326">
        <v>728569</v>
      </c>
      <c r="C7326" s="64">
        <f t="shared" si="123"/>
        <v>1.422986328125E-4</v>
      </c>
    </row>
    <row r="7327" spans="1:3" x14ac:dyDescent="0.3">
      <c r="A7327">
        <v>730462</v>
      </c>
      <c r="C7327" s="64">
        <f t="shared" si="123"/>
        <v>1.4266835937500001E-4</v>
      </c>
    </row>
    <row r="7328" spans="1:3" x14ac:dyDescent="0.3">
      <c r="A7328">
        <v>153337</v>
      </c>
      <c r="C7328" s="64">
        <f t="shared" si="123"/>
        <v>2.9948632812500001E-5</v>
      </c>
    </row>
    <row r="7329" spans="1:3" x14ac:dyDescent="0.3">
      <c r="A7329">
        <v>178786</v>
      </c>
      <c r="C7329" s="64">
        <f t="shared" si="123"/>
        <v>3.4919140625000003E-5</v>
      </c>
    </row>
    <row r="7330" spans="1:3" x14ac:dyDescent="0.3">
      <c r="A7330">
        <v>204026</v>
      </c>
      <c r="C7330" s="64">
        <f t="shared" si="123"/>
        <v>3.9848828125E-5</v>
      </c>
    </row>
    <row r="7331" spans="1:3" x14ac:dyDescent="0.3">
      <c r="A7331">
        <v>229789</v>
      </c>
      <c r="C7331" s="64">
        <f t="shared" si="123"/>
        <v>4.48806640625E-5</v>
      </c>
    </row>
    <row r="7332" spans="1:3" x14ac:dyDescent="0.3">
      <c r="A7332">
        <v>255665</v>
      </c>
      <c r="C7332" s="64">
        <f t="shared" si="123"/>
        <v>4.9934570312499998E-5</v>
      </c>
    </row>
    <row r="7333" spans="1:3" x14ac:dyDescent="0.3">
      <c r="A7333">
        <v>281234</v>
      </c>
      <c r="C7333" s="64">
        <f t="shared" si="123"/>
        <v>5.4928515625E-5</v>
      </c>
    </row>
    <row r="7334" spans="1:3" x14ac:dyDescent="0.3">
      <c r="A7334">
        <v>306309</v>
      </c>
      <c r="C7334" s="64">
        <f t="shared" si="123"/>
        <v>5.9825976562499998E-5</v>
      </c>
    </row>
    <row r="7335" spans="1:3" x14ac:dyDescent="0.3">
      <c r="A7335">
        <v>331763</v>
      </c>
      <c r="C7335" s="64">
        <f t="shared" si="123"/>
        <v>6.4797460937499998E-5</v>
      </c>
    </row>
    <row r="7336" spans="1:3" x14ac:dyDescent="0.3">
      <c r="A7336">
        <v>355487</v>
      </c>
      <c r="C7336" s="64">
        <f t="shared" si="123"/>
        <v>6.9431054687500005E-5</v>
      </c>
    </row>
    <row r="7337" spans="1:3" x14ac:dyDescent="0.3">
      <c r="A7337">
        <v>373964</v>
      </c>
      <c r="C7337" s="64">
        <f t="shared" si="123"/>
        <v>7.3039843750000006E-5</v>
      </c>
    </row>
    <row r="7338" spans="1:3" x14ac:dyDescent="0.3">
      <c r="A7338">
        <v>389398</v>
      </c>
      <c r="C7338" s="64">
        <f t="shared" si="123"/>
        <v>7.6054296874999993E-5</v>
      </c>
    </row>
    <row r="7339" spans="1:3" x14ac:dyDescent="0.3">
      <c r="A7339">
        <v>405225</v>
      </c>
      <c r="C7339" s="64">
        <f t="shared" si="123"/>
        <v>7.9145507812500006E-5</v>
      </c>
    </row>
    <row r="7340" spans="1:3" x14ac:dyDescent="0.3">
      <c r="A7340">
        <v>420286</v>
      </c>
      <c r="C7340" s="64">
        <f t="shared" si="123"/>
        <v>8.2087109374999999E-5</v>
      </c>
    </row>
    <row r="7341" spans="1:3" x14ac:dyDescent="0.3">
      <c r="A7341">
        <v>435219</v>
      </c>
      <c r="C7341" s="64">
        <f t="shared" si="123"/>
        <v>8.5003710937500004E-5</v>
      </c>
    </row>
    <row r="7342" spans="1:3" x14ac:dyDescent="0.3">
      <c r="A7342">
        <v>451032</v>
      </c>
      <c r="C7342" s="64">
        <f t="shared" si="123"/>
        <v>8.8092187500000006E-5</v>
      </c>
    </row>
    <row r="7343" spans="1:3" x14ac:dyDescent="0.3">
      <c r="A7343">
        <v>525723</v>
      </c>
      <c r="C7343" s="64">
        <f t="shared" si="123"/>
        <v>1.026802734375E-4</v>
      </c>
    </row>
    <row r="7344" spans="1:3" x14ac:dyDescent="0.3">
      <c r="A7344">
        <v>600517</v>
      </c>
      <c r="C7344" s="64">
        <f t="shared" si="123"/>
        <v>1.172884765625E-4</v>
      </c>
    </row>
    <row r="7345" spans="1:3" x14ac:dyDescent="0.3">
      <c r="A7345">
        <v>676218</v>
      </c>
      <c r="C7345" s="64">
        <f t="shared" si="123"/>
        <v>1.3207382812499999E-4</v>
      </c>
    </row>
    <row r="7346" spans="1:3" x14ac:dyDescent="0.3">
      <c r="A7346">
        <v>725225</v>
      </c>
      <c r="C7346" s="64">
        <f t="shared" si="123"/>
        <v>1.4164550781250001E-4</v>
      </c>
    </row>
    <row r="7347" spans="1:3" x14ac:dyDescent="0.3">
      <c r="A7347">
        <v>730686</v>
      </c>
      <c r="C7347" s="64">
        <f t="shared" si="123"/>
        <v>1.42712109375E-4</v>
      </c>
    </row>
    <row r="7348" spans="1:3" x14ac:dyDescent="0.3">
      <c r="A7348">
        <v>732735</v>
      </c>
      <c r="C7348" s="64">
        <f t="shared" si="123"/>
        <v>1.4311230468750001E-4</v>
      </c>
    </row>
    <row r="7349" spans="1:3" x14ac:dyDescent="0.3">
      <c r="A7349">
        <v>731617</v>
      </c>
      <c r="C7349" s="64">
        <f t="shared" si="123"/>
        <v>1.4289394531249999E-4</v>
      </c>
    </row>
    <row r="7350" spans="1:3" x14ac:dyDescent="0.3">
      <c r="A7350">
        <v>153370</v>
      </c>
      <c r="C7350" s="64">
        <f t="shared" si="123"/>
        <v>2.9955078125E-5</v>
      </c>
    </row>
    <row r="7351" spans="1:3" x14ac:dyDescent="0.3">
      <c r="A7351">
        <v>178814</v>
      </c>
      <c r="C7351" s="64">
        <f t="shared" si="123"/>
        <v>3.4924609374999997E-5</v>
      </c>
    </row>
    <row r="7352" spans="1:3" x14ac:dyDescent="0.3">
      <c r="A7352">
        <v>204058</v>
      </c>
      <c r="C7352" s="64">
        <f t="shared" si="123"/>
        <v>3.9855078125000003E-5</v>
      </c>
    </row>
    <row r="7353" spans="1:3" x14ac:dyDescent="0.3">
      <c r="A7353">
        <v>229844</v>
      </c>
      <c r="C7353" s="64">
        <f t="shared" si="123"/>
        <v>4.4891406249999997E-5</v>
      </c>
    </row>
    <row r="7354" spans="1:3" x14ac:dyDescent="0.3">
      <c r="A7354">
        <v>255723</v>
      </c>
      <c r="C7354" s="64">
        <f t="shared" si="123"/>
        <v>4.9945898437499998E-5</v>
      </c>
    </row>
    <row r="7355" spans="1:3" x14ac:dyDescent="0.3">
      <c r="A7355">
        <v>281297</v>
      </c>
      <c r="C7355" s="64">
        <f t="shared" si="123"/>
        <v>5.4940820312500001E-5</v>
      </c>
    </row>
    <row r="7356" spans="1:3" x14ac:dyDescent="0.3">
      <c r="A7356">
        <v>306413</v>
      </c>
      <c r="C7356" s="64">
        <f t="shared" si="123"/>
        <v>5.98462890625E-5</v>
      </c>
    </row>
    <row r="7357" spans="1:3" x14ac:dyDescent="0.3">
      <c r="A7357">
        <v>331974</v>
      </c>
      <c r="C7357" s="64">
        <f t="shared" si="123"/>
        <v>6.4838671875000004E-5</v>
      </c>
    </row>
    <row r="7358" spans="1:3" x14ac:dyDescent="0.3">
      <c r="A7358">
        <v>357469</v>
      </c>
      <c r="C7358" s="64">
        <f t="shared" si="123"/>
        <v>6.9818164062499996E-5</v>
      </c>
    </row>
    <row r="7359" spans="1:3" x14ac:dyDescent="0.3">
      <c r="A7359">
        <v>382947</v>
      </c>
      <c r="C7359" s="64">
        <f t="shared" si="123"/>
        <v>7.4794335937500002E-5</v>
      </c>
    </row>
    <row r="7360" spans="1:3" x14ac:dyDescent="0.3">
      <c r="A7360">
        <v>399675</v>
      </c>
      <c r="C7360" s="64">
        <f t="shared" si="123"/>
        <v>7.8061523437500006E-5</v>
      </c>
    </row>
    <row r="7361" spans="1:3" x14ac:dyDescent="0.3">
      <c r="A7361">
        <v>410393</v>
      </c>
      <c r="C7361" s="64">
        <f t="shared" si="123"/>
        <v>8.0154882812500002E-5</v>
      </c>
    </row>
    <row r="7362" spans="1:3" x14ac:dyDescent="0.3">
      <c r="A7362">
        <v>428942</v>
      </c>
      <c r="C7362" s="64">
        <f t="shared" ref="C7362:C7425" si="124">A7362/($H$27*$H$28)</f>
        <v>8.3777734375000001E-5</v>
      </c>
    </row>
    <row r="7363" spans="1:3" x14ac:dyDescent="0.3">
      <c r="A7363">
        <v>441986</v>
      </c>
      <c r="C7363" s="64">
        <f t="shared" si="124"/>
        <v>8.6325390624999995E-5</v>
      </c>
    </row>
    <row r="7364" spans="1:3" x14ac:dyDescent="0.3">
      <c r="A7364">
        <v>460064</v>
      </c>
      <c r="C7364" s="64">
        <f t="shared" si="124"/>
        <v>8.9856250000000006E-5</v>
      </c>
    </row>
    <row r="7365" spans="1:3" x14ac:dyDescent="0.3">
      <c r="A7365">
        <v>537182</v>
      </c>
      <c r="C7365" s="64">
        <f t="shared" si="124"/>
        <v>1.04918359375E-4</v>
      </c>
    </row>
    <row r="7366" spans="1:3" x14ac:dyDescent="0.3">
      <c r="A7366">
        <v>610265</v>
      </c>
      <c r="C7366" s="64">
        <f t="shared" si="124"/>
        <v>1.1919238281249999E-4</v>
      </c>
    </row>
    <row r="7367" spans="1:3" x14ac:dyDescent="0.3">
      <c r="A7367">
        <v>686166</v>
      </c>
      <c r="C7367" s="64">
        <f t="shared" si="124"/>
        <v>1.34016796875E-4</v>
      </c>
    </row>
    <row r="7368" spans="1:3" x14ac:dyDescent="0.3">
      <c r="A7368">
        <v>744358</v>
      </c>
      <c r="C7368" s="64">
        <f t="shared" si="124"/>
        <v>1.4538242187499999E-4</v>
      </c>
    </row>
    <row r="7369" spans="1:3" x14ac:dyDescent="0.3">
      <c r="A7369">
        <v>741077</v>
      </c>
      <c r="C7369" s="64">
        <f t="shared" si="124"/>
        <v>1.447416015625E-4</v>
      </c>
    </row>
    <row r="7370" spans="1:3" x14ac:dyDescent="0.3">
      <c r="A7370">
        <v>738838</v>
      </c>
      <c r="C7370" s="64">
        <f t="shared" si="124"/>
        <v>1.44304296875E-4</v>
      </c>
    </row>
    <row r="7371" spans="1:3" x14ac:dyDescent="0.3">
      <c r="A7371">
        <v>753239</v>
      </c>
      <c r="C7371" s="64">
        <f t="shared" si="124"/>
        <v>1.471169921875E-4</v>
      </c>
    </row>
    <row r="7372" spans="1:3" x14ac:dyDescent="0.3">
      <c r="A7372">
        <v>153341</v>
      </c>
      <c r="C7372" s="64">
        <f t="shared" si="124"/>
        <v>2.99494140625E-5</v>
      </c>
    </row>
    <row r="7373" spans="1:3" x14ac:dyDescent="0.3">
      <c r="A7373">
        <v>178780</v>
      </c>
      <c r="C7373" s="64">
        <f t="shared" si="124"/>
        <v>3.4917968750000003E-5</v>
      </c>
    </row>
    <row r="7374" spans="1:3" x14ac:dyDescent="0.3">
      <c r="A7374">
        <v>204023</v>
      </c>
      <c r="C7374" s="64">
        <f t="shared" si="124"/>
        <v>3.9848242187500003E-5</v>
      </c>
    </row>
    <row r="7375" spans="1:3" x14ac:dyDescent="0.3">
      <c r="A7375">
        <v>229778</v>
      </c>
      <c r="C7375" s="64">
        <f t="shared" si="124"/>
        <v>4.4878515624999999E-5</v>
      </c>
    </row>
    <row r="7376" spans="1:3" x14ac:dyDescent="0.3">
      <c r="A7376">
        <v>255668</v>
      </c>
      <c r="C7376" s="64">
        <f t="shared" si="124"/>
        <v>4.9935156250000001E-5</v>
      </c>
    </row>
    <row r="7377" spans="1:3" x14ac:dyDescent="0.3">
      <c r="A7377">
        <v>281227</v>
      </c>
      <c r="C7377" s="64">
        <f t="shared" si="124"/>
        <v>5.4927148437500001E-5</v>
      </c>
    </row>
    <row r="7378" spans="1:3" x14ac:dyDescent="0.3">
      <c r="A7378">
        <v>306310</v>
      </c>
      <c r="C7378" s="64">
        <f t="shared" si="124"/>
        <v>5.9826171874999997E-5</v>
      </c>
    </row>
    <row r="7379" spans="1:3" x14ac:dyDescent="0.3">
      <c r="A7379">
        <v>331786</v>
      </c>
      <c r="C7379" s="64">
        <f t="shared" si="124"/>
        <v>6.4801953125000005E-5</v>
      </c>
    </row>
    <row r="7380" spans="1:3" x14ac:dyDescent="0.3">
      <c r="A7380">
        <v>355475</v>
      </c>
      <c r="C7380" s="64">
        <f t="shared" si="124"/>
        <v>6.9428710937500005E-5</v>
      </c>
    </row>
    <row r="7381" spans="1:3" x14ac:dyDescent="0.3">
      <c r="A7381">
        <v>373278</v>
      </c>
      <c r="C7381" s="64">
        <f t="shared" si="124"/>
        <v>7.2905859375000002E-5</v>
      </c>
    </row>
    <row r="7382" spans="1:3" x14ac:dyDescent="0.3">
      <c r="A7382">
        <v>388996</v>
      </c>
      <c r="C7382" s="64">
        <f t="shared" si="124"/>
        <v>7.5975781249999999E-5</v>
      </c>
    </row>
    <row r="7383" spans="1:3" x14ac:dyDescent="0.3">
      <c r="A7383">
        <v>404046</v>
      </c>
      <c r="C7383" s="64">
        <f t="shared" si="124"/>
        <v>7.8915234374999998E-5</v>
      </c>
    </row>
    <row r="7384" spans="1:3" x14ac:dyDescent="0.3">
      <c r="A7384">
        <v>420675</v>
      </c>
      <c r="C7384" s="64">
        <f t="shared" si="124"/>
        <v>8.2163085937500001E-5</v>
      </c>
    </row>
    <row r="7385" spans="1:3" x14ac:dyDescent="0.3">
      <c r="A7385">
        <v>434413</v>
      </c>
      <c r="C7385" s="64">
        <f t="shared" si="124"/>
        <v>8.4846289062500004E-5</v>
      </c>
    </row>
    <row r="7386" spans="1:3" x14ac:dyDescent="0.3">
      <c r="A7386">
        <v>450019</v>
      </c>
      <c r="C7386" s="64">
        <f t="shared" si="124"/>
        <v>8.7894335937499995E-5</v>
      </c>
    </row>
    <row r="7387" spans="1:3" x14ac:dyDescent="0.3">
      <c r="A7387">
        <v>523699</v>
      </c>
      <c r="C7387" s="64">
        <f t="shared" si="124"/>
        <v>1.0228496093749999E-4</v>
      </c>
    </row>
    <row r="7388" spans="1:3" x14ac:dyDescent="0.3">
      <c r="A7388">
        <v>598413</v>
      </c>
      <c r="C7388" s="64">
        <f t="shared" si="124"/>
        <v>1.168775390625E-4</v>
      </c>
    </row>
    <row r="7389" spans="1:3" x14ac:dyDescent="0.3">
      <c r="A7389">
        <v>674564</v>
      </c>
      <c r="C7389" s="64">
        <f t="shared" si="124"/>
        <v>1.3175078125E-4</v>
      </c>
    </row>
    <row r="7390" spans="1:3" x14ac:dyDescent="0.3">
      <c r="A7390">
        <v>729597</v>
      </c>
      <c r="C7390" s="64">
        <f t="shared" si="124"/>
        <v>1.424994140625E-4</v>
      </c>
    </row>
    <row r="7391" spans="1:3" x14ac:dyDescent="0.3">
      <c r="A7391">
        <v>731148</v>
      </c>
      <c r="C7391" s="64">
        <f t="shared" si="124"/>
        <v>1.4280234374999999E-4</v>
      </c>
    </row>
    <row r="7392" spans="1:3" x14ac:dyDescent="0.3">
      <c r="A7392">
        <v>729984</v>
      </c>
      <c r="C7392" s="64">
        <f t="shared" si="124"/>
        <v>1.4257500000000001E-4</v>
      </c>
    </row>
    <row r="7393" spans="1:3" x14ac:dyDescent="0.3">
      <c r="A7393">
        <v>727331</v>
      </c>
      <c r="C7393" s="64">
        <f t="shared" si="124"/>
        <v>1.4205683593749999E-4</v>
      </c>
    </row>
    <row r="7394" spans="1:3" x14ac:dyDescent="0.3">
      <c r="A7394">
        <v>153352</v>
      </c>
      <c r="C7394" s="64">
        <f t="shared" si="124"/>
        <v>2.99515625E-5</v>
      </c>
    </row>
    <row r="7395" spans="1:3" x14ac:dyDescent="0.3">
      <c r="A7395">
        <v>178790</v>
      </c>
      <c r="C7395" s="64">
        <f t="shared" si="124"/>
        <v>3.4919921874999998E-5</v>
      </c>
    </row>
    <row r="7396" spans="1:3" x14ac:dyDescent="0.3">
      <c r="A7396">
        <v>204032</v>
      </c>
      <c r="C7396" s="64">
        <f t="shared" si="124"/>
        <v>3.985E-5</v>
      </c>
    </row>
    <row r="7397" spans="1:3" x14ac:dyDescent="0.3">
      <c r="A7397">
        <v>229803</v>
      </c>
      <c r="C7397" s="64">
        <f t="shared" si="124"/>
        <v>4.4883398437499997E-5</v>
      </c>
    </row>
    <row r="7398" spans="1:3" x14ac:dyDescent="0.3">
      <c r="A7398">
        <v>255689</v>
      </c>
      <c r="C7398" s="64">
        <f t="shared" si="124"/>
        <v>4.9939257812499997E-5</v>
      </c>
    </row>
    <row r="7399" spans="1:3" x14ac:dyDescent="0.3">
      <c r="A7399">
        <v>281246</v>
      </c>
      <c r="C7399" s="64">
        <f t="shared" si="124"/>
        <v>5.4930859374999999E-5</v>
      </c>
    </row>
    <row r="7400" spans="1:3" x14ac:dyDescent="0.3">
      <c r="A7400">
        <v>306346</v>
      </c>
      <c r="C7400" s="64">
        <f t="shared" si="124"/>
        <v>5.9833203125000003E-5</v>
      </c>
    </row>
    <row r="7401" spans="1:3" x14ac:dyDescent="0.3">
      <c r="A7401">
        <v>331900</v>
      </c>
      <c r="C7401" s="64">
        <f t="shared" si="124"/>
        <v>6.4824218749999995E-5</v>
      </c>
    </row>
    <row r="7402" spans="1:3" x14ac:dyDescent="0.3">
      <c r="A7402">
        <v>357304</v>
      </c>
      <c r="C7402" s="64">
        <f t="shared" si="124"/>
        <v>6.9785937500000005E-5</v>
      </c>
    </row>
    <row r="7403" spans="1:3" x14ac:dyDescent="0.3">
      <c r="A7403">
        <v>379940</v>
      </c>
      <c r="C7403" s="64">
        <f t="shared" si="124"/>
        <v>7.420703125E-5</v>
      </c>
    </row>
    <row r="7404" spans="1:3" x14ac:dyDescent="0.3">
      <c r="A7404">
        <v>397607</v>
      </c>
      <c r="C7404" s="64">
        <f t="shared" si="124"/>
        <v>7.7657617187500006E-5</v>
      </c>
    </row>
    <row r="7405" spans="1:3" x14ac:dyDescent="0.3">
      <c r="A7405">
        <v>411498</v>
      </c>
      <c r="C7405" s="64">
        <f t="shared" si="124"/>
        <v>8.0370703125000001E-5</v>
      </c>
    </row>
    <row r="7406" spans="1:3" x14ac:dyDescent="0.3">
      <c r="A7406">
        <v>429842</v>
      </c>
      <c r="C7406" s="64">
        <f t="shared" si="124"/>
        <v>8.3953515625E-5</v>
      </c>
    </row>
    <row r="7407" spans="1:3" x14ac:dyDescent="0.3">
      <c r="A7407">
        <v>444298</v>
      </c>
      <c r="C7407" s="64">
        <f t="shared" si="124"/>
        <v>8.6776953124999997E-5</v>
      </c>
    </row>
    <row r="7408" spans="1:3" x14ac:dyDescent="0.3">
      <c r="A7408">
        <v>458832</v>
      </c>
      <c r="C7408" s="64">
        <f t="shared" si="124"/>
        <v>8.9615624999999998E-5</v>
      </c>
    </row>
    <row r="7409" spans="1:3" x14ac:dyDescent="0.3">
      <c r="A7409">
        <v>533738</v>
      </c>
      <c r="C7409" s="64">
        <f t="shared" si="124"/>
        <v>1.04245703125E-4</v>
      </c>
    </row>
    <row r="7410" spans="1:3" x14ac:dyDescent="0.3">
      <c r="A7410">
        <v>608862</v>
      </c>
      <c r="C7410" s="64">
        <f t="shared" si="124"/>
        <v>1.18918359375E-4</v>
      </c>
    </row>
    <row r="7411" spans="1:3" x14ac:dyDescent="0.3">
      <c r="A7411">
        <v>684186</v>
      </c>
      <c r="C7411" s="64">
        <f t="shared" si="124"/>
        <v>1.3363007812499999E-4</v>
      </c>
    </row>
    <row r="7412" spans="1:3" x14ac:dyDescent="0.3">
      <c r="A7412">
        <v>756514</v>
      </c>
      <c r="C7412" s="64">
        <f t="shared" si="124"/>
        <v>1.4775664062499999E-4</v>
      </c>
    </row>
    <row r="7413" spans="1:3" x14ac:dyDescent="0.3">
      <c r="A7413">
        <v>764187</v>
      </c>
      <c r="C7413" s="64">
        <f t="shared" si="124"/>
        <v>1.4925527343750001E-4</v>
      </c>
    </row>
    <row r="7414" spans="1:3" x14ac:dyDescent="0.3">
      <c r="A7414">
        <v>763496</v>
      </c>
      <c r="C7414" s="64">
        <f t="shared" si="124"/>
        <v>1.4912031250000001E-4</v>
      </c>
    </row>
    <row r="7415" spans="1:3" x14ac:dyDescent="0.3">
      <c r="A7415">
        <v>770967</v>
      </c>
      <c r="C7415" s="64">
        <f t="shared" si="124"/>
        <v>1.5057949218750001E-4</v>
      </c>
    </row>
    <row r="7416" spans="1:3" x14ac:dyDescent="0.3">
      <c r="A7416">
        <v>153345</v>
      </c>
      <c r="C7416" s="64">
        <f t="shared" si="124"/>
        <v>2.9950195312499998E-5</v>
      </c>
    </row>
    <row r="7417" spans="1:3" x14ac:dyDescent="0.3">
      <c r="A7417">
        <v>178784</v>
      </c>
      <c r="C7417" s="64">
        <f t="shared" si="124"/>
        <v>3.4918749999999998E-5</v>
      </c>
    </row>
    <row r="7418" spans="1:3" x14ac:dyDescent="0.3">
      <c r="A7418">
        <v>204023</v>
      </c>
      <c r="C7418" s="64">
        <f t="shared" si="124"/>
        <v>3.9848242187500003E-5</v>
      </c>
    </row>
    <row r="7419" spans="1:3" x14ac:dyDescent="0.3">
      <c r="A7419">
        <v>229785</v>
      </c>
      <c r="C7419" s="64">
        <f t="shared" si="124"/>
        <v>4.4879882812499998E-5</v>
      </c>
    </row>
    <row r="7420" spans="1:3" x14ac:dyDescent="0.3">
      <c r="A7420">
        <v>255670</v>
      </c>
      <c r="C7420" s="64">
        <f t="shared" si="124"/>
        <v>4.9935546874999999E-5</v>
      </c>
    </row>
    <row r="7421" spans="1:3" x14ac:dyDescent="0.3">
      <c r="A7421">
        <v>281234</v>
      </c>
      <c r="C7421" s="64">
        <f t="shared" si="124"/>
        <v>5.4928515625E-5</v>
      </c>
    </row>
    <row r="7422" spans="1:3" x14ac:dyDescent="0.3">
      <c r="A7422">
        <v>306315</v>
      </c>
      <c r="C7422" s="64">
        <f t="shared" si="124"/>
        <v>5.9827148437499998E-5</v>
      </c>
    </row>
    <row r="7423" spans="1:3" x14ac:dyDescent="0.3">
      <c r="A7423">
        <v>331760</v>
      </c>
      <c r="C7423" s="64">
        <f t="shared" si="124"/>
        <v>6.4796874999999994E-5</v>
      </c>
    </row>
    <row r="7424" spans="1:3" x14ac:dyDescent="0.3">
      <c r="A7424">
        <v>354848</v>
      </c>
      <c r="C7424" s="64">
        <f t="shared" si="124"/>
        <v>6.9306249999999994E-5</v>
      </c>
    </row>
    <row r="7425" spans="1:3" x14ac:dyDescent="0.3">
      <c r="A7425">
        <v>372947</v>
      </c>
      <c r="C7425" s="64">
        <f t="shared" si="124"/>
        <v>7.28412109375E-5</v>
      </c>
    </row>
    <row r="7426" spans="1:3" x14ac:dyDescent="0.3">
      <c r="A7426">
        <v>388216</v>
      </c>
      <c r="C7426" s="64">
        <f t="shared" ref="C7426:C7489" si="125">A7426/($H$27*$H$28)</f>
        <v>7.5823437499999996E-5</v>
      </c>
    </row>
    <row r="7427" spans="1:3" x14ac:dyDescent="0.3">
      <c r="A7427">
        <v>403005</v>
      </c>
      <c r="C7427" s="64">
        <f t="shared" si="125"/>
        <v>7.8711914062500006E-5</v>
      </c>
    </row>
    <row r="7428" spans="1:3" x14ac:dyDescent="0.3">
      <c r="A7428">
        <v>419261</v>
      </c>
      <c r="C7428" s="64">
        <f t="shared" si="125"/>
        <v>8.1886914062500002E-5</v>
      </c>
    </row>
    <row r="7429" spans="1:3" x14ac:dyDescent="0.3">
      <c r="A7429">
        <v>433558</v>
      </c>
      <c r="C7429" s="64">
        <f t="shared" si="125"/>
        <v>8.4679296875E-5</v>
      </c>
    </row>
    <row r="7430" spans="1:3" x14ac:dyDescent="0.3">
      <c r="A7430">
        <v>449271</v>
      </c>
      <c r="C7430" s="64">
        <f t="shared" si="125"/>
        <v>8.7748242187499995E-5</v>
      </c>
    </row>
    <row r="7431" spans="1:3" x14ac:dyDescent="0.3">
      <c r="A7431">
        <v>524516</v>
      </c>
      <c r="C7431" s="64">
        <f t="shared" si="125"/>
        <v>1.0244453125E-4</v>
      </c>
    </row>
    <row r="7432" spans="1:3" x14ac:dyDescent="0.3">
      <c r="A7432">
        <v>599546</v>
      </c>
      <c r="C7432" s="64">
        <f t="shared" si="125"/>
        <v>1.1709882812499999E-4</v>
      </c>
    </row>
    <row r="7433" spans="1:3" x14ac:dyDescent="0.3">
      <c r="A7433">
        <v>675404</v>
      </c>
      <c r="C7433" s="64">
        <f t="shared" si="125"/>
        <v>1.3191484375E-4</v>
      </c>
    </row>
    <row r="7434" spans="1:3" x14ac:dyDescent="0.3">
      <c r="A7434">
        <v>731104</v>
      </c>
      <c r="C7434" s="64">
        <f t="shared" si="125"/>
        <v>1.4279375000000001E-4</v>
      </c>
    </row>
    <row r="7435" spans="1:3" x14ac:dyDescent="0.3">
      <c r="A7435">
        <v>730246</v>
      </c>
      <c r="C7435" s="64">
        <f t="shared" si="125"/>
        <v>1.4262617187499999E-4</v>
      </c>
    </row>
    <row r="7436" spans="1:3" x14ac:dyDescent="0.3">
      <c r="A7436">
        <v>727427</v>
      </c>
      <c r="C7436" s="64">
        <f t="shared" si="125"/>
        <v>1.4207558593749999E-4</v>
      </c>
    </row>
    <row r="7437" spans="1:3" x14ac:dyDescent="0.3">
      <c r="A7437">
        <v>723790</v>
      </c>
      <c r="C7437" s="64">
        <f t="shared" si="125"/>
        <v>1.41365234375E-4</v>
      </c>
    </row>
    <row r="7438" spans="1:3" x14ac:dyDescent="0.3">
      <c r="A7438">
        <v>153373</v>
      </c>
      <c r="C7438" s="64">
        <f t="shared" si="125"/>
        <v>2.99556640625E-5</v>
      </c>
    </row>
    <row r="7439" spans="1:3" x14ac:dyDescent="0.3">
      <c r="A7439">
        <v>178807</v>
      </c>
      <c r="C7439" s="64">
        <f t="shared" si="125"/>
        <v>3.4923242187499999E-5</v>
      </c>
    </row>
    <row r="7440" spans="1:3" x14ac:dyDescent="0.3">
      <c r="A7440">
        <v>204054</v>
      </c>
      <c r="C7440" s="64">
        <f t="shared" si="125"/>
        <v>3.9854296875000001E-5</v>
      </c>
    </row>
    <row r="7441" spans="1:3" x14ac:dyDescent="0.3">
      <c r="A7441">
        <v>229831</v>
      </c>
      <c r="C7441" s="64">
        <f t="shared" si="125"/>
        <v>4.4888867187499999E-5</v>
      </c>
    </row>
    <row r="7442" spans="1:3" x14ac:dyDescent="0.3">
      <c r="A7442">
        <v>255724</v>
      </c>
      <c r="C7442" s="64">
        <f t="shared" si="125"/>
        <v>4.9946093749999997E-5</v>
      </c>
    </row>
    <row r="7443" spans="1:3" x14ac:dyDescent="0.3">
      <c r="A7443">
        <v>281296</v>
      </c>
      <c r="C7443" s="64">
        <f t="shared" si="125"/>
        <v>5.4940625000000002E-5</v>
      </c>
    </row>
    <row r="7444" spans="1:3" x14ac:dyDescent="0.3">
      <c r="A7444">
        <v>306402</v>
      </c>
      <c r="C7444" s="64">
        <f t="shared" si="125"/>
        <v>5.9844140624999999E-5</v>
      </c>
    </row>
    <row r="7445" spans="1:3" x14ac:dyDescent="0.3">
      <c r="A7445">
        <v>331962</v>
      </c>
      <c r="C7445" s="64">
        <f t="shared" si="125"/>
        <v>6.4836328125000004E-5</v>
      </c>
    </row>
    <row r="7446" spans="1:3" x14ac:dyDescent="0.3">
      <c r="A7446">
        <v>357418</v>
      </c>
      <c r="C7446" s="64">
        <f t="shared" si="125"/>
        <v>6.9808203124999994E-5</v>
      </c>
    </row>
    <row r="7447" spans="1:3" x14ac:dyDescent="0.3">
      <c r="A7447">
        <v>382772</v>
      </c>
      <c r="C7447" s="64">
        <f t="shared" si="125"/>
        <v>7.4760156249999995E-5</v>
      </c>
    </row>
    <row r="7448" spans="1:3" x14ac:dyDescent="0.3">
      <c r="A7448">
        <v>391063</v>
      </c>
      <c r="C7448" s="64">
        <f t="shared" si="125"/>
        <v>7.6379492187499993E-5</v>
      </c>
    </row>
    <row r="7449" spans="1:3" x14ac:dyDescent="0.3">
      <c r="A7449">
        <v>407508</v>
      </c>
      <c r="C7449" s="64">
        <f t="shared" si="125"/>
        <v>7.9591406249999994E-5</v>
      </c>
    </row>
    <row r="7450" spans="1:3" x14ac:dyDescent="0.3">
      <c r="A7450">
        <v>420571</v>
      </c>
      <c r="C7450" s="64">
        <f t="shared" si="125"/>
        <v>8.21427734375E-5</v>
      </c>
    </row>
    <row r="7451" spans="1:3" x14ac:dyDescent="0.3">
      <c r="A7451">
        <v>440462</v>
      </c>
      <c r="C7451" s="64">
        <f t="shared" si="125"/>
        <v>8.6027734375000001E-5</v>
      </c>
    </row>
    <row r="7452" spans="1:3" x14ac:dyDescent="0.3">
      <c r="A7452">
        <v>455476</v>
      </c>
      <c r="C7452" s="64">
        <f t="shared" si="125"/>
        <v>8.8960156250000001E-5</v>
      </c>
    </row>
    <row r="7453" spans="1:3" x14ac:dyDescent="0.3">
      <c r="A7453">
        <v>537289</v>
      </c>
      <c r="C7453" s="64">
        <f t="shared" si="125"/>
        <v>1.0493925781250001E-4</v>
      </c>
    </row>
    <row r="7454" spans="1:3" x14ac:dyDescent="0.3">
      <c r="A7454">
        <v>613499</v>
      </c>
      <c r="C7454" s="64">
        <f t="shared" si="125"/>
        <v>1.198240234375E-4</v>
      </c>
    </row>
    <row r="7455" spans="1:3" x14ac:dyDescent="0.3">
      <c r="A7455">
        <v>686823</v>
      </c>
      <c r="C7455" s="64">
        <f t="shared" si="125"/>
        <v>1.341451171875E-4</v>
      </c>
    </row>
    <row r="7456" spans="1:3" x14ac:dyDescent="0.3">
      <c r="A7456">
        <v>733645</v>
      </c>
      <c r="C7456" s="64">
        <f t="shared" si="125"/>
        <v>1.432900390625E-4</v>
      </c>
    </row>
    <row r="7457" spans="1:3" x14ac:dyDescent="0.3">
      <c r="A7457">
        <v>713555</v>
      </c>
      <c r="C7457" s="64">
        <f t="shared" si="125"/>
        <v>1.393662109375E-4</v>
      </c>
    </row>
    <row r="7458" spans="1:3" x14ac:dyDescent="0.3">
      <c r="A7458">
        <v>725040</v>
      </c>
      <c r="C7458" s="64">
        <f t="shared" si="125"/>
        <v>1.41609375E-4</v>
      </c>
    </row>
    <row r="7459" spans="1:3" x14ac:dyDescent="0.3">
      <c r="A7459">
        <v>740773</v>
      </c>
      <c r="C7459" s="64">
        <f t="shared" si="125"/>
        <v>1.446822265625E-4</v>
      </c>
    </row>
    <row r="7460" spans="1:3" x14ac:dyDescent="0.3">
      <c r="A7460">
        <v>153336</v>
      </c>
      <c r="C7460" s="64">
        <f t="shared" si="125"/>
        <v>2.9948437499999999E-5</v>
      </c>
    </row>
    <row r="7461" spans="1:3" x14ac:dyDescent="0.3">
      <c r="A7461">
        <v>178775</v>
      </c>
      <c r="C7461" s="64">
        <f t="shared" si="125"/>
        <v>3.4916992187500002E-5</v>
      </c>
    </row>
    <row r="7462" spans="1:3" x14ac:dyDescent="0.3">
      <c r="A7462">
        <v>204018</v>
      </c>
      <c r="C7462" s="64">
        <f t="shared" si="125"/>
        <v>3.9847265625000002E-5</v>
      </c>
    </row>
    <row r="7463" spans="1:3" x14ac:dyDescent="0.3">
      <c r="A7463">
        <v>229774</v>
      </c>
      <c r="C7463" s="64">
        <f t="shared" si="125"/>
        <v>4.4877734374999997E-5</v>
      </c>
    </row>
    <row r="7464" spans="1:3" x14ac:dyDescent="0.3">
      <c r="A7464">
        <v>255659</v>
      </c>
      <c r="C7464" s="64">
        <f t="shared" si="125"/>
        <v>4.9933398437499998E-5</v>
      </c>
    </row>
    <row r="7465" spans="1:3" x14ac:dyDescent="0.3">
      <c r="A7465">
        <v>281204</v>
      </c>
      <c r="C7465" s="64">
        <f t="shared" si="125"/>
        <v>5.4922656250000001E-5</v>
      </c>
    </row>
    <row r="7466" spans="1:3" x14ac:dyDescent="0.3">
      <c r="A7466">
        <v>306287</v>
      </c>
      <c r="C7466" s="64">
        <f t="shared" si="125"/>
        <v>5.9821679687499997E-5</v>
      </c>
    </row>
    <row r="7467" spans="1:3" x14ac:dyDescent="0.3">
      <c r="A7467">
        <v>331749</v>
      </c>
      <c r="C7467" s="64">
        <f t="shared" si="125"/>
        <v>6.47947265625E-5</v>
      </c>
    </row>
    <row r="7468" spans="1:3" x14ac:dyDescent="0.3">
      <c r="A7468">
        <v>353639</v>
      </c>
      <c r="C7468" s="64">
        <f t="shared" si="125"/>
        <v>6.9070117187499994E-5</v>
      </c>
    </row>
    <row r="7469" spans="1:3" x14ac:dyDescent="0.3">
      <c r="A7469">
        <v>370934</v>
      </c>
      <c r="C7469" s="64">
        <f t="shared" si="125"/>
        <v>7.2448046874999997E-5</v>
      </c>
    </row>
    <row r="7470" spans="1:3" x14ac:dyDescent="0.3">
      <c r="A7470">
        <v>385970</v>
      </c>
      <c r="C7470" s="64">
        <f t="shared" si="125"/>
        <v>7.5384765624999999E-5</v>
      </c>
    </row>
    <row r="7471" spans="1:3" x14ac:dyDescent="0.3">
      <c r="A7471">
        <v>400575</v>
      </c>
      <c r="C7471" s="64">
        <f t="shared" si="125"/>
        <v>7.8237304687500006E-5</v>
      </c>
    </row>
    <row r="7472" spans="1:3" x14ac:dyDescent="0.3">
      <c r="A7472">
        <v>415790</v>
      </c>
      <c r="C7472" s="64">
        <f t="shared" si="125"/>
        <v>8.1208984374999996E-5</v>
      </c>
    </row>
    <row r="7473" spans="1:3" x14ac:dyDescent="0.3">
      <c r="A7473">
        <v>430893</v>
      </c>
      <c r="C7473" s="64">
        <f t="shared" si="125"/>
        <v>8.4158789062499994E-5</v>
      </c>
    </row>
    <row r="7474" spans="1:3" x14ac:dyDescent="0.3">
      <c r="A7474">
        <v>446138</v>
      </c>
      <c r="C7474" s="64">
        <f t="shared" si="125"/>
        <v>8.7136328125000004E-5</v>
      </c>
    </row>
    <row r="7475" spans="1:3" x14ac:dyDescent="0.3">
      <c r="A7475">
        <v>520381</v>
      </c>
      <c r="C7475" s="64">
        <f t="shared" si="125"/>
        <v>1.0163691406249999E-4</v>
      </c>
    </row>
    <row r="7476" spans="1:3" x14ac:dyDescent="0.3">
      <c r="A7476">
        <v>595352</v>
      </c>
      <c r="C7476" s="64">
        <f t="shared" si="125"/>
        <v>1.1627968750000001E-4</v>
      </c>
    </row>
    <row r="7477" spans="1:3" x14ac:dyDescent="0.3">
      <c r="A7477">
        <v>671819</v>
      </c>
      <c r="C7477" s="64">
        <f t="shared" si="125"/>
        <v>1.3121464843750001E-4</v>
      </c>
    </row>
    <row r="7478" spans="1:3" x14ac:dyDescent="0.3">
      <c r="A7478">
        <v>719673</v>
      </c>
      <c r="C7478" s="64">
        <f t="shared" si="125"/>
        <v>1.405611328125E-4</v>
      </c>
    </row>
    <row r="7479" spans="1:3" x14ac:dyDescent="0.3">
      <c r="A7479">
        <v>719536</v>
      </c>
      <c r="C7479" s="64">
        <f t="shared" si="125"/>
        <v>1.4053437500000001E-4</v>
      </c>
    </row>
    <row r="7480" spans="1:3" x14ac:dyDescent="0.3">
      <c r="A7480">
        <v>715990</v>
      </c>
      <c r="C7480" s="64">
        <f t="shared" si="125"/>
        <v>1.3984179687499999E-4</v>
      </c>
    </row>
    <row r="7481" spans="1:3" x14ac:dyDescent="0.3">
      <c r="A7481">
        <v>714929</v>
      </c>
      <c r="C7481" s="64">
        <f t="shared" si="125"/>
        <v>1.396345703125E-4</v>
      </c>
    </row>
    <row r="7482" spans="1:3" x14ac:dyDescent="0.3">
      <c r="A7482">
        <v>153344</v>
      </c>
      <c r="C7482" s="64">
        <f t="shared" si="125"/>
        <v>2.995E-5</v>
      </c>
    </row>
    <row r="7483" spans="1:3" x14ac:dyDescent="0.3">
      <c r="A7483">
        <v>178780</v>
      </c>
      <c r="C7483" s="64">
        <f t="shared" si="125"/>
        <v>3.4917968750000003E-5</v>
      </c>
    </row>
    <row r="7484" spans="1:3" x14ac:dyDescent="0.3">
      <c r="A7484">
        <v>204020</v>
      </c>
      <c r="C7484" s="64">
        <f t="shared" si="125"/>
        <v>3.984765625E-5</v>
      </c>
    </row>
    <row r="7485" spans="1:3" x14ac:dyDescent="0.3">
      <c r="A7485">
        <v>229788</v>
      </c>
      <c r="C7485" s="64">
        <f t="shared" si="125"/>
        <v>4.4880468750000001E-5</v>
      </c>
    </row>
    <row r="7486" spans="1:3" x14ac:dyDescent="0.3">
      <c r="A7486">
        <v>255667</v>
      </c>
      <c r="C7486" s="64">
        <f t="shared" si="125"/>
        <v>4.9934960937500002E-5</v>
      </c>
    </row>
    <row r="7487" spans="1:3" x14ac:dyDescent="0.3">
      <c r="A7487">
        <v>281225</v>
      </c>
      <c r="C7487" s="64">
        <f t="shared" si="125"/>
        <v>5.4926757812500003E-5</v>
      </c>
    </row>
    <row r="7488" spans="1:3" x14ac:dyDescent="0.3">
      <c r="A7488">
        <v>306308</v>
      </c>
      <c r="C7488" s="64">
        <f t="shared" si="125"/>
        <v>5.9825781249999999E-5</v>
      </c>
    </row>
    <row r="7489" spans="1:3" x14ac:dyDescent="0.3">
      <c r="A7489">
        <v>331797</v>
      </c>
      <c r="C7489" s="64">
        <f t="shared" si="125"/>
        <v>6.4804101562499999E-5</v>
      </c>
    </row>
    <row r="7490" spans="1:3" x14ac:dyDescent="0.3">
      <c r="A7490">
        <v>354516</v>
      </c>
      <c r="C7490" s="64">
        <f t="shared" ref="C7490:C7553" si="126">A7490/($H$27*$H$28)</f>
        <v>6.924140625E-5</v>
      </c>
    </row>
    <row r="7491" spans="1:3" x14ac:dyDescent="0.3">
      <c r="A7491">
        <v>372690</v>
      </c>
      <c r="C7491" s="64">
        <f t="shared" si="126"/>
        <v>7.2791015624999993E-5</v>
      </c>
    </row>
    <row r="7492" spans="1:3" x14ac:dyDescent="0.3">
      <c r="A7492">
        <v>388010</v>
      </c>
      <c r="C7492" s="64">
        <f t="shared" si="126"/>
        <v>7.5783203125000004E-5</v>
      </c>
    </row>
    <row r="7493" spans="1:3" x14ac:dyDescent="0.3">
      <c r="A7493">
        <v>404413</v>
      </c>
      <c r="C7493" s="64">
        <f t="shared" si="126"/>
        <v>7.8986914062499999E-5</v>
      </c>
    </row>
    <row r="7494" spans="1:3" x14ac:dyDescent="0.3">
      <c r="A7494">
        <v>419668</v>
      </c>
      <c r="C7494" s="64">
        <f t="shared" si="126"/>
        <v>8.1966406249999997E-5</v>
      </c>
    </row>
    <row r="7495" spans="1:3" x14ac:dyDescent="0.3">
      <c r="A7495">
        <v>434197</v>
      </c>
      <c r="C7495" s="64">
        <f t="shared" si="126"/>
        <v>8.4804101562499997E-5</v>
      </c>
    </row>
    <row r="7496" spans="1:3" x14ac:dyDescent="0.3">
      <c r="A7496">
        <v>448346</v>
      </c>
      <c r="C7496" s="64">
        <f t="shared" si="126"/>
        <v>8.7567578125000004E-5</v>
      </c>
    </row>
    <row r="7497" spans="1:3" x14ac:dyDescent="0.3">
      <c r="A7497">
        <v>524145</v>
      </c>
      <c r="C7497" s="64">
        <f t="shared" si="126"/>
        <v>1.0237207031250001E-4</v>
      </c>
    </row>
    <row r="7498" spans="1:3" x14ac:dyDescent="0.3">
      <c r="A7498">
        <v>597826</v>
      </c>
      <c r="C7498" s="64">
        <f t="shared" si="126"/>
        <v>1.16762890625E-4</v>
      </c>
    </row>
    <row r="7499" spans="1:3" x14ac:dyDescent="0.3">
      <c r="A7499">
        <v>674744</v>
      </c>
      <c r="C7499" s="64">
        <f t="shared" si="126"/>
        <v>1.3178593750000001E-4</v>
      </c>
    </row>
    <row r="7500" spans="1:3" x14ac:dyDescent="0.3">
      <c r="A7500">
        <v>726010</v>
      </c>
      <c r="C7500" s="64">
        <f t="shared" si="126"/>
        <v>1.41798828125E-4</v>
      </c>
    </row>
    <row r="7501" spans="1:3" x14ac:dyDescent="0.3">
      <c r="A7501">
        <v>729491</v>
      </c>
      <c r="C7501" s="64">
        <f t="shared" si="126"/>
        <v>1.4247871093750001E-4</v>
      </c>
    </row>
    <row r="7502" spans="1:3" x14ac:dyDescent="0.3">
      <c r="A7502">
        <v>727226</v>
      </c>
      <c r="C7502" s="64">
        <f t="shared" si="126"/>
        <v>1.42036328125E-4</v>
      </c>
    </row>
    <row r="7503" spans="1:3" x14ac:dyDescent="0.3">
      <c r="A7503">
        <v>724240</v>
      </c>
      <c r="C7503" s="64">
        <f t="shared" si="126"/>
        <v>1.41453125E-4</v>
      </c>
    </row>
    <row r="7504" spans="1:3" x14ac:dyDescent="0.3">
      <c r="A7504">
        <v>153341</v>
      </c>
      <c r="C7504" s="64">
        <f t="shared" si="126"/>
        <v>2.99494140625E-5</v>
      </c>
    </row>
    <row r="7505" spans="1:3" x14ac:dyDescent="0.3">
      <c r="A7505">
        <v>178777</v>
      </c>
      <c r="C7505" s="64">
        <f t="shared" si="126"/>
        <v>3.49173828125E-5</v>
      </c>
    </row>
    <row r="7506" spans="1:3" x14ac:dyDescent="0.3">
      <c r="A7506">
        <v>204018</v>
      </c>
      <c r="C7506" s="64">
        <f t="shared" si="126"/>
        <v>3.9847265625000002E-5</v>
      </c>
    </row>
    <row r="7507" spans="1:3" x14ac:dyDescent="0.3">
      <c r="A7507">
        <v>229782</v>
      </c>
      <c r="C7507" s="64">
        <f t="shared" si="126"/>
        <v>4.4879296875000001E-5</v>
      </c>
    </row>
    <row r="7508" spans="1:3" x14ac:dyDescent="0.3">
      <c r="A7508">
        <v>255670</v>
      </c>
      <c r="C7508" s="64">
        <f t="shared" si="126"/>
        <v>4.9935546874999999E-5</v>
      </c>
    </row>
    <row r="7509" spans="1:3" x14ac:dyDescent="0.3">
      <c r="A7509">
        <v>281219</v>
      </c>
      <c r="C7509" s="64">
        <f t="shared" si="126"/>
        <v>5.4925585937499997E-5</v>
      </c>
    </row>
    <row r="7510" spans="1:3" x14ac:dyDescent="0.3">
      <c r="A7510">
        <v>306306</v>
      </c>
      <c r="C7510" s="64">
        <f t="shared" si="126"/>
        <v>5.9825390625000002E-5</v>
      </c>
    </row>
    <row r="7511" spans="1:3" x14ac:dyDescent="0.3">
      <c r="A7511">
        <v>331810</v>
      </c>
      <c r="C7511" s="64">
        <f t="shared" si="126"/>
        <v>6.4806640625000004E-5</v>
      </c>
    </row>
    <row r="7512" spans="1:3" x14ac:dyDescent="0.3">
      <c r="A7512">
        <v>355992</v>
      </c>
      <c r="C7512" s="64">
        <f t="shared" si="126"/>
        <v>6.9529687499999995E-5</v>
      </c>
    </row>
    <row r="7513" spans="1:3" x14ac:dyDescent="0.3">
      <c r="A7513">
        <v>374132</v>
      </c>
      <c r="C7513" s="64">
        <f t="shared" si="126"/>
        <v>7.3072656250000001E-5</v>
      </c>
    </row>
    <row r="7514" spans="1:3" x14ac:dyDescent="0.3">
      <c r="A7514">
        <v>390189</v>
      </c>
      <c r="C7514" s="64">
        <f t="shared" si="126"/>
        <v>7.6208789062500004E-5</v>
      </c>
    </row>
    <row r="7515" spans="1:3" x14ac:dyDescent="0.3">
      <c r="A7515">
        <v>405245</v>
      </c>
      <c r="C7515" s="64">
        <f t="shared" si="126"/>
        <v>7.9149414062499996E-5</v>
      </c>
    </row>
    <row r="7516" spans="1:3" x14ac:dyDescent="0.3">
      <c r="A7516">
        <v>422443</v>
      </c>
      <c r="C7516" s="64">
        <f t="shared" si="126"/>
        <v>8.2508398437499997E-5</v>
      </c>
    </row>
    <row r="7517" spans="1:3" x14ac:dyDescent="0.3">
      <c r="A7517">
        <v>435349</v>
      </c>
      <c r="C7517" s="64">
        <f t="shared" si="126"/>
        <v>8.5029101562500003E-5</v>
      </c>
    </row>
    <row r="7518" spans="1:3" x14ac:dyDescent="0.3">
      <c r="A7518">
        <v>450077</v>
      </c>
      <c r="C7518" s="64">
        <f t="shared" si="126"/>
        <v>8.7905664062499996E-5</v>
      </c>
    </row>
    <row r="7519" spans="1:3" x14ac:dyDescent="0.3">
      <c r="A7519">
        <v>523384</v>
      </c>
      <c r="C7519" s="64">
        <f t="shared" si="126"/>
        <v>1.022234375E-4</v>
      </c>
    </row>
    <row r="7520" spans="1:3" x14ac:dyDescent="0.3">
      <c r="A7520">
        <v>598787</v>
      </c>
      <c r="C7520" s="64">
        <f t="shared" si="126"/>
        <v>1.169505859375E-4</v>
      </c>
    </row>
    <row r="7521" spans="1:3" x14ac:dyDescent="0.3">
      <c r="A7521">
        <v>675088</v>
      </c>
      <c r="C7521" s="64">
        <f t="shared" si="126"/>
        <v>1.3185312499999999E-4</v>
      </c>
    </row>
    <row r="7522" spans="1:3" x14ac:dyDescent="0.3">
      <c r="A7522">
        <v>735949</v>
      </c>
      <c r="C7522" s="64">
        <f t="shared" si="126"/>
        <v>1.4374003906250001E-4</v>
      </c>
    </row>
    <row r="7523" spans="1:3" x14ac:dyDescent="0.3">
      <c r="A7523">
        <v>737879</v>
      </c>
      <c r="C7523" s="64">
        <f t="shared" si="126"/>
        <v>1.4411699218750001E-4</v>
      </c>
    </row>
    <row r="7524" spans="1:3" x14ac:dyDescent="0.3">
      <c r="A7524">
        <v>732477</v>
      </c>
      <c r="C7524" s="64">
        <f t="shared" si="126"/>
        <v>1.430619140625E-4</v>
      </c>
    </row>
    <row r="7525" spans="1:3" x14ac:dyDescent="0.3">
      <c r="A7525">
        <v>730547</v>
      </c>
      <c r="C7525" s="64">
        <f t="shared" si="126"/>
        <v>1.426849609375E-4</v>
      </c>
    </row>
    <row r="7526" spans="1:3" x14ac:dyDescent="0.3">
      <c r="A7526">
        <v>153347</v>
      </c>
      <c r="C7526" s="64">
        <f t="shared" si="126"/>
        <v>2.9950585937499999E-5</v>
      </c>
    </row>
    <row r="7527" spans="1:3" x14ac:dyDescent="0.3">
      <c r="A7527">
        <v>178791</v>
      </c>
      <c r="C7527" s="64">
        <f t="shared" si="126"/>
        <v>3.4920117187499997E-5</v>
      </c>
    </row>
    <row r="7528" spans="1:3" x14ac:dyDescent="0.3">
      <c r="A7528">
        <v>204026</v>
      </c>
      <c r="C7528" s="64">
        <f t="shared" si="126"/>
        <v>3.9848828125E-5</v>
      </c>
    </row>
    <row r="7529" spans="1:3" x14ac:dyDescent="0.3">
      <c r="A7529">
        <v>229799</v>
      </c>
      <c r="C7529" s="64">
        <f t="shared" si="126"/>
        <v>4.4882617187500002E-5</v>
      </c>
    </row>
    <row r="7530" spans="1:3" x14ac:dyDescent="0.3">
      <c r="A7530">
        <v>255678</v>
      </c>
      <c r="C7530" s="64">
        <f t="shared" si="126"/>
        <v>4.9937109375000003E-5</v>
      </c>
    </row>
    <row r="7531" spans="1:3" x14ac:dyDescent="0.3">
      <c r="A7531">
        <v>281244</v>
      </c>
      <c r="C7531" s="64">
        <f t="shared" si="126"/>
        <v>5.4930468750000002E-5</v>
      </c>
    </row>
    <row r="7532" spans="1:3" x14ac:dyDescent="0.3">
      <c r="A7532">
        <v>306344</v>
      </c>
      <c r="C7532" s="64">
        <f t="shared" si="126"/>
        <v>5.9832812499999998E-5</v>
      </c>
    </row>
    <row r="7533" spans="1:3" x14ac:dyDescent="0.3">
      <c r="A7533">
        <v>331858</v>
      </c>
      <c r="C7533" s="64">
        <f t="shared" si="126"/>
        <v>6.4816015625000003E-5</v>
      </c>
    </row>
    <row r="7534" spans="1:3" x14ac:dyDescent="0.3">
      <c r="A7534">
        <v>354448</v>
      </c>
      <c r="C7534" s="64">
        <f t="shared" si="126"/>
        <v>6.9228124999999997E-5</v>
      </c>
    </row>
    <row r="7535" spans="1:3" x14ac:dyDescent="0.3">
      <c r="A7535">
        <v>367842</v>
      </c>
      <c r="C7535" s="64">
        <f t="shared" si="126"/>
        <v>7.1844140625000006E-5</v>
      </c>
    </row>
    <row r="7536" spans="1:3" x14ac:dyDescent="0.3">
      <c r="A7536">
        <v>386677</v>
      </c>
      <c r="C7536" s="64">
        <f t="shared" si="126"/>
        <v>7.5522851562499999E-5</v>
      </c>
    </row>
    <row r="7537" spans="1:3" x14ac:dyDescent="0.3">
      <c r="A7537">
        <v>403703</v>
      </c>
      <c r="C7537" s="64">
        <f t="shared" si="126"/>
        <v>7.8848242187499996E-5</v>
      </c>
    </row>
    <row r="7538" spans="1:3" x14ac:dyDescent="0.3">
      <c r="A7538">
        <v>420448</v>
      </c>
      <c r="C7538" s="64">
        <f t="shared" si="126"/>
        <v>8.211875E-5</v>
      </c>
    </row>
    <row r="7539" spans="1:3" x14ac:dyDescent="0.3">
      <c r="A7539">
        <v>436120</v>
      </c>
      <c r="C7539" s="64">
        <f t="shared" si="126"/>
        <v>8.5179687499999996E-5</v>
      </c>
    </row>
    <row r="7540" spans="1:3" x14ac:dyDescent="0.3">
      <c r="A7540">
        <v>451637</v>
      </c>
      <c r="C7540" s="64">
        <f t="shared" si="126"/>
        <v>8.8210351562500002E-5</v>
      </c>
    </row>
    <row r="7541" spans="1:3" x14ac:dyDescent="0.3">
      <c r="A7541">
        <v>527807</v>
      </c>
      <c r="C7541" s="64">
        <f t="shared" si="126"/>
        <v>1.030873046875E-4</v>
      </c>
    </row>
    <row r="7542" spans="1:3" x14ac:dyDescent="0.3">
      <c r="A7542">
        <v>602716</v>
      </c>
      <c r="C7542" s="64">
        <f t="shared" si="126"/>
        <v>1.1771796875E-4</v>
      </c>
    </row>
    <row r="7543" spans="1:3" x14ac:dyDescent="0.3">
      <c r="A7543">
        <v>678554</v>
      </c>
      <c r="C7543" s="64">
        <f t="shared" si="126"/>
        <v>1.3253007812499999E-4</v>
      </c>
    </row>
    <row r="7544" spans="1:3" x14ac:dyDescent="0.3">
      <c r="A7544">
        <v>709776</v>
      </c>
      <c r="C7544" s="64">
        <f t="shared" si="126"/>
        <v>1.38628125E-4</v>
      </c>
    </row>
    <row r="7545" spans="1:3" x14ac:dyDescent="0.3">
      <c r="A7545">
        <v>705758</v>
      </c>
      <c r="C7545" s="64">
        <f t="shared" si="126"/>
        <v>1.3784335937499999E-4</v>
      </c>
    </row>
    <row r="7546" spans="1:3" x14ac:dyDescent="0.3">
      <c r="A7546">
        <v>712767</v>
      </c>
      <c r="C7546" s="64">
        <f t="shared" si="126"/>
        <v>1.392123046875E-4</v>
      </c>
    </row>
    <row r="7547" spans="1:3" x14ac:dyDescent="0.3">
      <c r="A7547">
        <v>721775</v>
      </c>
      <c r="C7547" s="64">
        <f t="shared" si="126"/>
        <v>1.4097167968750001E-4</v>
      </c>
    </row>
    <row r="7548" spans="1:3" x14ac:dyDescent="0.3">
      <c r="A7548">
        <v>153341</v>
      </c>
      <c r="C7548" s="64">
        <f t="shared" si="126"/>
        <v>2.99494140625E-5</v>
      </c>
    </row>
    <row r="7549" spans="1:3" x14ac:dyDescent="0.3">
      <c r="A7549">
        <v>178777</v>
      </c>
      <c r="C7549" s="64">
        <f t="shared" si="126"/>
        <v>3.49173828125E-5</v>
      </c>
    </row>
    <row r="7550" spans="1:3" x14ac:dyDescent="0.3">
      <c r="A7550">
        <v>204019</v>
      </c>
      <c r="C7550" s="64">
        <f t="shared" si="126"/>
        <v>3.9847460937500001E-5</v>
      </c>
    </row>
    <row r="7551" spans="1:3" x14ac:dyDescent="0.3">
      <c r="A7551">
        <v>229777</v>
      </c>
      <c r="C7551" s="64">
        <f t="shared" si="126"/>
        <v>4.48783203125E-5</v>
      </c>
    </row>
    <row r="7552" spans="1:3" x14ac:dyDescent="0.3">
      <c r="A7552">
        <v>255665</v>
      </c>
      <c r="C7552" s="64">
        <f t="shared" si="126"/>
        <v>4.9934570312499998E-5</v>
      </c>
    </row>
    <row r="7553" spans="1:3" x14ac:dyDescent="0.3">
      <c r="A7553">
        <v>281215</v>
      </c>
      <c r="C7553" s="64">
        <f t="shared" si="126"/>
        <v>5.4924804687500001E-5</v>
      </c>
    </row>
    <row r="7554" spans="1:3" x14ac:dyDescent="0.3">
      <c r="A7554">
        <v>306305</v>
      </c>
      <c r="C7554" s="64">
        <f t="shared" ref="C7554:C7617" si="127">A7554/($H$27*$H$28)</f>
        <v>5.9825195312500003E-5</v>
      </c>
    </row>
    <row r="7555" spans="1:3" x14ac:dyDescent="0.3">
      <c r="A7555">
        <v>331816</v>
      </c>
      <c r="C7555" s="64">
        <f t="shared" si="127"/>
        <v>6.4807812499999997E-5</v>
      </c>
    </row>
    <row r="7556" spans="1:3" x14ac:dyDescent="0.3">
      <c r="A7556">
        <v>354738</v>
      </c>
      <c r="C7556" s="64">
        <f t="shared" si="127"/>
        <v>6.9284765625E-5</v>
      </c>
    </row>
    <row r="7557" spans="1:3" x14ac:dyDescent="0.3">
      <c r="A7557">
        <v>372778</v>
      </c>
      <c r="C7557" s="64">
        <f t="shared" si="127"/>
        <v>7.2808203125E-5</v>
      </c>
    </row>
    <row r="7558" spans="1:3" x14ac:dyDescent="0.3">
      <c r="A7558">
        <v>388112</v>
      </c>
      <c r="C7558" s="64">
        <f t="shared" si="127"/>
        <v>7.5803124999999994E-5</v>
      </c>
    </row>
    <row r="7559" spans="1:3" x14ac:dyDescent="0.3">
      <c r="A7559">
        <v>403852</v>
      </c>
      <c r="C7559" s="64">
        <f t="shared" si="127"/>
        <v>7.8877343750000006E-5</v>
      </c>
    </row>
    <row r="7560" spans="1:3" x14ac:dyDescent="0.3">
      <c r="A7560">
        <v>418951</v>
      </c>
      <c r="C7560" s="64">
        <f t="shared" si="127"/>
        <v>8.1826367187499995E-5</v>
      </c>
    </row>
    <row r="7561" spans="1:3" x14ac:dyDescent="0.3">
      <c r="A7561">
        <v>434277</v>
      </c>
      <c r="C7561" s="64">
        <f t="shared" si="127"/>
        <v>8.4819726562499999E-5</v>
      </c>
    </row>
    <row r="7562" spans="1:3" x14ac:dyDescent="0.3">
      <c r="A7562">
        <v>448372</v>
      </c>
      <c r="C7562" s="64">
        <f t="shared" si="127"/>
        <v>8.7572656250000001E-5</v>
      </c>
    </row>
    <row r="7563" spans="1:3" x14ac:dyDescent="0.3">
      <c r="A7563">
        <v>523246</v>
      </c>
      <c r="C7563" s="64">
        <f t="shared" si="127"/>
        <v>1.02196484375E-4</v>
      </c>
    </row>
    <row r="7564" spans="1:3" x14ac:dyDescent="0.3">
      <c r="A7564">
        <v>598667</v>
      </c>
      <c r="C7564" s="64">
        <f t="shared" si="127"/>
        <v>1.169271484375E-4</v>
      </c>
    </row>
    <row r="7565" spans="1:3" x14ac:dyDescent="0.3">
      <c r="A7565">
        <v>675278</v>
      </c>
      <c r="C7565" s="64">
        <f t="shared" si="127"/>
        <v>1.31890234375E-4</v>
      </c>
    </row>
    <row r="7566" spans="1:3" x14ac:dyDescent="0.3">
      <c r="A7566">
        <v>728756</v>
      </c>
      <c r="C7566" s="64">
        <f t="shared" si="127"/>
        <v>1.4233515625E-4</v>
      </c>
    </row>
    <row r="7567" spans="1:3" x14ac:dyDescent="0.3">
      <c r="A7567">
        <v>732376</v>
      </c>
      <c r="C7567" s="64">
        <f t="shared" si="127"/>
        <v>1.430421875E-4</v>
      </c>
    </row>
    <row r="7568" spans="1:3" x14ac:dyDescent="0.3">
      <c r="A7568">
        <v>727717</v>
      </c>
      <c r="C7568" s="64">
        <f t="shared" si="127"/>
        <v>1.4213222656249999E-4</v>
      </c>
    </row>
    <row r="7569" spans="1:3" x14ac:dyDescent="0.3">
      <c r="A7569">
        <v>728006</v>
      </c>
      <c r="C7569" s="64">
        <f t="shared" si="127"/>
        <v>1.4218867187499999E-4</v>
      </c>
    </row>
    <row r="7570" spans="1:3" x14ac:dyDescent="0.3">
      <c r="A7570">
        <v>153343</v>
      </c>
      <c r="C7570" s="64">
        <f t="shared" si="127"/>
        <v>2.9949804687500001E-5</v>
      </c>
    </row>
    <row r="7571" spans="1:3" x14ac:dyDescent="0.3">
      <c r="A7571">
        <v>178779</v>
      </c>
      <c r="C7571" s="64">
        <f t="shared" si="127"/>
        <v>3.4917773437499997E-5</v>
      </c>
    </row>
    <row r="7572" spans="1:3" x14ac:dyDescent="0.3">
      <c r="A7572">
        <v>204024</v>
      </c>
      <c r="C7572" s="64">
        <f t="shared" si="127"/>
        <v>3.9848437500000002E-5</v>
      </c>
    </row>
    <row r="7573" spans="1:3" x14ac:dyDescent="0.3">
      <c r="A7573">
        <v>229783</v>
      </c>
      <c r="C7573" s="64">
        <f t="shared" si="127"/>
        <v>4.48794921875E-5</v>
      </c>
    </row>
    <row r="7574" spans="1:3" x14ac:dyDescent="0.3">
      <c r="A7574">
        <v>255670</v>
      </c>
      <c r="C7574" s="64">
        <f t="shared" si="127"/>
        <v>4.9935546874999999E-5</v>
      </c>
    </row>
    <row r="7575" spans="1:3" x14ac:dyDescent="0.3">
      <c r="A7575">
        <v>281226</v>
      </c>
      <c r="C7575" s="64">
        <f t="shared" si="127"/>
        <v>5.4926953125000002E-5</v>
      </c>
    </row>
    <row r="7576" spans="1:3" x14ac:dyDescent="0.3">
      <c r="A7576">
        <v>306310</v>
      </c>
      <c r="C7576" s="64">
        <f t="shared" si="127"/>
        <v>5.9826171874999997E-5</v>
      </c>
    </row>
    <row r="7577" spans="1:3" x14ac:dyDescent="0.3">
      <c r="A7577">
        <v>331805</v>
      </c>
      <c r="C7577" s="64">
        <f t="shared" si="127"/>
        <v>6.4805664062500003E-5</v>
      </c>
    </row>
    <row r="7578" spans="1:3" x14ac:dyDescent="0.3">
      <c r="A7578">
        <v>355172</v>
      </c>
      <c r="C7578" s="64">
        <f t="shared" si="127"/>
        <v>6.9369531249999998E-5</v>
      </c>
    </row>
    <row r="7579" spans="1:3" x14ac:dyDescent="0.3">
      <c r="A7579">
        <v>374891</v>
      </c>
      <c r="C7579" s="64">
        <f t="shared" si="127"/>
        <v>7.3220898437499995E-5</v>
      </c>
    </row>
    <row r="7580" spans="1:3" x14ac:dyDescent="0.3">
      <c r="A7580">
        <v>390137</v>
      </c>
      <c r="C7580" s="64">
        <f t="shared" si="127"/>
        <v>7.6198632812499997E-5</v>
      </c>
    </row>
    <row r="7581" spans="1:3" x14ac:dyDescent="0.3">
      <c r="A7581">
        <v>403338</v>
      </c>
      <c r="C7581" s="64">
        <f t="shared" si="127"/>
        <v>7.8776953125000006E-5</v>
      </c>
    </row>
    <row r="7582" spans="1:3" x14ac:dyDescent="0.3">
      <c r="A7582">
        <v>421856</v>
      </c>
      <c r="C7582" s="64">
        <f t="shared" si="127"/>
        <v>8.2393749999999994E-5</v>
      </c>
    </row>
    <row r="7583" spans="1:3" x14ac:dyDescent="0.3">
      <c r="A7583">
        <v>434765</v>
      </c>
      <c r="C7583" s="64">
        <f t="shared" si="127"/>
        <v>8.4915039062500002E-5</v>
      </c>
    </row>
    <row r="7584" spans="1:3" x14ac:dyDescent="0.3">
      <c r="A7584">
        <v>450587</v>
      </c>
      <c r="C7584" s="64">
        <f t="shared" si="127"/>
        <v>8.80052734375E-5</v>
      </c>
    </row>
    <row r="7585" spans="1:3" x14ac:dyDescent="0.3">
      <c r="A7585">
        <v>525591</v>
      </c>
      <c r="C7585" s="64">
        <f t="shared" si="127"/>
        <v>1.026544921875E-4</v>
      </c>
    </row>
    <row r="7586" spans="1:3" x14ac:dyDescent="0.3">
      <c r="A7586">
        <v>599659</v>
      </c>
      <c r="C7586" s="64">
        <f t="shared" si="127"/>
        <v>1.171208984375E-4</v>
      </c>
    </row>
    <row r="7587" spans="1:3" x14ac:dyDescent="0.3">
      <c r="A7587">
        <v>675748</v>
      </c>
      <c r="C7587" s="64">
        <f t="shared" si="127"/>
        <v>1.3198203125000001E-4</v>
      </c>
    </row>
    <row r="7588" spans="1:3" x14ac:dyDescent="0.3">
      <c r="A7588">
        <v>735947</v>
      </c>
      <c r="C7588" s="64">
        <f t="shared" si="127"/>
        <v>1.437396484375E-4</v>
      </c>
    </row>
    <row r="7589" spans="1:3" x14ac:dyDescent="0.3">
      <c r="A7589">
        <v>737469</v>
      </c>
      <c r="C7589" s="64">
        <f t="shared" si="127"/>
        <v>1.4403691406250001E-4</v>
      </c>
    </row>
    <row r="7590" spans="1:3" x14ac:dyDescent="0.3">
      <c r="A7590">
        <v>732931</v>
      </c>
      <c r="C7590" s="64">
        <f t="shared" si="127"/>
        <v>1.431505859375E-4</v>
      </c>
    </row>
    <row r="7591" spans="1:3" x14ac:dyDescent="0.3">
      <c r="A7591">
        <v>731385</v>
      </c>
      <c r="C7591" s="64">
        <f t="shared" si="127"/>
        <v>1.4284863281249999E-4</v>
      </c>
    </row>
    <row r="7592" spans="1:3" x14ac:dyDescent="0.3">
      <c r="A7592">
        <v>153345</v>
      </c>
      <c r="C7592" s="64">
        <f t="shared" si="127"/>
        <v>2.9950195312499998E-5</v>
      </c>
    </row>
    <row r="7593" spans="1:3" x14ac:dyDescent="0.3">
      <c r="A7593">
        <v>178782</v>
      </c>
      <c r="C7593" s="64">
        <f t="shared" si="127"/>
        <v>3.4918359375000001E-5</v>
      </c>
    </row>
    <row r="7594" spans="1:3" x14ac:dyDescent="0.3">
      <c r="A7594">
        <v>204016</v>
      </c>
      <c r="C7594" s="64">
        <f t="shared" si="127"/>
        <v>3.9846874999999998E-5</v>
      </c>
    </row>
    <row r="7595" spans="1:3" x14ac:dyDescent="0.3">
      <c r="A7595">
        <v>229783</v>
      </c>
      <c r="C7595" s="64">
        <f t="shared" si="127"/>
        <v>4.48794921875E-5</v>
      </c>
    </row>
    <row r="7596" spans="1:3" x14ac:dyDescent="0.3">
      <c r="A7596">
        <v>255670</v>
      </c>
      <c r="C7596" s="64">
        <f t="shared" si="127"/>
        <v>4.9935546874999999E-5</v>
      </c>
    </row>
    <row r="7597" spans="1:3" x14ac:dyDescent="0.3">
      <c r="A7597">
        <v>281234</v>
      </c>
      <c r="C7597" s="64">
        <f t="shared" si="127"/>
        <v>5.4928515625E-5</v>
      </c>
    </row>
    <row r="7598" spans="1:3" x14ac:dyDescent="0.3">
      <c r="A7598">
        <v>306304</v>
      </c>
      <c r="C7598" s="64">
        <f t="shared" si="127"/>
        <v>5.9824999999999997E-5</v>
      </c>
    </row>
    <row r="7599" spans="1:3" x14ac:dyDescent="0.3">
      <c r="A7599">
        <v>331826</v>
      </c>
      <c r="C7599" s="64">
        <f t="shared" si="127"/>
        <v>6.4809765624999999E-5</v>
      </c>
    </row>
    <row r="7600" spans="1:3" x14ac:dyDescent="0.3">
      <c r="A7600">
        <v>355384</v>
      </c>
      <c r="C7600" s="64">
        <f t="shared" si="127"/>
        <v>6.9410937499999996E-5</v>
      </c>
    </row>
    <row r="7601" spans="1:3" x14ac:dyDescent="0.3">
      <c r="A7601">
        <v>375401</v>
      </c>
      <c r="C7601" s="64">
        <f t="shared" si="127"/>
        <v>7.33205078125E-5</v>
      </c>
    </row>
    <row r="7602" spans="1:3" x14ac:dyDescent="0.3">
      <c r="A7602">
        <v>391622</v>
      </c>
      <c r="C7602" s="64">
        <f t="shared" si="127"/>
        <v>7.6488671875000002E-5</v>
      </c>
    </row>
    <row r="7603" spans="1:3" x14ac:dyDescent="0.3">
      <c r="A7603">
        <v>405878</v>
      </c>
      <c r="C7603" s="64">
        <f t="shared" si="127"/>
        <v>7.9273046875000001E-5</v>
      </c>
    </row>
    <row r="7604" spans="1:3" x14ac:dyDescent="0.3">
      <c r="A7604">
        <v>422106</v>
      </c>
      <c r="C7604" s="64">
        <f t="shared" si="127"/>
        <v>8.2442578125000002E-5</v>
      </c>
    </row>
    <row r="7605" spans="1:3" x14ac:dyDescent="0.3">
      <c r="A7605">
        <v>436370</v>
      </c>
      <c r="C7605" s="64">
        <f t="shared" si="127"/>
        <v>8.5228515625000004E-5</v>
      </c>
    </row>
    <row r="7606" spans="1:3" x14ac:dyDescent="0.3">
      <c r="A7606">
        <v>451609</v>
      </c>
      <c r="C7606" s="64">
        <f t="shared" si="127"/>
        <v>8.8204882812499994E-5</v>
      </c>
    </row>
    <row r="7607" spans="1:3" x14ac:dyDescent="0.3">
      <c r="A7607">
        <v>525847</v>
      </c>
      <c r="C7607" s="64">
        <f t="shared" si="127"/>
        <v>1.027044921875E-4</v>
      </c>
    </row>
    <row r="7608" spans="1:3" x14ac:dyDescent="0.3">
      <c r="A7608">
        <v>601294</v>
      </c>
      <c r="C7608" s="64">
        <f t="shared" si="127"/>
        <v>1.17440234375E-4</v>
      </c>
    </row>
    <row r="7609" spans="1:3" x14ac:dyDescent="0.3">
      <c r="A7609">
        <v>677054</v>
      </c>
      <c r="C7609" s="64">
        <f t="shared" si="127"/>
        <v>1.32237109375E-4</v>
      </c>
    </row>
    <row r="7610" spans="1:3" x14ac:dyDescent="0.3">
      <c r="A7610">
        <v>737843</v>
      </c>
      <c r="C7610" s="64">
        <f t="shared" si="127"/>
        <v>1.4410996093749999E-4</v>
      </c>
    </row>
    <row r="7611" spans="1:3" x14ac:dyDescent="0.3">
      <c r="A7611">
        <v>742029</v>
      </c>
      <c r="C7611" s="64">
        <f t="shared" si="127"/>
        <v>1.449275390625E-4</v>
      </c>
    </row>
    <row r="7612" spans="1:3" x14ac:dyDescent="0.3">
      <c r="A7612">
        <v>738659</v>
      </c>
      <c r="C7612" s="64">
        <f t="shared" si="127"/>
        <v>1.442693359375E-4</v>
      </c>
    </row>
    <row r="7613" spans="1:3" x14ac:dyDescent="0.3">
      <c r="A7613">
        <v>736737</v>
      </c>
      <c r="C7613" s="64">
        <f t="shared" si="127"/>
        <v>1.4389394531249999E-4</v>
      </c>
    </row>
    <row r="7614" spans="1:3" x14ac:dyDescent="0.3">
      <c r="A7614">
        <v>153384</v>
      </c>
      <c r="C7614" s="64">
        <f t="shared" si="127"/>
        <v>2.9957812500000001E-5</v>
      </c>
    </row>
    <row r="7615" spans="1:3" x14ac:dyDescent="0.3">
      <c r="A7615">
        <v>178830</v>
      </c>
      <c r="C7615" s="64">
        <f t="shared" si="127"/>
        <v>3.4927734374999999E-5</v>
      </c>
    </row>
    <row r="7616" spans="1:3" x14ac:dyDescent="0.3">
      <c r="A7616">
        <v>204075</v>
      </c>
      <c r="C7616" s="64">
        <f t="shared" si="127"/>
        <v>3.9858398437499997E-5</v>
      </c>
    </row>
    <row r="7617" spans="1:3" x14ac:dyDescent="0.3">
      <c r="A7617">
        <v>229859</v>
      </c>
      <c r="C7617" s="64">
        <f t="shared" si="127"/>
        <v>4.48943359375E-5</v>
      </c>
    </row>
    <row r="7618" spans="1:3" x14ac:dyDescent="0.3">
      <c r="A7618">
        <v>255738</v>
      </c>
      <c r="C7618" s="64">
        <f t="shared" ref="C7618:C7681" si="128">A7618/($H$27*$H$28)</f>
        <v>4.9948828125000001E-5</v>
      </c>
    </row>
    <row r="7619" spans="1:3" x14ac:dyDescent="0.3">
      <c r="A7619">
        <v>281315</v>
      </c>
      <c r="C7619" s="64">
        <f t="shared" si="128"/>
        <v>5.49443359375E-5</v>
      </c>
    </row>
    <row r="7620" spans="1:3" x14ac:dyDescent="0.3">
      <c r="A7620">
        <v>306433</v>
      </c>
      <c r="C7620" s="64">
        <f t="shared" si="128"/>
        <v>5.9850195312499997E-5</v>
      </c>
    </row>
    <row r="7621" spans="1:3" x14ac:dyDescent="0.3">
      <c r="A7621">
        <v>332003</v>
      </c>
      <c r="C7621" s="64">
        <f t="shared" si="128"/>
        <v>6.4844335937500004E-5</v>
      </c>
    </row>
    <row r="7622" spans="1:3" x14ac:dyDescent="0.3">
      <c r="A7622">
        <v>357500</v>
      </c>
      <c r="C7622" s="64">
        <f t="shared" si="128"/>
        <v>6.9824218749999994E-5</v>
      </c>
    </row>
    <row r="7623" spans="1:3" x14ac:dyDescent="0.3">
      <c r="A7623">
        <v>383198</v>
      </c>
      <c r="C7623" s="64">
        <f t="shared" si="128"/>
        <v>7.4843359375000002E-5</v>
      </c>
    </row>
    <row r="7624" spans="1:3" x14ac:dyDescent="0.3">
      <c r="A7624">
        <v>408675</v>
      </c>
      <c r="C7624" s="64">
        <f t="shared" si="128"/>
        <v>7.9819335937500002E-5</v>
      </c>
    </row>
    <row r="7625" spans="1:3" x14ac:dyDescent="0.3">
      <c r="A7625">
        <v>434382</v>
      </c>
      <c r="C7625" s="64">
        <f t="shared" si="128"/>
        <v>8.4840234375000006E-5</v>
      </c>
    </row>
    <row r="7626" spans="1:3" x14ac:dyDescent="0.3">
      <c r="A7626">
        <v>459982</v>
      </c>
      <c r="C7626" s="64">
        <f t="shared" si="128"/>
        <v>8.9840234375000006E-5</v>
      </c>
    </row>
    <row r="7627" spans="1:3" x14ac:dyDescent="0.3">
      <c r="A7627">
        <v>485688</v>
      </c>
      <c r="C7627" s="64">
        <f t="shared" si="128"/>
        <v>9.4860937500000004E-5</v>
      </c>
    </row>
    <row r="7628" spans="1:3" x14ac:dyDescent="0.3">
      <c r="A7628">
        <v>511002</v>
      </c>
      <c r="C7628" s="64">
        <f t="shared" si="128"/>
        <v>9.9805078124999997E-5</v>
      </c>
    </row>
    <row r="7629" spans="1:3" x14ac:dyDescent="0.3">
      <c r="A7629">
        <v>638026</v>
      </c>
      <c r="C7629" s="64">
        <f t="shared" si="128"/>
        <v>1.24614453125E-4</v>
      </c>
    </row>
    <row r="7630" spans="1:3" x14ac:dyDescent="0.3">
      <c r="A7630">
        <v>734585</v>
      </c>
      <c r="C7630" s="64">
        <f t="shared" si="128"/>
        <v>1.4347363281249999E-4</v>
      </c>
    </row>
    <row r="7631" spans="1:3" x14ac:dyDescent="0.3">
      <c r="A7631">
        <v>809902</v>
      </c>
      <c r="C7631" s="64">
        <f t="shared" si="128"/>
        <v>1.58183984375E-4</v>
      </c>
    </row>
    <row r="7632" spans="1:3" x14ac:dyDescent="0.3">
      <c r="A7632">
        <v>883417</v>
      </c>
      <c r="C7632" s="64">
        <f t="shared" si="128"/>
        <v>1.7254238281249999E-4</v>
      </c>
    </row>
    <row r="7633" spans="1:3" x14ac:dyDescent="0.3">
      <c r="A7633">
        <v>958860</v>
      </c>
      <c r="C7633" s="64">
        <f t="shared" si="128"/>
        <v>1.8727734375E-4</v>
      </c>
    </row>
    <row r="7634" spans="1:3" x14ac:dyDescent="0.3">
      <c r="A7634">
        <v>31837</v>
      </c>
      <c r="C7634" s="64">
        <f t="shared" si="128"/>
        <v>6.2181640624999996E-6</v>
      </c>
    </row>
    <row r="7635" spans="1:3" x14ac:dyDescent="0.3">
      <c r="A7635">
        <v>103913</v>
      </c>
      <c r="C7635" s="64">
        <f t="shared" si="128"/>
        <v>2.0295507812499998E-5</v>
      </c>
    </row>
    <row r="7636" spans="1:3" x14ac:dyDescent="0.3">
      <c r="A7636">
        <v>153340</v>
      </c>
      <c r="C7636" s="64">
        <f t="shared" si="128"/>
        <v>2.9949218750000001E-5</v>
      </c>
    </row>
    <row r="7637" spans="1:3" x14ac:dyDescent="0.3">
      <c r="A7637">
        <v>178776</v>
      </c>
      <c r="C7637" s="64">
        <f t="shared" si="128"/>
        <v>3.4917187500000001E-5</v>
      </c>
    </row>
    <row r="7638" spans="1:3" x14ac:dyDescent="0.3">
      <c r="A7638">
        <v>204020</v>
      </c>
      <c r="C7638" s="64">
        <f t="shared" si="128"/>
        <v>3.984765625E-5</v>
      </c>
    </row>
    <row r="7639" spans="1:3" x14ac:dyDescent="0.3">
      <c r="A7639">
        <v>229781</v>
      </c>
      <c r="C7639" s="64">
        <f t="shared" si="128"/>
        <v>4.4879101562500003E-5</v>
      </c>
    </row>
    <row r="7640" spans="1:3" x14ac:dyDescent="0.3">
      <c r="A7640">
        <v>255666</v>
      </c>
      <c r="C7640" s="64">
        <f t="shared" si="128"/>
        <v>4.9934765624999997E-5</v>
      </c>
    </row>
    <row r="7641" spans="1:3" x14ac:dyDescent="0.3">
      <c r="A7641">
        <v>281220</v>
      </c>
      <c r="C7641" s="64">
        <f t="shared" si="128"/>
        <v>5.4925781250000002E-5</v>
      </c>
    </row>
    <row r="7642" spans="1:3" x14ac:dyDescent="0.3">
      <c r="A7642">
        <v>306319</v>
      </c>
      <c r="C7642" s="64">
        <f t="shared" si="128"/>
        <v>5.98279296875E-5</v>
      </c>
    </row>
    <row r="7643" spans="1:3" x14ac:dyDescent="0.3">
      <c r="A7643">
        <v>331799</v>
      </c>
      <c r="C7643" s="64">
        <f t="shared" si="128"/>
        <v>6.4804492187499997E-5</v>
      </c>
    </row>
    <row r="7644" spans="1:3" x14ac:dyDescent="0.3">
      <c r="A7644">
        <v>355665</v>
      </c>
      <c r="C7644" s="64">
        <f t="shared" si="128"/>
        <v>6.9465820312500002E-5</v>
      </c>
    </row>
    <row r="7645" spans="1:3" x14ac:dyDescent="0.3">
      <c r="A7645">
        <v>373433</v>
      </c>
      <c r="C7645" s="64">
        <f t="shared" si="128"/>
        <v>7.2936132812500006E-5</v>
      </c>
    </row>
    <row r="7646" spans="1:3" x14ac:dyDescent="0.3">
      <c r="A7646">
        <v>390580</v>
      </c>
      <c r="C7646" s="64">
        <f t="shared" si="128"/>
        <v>7.6285156250000005E-5</v>
      </c>
    </row>
    <row r="7647" spans="1:3" x14ac:dyDescent="0.3">
      <c r="A7647">
        <v>405196</v>
      </c>
      <c r="C7647" s="64">
        <f t="shared" si="128"/>
        <v>7.9139843750000006E-5</v>
      </c>
    </row>
    <row r="7648" spans="1:3" x14ac:dyDescent="0.3">
      <c r="A7648">
        <v>421807</v>
      </c>
      <c r="C7648" s="64">
        <f t="shared" si="128"/>
        <v>8.2384179687500003E-5</v>
      </c>
    </row>
    <row r="7649" spans="1:3" x14ac:dyDescent="0.3">
      <c r="A7649">
        <v>436077</v>
      </c>
      <c r="C7649" s="64">
        <f t="shared" si="128"/>
        <v>8.5171289062499999E-5</v>
      </c>
    </row>
    <row r="7650" spans="1:3" x14ac:dyDescent="0.3">
      <c r="A7650">
        <v>451202</v>
      </c>
      <c r="C7650" s="64">
        <f t="shared" si="128"/>
        <v>8.8125390624999998E-5</v>
      </c>
    </row>
    <row r="7651" spans="1:3" x14ac:dyDescent="0.3">
      <c r="A7651">
        <v>525044</v>
      </c>
      <c r="C7651" s="64">
        <f t="shared" si="128"/>
        <v>1.0254765625E-4</v>
      </c>
    </row>
    <row r="7652" spans="1:3" x14ac:dyDescent="0.3">
      <c r="A7652">
        <v>600728</v>
      </c>
      <c r="C7652" s="64">
        <f t="shared" si="128"/>
        <v>1.1732968750000001E-4</v>
      </c>
    </row>
    <row r="7653" spans="1:3" x14ac:dyDescent="0.3">
      <c r="A7653">
        <v>676848</v>
      </c>
      <c r="C7653" s="64">
        <f t="shared" si="128"/>
        <v>1.3219687500000001E-4</v>
      </c>
    </row>
    <row r="7654" spans="1:3" x14ac:dyDescent="0.3">
      <c r="A7654">
        <v>736566</v>
      </c>
      <c r="C7654" s="64">
        <f t="shared" si="128"/>
        <v>1.4386054687500001E-4</v>
      </c>
    </row>
    <row r="7655" spans="1:3" x14ac:dyDescent="0.3">
      <c r="A7655">
        <v>740246</v>
      </c>
      <c r="C7655" s="64">
        <f t="shared" si="128"/>
        <v>1.4457929687499999E-4</v>
      </c>
    </row>
    <row r="7656" spans="1:3" x14ac:dyDescent="0.3">
      <c r="A7656">
        <v>736657</v>
      </c>
      <c r="C7656" s="64">
        <f t="shared" si="128"/>
        <v>1.438783203125E-4</v>
      </c>
    </row>
    <row r="7657" spans="1:3" x14ac:dyDescent="0.3">
      <c r="A7657">
        <v>737089</v>
      </c>
      <c r="C7657" s="64">
        <f t="shared" si="128"/>
        <v>1.4396269531249999E-4</v>
      </c>
    </row>
    <row r="7658" spans="1:3" x14ac:dyDescent="0.3">
      <c r="A7658">
        <v>153358</v>
      </c>
      <c r="C7658" s="64">
        <f t="shared" si="128"/>
        <v>2.9952734375E-5</v>
      </c>
    </row>
    <row r="7659" spans="1:3" x14ac:dyDescent="0.3">
      <c r="A7659">
        <v>178796</v>
      </c>
      <c r="C7659" s="64">
        <f t="shared" si="128"/>
        <v>3.4921093749999998E-5</v>
      </c>
    </row>
    <row r="7660" spans="1:3" x14ac:dyDescent="0.3">
      <c r="A7660">
        <v>204042</v>
      </c>
      <c r="C7660" s="64">
        <f t="shared" si="128"/>
        <v>3.9851953125000002E-5</v>
      </c>
    </row>
    <row r="7661" spans="1:3" x14ac:dyDescent="0.3">
      <c r="A7661">
        <v>229820</v>
      </c>
      <c r="C7661" s="64">
        <f t="shared" si="128"/>
        <v>4.4886718749999998E-5</v>
      </c>
    </row>
    <row r="7662" spans="1:3" x14ac:dyDescent="0.3">
      <c r="A7662">
        <v>255704</v>
      </c>
      <c r="C7662" s="64">
        <f t="shared" si="128"/>
        <v>4.99421875E-5</v>
      </c>
    </row>
    <row r="7663" spans="1:3" x14ac:dyDescent="0.3">
      <c r="A7663">
        <v>281278</v>
      </c>
      <c r="C7663" s="64">
        <f t="shared" si="128"/>
        <v>5.4937109375000003E-5</v>
      </c>
    </row>
    <row r="7664" spans="1:3" x14ac:dyDescent="0.3">
      <c r="A7664">
        <v>306364</v>
      </c>
      <c r="C7664" s="64">
        <f t="shared" si="128"/>
        <v>5.9836718750000002E-5</v>
      </c>
    </row>
    <row r="7665" spans="1:3" x14ac:dyDescent="0.3">
      <c r="A7665">
        <v>331936</v>
      </c>
      <c r="C7665" s="64">
        <f t="shared" si="128"/>
        <v>6.4831249999999994E-5</v>
      </c>
    </row>
    <row r="7666" spans="1:3" x14ac:dyDescent="0.3">
      <c r="A7666">
        <v>357394</v>
      </c>
      <c r="C7666" s="64">
        <f t="shared" si="128"/>
        <v>6.9803515624999995E-5</v>
      </c>
    </row>
    <row r="7667" spans="1:3" x14ac:dyDescent="0.3">
      <c r="A7667">
        <v>382984</v>
      </c>
      <c r="C7667" s="64">
        <f t="shared" si="128"/>
        <v>7.4801562500000006E-5</v>
      </c>
    </row>
    <row r="7668" spans="1:3" x14ac:dyDescent="0.3">
      <c r="A7668">
        <v>405599</v>
      </c>
      <c r="C7668" s="64">
        <f t="shared" si="128"/>
        <v>7.9218554687500006E-5</v>
      </c>
    </row>
    <row r="7669" spans="1:3" x14ac:dyDescent="0.3">
      <c r="A7669">
        <v>421271</v>
      </c>
      <c r="C7669" s="64">
        <f t="shared" si="128"/>
        <v>8.2279492187500001E-5</v>
      </c>
    </row>
    <row r="7670" spans="1:3" x14ac:dyDescent="0.3">
      <c r="A7670">
        <v>433161</v>
      </c>
      <c r="C7670" s="64">
        <f t="shared" si="128"/>
        <v>8.4601757812500006E-5</v>
      </c>
    </row>
    <row r="7671" spans="1:3" x14ac:dyDescent="0.3">
      <c r="A7671">
        <v>451527</v>
      </c>
      <c r="C7671" s="64">
        <f t="shared" si="128"/>
        <v>8.8188867187499994E-5</v>
      </c>
    </row>
    <row r="7672" spans="1:3" x14ac:dyDescent="0.3">
      <c r="A7672">
        <v>467150</v>
      </c>
      <c r="C7672" s="64">
        <f t="shared" si="128"/>
        <v>9.1240234374999999E-5</v>
      </c>
    </row>
    <row r="7673" spans="1:3" x14ac:dyDescent="0.3">
      <c r="A7673">
        <v>551075</v>
      </c>
      <c r="C7673" s="64">
        <f t="shared" si="128"/>
        <v>1.0763183593749999E-4</v>
      </c>
    </row>
    <row r="7674" spans="1:3" x14ac:dyDescent="0.3">
      <c r="A7674">
        <v>633077</v>
      </c>
      <c r="C7674" s="64">
        <f t="shared" si="128"/>
        <v>1.2364785156249999E-4</v>
      </c>
    </row>
    <row r="7675" spans="1:3" x14ac:dyDescent="0.3">
      <c r="A7675">
        <v>710277</v>
      </c>
      <c r="C7675" s="64">
        <f t="shared" si="128"/>
        <v>1.387259765625E-4</v>
      </c>
    </row>
    <row r="7676" spans="1:3" x14ac:dyDescent="0.3">
      <c r="A7676">
        <v>785578</v>
      </c>
      <c r="C7676" s="64">
        <f t="shared" si="128"/>
        <v>1.5343320312499999E-4</v>
      </c>
    </row>
    <row r="7677" spans="1:3" x14ac:dyDescent="0.3">
      <c r="A7677">
        <v>819863</v>
      </c>
      <c r="C7677" s="64">
        <f t="shared" si="128"/>
        <v>1.601294921875E-4</v>
      </c>
    </row>
    <row r="7678" spans="1:3" x14ac:dyDescent="0.3">
      <c r="A7678">
        <v>815104</v>
      </c>
      <c r="C7678" s="64">
        <f t="shared" si="128"/>
        <v>1.5919999999999999E-4</v>
      </c>
    </row>
    <row r="7679" spans="1:3" x14ac:dyDescent="0.3">
      <c r="A7679">
        <v>821591</v>
      </c>
      <c r="C7679" s="64">
        <f t="shared" si="128"/>
        <v>1.604669921875E-4</v>
      </c>
    </row>
    <row r="7680" spans="1:3" x14ac:dyDescent="0.3">
      <c r="A7680">
        <v>153344</v>
      </c>
      <c r="C7680" s="64">
        <f t="shared" si="128"/>
        <v>2.995E-5</v>
      </c>
    </row>
    <row r="7681" spans="1:3" x14ac:dyDescent="0.3">
      <c r="A7681">
        <v>178783</v>
      </c>
      <c r="C7681" s="64">
        <f t="shared" si="128"/>
        <v>3.49185546875E-5</v>
      </c>
    </row>
    <row r="7682" spans="1:3" x14ac:dyDescent="0.3">
      <c r="A7682">
        <v>204025</v>
      </c>
      <c r="C7682" s="64">
        <f t="shared" ref="C7682:C7745" si="129">A7682/($H$27*$H$28)</f>
        <v>3.9848632812500001E-5</v>
      </c>
    </row>
    <row r="7683" spans="1:3" x14ac:dyDescent="0.3">
      <c r="A7683">
        <v>229788</v>
      </c>
      <c r="C7683" s="64">
        <f t="shared" si="129"/>
        <v>4.4880468750000001E-5</v>
      </c>
    </row>
    <row r="7684" spans="1:3" x14ac:dyDescent="0.3">
      <c r="A7684">
        <v>255679</v>
      </c>
      <c r="C7684" s="64">
        <f t="shared" si="129"/>
        <v>4.9937304687500002E-5</v>
      </c>
    </row>
    <row r="7685" spans="1:3" x14ac:dyDescent="0.3">
      <c r="A7685">
        <v>281235</v>
      </c>
      <c r="C7685" s="64">
        <f t="shared" si="129"/>
        <v>5.4928710937499998E-5</v>
      </c>
    </row>
    <row r="7686" spans="1:3" x14ac:dyDescent="0.3">
      <c r="A7686">
        <v>306329</v>
      </c>
      <c r="C7686" s="64">
        <f t="shared" si="129"/>
        <v>5.9829882812500002E-5</v>
      </c>
    </row>
    <row r="7687" spans="1:3" x14ac:dyDescent="0.3">
      <c r="A7687">
        <v>331855</v>
      </c>
      <c r="C7687" s="64">
        <f t="shared" si="129"/>
        <v>6.4815429687499999E-5</v>
      </c>
    </row>
    <row r="7688" spans="1:3" x14ac:dyDescent="0.3">
      <c r="A7688">
        <v>357321</v>
      </c>
      <c r="C7688" s="64">
        <f t="shared" si="129"/>
        <v>6.9789257812500005E-5</v>
      </c>
    </row>
    <row r="7689" spans="1:3" x14ac:dyDescent="0.3">
      <c r="A7689">
        <v>379386</v>
      </c>
      <c r="C7689" s="64">
        <f t="shared" si="129"/>
        <v>7.4098828125000006E-5</v>
      </c>
    </row>
    <row r="7690" spans="1:3" x14ac:dyDescent="0.3">
      <c r="A7690">
        <v>395728</v>
      </c>
      <c r="C7690" s="64">
        <f t="shared" si="129"/>
        <v>7.7290624999999997E-5</v>
      </c>
    </row>
    <row r="7691" spans="1:3" x14ac:dyDescent="0.3">
      <c r="A7691">
        <v>409784</v>
      </c>
      <c r="C7691" s="64">
        <f t="shared" si="129"/>
        <v>8.0035937499999996E-5</v>
      </c>
    </row>
    <row r="7692" spans="1:3" x14ac:dyDescent="0.3">
      <c r="A7692">
        <v>425857</v>
      </c>
      <c r="C7692" s="64">
        <f t="shared" si="129"/>
        <v>8.3175195312499994E-5</v>
      </c>
    </row>
    <row r="7693" spans="1:3" x14ac:dyDescent="0.3">
      <c r="A7693">
        <v>439955</v>
      </c>
      <c r="C7693" s="64">
        <f t="shared" si="129"/>
        <v>8.59287109375E-5</v>
      </c>
    </row>
    <row r="7694" spans="1:3" x14ac:dyDescent="0.3">
      <c r="A7694">
        <v>456163</v>
      </c>
      <c r="C7694" s="64">
        <f t="shared" si="129"/>
        <v>8.9094335937499997E-5</v>
      </c>
    </row>
    <row r="7695" spans="1:3" x14ac:dyDescent="0.3">
      <c r="A7695">
        <v>530957</v>
      </c>
      <c r="C7695" s="64">
        <f t="shared" si="129"/>
        <v>1.0370253906250001E-4</v>
      </c>
    </row>
    <row r="7696" spans="1:3" x14ac:dyDescent="0.3">
      <c r="A7696">
        <v>606383</v>
      </c>
      <c r="C7696" s="64">
        <f t="shared" si="129"/>
        <v>1.184341796875E-4</v>
      </c>
    </row>
    <row r="7697" spans="1:3" x14ac:dyDescent="0.3">
      <c r="A7697">
        <v>681219</v>
      </c>
      <c r="C7697" s="64">
        <f t="shared" si="129"/>
        <v>1.330505859375E-4</v>
      </c>
    </row>
    <row r="7698" spans="1:3" x14ac:dyDescent="0.3">
      <c r="A7698">
        <v>749812</v>
      </c>
      <c r="C7698" s="64">
        <f t="shared" si="129"/>
        <v>1.4644765625E-4</v>
      </c>
    </row>
    <row r="7699" spans="1:3" x14ac:dyDescent="0.3">
      <c r="A7699">
        <v>757692</v>
      </c>
      <c r="C7699" s="64">
        <f t="shared" si="129"/>
        <v>1.4798671874999999E-4</v>
      </c>
    </row>
    <row r="7700" spans="1:3" x14ac:dyDescent="0.3">
      <c r="A7700">
        <v>757686</v>
      </c>
      <c r="C7700" s="64">
        <f t="shared" si="129"/>
        <v>1.4798554687500001E-4</v>
      </c>
    </row>
    <row r="7701" spans="1:3" x14ac:dyDescent="0.3">
      <c r="A7701">
        <v>754700</v>
      </c>
      <c r="C7701" s="64">
        <f t="shared" si="129"/>
        <v>1.4740234374999999E-4</v>
      </c>
    </row>
    <row r="7702" spans="1:3" x14ac:dyDescent="0.3">
      <c r="A7702">
        <v>153346</v>
      </c>
      <c r="C7702" s="64">
        <f t="shared" si="129"/>
        <v>2.9950390625000001E-5</v>
      </c>
    </row>
    <row r="7703" spans="1:3" x14ac:dyDescent="0.3">
      <c r="A7703">
        <v>178787</v>
      </c>
      <c r="C7703" s="64">
        <f t="shared" si="129"/>
        <v>3.4919335937500002E-5</v>
      </c>
    </row>
    <row r="7704" spans="1:3" x14ac:dyDescent="0.3">
      <c r="A7704">
        <v>204026</v>
      </c>
      <c r="C7704" s="64">
        <f t="shared" si="129"/>
        <v>3.9848828125E-5</v>
      </c>
    </row>
    <row r="7705" spans="1:3" x14ac:dyDescent="0.3">
      <c r="A7705">
        <v>229793</v>
      </c>
      <c r="C7705" s="64">
        <f t="shared" si="129"/>
        <v>4.4881445312500002E-5</v>
      </c>
    </row>
    <row r="7706" spans="1:3" x14ac:dyDescent="0.3">
      <c r="A7706">
        <v>255687</v>
      </c>
      <c r="C7706" s="64">
        <f t="shared" si="129"/>
        <v>4.99388671875E-5</v>
      </c>
    </row>
    <row r="7707" spans="1:3" x14ac:dyDescent="0.3">
      <c r="A7707">
        <v>281237</v>
      </c>
      <c r="C7707" s="64">
        <f t="shared" si="129"/>
        <v>5.4929101562500003E-5</v>
      </c>
    </row>
    <row r="7708" spans="1:3" x14ac:dyDescent="0.3">
      <c r="A7708">
        <v>306322</v>
      </c>
      <c r="C7708" s="64">
        <f t="shared" si="129"/>
        <v>5.9828515624999997E-5</v>
      </c>
    </row>
    <row r="7709" spans="1:3" x14ac:dyDescent="0.3">
      <c r="A7709">
        <v>331871</v>
      </c>
      <c r="C7709" s="64">
        <f t="shared" si="129"/>
        <v>6.4818554687499994E-5</v>
      </c>
    </row>
    <row r="7710" spans="1:3" x14ac:dyDescent="0.3">
      <c r="A7710">
        <v>356841</v>
      </c>
      <c r="C7710" s="64">
        <f t="shared" si="129"/>
        <v>6.9695507812500006E-5</v>
      </c>
    </row>
    <row r="7711" spans="1:3" x14ac:dyDescent="0.3">
      <c r="A7711">
        <v>379504</v>
      </c>
      <c r="C7711" s="64">
        <f t="shared" si="129"/>
        <v>7.4121875000000004E-5</v>
      </c>
    </row>
    <row r="7712" spans="1:3" x14ac:dyDescent="0.3">
      <c r="A7712">
        <v>397360</v>
      </c>
      <c r="C7712" s="64">
        <f t="shared" si="129"/>
        <v>7.7609375000000001E-5</v>
      </c>
    </row>
    <row r="7713" spans="1:3" x14ac:dyDescent="0.3">
      <c r="A7713">
        <v>412887</v>
      </c>
      <c r="C7713" s="64">
        <f t="shared" si="129"/>
        <v>8.0641992187499995E-5</v>
      </c>
    </row>
    <row r="7714" spans="1:3" x14ac:dyDescent="0.3">
      <c r="A7714">
        <v>428596</v>
      </c>
      <c r="C7714" s="64">
        <f t="shared" si="129"/>
        <v>8.3710156249999996E-5</v>
      </c>
    </row>
    <row r="7715" spans="1:3" x14ac:dyDescent="0.3">
      <c r="A7715">
        <v>441639</v>
      </c>
      <c r="C7715" s="64">
        <f t="shared" si="129"/>
        <v>8.6257617187499998E-5</v>
      </c>
    </row>
    <row r="7716" spans="1:3" x14ac:dyDescent="0.3">
      <c r="A7716">
        <v>457405</v>
      </c>
      <c r="C7716" s="64">
        <f t="shared" si="129"/>
        <v>8.9336914062500007E-5</v>
      </c>
    </row>
    <row r="7717" spans="1:3" x14ac:dyDescent="0.3">
      <c r="A7717">
        <v>533515</v>
      </c>
      <c r="C7717" s="64">
        <f t="shared" si="129"/>
        <v>1.0420214843750001E-4</v>
      </c>
    </row>
    <row r="7718" spans="1:3" x14ac:dyDescent="0.3">
      <c r="A7718">
        <v>608780</v>
      </c>
      <c r="C7718" s="64">
        <f t="shared" si="129"/>
        <v>1.1890234375E-4</v>
      </c>
    </row>
    <row r="7719" spans="1:3" x14ac:dyDescent="0.3">
      <c r="A7719">
        <v>681973</v>
      </c>
      <c r="C7719" s="64">
        <f t="shared" si="129"/>
        <v>1.331978515625E-4</v>
      </c>
    </row>
    <row r="7720" spans="1:3" x14ac:dyDescent="0.3">
      <c r="A7720">
        <v>752492</v>
      </c>
      <c r="C7720" s="64">
        <f t="shared" si="129"/>
        <v>1.4697109375E-4</v>
      </c>
    </row>
    <row r="7721" spans="1:3" x14ac:dyDescent="0.3">
      <c r="A7721">
        <v>765996</v>
      </c>
      <c r="C7721" s="64">
        <f t="shared" si="129"/>
        <v>1.4960859375000001E-4</v>
      </c>
    </row>
    <row r="7722" spans="1:3" x14ac:dyDescent="0.3">
      <c r="A7722">
        <v>767864</v>
      </c>
      <c r="C7722" s="64">
        <f t="shared" si="129"/>
        <v>1.4997343750000001E-4</v>
      </c>
    </row>
    <row r="7723" spans="1:3" x14ac:dyDescent="0.3">
      <c r="A7723">
        <v>766720</v>
      </c>
      <c r="C7723" s="64">
        <f t="shared" si="129"/>
        <v>1.4975000000000001E-4</v>
      </c>
    </row>
    <row r="7724" spans="1:3" x14ac:dyDescent="0.3">
      <c r="A7724">
        <v>153339</v>
      </c>
      <c r="C7724" s="64">
        <f t="shared" si="129"/>
        <v>2.9949023437499999E-5</v>
      </c>
    </row>
    <row r="7725" spans="1:3" x14ac:dyDescent="0.3">
      <c r="A7725">
        <v>178782</v>
      </c>
      <c r="C7725" s="64">
        <f t="shared" si="129"/>
        <v>3.4918359375000001E-5</v>
      </c>
    </row>
    <row r="7726" spans="1:3" x14ac:dyDescent="0.3">
      <c r="A7726">
        <v>204017</v>
      </c>
      <c r="C7726" s="64">
        <f t="shared" si="129"/>
        <v>3.9847070312499997E-5</v>
      </c>
    </row>
    <row r="7727" spans="1:3" x14ac:dyDescent="0.3">
      <c r="A7727">
        <v>229777</v>
      </c>
      <c r="C7727" s="64">
        <f t="shared" si="129"/>
        <v>4.48783203125E-5</v>
      </c>
    </row>
    <row r="7728" spans="1:3" x14ac:dyDescent="0.3">
      <c r="A7728">
        <v>255669</v>
      </c>
      <c r="C7728" s="64">
        <f t="shared" si="129"/>
        <v>4.99353515625E-5</v>
      </c>
    </row>
    <row r="7729" spans="1:3" x14ac:dyDescent="0.3">
      <c r="A7729">
        <v>281220</v>
      </c>
      <c r="C7729" s="64">
        <f t="shared" si="129"/>
        <v>5.4925781250000002E-5</v>
      </c>
    </row>
    <row r="7730" spans="1:3" x14ac:dyDescent="0.3">
      <c r="A7730">
        <v>306286</v>
      </c>
      <c r="C7730" s="64">
        <f t="shared" si="129"/>
        <v>5.9821484374999998E-5</v>
      </c>
    </row>
    <row r="7731" spans="1:3" x14ac:dyDescent="0.3">
      <c r="A7731">
        <v>331796</v>
      </c>
      <c r="C7731" s="64">
        <f t="shared" si="129"/>
        <v>6.4803906249999993E-5</v>
      </c>
    </row>
    <row r="7732" spans="1:3" x14ac:dyDescent="0.3">
      <c r="A7732">
        <v>354308</v>
      </c>
      <c r="C7732" s="64">
        <f t="shared" si="129"/>
        <v>6.9200781249999997E-5</v>
      </c>
    </row>
    <row r="7733" spans="1:3" x14ac:dyDescent="0.3">
      <c r="A7733">
        <v>373072</v>
      </c>
      <c r="C7733" s="64">
        <f t="shared" si="129"/>
        <v>7.2865624999999997E-5</v>
      </c>
    </row>
    <row r="7734" spans="1:3" x14ac:dyDescent="0.3">
      <c r="A7734">
        <v>388191</v>
      </c>
      <c r="C7734" s="64">
        <f t="shared" si="129"/>
        <v>7.5818554687500004E-5</v>
      </c>
    </row>
    <row r="7735" spans="1:3" x14ac:dyDescent="0.3">
      <c r="A7735">
        <v>403079</v>
      </c>
      <c r="C7735" s="64">
        <f t="shared" si="129"/>
        <v>7.8726367187500001E-5</v>
      </c>
    </row>
    <row r="7736" spans="1:3" x14ac:dyDescent="0.3">
      <c r="A7736">
        <v>418828</v>
      </c>
      <c r="C7736" s="64">
        <f t="shared" si="129"/>
        <v>8.1802343749999996E-5</v>
      </c>
    </row>
    <row r="7737" spans="1:3" x14ac:dyDescent="0.3">
      <c r="A7737">
        <v>433307</v>
      </c>
      <c r="C7737" s="64">
        <f t="shared" si="129"/>
        <v>8.46302734375E-5</v>
      </c>
    </row>
    <row r="7738" spans="1:3" x14ac:dyDescent="0.3">
      <c r="A7738">
        <v>448979</v>
      </c>
      <c r="C7738" s="64">
        <f t="shared" si="129"/>
        <v>8.7691210937499995E-5</v>
      </c>
    </row>
    <row r="7739" spans="1:3" x14ac:dyDescent="0.3">
      <c r="A7739">
        <v>522167</v>
      </c>
      <c r="C7739" s="64">
        <f t="shared" si="129"/>
        <v>1.019857421875E-4</v>
      </c>
    </row>
    <row r="7740" spans="1:3" x14ac:dyDescent="0.3">
      <c r="A7740">
        <v>597292</v>
      </c>
      <c r="C7740" s="64">
        <f t="shared" si="129"/>
        <v>1.1665859375000001E-4</v>
      </c>
    </row>
    <row r="7741" spans="1:3" x14ac:dyDescent="0.3">
      <c r="A7741">
        <v>674368</v>
      </c>
      <c r="C7741" s="64">
        <f t="shared" si="129"/>
        <v>1.3171250000000001E-4</v>
      </c>
    </row>
    <row r="7742" spans="1:3" x14ac:dyDescent="0.3">
      <c r="A7742">
        <v>727853</v>
      </c>
      <c r="C7742" s="64">
        <f t="shared" si="129"/>
        <v>1.4215878906249999E-4</v>
      </c>
    </row>
    <row r="7743" spans="1:3" x14ac:dyDescent="0.3">
      <c r="A7743">
        <v>728590</v>
      </c>
      <c r="C7743" s="64">
        <f t="shared" si="129"/>
        <v>1.4230273437499999E-4</v>
      </c>
    </row>
    <row r="7744" spans="1:3" x14ac:dyDescent="0.3">
      <c r="A7744">
        <v>726249</v>
      </c>
      <c r="C7744" s="64">
        <f t="shared" si="129"/>
        <v>1.4184550781250001E-4</v>
      </c>
    </row>
    <row r="7745" spans="1:3" x14ac:dyDescent="0.3">
      <c r="A7745">
        <v>722748</v>
      </c>
      <c r="C7745" s="64">
        <f t="shared" si="129"/>
        <v>1.4116171875E-4</v>
      </c>
    </row>
    <row r="7746" spans="1:3" x14ac:dyDescent="0.3">
      <c r="A7746">
        <v>153337</v>
      </c>
      <c r="C7746" s="64">
        <f t="shared" ref="C7746:C7809" si="130">A7746/($H$27*$H$28)</f>
        <v>2.9948632812500001E-5</v>
      </c>
    </row>
    <row r="7747" spans="1:3" x14ac:dyDescent="0.3">
      <c r="A7747">
        <v>178774</v>
      </c>
      <c r="C7747" s="64">
        <f t="shared" si="130"/>
        <v>3.4916796875000003E-5</v>
      </c>
    </row>
    <row r="7748" spans="1:3" x14ac:dyDescent="0.3">
      <c r="A7748">
        <v>204014</v>
      </c>
      <c r="C7748" s="64">
        <f t="shared" si="130"/>
        <v>3.9846484375E-5</v>
      </c>
    </row>
    <row r="7749" spans="1:3" x14ac:dyDescent="0.3">
      <c r="A7749">
        <v>229773</v>
      </c>
      <c r="C7749" s="64">
        <f t="shared" si="130"/>
        <v>4.4877539062499998E-5</v>
      </c>
    </row>
    <row r="7750" spans="1:3" x14ac:dyDescent="0.3">
      <c r="A7750">
        <v>255662</v>
      </c>
      <c r="C7750" s="64">
        <f t="shared" si="130"/>
        <v>4.9933984375000001E-5</v>
      </c>
    </row>
    <row r="7751" spans="1:3" x14ac:dyDescent="0.3">
      <c r="A7751">
        <v>281220</v>
      </c>
      <c r="C7751" s="64">
        <f t="shared" si="130"/>
        <v>5.4925781250000002E-5</v>
      </c>
    </row>
    <row r="7752" spans="1:3" x14ac:dyDescent="0.3">
      <c r="A7752">
        <v>306284</v>
      </c>
      <c r="C7752" s="64">
        <f t="shared" si="130"/>
        <v>5.982109375E-5</v>
      </c>
    </row>
    <row r="7753" spans="1:3" x14ac:dyDescent="0.3">
      <c r="A7753">
        <v>331724</v>
      </c>
      <c r="C7753" s="64">
        <f t="shared" si="130"/>
        <v>6.4789843749999996E-5</v>
      </c>
    </row>
    <row r="7754" spans="1:3" x14ac:dyDescent="0.3">
      <c r="A7754">
        <v>354356</v>
      </c>
      <c r="C7754" s="64">
        <f t="shared" si="130"/>
        <v>6.9210156249999995E-5</v>
      </c>
    </row>
    <row r="7755" spans="1:3" x14ac:dyDescent="0.3">
      <c r="A7755">
        <v>371279</v>
      </c>
      <c r="C7755" s="64">
        <f t="shared" si="130"/>
        <v>7.2515429687499997E-5</v>
      </c>
    </row>
    <row r="7756" spans="1:3" x14ac:dyDescent="0.3">
      <c r="A7756">
        <v>386730</v>
      </c>
      <c r="C7756" s="64">
        <f t="shared" si="130"/>
        <v>7.5533203124999998E-5</v>
      </c>
    </row>
    <row r="7757" spans="1:3" x14ac:dyDescent="0.3">
      <c r="A7757">
        <v>402463</v>
      </c>
      <c r="C7757" s="64">
        <f t="shared" si="130"/>
        <v>7.8606054687499998E-5</v>
      </c>
    </row>
    <row r="7758" spans="1:3" x14ac:dyDescent="0.3">
      <c r="A7758">
        <v>417603</v>
      </c>
      <c r="C7758" s="64">
        <f t="shared" si="130"/>
        <v>8.15630859375E-5</v>
      </c>
    </row>
    <row r="7759" spans="1:3" x14ac:dyDescent="0.3">
      <c r="A7759">
        <v>432330</v>
      </c>
      <c r="C7759" s="64">
        <f t="shared" si="130"/>
        <v>8.4439453125000001E-5</v>
      </c>
    </row>
    <row r="7760" spans="1:3" x14ac:dyDescent="0.3">
      <c r="A7760">
        <v>447314</v>
      </c>
      <c r="C7760" s="64">
        <f t="shared" si="130"/>
        <v>8.7366015624999995E-5</v>
      </c>
    </row>
    <row r="7761" spans="1:3" x14ac:dyDescent="0.3">
      <c r="A7761">
        <v>520588</v>
      </c>
      <c r="C7761" s="64">
        <f t="shared" si="130"/>
        <v>1.0167734375E-4</v>
      </c>
    </row>
    <row r="7762" spans="1:3" x14ac:dyDescent="0.3">
      <c r="A7762">
        <v>595868</v>
      </c>
      <c r="C7762" s="64">
        <f t="shared" si="130"/>
        <v>1.1638046875E-4</v>
      </c>
    </row>
    <row r="7763" spans="1:3" x14ac:dyDescent="0.3">
      <c r="A7763">
        <v>672655</v>
      </c>
      <c r="C7763" s="64">
        <f t="shared" si="130"/>
        <v>1.3137792968750001E-4</v>
      </c>
    </row>
    <row r="7764" spans="1:3" x14ac:dyDescent="0.3">
      <c r="A7764">
        <v>721283</v>
      </c>
      <c r="C7764" s="64">
        <f t="shared" si="130"/>
        <v>1.4087558593750001E-4</v>
      </c>
    </row>
    <row r="7765" spans="1:3" x14ac:dyDescent="0.3">
      <c r="A7765">
        <v>721203</v>
      </c>
      <c r="C7765" s="64">
        <f t="shared" si="130"/>
        <v>1.408599609375E-4</v>
      </c>
    </row>
    <row r="7766" spans="1:3" x14ac:dyDescent="0.3">
      <c r="A7766">
        <v>718089</v>
      </c>
      <c r="C7766" s="64">
        <f t="shared" si="130"/>
        <v>1.4025175781249999E-4</v>
      </c>
    </row>
    <row r="7767" spans="1:3" x14ac:dyDescent="0.3">
      <c r="A7767">
        <v>715255</v>
      </c>
      <c r="C7767" s="64">
        <f t="shared" si="130"/>
        <v>1.3969824218750001E-4</v>
      </c>
    </row>
    <row r="7768" spans="1:3" x14ac:dyDescent="0.3">
      <c r="A7768">
        <v>153354</v>
      </c>
      <c r="C7768" s="64">
        <f t="shared" si="130"/>
        <v>2.9951953125000001E-5</v>
      </c>
    </row>
    <row r="7769" spans="1:3" x14ac:dyDescent="0.3">
      <c r="A7769">
        <v>178804</v>
      </c>
      <c r="C7769" s="64">
        <f t="shared" si="130"/>
        <v>3.4922656250000002E-5</v>
      </c>
    </row>
    <row r="7770" spans="1:3" x14ac:dyDescent="0.3">
      <c r="A7770">
        <v>204043</v>
      </c>
      <c r="C7770" s="64">
        <f t="shared" si="130"/>
        <v>3.98521484375E-5</v>
      </c>
    </row>
    <row r="7771" spans="1:3" x14ac:dyDescent="0.3">
      <c r="A7771">
        <v>229821</v>
      </c>
      <c r="C7771" s="64">
        <f t="shared" si="130"/>
        <v>4.4886914062499997E-5</v>
      </c>
    </row>
    <row r="7772" spans="1:3" x14ac:dyDescent="0.3">
      <c r="A7772">
        <v>255691</v>
      </c>
      <c r="C7772" s="64">
        <f t="shared" si="130"/>
        <v>4.9939648437500002E-5</v>
      </c>
    </row>
    <row r="7773" spans="1:3" x14ac:dyDescent="0.3">
      <c r="A7773">
        <v>281262</v>
      </c>
      <c r="C7773" s="64">
        <f t="shared" si="130"/>
        <v>5.4933984375000001E-5</v>
      </c>
    </row>
    <row r="7774" spans="1:3" x14ac:dyDescent="0.3">
      <c r="A7774">
        <v>306376</v>
      </c>
      <c r="C7774" s="64">
        <f t="shared" si="130"/>
        <v>5.9839062500000002E-5</v>
      </c>
    </row>
    <row r="7775" spans="1:3" x14ac:dyDescent="0.3">
      <c r="A7775">
        <v>331920</v>
      </c>
      <c r="C7775" s="64">
        <f t="shared" si="130"/>
        <v>6.4828124999999999E-5</v>
      </c>
    </row>
    <row r="7776" spans="1:3" x14ac:dyDescent="0.3">
      <c r="A7776">
        <v>356954</v>
      </c>
      <c r="C7776" s="64">
        <f t="shared" si="130"/>
        <v>6.9717578125000004E-5</v>
      </c>
    </row>
    <row r="7777" spans="1:3" x14ac:dyDescent="0.3">
      <c r="A7777">
        <v>371538</v>
      </c>
      <c r="C7777" s="64">
        <f t="shared" si="130"/>
        <v>7.2566015625000001E-5</v>
      </c>
    </row>
    <row r="7778" spans="1:3" x14ac:dyDescent="0.3">
      <c r="A7778">
        <v>387089</v>
      </c>
      <c r="C7778" s="64">
        <f t="shared" si="130"/>
        <v>7.5603320312499995E-5</v>
      </c>
    </row>
    <row r="7779" spans="1:3" x14ac:dyDescent="0.3">
      <c r="A7779">
        <v>402737</v>
      </c>
      <c r="C7779" s="64">
        <f t="shared" si="130"/>
        <v>7.8659570312500005E-5</v>
      </c>
    </row>
    <row r="7780" spans="1:3" x14ac:dyDescent="0.3">
      <c r="A7780">
        <v>420965</v>
      </c>
      <c r="C7780" s="64">
        <f t="shared" si="130"/>
        <v>8.2219726562500004E-5</v>
      </c>
    </row>
    <row r="7781" spans="1:3" x14ac:dyDescent="0.3">
      <c r="A7781">
        <v>439903</v>
      </c>
      <c r="C7781" s="64">
        <f t="shared" si="130"/>
        <v>8.5918554687500006E-5</v>
      </c>
    </row>
    <row r="7782" spans="1:3" x14ac:dyDescent="0.3">
      <c r="A7782">
        <v>455112</v>
      </c>
      <c r="C7782" s="64">
        <f t="shared" si="130"/>
        <v>8.8889062500000003E-5</v>
      </c>
    </row>
    <row r="7783" spans="1:3" x14ac:dyDescent="0.3">
      <c r="A7783">
        <v>531118</v>
      </c>
      <c r="C7783" s="64">
        <f t="shared" si="130"/>
        <v>1.03733984375E-4</v>
      </c>
    </row>
    <row r="7784" spans="1:3" x14ac:dyDescent="0.3">
      <c r="A7784">
        <v>605652</v>
      </c>
      <c r="C7784" s="64">
        <f t="shared" si="130"/>
        <v>1.1829140625E-4</v>
      </c>
    </row>
    <row r="7785" spans="1:3" x14ac:dyDescent="0.3">
      <c r="A7785">
        <v>682576</v>
      </c>
      <c r="C7785" s="64">
        <f t="shared" si="130"/>
        <v>1.33315625E-4</v>
      </c>
    </row>
    <row r="7786" spans="1:3" x14ac:dyDescent="0.3">
      <c r="A7786">
        <v>706297</v>
      </c>
      <c r="C7786" s="64">
        <f t="shared" si="130"/>
        <v>1.3794863281250001E-4</v>
      </c>
    </row>
    <row r="7787" spans="1:3" x14ac:dyDescent="0.3">
      <c r="A7787">
        <v>709791</v>
      </c>
      <c r="C7787" s="64">
        <f t="shared" si="130"/>
        <v>1.3863105468750001E-4</v>
      </c>
    </row>
    <row r="7788" spans="1:3" x14ac:dyDescent="0.3">
      <c r="A7788">
        <v>730079</v>
      </c>
      <c r="C7788" s="64">
        <f t="shared" si="130"/>
        <v>1.425935546875E-4</v>
      </c>
    </row>
    <row r="7789" spans="1:3" x14ac:dyDescent="0.3">
      <c r="A7789">
        <v>738651</v>
      </c>
      <c r="C7789" s="64">
        <f t="shared" si="130"/>
        <v>1.4426777343750001E-4</v>
      </c>
    </row>
    <row r="7790" spans="1:3" x14ac:dyDescent="0.3">
      <c r="A7790">
        <v>153342</v>
      </c>
      <c r="C7790" s="64">
        <f t="shared" si="130"/>
        <v>2.9949609374999998E-5</v>
      </c>
    </row>
    <row r="7791" spans="1:3" x14ac:dyDescent="0.3">
      <c r="A7791">
        <v>178777</v>
      </c>
      <c r="C7791" s="64">
        <f t="shared" si="130"/>
        <v>3.49173828125E-5</v>
      </c>
    </row>
    <row r="7792" spans="1:3" x14ac:dyDescent="0.3">
      <c r="A7792">
        <v>204022</v>
      </c>
      <c r="C7792" s="64">
        <f t="shared" si="130"/>
        <v>3.9848046874999998E-5</v>
      </c>
    </row>
    <row r="7793" spans="1:3" x14ac:dyDescent="0.3">
      <c r="A7793">
        <v>229776</v>
      </c>
      <c r="C7793" s="64">
        <f t="shared" si="130"/>
        <v>4.4878125000000002E-5</v>
      </c>
    </row>
    <row r="7794" spans="1:3" x14ac:dyDescent="0.3">
      <c r="A7794">
        <v>255666</v>
      </c>
      <c r="C7794" s="64">
        <f t="shared" si="130"/>
        <v>4.9934765624999997E-5</v>
      </c>
    </row>
    <row r="7795" spans="1:3" x14ac:dyDescent="0.3">
      <c r="A7795">
        <v>281225</v>
      </c>
      <c r="C7795" s="64">
        <f t="shared" si="130"/>
        <v>5.4926757812500003E-5</v>
      </c>
    </row>
    <row r="7796" spans="1:3" x14ac:dyDescent="0.3">
      <c r="A7796">
        <v>306300</v>
      </c>
      <c r="C7796" s="64">
        <f t="shared" si="130"/>
        <v>5.9824218750000002E-5</v>
      </c>
    </row>
    <row r="7797" spans="1:3" x14ac:dyDescent="0.3">
      <c r="A7797">
        <v>331688</v>
      </c>
      <c r="C7797" s="64">
        <f t="shared" si="130"/>
        <v>6.4782812499999997E-5</v>
      </c>
    </row>
    <row r="7798" spans="1:3" x14ac:dyDescent="0.3">
      <c r="A7798">
        <v>354656</v>
      </c>
      <c r="C7798" s="64">
        <f t="shared" si="130"/>
        <v>6.926875E-5</v>
      </c>
    </row>
    <row r="7799" spans="1:3" x14ac:dyDescent="0.3">
      <c r="A7799">
        <v>372409</v>
      </c>
      <c r="C7799" s="64">
        <f t="shared" si="130"/>
        <v>7.2736132812500001E-5</v>
      </c>
    </row>
    <row r="7800" spans="1:3" x14ac:dyDescent="0.3">
      <c r="A7800">
        <v>388457</v>
      </c>
      <c r="C7800" s="64">
        <f t="shared" si="130"/>
        <v>7.5870507812499994E-5</v>
      </c>
    </row>
    <row r="7801" spans="1:3" x14ac:dyDescent="0.3">
      <c r="A7801">
        <v>403607</v>
      </c>
      <c r="C7801" s="64">
        <f t="shared" si="130"/>
        <v>7.8829492187499999E-5</v>
      </c>
    </row>
    <row r="7802" spans="1:3" x14ac:dyDescent="0.3">
      <c r="A7802">
        <v>420339</v>
      </c>
      <c r="C7802" s="64">
        <f t="shared" si="130"/>
        <v>8.2097460937499998E-5</v>
      </c>
    </row>
    <row r="7803" spans="1:3" x14ac:dyDescent="0.3">
      <c r="A7803">
        <v>433596</v>
      </c>
      <c r="C7803" s="64">
        <f t="shared" si="130"/>
        <v>8.4686718749999996E-5</v>
      </c>
    </row>
    <row r="7804" spans="1:3" x14ac:dyDescent="0.3">
      <c r="A7804">
        <v>449267</v>
      </c>
      <c r="C7804" s="64">
        <f t="shared" si="130"/>
        <v>8.77474609375E-5</v>
      </c>
    </row>
    <row r="7805" spans="1:3" x14ac:dyDescent="0.3">
      <c r="A7805">
        <v>522733</v>
      </c>
      <c r="C7805" s="64">
        <f t="shared" si="130"/>
        <v>1.020962890625E-4</v>
      </c>
    </row>
    <row r="7806" spans="1:3" x14ac:dyDescent="0.3">
      <c r="A7806">
        <v>597799</v>
      </c>
      <c r="C7806" s="64">
        <f t="shared" si="130"/>
        <v>1.1675761718749999E-4</v>
      </c>
    </row>
    <row r="7807" spans="1:3" x14ac:dyDescent="0.3">
      <c r="A7807">
        <v>673529</v>
      </c>
      <c r="C7807" s="64">
        <f t="shared" si="130"/>
        <v>1.3154863281249999E-4</v>
      </c>
    </row>
    <row r="7808" spans="1:3" x14ac:dyDescent="0.3">
      <c r="A7808">
        <v>727950</v>
      </c>
      <c r="C7808" s="64">
        <f t="shared" si="130"/>
        <v>1.42177734375E-4</v>
      </c>
    </row>
    <row r="7809" spans="1:3" x14ac:dyDescent="0.3">
      <c r="A7809">
        <v>730316</v>
      </c>
      <c r="C7809" s="64">
        <f t="shared" si="130"/>
        <v>1.4263984375E-4</v>
      </c>
    </row>
    <row r="7810" spans="1:3" x14ac:dyDescent="0.3">
      <c r="A7810">
        <v>724001</v>
      </c>
      <c r="C7810" s="64">
        <f t="shared" ref="C7810:C7873" si="131">A7810/($H$27*$H$28)</f>
        <v>1.4140644531249999E-4</v>
      </c>
    </row>
    <row r="7811" spans="1:3" x14ac:dyDescent="0.3">
      <c r="A7811">
        <v>724198</v>
      </c>
      <c r="C7811" s="64">
        <f t="shared" si="131"/>
        <v>1.4144492187500001E-4</v>
      </c>
    </row>
    <row r="7812" spans="1:3" x14ac:dyDescent="0.3">
      <c r="A7812">
        <v>153334</v>
      </c>
      <c r="C7812" s="64">
        <f t="shared" si="131"/>
        <v>2.9948046875000001E-5</v>
      </c>
    </row>
    <row r="7813" spans="1:3" x14ac:dyDescent="0.3">
      <c r="A7813">
        <v>178771</v>
      </c>
      <c r="C7813" s="64">
        <f t="shared" si="131"/>
        <v>3.49162109375E-5</v>
      </c>
    </row>
    <row r="7814" spans="1:3" x14ac:dyDescent="0.3">
      <c r="A7814">
        <v>204014</v>
      </c>
      <c r="C7814" s="64">
        <f t="shared" si="131"/>
        <v>3.9846484375E-5</v>
      </c>
    </row>
    <row r="7815" spans="1:3" x14ac:dyDescent="0.3">
      <c r="A7815">
        <v>229776</v>
      </c>
      <c r="C7815" s="64">
        <f t="shared" si="131"/>
        <v>4.4878125000000002E-5</v>
      </c>
    </row>
    <row r="7816" spans="1:3" x14ac:dyDescent="0.3">
      <c r="A7816">
        <v>255654</v>
      </c>
      <c r="C7816" s="64">
        <f t="shared" si="131"/>
        <v>4.9932421874999997E-5</v>
      </c>
    </row>
    <row r="7817" spans="1:3" x14ac:dyDescent="0.3">
      <c r="A7817">
        <v>281210</v>
      </c>
      <c r="C7817" s="64">
        <f t="shared" si="131"/>
        <v>5.4923828125E-5</v>
      </c>
    </row>
    <row r="7818" spans="1:3" x14ac:dyDescent="0.3">
      <c r="A7818">
        <v>306283</v>
      </c>
      <c r="C7818" s="64">
        <f t="shared" si="131"/>
        <v>5.9820898437500001E-5</v>
      </c>
    </row>
    <row r="7819" spans="1:3" x14ac:dyDescent="0.3">
      <c r="A7819">
        <v>331594</v>
      </c>
      <c r="C7819" s="64">
        <f t="shared" si="131"/>
        <v>6.4764453124999997E-5</v>
      </c>
    </row>
    <row r="7820" spans="1:3" x14ac:dyDescent="0.3">
      <c r="A7820">
        <v>353367</v>
      </c>
      <c r="C7820" s="64">
        <f t="shared" si="131"/>
        <v>6.9016992187499997E-5</v>
      </c>
    </row>
    <row r="7821" spans="1:3" x14ac:dyDescent="0.3">
      <c r="A7821">
        <v>370464</v>
      </c>
      <c r="C7821" s="64">
        <f t="shared" si="131"/>
        <v>7.235625E-5</v>
      </c>
    </row>
    <row r="7822" spans="1:3" x14ac:dyDescent="0.3">
      <c r="A7822">
        <v>385679</v>
      </c>
      <c r="C7822" s="64">
        <f t="shared" si="131"/>
        <v>7.5327929687500004E-5</v>
      </c>
    </row>
    <row r="7823" spans="1:3" x14ac:dyDescent="0.3">
      <c r="A7823">
        <v>400933</v>
      </c>
      <c r="C7823" s="64">
        <f t="shared" si="131"/>
        <v>7.8307226562499997E-5</v>
      </c>
    </row>
    <row r="7824" spans="1:3" x14ac:dyDescent="0.3">
      <c r="A7824">
        <v>416501</v>
      </c>
      <c r="C7824" s="64">
        <f t="shared" si="131"/>
        <v>8.1347851562500005E-5</v>
      </c>
    </row>
    <row r="7825" spans="1:3" x14ac:dyDescent="0.3">
      <c r="A7825">
        <v>430606</v>
      </c>
      <c r="C7825" s="64">
        <f t="shared" si="131"/>
        <v>8.4102734374999995E-5</v>
      </c>
    </row>
    <row r="7826" spans="1:3" x14ac:dyDescent="0.3">
      <c r="A7826">
        <v>446803</v>
      </c>
      <c r="C7826" s="64">
        <f t="shared" si="131"/>
        <v>8.7266210937499998E-5</v>
      </c>
    </row>
    <row r="7827" spans="1:3" x14ac:dyDescent="0.3">
      <c r="A7827">
        <v>520637</v>
      </c>
      <c r="C7827" s="64">
        <f t="shared" si="131"/>
        <v>1.016869140625E-4</v>
      </c>
    </row>
    <row r="7828" spans="1:3" x14ac:dyDescent="0.3">
      <c r="A7828">
        <v>595175</v>
      </c>
      <c r="C7828" s="64">
        <f t="shared" si="131"/>
        <v>1.162451171875E-4</v>
      </c>
    </row>
    <row r="7829" spans="1:3" x14ac:dyDescent="0.3">
      <c r="A7829">
        <v>671759</v>
      </c>
      <c r="C7829" s="64">
        <f t="shared" si="131"/>
        <v>1.3120292968749999E-4</v>
      </c>
    </row>
    <row r="7830" spans="1:3" x14ac:dyDescent="0.3">
      <c r="A7830">
        <v>716996</v>
      </c>
      <c r="C7830" s="64">
        <f t="shared" si="131"/>
        <v>1.4003828125E-4</v>
      </c>
    </row>
    <row r="7831" spans="1:3" x14ac:dyDescent="0.3">
      <c r="A7831">
        <v>718577</v>
      </c>
      <c r="C7831" s="64">
        <f t="shared" si="131"/>
        <v>1.4034707031249999E-4</v>
      </c>
    </row>
    <row r="7832" spans="1:3" x14ac:dyDescent="0.3">
      <c r="A7832">
        <v>714527</v>
      </c>
      <c r="C7832" s="64">
        <f t="shared" si="131"/>
        <v>1.3955605468749999E-4</v>
      </c>
    </row>
    <row r="7833" spans="1:3" x14ac:dyDescent="0.3">
      <c r="A7833">
        <v>712205</v>
      </c>
      <c r="C7833" s="64">
        <f t="shared" si="131"/>
        <v>1.3910253906250001E-4</v>
      </c>
    </row>
    <row r="7834" spans="1:3" x14ac:dyDescent="0.3">
      <c r="A7834">
        <v>153341</v>
      </c>
      <c r="C7834" s="64">
        <f t="shared" si="131"/>
        <v>2.99494140625E-5</v>
      </c>
    </row>
    <row r="7835" spans="1:3" x14ac:dyDescent="0.3">
      <c r="A7835">
        <v>178779</v>
      </c>
      <c r="C7835" s="64">
        <f t="shared" si="131"/>
        <v>3.4917773437499997E-5</v>
      </c>
    </row>
    <row r="7836" spans="1:3" x14ac:dyDescent="0.3">
      <c r="A7836">
        <v>204018</v>
      </c>
      <c r="C7836" s="64">
        <f t="shared" si="131"/>
        <v>3.9847265625000002E-5</v>
      </c>
    </row>
    <row r="7837" spans="1:3" x14ac:dyDescent="0.3">
      <c r="A7837">
        <v>229776</v>
      </c>
      <c r="C7837" s="64">
        <f t="shared" si="131"/>
        <v>4.4878125000000002E-5</v>
      </c>
    </row>
    <row r="7838" spans="1:3" x14ac:dyDescent="0.3">
      <c r="A7838">
        <v>255662</v>
      </c>
      <c r="C7838" s="64">
        <f t="shared" si="131"/>
        <v>4.9933984375000001E-5</v>
      </c>
    </row>
    <row r="7839" spans="1:3" x14ac:dyDescent="0.3">
      <c r="A7839">
        <v>281217</v>
      </c>
      <c r="C7839" s="64">
        <f t="shared" si="131"/>
        <v>5.4925195312499999E-5</v>
      </c>
    </row>
    <row r="7840" spans="1:3" x14ac:dyDescent="0.3">
      <c r="A7840">
        <v>306309</v>
      </c>
      <c r="C7840" s="64">
        <f t="shared" si="131"/>
        <v>5.9825976562499998E-5</v>
      </c>
    </row>
    <row r="7841" spans="1:3" x14ac:dyDescent="0.3">
      <c r="A7841">
        <v>331820</v>
      </c>
      <c r="C7841" s="64">
        <f t="shared" si="131"/>
        <v>6.4808593750000006E-5</v>
      </c>
    </row>
    <row r="7842" spans="1:3" x14ac:dyDescent="0.3">
      <c r="A7842">
        <v>355506</v>
      </c>
      <c r="C7842" s="64">
        <f t="shared" si="131"/>
        <v>6.9434765625000003E-5</v>
      </c>
    </row>
    <row r="7843" spans="1:3" x14ac:dyDescent="0.3">
      <c r="A7843">
        <v>373917</v>
      </c>
      <c r="C7843" s="64">
        <f t="shared" si="131"/>
        <v>7.30306640625E-5</v>
      </c>
    </row>
    <row r="7844" spans="1:3" x14ac:dyDescent="0.3">
      <c r="A7844">
        <v>389905</v>
      </c>
      <c r="C7844" s="64">
        <f t="shared" si="131"/>
        <v>7.6153320312499995E-5</v>
      </c>
    </row>
    <row r="7845" spans="1:3" x14ac:dyDescent="0.3">
      <c r="A7845">
        <v>405473</v>
      </c>
      <c r="C7845" s="64">
        <f t="shared" si="131"/>
        <v>7.9193945312500003E-5</v>
      </c>
    </row>
    <row r="7846" spans="1:3" x14ac:dyDescent="0.3">
      <c r="A7846">
        <v>420913</v>
      </c>
      <c r="C7846" s="64">
        <f t="shared" si="131"/>
        <v>8.2209570312499996E-5</v>
      </c>
    </row>
    <row r="7847" spans="1:3" x14ac:dyDescent="0.3">
      <c r="A7847">
        <v>434854</v>
      </c>
      <c r="C7847" s="64">
        <f t="shared" si="131"/>
        <v>8.4932421875000001E-5</v>
      </c>
    </row>
    <row r="7848" spans="1:3" x14ac:dyDescent="0.3">
      <c r="A7848">
        <v>450309</v>
      </c>
      <c r="C7848" s="64">
        <f t="shared" si="131"/>
        <v>8.7950976562499997E-5</v>
      </c>
    </row>
    <row r="7849" spans="1:3" x14ac:dyDescent="0.3">
      <c r="A7849">
        <v>524979</v>
      </c>
      <c r="C7849" s="64">
        <f t="shared" si="131"/>
        <v>1.025349609375E-4</v>
      </c>
    </row>
    <row r="7850" spans="1:3" x14ac:dyDescent="0.3">
      <c r="A7850">
        <v>599231</v>
      </c>
      <c r="C7850" s="64">
        <f t="shared" si="131"/>
        <v>1.170373046875E-4</v>
      </c>
    </row>
    <row r="7851" spans="1:3" x14ac:dyDescent="0.3">
      <c r="A7851">
        <v>676309</v>
      </c>
      <c r="C7851" s="64">
        <f t="shared" si="131"/>
        <v>1.3209160156249999E-4</v>
      </c>
    </row>
    <row r="7852" spans="1:3" x14ac:dyDescent="0.3">
      <c r="A7852">
        <v>730896</v>
      </c>
      <c r="C7852" s="64">
        <f t="shared" si="131"/>
        <v>1.4275312500000001E-4</v>
      </c>
    </row>
    <row r="7853" spans="1:3" x14ac:dyDescent="0.3">
      <c r="A7853">
        <v>739051</v>
      </c>
      <c r="C7853" s="64">
        <f t="shared" si="131"/>
        <v>1.443458984375E-4</v>
      </c>
    </row>
    <row r="7854" spans="1:3" x14ac:dyDescent="0.3">
      <c r="A7854">
        <v>736731</v>
      </c>
      <c r="C7854" s="64">
        <f t="shared" si="131"/>
        <v>1.4389277343750001E-4</v>
      </c>
    </row>
    <row r="7855" spans="1:3" x14ac:dyDescent="0.3">
      <c r="A7855">
        <v>734815</v>
      </c>
      <c r="C7855" s="64">
        <f t="shared" si="131"/>
        <v>1.4351855468750001E-4</v>
      </c>
    </row>
    <row r="7856" spans="1:3" x14ac:dyDescent="0.3">
      <c r="A7856">
        <v>153347</v>
      </c>
      <c r="C7856" s="64">
        <f t="shared" si="131"/>
        <v>2.9950585937499999E-5</v>
      </c>
    </row>
    <row r="7857" spans="1:3" x14ac:dyDescent="0.3">
      <c r="A7857">
        <v>178793</v>
      </c>
      <c r="C7857" s="64">
        <f t="shared" si="131"/>
        <v>3.4920507812500001E-5</v>
      </c>
    </row>
    <row r="7858" spans="1:3" x14ac:dyDescent="0.3">
      <c r="A7858">
        <v>204040</v>
      </c>
      <c r="C7858" s="64">
        <f t="shared" si="131"/>
        <v>3.9851562499999997E-5</v>
      </c>
    </row>
    <row r="7859" spans="1:3" x14ac:dyDescent="0.3">
      <c r="A7859">
        <v>229806</v>
      </c>
      <c r="C7859" s="64">
        <f t="shared" si="131"/>
        <v>4.4883984375000001E-5</v>
      </c>
    </row>
    <row r="7860" spans="1:3" x14ac:dyDescent="0.3">
      <c r="A7860">
        <v>255686</v>
      </c>
      <c r="C7860" s="64">
        <f t="shared" si="131"/>
        <v>4.9938671875000001E-5</v>
      </c>
    </row>
    <row r="7861" spans="1:3" x14ac:dyDescent="0.3">
      <c r="A7861">
        <v>281257</v>
      </c>
      <c r="C7861" s="64">
        <f t="shared" si="131"/>
        <v>5.49330078125E-5</v>
      </c>
    </row>
    <row r="7862" spans="1:3" x14ac:dyDescent="0.3">
      <c r="A7862">
        <v>306341</v>
      </c>
      <c r="C7862" s="64">
        <f t="shared" si="131"/>
        <v>5.9832226562500002E-5</v>
      </c>
    </row>
    <row r="7863" spans="1:3" x14ac:dyDescent="0.3">
      <c r="A7863">
        <v>331916</v>
      </c>
      <c r="C7863" s="64">
        <f t="shared" si="131"/>
        <v>6.4827343750000003E-5</v>
      </c>
    </row>
    <row r="7864" spans="1:3" x14ac:dyDescent="0.3">
      <c r="A7864">
        <v>357323</v>
      </c>
      <c r="C7864" s="64">
        <f t="shared" si="131"/>
        <v>6.9789648437500003E-5</v>
      </c>
    </row>
    <row r="7865" spans="1:3" x14ac:dyDescent="0.3">
      <c r="A7865">
        <v>382469</v>
      </c>
      <c r="C7865" s="64">
        <f t="shared" si="131"/>
        <v>7.4700976562500001E-5</v>
      </c>
    </row>
    <row r="7866" spans="1:3" x14ac:dyDescent="0.3">
      <c r="A7866">
        <v>401898</v>
      </c>
      <c r="C7866" s="64">
        <f t="shared" si="131"/>
        <v>7.8495703124999996E-5</v>
      </c>
    </row>
    <row r="7867" spans="1:3" x14ac:dyDescent="0.3">
      <c r="A7867">
        <v>419414</v>
      </c>
      <c r="C7867" s="64">
        <f t="shared" si="131"/>
        <v>8.1916796874999994E-5</v>
      </c>
    </row>
    <row r="7868" spans="1:3" x14ac:dyDescent="0.3">
      <c r="A7868">
        <v>432355</v>
      </c>
      <c r="C7868" s="64">
        <f t="shared" si="131"/>
        <v>8.4444335937500006E-5</v>
      </c>
    </row>
    <row r="7869" spans="1:3" x14ac:dyDescent="0.3">
      <c r="A7869">
        <v>449039</v>
      </c>
      <c r="C7869" s="64">
        <f t="shared" si="131"/>
        <v>8.7702929687499993E-5</v>
      </c>
    </row>
    <row r="7870" spans="1:3" x14ac:dyDescent="0.3">
      <c r="A7870">
        <v>463535</v>
      </c>
      <c r="C7870" s="64">
        <f t="shared" si="131"/>
        <v>9.0534179687499998E-5</v>
      </c>
    </row>
    <row r="7871" spans="1:3" x14ac:dyDescent="0.3">
      <c r="A7871">
        <v>542178</v>
      </c>
      <c r="C7871" s="64">
        <f t="shared" si="131"/>
        <v>1.0589414062499999E-4</v>
      </c>
    </row>
    <row r="7872" spans="1:3" x14ac:dyDescent="0.3">
      <c r="A7872">
        <v>616339</v>
      </c>
      <c r="C7872" s="64">
        <f t="shared" si="131"/>
        <v>1.203787109375E-4</v>
      </c>
    </row>
    <row r="7873" spans="1:3" x14ac:dyDescent="0.3">
      <c r="A7873">
        <v>691600</v>
      </c>
      <c r="C7873" s="64">
        <f t="shared" si="131"/>
        <v>1.35078125E-4</v>
      </c>
    </row>
    <row r="7874" spans="1:3" x14ac:dyDescent="0.3">
      <c r="A7874">
        <v>764831</v>
      </c>
      <c r="C7874" s="64">
        <f t="shared" ref="C7874:C7937" si="132">A7874/($H$27*$H$28)</f>
        <v>1.493810546875E-4</v>
      </c>
    </row>
    <row r="7875" spans="1:3" x14ac:dyDescent="0.3">
      <c r="A7875">
        <v>790172</v>
      </c>
      <c r="C7875" s="64">
        <f t="shared" si="132"/>
        <v>1.5433046874999999E-4</v>
      </c>
    </row>
    <row r="7876" spans="1:3" x14ac:dyDescent="0.3">
      <c r="A7876">
        <v>777278</v>
      </c>
      <c r="C7876" s="64">
        <f t="shared" si="132"/>
        <v>1.51812109375E-4</v>
      </c>
    </row>
    <row r="7877" spans="1:3" x14ac:dyDescent="0.3">
      <c r="A7877">
        <v>781678</v>
      </c>
      <c r="C7877" s="64">
        <f t="shared" si="132"/>
        <v>1.5267148437499999E-4</v>
      </c>
    </row>
    <row r="7878" spans="1:3" x14ac:dyDescent="0.3">
      <c r="A7878">
        <v>153362</v>
      </c>
      <c r="C7878" s="64">
        <f t="shared" si="132"/>
        <v>2.9953515624999999E-5</v>
      </c>
    </row>
    <row r="7879" spans="1:3" x14ac:dyDescent="0.3">
      <c r="A7879">
        <v>178807</v>
      </c>
      <c r="C7879" s="64">
        <f t="shared" si="132"/>
        <v>3.4923242187499999E-5</v>
      </c>
    </row>
    <row r="7880" spans="1:3" x14ac:dyDescent="0.3">
      <c r="A7880">
        <v>204045</v>
      </c>
      <c r="C7880" s="64">
        <f t="shared" si="132"/>
        <v>3.9852539062499998E-5</v>
      </c>
    </row>
    <row r="7881" spans="1:3" x14ac:dyDescent="0.3">
      <c r="A7881">
        <v>229831</v>
      </c>
      <c r="C7881" s="64">
        <f t="shared" si="132"/>
        <v>4.4888867187499999E-5</v>
      </c>
    </row>
    <row r="7882" spans="1:3" x14ac:dyDescent="0.3">
      <c r="A7882">
        <v>255711</v>
      </c>
      <c r="C7882" s="64">
        <f t="shared" si="132"/>
        <v>4.9943554687499999E-5</v>
      </c>
    </row>
    <row r="7883" spans="1:3" x14ac:dyDescent="0.3">
      <c r="A7883">
        <v>281285</v>
      </c>
      <c r="C7883" s="64">
        <f t="shared" si="132"/>
        <v>5.4938476562500001E-5</v>
      </c>
    </row>
    <row r="7884" spans="1:3" x14ac:dyDescent="0.3">
      <c r="A7884">
        <v>306381</v>
      </c>
      <c r="C7884" s="64">
        <f t="shared" si="132"/>
        <v>5.9840039062500003E-5</v>
      </c>
    </row>
    <row r="7885" spans="1:3" x14ac:dyDescent="0.3">
      <c r="A7885">
        <v>331945</v>
      </c>
      <c r="C7885" s="64">
        <f t="shared" si="132"/>
        <v>6.4833007812500003E-5</v>
      </c>
    </row>
    <row r="7886" spans="1:3" x14ac:dyDescent="0.3">
      <c r="A7886">
        <v>357435</v>
      </c>
      <c r="C7886" s="64">
        <f t="shared" si="132"/>
        <v>6.9811523437499995E-5</v>
      </c>
    </row>
    <row r="7887" spans="1:3" x14ac:dyDescent="0.3">
      <c r="A7887">
        <v>382935</v>
      </c>
      <c r="C7887" s="64">
        <f t="shared" si="132"/>
        <v>7.4791992187500002E-5</v>
      </c>
    </row>
    <row r="7888" spans="1:3" x14ac:dyDescent="0.3">
      <c r="A7888">
        <v>404571</v>
      </c>
      <c r="C7888" s="64">
        <f t="shared" si="132"/>
        <v>7.9017773437500005E-5</v>
      </c>
    </row>
    <row r="7889" spans="1:3" x14ac:dyDescent="0.3">
      <c r="A7889">
        <v>417245</v>
      </c>
      <c r="C7889" s="64">
        <f t="shared" si="132"/>
        <v>8.1493164062499996E-5</v>
      </c>
    </row>
    <row r="7890" spans="1:3" x14ac:dyDescent="0.3">
      <c r="A7890">
        <v>432387</v>
      </c>
      <c r="C7890" s="64">
        <f t="shared" si="132"/>
        <v>8.4450585937499996E-5</v>
      </c>
    </row>
    <row r="7891" spans="1:3" x14ac:dyDescent="0.3">
      <c r="A7891">
        <v>449966</v>
      </c>
      <c r="C7891" s="64">
        <f t="shared" si="132"/>
        <v>8.7883984374999996E-5</v>
      </c>
    </row>
    <row r="7892" spans="1:3" x14ac:dyDescent="0.3">
      <c r="A7892">
        <v>464038</v>
      </c>
      <c r="C7892" s="64">
        <f t="shared" si="132"/>
        <v>9.0632421875000004E-5</v>
      </c>
    </row>
    <row r="7893" spans="1:3" x14ac:dyDescent="0.3">
      <c r="A7893">
        <v>539428</v>
      </c>
      <c r="C7893" s="64">
        <f t="shared" si="132"/>
        <v>1.0535703125E-4</v>
      </c>
    </row>
    <row r="7894" spans="1:3" x14ac:dyDescent="0.3">
      <c r="A7894">
        <v>619262</v>
      </c>
      <c r="C7894" s="64">
        <f t="shared" si="132"/>
        <v>1.20949609375E-4</v>
      </c>
    </row>
    <row r="7895" spans="1:3" x14ac:dyDescent="0.3">
      <c r="A7895">
        <v>693165</v>
      </c>
      <c r="C7895" s="64">
        <f t="shared" si="132"/>
        <v>1.3538378906250001E-4</v>
      </c>
    </row>
    <row r="7896" spans="1:3" x14ac:dyDescent="0.3">
      <c r="A7896">
        <v>760968</v>
      </c>
      <c r="C7896" s="64">
        <f t="shared" si="132"/>
        <v>1.4862656250000001E-4</v>
      </c>
    </row>
    <row r="7897" spans="1:3" x14ac:dyDescent="0.3">
      <c r="A7897">
        <v>784248</v>
      </c>
      <c r="C7897" s="64">
        <f t="shared" si="132"/>
        <v>1.5317343750000001E-4</v>
      </c>
    </row>
    <row r="7898" spans="1:3" x14ac:dyDescent="0.3">
      <c r="A7898">
        <v>782423</v>
      </c>
      <c r="C7898" s="64">
        <f t="shared" si="132"/>
        <v>1.528169921875E-4</v>
      </c>
    </row>
    <row r="7899" spans="1:3" x14ac:dyDescent="0.3">
      <c r="A7899">
        <v>796487</v>
      </c>
      <c r="C7899" s="64">
        <f t="shared" si="132"/>
        <v>1.5556386718750001E-4</v>
      </c>
    </row>
    <row r="7900" spans="1:3" x14ac:dyDescent="0.3">
      <c r="A7900">
        <v>153348</v>
      </c>
      <c r="C7900" s="64">
        <f t="shared" si="132"/>
        <v>2.9950781250000002E-5</v>
      </c>
    </row>
    <row r="7901" spans="1:3" x14ac:dyDescent="0.3">
      <c r="A7901">
        <v>178790</v>
      </c>
      <c r="C7901" s="64">
        <f t="shared" si="132"/>
        <v>3.4919921874999998E-5</v>
      </c>
    </row>
    <row r="7902" spans="1:3" x14ac:dyDescent="0.3">
      <c r="A7902">
        <v>204035</v>
      </c>
      <c r="C7902" s="64">
        <f t="shared" si="132"/>
        <v>3.9850585937500003E-5</v>
      </c>
    </row>
    <row r="7903" spans="1:3" x14ac:dyDescent="0.3">
      <c r="A7903">
        <v>229799</v>
      </c>
      <c r="C7903" s="64">
        <f t="shared" si="132"/>
        <v>4.4882617187500002E-5</v>
      </c>
    </row>
    <row r="7904" spans="1:3" x14ac:dyDescent="0.3">
      <c r="A7904">
        <v>255683</v>
      </c>
      <c r="C7904" s="64">
        <f t="shared" si="132"/>
        <v>4.9938085937499997E-5</v>
      </c>
    </row>
    <row r="7905" spans="1:3" x14ac:dyDescent="0.3">
      <c r="A7905">
        <v>281241</v>
      </c>
      <c r="C7905" s="64">
        <f t="shared" si="132"/>
        <v>5.4929882812499998E-5</v>
      </c>
    </row>
    <row r="7906" spans="1:3" x14ac:dyDescent="0.3">
      <c r="A7906">
        <v>306329</v>
      </c>
      <c r="C7906" s="64">
        <f t="shared" si="132"/>
        <v>5.9829882812500002E-5</v>
      </c>
    </row>
    <row r="7907" spans="1:3" x14ac:dyDescent="0.3">
      <c r="A7907">
        <v>331877</v>
      </c>
      <c r="C7907" s="64">
        <f t="shared" si="132"/>
        <v>6.4819726562500001E-5</v>
      </c>
    </row>
    <row r="7908" spans="1:3" x14ac:dyDescent="0.3">
      <c r="A7908">
        <v>356489</v>
      </c>
      <c r="C7908" s="64">
        <f t="shared" si="132"/>
        <v>6.9626757812499995E-5</v>
      </c>
    </row>
    <row r="7909" spans="1:3" x14ac:dyDescent="0.3">
      <c r="A7909">
        <v>374581</v>
      </c>
      <c r="C7909" s="64">
        <f t="shared" si="132"/>
        <v>7.3160351562500002E-5</v>
      </c>
    </row>
    <row r="7910" spans="1:3" x14ac:dyDescent="0.3">
      <c r="A7910">
        <v>390611</v>
      </c>
      <c r="C7910" s="64">
        <f t="shared" si="132"/>
        <v>7.6291210937500003E-5</v>
      </c>
    </row>
    <row r="7911" spans="1:3" x14ac:dyDescent="0.3">
      <c r="A7911">
        <v>407585</v>
      </c>
      <c r="C7911" s="64">
        <f t="shared" si="132"/>
        <v>7.9606445312500006E-5</v>
      </c>
    </row>
    <row r="7912" spans="1:3" x14ac:dyDescent="0.3">
      <c r="A7912">
        <v>423098</v>
      </c>
      <c r="C7912" s="64">
        <f t="shared" si="132"/>
        <v>8.2636328125000003E-5</v>
      </c>
    </row>
    <row r="7913" spans="1:3" x14ac:dyDescent="0.3">
      <c r="A7913">
        <v>439946</v>
      </c>
      <c r="C7913" s="64">
        <f t="shared" si="132"/>
        <v>8.5926953125000003E-5</v>
      </c>
    </row>
    <row r="7914" spans="1:3" x14ac:dyDescent="0.3">
      <c r="A7914">
        <v>455232</v>
      </c>
      <c r="C7914" s="64">
        <f t="shared" si="132"/>
        <v>8.89125E-5</v>
      </c>
    </row>
    <row r="7915" spans="1:3" x14ac:dyDescent="0.3">
      <c r="A7915">
        <v>529657</v>
      </c>
      <c r="C7915" s="64">
        <f t="shared" si="132"/>
        <v>1.034486328125E-4</v>
      </c>
    </row>
    <row r="7916" spans="1:3" x14ac:dyDescent="0.3">
      <c r="A7916">
        <v>605872</v>
      </c>
      <c r="C7916" s="64">
        <f t="shared" si="132"/>
        <v>1.18334375E-4</v>
      </c>
    </row>
    <row r="7917" spans="1:3" x14ac:dyDescent="0.3">
      <c r="A7917">
        <v>682037</v>
      </c>
      <c r="C7917" s="64">
        <f t="shared" si="132"/>
        <v>1.3321035156250001E-4</v>
      </c>
    </row>
    <row r="7918" spans="1:3" x14ac:dyDescent="0.3">
      <c r="A7918">
        <v>736533</v>
      </c>
      <c r="C7918" s="64">
        <f t="shared" si="132"/>
        <v>1.4385410156250001E-4</v>
      </c>
    </row>
    <row r="7919" spans="1:3" x14ac:dyDescent="0.3">
      <c r="A7919">
        <v>735012</v>
      </c>
      <c r="C7919" s="64">
        <f t="shared" si="132"/>
        <v>1.4355703125000001E-4</v>
      </c>
    </row>
    <row r="7920" spans="1:3" x14ac:dyDescent="0.3">
      <c r="A7920">
        <v>743625</v>
      </c>
      <c r="C7920" s="64">
        <f t="shared" si="132"/>
        <v>1.452392578125E-4</v>
      </c>
    </row>
    <row r="7921" spans="1:3" x14ac:dyDescent="0.3">
      <c r="A7921">
        <v>744924</v>
      </c>
      <c r="C7921" s="64">
        <f t="shared" si="132"/>
        <v>1.4549296875E-4</v>
      </c>
    </row>
    <row r="7922" spans="1:3" x14ac:dyDescent="0.3">
      <c r="A7922">
        <v>153348</v>
      </c>
      <c r="C7922" s="64">
        <f t="shared" si="132"/>
        <v>2.9950781250000002E-5</v>
      </c>
    </row>
    <row r="7923" spans="1:3" x14ac:dyDescent="0.3">
      <c r="A7923">
        <v>178788</v>
      </c>
      <c r="C7923" s="64">
        <f t="shared" si="132"/>
        <v>3.491953125E-5</v>
      </c>
    </row>
    <row r="7924" spans="1:3" x14ac:dyDescent="0.3">
      <c r="A7924">
        <v>204029</v>
      </c>
      <c r="C7924" s="64">
        <f t="shared" si="132"/>
        <v>3.9849414062500003E-5</v>
      </c>
    </row>
    <row r="7925" spans="1:3" x14ac:dyDescent="0.3">
      <c r="A7925">
        <v>229799</v>
      </c>
      <c r="C7925" s="64">
        <f t="shared" si="132"/>
        <v>4.4882617187500002E-5</v>
      </c>
    </row>
    <row r="7926" spans="1:3" x14ac:dyDescent="0.3">
      <c r="A7926">
        <v>255688</v>
      </c>
      <c r="C7926" s="64">
        <f t="shared" si="132"/>
        <v>4.9939062499999998E-5</v>
      </c>
    </row>
    <row r="7927" spans="1:3" x14ac:dyDescent="0.3">
      <c r="A7927">
        <v>281242</v>
      </c>
      <c r="C7927" s="64">
        <f t="shared" si="132"/>
        <v>5.4930078124999997E-5</v>
      </c>
    </row>
    <row r="7928" spans="1:3" x14ac:dyDescent="0.3">
      <c r="A7928">
        <v>306330</v>
      </c>
      <c r="C7928" s="64">
        <f t="shared" si="132"/>
        <v>5.9830078125000001E-5</v>
      </c>
    </row>
    <row r="7929" spans="1:3" x14ac:dyDescent="0.3">
      <c r="A7929">
        <v>331859</v>
      </c>
      <c r="C7929" s="64">
        <f t="shared" si="132"/>
        <v>6.4816210937499995E-5</v>
      </c>
    </row>
    <row r="7930" spans="1:3" x14ac:dyDescent="0.3">
      <c r="A7930">
        <v>356848</v>
      </c>
      <c r="C7930" s="64">
        <f t="shared" si="132"/>
        <v>6.9696875000000005E-5</v>
      </c>
    </row>
    <row r="7931" spans="1:3" x14ac:dyDescent="0.3">
      <c r="A7931">
        <v>375927</v>
      </c>
      <c r="C7931" s="64">
        <f t="shared" si="132"/>
        <v>7.3423242187499999E-5</v>
      </c>
    </row>
    <row r="7932" spans="1:3" x14ac:dyDescent="0.3">
      <c r="A7932">
        <v>391232</v>
      </c>
      <c r="C7932" s="64">
        <f t="shared" si="132"/>
        <v>7.6412499999999994E-5</v>
      </c>
    </row>
    <row r="7933" spans="1:3" x14ac:dyDescent="0.3">
      <c r="A7933">
        <v>406568</v>
      </c>
      <c r="C7933" s="64">
        <f t="shared" si="132"/>
        <v>7.94078125E-5</v>
      </c>
    </row>
    <row r="7934" spans="1:3" x14ac:dyDescent="0.3">
      <c r="A7934">
        <v>423695</v>
      </c>
      <c r="C7934" s="64">
        <f t="shared" si="132"/>
        <v>8.2752929687499995E-5</v>
      </c>
    </row>
    <row r="7935" spans="1:3" x14ac:dyDescent="0.3">
      <c r="A7935">
        <v>438740</v>
      </c>
      <c r="C7935" s="64">
        <f t="shared" si="132"/>
        <v>8.5691406250000006E-5</v>
      </c>
    </row>
    <row r="7936" spans="1:3" x14ac:dyDescent="0.3">
      <c r="A7936">
        <v>454250</v>
      </c>
      <c r="C7936" s="64">
        <f t="shared" si="132"/>
        <v>8.8720703125E-5</v>
      </c>
    </row>
    <row r="7937" spans="1:3" x14ac:dyDescent="0.3">
      <c r="A7937">
        <v>532034</v>
      </c>
      <c r="C7937" s="64">
        <f t="shared" si="132"/>
        <v>1.03912890625E-4</v>
      </c>
    </row>
    <row r="7938" spans="1:3" x14ac:dyDescent="0.3">
      <c r="A7938">
        <v>607594</v>
      </c>
      <c r="C7938" s="64">
        <f t="shared" ref="C7938:C8001" si="133">A7938/($H$27*$H$28)</f>
        <v>1.18670703125E-4</v>
      </c>
    </row>
    <row r="7939" spans="1:3" x14ac:dyDescent="0.3">
      <c r="A7939">
        <v>681941</v>
      </c>
      <c r="C7939" s="64">
        <f t="shared" si="133"/>
        <v>1.3319160156249999E-4</v>
      </c>
    </row>
    <row r="7940" spans="1:3" x14ac:dyDescent="0.3">
      <c r="A7940">
        <v>729500</v>
      </c>
      <c r="C7940" s="64">
        <f t="shared" si="133"/>
        <v>1.4248046875E-4</v>
      </c>
    </row>
    <row r="7941" spans="1:3" x14ac:dyDescent="0.3">
      <c r="A7941">
        <v>738753</v>
      </c>
      <c r="C7941" s="64">
        <f t="shared" si="133"/>
        <v>1.4428769531250001E-4</v>
      </c>
    </row>
    <row r="7942" spans="1:3" x14ac:dyDescent="0.3">
      <c r="A7942">
        <v>739894</v>
      </c>
      <c r="C7942" s="64">
        <f t="shared" si="133"/>
        <v>1.4451054687499999E-4</v>
      </c>
    </row>
    <row r="7943" spans="1:3" x14ac:dyDescent="0.3">
      <c r="A7943">
        <v>736314</v>
      </c>
      <c r="C7943" s="64">
        <f t="shared" si="133"/>
        <v>1.43811328125E-4</v>
      </c>
    </row>
    <row r="7944" spans="1:3" x14ac:dyDescent="0.3">
      <c r="A7944">
        <v>153348</v>
      </c>
      <c r="C7944" s="64">
        <f t="shared" si="133"/>
        <v>2.9950781250000002E-5</v>
      </c>
    </row>
    <row r="7945" spans="1:3" x14ac:dyDescent="0.3">
      <c r="A7945">
        <v>178780</v>
      </c>
      <c r="C7945" s="64">
        <f t="shared" si="133"/>
        <v>3.4917968750000003E-5</v>
      </c>
    </row>
    <row r="7946" spans="1:3" x14ac:dyDescent="0.3">
      <c r="A7946">
        <v>204025</v>
      </c>
      <c r="C7946" s="64">
        <f t="shared" si="133"/>
        <v>3.9848632812500001E-5</v>
      </c>
    </row>
    <row r="7947" spans="1:3" x14ac:dyDescent="0.3">
      <c r="A7947">
        <v>229795</v>
      </c>
      <c r="C7947" s="64">
        <f t="shared" si="133"/>
        <v>4.48818359375E-5</v>
      </c>
    </row>
    <row r="7948" spans="1:3" x14ac:dyDescent="0.3">
      <c r="A7948">
        <v>255673</v>
      </c>
      <c r="C7948" s="64">
        <f t="shared" si="133"/>
        <v>4.9936132812500002E-5</v>
      </c>
    </row>
    <row r="7949" spans="1:3" x14ac:dyDescent="0.3">
      <c r="A7949">
        <v>281240</v>
      </c>
      <c r="C7949" s="64">
        <f t="shared" si="133"/>
        <v>5.4929687499999999E-5</v>
      </c>
    </row>
    <row r="7950" spans="1:3" x14ac:dyDescent="0.3">
      <c r="A7950">
        <v>306332</v>
      </c>
      <c r="C7950" s="64">
        <f t="shared" si="133"/>
        <v>5.9830468749999999E-5</v>
      </c>
    </row>
    <row r="7951" spans="1:3" x14ac:dyDescent="0.3">
      <c r="A7951">
        <v>331877</v>
      </c>
      <c r="C7951" s="64">
        <f t="shared" si="133"/>
        <v>6.4819726562500001E-5</v>
      </c>
    </row>
    <row r="7952" spans="1:3" x14ac:dyDescent="0.3">
      <c r="A7952">
        <v>357058</v>
      </c>
      <c r="C7952" s="64">
        <f t="shared" si="133"/>
        <v>6.9737890625000005E-5</v>
      </c>
    </row>
    <row r="7953" spans="1:3" x14ac:dyDescent="0.3">
      <c r="A7953">
        <v>379975</v>
      </c>
      <c r="C7953" s="64">
        <f t="shared" si="133"/>
        <v>7.4213867187499993E-5</v>
      </c>
    </row>
    <row r="7954" spans="1:3" x14ac:dyDescent="0.3">
      <c r="A7954">
        <v>394755</v>
      </c>
      <c r="C7954" s="64">
        <f t="shared" si="133"/>
        <v>7.7100585937499994E-5</v>
      </c>
    </row>
    <row r="7955" spans="1:3" x14ac:dyDescent="0.3">
      <c r="A7955">
        <v>410883</v>
      </c>
      <c r="C7955" s="64">
        <f t="shared" si="133"/>
        <v>8.0250585937500002E-5</v>
      </c>
    </row>
    <row r="7956" spans="1:3" x14ac:dyDescent="0.3">
      <c r="A7956">
        <v>427824</v>
      </c>
      <c r="C7956" s="64">
        <f t="shared" si="133"/>
        <v>8.3559374999999997E-5</v>
      </c>
    </row>
    <row r="7957" spans="1:3" x14ac:dyDescent="0.3">
      <c r="A7957">
        <v>443046</v>
      </c>
      <c r="C7957" s="64">
        <f t="shared" si="133"/>
        <v>8.6532421874999999E-5</v>
      </c>
    </row>
    <row r="7958" spans="1:3" x14ac:dyDescent="0.3">
      <c r="A7958">
        <v>459005</v>
      </c>
      <c r="C7958" s="64">
        <f t="shared" si="133"/>
        <v>8.9649414062499994E-5</v>
      </c>
    </row>
    <row r="7959" spans="1:3" x14ac:dyDescent="0.3">
      <c r="A7959">
        <v>534394</v>
      </c>
      <c r="C7959" s="64">
        <f t="shared" si="133"/>
        <v>1.04373828125E-4</v>
      </c>
    </row>
    <row r="7960" spans="1:3" x14ac:dyDescent="0.3">
      <c r="A7960">
        <v>608520</v>
      </c>
      <c r="C7960" s="64">
        <f t="shared" si="133"/>
        <v>1.1885156250000001E-4</v>
      </c>
    </row>
    <row r="7961" spans="1:3" x14ac:dyDescent="0.3">
      <c r="A7961">
        <v>683489</v>
      </c>
      <c r="C7961" s="64">
        <f t="shared" si="133"/>
        <v>1.3349394531250001E-4</v>
      </c>
    </row>
    <row r="7962" spans="1:3" x14ac:dyDescent="0.3">
      <c r="A7962">
        <v>753859</v>
      </c>
      <c r="C7962" s="64">
        <f t="shared" si="133"/>
        <v>1.4723808593750001E-4</v>
      </c>
    </row>
    <row r="7963" spans="1:3" x14ac:dyDescent="0.3">
      <c r="A7963">
        <v>765579</v>
      </c>
      <c r="C7963" s="64">
        <f t="shared" si="133"/>
        <v>1.495271484375E-4</v>
      </c>
    </row>
    <row r="7964" spans="1:3" x14ac:dyDescent="0.3">
      <c r="A7964">
        <v>762394</v>
      </c>
      <c r="C7964" s="64">
        <f t="shared" si="133"/>
        <v>1.48905078125E-4</v>
      </c>
    </row>
    <row r="7965" spans="1:3" x14ac:dyDescent="0.3">
      <c r="A7965">
        <v>765509</v>
      </c>
      <c r="C7965" s="64">
        <f t="shared" si="133"/>
        <v>1.4951347656250001E-4</v>
      </c>
    </row>
    <row r="7966" spans="1:3" x14ac:dyDescent="0.3">
      <c r="A7966">
        <v>153338</v>
      </c>
      <c r="C7966" s="64">
        <f t="shared" si="133"/>
        <v>2.9948828125E-5</v>
      </c>
    </row>
    <row r="7967" spans="1:3" x14ac:dyDescent="0.3">
      <c r="A7967">
        <v>178775</v>
      </c>
      <c r="C7967" s="64">
        <f t="shared" si="133"/>
        <v>3.4916992187500002E-5</v>
      </c>
    </row>
    <row r="7968" spans="1:3" x14ac:dyDescent="0.3">
      <c r="A7968">
        <v>204018</v>
      </c>
      <c r="C7968" s="64">
        <f t="shared" si="133"/>
        <v>3.9847265625000002E-5</v>
      </c>
    </row>
    <row r="7969" spans="1:3" x14ac:dyDescent="0.3">
      <c r="A7969">
        <v>229773</v>
      </c>
      <c r="C7969" s="64">
        <f t="shared" si="133"/>
        <v>4.4877539062499998E-5</v>
      </c>
    </row>
    <row r="7970" spans="1:3" x14ac:dyDescent="0.3">
      <c r="A7970">
        <v>255661</v>
      </c>
      <c r="C7970" s="64">
        <f t="shared" si="133"/>
        <v>4.9933789062500003E-5</v>
      </c>
    </row>
    <row r="7971" spans="1:3" x14ac:dyDescent="0.3">
      <c r="A7971">
        <v>281213</v>
      </c>
      <c r="C7971" s="64">
        <f t="shared" si="133"/>
        <v>5.4924414062499997E-5</v>
      </c>
    </row>
    <row r="7972" spans="1:3" x14ac:dyDescent="0.3">
      <c r="A7972">
        <v>306295</v>
      </c>
      <c r="C7972" s="64">
        <f t="shared" si="133"/>
        <v>5.9823242187500001E-5</v>
      </c>
    </row>
    <row r="7973" spans="1:3" x14ac:dyDescent="0.3">
      <c r="A7973">
        <v>331765</v>
      </c>
      <c r="C7973" s="64">
        <f t="shared" si="133"/>
        <v>6.4797851562499995E-5</v>
      </c>
    </row>
    <row r="7974" spans="1:3" x14ac:dyDescent="0.3">
      <c r="A7974">
        <v>353512</v>
      </c>
      <c r="C7974" s="64">
        <f t="shared" si="133"/>
        <v>6.9045312499999999E-5</v>
      </c>
    </row>
    <row r="7975" spans="1:3" x14ac:dyDescent="0.3">
      <c r="A7975">
        <v>371053</v>
      </c>
      <c r="C7975" s="64">
        <f t="shared" si="133"/>
        <v>7.2471289062500002E-5</v>
      </c>
    </row>
    <row r="7976" spans="1:3" x14ac:dyDescent="0.3">
      <c r="A7976">
        <v>386544</v>
      </c>
      <c r="C7976" s="64">
        <f t="shared" si="133"/>
        <v>7.5496874999999997E-5</v>
      </c>
    </row>
    <row r="7977" spans="1:3" x14ac:dyDescent="0.3">
      <c r="A7977">
        <v>402517</v>
      </c>
      <c r="C7977" s="64">
        <f t="shared" si="133"/>
        <v>7.8616601562500003E-5</v>
      </c>
    </row>
    <row r="7978" spans="1:3" x14ac:dyDescent="0.3">
      <c r="A7978">
        <v>417613</v>
      </c>
      <c r="C7978" s="64">
        <f t="shared" si="133"/>
        <v>8.1565039062500002E-5</v>
      </c>
    </row>
    <row r="7979" spans="1:3" x14ac:dyDescent="0.3">
      <c r="A7979">
        <v>431654</v>
      </c>
      <c r="C7979" s="64">
        <f t="shared" si="133"/>
        <v>8.4307421874999999E-5</v>
      </c>
    </row>
    <row r="7980" spans="1:3" x14ac:dyDescent="0.3">
      <c r="A7980">
        <v>447282</v>
      </c>
      <c r="C7980" s="64">
        <f t="shared" si="133"/>
        <v>8.7359765625000005E-5</v>
      </c>
    </row>
    <row r="7981" spans="1:3" x14ac:dyDescent="0.3">
      <c r="A7981">
        <v>521513</v>
      </c>
      <c r="C7981" s="64">
        <f t="shared" si="133"/>
        <v>1.018580078125E-4</v>
      </c>
    </row>
    <row r="7982" spans="1:3" x14ac:dyDescent="0.3">
      <c r="A7982">
        <v>596793</v>
      </c>
      <c r="C7982" s="64">
        <f t="shared" si="133"/>
        <v>1.165611328125E-4</v>
      </c>
    </row>
    <row r="7983" spans="1:3" x14ac:dyDescent="0.3">
      <c r="A7983">
        <v>673363</v>
      </c>
      <c r="C7983" s="64">
        <f t="shared" si="133"/>
        <v>1.315162109375E-4</v>
      </c>
    </row>
    <row r="7984" spans="1:3" x14ac:dyDescent="0.3">
      <c r="A7984">
        <v>723005</v>
      </c>
      <c r="C7984" s="64">
        <f t="shared" si="133"/>
        <v>1.4121191406250001E-4</v>
      </c>
    </row>
    <row r="7985" spans="1:3" x14ac:dyDescent="0.3">
      <c r="A7985">
        <v>720595</v>
      </c>
      <c r="C7985" s="64">
        <f t="shared" si="133"/>
        <v>1.407412109375E-4</v>
      </c>
    </row>
    <row r="7986" spans="1:3" x14ac:dyDescent="0.3">
      <c r="A7986">
        <v>720188</v>
      </c>
      <c r="C7986" s="64">
        <f t="shared" si="133"/>
        <v>1.4066171874999999E-4</v>
      </c>
    </row>
    <row r="7987" spans="1:3" x14ac:dyDescent="0.3">
      <c r="A7987">
        <v>717926</v>
      </c>
      <c r="C7987" s="64">
        <f t="shared" si="133"/>
        <v>1.40219921875E-4</v>
      </c>
    </row>
    <row r="7988" spans="1:3" x14ac:dyDescent="0.3">
      <c r="A7988">
        <v>153337</v>
      </c>
      <c r="C7988" s="64">
        <f t="shared" si="133"/>
        <v>2.9948632812500001E-5</v>
      </c>
    </row>
    <row r="7989" spans="1:3" x14ac:dyDescent="0.3">
      <c r="A7989">
        <v>178779</v>
      </c>
      <c r="C7989" s="64">
        <f t="shared" si="133"/>
        <v>3.4917773437499997E-5</v>
      </c>
    </row>
    <row r="7990" spans="1:3" x14ac:dyDescent="0.3">
      <c r="A7990">
        <v>204014</v>
      </c>
      <c r="C7990" s="64">
        <f t="shared" si="133"/>
        <v>3.9846484375E-5</v>
      </c>
    </row>
    <row r="7991" spans="1:3" x14ac:dyDescent="0.3">
      <c r="A7991">
        <v>229778</v>
      </c>
      <c r="C7991" s="64">
        <f t="shared" si="133"/>
        <v>4.4878515624999999E-5</v>
      </c>
    </row>
    <row r="7992" spans="1:3" x14ac:dyDescent="0.3">
      <c r="A7992">
        <v>255659</v>
      </c>
      <c r="C7992" s="64">
        <f t="shared" si="133"/>
        <v>4.9933398437499998E-5</v>
      </c>
    </row>
    <row r="7993" spans="1:3" x14ac:dyDescent="0.3">
      <c r="A7993">
        <v>281228</v>
      </c>
      <c r="C7993" s="64">
        <f t="shared" si="133"/>
        <v>5.492734375E-5</v>
      </c>
    </row>
    <row r="7994" spans="1:3" x14ac:dyDescent="0.3">
      <c r="A7994">
        <v>306294</v>
      </c>
      <c r="C7994" s="64">
        <f t="shared" si="133"/>
        <v>5.9823046875000002E-5</v>
      </c>
    </row>
    <row r="7995" spans="1:3" x14ac:dyDescent="0.3">
      <c r="A7995">
        <v>331776</v>
      </c>
      <c r="C7995" s="64">
        <f t="shared" si="133"/>
        <v>6.4800000000000003E-5</v>
      </c>
    </row>
    <row r="7996" spans="1:3" x14ac:dyDescent="0.3">
      <c r="A7996">
        <v>353885</v>
      </c>
      <c r="C7996" s="64">
        <f t="shared" si="133"/>
        <v>6.9118164062500006E-5</v>
      </c>
    </row>
    <row r="7997" spans="1:3" x14ac:dyDescent="0.3">
      <c r="A7997">
        <v>370961</v>
      </c>
      <c r="C7997" s="64">
        <f t="shared" si="133"/>
        <v>7.24533203125E-5</v>
      </c>
    </row>
    <row r="7998" spans="1:3" x14ac:dyDescent="0.3">
      <c r="A7998">
        <v>386092</v>
      </c>
      <c r="C7998" s="64">
        <f t="shared" si="133"/>
        <v>7.5408593750000006E-5</v>
      </c>
    </row>
    <row r="7999" spans="1:3" x14ac:dyDescent="0.3">
      <c r="A7999">
        <v>402272</v>
      </c>
      <c r="C7999" s="64">
        <f t="shared" si="133"/>
        <v>7.8568749999999995E-5</v>
      </c>
    </row>
    <row r="8000" spans="1:3" x14ac:dyDescent="0.3">
      <c r="A8000">
        <v>417483</v>
      </c>
      <c r="C8000" s="64">
        <f t="shared" si="133"/>
        <v>8.1539648437500004E-5</v>
      </c>
    </row>
    <row r="8001" spans="1:3" x14ac:dyDescent="0.3">
      <c r="A8001">
        <v>432202</v>
      </c>
      <c r="C8001" s="64">
        <f t="shared" si="133"/>
        <v>8.4414453125000001E-5</v>
      </c>
    </row>
    <row r="8002" spans="1:3" x14ac:dyDescent="0.3">
      <c r="A8002">
        <v>446886</v>
      </c>
      <c r="C8002" s="64">
        <f t="shared" ref="C8002:C8065" si="134">A8002/($H$27*$H$28)</f>
        <v>8.7282421875000004E-5</v>
      </c>
    </row>
    <row r="8003" spans="1:3" x14ac:dyDescent="0.3">
      <c r="A8003">
        <v>520871</v>
      </c>
      <c r="C8003" s="64">
        <f t="shared" si="134"/>
        <v>1.0173261718749999E-4</v>
      </c>
    </row>
    <row r="8004" spans="1:3" x14ac:dyDescent="0.3">
      <c r="A8004">
        <v>595198</v>
      </c>
      <c r="C8004" s="64">
        <f t="shared" si="134"/>
        <v>1.16249609375E-4</v>
      </c>
    </row>
    <row r="8005" spans="1:3" x14ac:dyDescent="0.3">
      <c r="A8005">
        <v>671976</v>
      </c>
      <c r="C8005" s="64">
        <f t="shared" si="134"/>
        <v>1.3124531249999999E-4</v>
      </c>
    </row>
    <row r="8006" spans="1:3" x14ac:dyDescent="0.3">
      <c r="A8006">
        <v>723226</v>
      </c>
      <c r="C8006" s="64">
        <f t="shared" si="134"/>
        <v>1.41255078125E-4</v>
      </c>
    </row>
    <row r="8007" spans="1:3" x14ac:dyDescent="0.3">
      <c r="A8007">
        <v>724400</v>
      </c>
      <c r="C8007" s="64">
        <f t="shared" si="134"/>
        <v>1.4148437500000001E-4</v>
      </c>
    </row>
    <row r="8008" spans="1:3" x14ac:dyDescent="0.3">
      <c r="A8008">
        <v>719502</v>
      </c>
      <c r="C8008" s="64">
        <f t="shared" si="134"/>
        <v>1.4052773437500001E-4</v>
      </c>
    </row>
    <row r="8009" spans="1:3" x14ac:dyDescent="0.3">
      <c r="A8009">
        <v>717242</v>
      </c>
      <c r="C8009" s="64">
        <f t="shared" si="134"/>
        <v>1.40086328125E-4</v>
      </c>
    </row>
    <row r="8010" spans="1:3" x14ac:dyDescent="0.3">
      <c r="A8010">
        <v>153349</v>
      </c>
      <c r="C8010" s="64">
        <f t="shared" si="134"/>
        <v>2.9950976562500001E-5</v>
      </c>
    </row>
    <row r="8011" spans="1:3" x14ac:dyDescent="0.3">
      <c r="A8011">
        <v>178788</v>
      </c>
      <c r="C8011" s="64">
        <f t="shared" si="134"/>
        <v>3.491953125E-5</v>
      </c>
    </row>
    <row r="8012" spans="1:3" x14ac:dyDescent="0.3">
      <c r="A8012">
        <v>204021</v>
      </c>
      <c r="C8012" s="64">
        <f t="shared" si="134"/>
        <v>3.9847851562499999E-5</v>
      </c>
    </row>
    <row r="8013" spans="1:3" x14ac:dyDescent="0.3">
      <c r="A8013">
        <v>229783</v>
      </c>
      <c r="C8013" s="64">
        <f t="shared" si="134"/>
        <v>4.48794921875E-5</v>
      </c>
    </row>
    <row r="8014" spans="1:3" x14ac:dyDescent="0.3">
      <c r="A8014">
        <v>255678</v>
      </c>
      <c r="C8014" s="64">
        <f t="shared" si="134"/>
        <v>4.9937109375000003E-5</v>
      </c>
    </row>
    <row r="8015" spans="1:3" x14ac:dyDescent="0.3">
      <c r="A8015">
        <v>281237</v>
      </c>
      <c r="C8015" s="64">
        <f t="shared" si="134"/>
        <v>5.4929101562500003E-5</v>
      </c>
    </row>
    <row r="8016" spans="1:3" x14ac:dyDescent="0.3">
      <c r="A8016">
        <v>306328</v>
      </c>
      <c r="C8016" s="64">
        <f t="shared" si="134"/>
        <v>5.9829687500000003E-5</v>
      </c>
    </row>
    <row r="8017" spans="1:3" x14ac:dyDescent="0.3">
      <c r="A8017">
        <v>331834</v>
      </c>
      <c r="C8017" s="64">
        <f t="shared" si="134"/>
        <v>6.4811328125000003E-5</v>
      </c>
    </row>
    <row r="8018" spans="1:3" x14ac:dyDescent="0.3">
      <c r="A8018">
        <v>356204</v>
      </c>
      <c r="C8018" s="64">
        <f t="shared" si="134"/>
        <v>6.9571093750000007E-5</v>
      </c>
    </row>
    <row r="8019" spans="1:3" x14ac:dyDescent="0.3">
      <c r="A8019">
        <v>374642</v>
      </c>
      <c r="C8019" s="64">
        <f t="shared" si="134"/>
        <v>7.3172265625000006E-5</v>
      </c>
    </row>
    <row r="8020" spans="1:3" x14ac:dyDescent="0.3">
      <c r="A8020">
        <v>389980</v>
      </c>
      <c r="C8020" s="64">
        <f t="shared" si="134"/>
        <v>7.6167968749999996E-5</v>
      </c>
    </row>
    <row r="8021" spans="1:3" x14ac:dyDescent="0.3">
      <c r="A8021">
        <v>404858</v>
      </c>
      <c r="C8021" s="64">
        <f t="shared" si="134"/>
        <v>7.9073828125000005E-5</v>
      </c>
    </row>
    <row r="8022" spans="1:3" x14ac:dyDescent="0.3">
      <c r="A8022">
        <v>421634</v>
      </c>
      <c r="C8022" s="64">
        <f t="shared" si="134"/>
        <v>8.2350390624999994E-5</v>
      </c>
    </row>
    <row r="8023" spans="1:3" x14ac:dyDescent="0.3">
      <c r="A8023">
        <v>436667</v>
      </c>
      <c r="C8023" s="64">
        <f t="shared" si="134"/>
        <v>8.5286523437500005E-5</v>
      </c>
    </row>
    <row r="8024" spans="1:3" x14ac:dyDescent="0.3">
      <c r="A8024">
        <v>452301</v>
      </c>
      <c r="C8024" s="64">
        <f t="shared" si="134"/>
        <v>8.8340039062500004E-5</v>
      </c>
    </row>
    <row r="8025" spans="1:3" x14ac:dyDescent="0.3">
      <c r="A8025">
        <v>527638</v>
      </c>
      <c r="C8025" s="64">
        <f t="shared" si="134"/>
        <v>1.03054296875E-4</v>
      </c>
    </row>
    <row r="8026" spans="1:3" x14ac:dyDescent="0.3">
      <c r="A8026">
        <v>601827</v>
      </c>
      <c r="C8026" s="64">
        <f t="shared" si="134"/>
        <v>1.175443359375E-4</v>
      </c>
    </row>
    <row r="8027" spans="1:3" x14ac:dyDescent="0.3">
      <c r="A8027">
        <v>676720</v>
      </c>
      <c r="C8027" s="64">
        <f t="shared" si="134"/>
        <v>1.3217187499999999E-4</v>
      </c>
    </row>
    <row r="8028" spans="1:3" x14ac:dyDescent="0.3">
      <c r="A8028">
        <v>736884</v>
      </c>
      <c r="C8028" s="64">
        <f t="shared" si="134"/>
        <v>1.4392265625E-4</v>
      </c>
    </row>
    <row r="8029" spans="1:3" x14ac:dyDescent="0.3">
      <c r="A8029">
        <v>733567</v>
      </c>
      <c r="C8029" s="64">
        <f t="shared" si="134"/>
        <v>1.4327480468749999E-4</v>
      </c>
    </row>
    <row r="8030" spans="1:3" x14ac:dyDescent="0.3">
      <c r="A8030">
        <v>735812</v>
      </c>
      <c r="C8030" s="64">
        <f t="shared" si="134"/>
        <v>1.4371328125E-4</v>
      </c>
    </row>
    <row r="8031" spans="1:3" x14ac:dyDescent="0.3">
      <c r="A8031">
        <v>735072</v>
      </c>
      <c r="C8031" s="64">
        <f t="shared" si="134"/>
        <v>1.4356874999999999E-4</v>
      </c>
    </row>
    <row r="8032" spans="1:3" x14ac:dyDescent="0.3">
      <c r="A8032">
        <v>153349</v>
      </c>
      <c r="C8032" s="64">
        <f t="shared" si="134"/>
        <v>2.9950976562500001E-5</v>
      </c>
    </row>
    <row r="8033" spans="1:3" x14ac:dyDescent="0.3">
      <c r="A8033">
        <v>178795</v>
      </c>
      <c r="C8033" s="64">
        <f t="shared" si="134"/>
        <v>3.4920898437499999E-5</v>
      </c>
    </row>
    <row r="8034" spans="1:3" x14ac:dyDescent="0.3">
      <c r="A8034">
        <v>204042</v>
      </c>
      <c r="C8034" s="64">
        <f t="shared" si="134"/>
        <v>3.9851953125000002E-5</v>
      </c>
    </row>
    <row r="8035" spans="1:3" x14ac:dyDescent="0.3">
      <c r="A8035">
        <v>229803</v>
      </c>
      <c r="C8035" s="64">
        <f t="shared" si="134"/>
        <v>4.4883398437499997E-5</v>
      </c>
    </row>
    <row r="8036" spans="1:3" x14ac:dyDescent="0.3">
      <c r="A8036">
        <v>255692</v>
      </c>
      <c r="C8036" s="64">
        <f t="shared" si="134"/>
        <v>4.9939843750000001E-5</v>
      </c>
    </row>
    <row r="8037" spans="1:3" x14ac:dyDescent="0.3">
      <c r="A8037">
        <v>281256</v>
      </c>
      <c r="C8037" s="64">
        <f t="shared" si="134"/>
        <v>5.4932812500000001E-5</v>
      </c>
    </row>
    <row r="8038" spans="1:3" x14ac:dyDescent="0.3">
      <c r="A8038">
        <v>306361</v>
      </c>
      <c r="C8038" s="64">
        <f t="shared" si="134"/>
        <v>5.9836132812499999E-5</v>
      </c>
    </row>
    <row r="8039" spans="1:3" x14ac:dyDescent="0.3">
      <c r="A8039">
        <v>331915</v>
      </c>
      <c r="C8039" s="64">
        <f t="shared" si="134"/>
        <v>6.4827148437499998E-5</v>
      </c>
    </row>
    <row r="8040" spans="1:3" x14ac:dyDescent="0.3">
      <c r="A8040">
        <v>357152</v>
      </c>
      <c r="C8040" s="64">
        <f t="shared" si="134"/>
        <v>6.9756250000000005E-5</v>
      </c>
    </row>
    <row r="8041" spans="1:3" x14ac:dyDescent="0.3">
      <c r="A8041">
        <v>379067</v>
      </c>
      <c r="C8041" s="64">
        <f t="shared" si="134"/>
        <v>7.4036523437500003E-5</v>
      </c>
    </row>
    <row r="8042" spans="1:3" x14ac:dyDescent="0.3">
      <c r="A8042">
        <v>395419</v>
      </c>
      <c r="C8042" s="64">
        <f t="shared" si="134"/>
        <v>7.7230273437499996E-5</v>
      </c>
    </row>
    <row r="8043" spans="1:3" x14ac:dyDescent="0.3">
      <c r="A8043">
        <v>408849</v>
      </c>
      <c r="C8043" s="64">
        <f t="shared" si="134"/>
        <v>7.9853320312500004E-5</v>
      </c>
    </row>
    <row r="8044" spans="1:3" x14ac:dyDescent="0.3">
      <c r="A8044">
        <v>426468</v>
      </c>
      <c r="C8044" s="64">
        <f t="shared" si="134"/>
        <v>8.3294531249999997E-5</v>
      </c>
    </row>
    <row r="8045" spans="1:3" x14ac:dyDescent="0.3">
      <c r="A8045">
        <v>444990</v>
      </c>
      <c r="C8045" s="64">
        <f t="shared" si="134"/>
        <v>8.6912109374999994E-5</v>
      </c>
    </row>
    <row r="8046" spans="1:3" x14ac:dyDescent="0.3">
      <c r="A8046">
        <v>460490</v>
      </c>
      <c r="C8046" s="64">
        <f t="shared" si="134"/>
        <v>8.9939453124999999E-5</v>
      </c>
    </row>
    <row r="8047" spans="1:3" x14ac:dyDescent="0.3">
      <c r="A8047">
        <v>535987</v>
      </c>
      <c r="C8047" s="64">
        <f t="shared" si="134"/>
        <v>1.046849609375E-4</v>
      </c>
    </row>
    <row r="8048" spans="1:3" x14ac:dyDescent="0.3">
      <c r="A8048">
        <v>608340</v>
      </c>
      <c r="C8048" s="64">
        <f t="shared" si="134"/>
        <v>1.1881640625E-4</v>
      </c>
    </row>
    <row r="8049" spans="1:3" x14ac:dyDescent="0.3">
      <c r="A8049">
        <v>685705</v>
      </c>
      <c r="C8049" s="64">
        <f t="shared" si="134"/>
        <v>1.3392675781250001E-4</v>
      </c>
    </row>
    <row r="8050" spans="1:3" x14ac:dyDescent="0.3">
      <c r="A8050">
        <v>755749</v>
      </c>
      <c r="C8050" s="64">
        <f t="shared" si="134"/>
        <v>1.476072265625E-4</v>
      </c>
    </row>
    <row r="8051" spans="1:3" x14ac:dyDescent="0.3">
      <c r="A8051">
        <v>746981</v>
      </c>
      <c r="C8051" s="64">
        <f t="shared" si="134"/>
        <v>1.4589472656250001E-4</v>
      </c>
    </row>
    <row r="8052" spans="1:3" x14ac:dyDescent="0.3">
      <c r="A8052">
        <v>755320</v>
      </c>
      <c r="C8052" s="64">
        <f t="shared" si="134"/>
        <v>1.475234375E-4</v>
      </c>
    </row>
    <row r="8053" spans="1:3" x14ac:dyDescent="0.3">
      <c r="A8053">
        <v>766843</v>
      </c>
      <c r="C8053" s="64">
        <f t="shared" si="134"/>
        <v>1.4977402343749999E-4</v>
      </c>
    </row>
    <row r="8054" spans="1:3" x14ac:dyDescent="0.3">
      <c r="A8054">
        <v>153347</v>
      </c>
      <c r="C8054" s="64">
        <f t="shared" si="134"/>
        <v>2.9950585937499999E-5</v>
      </c>
    </row>
    <row r="8055" spans="1:3" x14ac:dyDescent="0.3">
      <c r="A8055">
        <v>178780</v>
      </c>
      <c r="C8055" s="64">
        <f t="shared" si="134"/>
        <v>3.4917968750000003E-5</v>
      </c>
    </row>
    <row r="8056" spans="1:3" x14ac:dyDescent="0.3">
      <c r="A8056">
        <v>204018</v>
      </c>
      <c r="C8056" s="64">
        <f t="shared" si="134"/>
        <v>3.9847265625000002E-5</v>
      </c>
    </row>
    <row r="8057" spans="1:3" x14ac:dyDescent="0.3">
      <c r="A8057">
        <v>229787</v>
      </c>
      <c r="C8057" s="64">
        <f t="shared" si="134"/>
        <v>4.4880273437500002E-5</v>
      </c>
    </row>
    <row r="8058" spans="1:3" x14ac:dyDescent="0.3">
      <c r="A8058">
        <v>255666</v>
      </c>
      <c r="C8058" s="64">
        <f t="shared" si="134"/>
        <v>4.9934765624999997E-5</v>
      </c>
    </row>
    <row r="8059" spans="1:3" x14ac:dyDescent="0.3">
      <c r="A8059">
        <v>281221</v>
      </c>
      <c r="C8059" s="64">
        <f t="shared" si="134"/>
        <v>5.4925976562500001E-5</v>
      </c>
    </row>
    <row r="8060" spans="1:3" x14ac:dyDescent="0.3">
      <c r="A8060">
        <v>306308</v>
      </c>
      <c r="C8060" s="64">
        <f t="shared" si="134"/>
        <v>5.9825781249999999E-5</v>
      </c>
    </row>
    <row r="8061" spans="1:3" x14ac:dyDescent="0.3">
      <c r="A8061">
        <v>331776</v>
      </c>
      <c r="C8061" s="64">
        <f t="shared" si="134"/>
        <v>6.4800000000000003E-5</v>
      </c>
    </row>
    <row r="8062" spans="1:3" x14ac:dyDescent="0.3">
      <c r="A8062">
        <v>354616</v>
      </c>
      <c r="C8062" s="64">
        <f t="shared" si="134"/>
        <v>6.9260937500000006E-5</v>
      </c>
    </row>
    <row r="8063" spans="1:3" x14ac:dyDescent="0.3">
      <c r="A8063">
        <v>371882</v>
      </c>
      <c r="C8063" s="64">
        <f t="shared" si="134"/>
        <v>7.2633203124999995E-5</v>
      </c>
    </row>
    <row r="8064" spans="1:3" x14ac:dyDescent="0.3">
      <c r="A8064">
        <v>388782</v>
      </c>
      <c r="C8064" s="64">
        <f t="shared" si="134"/>
        <v>7.5933984375000003E-5</v>
      </c>
    </row>
    <row r="8065" spans="1:3" x14ac:dyDescent="0.3">
      <c r="A8065">
        <v>404719</v>
      </c>
      <c r="C8065" s="64">
        <f t="shared" si="134"/>
        <v>7.9046679687499996E-5</v>
      </c>
    </row>
    <row r="8066" spans="1:3" x14ac:dyDescent="0.3">
      <c r="A8066">
        <v>419681</v>
      </c>
      <c r="C8066" s="64">
        <f t="shared" ref="C8066:C8129" si="135">A8066/($H$27*$H$28)</f>
        <v>8.1968945312500002E-5</v>
      </c>
    </row>
    <row r="8067" spans="1:3" x14ac:dyDescent="0.3">
      <c r="A8067">
        <v>434417</v>
      </c>
      <c r="C8067" s="64">
        <f t="shared" si="135"/>
        <v>8.48470703125E-5</v>
      </c>
    </row>
    <row r="8068" spans="1:3" x14ac:dyDescent="0.3">
      <c r="A8068">
        <v>448302</v>
      </c>
      <c r="C8068" s="64">
        <f t="shared" si="135"/>
        <v>8.7558984375000001E-5</v>
      </c>
    </row>
    <row r="8069" spans="1:3" x14ac:dyDescent="0.3">
      <c r="A8069">
        <v>522987</v>
      </c>
      <c r="C8069" s="64">
        <f t="shared" si="135"/>
        <v>1.0214589843749999E-4</v>
      </c>
    </row>
    <row r="8070" spans="1:3" x14ac:dyDescent="0.3">
      <c r="A8070">
        <v>598710</v>
      </c>
      <c r="C8070" s="64">
        <f t="shared" si="135"/>
        <v>1.16935546875E-4</v>
      </c>
    </row>
    <row r="8071" spans="1:3" x14ac:dyDescent="0.3">
      <c r="A8071">
        <v>674818</v>
      </c>
      <c r="C8071" s="64">
        <f t="shared" si="135"/>
        <v>1.3180039062499999E-4</v>
      </c>
    </row>
    <row r="8072" spans="1:3" x14ac:dyDescent="0.3">
      <c r="A8072">
        <v>725088</v>
      </c>
      <c r="C8072" s="64">
        <f t="shared" si="135"/>
        <v>1.4161875E-4</v>
      </c>
    </row>
    <row r="8073" spans="1:3" x14ac:dyDescent="0.3">
      <c r="A8073">
        <v>726164</v>
      </c>
      <c r="C8073" s="64">
        <f t="shared" si="135"/>
        <v>1.4182890625E-4</v>
      </c>
    </row>
    <row r="8074" spans="1:3" x14ac:dyDescent="0.3">
      <c r="A8074">
        <v>727013</v>
      </c>
      <c r="C8074" s="64">
        <f t="shared" si="135"/>
        <v>1.4199472656249999E-4</v>
      </c>
    </row>
    <row r="8075" spans="1:3" x14ac:dyDescent="0.3">
      <c r="A8075">
        <v>724840</v>
      </c>
      <c r="C8075" s="64">
        <f t="shared" si="135"/>
        <v>1.4157031250000001E-4</v>
      </c>
    </row>
    <row r="8076" spans="1:3" x14ac:dyDescent="0.3">
      <c r="A8076">
        <v>153338</v>
      </c>
      <c r="C8076" s="64">
        <f t="shared" si="135"/>
        <v>2.9948828125E-5</v>
      </c>
    </row>
    <row r="8077" spans="1:3" x14ac:dyDescent="0.3">
      <c r="A8077">
        <v>178778</v>
      </c>
      <c r="C8077" s="64">
        <f t="shared" si="135"/>
        <v>3.4917578124999999E-5</v>
      </c>
    </row>
    <row r="8078" spans="1:3" x14ac:dyDescent="0.3">
      <c r="A8078">
        <v>204017</v>
      </c>
      <c r="C8078" s="64">
        <f t="shared" si="135"/>
        <v>3.9847070312499997E-5</v>
      </c>
    </row>
    <row r="8079" spans="1:3" x14ac:dyDescent="0.3">
      <c r="A8079">
        <v>229785</v>
      </c>
      <c r="C8079" s="64">
        <f t="shared" si="135"/>
        <v>4.4879882812499998E-5</v>
      </c>
    </row>
    <row r="8080" spans="1:3" x14ac:dyDescent="0.3">
      <c r="A8080">
        <v>255650</v>
      </c>
      <c r="C8080" s="64">
        <f t="shared" si="135"/>
        <v>4.9931640625000002E-5</v>
      </c>
    </row>
    <row r="8081" spans="1:3" x14ac:dyDescent="0.3">
      <c r="A8081">
        <v>281213</v>
      </c>
      <c r="C8081" s="64">
        <f t="shared" si="135"/>
        <v>5.4924414062499997E-5</v>
      </c>
    </row>
    <row r="8082" spans="1:3" x14ac:dyDescent="0.3">
      <c r="A8082">
        <v>306300</v>
      </c>
      <c r="C8082" s="64">
        <f t="shared" si="135"/>
        <v>5.9824218750000002E-5</v>
      </c>
    </row>
    <row r="8083" spans="1:3" x14ac:dyDescent="0.3">
      <c r="A8083">
        <v>331786</v>
      </c>
      <c r="C8083" s="64">
        <f t="shared" si="135"/>
        <v>6.4801953125000005E-5</v>
      </c>
    </row>
    <row r="8084" spans="1:3" x14ac:dyDescent="0.3">
      <c r="A8084">
        <v>354607</v>
      </c>
      <c r="C8084" s="64">
        <f t="shared" si="135"/>
        <v>6.9259179687499996E-5</v>
      </c>
    </row>
    <row r="8085" spans="1:3" x14ac:dyDescent="0.3">
      <c r="A8085">
        <v>372370</v>
      </c>
      <c r="C8085" s="64">
        <f t="shared" si="135"/>
        <v>7.2728515624999999E-5</v>
      </c>
    </row>
    <row r="8086" spans="1:3" x14ac:dyDescent="0.3">
      <c r="A8086">
        <v>388149</v>
      </c>
      <c r="C8086" s="64">
        <f t="shared" si="135"/>
        <v>7.5810351562499999E-5</v>
      </c>
    </row>
    <row r="8087" spans="1:3" x14ac:dyDescent="0.3">
      <c r="A8087">
        <v>403656</v>
      </c>
      <c r="C8087" s="64">
        <f t="shared" si="135"/>
        <v>7.8839062500000003E-5</v>
      </c>
    </row>
    <row r="8088" spans="1:3" x14ac:dyDescent="0.3">
      <c r="A8088">
        <v>418737</v>
      </c>
      <c r="C8088" s="64">
        <f t="shared" si="135"/>
        <v>8.17845703125E-5</v>
      </c>
    </row>
    <row r="8089" spans="1:3" x14ac:dyDescent="0.3">
      <c r="A8089">
        <v>431908</v>
      </c>
      <c r="C8089" s="64">
        <f t="shared" si="135"/>
        <v>8.4357031250000003E-5</v>
      </c>
    </row>
    <row r="8090" spans="1:3" x14ac:dyDescent="0.3">
      <c r="A8090">
        <v>447756</v>
      </c>
      <c r="C8090" s="64">
        <f t="shared" si="135"/>
        <v>8.7452343749999998E-5</v>
      </c>
    </row>
    <row r="8091" spans="1:3" x14ac:dyDescent="0.3">
      <c r="A8091">
        <v>521869</v>
      </c>
      <c r="C8091" s="64">
        <f t="shared" si="135"/>
        <v>1.019275390625E-4</v>
      </c>
    </row>
    <row r="8092" spans="1:3" x14ac:dyDescent="0.3">
      <c r="A8092">
        <v>597814</v>
      </c>
      <c r="C8092" s="64">
        <f t="shared" si="135"/>
        <v>1.16760546875E-4</v>
      </c>
    </row>
    <row r="8093" spans="1:3" x14ac:dyDescent="0.3">
      <c r="A8093">
        <v>673869</v>
      </c>
      <c r="C8093" s="64">
        <f t="shared" si="135"/>
        <v>1.316150390625E-4</v>
      </c>
    </row>
    <row r="8094" spans="1:3" x14ac:dyDescent="0.3">
      <c r="A8094">
        <v>728633</v>
      </c>
      <c r="C8094" s="64">
        <f t="shared" si="135"/>
        <v>1.4231113281250001E-4</v>
      </c>
    </row>
    <row r="8095" spans="1:3" x14ac:dyDescent="0.3">
      <c r="A8095">
        <v>728505</v>
      </c>
      <c r="C8095" s="64">
        <f t="shared" si="135"/>
        <v>1.422861328125E-4</v>
      </c>
    </row>
    <row r="8096" spans="1:3" x14ac:dyDescent="0.3">
      <c r="A8096">
        <v>728062</v>
      </c>
      <c r="C8096" s="64">
        <f t="shared" si="135"/>
        <v>1.42199609375E-4</v>
      </c>
    </row>
    <row r="8097" spans="1:3" x14ac:dyDescent="0.3">
      <c r="A8097">
        <v>724911</v>
      </c>
      <c r="C8097" s="64">
        <f t="shared" si="135"/>
        <v>1.4158417968750001E-4</v>
      </c>
    </row>
    <row r="8098" spans="1:3" x14ac:dyDescent="0.3">
      <c r="A8098">
        <v>153346</v>
      </c>
      <c r="C8098" s="64">
        <f t="shared" si="135"/>
        <v>2.9950390625000001E-5</v>
      </c>
    </row>
    <row r="8099" spans="1:3" x14ac:dyDescent="0.3">
      <c r="A8099">
        <v>178782</v>
      </c>
      <c r="C8099" s="64">
        <f t="shared" si="135"/>
        <v>3.4918359375000001E-5</v>
      </c>
    </row>
    <row r="8100" spans="1:3" x14ac:dyDescent="0.3">
      <c r="A8100">
        <v>204022</v>
      </c>
      <c r="C8100" s="64">
        <f t="shared" si="135"/>
        <v>3.9848046874999998E-5</v>
      </c>
    </row>
    <row r="8101" spans="1:3" x14ac:dyDescent="0.3">
      <c r="A8101">
        <v>229782</v>
      </c>
      <c r="C8101" s="64">
        <f t="shared" si="135"/>
        <v>4.4879296875000001E-5</v>
      </c>
    </row>
    <row r="8102" spans="1:3" x14ac:dyDescent="0.3">
      <c r="A8102">
        <v>255667</v>
      </c>
      <c r="C8102" s="64">
        <f t="shared" si="135"/>
        <v>4.9934960937500002E-5</v>
      </c>
    </row>
    <row r="8103" spans="1:3" x14ac:dyDescent="0.3">
      <c r="A8103">
        <v>281230</v>
      </c>
      <c r="C8103" s="64">
        <f t="shared" si="135"/>
        <v>5.4927734374999997E-5</v>
      </c>
    </row>
    <row r="8104" spans="1:3" x14ac:dyDescent="0.3">
      <c r="A8104">
        <v>306306</v>
      </c>
      <c r="C8104" s="64">
        <f t="shared" si="135"/>
        <v>5.9825390625000002E-5</v>
      </c>
    </row>
    <row r="8105" spans="1:3" x14ac:dyDescent="0.3">
      <c r="A8105">
        <v>331831</v>
      </c>
      <c r="C8105" s="64">
        <f t="shared" si="135"/>
        <v>6.48107421875E-5</v>
      </c>
    </row>
    <row r="8106" spans="1:3" x14ac:dyDescent="0.3">
      <c r="A8106">
        <v>356424</v>
      </c>
      <c r="C8106" s="64">
        <f t="shared" si="135"/>
        <v>6.9614062499999995E-5</v>
      </c>
    </row>
    <row r="8107" spans="1:3" x14ac:dyDescent="0.3">
      <c r="A8107">
        <v>375303</v>
      </c>
      <c r="C8107" s="64">
        <f t="shared" si="135"/>
        <v>7.3301367187500005E-5</v>
      </c>
    </row>
    <row r="8108" spans="1:3" x14ac:dyDescent="0.3">
      <c r="A8108">
        <v>391642</v>
      </c>
      <c r="C8108" s="64">
        <f t="shared" si="135"/>
        <v>7.6492578125000006E-5</v>
      </c>
    </row>
    <row r="8109" spans="1:3" x14ac:dyDescent="0.3">
      <c r="A8109">
        <v>404786</v>
      </c>
      <c r="C8109" s="64">
        <f t="shared" si="135"/>
        <v>7.9059765625000007E-5</v>
      </c>
    </row>
    <row r="8110" spans="1:3" x14ac:dyDescent="0.3">
      <c r="A8110">
        <v>422203</v>
      </c>
      <c r="C8110" s="64">
        <f t="shared" si="135"/>
        <v>8.2461523437500004E-5</v>
      </c>
    </row>
    <row r="8111" spans="1:3" x14ac:dyDescent="0.3">
      <c r="A8111">
        <v>435903</v>
      </c>
      <c r="C8111" s="64">
        <f t="shared" si="135"/>
        <v>8.5137304687499997E-5</v>
      </c>
    </row>
    <row r="8112" spans="1:3" x14ac:dyDescent="0.3">
      <c r="A8112">
        <v>451972</v>
      </c>
      <c r="C8112" s="64">
        <f t="shared" si="135"/>
        <v>8.827578125E-5</v>
      </c>
    </row>
    <row r="8113" spans="1:3" x14ac:dyDescent="0.3">
      <c r="A8113">
        <v>526272</v>
      </c>
      <c r="C8113" s="64">
        <f t="shared" si="135"/>
        <v>1.027875E-4</v>
      </c>
    </row>
    <row r="8114" spans="1:3" x14ac:dyDescent="0.3">
      <c r="A8114">
        <v>602016</v>
      </c>
      <c r="C8114" s="64">
        <f t="shared" si="135"/>
        <v>1.1758125E-4</v>
      </c>
    </row>
    <row r="8115" spans="1:3" x14ac:dyDescent="0.3">
      <c r="A8115">
        <v>677453</v>
      </c>
      <c r="C8115" s="64">
        <f t="shared" si="135"/>
        <v>1.3231503906249999E-4</v>
      </c>
    </row>
    <row r="8116" spans="1:3" x14ac:dyDescent="0.3">
      <c r="A8116">
        <v>739414</v>
      </c>
      <c r="C8116" s="64">
        <f t="shared" si="135"/>
        <v>1.4441679687500001E-4</v>
      </c>
    </row>
    <row r="8117" spans="1:3" x14ac:dyDescent="0.3">
      <c r="A8117">
        <v>735958</v>
      </c>
      <c r="C8117" s="64">
        <f t="shared" si="135"/>
        <v>1.4374179687500001E-4</v>
      </c>
    </row>
    <row r="8118" spans="1:3" x14ac:dyDescent="0.3">
      <c r="A8118">
        <v>733381</v>
      </c>
      <c r="C8118" s="64">
        <f t="shared" si="135"/>
        <v>1.4323847656250001E-4</v>
      </c>
    </row>
    <row r="8119" spans="1:3" x14ac:dyDescent="0.3">
      <c r="A8119">
        <v>730779</v>
      </c>
      <c r="C8119" s="64">
        <f t="shared" si="135"/>
        <v>1.427302734375E-4</v>
      </c>
    </row>
    <row r="8120" spans="1:3" x14ac:dyDescent="0.3">
      <c r="A8120">
        <v>153365</v>
      </c>
      <c r="C8120" s="64">
        <f t="shared" si="135"/>
        <v>2.9954101562499999E-5</v>
      </c>
    </row>
    <row r="8121" spans="1:3" x14ac:dyDescent="0.3">
      <c r="A8121">
        <v>178804</v>
      </c>
      <c r="C8121" s="64">
        <f t="shared" si="135"/>
        <v>3.4922656250000002E-5</v>
      </c>
    </row>
    <row r="8122" spans="1:3" x14ac:dyDescent="0.3">
      <c r="A8122">
        <v>204050</v>
      </c>
      <c r="C8122" s="64">
        <f t="shared" si="135"/>
        <v>3.9853515624999999E-5</v>
      </c>
    </row>
    <row r="8123" spans="1:3" x14ac:dyDescent="0.3">
      <c r="A8123">
        <v>229825</v>
      </c>
      <c r="C8123" s="64">
        <f t="shared" si="135"/>
        <v>4.4887695312499999E-5</v>
      </c>
    </row>
    <row r="8124" spans="1:3" x14ac:dyDescent="0.3">
      <c r="A8124">
        <v>255710</v>
      </c>
      <c r="C8124" s="64">
        <f t="shared" si="135"/>
        <v>4.9943359375E-5</v>
      </c>
    </row>
    <row r="8125" spans="1:3" x14ac:dyDescent="0.3">
      <c r="A8125">
        <v>281283</v>
      </c>
      <c r="C8125" s="64">
        <f t="shared" si="135"/>
        <v>5.4938085937499997E-5</v>
      </c>
    </row>
    <row r="8126" spans="1:3" x14ac:dyDescent="0.3">
      <c r="A8126">
        <v>306384</v>
      </c>
      <c r="C8126" s="64">
        <f t="shared" si="135"/>
        <v>5.9840624999999999E-5</v>
      </c>
    </row>
    <row r="8127" spans="1:3" x14ac:dyDescent="0.3">
      <c r="A8127">
        <v>331941</v>
      </c>
      <c r="C8127" s="64">
        <f t="shared" si="135"/>
        <v>6.4832226562499995E-5</v>
      </c>
    </row>
    <row r="8128" spans="1:3" x14ac:dyDescent="0.3">
      <c r="A8128">
        <v>357392</v>
      </c>
      <c r="C8128" s="64">
        <f t="shared" si="135"/>
        <v>6.9803124999999998E-5</v>
      </c>
    </row>
    <row r="8129" spans="1:3" x14ac:dyDescent="0.3">
      <c r="A8129">
        <v>382977</v>
      </c>
      <c r="C8129" s="64">
        <f t="shared" si="135"/>
        <v>7.4800195312499994E-5</v>
      </c>
    </row>
    <row r="8130" spans="1:3" x14ac:dyDescent="0.3">
      <c r="A8130">
        <v>407170</v>
      </c>
      <c r="C8130" s="64">
        <f t="shared" ref="C8130:C8193" si="136">A8130/($H$27*$H$28)</f>
        <v>7.9525390625000006E-5</v>
      </c>
    </row>
    <row r="8131" spans="1:3" x14ac:dyDescent="0.3">
      <c r="A8131">
        <v>429575</v>
      </c>
      <c r="C8131" s="64">
        <f t="shared" si="136"/>
        <v>8.3901367187500005E-5</v>
      </c>
    </row>
    <row r="8132" spans="1:3" x14ac:dyDescent="0.3">
      <c r="A8132">
        <v>452137</v>
      </c>
      <c r="C8132" s="64">
        <f t="shared" si="136"/>
        <v>8.8308007812500005E-5</v>
      </c>
    </row>
    <row r="8133" spans="1:3" x14ac:dyDescent="0.3">
      <c r="A8133">
        <v>474488</v>
      </c>
      <c r="C8133" s="64">
        <f t="shared" si="136"/>
        <v>9.2673437499999999E-5</v>
      </c>
    </row>
    <row r="8134" spans="1:3" x14ac:dyDescent="0.3">
      <c r="A8134">
        <v>492935</v>
      </c>
      <c r="C8134" s="64">
        <f t="shared" si="136"/>
        <v>9.6276367187499994E-5</v>
      </c>
    </row>
    <row r="8135" spans="1:3" x14ac:dyDescent="0.3">
      <c r="A8135">
        <v>565339</v>
      </c>
      <c r="C8135" s="64">
        <f t="shared" si="136"/>
        <v>1.104177734375E-4</v>
      </c>
    </row>
    <row r="8136" spans="1:3" x14ac:dyDescent="0.3">
      <c r="A8136">
        <v>639871</v>
      </c>
      <c r="C8136" s="64">
        <f t="shared" si="136"/>
        <v>1.2497480468750001E-4</v>
      </c>
    </row>
    <row r="8137" spans="1:3" x14ac:dyDescent="0.3">
      <c r="A8137">
        <v>717046</v>
      </c>
      <c r="C8137" s="64">
        <f t="shared" si="136"/>
        <v>1.4004804687499999E-4</v>
      </c>
    </row>
    <row r="8138" spans="1:3" x14ac:dyDescent="0.3">
      <c r="A8138">
        <v>791113</v>
      </c>
      <c r="C8138" s="64">
        <f t="shared" si="136"/>
        <v>1.5451425781249999E-4</v>
      </c>
    </row>
    <row r="8139" spans="1:3" x14ac:dyDescent="0.3">
      <c r="A8139">
        <v>847864</v>
      </c>
      <c r="C8139" s="64">
        <f t="shared" si="136"/>
        <v>1.655984375E-4</v>
      </c>
    </row>
    <row r="8140" spans="1:3" x14ac:dyDescent="0.3">
      <c r="A8140">
        <v>895460</v>
      </c>
      <c r="C8140" s="64">
        <f t="shared" si="136"/>
        <v>1.7489453125E-4</v>
      </c>
    </row>
    <row r="8141" spans="1:3" x14ac:dyDescent="0.3">
      <c r="A8141">
        <v>897149</v>
      </c>
      <c r="C8141" s="64">
        <f t="shared" si="136"/>
        <v>1.752244140625E-4</v>
      </c>
    </row>
    <row r="8142" spans="1:3" x14ac:dyDescent="0.3">
      <c r="A8142">
        <v>153345</v>
      </c>
      <c r="C8142" s="64">
        <f t="shared" si="136"/>
        <v>2.9950195312499998E-5</v>
      </c>
    </row>
    <row r="8143" spans="1:3" x14ac:dyDescent="0.3">
      <c r="A8143">
        <v>178784</v>
      </c>
      <c r="C8143" s="64">
        <f t="shared" si="136"/>
        <v>3.4918749999999998E-5</v>
      </c>
    </row>
    <row r="8144" spans="1:3" x14ac:dyDescent="0.3">
      <c r="A8144">
        <v>204018</v>
      </c>
      <c r="C8144" s="64">
        <f t="shared" si="136"/>
        <v>3.9847265625000002E-5</v>
      </c>
    </row>
    <row r="8145" spans="1:3" x14ac:dyDescent="0.3">
      <c r="A8145">
        <v>229787</v>
      </c>
      <c r="C8145" s="64">
        <f t="shared" si="136"/>
        <v>4.4880273437500002E-5</v>
      </c>
    </row>
    <row r="8146" spans="1:3" x14ac:dyDescent="0.3">
      <c r="A8146">
        <v>255668</v>
      </c>
      <c r="C8146" s="64">
        <f t="shared" si="136"/>
        <v>4.9935156250000001E-5</v>
      </c>
    </row>
    <row r="8147" spans="1:3" x14ac:dyDescent="0.3">
      <c r="A8147">
        <v>281229</v>
      </c>
      <c r="C8147" s="64">
        <f t="shared" si="136"/>
        <v>5.4927539062499999E-5</v>
      </c>
    </row>
    <row r="8148" spans="1:3" x14ac:dyDescent="0.3">
      <c r="A8148">
        <v>306309</v>
      </c>
      <c r="C8148" s="64">
        <f t="shared" si="136"/>
        <v>5.9825976562499998E-5</v>
      </c>
    </row>
    <row r="8149" spans="1:3" x14ac:dyDescent="0.3">
      <c r="A8149">
        <v>331823</v>
      </c>
      <c r="C8149" s="64">
        <f t="shared" si="136"/>
        <v>6.4809179687499996E-5</v>
      </c>
    </row>
    <row r="8150" spans="1:3" x14ac:dyDescent="0.3">
      <c r="A8150">
        <v>356498</v>
      </c>
      <c r="C8150" s="64">
        <f t="shared" si="136"/>
        <v>6.9628515625000005E-5</v>
      </c>
    </row>
    <row r="8151" spans="1:3" x14ac:dyDescent="0.3">
      <c r="A8151">
        <v>375010</v>
      </c>
      <c r="C8151" s="64">
        <f t="shared" si="136"/>
        <v>7.3244140624999999E-5</v>
      </c>
    </row>
    <row r="8152" spans="1:3" x14ac:dyDescent="0.3">
      <c r="A8152">
        <v>391641</v>
      </c>
      <c r="C8152" s="64">
        <f t="shared" si="136"/>
        <v>7.6492382812500001E-5</v>
      </c>
    </row>
    <row r="8153" spans="1:3" x14ac:dyDescent="0.3">
      <c r="A8153">
        <v>405792</v>
      </c>
      <c r="C8153" s="64">
        <f t="shared" si="136"/>
        <v>7.9256250000000005E-5</v>
      </c>
    </row>
    <row r="8154" spans="1:3" x14ac:dyDescent="0.3">
      <c r="A8154">
        <v>422306</v>
      </c>
      <c r="C8154" s="64">
        <f t="shared" si="136"/>
        <v>8.2481640625E-5</v>
      </c>
    </row>
    <row r="8155" spans="1:3" x14ac:dyDescent="0.3">
      <c r="A8155">
        <v>436994</v>
      </c>
      <c r="C8155" s="64">
        <f t="shared" si="136"/>
        <v>8.5350390624999999E-5</v>
      </c>
    </row>
    <row r="8156" spans="1:3" x14ac:dyDescent="0.3">
      <c r="A8156">
        <v>451473</v>
      </c>
      <c r="C8156" s="64">
        <f t="shared" si="136"/>
        <v>8.8178320312500003E-5</v>
      </c>
    </row>
    <row r="8157" spans="1:3" x14ac:dyDescent="0.3">
      <c r="A8157">
        <v>526557</v>
      </c>
      <c r="C8157" s="64">
        <f t="shared" si="136"/>
        <v>1.028431640625E-4</v>
      </c>
    </row>
    <row r="8158" spans="1:3" x14ac:dyDescent="0.3">
      <c r="A8158">
        <v>600699</v>
      </c>
      <c r="C8158" s="64">
        <f t="shared" si="136"/>
        <v>1.173240234375E-4</v>
      </c>
    </row>
    <row r="8159" spans="1:3" x14ac:dyDescent="0.3">
      <c r="A8159">
        <v>676595</v>
      </c>
      <c r="C8159" s="64">
        <f t="shared" si="136"/>
        <v>1.3214746093749999E-4</v>
      </c>
    </row>
    <row r="8160" spans="1:3" x14ac:dyDescent="0.3">
      <c r="A8160">
        <v>740250</v>
      </c>
      <c r="C8160" s="64">
        <f t="shared" si="136"/>
        <v>1.4458007812499999E-4</v>
      </c>
    </row>
    <row r="8161" spans="1:3" x14ac:dyDescent="0.3">
      <c r="A8161">
        <v>743487</v>
      </c>
      <c r="C8161" s="64">
        <f t="shared" si="136"/>
        <v>1.4521230468750001E-4</v>
      </c>
    </row>
    <row r="8162" spans="1:3" x14ac:dyDescent="0.3">
      <c r="A8162">
        <v>742070</v>
      </c>
      <c r="C8162" s="64">
        <f t="shared" si="136"/>
        <v>1.4493554687499999E-4</v>
      </c>
    </row>
    <row r="8163" spans="1:3" x14ac:dyDescent="0.3">
      <c r="A8163">
        <v>739364</v>
      </c>
      <c r="C8163" s="64">
        <f t="shared" si="136"/>
        <v>1.4440703125E-4</v>
      </c>
    </row>
    <row r="8164" spans="1:3" x14ac:dyDescent="0.3">
      <c r="A8164">
        <v>153351</v>
      </c>
      <c r="C8164" s="64">
        <f t="shared" si="136"/>
        <v>2.9951367187500002E-5</v>
      </c>
    </row>
    <row r="8165" spans="1:3" x14ac:dyDescent="0.3">
      <c r="A8165">
        <v>178794</v>
      </c>
      <c r="C8165" s="64">
        <f t="shared" si="136"/>
        <v>3.4920703125E-5</v>
      </c>
    </row>
    <row r="8166" spans="1:3" x14ac:dyDescent="0.3">
      <c r="A8166">
        <v>204034</v>
      </c>
      <c r="C8166" s="64">
        <f t="shared" si="136"/>
        <v>3.9850390624999997E-5</v>
      </c>
    </row>
    <row r="8167" spans="1:3" x14ac:dyDescent="0.3">
      <c r="A8167">
        <v>229807</v>
      </c>
      <c r="C8167" s="64">
        <f t="shared" si="136"/>
        <v>4.4884179687499999E-5</v>
      </c>
    </row>
    <row r="8168" spans="1:3" x14ac:dyDescent="0.3">
      <c r="A8168">
        <v>255680</v>
      </c>
      <c r="C8168" s="64">
        <f t="shared" si="136"/>
        <v>4.9937500000000001E-5</v>
      </c>
    </row>
    <row r="8169" spans="1:3" x14ac:dyDescent="0.3">
      <c r="A8169">
        <v>281263</v>
      </c>
      <c r="C8169" s="64">
        <f t="shared" si="136"/>
        <v>5.49341796875E-5</v>
      </c>
    </row>
    <row r="8170" spans="1:3" x14ac:dyDescent="0.3">
      <c r="A8170">
        <v>306359</v>
      </c>
      <c r="C8170" s="64">
        <f t="shared" si="136"/>
        <v>5.9835742187500001E-5</v>
      </c>
    </row>
    <row r="8171" spans="1:3" x14ac:dyDescent="0.3">
      <c r="A8171">
        <v>331911</v>
      </c>
      <c r="C8171" s="64">
        <f t="shared" si="136"/>
        <v>6.4826367187500002E-5</v>
      </c>
    </row>
    <row r="8172" spans="1:3" x14ac:dyDescent="0.3">
      <c r="A8172">
        <v>357306</v>
      </c>
      <c r="C8172" s="64">
        <f t="shared" si="136"/>
        <v>6.9786328125000002E-5</v>
      </c>
    </row>
    <row r="8173" spans="1:3" x14ac:dyDescent="0.3">
      <c r="A8173">
        <v>377963</v>
      </c>
      <c r="C8173" s="64">
        <f t="shared" si="136"/>
        <v>7.3820898437499996E-5</v>
      </c>
    </row>
    <row r="8174" spans="1:3" x14ac:dyDescent="0.3">
      <c r="A8174">
        <v>394778</v>
      </c>
      <c r="C8174" s="64">
        <f t="shared" si="136"/>
        <v>7.7105078125000001E-5</v>
      </c>
    </row>
    <row r="8175" spans="1:3" x14ac:dyDescent="0.3">
      <c r="A8175">
        <v>411856</v>
      </c>
      <c r="C8175" s="64">
        <f t="shared" si="136"/>
        <v>8.0440625000000005E-5</v>
      </c>
    </row>
    <row r="8176" spans="1:3" x14ac:dyDescent="0.3">
      <c r="A8176">
        <v>428448</v>
      </c>
      <c r="C8176" s="64">
        <f t="shared" si="136"/>
        <v>8.3681250000000005E-5</v>
      </c>
    </row>
    <row r="8177" spans="1:3" x14ac:dyDescent="0.3">
      <c r="A8177">
        <v>446045</v>
      </c>
      <c r="C8177" s="64">
        <f t="shared" si="136"/>
        <v>8.7118164062499997E-5</v>
      </c>
    </row>
    <row r="8178" spans="1:3" x14ac:dyDescent="0.3">
      <c r="A8178">
        <v>461351</v>
      </c>
      <c r="C8178" s="64">
        <f t="shared" si="136"/>
        <v>9.0107617187499997E-5</v>
      </c>
    </row>
    <row r="8179" spans="1:3" x14ac:dyDescent="0.3">
      <c r="A8179">
        <v>536732</v>
      </c>
      <c r="C8179" s="64">
        <f t="shared" si="136"/>
        <v>1.0483046874999999E-4</v>
      </c>
    </row>
    <row r="8180" spans="1:3" x14ac:dyDescent="0.3">
      <c r="A8180">
        <v>611029</v>
      </c>
      <c r="C8180" s="64">
        <f t="shared" si="136"/>
        <v>1.193416015625E-4</v>
      </c>
    </row>
    <row r="8181" spans="1:3" x14ac:dyDescent="0.3">
      <c r="A8181">
        <v>686616</v>
      </c>
      <c r="C8181" s="64">
        <f t="shared" si="136"/>
        <v>1.3410468750000001E-4</v>
      </c>
    </row>
    <row r="8182" spans="1:3" x14ac:dyDescent="0.3">
      <c r="A8182">
        <v>751857</v>
      </c>
      <c r="C8182" s="64">
        <f t="shared" si="136"/>
        <v>1.4684707031249999E-4</v>
      </c>
    </row>
    <row r="8183" spans="1:3" x14ac:dyDescent="0.3">
      <c r="A8183">
        <v>760619</v>
      </c>
      <c r="C8183" s="64">
        <f t="shared" si="136"/>
        <v>1.485583984375E-4</v>
      </c>
    </row>
    <row r="8184" spans="1:3" x14ac:dyDescent="0.3">
      <c r="A8184">
        <v>763127</v>
      </c>
      <c r="C8184" s="64">
        <f t="shared" si="136"/>
        <v>1.4904824218749999E-4</v>
      </c>
    </row>
    <row r="8185" spans="1:3" x14ac:dyDescent="0.3">
      <c r="A8185">
        <v>770058</v>
      </c>
      <c r="C8185" s="64">
        <f t="shared" si="136"/>
        <v>1.50401953125E-4</v>
      </c>
    </row>
    <row r="8186" spans="1:3" x14ac:dyDescent="0.3">
      <c r="A8186">
        <v>153346</v>
      </c>
      <c r="C8186" s="64">
        <f t="shared" si="136"/>
        <v>2.9950390625000001E-5</v>
      </c>
    </row>
    <row r="8187" spans="1:3" x14ac:dyDescent="0.3">
      <c r="A8187">
        <v>178781</v>
      </c>
      <c r="C8187" s="64">
        <f t="shared" si="136"/>
        <v>3.4918164062500002E-5</v>
      </c>
    </row>
    <row r="8188" spans="1:3" x14ac:dyDescent="0.3">
      <c r="A8188">
        <v>204027</v>
      </c>
      <c r="C8188" s="64">
        <f t="shared" si="136"/>
        <v>3.9849023437499999E-5</v>
      </c>
    </row>
    <row r="8189" spans="1:3" x14ac:dyDescent="0.3">
      <c r="A8189">
        <v>229787</v>
      </c>
      <c r="C8189" s="64">
        <f t="shared" si="136"/>
        <v>4.4880273437500002E-5</v>
      </c>
    </row>
    <row r="8190" spans="1:3" x14ac:dyDescent="0.3">
      <c r="A8190">
        <v>255678</v>
      </c>
      <c r="C8190" s="64">
        <f t="shared" si="136"/>
        <v>4.9937109375000003E-5</v>
      </c>
    </row>
    <row r="8191" spans="1:3" x14ac:dyDescent="0.3">
      <c r="A8191">
        <v>281228</v>
      </c>
      <c r="C8191" s="64">
        <f t="shared" si="136"/>
        <v>5.492734375E-5</v>
      </c>
    </row>
    <row r="8192" spans="1:3" x14ac:dyDescent="0.3">
      <c r="A8192">
        <v>306331</v>
      </c>
      <c r="C8192" s="64">
        <f t="shared" si="136"/>
        <v>5.98302734375E-5</v>
      </c>
    </row>
    <row r="8193" spans="1:3" x14ac:dyDescent="0.3">
      <c r="A8193">
        <v>331881</v>
      </c>
      <c r="C8193" s="64">
        <f t="shared" si="136"/>
        <v>6.4820507812499996E-5</v>
      </c>
    </row>
    <row r="8194" spans="1:3" x14ac:dyDescent="0.3">
      <c r="A8194">
        <v>356744</v>
      </c>
      <c r="C8194" s="64">
        <f t="shared" ref="C8194:C8257" si="137">A8194/($H$27*$H$28)</f>
        <v>6.9676562500000004E-5</v>
      </c>
    </row>
    <row r="8195" spans="1:3" x14ac:dyDescent="0.3">
      <c r="A8195">
        <v>375878</v>
      </c>
      <c r="C8195" s="64">
        <f t="shared" si="137"/>
        <v>7.3413671874999995E-5</v>
      </c>
    </row>
    <row r="8196" spans="1:3" x14ac:dyDescent="0.3">
      <c r="A8196">
        <v>391024</v>
      </c>
      <c r="C8196" s="64">
        <f t="shared" si="137"/>
        <v>7.6371875000000005E-5</v>
      </c>
    </row>
    <row r="8197" spans="1:3" x14ac:dyDescent="0.3">
      <c r="A8197">
        <v>406548</v>
      </c>
      <c r="C8197" s="64">
        <f t="shared" si="137"/>
        <v>7.9403906249999996E-5</v>
      </c>
    </row>
    <row r="8198" spans="1:3" x14ac:dyDescent="0.3">
      <c r="A8198">
        <v>423651</v>
      </c>
      <c r="C8198" s="64">
        <f t="shared" si="137"/>
        <v>8.2744335937500005E-5</v>
      </c>
    </row>
    <row r="8199" spans="1:3" x14ac:dyDescent="0.3">
      <c r="A8199">
        <v>437489</v>
      </c>
      <c r="C8199" s="64">
        <f t="shared" si="137"/>
        <v>8.5447070312500001E-5</v>
      </c>
    </row>
    <row r="8200" spans="1:3" x14ac:dyDescent="0.3">
      <c r="A8200">
        <v>453042</v>
      </c>
      <c r="C8200" s="64">
        <f t="shared" si="137"/>
        <v>8.8484765625000005E-5</v>
      </c>
    </row>
    <row r="8201" spans="1:3" x14ac:dyDescent="0.3">
      <c r="A8201">
        <v>527771</v>
      </c>
      <c r="C8201" s="64">
        <f t="shared" si="137"/>
        <v>1.030802734375E-4</v>
      </c>
    </row>
    <row r="8202" spans="1:3" x14ac:dyDescent="0.3">
      <c r="A8202">
        <v>603209</v>
      </c>
      <c r="C8202" s="64">
        <f t="shared" si="137"/>
        <v>1.1781425781249999E-4</v>
      </c>
    </row>
    <row r="8203" spans="1:3" x14ac:dyDescent="0.3">
      <c r="A8203">
        <v>679890</v>
      </c>
      <c r="C8203" s="64">
        <f t="shared" si="137"/>
        <v>1.3279101562499999E-4</v>
      </c>
    </row>
    <row r="8204" spans="1:3" x14ac:dyDescent="0.3">
      <c r="A8204">
        <v>736028</v>
      </c>
      <c r="C8204" s="64">
        <f t="shared" si="137"/>
        <v>1.4375546874999999E-4</v>
      </c>
    </row>
    <row r="8205" spans="1:3" x14ac:dyDescent="0.3">
      <c r="A8205">
        <v>740410</v>
      </c>
      <c r="C8205" s="64">
        <f t="shared" si="137"/>
        <v>1.4461132812499999E-4</v>
      </c>
    </row>
    <row r="8206" spans="1:3" x14ac:dyDescent="0.3">
      <c r="A8206">
        <v>743990</v>
      </c>
      <c r="C8206" s="64">
        <f t="shared" si="137"/>
        <v>1.4531054687500001E-4</v>
      </c>
    </row>
    <row r="8207" spans="1:3" x14ac:dyDescent="0.3">
      <c r="A8207">
        <v>742566</v>
      </c>
      <c r="C8207" s="64">
        <f t="shared" si="137"/>
        <v>1.4503242187500001E-4</v>
      </c>
    </row>
    <row r="8208" spans="1:3" x14ac:dyDescent="0.3">
      <c r="A8208">
        <v>153367</v>
      </c>
      <c r="C8208" s="64">
        <f t="shared" si="137"/>
        <v>2.99544921875E-5</v>
      </c>
    </row>
    <row r="8209" spans="1:3" x14ac:dyDescent="0.3">
      <c r="A8209">
        <v>178811</v>
      </c>
      <c r="C8209" s="64">
        <f t="shared" si="137"/>
        <v>3.4924023437500001E-5</v>
      </c>
    </row>
    <row r="8210" spans="1:3" x14ac:dyDescent="0.3">
      <c r="A8210">
        <v>204051</v>
      </c>
      <c r="C8210" s="64">
        <f t="shared" si="137"/>
        <v>3.9853710937499998E-5</v>
      </c>
    </row>
    <row r="8211" spans="1:3" x14ac:dyDescent="0.3">
      <c r="A8211">
        <v>229834</v>
      </c>
      <c r="C8211" s="64">
        <f t="shared" si="137"/>
        <v>4.4889453125000002E-5</v>
      </c>
    </row>
    <row r="8212" spans="1:3" x14ac:dyDescent="0.3">
      <c r="A8212">
        <v>255714</v>
      </c>
      <c r="C8212" s="64">
        <f t="shared" si="137"/>
        <v>4.9944140625000002E-5</v>
      </c>
    </row>
    <row r="8213" spans="1:3" x14ac:dyDescent="0.3">
      <c r="A8213">
        <v>281293</v>
      </c>
      <c r="C8213" s="64">
        <f t="shared" si="137"/>
        <v>5.4940039062499999E-5</v>
      </c>
    </row>
    <row r="8214" spans="1:3" x14ac:dyDescent="0.3">
      <c r="A8214">
        <v>306396</v>
      </c>
      <c r="C8214" s="64">
        <f t="shared" si="137"/>
        <v>5.9842968749999999E-5</v>
      </c>
    </row>
    <row r="8215" spans="1:3" x14ac:dyDescent="0.3">
      <c r="A8215">
        <v>331952</v>
      </c>
      <c r="C8215" s="64">
        <f t="shared" si="137"/>
        <v>6.4834375000000002E-5</v>
      </c>
    </row>
    <row r="8216" spans="1:3" x14ac:dyDescent="0.3">
      <c r="A8216">
        <v>357445</v>
      </c>
      <c r="C8216" s="64">
        <f t="shared" si="137"/>
        <v>6.9813476562499997E-5</v>
      </c>
    </row>
    <row r="8217" spans="1:3" x14ac:dyDescent="0.3">
      <c r="A8217">
        <v>383139</v>
      </c>
      <c r="C8217" s="64">
        <f t="shared" si="137"/>
        <v>7.4831835937499996E-5</v>
      </c>
    </row>
    <row r="8218" spans="1:3" x14ac:dyDescent="0.3">
      <c r="A8218">
        <v>408472</v>
      </c>
      <c r="C8218" s="64">
        <f t="shared" si="137"/>
        <v>7.97796875E-5</v>
      </c>
    </row>
    <row r="8219" spans="1:3" x14ac:dyDescent="0.3">
      <c r="A8219">
        <v>432582</v>
      </c>
      <c r="C8219" s="64">
        <f t="shared" si="137"/>
        <v>8.4488671874999993E-5</v>
      </c>
    </row>
    <row r="8220" spans="1:3" x14ac:dyDescent="0.3">
      <c r="A8220">
        <v>455638</v>
      </c>
      <c r="C8220" s="64">
        <f t="shared" si="137"/>
        <v>8.8991796875000003E-5</v>
      </c>
    </row>
    <row r="8221" spans="1:3" x14ac:dyDescent="0.3">
      <c r="A8221">
        <v>478872</v>
      </c>
      <c r="C8221" s="64">
        <f t="shared" si="137"/>
        <v>9.3529687499999996E-5</v>
      </c>
    </row>
    <row r="8222" spans="1:3" x14ac:dyDescent="0.3">
      <c r="A8222">
        <v>501401</v>
      </c>
      <c r="C8222" s="64">
        <f t="shared" si="137"/>
        <v>9.79298828125E-5</v>
      </c>
    </row>
    <row r="8223" spans="1:3" x14ac:dyDescent="0.3">
      <c r="A8223">
        <v>594092</v>
      </c>
      <c r="C8223" s="64">
        <f t="shared" si="137"/>
        <v>1.1603359375E-4</v>
      </c>
    </row>
    <row r="8224" spans="1:3" x14ac:dyDescent="0.3">
      <c r="A8224">
        <v>671240</v>
      </c>
      <c r="C8224" s="64">
        <f t="shared" si="137"/>
        <v>1.3110156250000001E-4</v>
      </c>
    </row>
    <row r="8225" spans="1:3" x14ac:dyDescent="0.3">
      <c r="A8225">
        <v>747091</v>
      </c>
      <c r="C8225" s="64">
        <f t="shared" si="137"/>
        <v>1.459162109375E-4</v>
      </c>
    </row>
    <row r="8226" spans="1:3" x14ac:dyDescent="0.3">
      <c r="A8226">
        <v>821757</v>
      </c>
      <c r="C8226" s="64">
        <f t="shared" si="137"/>
        <v>1.6049941406250001E-4</v>
      </c>
    </row>
    <row r="8227" spans="1:3" x14ac:dyDescent="0.3">
      <c r="A8227">
        <v>885677</v>
      </c>
      <c r="C8227" s="64">
        <f t="shared" si="137"/>
        <v>1.729837890625E-4</v>
      </c>
    </row>
    <row r="8228" spans="1:3" x14ac:dyDescent="0.3">
      <c r="A8228">
        <v>939449</v>
      </c>
      <c r="C8228" s="64">
        <f t="shared" si="137"/>
        <v>1.834861328125E-4</v>
      </c>
    </row>
    <row r="8229" spans="1:3" x14ac:dyDescent="0.3">
      <c r="A8229">
        <v>994109</v>
      </c>
      <c r="C8229" s="64">
        <f t="shared" si="137"/>
        <v>1.9416191406249999E-4</v>
      </c>
    </row>
    <row r="8230" spans="1:3" x14ac:dyDescent="0.3">
      <c r="A8230">
        <v>153341</v>
      </c>
      <c r="C8230" s="64">
        <f t="shared" si="137"/>
        <v>2.99494140625E-5</v>
      </c>
    </row>
    <row r="8231" spans="1:3" x14ac:dyDescent="0.3">
      <c r="A8231">
        <v>178782</v>
      </c>
      <c r="C8231" s="64">
        <f t="shared" si="137"/>
        <v>3.4918359375000001E-5</v>
      </c>
    </row>
    <row r="8232" spans="1:3" x14ac:dyDescent="0.3">
      <c r="A8232">
        <v>204024</v>
      </c>
      <c r="C8232" s="64">
        <f t="shared" si="137"/>
        <v>3.9848437500000002E-5</v>
      </c>
    </row>
    <row r="8233" spans="1:3" x14ac:dyDescent="0.3">
      <c r="A8233">
        <v>229782</v>
      </c>
      <c r="C8233" s="64">
        <f t="shared" si="137"/>
        <v>4.4879296875000001E-5</v>
      </c>
    </row>
    <row r="8234" spans="1:3" x14ac:dyDescent="0.3">
      <c r="A8234">
        <v>255664</v>
      </c>
      <c r="C8234" s="64">
        <f t="shared" si="137"/>
        <v>4.9934374999999999E-5</v>
      </c>
    </row>
    <row r="8235" spans="1:3" x14ac:dyDescent="0.3">
      <c r="A8235">
        <v>281231</v>
      </c>
      <c r="C8235" s="64">
        <f t="shared" si="137"/>
        <v>5.4927929687500003E-5</v>
      </c>
    </row>
    <row r="8236" spans="1:3" x14ac:dyDescent="0.3">
      <c r="A8236">
        <v>306308</v>
      </c>
      <c r="C8236" s="64">
        <f t="shared" si="137"/>
        <v>5.9825781249999999E-5</v>
      </c>
    </row>
    <row r="8237" spans="1:3" x14ac:dyDescent="0.3">
      <c r="A8237">
        <v>331796</v>
      </c>
      <c r="C8237" s="64">
        <f t="shared" si="137"/>
        <v>6.4803906249999993E-5</v>
      </c>
    </row>
    <row r="8238" spans="1:3" x14ac:dyDescent="0.3">
      <c r="A8238">
        <v>356158</v>
      </c>
      <c r="C8238" s="64">
        <f t="shared" si="137"/>
        <v>6.9562109375000006E-5</v>
      </c>
    </row>
    <row r="8239" spans="1:3" x14ac:dyDescent="0.3">
      <c r="A8239">
        <v>376738</v>
      </c>
      <c r="C8239" s="64">
        <f t="shared" si="137"/>
        <v>7.3581640625000001E-5</v>
      </c>
    </row>
    <row r="8240" spans="1:3" x14ac:dyDescent="0.3">
      <c r="A8240">
        <v>391919</v>
      </c>
      <c r="C8240" s="64">
        <f t="shared" si="137"/>
        <v>7.6546679687500003E-5</v>
      </c>
    </row>
    <row r="8241" spans="1:3" x14ac:dyDescent="0.3">
      <c r="A8241">
        <v>407243</v>
      </c>
      <c r="C8241" s="64">
        <f t="shared" si="137"/>
        <v>7.9539648437499996E-5</v>
      </c>
    </row>
    <row r="8242" spans="1:3" x14ac:dyDescent="0.3">
      <c r="A8242">
        <v>423003</v>
      </c>
      <c r="C8242" s="64">
        <f t="shared" si="137"/>
        <v>8.2617773437499998E-5</v>
      </c>
    </row>
    <row r="8243" spans="1:3" x14ac:dyDescent="0.3">
      <c r="A8243">
        <v>437458</v>
      </c>
      <c r="C8243" s="64">
        <f t="shared" si="137"/>
        <v>8.5441015625000003E-5</v>
      </c>
    </row>
    <row r="8244" spans="1:3" x14ac:dyDescent="0.3">
      <c r="A8244">
        <v>452368</v>
      </c>
      <c r="C8244" s="64">
        <f t="shared" si="137"/>
        <v>8.8353125000000001E-5</v>
      </c>
    </row>
    <row r="8245" spans="1:3" x14ac:dyDescent="0.3">
      <c r="A8245">
        <v>526692</v>
      </c>
      <c r="C8245" s="64">
        <f t="shared" si="137"/>
        <v>1.0286953125E-4</v>
      </c>
    </row>
    <row r="8246" spans="1:3" x14ac:dyDescent="0.3">
      <c r="A8246">
        <v>601528</v>
      </c>
      <c r="C8246" s="64">
        <f t="shared" si="137"/>
        <v>1.174859375E-4</v>
      </c>
    </row>
    <row r="8247" spans="1:3" x14ac:dyDescent="0.3">
      <c r="A8247">
        <v>676937</v>
      </c>
      <c r="C8247" s="64">
        <f t="shared" si="137"/>
        <v>1.3221425781249999E-4</v>
      </c>
    </row>
    <row r="8248" spans="1:3" x14ac:dyDescent="0.3">
      <c r="A8248">
        <v>742764</v>
      </c>
      <c r="C8248" s="64">
        <f t="shared" si="137"/>
        <v>1.4507109375000001E-4</v>
      </c>
    </row>
    <row r="8249" spans="1:3" x14ac:dyDescent="0.3">
      <c r="A8249">
        <v>748383</v>
      </c>
      <c r="C8249" s="64">
        <f t="shared" si="137"/>
        <v>1.4616855468749999E-4</v>
      </c>
    </row>
    <row r="8250" spans="1:3" x14ac:dyDescent="0.3">
      <c r="A8250">
        <v>744439</v>
      </c>
      <c r="C8250" s="64">
        <f t="shared" si="137"/>
        <v>1.4539824218749999E-4</v>
      </c>
    </row>
    <row r="8251" spans="1:3" x14ac:dyDescent="0.3">
      <c r="A8251">
        <v>743525</v>
      </c>
      <c r="C8251" s="64">
        <f t="shared" si="137"/>
        <v>1.452197265625E-4</v>
      </c>
    </row>
    <row r="8252" spans="1:3" x14ac:dyDescent="0.3">
      <c r="A8252">
        <v>153375</v>
      </c>
      <c r="C8252" s="64">
        <f t="shared" si="137"/>
        <v>2.9956054687500001E-5</v>
      </c>
    </row>
    <row r="8253" spans="1:3" x14ac:dyDescent="0.3">
      <c r="A8253">
        <v>178821</v>
      </c>
      <c r="C8253" s="64">
        <f t="shared" si="137"/>
        <v>3.4925976562500003E-5</v>
      </c>
    </row>
    <row r="8254" spans="1:3" x14ac:dyDescent="0.3">
      <c r="A8254">
        <v>204062</v>
      </c>
      <c r="C8254" s="64">
        <f t="shared" si="137"/>
        <v>3.9855859374999999E-5</v>
      </c>
    </row>
    <row r="8255" spans="1:3" x14ac:dyDescent="0.3">
      <c r="A8255">
        <v>229850</v>
      </c>
      <c r="C8255" s="64">
        <f t="shared" si="137"/>
        <v>4.4892578124999997E-5</v>
      </c>
    </row>
    <row r="8256" spans="1:3" x14ac:dyDescent="0.3">
      <c r="A8256">
        <v>255728</v>
      </c>
      <c r="C8256" s="64">
        <f t="shared" si="137"/>
        <v>4.9946874999999999E-5</v>
      </c>
    </row>
    <row r="8257" spans="1:3" x14ac:dyDescent="0.3">
      <c r="A8257">
        <v>281305</v>
      </c>
      <c r="C8257" s="64">
        <f t="shared" si="137"/>
        <v>5.4942382812499999E-5</v>
      </c>
    </row>
    <row r="8258" spans="1:3" x14ac:dyDescent="0.3">
      <c r="A8258">
        <v>306420</v>
      </c>
      <c r="C8258" s="64">
        <f t="shared" ref="C8258:C8321" si="138">A8258/($H$27*$H$28)</f>
        <v>5.9847656249999998E-5</v>
      </c>
    </row>
    <row r="8259" spans="1:3" x14ac:dyDescent="0.3">
      <c r="A8259">
        <v>331991</v>
      </c>
      <c r="C8259" s="64">
        <f t="shared" si="138"/>
        <v>6.4841992187500004E-5</v>
      </c>
    </row>
    <row r="8260" spans="1:3" x14ac:dyDescent="0.3">
      <c r="A8260">
        <v>357482</v>
      </c>
      <c r="C8260" s="64">
        <f t="shared" si="138"/>
        <v>6.9820703125000002E-5</v>
      </c>
    </row>
    <row r="8261" spans="1:3" x14ac:dyDescent="0.3">
      <c r="A8261">
        <v>383172</v>
      </c>
      <c r="C8261" s="64">
        <f t="shared" si="138"/>
        <v>7.4838281250000005E-5</v>
      </c>
    </row>
    <row r="8262" spans="1:3" x14ac:dyDescent="0.3">
      <c r="A8262">
        <v>408173</v>
      </c>
      <c r="C8262" s="64">
        <f t="shared" si="138"/>
        <v>7.9721289062500002E-5</v>
      </c>
    </row>
    <row r="8263" spans="1:3" x14ac:dyDescent="0.3">
      <c r="A8263">
        <v>423782</v>
      </c>
      <c r="C8263" s="64">
        <f t="shared" si="138"/>
        <v>8.2769921874999996E-5</v>
      </c>
    </row>
    <row r="8264" spans="1:3" x14ac:dyDescent="0.3">
      <c r="A8264">
        <v>439472</v>
      </c>
      <c r="C8264" s="64">
        <f t="shared" si="138"/>
        <v>8.5834374999999998E-5</v>
      </c>
    </row>
    <row r="8265" spans="1:3" x14ac:dyDescent="0.3">
      <c r="A8265">
        <v>453218</v>
      </c>
      <c r="C8265" s="64">
        <f t="shared" si="138"/>
        <v>8.8519140625000005E-5</v>
      </c>
    </row>
    <row r="8266" spans="1:3" x14ac:dyDescent="0.3">
      <c r="A8266">
        <v>467147</v>
      </c>
      <c r="C8266" s="64">
        <f t="shared" si="138"/>
        <v>9.1239648437499996E-5</v>
      </c>
    </row>
    <row r="8267" spans="1:3" x14ac:dyDescent="0.3">
      <c r="A8267">
        <v>550165</v>
      </c>
      <c r="C8267" s="64">
        <f t="shared" si="138"/>
        <v>1.0745410156250001E-4</v>
      </c>
    </row>
    <row r="8268" spans="1:3" x14ac:dyDescent="0.3">
      <c r="A8268">
        <v>631503</v>
      </c>
      <c r="C8268" s="64">
        <f t="shared" si="138"/>
        <v>1.2334042968750001E-4</v>
      </c>
    </row>
    <row r="8269" spans="1:3" x14ac:dyDescent="0.3">
      <c r="A8269">
        <v>710608</v>
      </c>
      <c r="C8269" s="64">
        <f t="shared" si="138"/>
        <v>1.3879062499999999E-4</v>
      </c>
    </row>
    <row r="8270" spans="1:3" x14ac:dyDescent="0.3">
      <c r="A8270">
        <v>784650</v>
      </c>
      <c r="C8270" s="64">
        <f t="shared" si="138"/>
        <v>1.5325195312499999E-4</v>
      </c>
    </row>
    <row r="8271" spans="1:3" x14ac:dyDescent="0.3">
      <c r="A8271">
        <v>810437</v>
      </c>
      <c r="C8271" s="64">
        <f t="shared" si="138"/>
        <v>1.5828847656249999E-4</v>
      </c>
    </row>
    <row r="8272" spans="1:3" x14ac:dyDescent="0.3">
      <c r="A8272">
        <v>806956</v>
      </c>
      <c r="C8272" s="64">
        <f t="shared" si="138"/>
        <v>1.5760859375000001E-4</v>
      </c>
    </row>
    <row r="8273" spans="1:3" x14ac:dyDescent="0.3">
      <c r="A8273">
        <v>809598</v>
      </c>
      <c r="C8273" s="64">
        <f t="shared" si="138"/>
        <v>1.58124609375E-4</v>
      </c>
    </row>
    <row r="8274" spans="1:3" x14ac:dyDescent="0.3">
      <c r="A8274">
        <v>153343</v>
      </c>
      <c r="C8274" s="64">
        <f t="shared" si="138"/>
        <v>2.9949804687500001E-5</v>
      </c>
    </row>
    <row r="8275" spans="1:3" x14ac:dyDescent="0.3">
      <c r="A8275">
        <v>178783</v>
      </c>
      <c r="C8275" s="64">
        <f t="shared" si="138"/>
        <v>3.49185546875E-5</v>
      </c>
    </row>
    <row r="8276" spans="1:3" x14ac:dyDescent="0.3">
      <c r="A8276">
        <v>204021</v>
      </c>
      <c r="C8276" s="64">
        <f t="shared" si="138"/>
        <v>3.9847851562499999E-5</v>
      </c>
    </row>
    <row r="8277" spans="1:3" x14ac:dyDescent="0.3">
      <c r="A8277">
        <v>229782</v>
      </c>
      <c r="C8277" s="64">
        <f t="shared" si="138"/>
        <v>4.4879296875000001E-5</v>
      </c>
    </row>
    <row r="8278" spans="1:3" x14ac:dyDescent="0.3">
      <c r="A8278">
        <v>255670</v>
      </c>
      <c r="C8278" s="64">
        <f t="shared" si="138"/>
        <v>4.9935546874999999E-5</v>
      </c>
    </row>
    <row r="8279" spans="1:3" x14ac:dyDescent="0.3">
      <c r="A8279">
        <v>281227</v>
      </c>
      <c r="C8279" s="64">
        <f t="shared" si="138"/>
        <v>5.4927148437500001E-5</v>
      </c>
    </row>
    <row r="8280" spans="1:3" x14ac:dyDescent="0.3">
      <c r="A8280">
        <v>306311</v>
      </c>
      <c r="C8280" s="64">
        <f t="shared" si="138"/>
        <v>5.9826367187500003E-5</v>
      </c>
    </row>
    <row r="8281" spans="1:3" x14ac:dyDescent="0.3">
      <c r="A8281">
        <v>331817</v>
      </c>
      <c r="C8281" s="64">
        <f t="shared" si="138"/>
        <v>6.4808007812500003E-5</v>
      </c>
    </row>
    <row r="8282" spans="1:3" x14ac:dyDescent="0.3">
      <c r="A8282">
        <v>355157</v>
      </c>
      <c r="C8282" s="64">
        <f t="shared" si="138"/>
        <v>6.9366601562499995E-5</v>
      </c>
    </row>
    <row r="8283" spans="1:3" x14ac:dyDescent="0.3">
      <c r="A8283">
        <v>373914</v>
      </c>
      <c r="C8283" s="64">
        <f t="shared" si="138"/>
        <v>7.3030078124999997E-5</v>
      </c>
    </row>
    <row r="8284" spans="1:3" x14ac:dyDescent="0.3">
      <c r="A8284">
        <v>389888</v>
      </c>
      <c r="C8284" s="64">
        <f t="shared" si="138"/>
        <v>7.6149999999999994E-5</v>
      </c>
    </row>
    <row r="8285" spans="1:3" x14ac:dyDescent="0.3">
      <c r="A8285">
        <v>405336</v>
      </c>
      <c r="C8285" s="64">
        <f t="shared" si="138"/>
        <v>7.9167187500000006E-5</v>
      </c>
    </row>
    <row r="8286" spans="1:3" x14ac:dyDescent="0.3">
      <c r="A8286">
        <v>421209</v>
      </c>
      <c r="C8286" s="64">
        <f t="shared" si="138"/>
        <v>8.2267382812500005E-5</v>
      </c>
    </row>
    <row r="8287" spans="1:3" x14ac:dyDescent="0.3">
      <c r="A8287">
        <v>435337</v>
      </c>
      <c r="C8287" s="64">
        <f t="shared" si="138"/>
        <v>8.5026757812500003E-5</v>
      </c>
    </row>
    <row r="8288" spans="1:3" x14ac:dyDescent="0.3">
      <c r="A8288">
        <v>451928</v>
      </c>
      <c r="C8288" s="64">
        <f t="shared" si="138"/>
        <v>8.8267187499999997E-5</v>
      </c>
    </row>
    <row r="8289" spans="1:3" x14ac:dyDescent="0.3">
      <c r="A8289">
        <v>526168</v>
      </c>
      <c r="C8289" s="64">
        <f t="shared" si="138"/>
        <v>1.027671875E-4</v>
      </c>
    </row>
    <row r="8290" spans="1:3" x14ac:dyDescent="0.3">
      <c r="A8290">
        <v>601159</v>
      </c>
      <c r="C8290" s="64">
        <f t="shared" si="138"/>
        <v>1.174138671875E-4</v>
      </c>
    </row>
    <row r="8291" spans="1:3" x14ac:dyDescent="0.3">
      <c r="A8291">
        <v>676666</v>
      </c>
      <c r="C8291" s="64">
        <f t="shared" si="138"/>
        <v>1.3216132812499999E-4</v>
      </c>
    </row>
    <row r="8292" spans="1:3" x14ac:dyDescent="0.3">
      <c r="A8292">
        <v>732280</v>
      </c>
      <c r="C8292" s="64">
        <f t="shared" si="138"/>
        <v>1.430234375E-4</v>
      </c>
    </row>
    <row r="8293" spans="1:3" x14ac:dyDescent="0.3">
      <c r="A8293">
        <v>735241</v>
      </c>
      <c r="C8293" s="64">
        <f t="shared" si="138"/>
        <v>1.4360175781249999E-4</v>
      </c>
    </row>
    <row r="8294" spans="1:3" x14ac:dyDescent="0.3">
      <c r="A8294">
        <v>733827</v>
      </c>
      <c r="C8294" s="64">
        <f t="shared" si="138"/>
        <v>1.4332558593749999E-4</v>
      </c>
    </row>
    <row r="8295" spans="1:3" x14ac:dyDescent="0.3">
      <c r="A8295">
        <v>735738</v>
      </c>
      <c r="C8295" s="64">
        <f t="shared" si="138"/>
        <v>1.4369882812499999E-4</v>
      </c>
    </row>
    <row r="8296" spans="1:3" x14ac:dyDescent="0.3">
      <c r="A8296">
        <v>153357</v>
      </c>
      <c r="C8296" s="64">
        <f t="shared" si="138"/>
        <v>2.9952539062500001E-5</v>
      </c>
    </row>
    <row r="8297" spans="1:3" x14ac:dyDescent="0.3">
      <c r="A8297">
        <v>178806</v>
      </c>
      <c r="C8297" s="64">
        <f t="shared" si="138"/>
        <v>3.4923046875E-5</v>
      </c>
    </row>
    <row r="8298" spans="1:3" x14ac:dyDescent="0.3">
      <c r="A8298">
        <v>204044</v>
      </c>
      <c r="C8298" s="64">
        <f t="shared" si="138"/>
        <v>3.9852343749999999E-5</v>
      </c>
    </row>
    <row r="8299" spans="1:3" x14ac:dyDescent="0.3">
      <c r="A8299">
        <v>229825</v>
      </c>
      <c r="C8299" s="64">
        <f t="shared" si="138"/>
        <v>4.4887695312499999E-5</v>
      </c>
    </row>
    <row r="8300" spans="1:3" x14ac:dyDescent="0.3">
      <c r="A8300">
        <v>255708</v>
      </c>
      <c r="C8300" s="64">
        <f t="shared" si="138"/>
        <v>4.9942968750000002E-5</v>
      </c>
    </row>
    <row r="8301" spans="1:3" x14ac:dyDescent="0.3">
      <c r="A8301">
        <v>281281</v>
      </c>
      <c r="C8301" s="64">
        <f t="shared" si="138"/>
        <v>5.4937695312499999E-5</v>
      </c>
    </row>
    <row r="8302" spans="1:3" x14ac:dyDescent="0.3">
      <c r="A8302">
        <v>306381</v>
      </c>
      <c r="C8302" s="64">
        <f t="shared" si="138"/>
        <v>5.9840039062500003E-5</v>
      </c>
    </row>
    <row r="8303" spans="1:3" x14ac:dyDescent="0.3">
      <c r="A8303">
        <v>331932</v>
      </c>
      <c r="C8303" s="64">
        <f t="shared" si="138"/>
        <v>6.4830468749999998E-5</v>
      </c>
    </row>
    <row r="8304" spans="1:3" x14ac:dyDescent="0.3">
      <c r="A8304">
        <v>357423</v>
      </c>
      <c r="C8304" s="64">
        <f t="shared" si="138"/>
        <v>6.9809179687499995E-5</v>
      </c>
    </row>
    <row r="8305" spans="1:3" x14ac:dyDescent="0.3">
      <c r="A8305">
        <v>379913</v>
      </c>
      <c r="C8305" s="64">
        <f t="shared" si="138"/>
        <v>7.4201757812499997E-5</v>
      </c>
    </row>
    <row r="8306" spans="1:3" x14ac:dyDescent="0.3">
      <c r="A8306">
        <v>394502</v>
      </c>
      <c r="C8306" s="64">
        <f t="shared" si="138"/>
        <v>7.7051171874999996E-5</v>
      </c>
    </row>
    <row r="8307" spans="1:3" x14ac:dyDescent="0.3">
      <c r="A8307">
        <v>409498</v>
      </c>
      <c r="C8307" s="64">
        <f t="shared" si="138"/>
        <v>7.9980078125000003E-5</v>
      </c>
    </row>
    <row r="8308" spans="1:3" x14ac:dyDescent="0.3">
      <c r="A8308">
        <v>425879</v>
      </c>
      <c r="C8308" s="64">
        <f t="shared" si="138"/>
        <v>8.3179492187499996E-5</v>
      </c>
    </row>
    <row r="8309" spans="1:3" x14ac:dyDescent="0.3">
      <c r="A8309">
        <v>443036</v>
      </c>
      <c r="C8309" s="64">
        <f t="shared" si="138"/>
        <v>8.6530468749999997E-5</v>
      </c>
    </row>
    <row r="8310" spans="1:3" x14ac:dyDescent="0.3">
      <c r="A8310">
        <v>457659</v>
      </c>
      <c r="C8310" s="64">
        <f t="shared" si="138"/>
        <v>8.9386523437499997E-5</v>
      </c>
    </row>
    <row r="8311" spans="1:3" x14ac:dyDescent="0.3">
      <c r="A8311">
        <v>534403</v>
      </c>
      <c r="C8311" s="64">
        <f t="shared" si="138"/>
        <v>1.0437558593750001E-4</v>
      </c>
    </row>
    <row r="8312" spans="1:3" x14ac:dyDescent="0.3">
      <c r="A8312">
        <v>610385</v>
      </c>
      <c r="C8312" s="64">
        <f t="shared" si="138"/>
        <v>1.192158203125E-4</v>
      </c>
    </row>
    <row r="8313" spans="1:3" x14ac:dyDescent="0.3">
      <c r="A8313">
        <v>681293</v>
      </c>
      <c r="C8313" s="64">
        <f t="shared" si="138"/>
        <v>1.3306503906250001E-4</v>
      </c>
    </row>
    <row r="8314" spans="1:3" x14ac:dyDescent="0.3">
      <c r="A8314">
        <v>737430</v>
      </c>
      <c r="C8314" s="64">
        <f t="shared" si="138"/>
        <v>1.4402929687500001E-4</v>
      </c>
    </row>
    <row r="8315" spans="1:3" x14ac:dyDescent="0.3">
      <c r="A8315">
        <v>732853</v>
      </c>
      <c r="C8315" s="64">
        <f t="shared" si="138"/>
        <v>1.431353515625E-4</v>
      </c>
    </row>
    <row r="8316" spans="1:3" x14ac:dyDescent="0.3">
      <c r="A8316">
        <v>743782</v>
      </c>
      <c r="C8316" s="64">
        <f t="shared" si="138"/>
        <v>1.4526992187500001E-4</v>
      </c>
    </row>
    <row r="8317" spans="1:3" x14ac:dyDescent="0.3">
      <c r="A8317">
        <v>746107</v>
      </c>
      <c r="C8317" s="64">
        <f t="shared" si="138"/>
        <v>1.457240234375E-4</v>
      </c>
    </row>
    <row r="8318" spans="1:3" x14ac:dyDescent="0.3">
      <c r="A8318">
        <v>153351</v>
      </c>
      <c r="C8318" s="64">
        <f t="shared" si="138"/>
        <v>2.9951367187500002E-5</v>
      </c>
    </row>
    <row r="8319" spans="1:3" x14ac:dyDescent="0.3">
      <c r="A8319">
        <v>178786</v>
      </c>
      <c r="C8319" s="64">
        <f t="shared" si="138"/>
        <v>3.4919140625000003E-5</v>
      </c>
    </row>
    <row r="8320" spans="1:3" x14ac:dyDescent="0.3">
      <c r="A8320">
        <v>204029</v>
      </c>
      <c r="C8320" s="64">
        <f t="shared" si="138"/>
        <v>3.9849414062500003E-5</v>
      </c>
    </row>
    <row r="8321" spans="1:3" x14ac:dyDescent="0.3">
      <c r="A8321">
        <v>229785</v>
      </c>
      <c r="C8321" s="64">
        <f t="shared" si="138"/>
        <v>4.4879882812499998E-5</v>
      </c>
    </row>
    <row r="8322" spans="1:3" x14ac:dyDescent="0.3">
      <c r="A8322">
        <v>255682</v>
      </c>
      <c r="C8322" s="64">
        <f t="shared" ref="C8322:C8385" si="139">A8322/($H$27*$H$28)</f>
        <v>4.9937890624999999E-5</v>
      </c>
    </row>
    <row r="8323" spans="1:3" x14ac:dyDescent="0.3">
      <c r="A8323">
        <v>281247</v>
      </c>
      <c r="C8323" s="64">
        <f t="shared" si="139"/>
        <v>5.4931054687499998E-5</v>
      </c>
    </row>
    <row r="8324" spans="1:3" x14ac:dyDescent="0.3">
      <c r="A8324">
        <v>306321</v>
      </c>
      <c r="C8324" s="64">
        <f t="shared" si="139"/>
        <v>5.9828320312499998E-5</v>
      </c>
    </row>
    <row r="8325" spans="1:3" x14ac:dyDescent="0.3">
      <c r="A8325">
        <v>331850</v>
      </c>
      <c r="C8325" s="64">
        <f t="shared" si="139"/>
        <v>6.4814453124999998E-5</v>
      </c>
    </row>
    <row r="8326" spans="1:3" x14ac:dyDescent="0.3">
      <c r="A8326">
        <v>356694</v>
      </c>
      <c r="C8326" s="64">
        <f t="shared" si="139"/>
        <v>6.9666796874999994E-5</v>
      </c>
    </row>
    <row r="8327" spans="1:3" x14ac:dyDescent="0.3">
      <c r="A8327">
        <v>377131</v>
      </c>
      <c r="C8327" s="64">
        <f t="shared" si="139"/>
        <v>7.3658398437499999E-5</v>
      </c>
    </row>
    <row r="8328" spans="1:3" x14ac:dyDescent="0.3">
      <c r="A8328">
        <v>392839</v>
      </c>
      <c r="C8328" s="64">
        <f t="shared" si="139"/>
        <v>7.6726367187499993E-5</v>
      </c>
    </row>
    <row r="8329" spans="1:3" x14ac:dyDescent="0.3">
      <c r="A8329">
        <v>408013</v>
      </c>
      <c r="C8329" s="64">
        <f t="shared" si="139"/>
        <v>7.9690039062499997E-5</v>
      </c>
    </row>
    <row r="8330" spans="1:3" x14ac:dyDescent="0.3">
      <c r="A8330">
        <v>422907</v>
      </c>
      <c r="C8330" s="64">
        <f t="shared" si="139"/>
        <v>8.2599023437500001E-5</v>
      </c>
    </row>
    <row r="8331" spans="1:3" x14ac:dyDescent="0.3">
      <c r="A8331">
        <v>438632</v>
      </c>
      <c r="C8331" s="64">
        <f t="shared" si="139"/>
        <v>8.5670312499999996E-5</v>
      </c>
    </row>
    <row r="8332" spans="1:3" x14ac:dyDescent="0.3">
      <c r="A8332">
        <v>454588</v>
      </c>
      <c r="C8332" s="64">
        <f t="shared" si="139"/>
        <v>8.8786718750000001E-5</v>
      </c>
    </row>
    <row r="8333" spans="1:3" x14ac:dyDescent="0.3">
      <c r="A8333">
        <v>529331</v>
      </c>
      <c r="C8333" s="64">
        <f t="shared" si="139"/>
        <v>1.0338496093749999E-4</v>
      </c>
    </row>
    <row r="8334" spans="1:3" x14ac:dyDescent="0.3">
      <c r="A8334">
        <v>604475</v>
      </c>
      <c r="C8334" s="64">
        <f t="shared" si="139"/>
        <v>1.180615234375E-4</v>
      </c>
    </row>
    <row r="8335" spans="1:3" x14ac:dyDescent="0.3">
      <c r="A8335">
        <v>680081</v>
      </c>
      <c r="C8335" s="64">
        <f t="shared" si="139"/>
        <v>1.328283203125E-4</v>
      </c>
    </row>
    <row r="8336" spans="1:3" x14ac:dyDescent="0.3">
      <c r="A8336">
        <v>743442</v>
      </c>
      <c r="C8336" s="64">
        <f t="shared" si="139"/>
        <v>1.45203515625E-4</v>
      </c>
    </row>
    <row r="8337" spans="1:3" x14ac:dyDescent="0.3">
      <c r="A8337">
        <v>744608</v>
      </c>
      <c r="C8337" s="64">
        <f t="shared" si="139"/>
        <v>1.4543124999999999E-4</v>
      </c>
    </row>
    <row r="8338" spans="1:3" x14ac:dyDescent="0.3">
      <c r="A8338">
        <v>743763</v>
      </c>
      <c r="C8338" s="64">
        <f t="shared" si="139"/>
        <v>1.4526621093750001E-4</v>
      </c>
    </row>
    <row r="8339" spans="1:3" x14ac:dyDescent="0.3">
      <c r="A8339">
        <v>745540</v>
      </c>
      <c r="C8339" s="64">
        <f t="shared" si="139"/>
        <v>1.4561328124999999E-4</v>
      </c>
    </row>
    <row r="8340" spans="1:3" x14ac:dyDescent="0.3">
      <c r="A8340">
        <v>153366</v>
      </c>
      <c r="C8340" s="64">
        <f t="shared" si="139"/>
        <v>2.9954296875000001E-5</v>
      </c>
    </row>
    <row r="8341" spans="1:3" x14ac:dyDescent="0.3">
      <c r="A8341">
        <v>178814</v>
      </c>
      <c r="C8341" s="64">
        <f t="shared" si="139"/>
        <v>3.4924609374999997E-5</v>
      </c>
    </row>
    <row r="8342" spans="1:3" x14ac:dyDescent="0.3">
      <c r="A8342">
        <v>204062</v>
      </c>
      <c r="C8342" s="64">
        <f t="shared" si="139"/>
        <v>3.9855859374999999E-5</v>
      </c>
    </row>
    <row r="8343" spans="1:3" x14ac:dyDescent="0.3">
      <c r="A8343">
        <v>229835</v>
      </c>
      <c r="C8343" s="64">
        <f t="shared" si="139"/>
        <v>4.4889648437500001E-5</v>
      </c>
    </row>
    <row r="8344" spans="1:3" x14ac:dyDescent="0.3">
      <c r="A8344">
        <v>255718</v>
      </c>
      <c r="C8344" s="64">
        <f t="shared" si="139"/>
        <v>4.9944921874999997E-5</v>
      </c>
    </row>
    <row r="8345" spans="1:3" x14ac:dyDescent="0.3">
      <c r="A8345">
        <v>281288</v>
      </c>
      <c r="C8345" s="64">
        <f t="shared" si="139"/>
        <v>5.4939062499999998E-5</v>
      </c>
    </row>
    <row r="8346" spans="1:3" x14ac:dyDescent="0.3">
      <c r="A8346">
        <v>306403</v>
      </c>
      <c r="C8346" s="64">
        <f t="shared" si="139"/>
        <v>5.9844335937499998E-5</v>
      </c>
    </row>
    <row r="8347" spans="1:3" x14ac:dyDescent="0.3">
      <c r="A8347">
        <v>331966</v>
      </c>
      <c r="C8347" s="64">
        <f t="shared" si="139"/>
        <v>6.4837109374999999E-5</v>
      </c>
    </row>
    <row r="8348" spans="1:3" x14ac:dyDescent="0.3">
      <c r="A8348">
        <v>357451</v>
      </c>
      <c r="C8348" s="64">
        <f t="shared" si="139"/>
        <v>6.9814648437500004E-5</v>
      </c>
    </row>
    <row r="8349" spans="1:3" x14ac:dyDescent="0.3">
      <c r="A8349">
        <v>383105</v>
      </c>
      <c r="C8349" s="64">
        <f t="shared" si="139"/>
        <v>7.4825195312499995E-5</v>
      </c>
    </row>
    <row r="8350" spans="1:3" x14ac:dyDescent="0.3">
      <c r="A8350">
        <v>398027</v>
      </c>
      <c r="C8350" s="64">
        <f t="shared" si="139"/>
        <v>7.7739648437500007E-5</v>
      </c>
    </row>
    <row r="8351" spans="1:3" x14ac:dyDescent="0.3">
      <c r="A8351">
        <v>409981</v>
      </c>
      <c r="C8351" s="64">
        <f t="shared" si="139"/>
        <v>8.0074414062500005E-5</v>
      </c>
    </row>
    <row r="8352" spans="1:3" x14ac:dyDescent="0.3">
      <c r="A8352">
        <v>427471</v>
      </c>
      <c r="C8352" s="64">
        <f t="shared" si="139"/>
        <v>8.3490429687500006E-5</v>
      </c>
    </row>
    <row r="8353" spans="1:3" x14ac:dyDescent="0.3">
      <c r="A8353">
        <v>448203</v>
      </c>
      <c r="C8353" s="64">
        <f t="shared" si="139"/>
        <v>8.7539648437500001E-5</v>
      </c>
    </row>
    <row r="8354" spans="1:3" x14ac:dyDescent="0.3">
      <c r="A8354">
        <v>464516</v>
      </c>
      <c r="C8354" s="64">
        <f t="shared" si="139"/>
        <v>9.0725781250000005E-5</v>
      </c>
    </row>
    <row r="8355" spans="1:3" x14ac:dyDescent="0.3">
      <c r="A8355">
        <v>555991</v>
      </c>
      <c r="C8355" s="64">
        <f t="shared" si="139"/>
        <v>1.085919921875E-4</v>
      </c>
    </row>
    <row r="8356" spans="1:3" x14ac:dyDescent="0.3">
      <c r="A8356">
        <v>635384</v>
      </c>
      <c r="C8356" s="64">
        <f t="shared" si="139"/>
        <v>1.2409843749999999E-4</v>
      </c>
    </row>
    <row r="8357" spans="1:3" x14ac:dyDescent="0.3">
      <c r="A8357">
        <v>711654</v>
      </c>
      <c r="C8357" s="64">
        <f t="shared" si="139"/>
        <v>1.3899492187500001E-4</v>
      </c>
    </row>
    <row r="8358" spans="1:3" x14ac:dyDescent="0.3">
      <c r="A8358">
        <v>786949</v>
      </c>
      <c r="C8358" s="64">
        <f t="shared" si="139"/>
        <v>1.537009765625E-4</v>
      </c>
    </row>
    <row r="8359" spans="1:3" x14ac:dyDescent="0.3">
      <c r="A8359">
        <v>761137</v>
      </c>
      <c r="C8359" s="64">
        <f t="shared" si="139"/>
        <v>1.4865957031250001E-4</v>
      </c>
    </row>
    <row r="8360" spans="1:3" x14ac:dyDescent="0.3">
      <c r="A8360">
        <v>765862</v>
      </c>
      <c r="C8360" s="64">
        <f t="shared" si="139"/>
        <v>1.4958242187499999E-4</v>
      </c>
    </row>
    <row r="8361" spans="1:3" x14ac:dyDescent="0.3">
      <c r="A8361">
        <v>800061</v>
      </c>
      <c r="C8361" s="64">
        <f t="shared" si="139"/>
        <v>1.5626191406249999E-4</v>
      </c>
    </row>
    <row r="8362" spans="1:3" x14ac:dyDescent="0.3">
      <c r="A8362">
        <v>153336</v>
      </c>
      <c r="C8362" s="64">
        <f t="shared" si="139"/>
        <v>2.9948437499999999E-5</v>
      </c>
    </row>
    <row r="8363" spans="1:3" x14ac:dyDescent="0.3">
      <c r="A8363">
        <v>178776</v>
      </c>
      <c r="C8363" s="64">
        <f t="shared" si="139"/>
        <v>3.4917187500000001E-5</v>
      </c>
    </row>
    <row r="8364" spans="1:3" x14ac:dyDescent="0.3">
      <c r="A8364">
        <v>204015</v>
      </c>
      <c r="C8364" s="64">
        <f t="shared" si="139"/>
        <v>3.9846679687499999E-5</v>
      </c>
    </row>
    <row r="8365" spans="1:3" x14ac:dyDescent="0.3">
      <c r="A8365">
        <v>229782</v>
      </c>
      <c r="C8365" s="64">
        <f t="shared" si="139"/>
        <v>4.4879296875000001E-5</v>
      </c>
    </row>
    <row r="8366" spans="1:3" x14ac:dyDescent="0.3">
      <c r="A8366">
        <v>255662</v>
      </c>
      <c r="C8366" s="64">
        <f t="shared" si="139"/>
        <v>4.9933984375000001E-5</v>
      </c>
    </row>
    <row r="8367" spans="1:3" x14ac:dyDescent="0.3">
      <c r="A8367">
        <v>281222</v>
      </c>
      <c r="C8367" s="64">
        <f t="shared" si="139"/>
        <v>5.4926171875E-5</v>
      </c>
    </row>
    <row r="8368" spans="1:3" x14ac:dyDescent="0.3">
      <c r="A8368">
        <v>306298</v>
      </c>
      <c r="C8368" s="64">
        <f t="shared" si="139"/>
        <v>5.9823828124999997E-5</v>
      </c>
    </row>
    <row r="8369" spans="1:3" x14ac:dyDescent="0.3">
      <c r="A8369">
        <v>331790</v>
      </c>
      <c r="C8369" s="64">
        <f t="shared" si="139"/>
        <v>6.4802734375E-5</v>
      </c>
    </row>
    <row r="8370" spans="1:3" x14ac:dyDescent="0.3">
      <c r="A8370">
        <v>355669</v>
      </c>
      <c r="C8370" s="64">
        <f t="shared" si="139"/>
        <v>6.9466601562499997E-5</v>
      </c>
    </row>
    <row r="8371" spans="1:3" x14ac:dyDescent="0.3">
      <c r="A8371">
        <v>373456</v>
      </c>
      <c r="C8371" s="64">
        <f t="shared" si="139"/>
        <v>7.2940624999999999E-5</v>
      </c>
    </row>
    <row r="8372" spans="1:3" x14ac:dyDescent="0.3">
      <c r="A8372">
        <v>389157</v>
      </c>
      <c r="C8372" s="64">
        <f t="shared" si="139"/>
        <v>7.6007226562499995E-5</v>
      </c>
    </row>
    <row r="8373" spans="1:3" x14ac:dyDescent="0.3">
      <c r="A8373">
        <v>404576</v>
      </c>
      <c r="C8373" s="64">
        <f t="shared" si="139"/>
        <v>7.9018750000000006E-5</v>
      </c>
    </row>
    <row r="8374" spans="1:3" x14ac:dyDescent="0.3">
      <c r="A8374">
        <v>420186</v>
      </c>
      <c r="C8374" s="64">
        <f t="shared" si="139"/>
        <v>8.2067578125000006E-5</v>
      </c>
    </row>
    <row r="8375" spans="1:3" x14ac:dyDescent="0.3">
      <c r="A8375">
        <v>433935</v>
      </c>
      <c r="C8375" s="64">
        <f t="shared" si="139"/>
        <v>8.4752929687500003E-5</v>
      </c>
    </row>
    <row r="8376" spans="1:3" x14ac:dyDescent="0.3">
      <c r="A8376">
        <v>448745</v>
      </c>
      <c r="C8376" s="64">
        <f t="shared" si="139"/>
        <v>8.7645507812499996E-5</v>
      </c>
    </row>
    <row r="8377" spans="1:3" x14ac:dyDescent="0.3">
      <c r="A8377">
        <v>523794</v>
      </c>
      <c r="C8377" s="64">
        <f t="shared" si="139"/>
        <v>1.02303515625E-4</v>
      </c>
    </row>
    <row r="8378" spans="1:3" x14ac:dyDescent="0.3">
      <c r="A8378">
        <v>598772</v>
      </c>
      <c r="C8378" s="64">
        <f t="shared" si="139"/>
        <v>1.1694765625E-4</v>
      </c>
    </row>
    <row r="8379" spans="1:3" x14ac:dyDescent="0.3">
      <c r="A8379">
        <v>674787</v>
      </c>
      <c r="C8379" s="64">
        <f t="shared" si="139"/>
        <v>1.3179433593750001E-4</v>
      </c>
    </row>
    <row r="8380" spans="1:3" x14ac:dyDescent="0.3">
      <c r="A8380">
        <v>730750</v>
      </c>
      <c r="C8380" s="64">
        <f t="shared" si="139"/>
        <v>1.42724609375E-4</v>
      </c>
    </row>
    <row r="8381" spans="1:3" x14ac:dyDescent="0.3">
      <c r="A8381">
        <v>735014</v>
      </c>
      <c r="C8381" s="64">
        <f t="shared" si="139"/>
        <v>1.4355742187499999E-4</v>
      </c>
    </row>
    <row r="8382" spans="1:3" x14ac:dyDescent="0.3">
      <c r="A8382">
        <v>731804</v>
      </c>
      <c r="C8382" s="64">
        <f t="shared" si="139"/>
        <v>1.4293046875000001E-4</v>
      </c>
    </row>
    <row r="8383" spans="1:3" x14ac:dyDescent="0.3">
      <c r="A8383">
        <v>728381</v>
      </c>
      <c r="C8383" s="64">
        <f t="shared" si="139"/>
        <v>1.4226191406250001E-4</v>
      </c>
    </row>
    <row r="8384" spans="1:3" x14ac:dyDescent="0.3">
      <c r="A8384">
        <v>153348</v>
      </c>
      <c r="C8384" s="64">
        <f t="shared" si="139"/>
        <v>2.9950781250000002E-5</v>
      </c>
    </row>
    <row r="8385" spans="1:3" x14ac:dyDescent="0.3">
      <c r="A8385">
        <v>178787</v>
      </c>
      <c r="C8385" s="64">
        <f t="shared" si="139"/>
        <v>3.4919335937500002E-5</v>
      </c>
    </row>
    <row r="8386" spans="1:3" x14ac:dyDescent="0.3">
      <c r="A8386">
        <v>204030</v>
      </c>
      <c r="C8386" s="64">
        <f t="shared" ref="C8386:C8449" si="140">A8386/($H$27*$H$28)</f>
        <v>3.9849609375000002E-5</v>
      </c>
    </row>
    <row r="8387" spans="1:3" x14ac:dyDescent="0.3">
      <c r="A8387">
        <v>229793</v>
      </c>
      <c r="C8387" s="64">
        <f t="shared" si="140"/>
        <v>4.4881445312500002E-5</v>
      </c>
    </row>
    <row r="8388" spans="1:3" x14ac:dyDescent="0.3">
      <c r="A8388">
        <v>255669</v>
      </c>
      <c r="C8388" s="64">
        <f t="shared" si="140"/>
        <v>4.99353515625E-5</v>
      </c>
    </row>
    <row r="8389" spans="1:3" x14ac:dyDescent="0.3">
      <c r="A8389">
        <v>281232</v>
      </c>
      <c r="C8389" s="64">
        <f t="shared" si="140"/>
        <v>5.4928125000000002E-5</v>
      </c>
    </row>
    <row r="8390" spans="1:3" x14ac:dyDescent="0.3">
      <c r="A8390">
        <v>306325</v>
      </c>
      <c r="C8390" s="64">
        <f t="shared" si="140"/>
        <v>5.98291015625E-5</v>
      </c>
    </row>
    <row r="8391" spans="1:3" x14ac:dyDescent="0.3">
      <c r="A8391">
        <v>331786</v>
      </c>
      <c r="C8391" s="64">
        <f t="shared" si="140"/>
        <v>6.4801953125000005E-5</v>
      </c>
    </row>
    <row r="8392" spans="1:3" x14ac:dyDescent="0.3">
      <c r="A8392">
        <v>356392</v>
      </c>
      <c r="C8392" s="64">
        <f t="shared" si="140"/>
        <v>6.9607812500000006E-5</v>
      </c>
    </row>
    <row r="8393" spans="1:3" x14ac:dyDescent="0.3">
      <c r="A8393">
        <v>373838</v>
      </c>
      <c r="C8393" s="64">
        <f t="shared" si="140"/>
        <v>7.3015234375000003E-5</v>
      </c>
    </row>
    <row r="8394" spans="1:3" x14ac:dyDescent="0.3">
      <c r="A8394">
        <v>390313</v>
      </c>
      <c r="C8394" s="64">
        <f t="shared" si="140"/>
        <v>7.6233007812499996E-5</v>
      </c>
    </row>
    <row r="8395" spans="1:3" x14ac:dyDescent="0.3">
      <c r="A8395">
        <v>406173</v>
      </c>
      <c r="C8395" s="64">
        <f t="shared" si="140"/>
        <v>7.9330664062500004E-5</v>
      </c>
    </row>
    <row r="8396" spans="1:3" x14ac:dyDescent="0.3">
      <c r="A8396">
        <v>421733</v>
      </c>
      <c r="C8396" s="64">
        <f t="shared" si="140"/>
        <v>8.2369726562499994E-5</v>
      </c>
    </row>
    <row r="8397" spans="1:3" x14ac:dyDescent="0.3">
      <c r="A8397">
        <v>436526</v>
      </c>
      <c r="C8397" s="64">
        <f t="shared" si="140"/>
        <v>8.5258984374999999E-5</v>
      </c>
    </row>
    <row r="8398" spans="1:3" x14ac:dyDescent="0.3">
      <c r="A8398">
        <v>451846</v>
      </c>
      <c r="C8398" s="64">
        <f t="shared" si="140"/>
        <v>8.8251171874999997E-5</v>
      </c>
    </row>
    <row r="8399" spans="1:3" x14ac:dyDescent="0.3">
      <c r="A8399">
        <v>525509</v>
      </c>
      <c r="C8399" s="64">
        <f t="shared" si="140"/>
        <v>1.026384765625E-4</v>
      </c>
    </row>
    <row r="8400" spans="1:3" x14ac:dyDescent="0.3">
      <c r="A8400">
        <v>600936</v>
      </c>
      <c r="C8400" s="64">
        <f t="shared" si="140"/>
        <v>1.1737031249999999E-4</v>
      </c>
    </row>
    <row r="8401" spans="1:3" x14ac:dyDescent="0.3">
      <c r="A8401">
        <v>676627</v>
      </c>
      <c r="C8401" s="64">
        <f t="shared" si="140"/>
        <v>1.3215371093750001E-4</v>
      </c>
    </row>
    <row r="8402" spans="1:3" x14ac:dyDescent="0.3">
      <c r="A8402">
        <v>718725</v>
      </c>
      <c r="C8402" s="64">
        <f t="shared" si="140"/>
        <v>1.4037597656250001E-4</v>
      </c>
    </row>
    <row r="8403" spans="1:3" x14ac:dyDescent="0.3">
      <c r="A8403">
        <v>717757</v>
      </c>
      <c r="C8403" s="64">
        <f t="shared" si="140"/>
        <v>1.401869140625E-4</v>
      </c>
    </row>
    <row r="8404" spans="1:3" x14ac:dyDescent="0.3">
      <c r="A8404">
        <v>728738</v>
      </c>
      <c r="C8404" s="64">
        <f t="shared" si="140"/>
        <v>1.42331640625E-4</v>
      </c>
    </row>
    <row r="8405" spans="1:3" x14ac:dyDescent="0.3">
      <c r="A8405">
        <v>734987</v>
      </c>
      <c r="C8405" s="64">
        <f t="shared" si="140"/>
        <v>1.435521484375E-4</v>
      </c>
    </row>
    <row r="8406" spans="1:3" x14ac:dyDescent="0.3">
      <c r="A8406">
        <v>153358</v>
      </c>
      <c r="C8406" s="64">
        <f t="shared" si="140"/>
        <v>2.9952734375E-5</v>
      </c>
    </row>
    <row r="8407" spans="1:3" x14ac:dyDescent="0.3">
      <c r="A8407">
        <v>178812</v>
      </c>
      <c r="C8407" s="64">
        <f t="shared" si="140"/>
        <v>3.492421875E-5</v>
      </c>
    </row>
    <row r="8408" spans="1:3" x14ac:dyDescent="0.3">
      <c r="A8408">
        <v>204052</v>
      </c>
      <c r="C8408" s="64">
        <f t="shared" si="140"/>
        <v>3.9853906249999997E-5</v>
      </c>
    </row>
    <row r="8409" spans="1:3" x14ac:dyDescent="0.3">
      <c r="A8409">
        <v>229827</v>
      </c>
      <c r="C8409" s="64">
        <f t="shared" si="140"/>
        <v>4.4888085937499997E-5</v>
      </c>
    </row>
    <row r="8410" spans="1:3" x14ac:dyDescent="0.3">
      <c r="A8410">
        <v>255706</v>
      </c>
      <c r="C8410" s="64">
        <f t="shared" si="140"/>
        <v>4.9942578124999998E-5</v>
      </c>
    </row>
    <row r="8411" spans="1:3" x14ac:dyDescent="0.3">
      <c r="A8411">
        <v>281271</v>
      </c>
      <c r="C8411" s="64">
        <f t="shared" si="140"/>
        <v>5.4935742187499997E-5</v>
      </c>
    </row>
    <row r="8412" spans="1:3" x14ac:dyDescent="0.3">
      <c r="A8412">
        <v>306393</v>
      </c>
      <c r="C8412" s="64">
        <f t="shared" si="140"/>
        <v>5.9842382812500002E-5</v>
      </c>
    </row>
    <row r="8413" spans="1:3" x14ac:dyDescent="0.3">
      <c r="A8413">
        <v>331940</v>
      </c>
      <c r="C8413" s="64">
        <f t="shared" si="140"/>
        <v>6.4832031250000003E-5</v>
      </c>
    </row>
    <row r="8414" spans="1:3" x14ac:dyDescent="0.3">
      <c r="A8414">
        <v>355648</v>
      </c>
      <c r="C8414" s="64">
        <f t="shared" si="140"/>
        <v>6.9462500000000001E-5</v>
      </c>
    </row>
    <row r="8415" spans="1:3" x14ac:dyDescent="0.3">
      <c r="A8415">
        <v>370339</v>
      </c>
      <c r="C8415" s="64">
        <f t="shared" si="140"/>
        <v>7.2331835937500003E-5</v>
      </c>
    </row>
    <row r="8416" spans="1:3" x14ac:dyDescent="0.3">
      <c r="A8416">
        <v>381912</v>
      </c>
      <c r="C8416" s="64">
        <f t="shared" si="140"/>
        <v>7.4592187500000003E-5</v>
      </c>
    </row>
    <row r="8417" spans="1:3" x14ac:dyDescent="0.3">
      <c r="A8417">
        <v>400542</v>
      </c>
      <c r="C8417" s="64">
        <f t="shared" si="140"/>
        <v>7.8230859374999996E-5</v>
      </c>
    </row>
    <row r="8418" spans="1:3" x14ac:dyDescent="0.3">
      <c r="A8418">
        <v>419105</v>
      </c>
      <c r="C8418" s="64">
        <f t="shared" si="140"/>
        <v>8.1856445312500006E-5</v>
      </c>
    </row>
    <row r="8419" spans="1:3" x14ac:dyDescent="0.3">
      <c r="A8419">
        <v>438772</v>
      </c>
      <c r="C8419" s="64">
        <f t="shared" si="140"/>
        <v>8.5697656249999996E-5</v>
      </c>
    </row>
    <row r="8420" spans="1:3" x14ac:dyDescent="0.3">
      <c r="A8420">
        <v>457542</v>
      </c>
      <c r="C8420" s="64">
        <f t="shared" si="140"/>
        <v>8.9363671875000004E-5</v>
      </c>
    </row>
    <row r="8421" spans="1:3" x14ac:dyDescent="0.3">
      <c r="A8421">
        <v>532782</v>
      </c>
      <c r="C8421" s="64">
        <f t="shared" si="140"/>
        <v>1.04058984375E-4</v>
      </c>
    </row>
    <row r="8422" spans="1:3" x14ac:dyDescent="0.3">
      <c r="A8422">
        <v>608396</v>
      </c>
      <c r="C8422" s="64">
        <f t="shared" si="140"/>
        <v>1.1882734375E-4</v>
      </c>
    </row>
    <row r="8423" spans="1:3" x14ac:dyDescent="0.3">
      <c r="A8423">
        <v>683275</v>
      </c>
      <c r="C8423" s="64">
        <f t="shared" si="140"/>
        <v>1.334521484375E-4</v>
      </c>
    </row>
    <row r="8424" spans="1:3" x14ac:dyDescent="0.3">
      <c r="A8424">
        <v>696353</v>
      </c>
      <c r="C8424" s="64">
        <f t="shared" si="140"/>
        <v>1.3600644531249999E-4</v>
      </c>
    </row>
    <row r="8425" spans="1:3" x14ac:dyDescent="0.3">
      <c r="A8425">
        <v>693869</v>
      </c>
      <c r="C8425" s="64">
        <f t="shared" si="140"/>
        <v>1.355212890625E-4</v>
      </c>
    </row>
    <row r="8426" spans="1:3" x14ac:dyDescent="0.3">
      <c r="A8426">
        <v>713446</v>
      </c>
      <c r="C8426" s="64">
        <f t="shared" si="140"/>
        <v>1.3934492187499999E-4</v>
      </c>
    </row>
    <row r="8427" spans="1:3" x14ac:dyDescent="0.3">
      <c r="A8427">
        <v>735039</v>
      </c>
      <c r="C8427" s="64">
        <f t="shared" si="140"/>
        <v>1.4356230468749999E-4</v>
      </c>
    </row>
    <row r="8428" spans="1:3" x14ac:dyDescent="0.3">
      <c r="A8428">
        <v>153352</v>
      </c>
      <c r="C8428" s="64">
        <f t="shared" si="140"/>
        <v>2.99515625E-5</v>
      </c>
    </row>
    <row r="8429" spans="1:3" x14ac:dyDescent="0.3">
      <c r="A8429">
        <v>178803</v>
      </c>
      <c r="C8429" s="64">
        <f t="shared" si="140"/>
        <v>3.4922460937499997E-5</v>
      </c>
    </row>
    <row r="8430" spans="1:3" x14ac:dyDescent="0.3">
      <c r="A8430">
        <v>204040</v>
      </c>
      <c r="C8430" s="64">
        <f t="shared" si="140"/>
        <v>3.9851562499999997E-5</v>
      </c>
    </row>
    <row r="8431" spans="1:3" x14ac:dyDescent="0.3">
      <c r="A8431">
        <v>229815</v>
      </c>
      <c r="C8431" s="64">
        <f t="shared" si="140"/>
        <v>4.4885742187499997E-5</v>
      </c>
    </row>
    <row r="8432" spans="1:3" x14ac:dyDescent="0.3">
      <c r="A8432">
        <v>255696</v>
      </c>
      <c r="C8432" s="64">
        <f t="shared" si="140"/>
        <v>4.9940625000000003E-5</v>
      </c>
    </row>
    <row r="8433" spans="1:3" x14ac:dyDescent="0.3">
      <c r="A8433">
        <v>281263</v>
      </c>
      <c r="C8433" s="64">
        <f t="shared" si="140"/>
        <v>5.49341796875E-5</v>
      </c>
    </row>
    <row r="8434" spans="1:3" x14ac:dyDescent="0.3">
      <c r="A8434">
        <v>306375</v>
      </c>
      <c r="C8434" s="64">
        <f t="shared" si="140"/>
        <v>5.9838867187500003E-5</v>
      </c>
    </row>
    <row r="8435" spans="1:3" x14ac:dyDescent="0.3">
      <c r="A8435">
        <v>331941</v>
      </c>
      <c r="C8435" s="64">
        <f t="shared" si="140"/>
        <v>6.4832226562499995E-5</v>
      </c>
    </row>
    <row r="8436" spans="1:3" x14ac:dyDescent="0.3">
      <c r="A8436">
        <v>356581</v>
      </c>
      <c r="C8436" s="64">
        <f t="shared" si="140"/>
        <v>6.9644726562499996E-5</v>
      </c>
    </row>
    <row r="8437" spans="1:3" x14ac:dyDescent="0.3">
      <c r="A8437">
        <v>374651</v>
      </c>
      <c r="C8437" s="64">
        <f t="shared" si="140"/>
        <v>7.3174023437500002E-5</v>
      </c>
    </row>
    <row r="8438" spans="1:3" x14ac:dyDescent="0.3">
      <c r="A8438">
        <v>385745</v>
      </c>
      <c r="C8438" s="64">
        <f t="shared" si="140"/>
        <v>7.5340820312499995E-5</v>
      </c>
    </row>
    <row r="8439" spans="1:3" x14ac:dyDescent="0.3">
      <c r="A8439">
        <v>406587</v>
      </c>
      <c r="C8439" s="64">
        <f t="shared" si="140"/>
        <v>7.9411523437499998E-5</v>
      </c>
    </row>
    <row r="8440" spans="1:3" x14ac:dyDescent="0.3">
      <c r="A8440">
        <v>425016</v>
      </c>
      <c r="C8440" s="64">
        <f t="shared" si="140"/>
        <v>8.3010937500000001E-5</v>
      </c>
    </row>
    <row r="8441" spans="1:3" x14ac:dyDescent="0.3">
      <c r="A8441">
        <v>444195</v>
      </c>
      <c r="C8441" s="64">
        <f t="shared" si="140"/>
        <v>8.6756835937500001E-5</v>
      </c>
    </row>
    <row r="8442" spans="1:3" x14ac:dyDescent="0.3">
      <c r="A8442">
        <v>459946</v>
      </c>
      <c r="C8442" s="64">
        <f t="shared" si="140"/>
        <v>8.9833203124999993E-5</v>
      </c>
    </row>
    <row r="8443" spans="1:3" x14ac:dyDescent="0.3">
      <c r="A8443">
        <v>533956</v>
      </c>
      <c r="C8443" s="64">
        <f t="shared" si="140"/>
        <v>1.0428828125E-4</v>
      </c>
    </row>
    <row r="8444" spans="1:3" x14ac:dyDescent="0.3">
      <c r="A8444">
        <v>609080</v>
      </c>
      <c r="C8444" s="64">
        <f t="shared" si="140"/>
        <v>1.1896093749999999E-4</v>
      </c>
    </row>
    <row r="8445" spans="1:3" x14ac:dyDescent="0.3">
      <c r="A8445">
        <v>685897</v>
      </c>
      <c r="C8445" s="64">
        <f t="shared" si="140"/>
        <v>1.3396425781250001E-4</v>
      </c>
    </row>
    <row r="8446" spans="1:3" x14ac:dyDescent="0.3">
      <c r="A8446">
        <v>718149</v>
      </c>
      <c r="C8446" s="64">
        <f t="shared" si="140"/>
        <v>1.402634765625E-4</v>
      </c>
    </row>
    <row r="8447" spans="1:3" x14ac:dyDescent="0.3">
      <c r="A8447">
        <v>717014</v>
      </c>
      <c r="C8447" s="64">
        <f t="shared" si="140"/>
        <v>1.40041796875E-4</v>
      </c>
    </row>
    <row r="8448" spans="1:3" x14ac:dyDescent="0.3">
      <c r="A8448">
        <v>737704</v>
      </c>
      <c r="C8448" s="64">
        <f t="shared" si="140"/>
        <v>1.440828125E-4</v>
      </c>
    </row>
    <row r="8449" spans="1:3" x14ac:dyDescent="0.3">
      <c r="A8449">
        <v>741425</v>
      </c>
      <c r="C8449" s="64">
        <f t="shared" si="140"/>
        <v>1.448095703125E-4</v>
      </c>
    </row>
    <row r="8450" spans="1:3" x14ac:dyDescent="0.3">
      <c r="A8450">
        <v>153347</v>
      </c>
      <c r="C8450" s="64">
        <f t="shared" ref="C8450:C8513" si="141">A8450/($H$27*$H$28)</f>
        <v>2.9950585937499999E-5</v>
      </c>
    </row>
    <row r="8451" spans="1:3" x14ac:dyDescent="0.3">
      <c r="A8451">
        <v>178786</v>
      </c>
      <c r="C8451" s="64">
        <f t="shared" si="141"/>
        <v>3.4919140625000003E-5</v>
      </c>
    </row>
    <row r="8452" spans="1:3" x14ac:dyDescent="0.3">
      <c r="A8452">
        <v>204024</v>
      </c>
      <c r="C8452" s="64">
        <f t="shared" si="141"/>
        <v>3.9848437500000002E-5</v>
      </c>
    </row>
    <row r="8453" spans="1:3" x14ac:dyDescent="0.3">
      <c r="A8453">
        <v>229801</v>
      </c>
      <c r="C8453" s="64">
        <f t="shared" si="141"/>
        <v>4.48830078125E-5</v>
      </c>
    </row>
    <row r="8454" spans="1:3" x14ac:dyDescent="0.3">
      <c r="A8454">
        <v>255676</v>
      </c>
      <c r="C8454" s="64">
        <f t="shared" si="141"/>
        <v>4.9936718749999999E-5</v>
      </c>
    </row>
    <row r="8455" spans="1:3" x14ac:dyDescent="0.3">
      <c r="A8455">
        <v>281234</v>
      </c>
      <c r="C8455" s="64">
        <f t="shared" si="141"/>
        <v>5.4928515625E-5</v>
      </c>
    </row>
    <row r="8456" spans="1:3" x14ac:dyDescent="0.3">
      <c r="A8456">
        <v>306333</v>
      </c>
      <c r="C8456" s="64">
        <f t="shared" si="141"/>
        <v>5.9830664062499998E-5</v>
      </c>
    </row>
    <row r="8457" spans="1:3" x14ac:dyDescent="0.3">
      <c r="A8457">
        <v>331858</v>
      </c>
      <c r="C8457" s="64">
        <f t="shared" si="141"/>
        <v>6.4816015625000003E-5</v>
      </c>
    </row>
    <row r="8458" spans="1:3" x14ac:dyDescent="0.3">
      <c r="A8458">
        <v>357111</v>
      </c>
      <c r="C8458" s="64">
        <f t="shared" si="141"/>
        <v>6.9748242187500005E-5</v>
      </c>
    </row>
    <row r="8459" spans="1:3" x14ac:dyDescent="0.3">
      <c r="A8459">
        <v>378688</v>
      </c>
      <c r="C8459" s="64">
        <f t="shared" si="141"/>
        <v>7.3962500000000002E-5</v>
      </c>
    </row>
    <row r="8460" spans="1:3" x14ac:dyDescent="0.3">
      <c r="A8460">
        <v>395474</v>
      </c>
      <c r="C8460" s="64">
        <f t="shared" si="141"/>
        <v>7.7241015625000007E-5</v>
      </c>
    </row>
    <row r="8461" spans="1:3" x14ac:dyDescent="0.3">
      <c r="A8461">
        <v>409932</v>
      </c>
      <c r="C8461" s="64">
        <f t="shared" si="141"/>
        <v>8.0064843750000001E-5</v>
      </c>
    </row>
    <row r="8462" spans="1:3" x14ac:dyDescent="0.3">
      <c r="A8462">
        <v>426520</v>
      </c>
      <c r="C8462" s="64">
        <f t="shared" si="141"/>
        <v>8.3304687500000005E-5</v>
      </c>
    </row>
    <row r="8463" spans="1:3" x14ac:dyDescent="0.3">
      <c r="A8463">
        <v>441492</v>
      </c>
      <c r="C8463" s="64">
        <f t="shared" si="141"/>
        <v>8.6228906249999999E-5</v>
      </c>
    </row>
    <row r="8464" spans="1:3" x14ac:dyDescent="0.3">
      <c r="A8464">
        <v>457611</v>
      </c>
      <c r="C8464" s="64">
        <f t="shared" si="141"/>
        <v>8.9377148437499998E-5</v>
      </c>
    </row>
    <row r="8465" spans="1:3" x14ac:dyDescent="0.3">
      <c r="A8465">
        <v>530531</v>
      </c>
      <c r="C8465" s="64">
        <f t="shared" si="141"/>
        <v>1.036193359375E-4</v>
      </c>
    </row>
    <row r="8466" spans="1:3" x14ac:dyDescent="0.3">
      <c r="A8466">
        <v>604035</v>
      </c>
      <c r="C8466" s="64">
        <f t="shared" si="141"/>
        <v>1.179755859375E-4</v>
      </c>
    </row>
    <row r="8467" spans="1:3" x14ac:dyDescent="0.3">
      <c r="A8467">
        <v>679577</v>
      </c>
      <c r="C8467" s="64">
        <f t="shared" si="141"/>
        <v>1.3272988281249999E-4</v>
      </c>
    </row>
    <row r="8468" spans="1:3" x14ac:dyDescent="0.3">
      <c r="A8468">
        <v>745382</v>
      </c>
      <c r="C8468" s="64">
        <f t="shared" si="141"/>
        <v>1.45582421875E-4</v>
      </c>
    </row>
    <row r="8469" spans="1:3" x14ac:dyDescent="0.3">
      <c r="A8469">
        <v>750464</v>
      </c>
      <c r="C8469" s="64">
        <f t="shared" si="141"/>
        <v>1.46575E-4</v>
      </c>
    </row>
    <row r="8470" spans="1:3" x14ac:dyDescent="0.3">
      <c r="A8470">
        <v>751501</v>
      </c>
      <c r="C8470" s="64">
        <f t="shared" si="141"/>
        <v>1.467775390625E-4</v>
      </c>
    </row>
    <row r="8471" spans="1:3" x14ac:dyDescent="0.3">
      <c r="A8471">
        <v>756975</v>
      </c>
      <c r="C8471" s="64">
        <f t="shared" si="141"/>
        <v>1.478466796875E-4</v>
      </c>
    </row>
    <row r="8472" spans="1:3" x14ac:dyDescent="0.3">
      <c r="A8472">
        <v>153343</v>
      </c>
      <c r="C8472" s="64">
        <f t="shared" si="141"/>
        <v>2.9949804687500001E-5</v>
      </c>
    </row>
    <row r="8473" spans="1:3" x14ac:dyDescent="0.3">
      <c r="A8473">
        <v>178785</v>
      </c>
      <c r="C8473" s="64">
        <f t="shared" si="141"/>
        <v>3.4918945312499997E-5</v>
      </c>
    </row>
    <row r="8474" spans="1:3" x14ac:dyDescent="0.3">
      <c r="A8474">
        <v>204019</v>
      </c>
      <c r="C8474" s="64">
        <f t="shared" si="141"/>
        <v>3.9847460937500001E-5</v>
      </c>
    </row>
    <row r="8475" spans="1:3" x14ac:dyDescent="0.3">
      <c r="A8475">
        <v>229783</v>
      </c>
      <c r="C8475" s="64">
        <f t="shared" si="141"/>
        <v>4.48794921875E-5</v>
      </c>
    </row>
    <row r="8476" spans="1:3" x14ac:dyDescent="0.3">
      <c r="A8476">
        <v>255670</v>
      </c>
      <c r="C8476" s="64">
        <f t="shared" si="141"/>
        <v>4.9935546874999999E-5</v>
      </c>
    </row>
    <row r="8477" spans="1:3" x14ac:dyDescent="0.3">
      <c r="A8477">
        <v>281230</v>
      </c>
      <c r="C8477" s="64">
        <f t="shared" si="141"/>
        <v>5.4927734374999997E-5</v>
      </c>
    </row>
    <row r="8478" spans="1:3" x14ac:dyDescent="0.3">
      <c r="A8478">
        <v>306313</v>
      </c>
      <c r="C8478" s="64">
        <f t="shared" si="141"/>
        <v>5.98267578125E-5</v>
      </c>
    </row>
    <row r="8479" spans="1:3" x14ac:dyDescent="0.3">
      <c r="A8479">
        <v>331720</v>
      </c>
      <c r="C8479" s="64">
        <f t="shared" si="141"/>
        <v>6.47890625E-5</v>
      </c>
    </row>
    <row r="8480" spans="1:3" x14ac:dyDescent="0.3">
      <c r="A8480">
        <v>355656</v>
      </c>
      <c r="C8480" s="64">
        <f t="shared" si="141"/>
        <v>6.9464062500000005E-5</v>
      </c>
    </row>
    <row r="8481" spans="1:3" x14ac:dyDescent="0.3">
      <c r="A8481">
        <v>372950</v>
      </c>
      <c r="C8481" s="64">
        <f t="shared" si="141"/>
        <v>7.2841796875000003E-5</v>
      </c>
    </row>
    <row r="8482" spans="1:3" x14ac:dyDescent="0.3">
      <c r="A8482">
        <v>389130</v>
      </c>
      <c r="C8482" s="64">
        <f t="shared" si="141"/>
        <v>7.6001953125000006E-5</v>
      </c>
    </row>
    <row r="8483" spans="1:3" x14ac:dyDescent="0.3">
      <c r="A8483">
        <v>404716</v>
      </c>
      <c r="C8483" s="64">
        <f t="shared" si="141"/>
        <v>7.9046093750000007E-5</v>
      </c>
    </row>
    <row r="8484" spans="1:3" x14ac:dyDescent="0.3">
      <c r="A8484">
        <v>420649</v>
      </c>
      <c r="C8484" s="64">
        <f t="shared" si="141"/>
        <v>8.2158007812500004E-5</v>
      </c>
    </row>
    <row r="8485" spans="1:3" x14ac:dyDescent="0.3">
      <c r="A8485">
        <v>434498</v>
      </c>
      <c r="C8485" s="64">
        <f t="shared" si="141"/>
        <v>8.4862890624999994E-5</v>
      </c>
    </row>
    <row r="8486" spans="1:3" x14ac:dyDescent="0.3">
      <c r="A8486">
        <v>450948</v>
      </c>
      <c r="C8486" s="64">
        <f t="shared" si="141"/>
        <v>8.8075781249999995E-5</v>
      </c>
    </row>
    <row r="8487" spans="1:3" x14ac:dyDescent="0.3">
      <c r="A8487">
        <v>525394</v>
      </c>
      <c r="C8487" s="64">
        <f t="shared" si="141"/>
        <v>1.02616015625E-4</v>
      </c>
    </row>
    <row r="8488" spans="1:3" x14ac:dyDescent="0.3">
      <c r="A8488">
        <v>599646</v>
      </c>
      <c r="C8488" s="64">
        <f t="shared" si="141"/>
        <v>1.17118359375E-4</v>
      </c>
    </row>
    <row r="8489" spans="1:3" x14ac:dyDescent="0.3">
      <c r="A8489">
        <v>675422</v>
      </c>
      <c r="C8489" s="64">
        <f t="shared" si="141"/>
        <v>1.3191835937499999E-4</v>
      </c>
    </row>
    <row r="8490" spans="1:3" x14ac:dyDescent="0.3">
      <c r="A8490">
        <v>728517</v>
      </c>
      <c r="C8490" s="64">
        <f t="shared" si="141"/>
        <v>1.4228847656250001E-4</v>
      </c>
    </row>
    <row r="8491" spans="1:3" x14ac:dyDescent="0.3">
      <c r="A8491">
        <v>731185</v>
      </c>
      <c r="C8491" s="64">
        <f t="shared" si="141"/>
        <v>1.4280957031250001E-4</v>
      </c>
    </row>
    <row r="8492" spans="1:3" x14ac:dyDescent="0.3">
      <c r="A8492">
        <v>732617</v>
      </c>
      <c r="C8492" s="64">
        <f t="shared" si="141"/>
        <v>1.430892578125E-4</v>
      </c>
    </row>
    <row r="8493" spans="1:3" x14ac:dyDescent="0.3">
      <c r="A8493">
        <v>729416</v>
      </c>
      <c r="C8493" s="64">
        <f t="shared" si="141"/>
        <v>1.4246406249999999E-4</v>
      </c>
    </row>
    <row r="8494" spans="1:3" x14ac:dyDescent="0.3">
      <c r="A8494">
        <v>153341</v>
      </c>
      <c r="C8494" s="64">
        <f t="shared" si="141"/>
        <v>2.99494140625E-5</v>
      </c>
    </row>
    <row r="8495" spans="1:3" x14ac:dyDescent="0.3">
      <c r="A8495">
        <v>178777</v>
      </c>
      <c r="C8495" s="64">
        <f t="shared" si="141"/>
        <v>3.49173828125E-5</v>
      </c>
    </row>
    <row r="8496" spans="1:3" x14ac:dyDescent="0.3">
      <c r="A8496">
        <v>204023</v>
      </c>
      <c r="C8496" s="64">
        <f t="shared" si="141"/>
        <v>3.9848242187500003E-5</v>
      </c>
    </row>
    <row r="8497" spans="1:3" x14ac:dyDescent="0.3">
      <c r="A8497">
        <v>229785</v>
      </c>
      <c r="C8497" s="64">
        <f t="shared" si="141"/>
        <v>4.4879882812499998E-5</v>
      </c>
    </row>
    <row r="8498" spans="1:3" x14ac:dyDescent="0.3">
      <c r="A8498">
        <v>255670</v>
      </c>
      <c r="C8498" s="64">
        <f t="shared" si="141"/>
        <v>4.9935546874999999E-5</v>
      </c>
    </row>
    <row r="8499" spans="1:3" x14ac:dyDescent="0.3">
      <c r="A8499">
        <v>281230</v>
      </c>
      <c r="C8499" s="64">
        <f t="shared" si="141"/>
        <v>5.4927734374999997E-5</v>
      </c>
    </row>
    <row r="8500" spans="1:3" x14ac:dyDescent="0.3">
      <c r="A8500">
        <v>306308</v>
      </c>
      <c r="C8500" s="64">
        <f t="shared" si="141"/>
        <v>5.9825781249999999E-5</v>
      </c>
    </row>
    <row r="8501" spans="1:3" x14ac:dyDescent="0.3">
      <c r="A8501">
        <v>331825</v>
      </c>
      <c r="C8501" s="64">
        <f t="shared" si="141"/>
        <v>6.4809570312499994E-5</v>
      </c>
    </row>
    <row r="8502" spans="1:3" x14ac:dyDescent="0.3">
      <c r="A8502">
        <v>355575</v>
      </c>
      <c r="C8502" s="64">
        <f t="shared" si="141"/>
        <v>6.9448242187499998E-5</v>
      </c>
    </row>
    <row r="8503" spans="1:3" x14ac:dyDescent="0.3">
      <c r="A8503">
        <v>374589</v>
      </c>
      <c r="C8503" s="64">
        <f t="shared" si="141"/>
        <v>7.3161914062500006E-5</v>
      </c>
    </row>
    <row r="8504" spans="1:3" x14ac:dyDescent="0.3">
      <c r="A8504">
        <v>391250</v>
      </c>
      <c r="C8504" s="64">
        <f t="shared" si="141"/>
        <v>7.6416015625E-5</v>
      </c>
    </row>
    <row r="8505" spans="1:3" x14ac:dyDescent="0.3">
      <c r="A8505">
        <v>406242</v>
      </c>
      <c r="C8505" s="64">
        <f t="shared" si="141"/>
        <v>7.9344140624999998E-5</v>
      </c>
    </row>
    <row r="8506" spans="1:3" x14ac:dyDescent="0.3">
      <c r="A8506">
        <v>421337</v>
      </c>
      <c r="C8506" s="64">
        <f t="shared" si="141"/>
        <v>8.2292382812500006E-5</v>
      </c>
    </row>
    <row r="8507" spans="1:3" x14ac:dyDescent="0.3">
      <c r="A8507">
        <v>435877</v>
      </c>
      <c r="C8507" s="64">
        <f t="shared" si="141"/>
        <v>8.51322265625E-5</v>
      </c>
    </row>
    <row r="8508" spans="1:3" x14ac:dyDescent="0.3">
      <c r="A8508">
        <v>451455</v>
      </c>
      <c r="C8508" s="64">
        <f t="shared" si="141"/>
        <v>8.8174804687499996E-5</v>
      </c>
    </row>
    <row r="8509" spans="1:3" x14ac:dyDescent="0.3">
      <c r="A8509">
        <v>524547</v>
      </c>
      <c r="C8509" s="64">
        <f t="shared" si="141"/>
        <v>1.024505859375E-4</v>
      </c>
    </row>
    <row r="8510" spans="1:3" x14ac:dyDescent="0.3">
      <c r="A8510">
        <v>599554</v>
      </c>
      <c r="C8510" s="64">
        <f t="shared" si="141"/>
        <v>1.17100390625E-4</v>
      </c>
    </row>
    <row r="8511" spans="1:3" x14ac:dyDescent="0.3">
      <c r="A8511">
        <v>675076</v>
      </c>
      <c r="C8511" s="64">
        <f t="shared" si="141"/>
        <v>1.3185078125E-4</v>
      </c>
    </row>
    <row r="8512" spans="1:3" x14ac:dyDescent="0.3">
      <c r="A8512">
        <v>734356</v>
      </c>
      <c r="C8512" s="64">
        <f t="shared" si="141"/>
        <v>1.4342890625000001E-4</v>
      </c>
    </row>
    <row r="8513" spans="1:3" x14ac:dyDescent="0.3">
      <c r="A8513">
        <v>737814</v>
      </c>
      <c r="C8513" s="64">
        <f t="shared" si="141"/>
        <v>1.4410429687499999E-4</v>
      </c>
    </row>
    <row r="8514" spans="1:3" x14ac:dyDescent="0.3">
      <c r="A8514">
        <v>734579</v>
      </c>
      <c r="C8514" s="64">
        <f t="shared" ref="C8514:C8577" si="142">A8514/($H$27*$H$28)</f>
        <v>1.4347246093750001E-4</v>
      </c>
    </row>
    <row r="8515" spans="1:3" x14ac:dyDescent="0.3">
      <c r="A8515">
        <v>732400</v>
      </c>
      <c r="C8515" s="64">
        <f t="shared" si="142"/>
        <v>1.43046875E-4</v>
      </c>
    </row>
    <row r="8516" spans="1:3" x14ac:dyDescent="0.3">
      <c r="A8516">
        <v>153336</v>
      </c>
      <c r="C8516" s="64">
        <f t="shared" si="142"/>
        <v>2.9948437499999999E-5</v>
      </c>
    </row>
    <row r="8517" spans="1:3" x14ac:dyDescent="0.3">
      <c r="A8517">
        <v>178775</v>
      </c>
      <c r="C8517" s="64">
        <f t="shared" si="142"/>
        <v>3.4916992187500002E-5</v>
      </c>
    </row>
    <row r="8518" spans="1:3" x14ac:dyDescent="0.3">
      <c r="A8518">
        <v>204017</v>
      </c>
      <c r="C8518" s="64">
        <f t="shared" si="142"/>
        <v>3.9847070312499997E-5</v>
      </c>
    </row>
    <row r="8519" spans="1:3" x14ac:dyDescent="0.3">
      <c r="A8519">
        <v>229777</v>
      </c>
      <c r="C8519" s="64">
        <f t="shared" si="142"/>
        <v>4.48783203125E-5</v>
      </c>
    </row>
    <row r="8520" spans="1:3" x14ac:dyDescent="0.3">
      <c r="A8520">
        <v>255655</v>
      </c>
      <c r="C8520" s="64">
        <f t="shared" si="142"/>
        <v>4.9932617187500003E-5</v>
      </c>
    </row>
    <row r="8521" spans="1:3" x14ac:dyDescent="0.3">
      <c r="A8521">
        <v>281207</v>
      </c>
      <c r="C8521" s="64">
        <f t="shared" si="142"/>
        <v>5.4923242187499997E-5</v>
      </c>
    </row>
    <row r="8522" spans="1:3" x14ac:dyDescent="0.3">
      <c r="A8522">
        <v>306284</v>
      </c>
      <c r="C8522" s="64">
        <f t="shared" si="142"/>
        <v>5.982109375E-5</v>
      </c>
    </row>
    <row r="8523" spans="1:3" x14ac:dyDescent="0.3">
      <c r="A8523">
        <v>331723</v>
      </c>
      <c r="C8523" s="64">
        <f t="shared" si="142"/>
        <v>6.4789648437500003E-5</v>
      </c>
    </row>
    <row r="8524" spans="1:3" x14ac:dyDescent="0.3">
      <c r="A8524">
        <v>353222</v>
      </c>
      <c r="C8524" s="64">
        <f t="shared" si="142"/>
        <v>6.8988671874999996E-5</v>
      </c>
    </row>
    <row r="8525" spans="1:3" x14ac:dyDescent="0.3">
      <c r="A8525">
        <v>370184</v>
      </c>
      <c r="C8525" s="64">
        <f t="shared" si="142"/>
        <v>7.23015625E-5</v>
      </c>
    </row>
    <row r="8526" spans="1:3" x14ac:dyDescent="0.3">
      <c r="A8526">
        <v>385295</v>
      </c>
      <c r="C8526" s="64">
        <f t="shared" si="142"/>
        <v>7.5252929687500002E-5</v>
      </c>
    </row>
    <row r="8527" spans="1:3" x14ac:dyDescent="0.3">
      <c r="A8527">
        <v>401544</v>
      </c>
      <c r="C8527" s="64">
        <f t="shared" si="142"/>
        <v>7.84265625E-5</v>
      </c>
    </row>
    <row r="8528" spans="1:3" x14ac:dyDescent="0.3">
      <c r="A8528">
        <v>415753</v>
      </c>
      <c r="C8528" s="64">
        <f t="shared" si="142"/>
        <v>8.1201757812500005E-5</v>
      </c>
    </row>
    <row r="8529" spans="1:3" x14ac:dyDescent="0.3">
      <c r="A8529">
        <v>430898</v>
      </c>
      <c r="C8529" s="64">
        <f t="shared" si="142"/>
        <v>8.4159765624999995E-5</v>
      </c>
    </row>
    <row r="8530" spans="1:3" x14ac:dyDescent="0.3">
      <c r="A8530">
        <v>445365</v>
      </c>
      <c r="C8530" s="64">
        <f t="shared" si="142"/>
        <v>8.6985351562499999E-5</v>
      </c>
    </row>
    <row r="8531" spans="1:3" x14ac:dyDescent="0.3">
      <c r="A8531">
        <v>520528</v>
      </c>
      <c r="C8531" s="64">
        <f t="shared" si="142"/>
        <v>1.0166562500000001E-4</v>
      </c>
    </row>
    <row r="8532" spans="1:3" x14ac:dyDescent="0.3">
      <c r="A8532">
        <v>595143</v>
      </c>
      <c r="C8532" s="64">
        <f t="shared" si="142"/>
        <v>1.162388671875E-4</v>
      </c>
    </row>
    <row r="8533" spans="1:3" x14ac:dyDescent="0.3">
      <c r="A8533">
        <v>671148</v>
      </c>
      <c r="C8533" s="64">
        <f t="shared" si="142"/>
        <v>1.3108359375E-4</v>
      </c>
    </row>
    <row r="8534" spans="1:3" x14ac:dyDescent="0.3">
      <c r="A8534">
        <v>717750</v>
      </c>
      <c r="C8534" s="64">
        <f t="shared" si="142"/>
        <v>1.4018554687500001E-4</v>
      </c>
    </row>
    <row r="8535" spans="1:3" x14ac:dyDescent="0.3">
      <c r="A8535">
        <v>720053</v>
      </c>
      <c r="C8535" s="64">
        <f t="shared" si="142"/>
        <v>1.4063535156249999E-4</v>
      </c>
    </row>
    <row r="8536" spans="1:3" x14ac:dyDescent="0.3">
      <c r="A8536">
        <v>717823</v>
      </c>
      <c r="C8536" s="64">
        <f t="shared" si="142"/>
        <v>1.4019980468749999E-4</v>
      </c>
    </row>
    <row r="8537" spans="1:3" x14ac:dyDescent="0.3">
      <c r="A8537">
        <v>714182</v>
      </c>
      <c r="C8537" s="64">
        <f t="shared" si="142"/>
        <v>1.39488671875E-4</v>
      </c>
    </row>
    <row r="8538" spans="1:3" x14ac:dyDescent="0.3">
      <c r="A8538">
        <v>153369</v>
      </c>
      <c r="C8538" s="64">
        <f t="shared" si="142"/>
        <v>2.9954882812500001E-5</v>
      </c>
    </row>
    <row r="8539" spans="1:3" x14ac:dyDescent="0.3">
      <c r="A8539">
        <v>178821</v>
      </c>
      <c r="C8539" s="64">
        <f t="shared" si="142"/>
        <v>3.4925976562500003E-5</v>
      </c>
    </row>
    <row r="8540" spans="1:3" x14ac:dyDescent="0.3">
      <c r="A8540">
        <v>204058</v>
      </c>
      <c r="C8540" s="64">
        <f t="shared" si="142"/>
        <v>3.9855078125000003E-5</v>
      </c>
    </row>
    <row r="8541" spans="1:3" x14ac:dyDescent="0.3">
      <c r="A8541">
        <v>229841</v>
      </c>
      <c r="C8541" s="64">
        <f t="shared" si="142"/>
        <v>4.4890820312500001E-5</v>
      </c>
    </row>
    <row r="8542" spans="1:3" x14ac:dyDescent="0.3">
      <c r="A8542">
        <v>255720</v>
      </c>
      <c r="C8542" s="64">
        <f t="shared" si="142"/>
        <v>4.9945312500000002E-5</v>
      </c>
    </row>
    <row r="8543" spans="1:3" x14ac:dyDescent="0.3">
      <c r="A8543">
        <v>281293</v>
      </c>
      <c r="C8543" s="64">
        <f t="shared" si="142"/>
        <v>5.4940039062499999E-5</v>
      </c>
    </row>
    <row r="8544" spans="1:3" x14ac:dyDescent="0.3">
      <c r="A8544">
        <v>306410</v>
      </c>
      <c r="C8544" s="64">
        <f t="shared" si="142"/>
        <v>5.9845703125000003E-5</v>
      </c>
    </row>
    <row r="8545" spans="1:3" x14ac:dyDescent="0.3">
      <c r="A8545">
        <v>331974</v>
      </c>
      <c r="C8545" s="64">
        <f t="shared" si="142"/>
        <v>6.4838671875000004E-5</v>
      </c>
    </row>
    <row r="8546" spans="1:3" x14ac:dyDescent="0.3">
      <c r="A8546">
        <v>357455</v>
      </c>
      <c r="C8546" s="64">
        <f t="shared" si="142"/>
        <v>6.9815429687499999E-5</v>
      </c>
    </row>
    <row r="8547" spans="1:3" x14ac:dyDescent="0.3">
      <c r="A8547">
        <v>377138</v>
      </c>
      <c r="C8547" s="64">
        <f t="shared" si="142"/>
        <v>7.3659765624999997E-5</v>
      </c>
    </row>
    <row r="8548" spans="1:3" x14ac:dyDescent="0.3">
      <c r="A8548">
        <v>386856</v>
      </c>
      <c r="C8548" s="64">
        <f t="shared" si="142"/>
        <v>7.5557812500000001E-5</v>
      </c>
    </row>
    <row r="8549" spans="1:3" x14ac:dyDescent="0.3">
      <c r="A8549">
        <v>405024</v>
      </c>
      <c r="C8549" s="64">
        <f t="shared" si="142"/>
        <v>7.9106250000000002E-5</v>
      </c>
    </row>
    <row r="8550" spans="1:3" x14ac:dyDescent="0.3">
      <c r="A8550">
        <v>418328</v>
      </c>
      <c r="C8550" s="64">
        <f t="shared" si="142"/>
        <v>8.1704687500000006E-5</v>
      </c>
    </row>
    <row r="8551" spans="1:3" x14ac:dyDescent="0.3">
      <c r="A8551">
        <v>438072</v>
      </c>
      <c r="C8551" s="64">
        <f t="shared" si="142"/>
        <v>8.5560937499999995E-5</v>
      </c>
    </row>
    <row r="8552" spans="1:3" x14ac:dyDescent="0.3">
      <c r="A8552">
        <v>456366</v>
      </c>
      <c r="C8552" s="64">
        <f t="shared" si="142"/>
        <v>8.9133984374999999E-5</v>
      </c>
    </row>
    <row r="8553" spans="1:3" x14ac:dyDescent="0.3">
      <c r="A8553">
        <v>540848</v>
      </c>
      <c r="C8553" s="64">
        <f t="shared" si="142"/>
        <v>1.05634375E-4</v>
      </c>
    </row>
    <row r="8554" spans="1:3" x14ac:dyDescent="0.3">
      <c r="A8554">
        <v>616376</v>
      </c>
      <c r="C8554" s="64">
        <f t="shared" si="142"/>
        <v>1.203859375E-4</v>
      </c>
    </row>
    <row r="8555" spans="1:3" x14ac:dyDescent="0.3">
      <c r="A8555">
        <v>690349</v>
      </c>
      <c r="C8555" s="64">
        <f t="shared" si="142"/>
        <v>1.3483378906249999E-4</v>
      </c>
    </row>
    <row r="8556" spans="1:3" x14ac:dyDescent="0.3">
      <c r="A8556">
        <v>733212</v>
      </c>
      <c r="C8556" s="64">
        <f t="shared" si="142"/>
        <v>1.4320546875000001E-4</v>
      </c>
    </row>
    <row r="8557" spans="1:3" x14ac:dyDescent="0.3">
      <c r="A8557">
        <v>705544</v>
      </c>
      <c r="C8557" s="64">
        <f t="shared" si="142"/>
        <v>1.3780156250000001E-4</v>
      </c>
    </row>
    <row r="8558" spans="1:3" x14ac:dyDescent="0.3">
      <c r="A8558">
        <v>709685</v>
      </c>
      <c r="C8558" s="64">
        <f t="shared" si="142"/>
        <v>1.3861035156250001E-4</v>
      </c>
    </row>
    <row r="8559" spans="1:3" x14ac:dyDescent="0.3">
      <c r="A8559">
        <v>732515</v>
      </c>
      <c r="C8559" s="64">
        <f t="shared" si="142"/>
        <v>1.4306933593749999E-4</v>
      </c>
    </row>
    <row r="8560" spans="1:3" x14ac:dyDescent="0.3">
      <c r="A8560">
        <v>153336</v>
      </c>
      <c r="C8560" s="64">
        <f t="shared" si="142"/>
        <v>2.9948437499999999E-5</v>
      </c>
    </row>
    <row r="8561" spans="1:3" x14ac:dyDescent="0.3">
      <c r="A8561">
        <v>178778</v>
      </c>
      <c r="C8561" s="64">
        <f t="shared" si="142"/>
        <v>3.4917578124999999E-5</v>
      </c>
    </row>
    <row r="8562" spans="1:3" x14ac:dyDescent="0.3">
      <c r="A8562">
        <v>204012</v>
      </c>
      <c r="C8562" s="64">
        <f t="shared" si="142"/>
        <v>3.9846093750000002E-5</v>
      </c>
    </row>
    <row r="8563" spans="1:3" x14ac:dyDescent="0.3">
      <c r="A8563">
        <v>229773</v>
      </c>
      <c r="C8563" s="64">
        <f t="shared" si="142"/>
        <v>4.4877539062499998E-5</v>
      </c>
    </row>
    <row r="8564" spans="1:3" x14ac:dyDescent="0.3">
      <c r="A8564">
        <v>255659</v>
      </c>
      <c r="C8564" s="64">
        <f t="shared" si="142"/>
        <v>4.9933398437499998E-5</v>
      </c>
    </row>
    <row r="8565" spans="1:3" x14ac:dyDescent="0.3">
      <c r="A8565">
        <v>281225</v>
      </c>
      <c r="C8565" s="64">
        <f t="shared" si="142"/>
        <v>5.4926757812500003E-5</v>
      </c>
    </row>
    <row r="8566" spans="1:3" x14ac:dyDescent="0.3">
      <c r="A8566">
        <v>306304</v>
      </c>
      <c r="C8566" s="64">
        <f t="shared" si="142"/>
        <v>5.9824999999999997E-5</v>
      </c>
    </row>
    <row r="8567" spans="1:3" x14ac:dyDescent="0.3">
      <c r="A8567">
        <v>331717</v>
      </c>
      <c r="C8567" s="64">
        <f t="shared" si="142"/>
        <v>6.4788476562499997E-5</v>
      </c>
    </row>
    <row r="8568" spans="1:3" x14ac:dyDescent="0.3">
      <c r="A8568">
        <v>353933</v>
      </c>
      <c r="C8568" s="64">
        <f t="shared" si="142"/>
        <v>6.9127539062500005E-5</v>
      </c>
    </row>
    <row r="8569" spans="1:3" x14ac:dyDescent="0.3">
      <c r="A8569">
        <v>372050</v>
      </c>
      <c r="C8569" s="64">
        <f t="shared" si="142"/>
        <v>7.2666015625000004E-5</v>
      </c>
    </row>
    <row r="8570" spans="1:3" x14ac:dyDescent="0.3">
      <c r="A8570">
        <v>387470</v>
      </c>
      <c r="C8570" s="64">
        <f t="shared" si="142"/>
        <v>7.5677734374999994E-5</v>
      </c>
    </row>
    <row r="8571" spans="1:3" x14ac:dyDescent="0.3">
      <c r="A8571">
        <v>402586</v>
      </c>
      <c r="C8571" s="64">
        <f t="shared" si="142"/>
        <v>7.8630078124999997E-5</v>
      </c>
    </row>
    <row r="8572" spans="1:3" x14ac:dyDescent="0.3">
      <c r="A8572">
        <v>418430</v>
      </c>
      <c r="C8572" s="64">
        <f t="shared" si="142"/>
        <v>8.1724609374999997E-5</v>
      </c>
    </row>
    <row r="8573" spans="1:3" x14ac:dyDescent="0.3">
      <c r="A8573">
        <v>432810</v>
      </c>
      <c r="C8573" s="64">
        <f t="shared" si="142"/>
        <v>8.4533203125E-5</v>
      </c>
    </row>
    <row r="8574" spans="1:3" x14ac:dyDescent="0.3">
      <c r="A8574">
        <v>447503</v>
      </c>
      <c r="C8574" s="64">
        <f t="shared" si="142"/>
        <v>8.74029296875E-5</v>
      </c>
    </row>
    <row r="8575" spans="1:3" x14ac:dyDescent="0.3">
      <c r="A8575">
        <v>521951</v>
      </c>
      <c r="C8575" s="64">
        <f t="shared" si="142"/>
        <v>1.019435546875E-4</v>
      </c>
    </row>
    <row r="8576" spans="1:3" x14ac:dyDescent="0.3">
      <c r="A8576">
        <v>596638</v>
      </c>
      <c r="C8576" s="64">
        <f t="shared" si="142"/>
        <v>1.1653085937500001E-4</v>
      </c>
    </row>
    <row r="8577" spans="1:3" x14ac:dyDescent="0.3">
      <c r="A8577">
        <v>672572</v>
      </c>
      <c r="C8577" s="64">
        <f t="shared" si="142"/>
        <v>1.3136171875000001E-4</v>
      </c>
    </row>
    <row r="8578" spans="1:3" x14ac:dyDescent="0.3">
      <c r="A8578">
        <v>723553</v>
      </c>
      <c r="C8578" s="64">
        <f t="shared" ref="C8578:C8641" si="143">A8578/($H$27*$H$28)</f>
        <v>1.4131894531249999E-4</v>
      </c>
    </row>
    <row r="8579" spans="1:3" x14ac:dyDescent="0.3">
      <c r="A8579">
        <v>725630</v>
      </c>
      <c r="C8579" s="64">
        <f t="shared" si="143"/>
        <v>1.41724609375E-4</v>
      </c>
    </row>
    <row r="8580" spans="1:3" x14ac:dyDescent="0.3">
      <c r="A8580">
        <v>720435</v>
      </c>
      <c r="C8580" s="64">
        <f t="shared" si="143"/>
        <v>1.4070996093749999E-4</v>
      </c>
    </row>
    <row r="8581" spans="1:3" x14ac:dyDescent="0.3">
      <c r="A8581">
        <v>720410</v>
      </c>
      <c r="C8581" s="64">
        <f t="shared" si="143"/>
        <v>1.4070507812499999E-4</v>
      </c>
    </row>
    <row r="8582" spans="1:3" x14ac:dyDescent="0.3">
      <c r="A8582">
        <v>153355</v>
      </c>
      <c r="C8582" s="64">
        <f t="shared" si="143"/>
        <v>2.99521484375E-5</v>
      </c>
    </row>
    <row r="8583" spans="1:3" x14ac:dyDescent="0.3">
      <c r="A8583">
        <v>178785</v>
      </c>
      <c r="C8583" s="64">
        <f t="shared" si="143"/>
        <v>3.4918945312499997E-5</v>
      </c>
    </row>
    <row r="8584" spans="1:3" x14ac:dyDescent="0.3">
      <c r="A8584">
        <v>204028</v>
      </c>
      <c r="C8584" s="64">
        <f t="shared" si="143"/>
        <v>3.9849218749999997E-5</v>
      </c>
    </row>
    <row r="8585" spans="1:3" x14ac:dyDescent="0.3">
      <c r="A8585">
        <v>229798</v>
      </c>
      <c r="C8585" s="64">
        <f t="shared" si="143"/>
        <v>4.4882421875000003E-5</v>
      </c>
    </row>
    <row r="8586" spans="1:3" x14ac:dyDescent="0.3">
      <c r="A8586">
        <v>255688</v>
      </c>
      <c r="C8586" s="64">
        <f t="shared" si="143"/>
        <v>4.9939062499999998E-5</v>
      </c>
    </row>
    <row r="8587" spans="1:3" x14ac:dyDescent="0.3">
      <c r="A8587">
        <v>281255</v>
      </c>
      <c r="C8587" s="64">
        <f t="shared" si="143"/>
        <v>5.4932617187500002E-5</v>
      </c>
    </row>
    <row r="8588" spans="1:3" x14ac:dyDescent="0.3">
      <c r="A8588">
        <v>306346</v>
      </c>
      <c r="C8588" s="64">
        <f t="shared" si="143"/>
        <v>5.9833203125000003E-5</v>
      </c>
    </row>
    <row r="8589" spans="1:3" x14ac:dyDescent="0.3">
      <c r="A8589">
        <v>331903</v>
      </c>
      <c r="C8589" s="64">
        <f t="shared" si="143"/>
        <v>6.4824804687499998E-5</v>
      </c>
    </row>
    <row r="8590" spans="1:3" x14ac:dyDescent="0.3">
      <c r="A8590">
        <v>357275</v>
      </c>
      <c r="C8590" s="64">
        <f t="shared" si="143"/>
        <v>6.9780273437500005E-5</v>
      </c>
    </row>
    <row r="8591" spans="1:3" x14ac:dyDescent="0.3">
      <c r="A8591">
        <v>382644</v>
      </c>
      <c r="C8591" s="64">
        <f t="shared" si="143"/>
        <v>7.4735156249999994E-5</v>
      </c>
    </row>
    <row r="8592" spans="1:3" x14ac:dyDescent="0.3">
      <c r="A8592">
        <v>405684</v>
      </c>
      <c r="C8592" s="64">
        <f t="shared" si="143"/>
        <v>7.9235156249999995E-5</v>
      </c>
    </row>
    <row r="8593" spans="1:3" x14ac:dyDescent="0.3">
      <c r="A8593">
        <v>420556</v>
      </c>
      <c r="C8593" s="64">
        <f t="shared" si="143"/>
        <v>8.2139843749999997E-5</v>
      </c>
    </row>
    <row r="8594" spans="1:3" x14ac:dyDescent="0.3">
      <c r="A8594">
        <v>436450</v>
      </c>
      <c r="C8594" s="64">
        <f t="shared" si="143"/>
        <v>8.5244140625000006E-5</v>
      </c>
    </row>
    <row r="8595" spans="1:3" x14ac:dyDescent="0.3">
      <c r="A8595">
        <v>452643</v>
      </c>
      <c r="C8595" s="64">
        <f t="shared" si="143"/>
        <v>8.8406835937500001E-5</v>
      </c>
    </row>
    <row r="8596" spans="1:3" x14ac:dyDescent="0.3">
      <c r="A8596">
        <v>468458</v>
      </c>
      <c r="C8596" s="64">
        <f t="shared" si="143"/>
        <v>9.1495703125E-5</v>
      </c>
    </row>
    <row r="8597" spans="1:3" x14ac:dyDescent="0.3">
      <c r="A8597">
        <v>545182</v>
      </c>
      <c r="C8597" s="64">
        <f t="shared" si="143"/>
        <v>1.0648085937500001E-4</v>
      </c>
    </row>
    <row r="8598" spans="1:3" x14ac:dyDescent="0.3">
      <c r="A8598">
        <v>620655</v>
      </c>
      <c r="C8598" s="64">
        <f t="shared" si="143"/>
        <v>1.2122167968750001E-4</v>
      </c>
    </row>
    <row r="8599" spans="1:3" x14ac:dyDescent="0.3">
      <c r="A8599">
        <v>695587</v>
      </c>
      <c r="C8599" s="64">
        <f t="shared" si="143"/>
        <v>1.358568359375E-4</v>
      </c>
    </row>
    <row r="8600" spans="1:3" x14ac:dyDescent="0.3">
      <c r="A8600">
        <v>769233</v>
      </c>
      <c r="C8600" s="64">
        <f t="shared" si="143"/>
        <v>1.502408203125E-4</v>
      </c>
    </row>
    <row r="8601" spans="1:3" x14ac:dyDescent="0.3">
      <c r="A8601">
        <v>812428</v>
      </c>
      <c r="C8601" s="64">
        <f t="shared" si="143"/>
        <v>1.5867734375000001E-4</v>
      </c>
    </row>
    <row r="8602" spans="1:3" x14ac:dyDescent="0.3">
      <c r="A8602">
        <v>803120</v>
      </c>
      <c r="C8602" s="64">
        <f t="shared" si="143"/>
        <v>1.5685937499999999E-4</v>
      </c>
    </row>
    <row r="8603" spans="1:3" x14ac:dyDescent="0.3">
      <c r="A8603">
        <v>805000</v>
      </c>
      <c r="C8603" s="64">
        <f t="shared" si="143"/>
        <v>1.572265625E-4</v>
      </c>
    </row>
    <row r="8604" spans="1:3" x14ac:dyDescent="0.3">
      <c r="A8604">
        <v>153361</v>
      </c>
      <c r="C8604" s="64">
        <f t="shared" si="143"/>
        <v>2.99533203125E-5</v>
      </c>
    </row>
    <row r="8605" spans="1:3" x14ac:dyDescent="0.3">
      <c r="A8605">
        <v>178804</v>
      </c>
      <c r="C8605" s="64">
        <f t="shared" si="143"/>
        <v>3.4922656250000002E-5</v>
      </c>
    </row>
    <row r="8606" spans="1:3" x14ac:dyDescent="0.3">
      <c r="A8606">
        <v>204043</v>
      </c>
      <c r="C8606" s="64">
        <f t="shared" si="143"/>
        <v>3.98521484375E-5</v>
      </c>
    </row>
    <row r="8607" spans="1:3" x14ac:dyDescent="0.3">
      <c r="A8607">
        <v>229819</v>
      </c>
      <c r="C8607" s="64">
        <f t="shared" si="143"/>
        <v>4.4886523437499999E-5</v>
      </c>
    </row>
    <row r="8608" spans="1:3" x14ac:dyDescent="0.3">
      <c r="A8608">
        <v>255702</v>
      </c>
      <c r="C8608" s="64">
        <f t="shared" si="143"/>
        <v>4.9941796875000002E-5</v>
      </c>
    </row>
    <row r="8609" spans="1:3" x14ac:dyDescent="0.3">
      <c r="A8609">
        <v>281262</v>
      </c>
      <c r="C8609" s="64">
        <f t="shared" si="143"/>
        <v>5.4933984375000001E-5</v>
      </c>
    </row>
    <row r="8610" spans="1:3" x14ac:dyDescent="0.3">
      <c r="A8610">
        <v>306371</v>
      </c>
      <c r="C8610" s="64">
        <f t="shared" si="143"/>
        <v>5.9838085937500001E-5</v>
      </c>
    </row>
    <row r="8611" spans="1:3" x14ac:dyDescent="0.3">
      <c r="A8611">
        <v>331939</v>
      </c>
      <c r="C8611" s="64">
        <f t="shared" si="143"/>
        <v>6.4831835937499997E-5</v>
      </c>
    </row>
    <row r="8612" spans="1:3" x14ac:dyDescent="0.3">
      <c r="A8612">
        <v>357403</v>
      </c>
      <c r="C8612" s="64">
        <f t="shared" si="143"/>
        <v>6.9805273437500005E-5</v>
      </c>
    </row>
    <row r="8613" spans="1:3" x14ac:dyDescent="0.3">
      <c r="A8613">
        <v>381650</v>
      </c>
      <c r="C8613" s="64">
        <f t="shared" si="143"/>
        <v>7.4541015624999995E-5</v>
      </c>
    </row>
    <row r="8614" spans="1:3" x14ac:dyDescent="0.3">
      <c r="A8614">
        <v>394377</v>
      </c>
      <c r="C8614" s="64">
        <f t="shared" si="143"/>
        <v>7.7026757812499998E-5</v>
      </c>
    </row>
    <row r="8615" spans="1:3" x14ac:dyDescent="0.3">
      <c r="A8615">
        <v>411440</v>
      </c>
      <c r="C8615" s="64">
        <f t="shared" si="143"/>
        <v>8.0359375E-5</v>
      </c>
    </row>
    <row r="8616" spans="1:3" x14ac:dyDescent="0.3">
      <c r="A8616">
        <v>429616</v>
      </c>
      <c r="C8616" s="64">
        <f t="shared" si="143"/>
        <v>8.3909375000000005E-5</v>
      </c>
    </row>
    <row r="8617" spans="1:3" x14ac:dyDescent="0.3">
      <c r="A8617">
        <v>447626</v>
      </c>
      <c r="C8617" s="64">
        <f t="shared" si="143"/>
        <v>8.7426953124999999E-5</v>
      </c>
    </row>
    <row r="8618" spans="1:3" x14ac:dyDescent="0.3">
      <c r="A8618">
        <v>465145</v>
      </c>
      <c r="C8618" s="64">
        <f t="shared" si="143"/>
        <v>9.0848632812500001E-5</v>
      </c>
    </row>
    <row r="8619" spans="1:3" x14ac:dyDescent="0.3">
      <c r="A8619">
        <v>538049</v>
      </c>
      <c r="C8619" s="64">
        <f t="shared" si="143"/>
        <v>1.0508769531250001E-4</v>
      </c>
    </row>
    <row r="8620" spans="1:3" x14ac:dyDescent="0.3">
      <c r="A8620">
        <v>610333</v>
      </c>
      <c r="C8620" s="64">
        <f t="shared" si="143"/>
        <v>1.192056640625E-4</v>
      </c>
    </row>
    <row r="8621" spans="1:3" x14ac:dyDescent="0.3">
      <c r="A8621">
        <v>686149</v>
      </c>
      <c r="C8621" s="64">
        <f t="shared" si="143"/>
        <v>1.3401347656250001E-4</v>
      </c>
    </row>
    <row r="8622" spans="1:3" x14ac:dyDescent="0.3">
      <c r="A8622">
        <v>744180</v>
      </c>
      <c r="C8622" s="64">
        <f t="shared" si="143"/>
        <v>1.4534765625E-4</v>
      </c>
    </row>
    <row r="8623" spans="1:3" x14ac:dyDescent="0.3">
      <c r="A8623">
        <v>747361</v>
      </c>
      <c r="C8623" s="64">
        <f t="shared" si="143"/>
        <v>1.459689453125E-4</v>
      </c>
    </row>
    <row r="8624" spans="1:3" x14ac:dyDescent="0.3">
      <c r="A8624">
        <v>761177</v>
      </c>
      <c r="C8624" s="64">
        <f t="shared" si="143"/>
        <v>1.4866738281249999E-4</v>
      </c>
    </row>
    <row r="8625" spans="1:3" x14ac:dyDescent="0.3">
      <c r="A8625">
        <v>773819</v>
      </c>
      <c r="C8625" s="64">
        <f t="shared" si="143"/>
        <v>1.5113652343750001E-4</v>
      </c>
    </row>
    <row r="8626" spans="1:3" x14ac:dyDescent="0.3">
      <c r="A8626">
        <v>153336</v>
      </c>
      <c r="C8626" s="64">
        <f t="shared" si="143"/>
        <v>2.9948437499999999E-5</v>
      </c>
    </row>
    <row r="8627" spans="1:3" x14ac:dyDescent="0.3">
      <c r="A8627">
        <v>178775</v>
      </c>
      <c r="C8627" s="64">
        <f t="shared" si="143"/>
        <v>3.4916992187500002E-5</v>
      </c>
    </row>
    <row r="8628" spans="1:3" x14ac:dyDescent="0.3">
      <c r="A8628">
        <v>204011</v>
      </c>
      <c r="C8628" s="64">
        <f t="shared" si="143"/>
        <v>3.9845898437499997E-5</v>
      </c>
    </row>
    <row r="8629" spans="1:3" x14ac:dyDescent="0.3">
      <c r="A8629">
        <v>229769</v>
      </c>
      <c r="C8629" s="64">
        <f t="shared" si="143"/>
        <v>4.4876757812500003E-5</v>
      </c>
    </row>
    <row r="8630" spans="1:3" x14ac:dyDescent="0.3">
      <c r="A8630">
        <v>255656</v>
      </c>
      <c r="C8630" s="64">
        <f t="shared" si="143"/>
        <v>4.9932812500000002E-5</v>
      </c>
    </row>
    <row r="8631" spans="1:3" x14ac:dyDescent="0.3">
      <c r="A8631">
        <v>281206</v>
      </c>
      <c r="C8631" s="64">
        <f t="shared" si="143"/>
        <v>5.4923046874999998E-5</v>
      </c>
    </row>
    <row r="8632" spans="1:3" x14ac:dyDescent="0.3">
      <c r="A8632">
        <v>306290</v>
      </c>
      <c r="C8632" s="64">
        <f t="shared" si="143"/>
        <v>5.9822265625E-5</v>
      </c>
    </row>
    <row r="8633" spans="1:3" x14ac:dyDescent="0.3">
      <c r="A8633">
        <v>331745</v>
      </c>
      <c r="C8633" s="64">
        <f t="shared" si="143"/>
        <v>6.4793945312500005E-5</v>
      </c>
    </row>
    <row r="8634" spans="1:3" x14ac:dyDescent="0.3">
      <c r="A8634">
        <v>352785</v>
      </c>
      <c r="C8634" s="64">
        <f t="shared" si="143"/>
        <v>6.8903320312499995E-5</v>
      </c>
    </row>
    <row r="8635" spans="1:3" x14ac:dyDescent="0.3">
      <c r="A8635">
        <v>370637</v>
      </c>
      <c r="C8635" s="64">
        <f t="shared" si="143"/>
        <v>7.2390039062499996E-5</v>
      </c>
    </row>
    <row r="8636" spans="1:3" x14ac:dyDescent="0.3">
      <c r="A8636">
        <v>385546</v>
      </c>
      <c r="C8636" s="64">
        <f t="shared" si="143"/>
        <v>7.5301953125000003E-5</v>
      </c>
    </row>
    <row r="8637" spans="1:3" x14ac:dyDescent="0.3">
      <c r="A8637">
        <v>400964</v>
      </c>
      <c r="C8637" s="64">
        <f t="shared" si="143"/>
        <v>7.8313281249999995E-5</v>
      </c>
    </row>
    <row r="8638" spans="1:3" x14ac:dyDescent="0.3">
      <c r="A8638">
        <v>415502</v>
      </c>
      <c r="C8638" s="64">
        <f t="shared" si="143"/>
        <v>8.1152734375000005E-5</v>
      </c>
    </row>
    <row r="8639" spans="1:3" x14ac:dyDescent="0.3">
      <c r="A8639">
        <v>429537</v>
      </c>
      <c r="C8639" s="64">
        <f t="shared" si="143"/>
        <v>8.3893945312499995E-5</v>
      </c>
    </row>
    <row r="8640" spans="1:3" x14ac:dyDescent="0.3">
      <c r="A8640">
        <v>445030</v>
      </c>
      <c r="C8640" s="64">
        <f t="shared" si="143"/>
        <v>8.6919921875000002E-5</v>
      </c>
    </row>
    <row r="8641" spans="1:3" x14ac:dyDescent="0.3">
      <c r="A8641">
        <v>519947</v>
      </c>
      <c r="C8641" s="64">
        <f t="shared" si="143"/>
        <v>1.015521484375E-4</v>
      </c>
    </row>
    <row r="8642" spans="1:3" x14ac:dyDescent="0.3">
      <c r="A8642">
        <v>594902</v>
      </c>
      <c r="C8642" s="64">
        <f t="shared" ref="C8642:C8705" si="144">A8642/($H$27*$H$28)</f>
        <v>1.16191796875E-4</v>
      </c>
    </row>
    <row r="8643" spans="1:3" x14ac:dyDescent="0.3">
      <c r="A8643">
        <v>670883</v>
      </c>
      <c r="C8643" s="64">
        <f t="shared" si="144"/>
        <v>1.3103183593750001E-4</v>
      </c>
    </row>
    <row r="8644" spans="1:3" x14ac:dyDescent="0.3">
      <c r="A8644">
        <v>716685</v>
      </c>
      <c r="C8644" s="64">
        <f t="shared" si="144"/>
        <v>1.3997753906249999E-4</v>
      </c>
    </row>
    <row r="8645" spans="1:3" x14ac:dyDescent="0.3">
      <c r="A8645">
        <v>714181</v>
      </c>
      <c r="C8645" s="64">
        <f t="shared" si="144"/>
        <v>1.394884765625E-4</v>
      </c>
    </row>
    <row r="8646" spans="1:3" x14ac:dyDescent="0.3">
      <c r="A8646">
        <v>713566</v>
      </c>
      <c r="C8646" s="64">
        <f t="shared" si="144"/>
        <v>1.3936835937500001E-4</v>
      </c>
    </row>
    <row r="8647" spans="1:3" x14ac:dyDescent="0.3">
      <c r="A8647">
        <v>708029</v>
      </c>
      <c r="C8647" s="64">
        <f t="shared" si="144"/>
        <v>1.382869140625E-4</v>
      </c>
    </row>
    <row r="8648" spans="1:3" x14ac:dyDescent="0.3">
      <c r="A8648">
        <v>153340</v>
      </c>
      <c r="C8648" s="64">
        <f t="shared" si="144"/>
        <v>2.9949218750000001E-5</v>
      </c>
    </row>
    <row r="8649" spans="1:3" x14ac:dyDescent="0.3">
      <c r="A8649">
        <v>178775</v>
      </c>
      <c r="C8649" s="64">
        <f t="shared" si="144"/>
        <v>3.4916992187500002E-5</v>
      </c>
    </row>
    <row r="8650" spans="1:3" x14ac:dyDescent="0.3">
      <c r="A8650">
        <v>204021</v>
      </c>
      <c r="C8650" s="64">
        <f t="shared" si="144"/>
        <v>3.9847851562499999E-5</v>
      </c>
    </row>
    <row r="8651" spans="1:3" x14ac:dyDescent="0.3">
      <c r="A8651">
        <v>229782</v>
      </c>
      <c r="C8651" s="64">
        <f t="shared" si="144"/>
        <v>4.4879296875000001E-5</v>
      </c>
    </row>
    <row r="8652" spans="1:3" x14ac:dyDescent="0.3">
      <c r="A8652">
        <v>255656</v>
      </c>
      <c r="C8652" s="64">
        <f t="shared" si="144"/>
        <v>4.9932812500000002E-5</v>
      </c>
    </row>
    <row r="8653" spans="1:3" x14ac:dyDescent="0.3">
      <c r="A8653">
        <v>281213</v>
      </c>
      <c r="C8653" s="64">
        <f t="shared" si="144"/>
        <v>5.4924414062499997E-5</v>
      </c>
    </row>
    <row r="8654" spans="1:3" x14ac:dyDescent="0.3">
      <c r="A8654">
        <v>306297</v>
      </c>
      <c r="C8654" s="64">
        <f t="shared" si="144"/>
        <v>5.9823632812499999E-5</v>
      </c>
    </row>
    <row r="8655" spans="1:3" x14ac:dyDescent="0.3">
      <c r="A8655">
        <v>331770</v>
      </c>
      <c r="C8655" s="64">
        <f t="shared" si="144"/>
        <v>6.4798828124999996E-5</v>
      </c>
    </row>
    <row r="8656" spans="1:3" x14ac:dyDescent="0.3">
      <c r="A8656">
        <v>354871</v>
      </c>
      <c r="C8656" s="64">
        <f t="shared" si="144"/>
        <v>6.9310742187500001E-5</v>
      </c>
    </row>
    <row r="8657" spans="1:3" x14ac:dyDescent="0.3">
      <c r="A8657">
        <v>373356</v>
      </c>
      <c r="C8657" s="64">
        <f t="shared" si="144"/>
        <v>7.2921093749999993E-5</v>
      </c>
    </row>
    <row r="8658" spans="1:3" x14ac:dyDescent="0.3">
      <c r="A8658">
        <v>388401</v>
      </c>
      <c r="C8658" s="64">
        <f t="shared" si="144"/>
        <v>7.5859570312500005E-5</v>
      </c>
    </row>
    <row r="8659" spans="1:3" x14ac:dyDescent="0.3">
      <c r="A8659">
        <v>403440</v>
      </c>
      <c r="C8659" s="64">
        <f t="shared" si="144"/>
        <v>7.8796874999999996E-5</v>
      </c>
    </row>
    <row r="8660" spans="1:3" x14ac:dyDescent="0.3">
      <c r="A8660">
        <v>418854</v>
      </c>
      <c r="C8660" s="64">
        <f t="shared" si="144"/>
        <v>8.1807421875000006E-5</v>
      </c>
    </row>
    <row r="8661" spans="1:3" x14ac:dyDescent="0.3">
      <c r="A8661">
        <v>433292</v>
      </c>
      <c r="C8661" s="64">
        <f t="shared" si="144"/>
        <v>8.4627343749999997E-5</v>
      </c>
    </row>
    <row r="8662" spans="1:3" x14ac:dyDescent="0.3">
      <c r="A8662">
        <v>448649</v>
      </c>
      <c r="C8662" s="64">
        <f t="shared" si="144"/>
        <v>8.7626757812499998E-5</v>
      </c>
    </row>
    <row r="8663" spans="1:3" x14ac:dyDescent="0.3">
      <c r="A8663">
        <v>522819</v>
      </c>
      <c r="C8663" s="64">
        <f t="shared" si="144"/>
        <v>1.021130859375E-4</v>
      </c>
    </row>
    <row r="8664" spans="1:3" x14ac:dyDescent="0.3">
      <c r="A8664">
        <v>598070</v>
      </c>
      <c r="C8664" s="64">
        <f t="shared" si="144"/>
        <v>1.16810546875E-4</v>
      </c>
    </row>
    <row r="8665" spans="1:3" x14ac:dyDescent="0.3">
      <c r="A8665">
        <v>673683</v>
      </c>
      <c r="C8665" s="64">
        <f t="shared" si="144"/>
        <v>1.3157871093750001E-4</v>
      </c>
    </row>
    <row r="8666" spans="1:3" x14ac:dyDescent="0.3">
      <c r="A8666">
        <v>729693</v>
      </c>
      <c r="C8666" s="64">
        <f t="shared" si="144"/>
        <v>1.425181640625E-4</v>
      </c>
    </row>
    <row r="8667" spans="1:3" x14ac:dyDescent="0.3">
      <c r="A8667">
        <v>728815</v>
      </c>
      <c r="C8667" s="64">
        <f t="shared" si="144"/>
        <v>1.423466796875E-4</v>
      </c>
    </row>
    <row r="8668" spans="1:3" x14ac:dyDescent="0.3">
      <c r="A8668">
        <v>726738</v>
      </c>
      <c r="C8668" s="64">
        <f t="shared" si="144"/>
        <v>1.4194101562499999E-4</v>
      </c>
    </row>
    <row r="8669" spans="1:3" x14ac:dyDescent="0.3">
      <c r="A8669">
        <v>725414</v>
      </c>
      <c r="C8669" s="64">
        <f t="shared" si="144"/>
        <v>1.4168242187500001E-4</v>
      </c>
    </row>
    <row r="8670" spans="1:3" x14ac:dyDescent="0.3">
      <c r="A8670">
        <v>153344</v>
      </c>
      <c r="C8670" s="64">
        <f t="shared" si="144"/>
        <v>2.995E-5</v>
      </c>
    </row>
    <row r="8671" spans="1:3" x14ac:dyDescent="0.3">
      <c r="A8671">
        <v>178784</v>
      </c>
      <c r="C8671" s="64">
        <f t="shared" si="144"/>
        <v>3.4918749999999998E-5</v>
      </c>
    </row>
    <row r="8672" spans="1:3" x14ac:dyDescent="0.3">
      <c r="A8672">
        <v>204021</v>
      </c>
      <c r="C8672" s="64">
        <f t="shared" si="144"/>
        <v>3.9847851562499999E-5</v>
      </c>
    </row>
    <row r="8673" spans="1:3" x14ac:dyDescent="0.3">
      <c r="A8673">
        <v>229791</v>
      </c>
      <c r="C8673" s="64">
        <f t="shared" si="144"/>
        <v>4.4881054687499998E-5</v>
      </c>
    </row>
    <row r="8674" spans="1:3" x14ac:dyDescent="0.3">
      <c r="A8674">
        <v>255670</v>
      </c>
      <c r="C8674" s="64">
        <f t="shared" si="144"/>
        <v>4.9935546874999999E-5</v>
      </c>
    </row>
    <row r="8675" spans="1:3" x14ac:dyDescent="0.3">
      <c r="A8675">
        <v>281227</v>
      </c>
      <c r="C8675" s="64">
        <f t="shared" si="144"/>
        <v>5.4927148437500001E-5</v>
      </c>
    </row>
    <row r="8676" spans="1:3" x14ac:dyDescent="0.3">
      <c r="A8676">
        <v>306311</v>
      </c>
      <c r="C8676" s="64">
        <f t="shared" si="144"/>
        <v>5.9826367187500003E-5</v>
      </c>
    </row>
    <row r="8677" spans="1:3" x14ac:dyDescent="0.3">
      <c r="A8677">
        <v>331837</v>
      </c>
      <c r="C8677" s="64">
        <f t="shared" si="144"/>
        <v>6.4811914062499993E-5</v>
      </c>
    </row>
    <row r="8678" spans="1:3" x14ac:dyDescent="0.3">
      <c r="A8678">
        <v>356483</v>
      </c>
      <c r="C8678" s="64">
        <f t="shared" si="144"/>
        <v>6.9625585937500002E-5</v>
      </c>
    </row>
    <row r="8679" spans="1:3" x14ac:dyDescent="0.3">
      <c r="A8679">
        <v>377908</v>
      </c>
      <c r="C8679" s="64">
        <f t="shared" si="144"/>
        <v>7.3810156249999999E-5</v>
      </c>
    </row>
    <row r="8680" spans="1:3" x14ac:dyDescent="0.3">
      <c r="A8680">
        <v>394548</v>
      </c>
      <c r="C8680" s="64">
        <f t="shared" si="144"/>
        <v>7.7060156249999996E-5</v>
      </c>
    </row>
    <row r="8681" spans="1:3" x14ac:dyDescent="0.3">
      <c r="A8681">
        <v>409398</v>
      </c>
      <c r="C8681" s="64">
        <f t="shared" si="144"/>
        <v>7.9960546874999997E-5</v>
      </c>
    </row>
    <row r="8682" spans="1:3" x14ac:dyDescent="0.3">
      <c r="A8682">
        <v>424979</v>
      </c>
      <c r="C8682" s="64">
        <f t="shared" si="144"/>
        <v>8.3003710937499996E-5</v>
      </c>
    </row>
    <row r="8683" spans="1:3" x14ac:dyDescent="0.3">
      <c r="A8683">
        <v>440074</v>
      </c>
      <c r="C8683" s="64">
        <f t="shared" si="144"/>
        <v>8.5951953125000004E-5</v>
      </c>
    </row>
    <row r="8684" spans="1:3" x14ac:dyDescent="0.3">
      <c r="A8684">
        <v>454907</v>
      </c>
      <c r="C8684" s="64">
        <f t="shared" si="144"/>
        <v>8.8849023437500004E-5</v>
      </c>
    </row>
    <row r="8685" spans="1:3" x14ac:dyDescent="0.3">
      <c r="A8685">
        <v>528269</v>
      </c>
      <c r="C8685" s="64">
        <f t="shared" si="144"/>
        <v>1.0317753906250001E-4</v>
      </c>
    </row>
    <row r="8686" spans="1:3" x14ac:dyDescent="0.3">
      <c r="A8686">
        <v>603750</v>
      </c>
      <c r="C8686" s="64">
        <f t="shared" si="144"/>
        <v>1.17919921875E-4</v>
      </c>
    </row>
    <row r="8687" spans="1:3" x14ac:dyDescent="0.3">
      <c r="A8687">
        <v>678384</v>
      </c>
      <c r="C8687" s="64">
        <f t="shared" si="144"/>
        <v>1.3249687499999999E-4</v>
      </c>
    </row>
    <row r="8688" spans="1:3" x14ac:dyDescent="0.3">
      <c r="A8688">
        <v>751127</v>
      </c>
      <c r="C8688" s="64">
        <f t="shared" si="144"/>
        <v>1.4670449218750001E-4</v>
      </c>
    </row>
    <row r="8689" spans="1:3" x14ac:dyDescent="0.3">
      <c r="A8689">
        <v>758609</v>
      </c>
      <c r="C8689" s="64">
        <f t="shared" si="144"/>
        <v>1.4816582031249999E-4</v>
      </c>
    </row>
    <row r="8690" spans="1:3" x14ac:dyDescent="0.3">
      <c r="A8690">
        <v>759342</v>
      </c>
      <c r="C8690" s="64">
        <f t="shared" si="144"/>
        <v>1.4830898437499999E-4</v>
      </c>
    </row>
    <row r="8691" spans="1:3" x14ac:dyDescent="0.3">
      <c r="A8691">
        <v>753123</v>
      </c>
      <c r="C8691" s="64">
        <f t="shared" si="144"/>
        <v>1.470943359375E-4</v>
      </c>
    </row>
    <row r="8692" spans="1:3" x14ac:dyDescent="0.3">
      <c r="A8692">
        <v>153349</v>
      </c>
      <c r="C8692" s="64">
        <f t="shared" si="144"/>
        <v>2.9950976562500001E-5</v>
      </c>
    </row>
    <row r="8693" spans="1:3" x14ac:dyDescent="0.3">
      <c r="A8693">
        <v>178788</v>
      </c>
      <c r="C8693" s="64">
        <f t="shared" si="144"/>
        <v>3.491953125E-5</v>
      </c>
    </row>
    <row r="8694" spans="1:3" x14ac:dyDescent="0.3">
      <c r="A8694">
        <v>204029</v>
      </c>
      <c r="C8694" s="64">
        <f t="shared" si="144"/>
        <v>3.9849414062500003E-5</v>
      </c>
    </row>
    <row r="8695" spans="1:3" x14ac:dyDescent="0.3">
      <c r="A8695">
        <v>229794</v>
      </c>
      <c r="C8695" s="64">
        <f t="shared" si="144"/>
        <v>4.4881640625000001E-5</v>
      </c>
    </row>
    <row r="8696" spans="1:3" x14ac:dyDescent="0.3">
      <c r="A8696">
        <v>255674</v>
      </c>
      <c r="C8696" s="64">
        <f t="shared" si="144"/>
        <v>4.9936328125000001E-5</v>
      </c>
    </row>
    <row r="8697" spans="1:3" x14ac:dyDescent="0.3">
      <c r="A8697">
        <v>281234</v>
      </c>
      <c r="C8697" s="64">
        <f t="shared" si="144"/>
        <v>5.4928515625E-5</v>
      </c>
    </row>
    <row r="8698" spans="1:3" x14ac:dyDescent="0.3">
      <c r="A8698">
        <v>306324</v>
      </c>
      <c r="C8698" s="64">
        <f t="shared" si="144"/>
        <v>5.9828906250000001E-5</v>
      </c>
    </row>
    <row r="8699" spans="1:3" x14ac:dyDescent="0.3">
      <c r="A8699">
        <v>331857</v>
      </c>
      <c r="C8699" s="64">
        <f t="shared" si="144"/>
        <v>6.4815820312499997E-5</v>
      </c>
    </row>
    <row r="8700" spans="1:3" x14ac:dyDescent="0.3">
      <c r="A8700">
        <v>356036</v>
      </c>
      <c r="C8700" s="64">
        <f t="shared" si="144"/>
        <v>6.9538281249999998E-5</v>
      </c>
    </row>
    <row r="8701" spans="1:3" x14ac:dyDescent="0.3">
      <c r="A8701">
        <v>371289</v>
      </c>
      <c r="C8701" s="64">
        <f t="shared" si="144"/>
        <v>7.2517382812499999E-5</v>
      </c>
    </row>
    <row r="8702" spans="1:3" x14ac:dyDescent="0.3">
      <c r="A8702">
        <v>388159</v>
      </c>
      <c r="C8702" s="64">
        <f t="shared" si="144"/>
        <v>7.5812304687500001E-5</v>
      </c>
    </row>
    <row r="8703" spans="1:3" x14ac:dyDescent="0.3">
      <c r="A8703">
        <v>403574</v>
      </c>
      <c r="C8703" s="64">
        <f t="shared" si="144"/>
        <v>7.8823046875000003E-5</v>
      </c>
    </row>
    <row r="8704" spans="1:3" x14ac:dyDescent="0.3">
      <c r="A8704">
        <v>419380</v>
      </c>
      <c r="C8704" s="64">
        <f t="shared" si="144"/>
        <v>8.1910156250000006E-5</v>
      </c>
    </row>
    <row r="8705" spans="1:3" x14ac:dyDescent="0.3">
      <c r="A8705">
        <v>436201</v>
      </c>
      <c r="C8705" s="64">
        <f t="shared" si="144"/>
        <v>8.5195507812500004E-5</v>
      </c>
    </row>
    <row r="8706" spans="1:3" x14ac:dyDescent="0.3">
      <c r="A8706">
        <v>451271</v>
      </c>
      <c r="C8706" s="64">
        <f t="shared" ref="C8706:C8769" si="145">A8706/($H$27*$H$28)</f>
        <v>8.8138867187500006E-5</v>
      </c>
    </row>
    <row r="8707" spans="1:3" x14ac:dyDescent="0.3">
      <c r="A8707">
        <v>526671</v>
      </c>
      <c r="C8707" s="64">
        <f t="shared" si="145"/>
        <v>1.028654296875E-4</v>
      </c>
    </row>
    <row r="8708" spans="1:3" x14ac:dyDescent="0.3">
      <c r="A8708">
        <v>603163</v>
      </c>
      <c r="C8708" s="64">
        <f t="shared" si="145"/>
        <v>1.1780527343750001E-4</v>
      </c>
    </row>
    <row r="8709" spans="1:3" x14ac:dyDescent="0.3">
      <c r="A8709">
        <v>678170</v>
      </c>
      <c r="C8709" s="64">
        <f t="shared" si="145"/>
        <v>1.32455078125E-4</v>
      </c>
    </row>
    <row r="8710" spans="1:3" x14ac:dyDescent="0.3">
      <c r="A8710">
        <v>712671</v>
      </c>
      <c r="C8710" s="64">
        <f t="shared" si="145"/>
        <v>1.391935546875E-4</v>
      </c>
    </row>
    <row r="8711" spans="1:3" x14ac:dyDescent="0.3">
      <c r="A8711">
        <v>715689</v>
      </c>
      <c r="C8711" s="64">
        <f t="shared" si="145"/>
        <v>1.3978300781250001E-4</v>
      </c>
    </row>
    <row r="8712" spans="1:3" x14ac:dyDescent="0.3">
      <c r="A8712">
        <v>721216</v>
      </c>
      <c r="C8712" s="64">
        <f t="shared" si="145"/>
        <v>1.4086249999999999E-4</v>
      </c>
    </row>
    <row r="8713" spans="1:3" x14ac:dyDescent="0.3">
      <c r="A8713">
        <v>721722</v>
      </c>
      <c r="C8713" s="64">
        <f t="shared" si="145"/>
        <v>1.4096132812500001E-4</v>
      </c>
    </row>
    <row r="8714" spans="1:3" x14ac:dyDescent="0.3">
      <c r="A8714">
        <v>153343</v>
      </c>
      <c r="C8714" s="64">
        <f t="shared" si="145"/>
        <v>2.9949804687500001E-5</v>
      </c>
    </row>
    <row r="8715" spans="1:3" x14ac:dyDescent="0.3">
      <c r="A8715">
        <v>178783</v>
      </c>
      <c r="C8715" s="64">
        <f t="shared" si="145"/>
        <v>3.49185546875E-5</v>
      </c>
    </row>
    <row r="8716" spans="1:3" x14ac:dyDescent="0.3">
      <c r="A8716">
        <v>204021</v>
      </c>
      <c r="C8716" s="64">
        <f t="shared" si="145"/>
        <v>3.9847851562499999E-5</v>
      </c>
    </row>
    <row r="8717" spans="1:3" x14ac:dyDescent="0.3">
      <c r="A8717">
        <v>229788</v>
      </c>
      <c r="C8717" s="64">
        <f t="shared" si="145"/>
        <v>4.4880468750000001E-5</v>
      </c>
    </row>
    <row r="8718" spans="1:3" x14ac:dyDescent="0.3">
      <c r="A8718">
        <v>255668</v>
      </c>
      <c r="C8718" s="64">
        <f t="shared" si="145"/>
        <v>4.9935156250000001E-5</v>
      </c>
    </row>
    <row r="8719" spans="1:3" x14ac:dyDescent="0.3">
      <c r="A8719">
        <v>281222</v>
      </c>
      <c r="C8719" s="64">
        <f t="shared" si="145"/>
        <v>5.4926171875E-5</v>
      </c>
    </row>
    <row r="8720" spans="1:3" x14ac:dyDescent="0.3">
      <c r="A8720">
        <v>306331</v>
      </c>
      <c r="C8720" s="64">
        <f t="shared" si="145"/>
        <v>5.98302734375E-5</v>
      </c>
    </row>
    <row r="8721" spans="1:3" x14ac:dyDescent="0.3">
      <c r="A8721">
        <v>331839</v>
      </c>
      <c r="C8721" s="64">
        <f t="shared" si="145"/>
        <v>6.4812304687500004E-5</v>
      </c>
    </row>
    <row r="8722" spans="1:3" x14ac:dyDescent="0.3">
      <c r="A8722">
        <v>355735</v>
      </c>
      <c r="C8722" s="64">
        <f t="shared" si="145"/>
        <v>6.9479492187500002E-5</v>
      </c>
    </row>
    <row r="8723" spans="1:3" x14ac:dyDescent="0.3">
      <c r="A8723">
        <v>375340</v>
      </c>
      <c r="C8723" s="64">
        <f t="shared" si="145"/>
        <v>7.3308593749999996E-5</v>
      </c>
    </row>
    <row r="8724" spans="1:3" x14ac:dyDescent="0.3">
      <c r="A8724">
        <v>389593</v>
      </c>
      <c r="C8724" s="64">
        <f t="shared" si="145"/>
        <v>7.6092382812500004E-5</v>
      </c>
    </row>
    <row r="8725" spans="1:3" x14ac:dyDescent="0.3">
      <c r="A8725">
        <v>404733</v>
      </c>
      <c r="C8725" s="64">
        <f t="shared" si="145"/>
        <v>7.9049414062499994E-5</v>
      </c>
    </row>
    <row r="8726" spans="1:3" x14ac:dyDescent="0.3">
      <c r="A8726">
        <v>421220</v>
      </c>
      <c r="C8726" s="64">
        <f t="shared" si="145"/>
        <v>8.2269531249999999E-5</v>
      </c>
    </row>
    <row r="8727" spans="1:3" x14ac:dyDescent="0.3">
      <c r="A8727">
        <v>435964</v>
      </c>
      <c r="C8727" s="64">
        <f t="shared" si="145"/>
        <v>8.5149218750000001E-5</v>
      </c>
    </row>
    <row r="8728" spans="1:3" x14ac:dyDescent="0.3">
      <c r="A8728">
        <v>452020</v>
      </c>
      <c r="C8728" s="64">
        <f t="shared" si="145"/>
        <v>8.8285156249999998E-5</v>
      </c>
    </row>
    <row r="8729" spans="1:3" x14ac:dyDescent="0.3">
      <c r="A8729">
        <v>525605</v>
      </c>
      <c r="C8729" s="64">
        <f t="shared" si="145"/>
        <v>1.0265722656250001E-4</v>
      </c>
    </row>
    <row r="8730" spans="1:3" x14ac:dyDescent="0.3">
      <c r="A8730">
        <v>600570</v>
      </c>
      <c r="C8730" s="64">
        <f t="shared" si="145"/>
        <v>1.17298828125E-4</v>
      </c>
    </row>
    <row r="8731" spans="1:3" x14ac:dyDescent="0.3">
      <c r="A8731">
        <v>675907</v>
      </c>
      <c r="C8731" s="64">
        <f t="shared" si="145"/>
        <v>1.3201308593750001E-4</v>
      </c>
    </row>
    <row r="8732" spans="1:3" x14ac:dyDescent="0.3">
      <c r="A8732">
        <v>733755</v>
      </c>
      <c r="C8732" s="64">
        <f t="shared" si="145"/>
        <v>1.4331152343749999E-4</v>
      </c>
    </row>
    <row r="8733" spans="1:3" x14ac:dyDescent="0.3">
      <c r="A8733">
        <v>739824</v>
      </c>
      <c r="C8733" s="64">
        <f t="shared" si="145"/>
        <v>1.4449687500000001E-4</v>
      </c>
    </row>
    <row r="8734" spans="1:3" x14ac:dyDescent="0.3">
      <c r="A8734">
        <v>736451</v>
      </c>
      <c r="C8734" s="64">
        <f t="shared" si="145"/>
        <v>1.4383808593750001E-4</v>
      </c>
    </row>
    <row r="8735" spans="1:3" x14ac:dyDescent="0.3">
      <c r="A8735">
        <v>735072</v>
      </c>
      <c r="C8735" s="64">
        <f t="shared" si="145"/>
        <v>1.4356874999999999E-4</v>
      </c>
    </row>
    <row r="8736" spans="1:3" x14ac:dyDescent="0.3">
      <c r="A8736">
        <v>153340</v>
      </c>
      <c r="C8736" s="64">
        <f t="shared" si="145"/>
        <v>2.9949218750000001E-5</v>
      </c>
    </row>
    <row r="8737" spans="1:3" x14ac:dyDescent="0.3">
      <c r="A8737">
        <v>178774</v>
      </c>
      <c r="C8737" s="64">
        <f t="shared" si="145"/>
        <v>3.4916796875000003E-5</v>
      </c>
    </row>
    <row r="8738" spans="1:3" x14ac:dyDescent="0.3">
      <c r="A8738">
        <v>204019</v>
      </c>
      <c r="C8738" s="64">
        <f t="shared" si="145"/>
        <v>3.9847460937500001E-5</v>
      </c>
    </row>
    <row r="8739" spans="1:3" x14ac:dyDescent="0.3">
      <c r="A8739">
        <v>229783</v>
      </c>
      <c r="C8739" s="64">
        <f t="shared" si="145"/>
        <v>4.48794921875E-5</v>
      </c>
    </row>
    <row r="8740" spans="1:3" x14ac:dyDescent="0.3">
      <c r="A8740">
        <v>255664</v>
      </c>
      <c r="C8740" s="64">
        <f t="shared" si="145"/>
        <v>4.9934374999999999E-5</v>
      </c>
    </row>
    <row r="8741" spans="1:3" x14ac:dyDescent="0.3">
      <c r="A8741">
        <v>281226</v>
      </c>
      <c r="C8741" s="64">
        <f t="shared" si="145"/>
        <v>5.4926953125000002E-5</v>
      </c>
    </row>
    <row r="8742" spans="1:3" x14ac:dyDescent="0.3">
      <c r="A8742">
        <v>306307</v>
      </c>
      <c r="C8742" s="64">
        <f t="shared" si="145"/>
        <v>5.9825585937500001E-5</v>
      </c>
    </row>
    <row r="8743" spans="1:3" x14ac:dyDescent="0.3">
      <c r="A8743">
        <v>331834</v>
      </c>
      <c r="C8743" s="64">
        <f t="shared" si="145"/>
        <v>6.4811328125000003E-5</v>
      </c>
    </row>
    <row r="8744" spans="1:3" x14ac:dyDescent="0.3">
      <c r="A8744">
        <v>354067</v>
      </c>
      <c r="C8744" s="64">
        <f t="shared" si="145"/>
        <v>6.9153710937499999E-5</v>
      </c>
    </row>
    <row r="8745" spans="1:3" x14ac:dyDescent="0.3">
      <c r="A8745">
        <v>373413</v>
      </c>
      <c r="C8745" s="64">
        <f t="shared" si="145"/>
        <v>7.2932226562500002E-5</v>
      </c>
    </row>
    <row r="8746" spans="1:3" x14ac:dyDescent="0.3">
      <c r="A8746">
        <v>389276</v>
      </c>
      <c r="C8746" s="64">
        <f t="shared" si="145"/>
        <v>7.6030468749999999E-5</v>
      </c>
    </row>
    <row r="8747" spans="1:3" x14ac:dyDescent="0.3">
      <c r="A8747">
        <v>404777</v>
      </c>
      <c r="C8747" s="64">
        <f t="shared" si="145"/>
        <v>7.9058007812499997E-5</v>
      </c>
    </row>
    <row r="8748" spans="1:3" x14ac:dyDescent="0.3">
      <c r="A8748">
        <v>420240</v>
      </c>
      <c r="C8748" s="64">
        <f t="shared" si="145"/>
        <v>8.2078124999999998E-5</v>
      </c>
    </row>
    <row r="8749" spans="1:3" x14ac:dyDescent="0.3">
      <c r="A8749">
        <v>434325</v>
      </c>
      <c r="C8749" s="64">
        <f t="shared" si="145"/>
        <v>8.4829101562499998E-5</v>
      </c>
    </row>
    <row r="8750" spans="1:3" x14ac:dyDescent="0.3">
      <c r="A8750">
        <v>449366</v>
      </c>
      <c r="C8750" s="64">
        <f t="shared" si="145"/>
        <v>8.7766796875E-5</v>
      </c>
    </row>
    <row r="8751" spans="1:3" x14ac:dyDescent="0.3">
      <c r="A8751">
        <v>523710</v>
      </c>
      <c r="C8751" s="64">
        <f t="shared" si="145"/>
        <v>1.02287109375E-4</v>
      </c>
    </row>
    <row r="8752" spans="1:3" x14ac:dyDescent="0.3">
      <c r="A8752">
        <v>598383</v>
      </c>
      <c r="C8752" s="64">
        <f t="shared" si="145"/>
        <v>1.1687167968749999E-4</v>
      </c>
    </row>
    <row r="8753" spans="1:3" x14ac:dyDescent="0.3">
      <c r="A8753">
        <v>675369</v>
      </c>
      <c r="C8753" s="64">
        <f t="shared" si="145"/>
        <v>1.3190800781249999E-4</v>
      </c>
    </row>
    <row r="8754" spans="1:3" x14ac:dyDescent="0.3">
      <c r="A8754">
        <v>730452</v>
      </c>
      <c r="C8754" s="64">
        <f t="shared" si="145"/>
        <v>1.4266640625000001E-4</v>
      </c>
    </row>
    <row r="8755" spans="1:3" x14ac:dyDescent="0.3">
      <c r="A8755">
        <v>731770</v>
      </c>
      <c r="C8755" s="64">
        <f t="shared" si="145"/>
        <v>1.4292382812500001E-4</v>
      </c>
    </row>
    <row r="8756" spans="1:3" x14ac:dyDescent="0.3">
      <c r="A8756">
        <v>730070</v>
      </c>
      <c r="C8756" s="64">
        <f t="shared" si="145"/>
        <v>1.42591796875E-4</v>
      </c>
    </row>
    <row r="8757" spans="1:3" x14ac:dyDescent="0.3">
      <c r="A8757">
        <v>728182</v>
      </c>
      <c r="C8757" s="64">
        <f t="shared" si="145"/>
        <v>1.42223046875E-4</v>
      </c>
    </row>
    <row r="8758" spans="1:3" x14ac:dyDescent="0.3">
      <c r="A8758">
        <v>153345</v>
      </c>
      <c r="C8758" s="64">
        <f t="shared" si="145"/>
        <v>2.9950195312499998E-5</v>
      </c>
    </row>
    <row r="8759" spans="1:3" x14ac:dyDescent="0.3">
      <c r="A8759">
        <v>178796</v>
      </c>
      <c r="C8759" s="64">
        <f t="shared" si="145"/>
        <v>3.4921093749999998E-5</v>
      </c>
    </row>
    <row r="8760" spans="1:3" x14ac:dyDescent="0.3">
      <c r="A8760">
        <v>204032</v>
      </c>
      <c r="C8760" s="64">
        <f t="shared" si="145"/>
        <v>3.985E-5</v>
      </c>
    </row>
    <row r="8761" spans="1:3" x14ac:dyDescent="0.3">
      <c r="A8761">
        <v>229804</v>
      </c>
      <c r="C8761" s="64">
        <f t="shared" si="145"/>
        <v>4.4883593750000003E-5</v>
      </c>
    </row>
    <row r="8762" spans="1:3" x14ac:dyDescent="0.3">
      <c r="A8762">
        <v>255686</v>
      </c>
      <c r="C8762" s="64">
        <f t="shared" si="145"/>
        <v>4.9938671875000001E-5</v>
      </c>
    </row>
    <row r="8763" spans="1:3" x14ac:dyDescent="0.3">
      <c r="A8763">
        <v>281245</v>
      </c>
      <c r="C8763" s="64">
        <f t="shared" si="145"/>
        <v>5.49306640625E-5</v>
      </c>
    </row>
    <row r="8764" spans="1:3" x14ac:dyDescent="0.3">
      <c r="A8764">
        <v>306349</v>
      </c>
      <c r="C8764" s="64">
        <f t="shared" si="145"/>
        <v>5.9833789062499999E-5</v>
      </c>
    </row>
    <row r="8765" spans="1:3" x14ac:dyDescent="0.3">
      <c r="A8765">
        <v>331888</v>
      </c>
      <c r="C8765" s="64">
        <f t="shared" si="145"/>
        <v>6.4821874999999995E-5</v>
      </c>
    </row>
    <row r="8766" spans="1:3" x14ac:dyDescent="0.3">
      <c r="A8766">
        <v>355245</v>
      </c>
      <c r="C8766" s="64">
        <f t="shared" si="145"/>
        <v>6.9383789062500001E-5</v>
      </c>
    </row>
    <row r="8767" spans="1:3" x14ac:dyDescent="0.3">
      <c r="A8767">
        <v>369098</v>
      </c>
      <c r="C8767" s="64">
        <f t="shared" si="145"/>
        <v>7.2089453124999999E-5</v>
      </c>
    </row>
    <row r="8768" spans="1:3" x14ac:dyDescent="0.3">
      <c r="A8768">
        <v>385330</v>
      </c>
      <c r="C8768" s="64">
        <f t="shared" si="145"/>
        <v>7.5259765624999996E-5</v>
      </c>
    </row>
    <row r="8769" spans="1:3" x14ac:dyDescent="0.3">
      <c r="A8769">
        <v>402771</v>
      </c>
      <c r="C8769" s="64">
        <f t="shared" si="145"/>
        <v>7.8666210937500006E-5</v>
      </c>
    </row>
    <row r="8770" spans="1:3" x14ac:dyDescent="0.3">
      <c r="A8770">
        <v>420734</v>
      </c>
      <c r="C8770" s="64">
        <f t="shared" ref="C8770:C8833" si="146">A8770/($H$27*$H$28)</f>
        <v>8.2174609374999994E-5</v>
      </c>
    </row>
    <row r="8771" spans="1:3" x14ac:dyDescent="0.3">
      <c r="A8771">
        <v>436789</v>
      </c>
      <c r="C8771" s="64">
        <f t="shared" si="146"/>
        <v>8.5310351562499999E-5</v>
      </c>
    </row>
    <row r="8772" spans="1:3" x14ac:dyDescent="0.3">
      <c r="A8772">
        <v>452850</v>
      </c>
      <c r="C8772" s="64">
        <f t="shared" si="146"/>
        <v>8.8447265624999998E-5</v>
      </c>
    </row>
    <row r="8773" spans="1:3" x14ac:dyDescent="0.3">
      <c r="A8773">
        <v>529112</v>
      </c>
      <c r="C8773" s="64">
        <f t="shared" si="146"/>
        <v>1.033421875E-4</v>
      </c>
    </row>
    <row r="8774" spans="1:3" x14ac:dyDescent="0.3">
      <c r="A8774">
        <v>604114</v>
      </c>
      <c r="C8774" s="64">
        <f t="shared" si="146"/>
        <v>1.1799101562499999E-4</v>
      </c>
    </row>
    <row r="8775" spans="1:3" x14ac:dyDescent="0.3">
      <c r="A8775">
        <v>679657</v>
      </c>
      <c r="C8775" s="64">
        <f t="shared" si="146"/>
        <v>1.3274550781250001E-4</v>
      </c>
    </row>
    <row r="8776" spans="1:3" x14ac:dyDescent="0.3">
      <c r="A8776">
        <v>706180</v>
      </c>
      <c r="C8776" s="64">
        <f t="shared" si="146"/>
        <v>1.3792578125E-4</v>
      </c>
    </row>
    <row r="8777" spans="1:3" x14ac:dyDescent="0.3">
      <c r="A8777">
        <v>711873</v>
      </c>
      <c r="C8777" s="64">
        <f t="shared" si="146"/>
        <v>1.3903769531249999E-4</v>
      </c>
    </row>
    <row r="8778" spans="1:3" x14ac:dyDescent="0.3">
      <c r="A8778">
        <v>721812</v>
      </c>
      <c r="C8778" s="64">
        <f t="shared" si="146"/>
        <v>1.4097890625E-4</v>
      </c>
    </row>
    <row r="8779" spans="1:3" x14ac:dyDescent="0.3">
      <c r="A8779">
        <v>726682</v>
      </c>
      <c r="C8779" s="64">
        <f t="shared" si="146"/>
        <v>1.41930078125E-4</v>
      </c>
    </row>
    <row r="8780" spans="1:3" x14ac:dyDescent="0.3">
      <c r="A8780">
        <v>153347</v>
      </c>
      <c r="C8780" s="64">
        <f t="shared" si="146"/>
        <v>2.9950585937499999E-5</v>
      </c>
    </row>
    <row r="8781" spans="1:3" x14ac:dyDescent="0.3">
      <c r="A8781">
        <v>178795</v>
      </c>
      <c r="C8781" s="64">
        <f t="shared" si="146"/>
        <v>3.4920898437499999E-5</v>
      </c>
    </row>
    <row r="8782" spans="1:3" x14ac:dyDescent="0.3">
      <c r="A8782">
        <v>204040</v>
      </c>
      <c r="C8782" s="64">
        <f t="shared" si="146"/>
        <v>3.9851562499999997E-5</v>
      </c>
    </row>
    <row r="8783" spans="1:3" x14ac:dyDescent="0.3">
      <c r="A8783">
        <v>229810</v>
      </c>
      <c r="C8783" s="64">
        <f t="shared" si="146"/>
        <v>4.4884765625000003E-5</v>
      </c>
    </row>
    <row r="8784" spans="1:3" x14ac:dyDescent="0.3">
      <c r="A8784">
        <v>255694</v>
      </c>
      <c r="C8784" s="64">
        <f t="shared" si="146"/>
        <v>4.9940234374999998E-5</v>
      </c>
    </row>
    <row r="8785" spans="1:3" x14ac:dyDescent="0.3">
      <c r="A8785">
        <v>281266</v>
      </c>
      <c r="C8785" s="64">
        <f t="shared" si="146"/>
        <v>5.4934765625000003E-5</v>
      </c>
    </row>
    <row r="8786" spans="1:3" x14ac:dyDescent="0.3">
      <c r="A8786">
        <v>306362</v>
      </c>
      <c r="C8786" s="64">
        <f t="shared" si="146"/>
        <v>5.9836328124999998E-5</v>
      </c>
    </row>
    <row r="8787" spans="1:3" x14ac:dyDescent="0.3">
      <c r="A8787">
        <v>331917</v>
      </c>
      <c r="C8787" s="64">
        <f t="shared" si="146"/>
        <v>6.4827539062499995E-5</v>
      </c>
    </row>
    <row r="8788" spans="1:3" x14ac:dyDescent="0.3">
      <c r="A8788">
        <v>357246</v>
      </c>
      <c r="C8788" s="64">
        <f t="shared" si="146"/>
        <v>6.9774609375000004E-5</v>
      </c>
    </row>
    <row r="8789" spans="1:3" x14ac:dyDescent="0.3">
      <c r="A8789">
        <v>377287</v>
      </c>
      <c r="C8789" s="64">
        <f t="shared" si="146"/>
        <v>7.3688867187499994E-5</v>
      </c>
    </row>
    <row r="8790" spans="1:3" x14ac:dyDescent="0.3">
      <c r="A8790">
        <v>391778</v>
      </c>
      <c r="C8790" s="64">
        <f t="shared" si="146"/>
        <v>7.6519140624999998E-5</v>
      </c>
    </row>
    <row r="8791" spans="1:3" x14ac:dyDescent="0.3">
      <c r="A8791">
        <v>407831</v>
      </c>
      <c r="C8791" s="64">
        <f t="shared" si="146"/>
        <v>7.9654492187500005E-5</v>
      </c>
    </row>
    <row r="8792" spans="1:3" x14ac:dyDescent="0.3">
      <c r="A8792">
        <v>424978</v>
      </c>
      <c r="C8792" s="64">
        <f t="shared" si="146"/>
        <v>8.3003515625000004E-5</v>
      </c>
    </row>
    <row r="8793" spans="1:3" x14ac:dyDescent="0.3">
      <c r="A8793">
        <v>442506</v>
      </c>
      <c r="C8793" s="64">
        <f t="shared" si="146"/>
        <v>8.6426953125000002E-5</v>
      </c>
    </row>
    <row r="8794" spans="1:3" x14ac:dyDescent="0.3">
      <c r="A8794">
        <v>457918</v>
      </c>
      <c r="C8794" s="64">
        <f t="shared" si="146"/>
        <v>8.9437109375000001E-5</v>
      </c>
    </row>
    <row r="8795" spans="1:3" x14ac:dyDescent="0.3">
      <c r="A8795">
        <v>532695</v>
      </c>
      <c r="C8795" s="64">
        <f t="shared" si="146"/>
        <v>1.0404199218749999E-4</v>
      </c>
    </row>
    <row r="8796" spans="1:3" x14ac:dyDescent="0.3">
      <c r="A8796">
        <v>607845</v>
      </c>
      <c r="C8796" s="64">
        <f t="shared" si="146"/>
        <v>1.187197265625E-4</v>
      </c>
    </row>
    <row r="8797" spans="1:3" x14ac:dyDescent="0.3">
      <c r="A8797">
        <v>681142</v>
      </c>
      <c r="C8797" s="64">
        <f t="shared" si="146"/>
        <v>1.33035546875E-4</v>
      </c>
    </row>
    <row r="8798" spans="1:3" x14ac:dyDescent="0.3">
      <c r="A8798">
        <v>738914</v>
      </c>
      <c r="C8798" s="64">
        <f t="shared" si="146"/>
        <v>1.4431914062499999E-4</v>
      </c>
    </row>
    <row r="8799" spans="1:3" x14ac:dyDescent="0.3">
      <c r="A8799">
        <v>735030</v>
      </c>
      <c r="C8799" s="64">
        <f t="shared" si="146"/>
        <v>1.43560546875E-4</v>
      </c>
    </row>
    <row r="8800" spans="1:3" x14ac:dyDescent="0.3">
      <c r="A8800">
        <v>740839</v>
      </c>
      <c r="C8800" s="64">
        <f t="shared" si="146"/>
        <v>1.4469511718749999E-4</v>
      </c>
    </row>
    <row r="8801" spans="1:3" x14ac:dyDescent="0.3">
      <c r="A8801">
        <v>752111</v>
      </c>
      <c r="C8801" s="64">
        <f t="shared" si="146"/>
        <v>1.4689667968750001E-4</v>
      </c>
    </row>
    <row r="8802" spans="1:3" x14ac:dyDescent="0.3">
      <c r="A8802">
        <v>153367</v>
      </c>
      <c r="C8802" s="64">
        <f t="shared" si="146"/>
        <v>2.99544921875E-5</v>
      </c>
    </row>
    <row r="8803" spans="1:3" x14ac:dyDescent="0.3">
      <c r="A8803">
        <v>178809</v>
      </c>
      <c r="C8803" s="64">
        <f t="shared" si="146"/>
        <v>3.4923632812500003E-5</v>
      </c>
    </row>
    <row r="8804" spans="1:3" x14ac:dyDescent="0.3">
      <c r="A8804">
        <v>204055</v>
      </c>
      <c r="C8804" s="64">
        <f t="shared" si="146"/>
        <v>3.98544921875E-5</v>
      </c>
    </row>
    <row r="8805" spans="1:3" x14ac:dyDescent="0.3">
      <c r="A8805">
        <v>229834</v>
      </c>
      <c r="C8805" s="64">
        <f t="shared" si="146"/>
        <v>4.4889453125000002E-5</v>
      </c>
    </row>
    <row r="8806" spans="1:3" x14ac:dyDescent="0.3">
      <c r="A8806">
        <v>255716</v>
      </c>
      <c r="C8806" s="64">
        <f t="shared" si="146"/>
        <v>4.994453125E-5</v>
      </c>
    </row>
    <row r="8807" spans="1:3" x14ac:dyDescent="0.3">
      <c r="A8807">
        <v>281293</v>
      </c>
      <c r="C8807" s="64">
        <f t="shared" si="146"/>
        <v>5.4940039062499999E-5</v>
      </c>
    </row>
    <row r="8808" spans="1:3" x14ac:dyDescent="0.3">
      <c r="A8808">
        <v>306401</v>
      </c>
      <c r="C8808" s="64">
        <f t="shared" si="146"/>
        <v>5.98439453125E-5</v>
      </c>
    </row>
    <row r="8809" spans="1:3" x14ac:dyDescent="0.3">
      <c r="A8809">
        <v>331957</v>
      </c>
      <c r="C8809" s="64">
        <f t="shared" si="146"/>
        <v>6.4835351562500003E-5</v>
      </c>
    </row>
    <row r="8810" spans="1:3" x14ac:dyDescent="0.3">
      <c r="A8810">
        <v>357443</v>
      </c>
      <c r="C8810" s="64">
        <f t="shared" si="146"/>
        <v>6.9813085937499999E-5</v>
      </c>
    </row>
    <row r="8811" spans="1:3" x14ac:dyDescent="0.3">
      <c r="A8811">
        <v>383129</v>
      </c>
      <c r="C8811" s="64">
        <f t="shared" si="146"/>
        <v>7.4829882812499994E-5</v>
      </c>
    </row>
    <row r="8812" spans="1:3" x14ac:dyDescent="0.3">
      <c r="A8812">
        <v>408605</v>
      </c>
      <c r="C8812" s="64">
        <f t="shared" si="146"/>
        <v>7.9805664062500002E-5</v>
      </c>
    </row>
    <row r="8813" spans="1:3" x14ac:dyDescent="0.3">
      <c r="A8813">
        <v>433781</v>
      </c>
      <c r="C8813" s="64">
        <f t="shared" si="146"/>
        <v>8.4722851562500005E-5</v>
      </c>
    </row>
    <row r="8814" spans="1:3" x14ac:dyDescent="0.3">
      <c r="A8814">
        <v>457247</v>
      </c>
      <c r="C8814" s="64">
        <f t="shared" si="146"/>
        <v>8.93060546875E-5</v>
      </c>
    </row>
    <row r="8815" spans="1:3" x14ac:dyDescent="0.3">
      <c r="A8815">
        <v>480107</v>
      </c>
      <c r="C8815" s="64">
        <f t="shared" si="146"/>
        <v>9.3770898437500007E-5</v>
      </c>
    </row>
    <row r="8816" spans="1:3" x14ac:dyDescent="0.3">
      <c r="A8816">
        <v>503064</v>
      </c>
      <c r="C8816" s="64">
        <f t="shared" si="146"/>
        <v>9.8254687500000002E-5</v>
      </c>
    </row>
    <row r="8817" spans="1:3" x14ac:dyDescent="0.3">
      <c r="A8817">
        <v>595690</v>
      </c>
      <c r="C8817" s="64">
        <f t="shared" si="146"/>
        <v>1.1634570312499999E-4</v>
      </c>
    </row>
    <row r="8818" spans="1:3" x14ac:dyDescent="0.3">
      <c r="A8818">
        <v>669937</v>
      </c>
      <c r="C8818" s="64">
        <f t="shared" si="146"/>
        <v>1.3084707031250001E-4</v>
      </c>
    </row>
    <row r="8819" spans="1:3" x14ac:dyDescent="0.3">
      <c r="A8819">
        <v>745184</v>
      </c>
      <c r="C8819" s="64">
        <f t="shared" si="146"/>
        <v>1.4554375E-4</v>
      </c>
    </row>
    <row r="8820" spans="1:3" x14ac:dyDescent="0.3">
      <c r="A8820">
        <v>824120</v>
      </c>
      <c r="C8820" s="64">
        <f t="shared" si="146"/>
        <v>1.609609375E-4</v>
      </c>
    </row>
    <row r="8821" spans="1:3" x14ac:dyDescent="0.3">
      <c r="A8821">
        <v>895554</v>
      </c>
      <c r="C8821" s="64">
        <f t="shared" si="146"/>
        <v>1.7491289062499999E-4</v>
      </c>
    </row>
    <row r="8822" spans="1:3" x14ac:dyDescent="0.3">
      <c r="A8822">
        <v>949434</v>
      </c>
      <c r="C8822" s="64">
        <f t="shared" si="146"/>
        <v>1.8543632812499999E-4</v>
      </c>
    </row>
    <row r="8823" spans="1:3" x14ac:dyDescent="0.3">
      <c r="A8823">
        <v>5011</v>
      </c>
      <c r="C8823" s="64">
        <f t="shared" si="146"/>
        <v>9.7871093749999997E-7</v>
      </c>
    </row>
    <row r="8824" spans="1:3" x14ac:dyDescent="0.3">
      <c r="A8824">
        <v>153350</v>
      </c>
      <c r="C8824" s="64">
        <f t="shared" si="146"/>
        <v>2.9951171874999999E-5</v>
      </c>
    </row>
    <row r="8825" spans="1:3" x14ac:dyDescent="0.3">
      <c r="A8825">
        <v>178781</v>
      </c>
      <c r="C8825" s="64">
        <f t="shared" si="146"/>
        <v>3.4918164062500002E-5</v>
      </c>
    </row>
    <row r="8826" spans="1:3" x14ac:dyDescent="0.3">
      <c r="A8826">
        <v>204023</v>
      </c>
      <c r="C8826" s="64">
        <f t="shared" si="146"/>
        <v>3.9848242187500003E-5</v>
      </c>
    </row>
    <row r="8827" spans="1:3" x14ac:dyDescent="0.3">
      <c r="A8827">
        <v>229784</v>
      </c>
      <c r="C8827" s="64">
        <f t="shared" si="146"/>
        <v>4.4879687499999999E-5</v>
      </c>
    </row>
    <row r="8828" spans="1:3" x14ac:dyDescent="0.3">
      <c r="A8828">
        <v>255669</v>
      </c>
      <c r="C8828" s="64">
        <f t="shared" si="146"/>
        <v>4.99353515625E-5</v>
      </c>
    </row>
    <row r="8829" spans="1:3" x14ac:dyDescent="0.3">
      <c r="A8829">
        <v>281231</v>
      </c>
      <c r="C8829" s="64">
        <f t="shared" si="146"/>
        <v>5.4927929687500003E-5</v>
      </c>
    </row>
    <row r="8830" spans="1:3" x14ac:dyDescent="0.3">
      <c r="A8830">
        <v>306305</v>
      </c>
      <c r="C8830" s="64">
        <f t="shared" si="146"/>
        <v>5.9825195312500003E-5</v>
      </c>
    </row>
    <row r="8831" spans="1:3" x14ac:dyDescent="0.3">
      <c r="A8831">
        <v>331803</v>
      </c>
      <c r="C8831" s="64">
        <f t="shared" si="146"/>
        <v>6.4805273437500006E-5</v>
      </c>
    </row>
    <row r="8832" spans="1:3" x14ac:dyDescent="0.3">
      <c r="A8832">
        <v>356255</v>
      </c>
      <c r="C8832" s="64">
        <f t="shared" si="146"/>
        <v>6.9581054687499995E-5</v>
      </c>
    </row>
    <row r="8833" spans="1:3" x14ac:dyDescent="0.3">
      <c r="A8833">
        <v>375601</v>
      </c>
      <c r="C8833" s="64">
        <f t="shared" si="146"/>
        <v>7.3359570312499998E-5</v>
      </c>
    </row>
    <row r="8834" spans="1:3" x14ac:dyDescent="0.3">
      <c r="A8834">
        <v>391278</v>
      </c>
      <c r="C8834" s="64">
        <f t="shared" ref="C8834:C8897" si="147">A8834/($H$27*$H$28)</f>
        <v>7.6421484374999995E-5</v>
      </c>
    </row>
    <row r="8835" spans="1:3" x14ac:dyDescent="0.3">
      <c r="A8835">
        <v>406382</v>
      </c>
      <c r="C8835" s="64">
        <f t="shared" si="147"/>
        <v>7.9371484374999999E-5</v>
      </c>
    </row>
    <row r="8836" spans="1:3" x14ac:dyDescent="0.3">
      <c r="A8836">
        <v>422342</v>
      </c>
      <c r="C8836" s="64">
        <f t="shared" si="147"/>
        <v>8.2488671874999999E-5</v>
      </c>
    </row>
    <row r="8837" spans="1:3" x14ac:dyDescent="0.3">
      <c r="A8837">
        <v>437166</v>
      </c>
      <c r="C8837" s="64">
        <f t="shared" si="147"/>
        <v>8.5383984375000003E-5</v>
      </c>
    </row>
    <row r="8838" spans="1:3" x14ac:dyDescent="0.3">
      <c r="A8838">
        <v>450443</v>
      </c>
      <c r="C8838" s="64">
        <f t="shared" si="147"/>
        <v>8.7977148437500005E-5</v>
      </c>
    </row>
    <row r="8839" spans="1:3" x14ac:dyDescent="0.3">
      <c r="A8839">
        <v>525529</v>
      </c>
      <c r="C8839" s="64">
        <f t="shared" si="147"/>
        <v>1.026423828125E-4</v>
      </c>
    </row>
    <row r="8840" spans="1:3" x14ac:dyDescent="0.3">
      <c r="A8840">
        <v>600090</v>
      </c>
      <c r="C8840" s="64">
        <f t="shared" si="147"/>
        <v>1.17205078125E-4</v>
      </c>
    </row>
    <row r="8841" spans="1:3" x14ac:dyDescent="0.3">
      <c r="A8841">
        <v>676372</v>
      </c>
      <c r="C8841" s="64">
        <f t="shared" si="147"/>
        <v>1.3210390624999999E-4</v>
      </c>
    </row>
    <row r="8842" spans="1:3" x14ac:dyDescent="0.3">
      <c r="A8842">
        <v>734175</v>
      </c>
      <c r="C8842" s="64">
        <f t="shared" si="147"/>
        <v>1.4339355468749999E-4</v>
      </c>
    </row>
    <row r="8843" spans="1:3" x14ac:dyDescent="0.3">
      <c r="A8843">
        <v>744092</v>
      </c>
      <c r="C8843" s="64">
        <f t="shared" si="147"/>
        <v>1.4533046874999999E-4</v>
      </c>
    </row>
    <row r="8844" spans="1:3" x14ac:dyDescent="0.3">
      <c r="A8844">
        <v>743396</v>
      </c>
      <c r="C8844" s="64">
        <f t="shared" si="147"/>
        <v>1.4519453125000001E-4</v>
      </c>
    </row>
    <row r="8845" spans="1:3" x14ac:dyDescent="0.3">
      <c r="A8845">
        <v>739945</v>
      </c>
      <c r="C8845" s="64">
        <f t="shared" si="147"/>
        <v>1.4452050781250001E-4</v>
      </c>
    </row>
    <row r="8846" spans="1:3" x14ac:dyDescent="0.3">
      <c r="A8846">
        <v>153351</v>
      </c>
      <c r="C8846" s="64">
        <f t="shared" si="147"/>
        <v>2.9951367187500002E-5</v>
      </c>
    </row>
    <row r="8847" spans="1:3" x14ac:dyDescent="0.3">
      <c r="A8847">
        <v>178784</v>
      </c>
      <c r="C8847" s="64">
        <f t="shared" si="147"/>
        <v>3.4918749999999998E-5</v>
      </c>
    </row>
    <row r="8848" spans="1:3" x14ac:dyDescent="0.3">
      <c r="A8848">
        <v>204022</v>
      </c>
      <c r="C8848" s="64">
        <f t="shared" si="147"/>
        <v>3.9848046874999998E-5</v>
      </c>
    </row>
    <row r="8849" spans="1:3" x14ac:dyDescent="0.3">
      <c r="A8849">
        <v>229784</v>
      </c>
      <c r="C8849" s="64">
        <f t="shared" si="147"/>
        <v>4.4879687499999999E-5</v>
      </c>
    </row>
    <row r="8850" spans="1:3" x14ac:dyDescent="0.3">
      <c r="A8850">
        <v>255676</v>
      </c>
      <c r="C8850" s="64">
        <f t="shared" si="147"/>
        <v>4.9936718749999999E-5</v>
      </c>
    </row>
    <row r="8851" spans="1:3" x14ac:dyDescent="0.3">
      <c r="A8851">
        <v>281232</v>
      </c>
      <c r="C8851" s="64">
        <f t="shared" si="147"/>
        <v>5.4928125000000002E-5</v>
      </c>
    </row>
    <row r="8852" spans="1:3" x14ac:dyDescent="0.3">
      <c r="A8852">
        <v>306330</v>
      </c>
      <c r="C8852" s="64">
        <f t="shared" si="147"/>
        <v>5.9830078125000001E-5</v>
      </c>
    </row>
    <row r="8853" spans="1:3" x14ac:dyDescent="0.3">
      <c r="A8853">
        <v>331818</v>
      </c>
      <c r="C8853" s="64">
        <f t="shared" si="147"/>
        <v>6.4808203124999995E-5</v>
      </c>
    </row>
    <row r="8854" spans="1:3" x14ac:dyDescent="0.3">
      <c r="A8854">
        <v>355525</v>
      </c>
      <c r="C8854" s="64">
        <f t="shared" si="147"/>
        <v>6.9438476562500002E-5</v>
      </c>
    </row>
    <row r="8855" spans="1:3" x14ac:dyDescent="0.3">
      <c r="A8855">
        <v>374765</v>
      </c>
      <c r="C8855" s="64">
        <f t="shared" si="147"/>
        <v>7.3196289062500006E-5</v>
      </c>
    </row>
    <row r="8856" spans="1:3" x14ac:dyDescent="0.3">
      <c r="A8856">
        <v>390432</v>
      </c>
      <c r="C8856" s="64">
        <f t="shared" si="147"/>
        <v>7.625625E-5</v>
      </c>
    </row>
    <row r="8857" spans="1:3" x14ac:dyDescent="0.3">
      <c r="A8857">
        <v>405240</v>
      </c>
      <c r="C8857" s="64">
        <f t="shared" si="147"/>
        <v>7.9148437499999995E-5</v>
      </c>
    </row>
    <row r="8858" spans="1:3" x14ac:dyDescent="0.3">
      <c r="A8858">
        <v>421120</v>
      </c>
      <c r="C8858" s="64">
        <f t="shared" si="147"/>
        <v>8.2249999999999993E-5</v>
      </c>
    </row>
    <row r="8859" spans="1:3" x14ac:dyDescent="0.3">
      <c r="A8859">
        <v>435831</v>
      </c>
      <c r="C8859" s="64">
        <f t="shared" si="147"/>
        <v>8.5123242187499999E-5</v>
      </c>
    </row>
    <row r="8860" spans="1:3" x14ac:dyDescent="0.3">
      <c r="A8860">
        <v>451148</v>
      </c>
      <c r="C8860" s="64">
        <f t="shared" si="147"/>
        <v>8.8114843749999993E-5</v>
      </c>
    </row>
    <row r="8861" spans="1:3" x14ac:dyDescent="0.3">
      <c r="A8861">
        <v>526828</v>
      </c>
      <c r="C8861" s="64">
        <f t="shared" si="147"/>
        <v>1.0289609375E-4</v>
      </c>
    </row>
    <row r="8862" spans="1:3" x14ac:dyDescent="0.3">
      <c r="A8862">
        <v>602374</v>
      </c>
      <c r="C8862" s="64">
        <f t="shared" si="147"/>
        <v>1.1765117187500001E-4</v>
      </c>
    </row>
    <row r="8863" spans="1:3" x14ac:dyDescent="0.3">
      <c r="A8863">
        <v>677771</v>
      </c>
      <c r="C8863" s="64">
        <f t="shared" si="147"/>
        <v>1.3237714843750001E-4</v>
      </c>
    </row>
    <row r="8864" spans="1:3" x14ac:dyDescent="0.3">
      <c r="A8864">
        <v>733148</v>
      </c>
      <c r="C8864" s="64">
        <f t="shared" si="147"/>
        <v>1.4319296875E-4</v>
      </c>
    </row>
    <row r="8865" spans="1:3" x14ac:dyDescent="0.3">
      <c r="A8865">
        <v>735136</v>
      </c>
      <c r="C8865" s="64">
        <f t="shared" si="147"/>
        <v>1.4358125E-4</v>
      </c>
    </row>
    <row r="8866" spans="1:3" x14ac:dyDescent="0.3">
      <c r="A8866">
        <v>734580</v>
      </c>
      <c r="C8866" s="64">
        <f t="shared" si="147"/>
        <v>1.4347265624999999E-4</v>
      </c>
    </row>
    <row r="8867" spans="1:3" x14ac:dyDescent="0.3">
      <c r="A8867">
        <v>734650</v>
      </c>
      <c r="C8867" s="64">
        <f t="shared" si="147"/>
        <v>1.43486328125E-4</v>
      </c>
    </row>
    <row r="8868" spans="1:3" x14ac:dyDescent="0.3">
      <c r="A8868">
        <v>153375</v>
      </c>
      <c r="C8868" s="64">
        <f t="shared" si="147"/>
        <v>2.9956054687500001E-5</v>
      </c>
    </row>
    <row r="8869" spans="1:3" x14ac:dyDescent="0.3">
      <c r="A8869">
        <v>178821</v>
      </c>
      <c r="C8869" s="64">
        <f t="shared" si="147"/>
        <v>3.4925976562500003E-5</v>
      </c>
    </row>
    <row r="8870" spans="1:3" x14ac:dyDescent="0.3">
      <c r="A8870">
        <v>204061</v>
      </c>
      <c r="C8870" s="64">
        <f t="shared" si="147"/>
        <v>3.98556640625E-5</v>
      </c>
    </row>
    <row r="8871" spans="1:3" x14ac:dyDescent="0.3">
      <c r="A8871">
        <v>229850</v>
      </c>
      <c r="C8871" s="64">
        <f t="shared" si="147"/>
        <v>4.4892578124999997E-5</v>
      </c>
    </row>
    <row r="8872" spans="1:3" x14ac:dyDescent="0.3">
      <c r="A8872">
        <v>255728</v>
      </c>
      <c r="C8872" s="64">
        <f t="shared" si="147"/>
        <v>4.9946874999999999E-5</v>
      </c>
    </row>
    <row r="8873" spans="1:3" x14ac:dyDescent="0.3">
      <c r="A8873">
        <v>281305</v>
      </c>
      <c r="C8873" s="64">
        <f t="shared" si="147"/>
        <v>5.4942382812499999E-5</v>
      </c>
    </row>
    <row r="8874" spans="1:3" x14ac:dyDescent="0.3">
      <c r="A8874">
        <v>306417</v>
      </c>
      <c r="C8874" s="64">
        <f t="shared" si="147"/>
        <v>5.9847070312500002E-5</v>
      </c>
    </row>
    <row r="8875" spans="1:3" x14ac:dyDescent="0.3">
      <c r="A8875">
        <v>331990</v>
      </c>
      <c r="C8875" s="64">
        <f t="shared" si="147"/>
        <v>6.4841796874999999E-5</v>
      </c>
    </row>
    <row r="8876" spans="1:3" x14ac:dyDescent="0.3">
      <c r="A8876">
        <v>357480</v>
      </c>
      <c r="C8876" s="64">
        <f t="shared" si="147"/>
        <v>6.9820312500000004E-5</v>
      </c>
    </row>
    <row r="8877" spans="1:3" x14ac:dyDescent="0.3">
      <c r="A8877">
        <v>383172</v>
      </c>
      <c r="C8877" s="64">
        <f t="shared" si="147"/>
        <v>7.4838281250000005E-5</v>
      </c>
    </row>
    <row r="8878" spans="1:3" x14ac:dyDescent="0.3">
      <c r="A8878">
        <v>399400</v>
      </c>
      <c r="C8878" s="64">
        <f t="shared" si="147"/>
        <v>7.8007812500000006E-5</v>
      </c>
    </row>
    <row r="8879" spans="1:3" x14ac:dyDescent="0.3">
      <c r="A8879">
        <v>416514</v>
      </c>
      <c r="C8879" s="64">
        <f t="shared" si="147"/>
        <v>8.1350390624999996E-5</v>
      </c>
    </row>
    <row r="8880" spans="1:3" x14ac:dyDescent="0.3">
      <c r="A8880">
        <v>431937</v>
      </c>
      <c r="C8880" s="64">
        <f t="shared" si="147"/>
        <v>8.4362695312500003E-5</v>
      </c>
    </row>
    <row r="8881" spans="1:3" x14ac:dyDescent="0.3">
      <c r="A8881">
        <v>449661</v>
      </c>
      <c r="C8881" s="64">
        <f t="shared" si="147"/>
        <v>8.7824414062500004E-5</v>
      </c>
    </row>
    <row r="8882" spans="1:3" x14ac:dyDescent="0.3">
      <c r="A8882">
        <v>464934</v>
      </c>
      <c r="C8882" s="64">
        <f t="shared" si="147"/>
        <v>9.0807421874999995E-5</v>
      </c>
    </row>
    <row r="8883" spans="1:3" x14ac:dyDescent="0.3">
      <c r="A8883">
        <v>543975</v>
      </c>
      <c r="C8883" s="64">
        <f t="shared" si="147"/>
        <v>1.062451171875E-4</v>
      </c>
    </row>
    <row r="8884" spans="1:3" x14ac:dyDescent="0.3">
      <c r="A8884">
        <v>621113</v>
      </c>
      <c r="C8884" s="64">
        <f t="shared" si="147"/>
        <v>1.213111328125E-4</v>
      </c>
    </row>
    <row r="8885" spans="1:3" x14ac:dyDescent="0.3">
      <c r="A8885">
        <v>696833</v>
      </c>
      <c r="C8885" s="64">
        <f t="shared" si="147"/>
        <v>1.3610019531250001E-4</v>
      </c>
    </row>
    <row r="8886" spans="1:3" x14ac:dyDescent="0.3">
      <c r="A8886">
        <v>765884</v>
      </c>
      <c r="C8886" s="64">
        <f t="shared" si="147"/>
        <v>1.4958671875E-4</v>
      </c>
    </row>
    <row r="8887" spans="1:3" x14ac:dyDescent="0.3">
      <c r="A8887">
        <v>767762</v>
      </c>
      <c r="C8887" s="64">
        <f t="shared" si="147"/>
        <v>1.4995351562500001E-4</v>
      </c>
    </row>
    <row r="8888" spans="1:3" x14ac:dyDescent="0.3">
      <c r="A8888">
        <v>765415</v>
      </c>
      <c r="C8888" s="64">
        <f t="shared" si="147"/>
        <v>1.494951171875E-4</v>
      </c>
    </row>
    <row r="8889" spans="1:3" x14ac:dyDescent="0.3">
      <c r="A8889">
        <v>774769</v>
      </c>
      <c r="C8889" s="64">
        <f t="shared" si="147"/>
        <v>1.513220703125E-4</v>
      </c>
    </row>
    <row r="8890" spans="1:3" x14ac:dyDescent="0.3">
      <c r="A8890">
        <v>153340</v>
      </c>
      <c r="C8890" s="64">
        <f t="shared" si="147"/>
        <v>2.9949218750000001E-5</v>
      </c>
    </row>
    <row r="8891" spans="1:3" x14ac:dyDescent="0.3">
      <c r="A8891">
        <v>178782</v>
      </c>
      <c r="C8891" s="64">
        <f t="shared" si="147"/>
        <v>3.4918359375000001E-5</v>
      </c>
    </row>
    <row r="8892" spans="1:3" x14ac:dyDescent="0.3">
      <c r="A8892">
        <v>204022</v>
      </c>
      <c r="C8892" s="64">
        <f t="shared" si="147"/>
        <v>3.9848046874999998E-5</v>
      </c>
    </row>
    <row r="8893" spans="1:3" x14ac:dyDescent="0.3">
      <c r="A8893">
        <v>229788</v>
      </c>
      <c r="C8893" s="64">
        <f t="shared" si="147"/>
        <v>4.4880468750000001E-5</v>
      </c>
    </row>
    <row r="8894" spans="1:3" x14ac:dyDescent="0.3">
      <c r="A8894">
        <v>255675</v>
      </c>
      <c r="C8894" s="64">
        <f t="shared" si="147"/>
        <v>4.99365234375E-5</v>
      </c>
    </row>
    <row r="8895" spans="1:3" x14ac:dyDescent="0.3">
      <c r="A8895">
        <v>281240</v>
      </c>
      <c r="C8895" s="64">
        <f t="shared" si="147"/>
        <v>5.4929687499999999E-5</v>
      </c>
    </row>
    <row r="8896" spans="1:3" x14ac:dyDescent="0.3">
      <c r="A8896">
        <v>306308</v>
      </c>
      <c r="C8896" s="64">
        <f t="shared" si="147"/>
        <v>5.9825781249999999E-5</v>
      </c>
    </row>
    <row r="8897" spans="1:3" x14ac:dyDescent="0.3">
      <c r="A8897">
        <v>331855</v>
      </c>
      <c r="C8897" s="64">
        <f t="shared" si="147"/>
        <v>6.4815429687499999E-5</v>
      </c>
    </row>
    <row r="8898" spans="1:3" x14ac:dyDescent="0.3">
      <c r="A8898">
        <v>356883</v>
      </c>
      <c r="C8898" s="64">
        <f t="shared" ref="C8898:C8961" si="148">A8898/($H$27*$H$28)</f>
        <v>6.9703710937499998E-5</v>
      </c>
    </row>
    <row r="8899" spans="1:3" x14ac:dyDescent="0.3">
      <c r="A8899">
        <v>378092</v>
      </c>
      <c r="C8899" s="64">
        <f t="shared" si="148"/>
        <v>7.3846093750000002E-5</v>
      </c>
    </row>
    <row r="8900" spans="1:3" x14ac:dyDescent="0.3">
      <c r="A8900">
        <v>393659</v>
      </c>
      <c r="C8900" s="64">
        <f t="shared" si="148"/>
        <v>7.6886523437500004E-5</v>
      </c>
    </row>
    <row r="8901" spans="1:3" x14ac:dyDescent="0.3">
      <c r="A8901">
        <v>410305</v>
      </c>
      <c r="C8901" s="64">
        <f t="shared" si="148"/>
        <v>8.0137695312499995E-5</v>
      </c>
    </row>
    <row r="8902" spans="1:3" x14ac:dyDescent="0.3">
      <c r="A8902">
        <v>425005</v>
      </c>
      <c r="C8902" s="64">
        <f t="shared" si="148"/>
        <v>8.3008789062499993E-5</v>
      </c>
    </row>
    <row r="8903" spans="1:3" x14ac:dyDescent="0.3">
      <c r="A8903">
        <v>440163</v>
      </c>
      <c r="C8903" s="64">
        <f t="shared" si="148"/>
        <v>8.5969335937500002E-5</v>
      </c>
    </row>
    <row r="8904" spans="1:3" x14ac:dyDescent="0.3">
      <c r="A8904">
        <v>454216</v>
      </c>
      <c r="C8904" s="64">
        <f t="shared" si="148"/>
        <v>8.8714062499999999E-5</v>
      </c>
    </row>
    <row r="8905" spans="1:3" x14ac:dyDescent="0.3">
      <c r="A8905">
        <v>528397</v>
      </c>
      <c r="C8905" s="64">
        <f t="shared" si="148"/>
        <v>1.0320253906250001E-4</v>
      </c>
    </row>
    <row r="8906" spans="1:3" x14ac:dyDescent="0.3">
      <c r="A8906">
        <v>603598</v>
      </c>
      <c r="C8906" s="64">
        <f t="shared" si="148"/>
        <v>1.17890234375E-4</v>
      </c>
    </row>
    <row r="8907" spans="1:3" x14ac:dyDescent="0.3">
      <c r="A8907">
        <v>678950</v>
      </c>
      <c r="C8907" s="64">
        <f t="shared" si="148"/>
        <v>1.3260742187499999E-4</v>
      </c>
    </row>
    <row r="8908" spans="1:3" x14ac:dyDescent="0.3">
      <c r="A8908">
        <v>745838</v>
      </c>
      <c r="C8908" s="64">
        <f t="shared" si="148"/>
        <v>1.4567148437500001E-4</v>
      </c>
    </row>
    <row r="8909" spans="1:3" x14ac:dyDescent="0.3">
      <c r="A8909">
        <v>752486</v>
      </c>
      <c r="C8909" s="64">
        <f t="shared" si="148"/>
        <v>1.46969921875E-4</v>
      </c>
    </row>
    <row r="8910" spans="1:3" x14ac:dyDescent="0.3">
      <c r="A8910">
        <v>753773</v>
      </c>
      <c r="C8910" s="64">
        <f t="shared" si="148"/>
        <v>1.4722128906249999E-4</v>
      </c>
    </row>
    <row r="8911" spans="1:3" x14ac:dyDescent="0.3">
      <c r="A8911">
        <v>750495</v>
      </c>
      <c r="C8911" s="64">
        <f t="shared" si="148"/>
        <v>1.4658105468750001E-4</v>
      </c>
    </row>
    <row r="8912" spans="1:3" x14ac:dyDescent="0.3">
      <c r="A8912">
        <v>153357</v>
      </c>
      <c r="C8912" s="64">
        <f t="shared" si="148"/>
        <v>2.9952539062500001E-5</v>
      </c>
    </row>
    <row r="8913" spans="1:3" x14ac:dyDescent="0.3">
      <c r="A8913">
        <v>178806</v>
      </c>
      <c r="C8913" s="64">
        <f t="shared" si="148"/>
        <v>3.4923046875E-5</v>
      </c>
    </row>
    <row r="8914" spans="1:3" x14ac:dyDescent="0.3">
      <c r="A8914">
        <v>204046</v>
      </c>
      <c r="C8914" s="64">
        <f t="shared" si="148"/>
        <v>3.9852734374999997E-5</v>
      </c>
    </row>
    <row r="8915" spans="1:3" x14ac:dyDescent="0.3">
      <c r="A8915">
        <v>229822</v>
      </c>
      <c r="C8915" s="64">
        <f t="shared" si="148"/>
        <v>4.4887109375000002E-5</v>
      </c>
    </row>
    <row r="8916" spans="1:3" x14ac:dyDescent="0.3">
      <c r="A8916">
        <v>255701</v>
      </c>
      <c r="C8916" s="64">
        <f t="shared" si="148"/>
        <v>4.9941601562499997E-5</v>
      </c>
    </row>
    <row r="8917" spans="1:3" x14ac:dyDescent="0.3">
      <c r="A8917">
        <v>281278</v>
      </c>
      <c r="C8917" s="64">
        <f t="shared" si="148"/>
        <v>5.4937109375000003E-5</v>
      </c>
    </row>
    <row r="8918" spans="1:3" x14ac:dyDescent="0.3">
      <c r="A8918">
        <v>306387</v>
      </c>
      <c r="C8918" s="64">
        <f t="shared" si="148"/>
        <v>5.9841210937500003E-5</v>
      </c>
    </row>
    <row r="8919" spans="1:3" x14ac:dyDescent="0.3">
      <c r="A8919">
        <v>331939</v>
      </c>
      <c r="C8919" s="64">
        <f t="shared" si="148"/>
        <v>6.4831835937499997E-5</v>
      </c>
    </row>
    <row r="8920" spans="1:3" x14ac:dyDescent="0.3">
      <c r="A8920">
        <v>356939</v>
      </c>
      <c r="C8920" s="64">
        <f t="shared" si="148"/>
        <v>6.9714648437500001E-5</v>
      </c>
    </row>
    <row r="8921" spans="1:3" x14ac:dyDescent="0.3">
      <c r="A8921">
        <v>373943</v>
      </c>
      <c r="C8921" s="64">
        <f t="shared" si="148"/>
        <v>7.3035742187499997E-5</v>
      </c>
    </row>
    <row r="8922" spans="1:3" x14ac:dyDescent="0.3">
      <c r="A8922">
        <v>388308</v>
      </c>
      <c r="C8922" s="64">
        <f t="shared" si="148"/>
        <v>7.5841406249999997E-5</v>
      </c>
    </row>
    <row r="8923" spans="1:3" x14ac:dyDescent="0.3">
      <c r="A8923">
        <v>401513</v>
      </c>
      <c r="C8923" s="64">
        <f t="shared" si="148"/>
        <v>7.8420507812500002E-5</v>
      </c>
    </row>
    <row r="8924" spans="1:3" x14ac:dyDescent="0.3">
      <c r="A8924">
        <v>418881</v>
      </c>
      <c r="C8924" s="64">
        <f t="shared" si="148"/>
        <v>8.1812695312499995E-5</v>
      </c>
    </row>
    <row r="8925" spans="1:3" x14ac:dyDescent="0.3">
      <c r="A8925">
        <v>437248</v>
      </c>
      <c r="C8925" s="64">
        <f t="shared" si="148"/>
        <v>8.5400000000000002E-5</v>
      </c>
    </row>
    <row r="8926" spans="1:3" x14ac:dyDescent="0.3">
      <c r="A8926">
        <v>454837</v>
      </c>
      <c r="C8926" s="64">
        <f t="shared" si="148"/>
        <v>8.8835351562500004E-5</v>
      </c>
    </row>
    <row r="8927" spans="1:3" x14ac:dyDescent="0.3">
      <c r="A8927">
        <v>531557</v>
      </c>
      <c r="C8927" s="64">
        <f t="shared" si="148"/>
        <v>1.038197265625E-4</v>
      </c>
    </row>
    <row r="8928" spans="1:3" x14ac:dyDescent="0.3">
      <c r="A8928">
        <v>604324</v>
      </c>
      <c r="C8928" s="64">
        <f t="shared" si="148"/>
        <v>1.1803203124999999E-4</v>
      </c>
    </row>
    <row r="8929" spans="1:3" x14ac:dyDescent="0.3">
      <c r="A8929">
        <v>679099</v>
      </c>
      <c r="C8929" s="64">
        <f t="shared" si="148"/>
        <v>1.3263652343749999E-4</v>
      </c>
    </row>
    <row r="8930" spans="1:3" x14ac:dyDescent="0.3">
      <c r="A8930">
        <v>703534</v>
      </c>
      <c r="C8930" s="64">
        <f t="shared" si="148"/>
        <v>1.3740898437499999E-4</v>
      </c>
    </row>
    <row r="8931" spans="1:3" x14ac:dyDescent="0.3">
      <c r="A8931">
        <v>704542</v>
      </c>
      <c r="C8931" s="64">
        <f t="shared" si="148"/>
        <v>1.3760585937499999E-4</v>
      </c>
    </row>
    <row r="8932" spans="1:3" x14ac:dyDescent="0.3">
      <c r="A8932">
        <v>729224</v>
      </c>
      <c r="C8932" s="64">
        <f t="shared" si="148"/>
        <v>1.424265625E-4</v>
      </c>
    </row>
    <row r="8933" spans="1:3" x14ac:dyDescent="0.3">
      <c r="A8933">
        <v>733345</v>
      </c>
      <c r="C8933" s="64">
        <f t="shared" si="148"/>
        <v>1.4323144531249999E-4</v>
      </c>
    </row>
    <row r="8934" spans="1:3" x14ac:dyDescent="0.3">
      <c r="A8934">
        <v>153344</v>
      </c>
      <c r="C8934" s="64">
        <f t="shared" si="148"/>
        <v>2.995E-5</v>
      </c>
    </row>
    <row r="8935" spans="1:3" x14ac:dyDescent="0.3">
      <c r="A8935">
        <v>178773</v>
      </c>
      <c r="C8935" s="64">
        <f t="shared" si="148"/>
        <v>3.4916601562499998E-5</v>
      </c>
    </row>
    <row r="8936" spans="1:3" x14ac:dyDescent="0.3">
      <c r="A8936">
        <v>204016</v>
      </c>
      <c r="C8936" s="64">
        <f t="shared" si="148"/>
        <v>3.9846874999999998E-5</v>
      </c>
    </row>
    <row r="8937" spans="1:3" x14ac:dyDescent="0.3">
      <c r="A8937">
        <v>229775</v>
      </c>
      <c r="C8937" s="64">
        <f t="shared" si="148"/>
        <v>4.4877929687500003E-5</v>
      </c>
    </row>
    <row r="8938" spans="1:3" x14ac:dyDescent="0.3">
      <c r="A8938">
        <v>255661</v>
      </c>
      <c r="C8938" s="64">
        <f t="shared" si="148"/>
        <v>4.9933789062500003E-5</v>
      </c>
    </row>
    <row r="8939" spans="1:3" x14ac:dyDescent="0.3">
      <c r="A8939">
        <v>281217</v>
      </c>
      <c r="C8939" s="64">
        <f t="shared" si="148"/>
        <v>5.4925195312499999E-5</v>
      </c>
    </row>
    <row r="8940" spans="1:3" x14ac:dyDescent="0.3">
      <c r="A8940">
        <v>306290</v>
      </c>
      <c r="C8940" s="64">
        <f t="shared" si="148"/>
        <v>5.9822265625E-5</v>
      </c>
    </row>
    <row r="8941" spans="1:3" x14ac:dyDescent="0.3">
      <c r="A8941">
        <v>331748</v>
      </c>
      <c r="C8941" s="64">
        <f t="shared" si="148"/>
        <v>6.4794531249999995E-5</v>
      </c>
    </row>
    <row r="8942" spans="1:3" x14ac:dyDescent="0.3">
      <c r="A8942">
        <v>354566</v>
      </c>
      <c r="C8942" s="64">
        <f t="shared" si="148"/>
        <v>6.9251171874999996E-5</v>
      </c>
    </row>
    <row r="8943" spans="1:3" x14ac:dyDescent="0.3">
      <c r="A8943">
        <v>372693</v>
      </c>
      <c r="C8943" s="64">
        <f t="shared" si="148"/>
        <v>7.2791601562499997E-5</v>
      </c>
    </row>
    <row r="8944" spans="1:3" x14ac:dyDescent="0.3">
      <c r="A8944">
        <v>388645</v>
      </c>
      <c r="C8944" s="64">
        <f t="shared" si="148"/>
        <v>7.5907226562500006E-5</v>
      </c>
    </row>
    <row r="8945" spans="1:3" x14ac:dyDescent="0.3">
      <c r="A8945">
        <v>403966</v>
      </c>
      <c r="C8945" s="64">
        <f t="shared" si="148"/>
        <v>7.8899609374999996E-5</v>
      </c>
    </row>
    <row r="8946" spans="1:3" x14ac:dyDescent="0.3">
      <c r="A8946">
        <v>418583</v>
      </c>
      <c r="C8946" s="64">
        <f t="shared" si="148"/>
        <v>8.1754492187500002E-5</v>
      </c>
    </row>
    <row r="8947" spans="1:3" x14ac:dyDescent="0.3">
      <c r="A8947">
        <v>434489</v>
      </c>
      <c r="C8947" s="64">
        <f t="shared" si="148"/>
        <v>8.4861132812499997E-5</v>
      </c>
    </row>
    <row r="8948" spans="1:3" x14ac:dyDescent="0.3">
      <c r="A8948">
        <v>448946</v>
      </c>
      <c r="C8948" s="64">
        <f t="shared" si="148"/>
        <v>8.7684765625E-5</v>
      </c>
    </row>
    <row r="8949" spans="1:3" x14ac:dyDescent="0.3">
      <c r="A8949">
        <v>523103</v>
      </c>
      <c r="C8949" s="64">
        <f t="shared" si="148"/>
        <v>1.0216855468749999E-4</v>
      </c>
    </row>
    <row r="8950" spans="1:3" x14ac:dyDescent="0.3">
      <c r="A8950">
        <v>598855</v>
      </c>
      <c r="C8950" s="64">
        <f t="shared" si="148"/>
        <v>1.169638671875E-4</v>
      </c>
    </row>
    <row r="8951" spans="1:3" x14ac:dyDescent="0.3">
      <c r="A8951">
        <v>674724</v>
      </c>
      <c r="C8951" s="64">
        <f t="shared" si="148"/>
        <v>1.3178203125E-4</v>
      </c>
    </row>
    <row r="8952" spans="1:3" x14ac:dyDescent="0.3">
      <c r="A8952">
        <v>726623</v>
      </c>
      <c r="C8952" s="64">
        <f t="shared" si="148"/>
        <v>1.419185546875E-4</v>
      </c>
    </row>
    <row r="8953" spans="1:3" x14ac:dyDescent="0.3">
      <c r="A8953">
        <v>733673</v>
      </c>
      <c r="C8953" s="64">
        <f t="shared" si="148"/>
        <v>1.4329550781249999E-4</v>
      </c>
    </row>
    <row r="8954" spans="1:3" x14ac:dyDescent="0.3">
      <c r="A8954">
        <v>728837</v>
      </c>
      <c r="C8954" s="64">
        <f t="shared" si="148"/>
        <v>1.4235097656249999E-4</v>
      </c>
    </row>
    <row r="8955" spans="1:3" x14ac:dyDescent="0.3">
      <c r="A8955">
        <v>727826</v>
      </c>
      <c r="C8955" s="64">
        <f t="shared" si="148"/>
        <v>1.4215351562500001E-4</v>
      </c>
    </row>
    <row r="8956" spans="1:3" x14ac:dyDescent="0.3">
      <c r="A8956">
        <v>153336</v>
      </c>
      <c r="C8956" s="64">
        <f t="shared" si="148"/>
        <v>2.9948437499999999E-5</v>
      </c>
    </row>
    <row r="8957" spans="1:3" x14ac:dyDescent="0.3">
      <c r="A8957">
        <v>178774</v>
      </c>
      <c r="C8957" s="64">
        <f t="shared" si="148"/>
        <v>3.4916796875000003E-5</v>
      </c>
    </row>
    <row r="8958" spans="1:3" x14ac:dyDescent="0.3">
      <c r="A8958">
        <v>204018</v>
      </c>
      <c r="C8958" s="64">
        <f t="shared" si="148"/>
        <v>3.9847265625000002E-5</v>
      </c>
    </row>
    <row r="8959" spans="1:3" x14ac:dyDescent="0.3">
      <c r="A8959">
        <v>229775</v>
      </c>
      <c r="C8959" s="64">
        <f t="shared" si="148"/>
        <v>4.4877929687500003E-5</v>
      </c>
    </row>
    <row r="8960" spans="1:3" x14ac:dyDescent="0.3">
      <c r="A8960">
        <v>255661</v>
      </c>
      <c r="C8960" s="64">
        <f t="shared" si="148"/>
        <v>4.9933789062500003E-5</v>
      </c>
    </row>
    <row r="8961" spans="1:3" x14ac:dyDescent="0.3">
      <c r="A8961">
        <v>281221</v>
      </c>
      <c r="C8961" s="64">
        <f t="shared" si="148"/>
        <v>5.4925976562500001E-5</v>
      </c>
    </row>
    <row r="8962" spans="1:3" x14ac:dyDescent="0.3">
      <c r="A8962">
        <v>306304</v>
      </c>
      <c r="C8962" s="64">
        <f t="shared" ref="C8962:C9025" si="149">A8962/($H$27*$H$28)</f>
        <v>5.9824999999999997E-5</v>
      </c>
    </row>
    <row r="8963" spans="1:3" x14ac:dyDescent="0.3">
      <c r="A8963">
        <v>331746</v>
      </c>
      <c r="C8963" s="64">
        <f t="shared" si="149"/>
        <v>6.4794140624999997E-5</v>
      </c>
    </row>
    <row r="8964" spans="1:3" x14ac:dyDescent="0.3">
      <c r="A8964">
        <v>354460</v>
      </c>
      <c r="C8964" s="64">
        <f t="shared" si="149"/>
        <v>6.9230468749999997E-5</v>
      </c>
    </row>
    <row r="8965" spans="1:3" x14ac:dyDescent="0.3">
      <c r="A8965">
        <v>372511</v>
      </c>
      <c r="C8965" s="64">
        <f t="shared" si="149"/>
        <v>7.2756054687500004E-5</v>
      </c>
    </row>
    <row r="8966" spans="1:3" x14ac:dyDescent="0.3">
      <c r="A8966">
        <v>388258</v>
      </c>
      <c r="C8966" s="64">
        <f t="shared" si="149"/>
        <v>7.5831640625000001E-5</v>
      </c>
    </row>
    <row r="8967" spans="1:3" x14ac:dyDescent="0.3">
      <c r="A8967">
        <v>403361</v>
      </c>
      <c r="C8967" s="64">
        <f t="shared" si="149"/>
        <v>7.8781445312499999E-5</v>
      </c>
    </row>
    <row r="8968" spans="1:3" x14ac:dyDescent="0.3">
      <c r="A8968">
        <v>418681</v>
      </c>
      <c r="C8968" s="64">
        <f t="shared" si="149"/>
        <v>8.1773632812499997E-5</v>
      </c>
    </row>
    <row r="8969" spans="1:3" x14ac:dyDescent="0.3">
      <c r="A8969">
        <v>434074</v>
      </c>
      <c r="C8969" s="64">
        <f t="shared" si="149"/>
        <v>8.4780078124999998E-5</v>
      </c>
    </row>
    <row r="8970" spans="1:3" x14ac:dyDescent="0.3">
      <c r="A8970">
        <v>449223</v>
      </c>
      <c r="C8970" s="64">
        <f t="shared" si="149"/>
        <v>8.7738867187499997E-5</v>
      </c>
    </row>
    <row r="8971" spans="1:3" x14ac:dyDescent="0.3">
      <c r="A8971">
        <v>522096</v>
      </c>
      <c r="C8971" s="64">
        <f t="shared" si="149"/>
        <v>1.01971875E-4</v>
      </c>
    </row>
    <row r="8972" spans="1:3" x14ac:dyDescent="0.3">
      <c r="A8972">
        <v>597181</v>
      </c>
      <c r="C8972" s="64">
        <f t="shared" si="149"/>
        <v>1.1663691406250001E-4</v>
      </c>
    </row>
    <row r="8973" spans="1:3" x14ac:dyDescent="0.3">
      <c r="A8973">
        <v>673455</v>
      </c>
      <c r="C8973" s="64">
        <f t="shared" si="149"/>
        <v>1.3153417968750001E-4</v>
      </c>
    </row>
    <row r="8974" spans="1:3" x14ac:dyDescent="0.3">
      <c r="A8974">
        <v>726946</v>
      </c>
      <c r="C8974" s="64">
        <f t="shared" si="149"/>
        <v>1.41981640625E-4</v>
      </c>
    </row>
    <row r="8975" spans="1:3" x14ac:dyDescent="0.3">
      <c r="A8975">
        <v>728092</v>
      </c>
      <c r="C8975" s="64">
        <f t="shared" si="149"/>
        <v>1.4220546875000001E-4</v>
      </c>
    </row>
    <row r="8976" spans="1:3" x14ac:dyDescent="0.3">
      <c r="A8976">
        <v>724017</v>
      </c>
      <c r="C8976" s="64">
        <f t="shared" si="149"/>
        <v>1.414095703125E-4</v>
      </c>
    </row>
    <row r="8977" spans="1:3" x14ac:dyDescent="0.3">
      <c r="A8977">
        <v>723433</v>
      </c>
      <c r="C8977" s="64">
        <f t="shared" si="149"/>
        <v>1.412955078125E-4</v>
      </c>
    </row>
    <row r="8978" spans="1:3" x14ac:dyDescent="0.3">
      <c r="A8978">
        <v>153337</v>
      </c>
      <c r="C8978" s="64">
        <f t="shared" si="149"/>
        <v>2.9948632812500001E-5</v>
      </c>
    </row>
    <row r="8979" spans="1:3" x14ac:dyDescent="0.3">
      <c r="A8979">
        <v>178777</v>
      </c>
      <c r="C8979" s="64">
        <f t="shared" si="149"/>
        <v>3.49173828125E-5</v>
      </c>
    </row>
    <row r="8980" spans="1:3" x14ac:dyDescent="0.3">
      <c r="A8980">
        <v>204020</v>
      </c>
      <c r="C8980" s="64">
        <f t="shared" si="149"/>
        <v>3.984765625E-5</v>
      </c>
    </row>
    <row r="8981" spans="1:3" x14ac:dyDescent="0.3">
      <c r="A8981">
        <v>229777</v>
      </c>
      <c r="C8981" s="64">
        <f t="shared" si="149"/>
        <v>4.48783203125E-5</v>
      </c>
    </row>
    <row r="8982" spans="1:3" x14ac:dyDescent="0.3">
      <c r="A8982">
        <v>255660</v>
      </c>
      <c r="C8982" s="64">
        <f t="shared" si="149"/>
        <v>4.9933593749999997E-5</v>
      </c>
    </row>
    <row r="8983" spans="1:3" x14ac:dyDescent="0.3">
      <c r="A8983">
        <v>281221</v>
      </c>
      <c r="C8983" s="64">
        <f t="shared" si="149"/>
        <v>5.4925976562500001E-5</v>
      </c>
    </row>
    <row r="8984" spans="1:3" x14ac:dyDescent="0.3">
      <c r="A8984">
        <v>306311</v>
      </c>
      <c r="C8984" s="64">
        <f t="shared" si="149"/>
        <v>5.9826367187500003E-5</v>
      </c>
    </row>
    <row r="8985" spans="1:3" x14ac:dyDescent="0.3">
      <c r="A8985">
        <v>331734</v>
      </c>
      <c r="C8985" s="64">
        <f t="shared" si="149"/>
        <v>6.4791796874999998E-5</v>
      </c>
    </row>
    <row r="8986" spans="1:3" x14ac:dyDescent="0.3">
      <c r="A8986">
        <v>355348</v>
      </c>
      <c r="C8986" s="64">
        <f t="shared" si="149"/>
        <v>6.9403906249999997E-5</v>
      </c>
    </row>
    <row r="8987" spans="1:3" x14ac:dyDescent="0.3">
      <c r="A8987">
        <v>373320</v>
      </c>
      <c r="C8987" s="64">
        <f t="shared" si="149"/>
        <v>7.2914062499999994E-5</v>
      </c>
    </row>
    <row r="8988" spans="1:3" x14ac:dyDescent="0.3">
      <c r="A8988">
        <v>388365</v>
      </c>
      <c r="C8988" s="64">
        <f t="shared" si="149"/>
        <v>7.5852539062500006E-5</v>
      </c>
    </row>
    <row r="8989" spans="1:3" x14ac:dyDescent="0.3">
      <c r="A8989">
        <v>403951</v>
      </c>
      <c r="C8989" s="64">
        <f t="shared" si="149"/>
        <v>7.8896679687500006E-5</v>
      </c>
    </row>
    <row r="8990" spans="1:3" x14ac:dyDescent="0.3">
      <c r="A8990">
        <v>420178</v>
      </c>
      <c r="C8990" s="64">
        <f t="shared" si="149"/>
        <v>8.2066015625000002E-5</v>
      </c>
    </row>
    <row r="8991" spans="1:3" x14ac:dyDescent="0.3">
      <c r="A8991">
        <v>433856</v>
      </c>
      <c r="C8991" s="64">
        <f t="shared" si="149"/>
        <v>8.4737500000000007E-5</v>
      </c>
    </row>
    <row r="8992" spans="1:3" x14ac:dyDescent="0.3">
      <c r="A8992">
        <v>447901</v>
      </c>
      <c r="C8992" s="64">
        <f t="shared" si="149"/>
        <v>8.7480664062499999E-5</v>
      </c>
    </row>
    <row r="8993" spans="1:3" x14ac:dyDescent="0.3">
      <c r="A8993">
        <v>522480</v>
      </c>
      <c r="C8993" s="64">
        <f t="shared" si="149"/>
        <v>1.0204687500000001E-4</v>
      </c>
    </row>
    <row r="8994" spans="1:3" x14ac:dyDescent="0.3">
      <c r="A8994">
        <v>598011</v>
      </c>
      <c r="C8994" s="64">
        <f t="shared" si="149"/>
        <v>1.1679902343750001E-4</v>
      </c>
    </row>
    <row r="8995" spans="1:3" x14ac:dyDescent="0.3">
      <c r="A8995">
        <v>674388</v>
      </c>
      <c r="C8995" s="64">
        <f t="shared" si="149"/>
        <v>1.3171640624999999E-4</v>
      </c>
    </row>
    <row r="8996" spans="1:3" x14ac:dyDescent="0.3">
      <c r="A8996">
        <v>728016</v>
      </c>
      <c r="C8996" s="64">
        <f t="shared" si="149"/>
        <v>1.4219062499999999E-4</v>
      </c>
    </row>
    <row r="8997" spans="1:3" x14ac:dyDescent="0.3">
      <c r="A8997">
        <v>731494</v>
      </c>
      <c r="C8997" s="64">
        <f t="shared" si="149"/>
        <v>1.4286992187500001E-4</v>
      </c>
    </row>
    <row r="8998" spans="1:3" x14ac:dyDescent="0.3">
      <c r="A8998">
        <v>730627</v>
      </c>
      <c r="C8998" s="64">
        <f t="shared" si="149"/>
        <v>1.4270058593749999E-4</v>
      </c>
    </row>
    <row r="8999" spans="1:3" x14ac:dyDescent="0.3">
      <c r="A8999">
        <v>725656</v>
      </c>
      <c r="C8999" s="64">
        <f t="shared" si="149"/>
        <v>1.4172968749999999E-4</v>
      </c>
    </row>
    <row r="9000" spans="1:3" x14ac:dyDescent="0.3">
      <c r="A9000">
        <v>153342</v>
      </c>
      <c r="C9000" s="64">
        <f t="shared" si="149"/>
        <v>2.9949609374999998E-5</v>
      </c>
    </row>
    <row r="9001" spans="1:3" x14ac:dyDescent="0.3">
      <c r="A9001">
        <v>178775</v>
      </c>
      <c r="C9001" s="64">
        <f t="shared" si="149"/>
        <v>3.4916992187500002E-5</v>
      </c>
    </row>
    <row r="9002" spans="1:3" x14ac:dyDescent="0.3">
      <c r="A9002">
        <v>204019</v>
      </c>
      <c r="C9002" s="64">
        <f t="shared" si="149"/>
        <v>3.9847460937500001E-5</v>
      </c>
    </row>
    <row r="9003" spans="1:3" x14ac:dyDescent="0.3">
      <c r="A9003">
        <v>229783</v>
      </c>
      <c r="C9003" s="64">
        <f t="shared" si="149"/>
        <v>4.48794921875E-5</v>
      </c>
    </row>
    <row r="9004" spans="1:3" x14ac:dyDescent="0.3">
      <c r="A9004">
        <v>255667</v>
      </c>
      <c r="C9004" s="64">
        <f t="shared" si="149"/>
        <v>4.9934960937500002E-5</v>
      </c>
    </row>
    <row r="9005" spans="1:3" x14ac:dyDescent="0.3">
      <c r="A9005">
        <v>281219</v>
      </c>
      <c r="C9005" s="64">
        <f t="shared" si="149"/>
        <v>5.4925585937499997E-5</v>
      </c>
    </row>
    <row r="9006" spans="1:3" x14ac:dyDescent="0.3">
      <c r="A9006">
        <v>306298</v>
      </c>
      <c r="C9006" s="64">
        <f t="shared" si="149"/>
        <v>5.9823828124999997E-5</v>
      </c>
    </row>
    <row r="9007" spans="1:3" x14ac:dyDescent="0.3">
      <c r="A9007">
        <v>331715</v>
      </c>
      <c r="C9007" s="64">
        <f t="shared" si="149"/>
        <v>6.4788085937499999E-5</v>
      </c>
    </row>
    <row r="9008" spans="1:3" x14ac:dyDescent="0.3">
      <c r="A9008">
        <v>355391</v>
      </c>
      <c r="C9008" s="64">
        <f t="shared" si="149"/>
        <v>6.9412304687499994E-5</v>
      </c>
    </row>
    <row r="9009" spans="1:3" x14ac:dyDescent="0.3">
      <c r="A9009">
        <v>372838</v>
      </c>
      <c r="C9009" s="64">
        <f t="shared" si="149"/>
        <v>7.2819921874999998E-5</v>
      </c>
    </row>
    <row r="9010" spans="1:3" x14ac:dyDescent="0.3">
      <c r="A9010">
        <v>388992</v>
      </c>
      <c r="C9010" s="64">
        <f t="shared" si="149"/>
        <v>7.5975000000000004E-5</v>
      </c>
    </row>
    <row r="9011" spans="1:3" x14ac:dyDescent="0.3">
      <c r="A9011">
        <v>404630</v>
      </c>
      <c r="C9011" s="64">
        <f t="shared" si="149"/>
        <v>7.9029296874999998E-5</v>
      </c>
    </row>
    <row r="9012" spans="1:3" x14ac:dyDescent="0.3">
      <c r="A9012">
        <v>418687</v>
      </c>
      <c r="C9012" s="64">
        <f t="shared" si="149"/>
        <v>8.1774804687500003E-5</v>
      </c>
    </row>
    <row r="9013" spans="1:3" x14ac:dyDescent="0.3">
      <c r="A9013">
        <v>433088</v>
      </c>
      <c r="C9013" s="64">
        <f t="shared" si="149"/>
        <v>8.4587500000000003E-5</v>
      </c>
    </row>
    <row r="9014" spans="1:3" x14ac:dyDescent="0.3">
      <c r="A9014">
        <v>448960</v>
      </c>
      <c r="C9014" s="64">
        <f t="shared" si="149"/>
        <v>8.7687499999999997E-5</v>
      </c>
    </row>
    <row r="9015" spans="1:3" x14ac:dyDescent="0.3">
      <c r="A9015">
        <v>523230</v>
      </c>
      <c r="C9015" s="64">
        <f t="shared" si="149"/>
        <v>1.02193359375E-4</v>
      </c>
    </row>
    <row r="9016" spans="1:3" x14ac:dyDescent="0.3">
      <c r="A9016">
        <v>597562</v>
      </c>
      <c r="C9016" s="64">
        <f t="shared" si="149"/>
        <v>1.16711328125E-4</v>
      </c>
    </row>
    <row r="9017" spans="1:3" x14ac:dyDescent="0.3">
      <c r="A9017">
        <v>673722</v>
      </c>
      <c r="C9017" s="64">
        <f t="shared" si="149"/>
        <v>1.3158632812499999E-4</v>
      </c>
    </row>
    <row r="9018" spans="1:3" x14ac:dyDescent="0.3">
      <c r="A9018">
        <v>730172</v>
      </c>
      <c r="C9018" s="64">
        <f t="shared" si="149"/>
        <v>1.4261171875000001E-4</v>
      </c>
    </row>
    <row r="9019" spans="1:3" x14ac:dyDescent="0.3">
      <c r="A9019">
        <v>732495</v>
      </c>
      <c r="C9019" s="64">
        <f t="shared" si="149"/>
        <v>1.4306542968749999E-4</v>
      </c>
    </row>
    <row r="9020" spans="1:3" x14ac:dyDescent="0.3">
      <c r="A9020">
        <v>729411</v>
      </c>
      <c r="C9020" s="64">
        <f t="shared" si="149"/>
        <v>1.4246308593749999E-4</v>
      </c>
    </row>
    <row r="9021" spans="1:3" x14ac:dyDescent="0.3">
      <c r="A9021">
        <v>726425</v>
      </c>
      <c r="C9021" s="64">
        <f t="shared" si="149"/>
        <v>1.418798828125E-4</v>
      </c>
    </row>
    <row r="9022" spans="1:3" x14ac:dyDescent="0.3">
      <c r="A9022">
        <v>153341</v>
      </c>
      <c r="C9022" s="64">
        <f t="shared" si="149"/>
        <v>2.99494140625E-5</v>
      </c>
    </row>
    <row r="9023" spans="1:3" x14ac:dyDescent="0.3">
      <c r="A9023">
        <v>178782</v>
      </c>
      <c r="C9023" s="64">
        <f t="shared" si="149"/>
        <v>3.4918359375000001E-5</v>
      </c>
    </row>
    <row r="9024" spans="1:3" x14ac:dyDescent="0.3">
      <c r="A9024">
        <v>204023</v>
      </c>
      <c r="C9024" s="64">
        <f t="shared" si="149"/>
        <v>3.9848242187500003E-5</v>
      </c>
    </row>
    <row r="9025" spans="1:3" x14ac:dyDescent="0.3">
      <c r="A9025">
        <v>229780</v>
      </c>
      <c r="C9025" s="64">
        <f t="shared" si="149"/>
        <v>4.4878906249999997E-5</v>
      </c>
    </row>
    <row r="9026" spans="1:3" x14ac:dyDescent="0.3">
      <c r="A9026">
        <v>255661</v>
      </c>
      <c r="C9026" s="64">
        <f t="shared" ref="C9026:C9089" si="150">A9026/($H$27*$H$28)</f>
        <v>4.9933789062500003E-5</v>
      </c>
    </row>
    <row r="9027" spans="1:3" x14ac:dyDescent="0.3">
      <c r="A9027">
        <v>281232</v>
      </c>
      <c r="C9027" s="64">
        <f t="shared" si="150"/>
        <v>5.4928125000000002E-5</v>
      </c>
    </row>
    <row r="9028" spans="1:3" x14ac:dyDescent="0.3">
      <c r="A9028">
        <v>306314</v>
      </c>
      <c r="C9028" s="64">
        <f t="shared" si="150"/>
        <v>5.9826953124999999E-5</v>
      </c>
    </row>
    <row r="9029" spans="1:3" x14ac:dyDescent="0.3">
      <c r="A9029">
        <v>331712</v>
      </c>
      <c r="C9029" s="64">
        <f t="shared" si="150"/>
        <v>6.4787499999999996E-5</v>
      </c>
    </row>
    <row r="9030" spans="1:3" x14ac:dyDescent="0.3">
      <c r="A9030">
        <v>356193</v>
      </c>
      <c r="C9030" s="64">
        <f t="shared" si="150"/>
        <v>6.9568945312499999E-5</v>
      </c>
    </row>
    <row r="9031" spans="1:3" x14ac:dyDescent="0.3">
      <c r="A9031">
        <v>374223</v>
      </c>
      <c r="C9031" s="64">
        <f t="shared" si="150"/>
        <v>7.3090429687499997E-5</v>
      </c>
    </row>
    <row r="9032" spans="1:3" x14ac:dyDescent="0.3">
      <c r="A9032">
        <v>390664</v>
      </c>
      <c r="C9032" s="64">
        <f t="shared" si="150"/>
        <v>7.6301562500000002E-5</v>
      </c>
    </row>
    <row r="9033" spans="1:3" x14ac:dyDescent="0.3">
      <c r="A9033">
        <v>406168</v>
      </c>
      <c r="C9033" s="64">
        <f t="shared" si="150"/>
        <v>7.9329687500000003E-5</v>
      </c>
    </row>
    <row r="9034" spans="1:3" x14ac:dyDescent="0.3">
      <c r="A9034">
        <v>422545</v>
      </c>
      <c r="C9034" s="64">
        <f t="shared" si="150"/>
        <v>8.2528320312500001E-5</v>
      </c>
    </row>
    <row r="9035" spans="1:3" x14ac:dyDescent="0.3">
      <c r="A9035">
        <v>435867</v>
      </c>
      <c r="C9035" s="64">
        <f t="shared" si="150"/>
        <v>8.5130273437499998E-5</v>
      </c>
    </row>
    <row r="9036" spans="1:3" x14ac:dyDescent="0.3">
      <c r="A9036">
        <v>450835</v>
      </c>
      <c r="C9036" s="64">
        <f t="shared" si="150"/>
        <v>8.8053710937499997E-5</v>
      </c>
    </row>
    <row r="9037" spans="1:3" x14ac:dyDescent="0.3">
      <c r="A9037">
        <v>526529</v>
      </c>
      <c r="C9037" s="64">
        <f t="shared" si="150"/>
        <v>1.028376953125E-4</v>
      </c>
    </row>
    <row r="9038" spans="1:3" x14ac:dyDescent="0.3">
      <c r="A9038">
        <v>601186</v>
      </c>
      <c r="C9038" s="64">
        <f t="shared" si="150"/>
        <v>1.17419140625E-4</v>
      </c>
    </row>
    <row r="9039" spans="1:3" x14ac:dyDescent="0.3">
      <c r="A9039">
        <v>676515</v>
      </c>
      <c r="C9039" s="64">
        <f t="shared" si="150"/>
        <v>1.3213183593750001E-4</v>
      </c>
    </row>
    <row r="9040" spans="1:3" x14ac:dyDescent="0.3">
      <c r="A9040">
        <v>737120</v>
      </c>
      <c r="C9040" s="64">
        <f t="shared" si="150"/>
        <v>1.4396875E-4</v>
      </c>
    </row>
    <row r="9041" spans="1:3" x14ac:dyDescent="0.3">
      <c r="A9041">
        <v>738353</v>
      </c>
      <c r="C9041" s="64">
        <f t="shared" si="150"/>
        <v>1.4420957031250001E-4</v>
      </c>
    </row>
    <row r="9042" spans="1:3" x14ac:dyDescent="0.3">
      <c r="A9042">
        <v>739853</v>
      </c>
      <c r="C9042" s="64">
        <f t="shared" si="150"/>
        <v>1.4450253906250001E-4</v>
      </c>
    </row>
    <row r="9043" spans="1:3" x14ac:dyDescent="0.3">
      <c r="A9043">
        <v>733236</v>
      </c>
      <c r="C9043" s="64">
        <f t="shared" si="150"/>
        <v>1.4321015625000001E-4</v>
      </c>
    </row>
    <row r="9044" spans="1:3" x14ac:dyDescent="0.3">
      <c r="A9044">
        <v>153370</v>
      </c>
      <c r="C9044" s="64">
        <f t="shared" si="150"/>
        <v>2.9955078125E-5</v>
      </c>
    </row>
    <row r="9045" spans="1:3" x14ac:dyDescent="0.3">
      <c r="A9045">
        <v>178814</v>
      </c>
      <c r="C9045" s="64">
        <f t="shared" si="150"/>
        <v>3.4924609374999997E-5</v>
      </c>
    </row>
    <row r="9046" spans="1:3" x14ac:dyDescent="0.3">
      <c r="A9046">
        <v>204061</v>
      </c>
      <c r="C9046" s="64">
        <f t="shared" si="150"/>
        <v>3.98556640625E-5</v>
      </c>
    </row>
    <row r="9047" spans="1:3" x14ac:dyDescent="0.3">
      <c r="A9047">
        <v>229840</v>
      </c>
      <c r="C9047" s="64">
        <f t="shared" si="150"/>
        <v>4.4890625000000002E-5</v>
      </c>
    </row>
    <row r="9048" spans="1:3" x14ac:dyDescent="0.3">
      <c r="A9048">
        <v>255720</v>
      </c>
      <c r="C9048" s="64">
        <f t="shared" si="150"/>
        <v>4.9945312500000002E-5</v>
      </c>
    </row>
    <row r="9049" spans="1:3" x14ac:dyDescent="0.3">
      <c r="A9049">
        <v>281300</v>
      </c>
      <c r="C9049" s="64">
        <f t="shared" si="150"/>
        <v>5.4941406249999998E-5</v>
      </c>
    </row>
    <row r="9050" spans="1:3" x14ac:dyDescent="0.3">
      <c r="A9050">
        <v>306416</v>
      </c>
      <c r="C9050" s="64">
        <f t="shared" si="150"/>
        <v>5.9846875000000003E-5</v>
      </c>
    </row>
    <row r="9051" spans="1:3" x14ac:dyDescent="0.3">
      <c r="A9051">
        <v>331969</v>
      </c>
      <c r="C9051" s="64">
        <f t="shared" si="150"/>
        <v>6.4837695312500003E-5</v>
      </c>
    </row>
    <row r="9052" spans="1:3" x14ac:dyDescent="0.3">
      <c r="A9052">
        <v>357471</v>
      </c>
      <c r="C9052" s="64">
        <f t="shared" si="150"/>
        <v>6.9818554687499994E-5</v>
      </c>
    </row>
    <row r="9053" spans="1:3" x14ac:dyDescent="0.3">
      <c r="A9053">
        <v>383135</v>
      </c>
      <c r="C9053" s="64">
        <f t="shared" si="150"/>
        <v>7.4831054687500001E-5</v>
      </c>
    </row>
    <row r="9054" spans="1:3" x14ac:dyDescent="0.3">
      <c r="A9054">
        <v>408606</v>
      </c>
      <c r="C9054" s="64">
        <f t="shared" si="150"/>
        <v>7.9805859374999994E-5</v>
      </c>
    </row>
    <row r="9055" spans="1:3" x14ac:dyDescent="0.3">
      <c r="A9055">
        <v>433512</v>
      </c>
      <c r="C9055" s="64">
        <f t="shared" si="150"/>
        <v>8.4670312499999999E-5</v>
      </c>
    </row>
    <row r="9056" spans="1:3" x14ac:dyDescent="0.3">
      <c r="A9056">
        <v>457603</v>
      </c>
      <c r="C9056" s="64">
        <f t="shared" si="150"/>
        <v>8.9375585937499994E-5</v>
      </c>
    </row>
    <row r="9057" spans="1:3" x14ac:dyDescent="0.3">
      <c r="A9057">
        <v>481164</v>
      </c>
      <c r="C9057" s="64">
        <f t="shared" si="150"/>
        <v>9.3977343749999994E-5</v>
      </c>
    </row>
    <row r="9058" spans="1:3" x14ac:dyDescent="0.3">
      <c r="A9058">
        <v>504728</v>
      </c>
      <c r="C9058" s="64">
        <f t="shared" si="150"/>
        <v>9.8579687499999997E-5</v>
      </c>
    </row>
    <row r="9059" spans="1:3" x14ac:dyDescent="0.3">
      <c r="A9059">
        <v>620816</v>
      </c>
      <c r="C9059" s="64">
        <f t="shared" si="150"/>
        <v>1.21253125E-4</v>
      </c>
    </row>
    <row r="9060" spans="1:3" x14ac:dyDescent="0.3">
      <c r="A9060">
        <v>716653</v>
      </c>
      <c r="C9060" s="64">
        <f t="shared" si="150"/>
        <v>1.399712890625E-4</v>
      </c>
    </row>
    <row r="9061" spans="1:3" x14ac:dyDescent="0.3">
      <c r="A9061">
        <v>788940</v>
      </c>
      <c r="C9061" s="64">
        <f t="shared" si="150"/>
        <v>1.5408984375000001E-4</v>
      </c>
    </row>
    <row r="9062" spans="1:3" x14ac:dyDescent="0.3">
      <c r="A9062">
        <v>867192</v>
      </c>
      <c r="C9062" s="64">
        <f t="shared" si="150"/>
        <v>1.6937343749999999E-4</v>
      </c>
    </row>
    <row r="9063" spans="1:3" x14ac:dyDescent="0.3">
      <c r="A9063">
        <v>937631</v>
      </c>
      <c r="C9063" s="64">
        <f t="shared" si="150"/>
        <v>1.831310546875E-4</v>
      </c>
    </row>
    <row r="9064" spans="1:3" x14ac:dyDescent="0.3">
      <c r="A9064">
        <v>987474</v>
      </c>
      <c r="C9064" s="64">
        <f t="shared" si="150"/>
        <v>1.92866015625E-4</v>
      </c>
    </row>
    <row r="9065" spans="1:3" x14ac:dyDescent="0.3">
      <c r="A9065">
        <v>54899</v>
      </c>
      <c r="C9065" s="64">
        <f t="shared" si="150"/>
        <v>1.07224609375E-5</v>
      </c>
    </row>
    <row r="9066" spans="1:3" x14ac:dyDescent="0.3">
      <c r="A9066">
        <v>153339</v>
      </c>
      <c r="C9066" s="64">
        <f t="shared" si="150"/>
        <v>2.9949023437499999E-5</v>
      </c>
    </row>
    <row r="9067" spans="1:3" x14ac:dyDescent="0.3">
      <c r="A9067">
        <v>178779</v>
      </c>
      <c r="C9067" s="64">
        <f t="shared" si="150"/>
        <v>3.4917773437499997E-5</v>
      </c>
    </row>
    <row r="9068" spans="1:3" x14ac:dyDescent="0.3">
      <c r="A9068">
        <v>204018</v>
      </c>
      <c r="C9068" s="64">
        <f t="shared" si="150"/>
        <v>3.9847265625000002E-5</v>
      </c>
    </row>
    <row r="9069" spans="1:3" x14ac:dyDescent="0.3">
      <c r="A9069">
        <v>229779</v>
      </c>
      <c r="C9069" s="64">
        <f t="shared" si="150"/>
        <v>4.4878710937499998E-5</v>
      </c>
    </row>
    <row r="9070" spans="1:3" x14ac:dyDescent="0.3">
      <c r="A9070">
        <v>255665</v>
      </c>
      <c r="C9070" s="64">
        <f t="shared" si="150"/>
        <v>4.9934570312499998E-5</v>
      </c>
    </row>
    <row r="9071" spans="1:3" x14ac:dyDescent="0.3">
      <c r="A9071">
        <v>281211</v>
      </c>
      <c r="C9071" s="64">
        <f t="shared" si="150"/>
        <v>5.4924023437499999E-5</v>
      </c>
    </row>
    <row r="9072" spans="1:3" x14ac:dyDescent="0.3">
      <c r="A9072">
        <v>306294</v>
      </c>
      <c r="C9072" s="64">
        <f t="shared" si="150"/>
        <v>5.9823046875000002E-5</v>
      </c>
    </row>
    <row r="9073" spans="1:3" x14ac:dyDescent="0.3">
      <c r="A9073">
        <v>331704</v>
      </c>
      <c r="C9073" s="64">
        <f t="shared" si="150"/>
        <v>6.4785937500000005E-5</v>
      </c>
    </row>
    <row r="9074" spans="1:3" x14ac:dyDescent="0.3">
      <c r="A9074">
        <v>354463</v>
      </c>
      <c r="C9074" s="64">
        <f t="shared" si="150"/>
        <v>6.92310546875E-5</v>
      </c>
    </row>
    <row r="9075" spans="1:3" x14ac:dyDescent="0.3">
      <c r="A9075">
        <v>373561</v>
      </c>
      <c r="C9075" s="64">
        <f t="shared" si="150"/>
        <v>7.2961132812500006E-5</v>
      </c>
    </row>
    <row r="9076" spans="1:3" x14ac:dyDescent="0.3">
      <c r="A9076">
        <v>388276</v>
      </c>
      <c r="C9076" s="64">
        <f t="shared" si="150"/>
        <v>7.5835156249999994E-5</v>
      </c>
    </row>
    <row r="9077" spans="1:3" x14ac:dyDescent="0.3">
      <c r="A9077">
        <v>403489</v>
      </c>
      <c r="C9077" s="64">
        <f t="shared" si="150"/>
        <v>7.88064453125E-5</v>
      </c>
    </row>
    <row r="9078" spans="1:3" x14ac:dyDescent="0.3">
      <c r="A9078">
        <v>419561</v>
      </c>
      <c r="C9078" s="64">
        <f t="shared" si="150"/>
        <v>8.1945507812500006E-5</v>
      </c>
    </row>
    <row r="9079" spans="1:3" x14ac:dyDescent="0.3">
      <c r="A9079">
        <v>434564</v>
      </c>
      <c r="C9079" s="64">
        <f t="shared" si="150"/>
        <v>8.4875781249999998E-5</v>
      </c>
    </row>
    <row r="9080" spans="1:3" x14ac:dyDescent="0.3">
      <c r="A9080">
        <v>448673</v>
      </c>
      <c r="C9080" s="64">
        <f t="shared" si="150"/>
        <v>8.7631445312499998E-5</v>
      </c>
    </row>
    <row r="9081" spans="1:3" x14ac:dyDescent="0.3">
      <c r="A9081">
        <v>523748</v>
      </c>
      <c r="C9081" s="64">
        <f t="shared" si="150"/>
        <v>1.0229453125E-4</v>
      </c>
    </row>
    <row r="9082" spans="1:3" x14ac:dyDescent="0.3">
      <c r="A9082">
        <v>597509</v>
      </c>
      <c r="C9082" s="64">
        <f t="shared" si="150"/>
        <v>1.1670097656250001E-4</v>
      </c>
    </row>
    <row r="9083" spans="1:3" x14ac:dyDescent="0.3">
      <c r="A9083">
        <v>674526</v>
      </c>
      <c r="C9083" s="64">
        <f t="shared" si="150"/>
        <v>1.31743359375E-4</v>
      </c>
    </row>
    <row r="9084" spans="1:3" x14ac:dyDescent="0.3">
      <c r="A9084">
        <v>729650</v>
      </c>
      <c r="C9084" s="64">
        <f t="shared" si="150"/>
        <v>1.42509765625E-4</v>
      </c>
    </row>
    <row r="9085" spans="1:3" x14ac:dyDescent="0.3">
      <c r="A9085">
        <v>732438</v>
      </c>
      <c r="C9085" s="64">
        <f t="shared" si="150"/>
        <v>1.43054296875E-4</v>
      </c>
    </row>
    <row r="9086" spans="1:3" x14ac:dyDescent="0.3">
      <c r="A9086">
        <v>729055</v>
      </c>
      <c r="C9086" s="64">
        <f t="shared" si="150"/>
        <v>1.423935546875E-4</v>
      </c>
    </row>
    <row r="9087" spans="1:3" x14ac:dyDescent="0.3">
      <c r="A9087">
        <v>726017</v>
      </c>
      <c r="C9087" s="64">
        <f t="shared" si="150"/>
        <v>1.4180019531250001E-4</v>
      </c>
    </row>
    <row r="9088" spans="1:3" x14ac:dyDescent="0.3">
      <c r="A9088">
        <v>153355</v>
      </c>
      <c r="C9088" s="64">
        <f t="shared" si="150"/>
        <v>2.99521484375E-5</v>
      </c>
    </row>
    <row r="9089" spans="1:3" x14ac:dyDescent="0.3">
      <c r="A9089">
        <v>178796</v>
      </c>
      <c r="C9089" s="64">
        <f t="shared" si="150"/>
        <v>3.4921093749999998E-5</v>
      </c>
    </row>
    <row r="9090" spans="1:3" x14ac:dyDescent="0.3">
      <c r="A9090">
        <v>204037</v>
      </c>
      <c r="C9090" s="64">
        <f t="shared" ref="C9090:C9153" si="151">A9090/($H$27*$H$28)</f>
        <v>3.9850976562500001E-5</v>
      </c>
    </row>
    <row r="9091" spans="1:3" x14ac:dyDescent="0.3">
      <c r="A9091">
        <v>229799</v>
      </c>
      <c r="C9091" s="64">
        <f t="shared" si="151"/>
        <v>4.4882617187500002E-5</v>
      </c>
    </row>
    <row r="9092" spans="1:3" x14ac:dyDescent="0.3">
      <c r="A9092">
        <v>255702</v>
      </c>
      <c r="C9092" s="64">
        <f t="shared" si="151"/>
        <v>4.9941796875000002E-5</v>
      </c>
    </row>
    <row r="9093" spans="1:3" x14ac:dyDescent="0.3">
      <c r="A9093">
        <v>281269</v>
      </c>
      <c r="C9093" s="64">
        <f t="shared" si="151"/>
        <v>5.49353515625E-5</v>
      </c>
    </row>
    <row r="9094" spans="1:3" x14ac:dyDescent="0.3">
      <c r="A9094">
        <v>306348</v>
      </c>
      <c r="C9094" s="64">
        <f t="shared" si="151"/>
        <v>5.983359375E-5</v>
      </c>
    </row>
    <row r="9095" spans="1:3" x14ac:dyDescent="0.3">
      <c r="A9095">
        <v>331892</v>
      </c>
      <c r="C9095" s="64">
        <f t="shared" si="151"/>
        <v>6.4822656250000004E-5</v>
      </c>
    </row>
    <row r="9096" spans="1:3" x14ac:dyDescent="0.3">
      <c r="A9096">
        <v>357248</v>
      </c>
      <c r="C9096" s="64">
        <f t="shared" si="151"/>
        <v>6.9775000000000002E-5</v>
      </c>
    </row>
    <row r="9097" spans="1:3" x14ac:dyDescent="0.3">
      <c r="A9097">
        <v>381487</v>
      </c>
      <c r="C9097" s="64">
        <f t="shared" si="151"/>
        <v>7.4509179687500001E-5</v>
      </c>
    </row>
    <row r="9098" spans="1:3" x14ac:dyDescent="0.3">
      <c r="A9098">
        <v>401202</v>
      </c>
      <c r="C9098" s="64">
        <f t="shared" si="151"/>
        <v>7.8359765625000003E-5</v>
      </c>
    </row>
    <row r="9099" spans="1:3" x14ac:dyDescent="0.3">
      <c r="A9099">
        <v>416044</v>
      </c>
      <c r="C9099" s="64">
        <f t="shared" si="151"/>
        <v>8.1258593749999999E-5</v>
      </c>
    </row>
    <row r="9100" spans="1:3" x14ac:dyDescent="0.3">
      <c r="A9100">
        <v>428890</v>
      </c>
      <c r="C9100" s="64">
        <f t="shared" si="151"/>
        <v>8.3767578124999993E-5</v>
      </c>
    </row>
    <row r="9101" spans="1:3" x14ac:dyDescent="0.3">
      <c r="A9101">
        <v>445092</v>
      </c>
      <c r="C9101" s="64">
        <f t="shared" si="151"/>
        <v>8.6932031249999998E-5</v>
      </c>
    </row>
    <row r="9102" spans="1:3" x14ac:dyDescent="0.3">
      <c r="A9102">
        <v>460254</v>
      </c>
      <c r="C9102" s="64">
        <f t="shared" si="151"/>
        <v>8.9893359375000002E-5</v>
      </c>
    </row>
    <row r="9103" spans="1:3" x14ac:dyDescent="0.3">
      <c r="A9103">
        <v>534944</v>
      </c>
      <c r="C9103" s="64">
        <f t="shared" si="151"/>
        <v>1.0448125E-4</v>
      </c>
    </row>
    <row r="9104" spans="1:3" x14ac:dyDescent="0.3">
      <c r="A9104">
        <v>613237</v>
      </c>
      <c r="C9104" s="64">
        <f t="shared" si="151"/>
        <v>1.197728515625E-4</v>
      </c>
    </row>
    <row r="9105" spans="1:3" x14ac:dyDescent="0.3">
      <c r="A9105">
        <v>685579</v>
      </c>
      <c r="C9105" s="64">
        <f t="shared" si="151"/>
        <v>1.3390214843750001E-4</v>
      </c>
    </row>
    <row r="9106" spans="1:3" x14ac:dyDescent="0.3">
      <c r="A9106">
        <v>758280</v>
      </c>
      <c r="C9106" s="64">
        <f t="shared" si="151"/>
        <v>1.4810156250000001E-4</v>
      </c>
    </row>
    <row r="9107" spans="1:3" x14ac:dyDescent="0.3">
      <c r="A9107">
        <v>774086</v>
      </c>
      <c r="C9107" s="64">
        <f t="shared" si="151"/>
        <v>1.5118867187499999E-4</v>
      </c>
    </row>
    <row r="9108" spans="1:3" x14ac:dyDescent="0.3">
      <c r="A9108">
        <v>773578</v>
      </c>
      <c r="C9108" s="64">
        <f t="shared" si="151"/>
        <v>1.5108945312500001E-4</v>
      </c>
    </row>
    <row r="9109" spans="1:3" x14ac:dyDescent="0.3">
      <c r="A9109">
        <v>774995</v>
      </c>
      <c r="C9109" s="64">
        <f t="shared" si="151"/>
        <v>1.513662109375E-4</v>
      </c>
    </row>
    <row r="9110" spans="1:3" x14ac:dyDescent="0.3">
      <c r="A9110">
        <v>153348</v>
      </c>
      <c r="C9110" s="64">
        <f t="shared" si="151"/>
        <v>2.9950781250000002E-5</v>
      </c>
    </row>
    <row r="9111" spans="1:3" x14ac:dyDescent="0.3">
      <c r="A9111">
        <v>178784</v>
      </c>
      <c r="C9111" s="64">
        <f t="shared" si="151"/>
        <v>3.4918749999999998E-5</v>
      </c>
    </row>
    <row r="9112" spans="1:3" x14ac:dyDescent="0.3">
      <c r="A9112">
        <v>204026</v>
      </c>
      <c r="C9112" s="64">
        <f t="shared" si="151"/>
        <v>3.9848828125E-5</v>
      </c>
    </row>
    <row r="9113" spans="1:3" x14ac:dyDescent="0.3">
      <c r="A9113">
        <v>229790</v>
      </c>
      <c r="C9113" s="64">
        <f t="shared" si="151"/>
        <v>4.4880859374999999E-5</v>
      </c>
    </row>
    <row r="9114" spans="1:3" x14ac:dyDescent="0.3">
      <c r="A9114">
        <v>255676</v>
      </c>
      <c r="C9114" s="64">
        <f t="shared" si="151"/>
        <v>4.9936718749999999E-5</v>
      </c>
    </row>
    <row r="9115" spans="1:3" x14ac:dyDescent="0.3">
      <c r="A9115">
        <v>281241</v>
      </c>
      <c r="C9115" s="64">
        <f t="shared" si="151"/>
        <v>5.4929882812499998E-5</v>
      </c>
    </row>
    <row r="9116" spans="1:3" x14ac:dyDescent="0.3">
      <c r="A9116">
        <v>306326</v>
      </c>
      <c r="C9116" s="64">
        <f t="shared" si="151"/>
        <v>5.9829296874999999E-5</v>
      </c>
    </row>
    <row r="9117" spans="1:3" x14ac:dyDescent="0.3">
      <c r="A9117">
        <v>331865</v>
      </c>
      <c r="C9117" s="64">
        <f t="shared" si="151"/>
        <v>6.4817382812500001E-5</v>
      </c>
    </row>
    <row r="9118" spans="1:3" x14ac:dyDescent="0.3">
      <c r="A9118">
        <v>357127</v>
      </c>
      <c r="C9118" s="64">
        <f t="shared" si="151"/>
        <v>6.97513671875E-5</v>
      </c>
    </row>
    <row r="9119" spans="1:3" x14ac:dyDescent="0.3">
      <c r="A9119">
        <v>379733</v>
      </c>
      <c r="C9119" s="64">
        <f t="shared" si="151"/>
        <v>7.4166601562500003E-5</v>
      </c>
    </row>
    <row r="9120" spans="1:3" x14ac:dyDescent="0.3">
      <c r="A9120">
        <v>396996</v>
      </c>
      <c r="C9120" s="64">
        <f t="shared" si="151"/>
        <v>7.7538281250000003E-5</v>
      </c>
    </row>
    <row r="9121" spans="1:3" x14ac:dyDescent="0.3">
      <c r="A9121">
        <v>410652</v>
      </c>
      <c r="C9121" s="64">
        <f t="shared" si="151"/>
        <v>8.0205468750000006E-5</v>
      </c>
    </row>
    <row r="9122" spans="1:3" x14ac:dyDescent="0.3">
      <c r="A9122">
        <v>427783</v>
      </c>
      <c r="C9122" s="64">
        <f t="shared" si="151"/>
        <v>8.3551367187499997E-5</v>
      </c>
    </row>
    <row r="9123" spans="1:3" x14ac:dyDescent="0.3">
      <c r="A9123">
        <v>441711</v>
      </c>
      <c r="C9123" s="64">
        <f t="shared" si="151"/>
        <v>8.6271679687499996E-5</v>
      </c>
    </row>
    <row r="9124" spans="1:3" x14ac:dyDescent="0.3">
      <c r="A9124">
        <v>457269</v>
      </c>
      <c r="C9124" s="64">
        <f t="shared" si="151"/>
        <v>8.9310351562500002E-5</v>
      </c>
    </row>
    <row r="9125" spans="1:3" x14ac:dyDescent="0.3">
      <c r="A9125">
        <v>530138</v>
      </c>
      <c r="C9125" s="64">
        <f t="shared" si="151"/>
        <v>1.03542578125E-4</v>
      </c>
    </row>
    <row r="9126" spans="1:3" x14ac:dyDescent="0.3">
      <c r="A9126">
        <v>607155</v>
      </c>
      <c r="C9126" s="64">
        <f t="shared" si="151"/>
        <v>1.185849609375E-4</v>
      </c>
    </row>
    <row r="9127" spans="1:3" x14ac:dyDescent="0.3">
      <c r="A9127">
        <v>681734</v>
      </c>
      <c r="C9127" s="64">
        <f t="shared" si="151"/>
        <v>1.3315117187499999E-4</v>
      </c>
    </row>
    <row r="9128" spans="1:3" x14ac:dyDescent="0.3">
      <c r="A9128">
        <v>753140</v>
      </c>
      <c r="C9128" s="64">
        <f t="shared" si="151"/>
        <v>1.4709765625000001E-4</v>
      </c>
    </row>
    <row r="9129" spans="1:3" x14ac:dyDescent="0.3">
      <c r="A9129">
        <v>757298</v>
      </c>
      <c r="C9129" s="64">
        <f t="shared" si="151"/>
        <v>1.47909765625E-4</v>
      </c>
    </row>
    <row r="9130" spans="1:3" x14ac:dyDescent="0.3">
      <c r="A9130">
        <v>755833</v>
      </c>
      <c r="C9130" s="64">
        <f t="shared" si="151"/>
        <v>1.4762363281250001E-4</v>
      </c>
    </row>
    <row r="9131" spans="1:3" x14ac:dyDescent="0.3">
      <c r="A9131">
        <v>750701</v>
      </c>
      <c r="C9131" s="64">
        <f t="shared" si="151"/>
        <v>1.466212890625E-4</v>
      </c>
    </row>
    <row r="9132" spans="1:3" x14ac:dyDescent="0.3">
      <c r="A9132">
        <v>153341</v>
      </c>
      <c r="C9132" s="64">
        <f t="shared" si="151"/>
        <v>2.99494140625E-5</v>
      </c>
    </row>
    <row r="9133" spans="1:3" x14ac:dyDescent="0.3">
      <c r="A9133">
        <v>178776</v>
      </c>
      <c r="C9133" s="64">
        <f t="shared" si="151"/>
        <v>3.4917187500000001E-5</v>
      </c>
    </row>
    <row r="9134" spans="1:3" x14ac:dyDescent="0.3">
      <c r="A9134">
        <v>204012</v>
      </c>
      <c r="C9134" s="64">
        <f t="shared" si="151"/>
        <v>3.9846093750000002E-5</v>
      </c>
    </row>
    <row r="9135" spans="1:3" x14ac:dyDescent="0.3">
      <c r="A9135">
        <v>229777</v>
      </c>
      <c r="C9135" s="64">
        <f t="shared" si="151"/>
        <v>4.48783203125E-5</v>
      </c>
    </row>
    <row r="9136" spans="1:3" x14ac:dyDescent="0.3">
      <c r="A9136">
        <v>255662</v>
      </c>
      <c r="C9136" s="64">
        <f t="shared" si="151"/>
        <v>4.9933984375000001E-5</v>
      </c>
    </row>
    <row r="9137" spans="1:3" x14ac:dyDescent="0.3">
      <c r="A9137">
        <v>281218</v>
      </c>
      <c r="C9137" s="64">
        <f t="shared" si="151"/>
        <v>5.4925390624999998E-5</v>
      </c>
    </row>
    <row r="9138" spans="1:3" x14ac:dyDescent="0.3">
      <c r="A9138">
        <v>306297</v>
      </c>
      <c r="C9138" s="64">
        <f t="shared" si="151"/>
        <v>5.9823632812499999E-5</v>
      </c>
    </row>
    <row r="9139" spans="1:3" x14ac:dyDescent="0.3">
      <c r="A9139">
        <v>331737</v>
      </c>
      <c r="C9139" s="64">
        <f t="shared" si="151"/>
        <v>6.4792382812500001E-5</v>
      </c>
    </row>
    <row r="9140" spans="1:3" x14ac:dyDescent="0.3">
      <c r="A9140">
        <v>353969</v>
      </c>
      <c r="C9140" s="64">
        <f t="shared" si="151"/>
        <v>6.9134570312500004E-5</v>
      </c>
    </row>
    <row r="9141" spans="1:3" x14ac:dyDescent="0.3">
      <c r="A9141">
        <v>371849</v>
      </c>
      <c r="C9141" s="64">
        <f t="shared" si="151"/>
        <v>7.26267578125E-5</v>
      </c>
    </row>
    <row r="9142" spans="1:3" x14ac:dyDescent="0.3">
      <c r="A9142">
        <v>387398</v>
      </c>
      <c r="C9142" s="64">
        <f t="shared" si="151"/>
        <v>7.5663671874999996E-5</v>
      </c>
    </row>
    <row r="9143" spans="1:3" x14ac:dyDescent="0.3">
      <c r="A9143">
        <v>402607</v>
      </c>
      <c r="C9143" s="64">
        <f t="shared" si="151"/>
        <v>7.8634179687500007E-5</v>
      </c>
    </row>
    <row r="9144" spans="1:3" x14ac:dyDescent="0.3">
      <c r="A9144">
        <v>418129</v>
      </c>
      <c r="C9144" s="64">
        <f t="shared" si="151"/>
        <v>8.16658203125E-5</v>
      </c>
    </row>
    <row r="9145" spans="1:3" x14ac:dyDescent="0.3">
      <c r="A9145">
        <v>432865</v>
      </c>
      <c r="C9145" s="64">
        <f t="shared" si="151"/>
        <v>8.4543945312499997E-5</v>
      </c>
    </row>
    <row r="9146" spans="1:3" x14ac:dyDescent="0.3">
      <c r="A9146">
        <v>447359</v>
      </c>
      <c r="C9146" s="64">
        <f t="shared" si="151"/>
        <v>8.7374804687500004E-5</v>
      </c>
    </row>
    <row r="9147" spans="1:3" x14ac:dyDescent="0.3">
      <c r="A9147">
        <v>521055</v>
      </c>
      <c r="C9147" s="64">
        <f t="shared" si="151"/>
        <v>1.017685546875E-4</v>
      </c>
    </row>
    <row r="9148" spans="1:3" x14ac:dyDescent="0.3">
      <c r="A9148">
        <v>596328</v>
      </c>
      <c r="C9148" s="64">
        <f t="shared" si="151"/>
        <v>1.164703125E-4</v>
      </c>
    </row>
    <row r="9149" spans="1:3" x14ac:dyDescent="0.3">
      <c r="A9149">
        <v>672801</v>
      </c>
      <c r="C9149" s="64">
        <f t="shared" si="151"/>
        <v>1.3140644531249999E-4</v>
      </c>
    </row>
    <row r="9150" spans="1:3" x14ac:dyDescent="0.3">
      <c r="A9150">
        <v>727009</v>
      </c>
      <c r="C9150" s="64">
        <f t="shared" si="151"/>
        <v>1.419939453125E-4</v>
      </c>
    </row>
    <row r="9151" spans="1:3" x14ac:dyDescent="0.3">
      <c r="A9151">
        <v>725911</v>
      </c>
      <c r="C9151" s="64">
        <f t="shared" si="151"/>
        <v>1.4177949218750001E-4</v>
      </c>
    </row>
    <row r="9152" spans="1:3" x14ac:dyDescent="0.3">
      <c r="A9152">
        <v>721116</v>
      </c>
      <c r="C9152" s="64">
        <f t="shared" si="151"/>
        <v>1.4084296875E-4</v>
      </c>
    </row>
    <row r="9153" spans="1:3" x14ac:dyDescent="0.3">
      <c r="A9153">
        <v>720265</v>
      </c>
      <c r="C9153" s="64">
        <f t="shared" si="151"/>
        <v>1.4067675781249999E-4</v>
      </c>
    </row>
    <row r="9154" spans="1:3" x14ac:dyDescent="0.3">
      <c r="A9154">
        <v>153362</v>
      </c>
      <c r="C9154" s="64">
        <f t="shared" ref="C9154:C9217" si="152">A9154/($H$27*$H$28)</f>
        <v>2.9953515624999999E-5</v>
      </c>
    </row>
    <row r="9155" spans="1:3" x14ac:dyDescent="0.3">
      <c r="A9155">
        <v>178813</v>
      </c>
      <c r="C9155" s="64">
        <f t="shared" si="152"/>
        <v>3.4924414062499999E-5</v>
      </c>
    </row>
    <row r="9156" spans="1:3" x14ac:dyDescent="0.3">
      <c r="A9156">
        <v>204051</v>
      </c>
      <c r="C9156" s="64">
        <f t="shared" si="152"/>
        <v>3.9853710937499998E-5</v>
      </c>
    </row>
    <row r="9157" spans="1:3" x14ac:dyDescent="0.3">
      <c r="A9157">
        <v>229829</v>
      </c>
      <c r="C9157" s="64">
        <f t="shared" si="152"/>
        <v>4.4888476562500001E-5</v>
      </c>
    </row>
    <row r="9158" spans="1:3" x14ac:dyDescent="0.3">
      <c r="A9158">
        <v>255707</v>
      </c>
      <c r="C9158" s="64">
        <f t="shared" si="152"/>
        <v>4.9942773437499997E-5</v>
      </c>
    </row>
    <row r="9159" spans="1:3" x14ac:dyDescent="0.3">
      <c r="A9159">
        <v>281272</v>
      </c>
      <c r="C9159" s="64">
        <f t="shared" si="152"/>
        <v>5.4935937500000003E-5</v>
      </c>
    </row>
    <row r="9160" spans="1:3" x14ac:dyDescent="0.3">
      <c r="A9160">
        <v>306380</v>
      </c>
      <c r="C9160" s="64">
        <f t="shared" si="152"/>
        <v>5.9839843749999997E-5</v>
      </c>
    </row>
    <row r="9161" spans="1:3" x14ac:dyDescent="0.3">
      <c r="A9161">
        <v>331938</v>
      </c>
      <c r="C9161" s="64">
        <f t="shared" si="152"/>
        <v>6.4831640625000005E-5</v>
      </c>
    </row>
    <row r="9162" spans="1:3" x14ac:dyDescent="0.3">
      <c r="A9162">
        <v>356568</v>
      </c>
      <c r="C9162" s="64">
        <f t="shared" si="152"/>
        <v>6.9642187500000005E-5</v>
      </c>
    </row>
    <row r="9163" spans="1:3" x14ac:dyDescent="0.3">
      <c r="A9163">
        <v>367610</v>
      </c>
      <c r="C9163" s="64">
        <f t="shared" si="152"/>
        <v>7.1798828125000004E-5</v>
      </c>
    </row>
    <row r="9164" spans="1:3" x14ac:dyDescent="0.3">
      <c r="A9164">
        <v>379638</v>
      </c>
      <c r="C9164" s="64">
        <f t="shared" si="152"/>
        <v>7.4148046874999998E-5</v>
      </c>
    </row>
    <row r="9165" spans="1:3" x14ac:dyDescent="0.3">
      <c r="A9165">
        <v>399770</v>
      </c>
      <c r="C9165" s="64">
        <f t="shared" si="152"/>
        <v>7.8080078124999997E-5</v>
      </c>
    </row>
    <row r="9166" spans="1:3" x14ac:dyDescent="0.3">
      <c r="A9166">
        <v>418601</v>
      </c>
      <c r="C9166" s="64">
        <f t="shared" si="152"/>
        <v>8.1758007812499995E-5</v>
      </c>
    </row>
    <row r="9167" spans="1:3" x14ac:dyDescent="0.3">
      <c r="A9167">
        <v>439305</v>
      </c>
      <c r="C9167" s="64">
        <f t="shared" si="152"/>
        <v>8.5801757812499995E-5</v>
      </c>
    </row>
    <row r="9168" spans="1:3" x14ac:dyDescent="0.3">
      <c r="A9168">
        <v>457121</v>
      </c>
      <c r="C9168" s="64">
        <f t="shared" si="152"/>
        <v>8.9281445312499997E-5</v>
      </c>
    </row>
    <row r="9169" spans="1:3" x14ac:dyDescent="0.3">
      <c r="A9169">
        <v>532951</v>
      </c>
      <c r="C9169" s="64">
        <f t="shared" si="152"/>
        <v>1.040919921875E-4</v>
      </c>
    </row>
    <row r="9170" spans="1:3" x14ac:dyDescent="0.3">
      <c r="A9170">
        <v>608152</v>
      </c>
      <c r="C9170" s="64">
        <f t="shared" si="152"/>
        <v>1.187796875E-4</v>
      </c>
    </row>
    <row r="9171" spans="1:3" x14ac:dyDescent="0.3">
      <c r="A9171">
        <v>684065</v>
      </c>
      <c r="C9171" s="64">
        <f t="shared" si="152"/>
        <v>1.3360644531249999E-4</v>
      </c>
    </row>
    <row r="9172" spans="1:3" x14ac:dyDescent="0.3">
      <c r="A9172">
        <v>690635</v>
      </c>
      <c r="C9172" s="64">
        <f t="shared" si="152"/>
        <v>1.348896484375E-4</v>
      </c>
    </row>
    <row r="9173" spans="1:3" x14ac:dyDescent="0.3">
      <c r="A9173">
        <v>691114</v>
      </c>
      <c r="C9173" s="64">
        <f t="shared" si="152"/>
        <v>1.3498320312500001E-4</v>
      </c>
    </row>
    <row r="9174" spans="1:3" x14ac:dyDescent="0.3">
      <c r="A9174">
        <v>714586</v>
      </c>
      <c r="C9174" s="64">
        <f t="shared" si="152"/>
        <v>1.3956757812499999E-4</v>
      </c>
    </row>
    <row r="9175" spans="1:3" x14ac:dyDescent="0.3">
      <c r="A9175">
        <v>725996</v>
      </c>
      <c r="C9175" s="64">
        <f t="shared" si="152"/>
        <v>1.4179609375E-4</v>
      </c>
    </row>
    <row r="9176" spans="1:3" x14ac:dyDescent="0.3">
      <c r="A9176">
        <v>153339</v>
      </c>
      <c r="C9176" s="64">
        <f t="shared" si="152"/>
        <v>2.9949023437499999E-5</v>
      </c>
    </row>
    <row r="9177" spans="1:3" x14ac:dyDescent="0.3">
      <c r="A9177">
        <v>178776</v>
      </c>
      <c r="C9177" s="64">
        <f t="shared" si="152"/>
        <v>3.4917187500000001E-5</v>
      </c>
    </row>
    <row r="9178" spans="1:3" x14ac:dyDescent="0.3">
      <c r="A9178">
        <v>204019</v>
      </c>
      <c r="C9178" s="64">
        <f t="shared" si="152"/>
        <v>3.9847460937500001E-5</v>
      </c>
    </row>
    <row r="9179" spans="1:3" x14ac:dyDescent="0.3">
      <c r="A9179">
        <v>229782</v>
      </c>
      <c r="C9179" s="64">
        <f t="shared" si="152"/>
        <v>4.4879296875000001E-5</v>
      </c>
    </row>
    <row r="9180" spans="1:3" x14ac:dyDescent="0.3">
      <c r="A9180">
        <v>255662</v>
      </c>
      <c r="C9180" s="64">
        <f t="shared" si="152"/>
        <v>4.9933984375000001E-5</v>
      </c>
    </row>
    <row r="9181" spans="1:3" x14ac:dyDescent="0.3">
      <c r="A9181">
        <v>281221</v>
      </c>
      <c r="C9181" s="64">
        <f t="shared" si="152"/>
        <v>5.4925976562500001E-5</v>
      </c>
    </row>
    <row r="9182" spans="1:3" x14ac:dyDescent="0.3">
      <c r="A9182">
        <v>306309</v>
      </c>
      <c r="C9182" s="64">
        <f t="shared" si="152"/>
        <v>5.9825976562499998E-5</v>
      </c>
    </row>
    <row r="9183" spans="1:3" x14ac:dyDescent="0.3">
      <c r="A9183">
        <v>331710</v>
      </c>
      <c r="C9183" s="64">
        <f t="shared" si="152"/>
        <v>6.4787109374999998E-5</v>
      </c>
    </row>
    <row r="9184" spans="1:3" x14ac:dyDescent="0.3">
      <c r="A9184">
        <v>355012</v>
      </c>
      <c r="C9184" s="64">
        <f t="shared" si="152"/>
        <v>6.9338281249999993E-5</v>
      </c>
    </row>
    <row r="9185" spans="1:3" x14ac:dyDescent="0.3">
      <c r="A9185">
        <v>373242</v>
      </c>
      <c r="C9185" s="64">
        <f t="shared" si="152"/>
        <v>7.2898828125000004E-5</v>
      </c>
    </row>
    <row r="9186" spans="1:3" x14ac:dyDescent="0.3">
      <c r="A9186">
        <v>388925</v>
      </c>
      <c r="C9186" s="64">
        <f t="shared" si="152"/>
        <v>7.5961914062500007E-5</v>
      </c>
    </row>
    <row r="9187" spans="1:3" x14ac:dyDescent="0.3">
      <c r="A9187">
        <v>403645</v>
      </c>
      <c r="C9187" s="64">
        <f t="shared" si="152"/>
        <v>7.8836914062499995E-5</v>
      </c>
    </row>
    <row r="9188" spans="1:3" x14ac:dyDescent="0.3">
      <c r="A9188">
        <v>420466</v>
      </c>
      <c r="C9188" s="64">
        <f t="shared" si="152"/>
        <v>8.2122265625000007E-5</v>
      </c>
    </row>
    <row r="9189" spans="1:3" x14ac:dyDescent="0.3">
      <c r="A9189">
        <v>433336</v>
      </c>
      <c r="C9189" s="64">
        <f t="shared" si="152"/>
        <v>8.46359375E-5</v>
      </c>
    </row>
    <row r="9190" spans="1:3" x14ac:dyDescent="0.3">
      <c r="A9190">
        <v>449322</v>
      </c>
      <c r="C9190" s="64">
        <f t="shared" si="152"/>
        <v>8.7758203124999997E-5</v>
      </c>
    </row>
    <row r="9191" spans="1:3" x14ac:dyDescent="0.3">
      <c r="A9191">
        <v>523649</v>
      </c>
      <c r="C9191" s="64">
        <f t="shared" si="152"/>
        <v>1.022751953125E-4</v>
      </c>
    </row>
    <row r="9192" spans="1:3" x14ac:dyDescent="0.3">
      <c r="A9192">
        <v>597829</v>
      </c>
      <c r="C9192" s="64">
        <f t="shared" si="152"/>
        <v>1.167634765625E-4</v>
      </c>
    </row>
    <row r="9193" spans="1:3" x14ac:dyDescent="0.3">
      <c r="A9193">
        <v>673886</v>
      </c>
      <c r="C9193" s="64">
        <f t="shared" si="152"/>
        <v>1.3161835937500001E-4</v>
      </c>
    </row>
    <row r="9194" spans="1:3" x14ac:dyDescent="0.3">
      <c r="A9194">
        <v>727820</v>
      </c>
      <c r="C9194" s="64">
        <f t="shared" si="152"/>
        <v>1.4215234375E-4</v>
      </c>
    </row>
    <row r="9195" spans="1:3" x14ac:dyDescent="0.3">
      <c r="A9195">
        <v>728088</v>
      </c>
      <c r="C9195" s="64">
        <f t="shared" si="152"/>
        <v>1.4220468750000001E-4</v>
      </c>
    </row>
    <row r="9196" spans="1:3" x14ac:dyDescent="0.3">
      <c r="A9196">
        <v>722524</v>
      </c>
      <c r="C9196" s="64">
        <f t="shared" si="152"/>
        <v>1.4111796874999999E-4</v>
      </c>
    </row>
    <row r="9197" spans="1:3" x14ac:dyDescent="0.3">
      <c r="A9197">
        <v>721412</v>
      </c>
      <c r="C9197" s="64">
        <f t="shared" si="152"/>
        <v>1.4090078125E-4</v>
      </c>
    </row>
    <row r="9198" spans="1:3" x14ac:dyDescent="0.3">
      <c r="A9198">
        <v>153342</v>
      </c>
      <c r="C9198" s="64">
        <f t="shared" si="152"/>
        <v>2.9949609374999998E-5</v>
      </c>
    </row>
    <row r="9199" spans="1:3" x14ac:dyDescent="0.3">
      <c r="A9199">
        <v>178777</v>
      </c>
      <c r="C9199" s="64">
        <f t="shared" si="152"/>
        <v>3.49173828125E-5</v>
      </c>
    </row>
    <row r="9200" spans="1:3" x14ac:dyDescent="0.3">
      <c r="A9200">
        <v>204015</v>
      </c>
      <c r="C9200" s="64">
        <f t="shared" si="152"/>
        <v>3.9846679687499999E-5</v>
      </c>
    </row>
    <row r="9201" spans="1:3" x14ac:dyDescent="0.3">
      <c r="A9201">
        <v>229783</v>
      </c>
      <c r="C9201" s="64">
        <f t="shared" si="152"/>
        <v>4.48794921875E-5</v>
      </c>
    </row>
    <row r="9202" spans="1:3" x14ac:dyDescent="0.3">
      <c r="A9202">
        <v>255667</v>
      </c>
      <c r="C9202" s="64">
        <f t="shared" si="152"/>
        <v>4.9934960937500002E-5</v>
      </c>
    </row>
    <row r="9203" spans="1:3" x14ac:dyDescent="0.3">
      <c r="A9203">
        <v>281230</v>
      </c>
      <c r="C9203" s="64">
        <f t="shared" si="152"/>
        <v>5.4927734374999997E-5</v>
      </c>
    </row>
    <row r="9204" spans="1:3" x14ac:dyDescent="0.3">
      <c r="A9204">
        <v>306307</v>
      </c>
      <c r="C9204" s="64">
        <f t="shared" si="152"/>
        <v>5.9825585937500001E-5</v>
      </c>
    </row>
    <row r="9205" spans="1:3" x14ac:dyDescent="0.3">
      <c r="A9205">
        <v>331813</v>
      </c>
      <c r="C9205" s="64">
        <f t="shared" si="152"/>
        <v>6.4807226562499994E-5</v>
      </c>
    </row>
    <row r="9206" spans="1:3" x14ac:dyDescent="0.3">
      <c r="A9206">
        <v>354643</v>
      </c>
      <c r="C9206" s="64">
        <f t="shared" si="152"/>
        <v>6.9266210937499995E-5</v>
      </c>
    </row>
    <row r="9207" spans="1:3" x14ac:dyDescent="0.3">
      <c r="A9207">
        <v>372382</v>
      </c>
      <c r="C9207" s="64">
        <f t="shared" si="152"/>
        <v>7.2730859374999998E-5</v>
      </c>
    </row>
    <row r="9208" spans="1:3" x14ac:dyDescent="0.3">
      <c r="A9208">
        <v>388121</v>
      </c>
      <c r="C9208" s="64">
        <f t="shared" si="152"/>
        <v>7.5804882812500004E-5</v>
      </c>
    </row>
    <row r="9209" spans="1:3" x14ac:dyDescent="0.3">
      <c r="A9209">
        <v>403899</v>
      </c>
      <c r="C9209" s="64">
        <f t="shared" si="152"/>
        <v>7.8886523437499999E-5</v>
      </c>
    </row>
    <row r="9210" spans="1:3" x14ac:dyDescent="0.3">
      <c r="A9210">
        <v>418683</v>
      </c>
      <c r="C9210" s="64">
        <f t="shared" si="152"/>
        <v>8.1774023437499995E-5</v>
      </c>
    </row>
    <row r="9211" spans="1:3" x14ac:dyDescent="0.3">
      <c r="A9211">
        <v>433377</v>
      </c>
      <c r="C9211" s="64">
        <f t="shared" si="152"/>
        <v>8.46439453125E-5</v>
      </c>
    </row>
    <row r="9212" spans="1:3" x14ac:dyDescent="0.3">
      <c r="A9212">
        <v>448780</v>
      </c>
      <c r="C9212" s="64">
        <f t="shared" si="152"/>
        <v>8.7652343750000002E-5</v>
      </c>
    </row>
    <row r="9213" spans="1:3" x14ac:dyDescent="0.3">
      <c r="A9213">
        <v>522430</v>
      </c>
      <c r="C9213" s="64">
        <f t="shared" si="152"/>
        <v>1.02037109375E-4</v>
      </c>
    </row>
    <row r="9214" spans="1:3" x14ac:dyDescent="0.3">
      <c r="A9214">
        <v>597770</v>
      </c>
      <c r="C9214" s="64">
        <f t="shared" si="152"/>
        <v>1.1675195312499999E-4</v>
      </c>
    </row>
    <row r="9215" spans="1:3" x14ac:dyDescent="0.3">
      <c r="A9215">
        <v>673937</v>
      </c>
      <c r="C9215" s="64">
        <f t="shared" si="152"/>
        <v>1.316283203125E-4</v>
      </c>
    </row>
    <row r="9216" spans="1:3" x14ac:dyDescent="0.3">
      <c r="A9216">
        <v>726105</v>
      </c>
      <c r="C9216" s="64">
        <f t="shared" si="152"/>
        <v>1.4181738281249999E-4</v>
      </c>
    </row>
    <row r="9217" spans="1:3" x14ac:dyDescent="0.3">
      <c r="A9217">
        <v>728691</v>
      </c>
      <c r="C9217" s="64">
        <f t="shared" si="152"/>
        <v>1.4232246093750001E-4</v>
      </c>
    </row>
    <row r="9218" spans="1:3" x14ac:dyDescent="0.3">
      <c r="A9218">
        <v>727536</v>
      </c>
      <c r="C9218" s="64">
        <f t="shared" ref="C9218:C9281" si="153">A9218/($H$27*$H$28)</f>
        <v>1.42096875E-4</v>
      </c>
    </row>
    <row r="9219" spans="1:3" x14ac:dyDescent="0.3">
      <c r="A9219">
        <v>723774</v>
      </c>
      <c r="C9219" s="64">
        <f t="shared" si="153"/>
        <v>1.4136210937499999E-4</v>
      </c>
    </row>
    <row r="9220" spans="1:3" x14ac:dyDescent="0.3">
      <c r="A9220">
        <v>153353</v>
      </c>
      <c r="C9220" s="64">
        <f t="shared" si="153"/>
        <v>2.9951757812499999E-5</v>
      </c>
    </row>
    <row r="9221" spans="1:3" x14ac:dyDescent="0.3">
      <c r="A9221">
        <v>178796</v>
      </c>
      <c r="C9221" s="64">
        <f t="shared" si="153"/>
        <v>3.4921093749999998E-5</v>
      </c>
    </row>
    <row r="9222" spans="1:3" x14ac:dyDescent="0.3">
      <c r="A9222">
        <v>204036</v>
      </c>
      <c r="C9222" s="64">
        <f t="shared" si="153"/>
        <v>3.9850781250000002E-5</v>
      </c>
    </row>
    <row r="9223" spans="1:3" x14ac:dyDescent="0.3">
      <c r="A9223">
        <v>229803</v>
      </c>
      <c r="C9223" s="64">
        <f t="shared" si="153"/>
        <v>4.4883398437499997E-5</v>
      </c>
    </row>
    <row r="9224" spans="1:3" x14ac:dyDescent="0.3">
      <c r="A9224">
        <v>255702</v>
      </c>
      <c r="C9224" s="64">
        <f t="shared" si="153"/>
        <v>4.9941796875000002E-5</v>
      </c>
    </row>
    <row r="9225" spans="1:3" x14ac:dyDescent="0.3">
      <c r="A9225">
        <v>281258</v>
      </c>
      <c r="C9225" s="64">
        <f t="shared" si="153"/>
        <v>5.4933203124999999E-5</v>
      </c>
    </row>
    <row r="9226" spans="1:3" x14ac:dyDescent="0.3">
      <c r="A9226">
        <v>306343</v>
      </c>
      <c r="C9226" s="64">
        <f t="shared" si="153"/>
        <v>5.9832617187499999E-5</v>
      </c>
    </row>
    <row r="9227" spans="1:3" x14ac:dyDescent="0.3">
      <c r="A9227">
        <v>331885</v>
      </c>
      <c r="C9227" s="64">
        <f t="shared" si="153"/>
        <v>6.4821289062500005E-5</v>
      </c>
    </row>
    <row r="9228" spans="1:3" x14ac:dyDescent="0.3">
      <c r="A9228">
        <v>357187</v>
      </c>
      <c r="C9228" s="64">
        <f t="shared" si="153"/>
        <v>6.9763085937499998E-5</v>
      </c>
    </row>
    <row r="9229" spans="1:3" x14ac:dyDescent="0.3">
      <c r="A9229">
        <v>381747</v>
      </c>
      <c r="C9229" s="64">
        <f t="shared" si="153"/>
        <v>7.4559960937499998E-5</v>
      </c>
    </row>
    <row r="9230" spans="1:3" x14ac:dyDescent="0.3">
      <c r="A9230">
        <v>402278</v>
      </c>
      <c r="C9230" s="64">
        <f t="shared" si="153"/>
        <v>7.8569921875000002E-5</v>
      </c>
    </row>
    <row r="9231" spans="1:3" x14ac:dyDescent="0.3">
      <c r="A9231">
        <v>417262</v>
      </c>
      <c r="C9231" s="64">
        <f t="shared" si="153"/>
        <v>8.1496484374999996E-5</v>
      </c>
    </row>
    <row r="9232" spans="1:3" x14ac:dyDescent="0.3">
      <c r="A9232">
        <v>432293</v>
      </c>
      <c r="C9232" s="64">
        <f t="shared" si="153"/>
        <v>8.4432226562499997E-5</v>
      </c>
    </row>
    <row r="9233" spans="1:3" x14ac:dyDescent="0.3">
      <c r="A9233">
        <v>447736</v>
      </c>
      <c r="C9233" s="64">
        <f t="shared" si="153"/>
        <v>8.7448437499999994E-5</v>
      </c>
    </row>
    <row r="9234" spans="1:3" x14ac:dyDescent="0.3">
      <c r="A9234">
        <v>461954</v>
      </c>
      <c r="C9234" s="64">
        <f t="shared" si="153"/>
        <v>9.0225390624999995E-5</v>
      </c>
    </row>
    <row r="9235" spans="1:3" x14ac:dyDescent="0.3">
      <c r="A9235">
        <v>537102</v>
      </c>
      <c r="C9235" s="64">
        <f t="shared" si="153"/>
        <v>1.04902734375E-4</v>
      </c>
    </row>
    <row r="9236" spans="1:3" x14ac:dyDescent="0.3">
      <c r="A9236">
        <v>614258</v>
      </c>
      <c r="C9236" s="64">
        <f t="shared" si="153"/>
        <v>1.1997226562500001E-4</v>
      </c>
    </row>
    <row r="9237" spans="1:3" x14ac:dyDescent="0.3">
      <c r="A9237">
        <v>687625</v>
      </c>
      <c r="C9237" s="64">
        <f t="shared" si="153"/>
        <v>1.3430175781250001E-4</v>
      </c>
    </row>
    <row r="9238" spans="1:3" x14ac:dyDescent="0.3">
      <c r="A9238">
        <v>759531</v>
      </c>
      <c r="C9238" s="64">
        <f t="shared" si="153"/>
        <v>1.4834589843749999E-4</v>
      </c>
    </row>
    <row r="9239" spans="1:3" x14ac:dyDescent="0.3">
      <c r="A9239">
        <v>780122</v>
      </c>
      <c r="C9239" s="64">
        <f t="shared" si="153"/>
        <v>1.5236757812500001E-4</v>
      </c>
    </row>
    <row r="9240" spans="1:3" x14ac:dyDescent="0.3">
      <c r="A9240">
        <v>780666</v>
      </c>
      <c r="C9240" s="64">
        <f t="shared" si="153"/>
        <v>1.52473828125E-4</v>
      </c>
    </row>
    <row r="9241" spans="1:3" x14ac:dyDescent="0.3">
      <c r="A9241">
        <v>781256</v>
      </c>
      <c r="C9241" s="64">
        <f t="shared" si="153"/>
        <v>1.5258906250000001E-4</v>
      </c>
    </row>
    <row r="9242" spans="1:3" x14ac:dyDescent="0.3">
      <c r="A9242">
        <v>153341</v>
      </c>
      <c r="C9242" s="64">
        <f t="shared" si="153"/>
        <v>2.99494140625E-5</v>
      </c>
    </row>
    <row r="9243" spans="1:3" x14ac:dyDescent="0.3">
      <c r="A9243">
        <v>178775</v>
      </c>
      <c r="C9243" s="64">
        <f t="shared" si="153"/>
        <v>3.4916992187500002E-5</v>
      </c>
    </row>
    <row r="9244" spans="1:3" x14ac:dyDescent="0.3">
      <c r="A9244">
        <v>204014</v>
      </c>
      <c r="C9244" s="64">
        <f t="shared" si="153"/>
        <v>3.9846484375E-5</v>
      </c>
    </row>
    <row r="9245" spans="1:3" x14ac:dyDescent="0.3">
      <c r="A9245">
        <v>229784</v>
      </c>
      <c r="C9245" s="64">
        <f t="shared" si="153"/>
        <v>4.4879687499999999E-5</v>
      </c>
    </row>
    <row r="9246" spans="1:3" x14ac:dyDescent="0.3">
      <c r="A9246">
        <v>255666</v>
      </c>
      <c r="C9246" s="64">
        <f t="shared" si="153"/>
        <v>4.9934765624999997E-5</v>
      </c>
    </row>
    <row r="9247" spans="1:3" x14ac:dyDescent="0.3">
      <c r="A9247">
        <v>281218</v>
      </c>
      <c r="C9247" s="64">
        <f t="shared" si="153"/>
        <v>5.4925390624999998E-5</v>
      </c>
    </row>
    <row r="9248" spans="1:3" x14ac:dyDescent="0.3">
      <c r="A9248">
        <v>306303</v>
      </c>
      <c r="C9248" s="64">
        <f t="shared" si="153"/>
        <v>5.9824804687499998E-5</v>
      </c>
    </row>
    <row r="9249" spans="1:3" x14ac:dyDescent="0.3">
      <c r="A9249">
        <v>331742</v>
      </c>
      <c r="C9249" s="64">
        <f t="shared" si="153"/>
        <v>6.4793359375000002E-5</v>
      </c>
    </row>
    <row r="9250" spans="1:3" x14ac:dyDescent="0.3">
      <c r="A9250">
        <v>353111</v>
      </c>
      <c r="C9250" s="64">
        <f t="shared" si="153"/>
        <v>6.8966992187499996E-5</v>
      </c>
    </row>
    <row r="9251" spans="1:3" x14ac:dyDescent="0.3">
      <c r="A9251">
        <v>371441</v>
      </c>
      <c r="C9251" s="64">
        <f t="shared" si="153"/>
        <v>7.2547070312499999E-5</v>
      </c>
    </row>
    <row r="9252" spans="1:3" x14ac:dyDescent="0.3">
      <c r="A9252">
        <v>386023</v>
      </c>
      <c r="C9252" s="64">
        <f t="shared" si="153"/>
        <v>7.5395117187499998E-5</v>
      </c>
    </row>
    <row r="9253" spans="1:3" x14ac:dyDescent="0.3">
      <c r="A9253">
        <v>401476</v>
      </c>
      <c r="C9253" s="64">
        <f t="shared" si="153"/>
        <v>7.8413281249999997E-5</v>
      </c>
    </row>
    <row r="9254" spans="1:3" x14ac:dyDescent="0.3">
      <c r="A9254">
        <v>417505</v>
      </c>
      <c r="C9254" s="64">
        <f t="shared" si="153"/>
        <v>8.1543945312500006E-5</v>
      </c>
    </row>
    <row r="9255" spans="1:3" x14ac:dyDescent="0.3">
      <c r="A9255">
        <v>432435</v>
      </c>
      <c r="C9255" s="64">
        <f t="shared" si="153"/>
        <v>8.4459960937499995E-5</v>
      </c>
    </row>
    <row r="9256" spans="1:3" x14ac:dyDescent="0.3">
      <c r="A9256">
        <v>447517</v>
      </c>
      <c r="C9256" s="64">
        <f t="shared" si="153"/>
        <v>8.7405664062499997E-5</v>
      </c>
    </row>
    <row r="9257" spans="1:3" x14ac:dyDescent="0.3">
      <c r="A9257">
        <v>521487</v>
      </c>
      <c r="C9257" s="64">
        <f t="shared" si="153"/>
        <v>1.018529296875E-4</v>
      </c>
    </row>
    <row r="9258" spans="1:3" x14ac:dyDescent="0.3">
      <c r="A9258">
        <v>596416</v>
      </c>
      <c r="C9258" s="64">
        <f t="shared" si="153"/>
        <v>1.1648750000000001E-4</v>
      </c>
    </row>
    <row r="9259" spans="1:3" x14ac:dyDescent="0.3">
      <c r="A9259">
        <v>672350</v>
      </c>
      <c r="C9259" s="64">
        <f t="shared" si="153"/>
        <v>1.3131835937500001E-4</v>
      </c>
    </row>
    <row r="9260" spans="1:3" x14ac:dyDescent="0.3">
      <c r="A9260">
        <v>723255</v>
      </c>
      <c r="C9260" s="64">
        <f t="shared" si="153"/>
        <v>1.412607421875E-4</v>
      </c>
    </row>
    <row r="9261" spans="1:3" x14ac:dyDescent="0.3">
      <c r="A9261">
        <v>724390</v>
      </c>
      <c r="C9261" s="64">
        <f t="shared" si="153"/>
        <v>1.4148242187500001E-4</v>
      </c>
    </row>
    <row r="9262" spans="1:3" x14ac:dyDescent="0.3">
      <c r="A9262">
        <v>717903</v>
      </c>
      <c r="C9262" s="64">
        <f t="shared" si="153"/>
        <v>1.402154296875E-4</v>
      </c>
    </row>
    <row r="9263" spans="1:3" x14ac:dyDescent="0.3">
      <c r="A9263">
        <v>720341</v>
      </c>
      <c r="C9263" s="64">
        <f t="shared" si="153"/>
        <v>1.4069160156250001E-4</v>
      </c>
    </row>
    <row r="9264" spans="1:3" x14ac:dyDescent="0.3">
      <c r="A9264">
        <v>153341</v>
      </c>
      <c r="C9264" s="64">
        <f t="shared" si="153"/>
        <v>2.99494140625E-5</v>
      </c>
    </row>
    <row r="9265" spans="1:3" x14ac:dyDescent="0.3">
      <c r="A9265">
        <v>178783</v>
      </c>
      <c r="C9265" s="64">
        <f t="shared" si="153"/>
        <v>3.49185546875E-5</v>
      </c>
    </row>
    <row r="9266" spans="1:3" x14ac:dyDescent="0.3">
      <c r="A9266">
        <v>204017</v>
      </c>
      <c r="C9266" s="64">
        <f t="shared" si="153"/>
        <v>3.9847070312499997E-5</v>
      </c>
    </row>
    <row r="9267" spans="1:3" x14ac:dyDescent="0.3">
      <c r="A9267">
        <v>229780</v>
      </c>
      <c r="C9267" s="64">
        <f t="shared" si="153"/>
        <v>4.4878906249999997E-5</v>
      </c>
    </row>
    <row r="9268" spans="1:3" x14ac:dyDescent="0.3">
      <c r="A9268">
        <v>255672</v>
      </c>
      <c r="C9268" s="64">
        <f t="shared" si="153"/>
        <v>4.9935937500000003E-5</v>
      </c>
    </row>
    <row r="9269" spans="1:3" x14ac:dyDescent="0.3">
      <c r="A9269">
        <v>281226</v>
      </c>
      <c r="C9269" s="64">
        <f t="shared" si="153"/>
        <v>5.4926953125000002E-5</v>
      </c>
    </row>
    <row r="9270" spans="1:3" x14ac:dyDescent="0.3">
      <c r="A9270">
        <v>306307</v>
      </c>
      <c r="C9270" s="64">
        <f t="shared" si="153"/>
        <v>5.9825585937500001E-5</v>
      </c>
    </row>
    <row r="9271" spans="1:3" x14ac:dyDescent="0.3">
      <c r="A9271">
        <v>331823</v>
      </c>
      <c r="C9271" s="64">
        <f t="shared" si="153"/>
        <v>6.4809179687499996E-5</v>
      </c>
    </row>
    <row r="9272" spans="1:3" x14ac:dyDescent="0.3">
      <c r="A9272">
        <v>355544</v>
      </c>
      <c r="C9272" s="64">
        <f t="shared" si="153"/>
        <v>6.94421875E-5</v>
      </c>
    </row>
    <row r="9273" spans="1:3" x14ac:dyDescent="0.3">
      <c r="A9273">
        <v>372982</v>
      </c>
      <c r="C9273" s="64">
        <f t="shared" si="153"/>
        <v>7.2848046874999993E-5</v>
      </c>
    </row>
    <row r="9274" spans="1:3" x14ac:dyDescent="0.3">
      <c r="A9274">
        <v>389407</v>
      </c>
      <c r="C9274" s="64">
        <f t="shared" si="153"/>
        <v>7.6056054687500003E-5</v>
      </c>
    </row>
    <row r="9275" spans="1:3" x14ac:dyDescent="0.3">
      <c r="A9275">
        <v>403609</v>
      </c>
      <c r="C9275" s="64">
        <f t="shared" si="153"/>
        <v>7.8829882812499996E-5</v>
      </c>
    </row>
    <row r="9276" spans="1:3" x14ac:dyDescent="0.3">
      <c r="A9276">
        <v>419594</v>
      </c>
      <c r="C9276" s="64">
        <f t="shared" si="153"/>
        <v>8.1951953125000002E-5</v>
      </c>
    </row>
    <row r="9277" spans="1:3" x14ac:dyDescent="0.3">
      <c r="A9277">
        <v>434306</v>
      </c>
      <c r="C9277" s="64">
        <f t="shared" si="153"/>
        <v>8.4825390625E-5</v>
      </c>
    </row>
    <row r="9278" spans="1:3" x14ac:dyDescent="0.3">
      <c r="A9278">
        <v>449577</v>
      </c>
      <c r="C9278" s="64">
        <f t="shared" si="153"/>
        <v>8.7808007812500006E-5</v>
      </c>
    </row>
    <row r="9279" spans="1:3" x14ac:dyDescent="0.3">
      <c r="A9279">
        <v>524450</v>
      </c>
      <c r="C9279" s="64">
        <f t="shared" si="153"/>
        <v>1.02431640625E-4</v>
      </c>
    </row>
    <row r="9280" spans="1:3" x14ac:dyDescent="0.3">
      <c r="A9280">
        <v>600185</v>
      </c>
      <c r="C9280" s="64">
        <f t="shared" si="153"/>
        <v>1.172236328125E-4</v>
      </c>
    </row>
    <row r="9281" spans="1:3" x14ac:dyDescent="0.3">
      <c r="A9281">
        <v>675866</v>
      </c>
      <c r="C9281" s="64">
        <f t="shared" si="153"/>
        <v>1.3200507812499999E-4</v>
      </c>
    </row>
    <row r="9282" spans="1:3" x14ac:dyDescent="0.3">
      <c r="A9282">
        <v>732957</v>
      </c>
      <c r="C9282" s="64">
        <f t="shared" ref="C9282:C9345" si="154">A9282/($H$27*$H$28)</f>
        <v>1.4315566406250001E-4</v>
      </c>
    </row>
    <row r="9283" spans="1:3" x14ac:dyDescent="0.3">
      <c r="A9283">
        <v>734052</v>
      </c>
      <c r="C9283" s="64">
        <f t="shared" si="154"/>
        <v>1.4336953125000001E-4</v>
      </c>
    </row>
    <row r="9284" spans="1:3" x14ac:dyDescent="0.3">
      <c r="A9284">
        <v>733027</v>
      </c>
      <c r="C9284" s="64">
        <f t="shared" si="154"/>
        <v>1.431693359375E-4</v>
      </c>
    </row>
    <row r="9285" spans="1:3" x14ac:dyDescent="0.3">
      <c r="A9285">
        <v>729030</v>
      </c>
      <c r="C9285" s="64">
        <f t="shared" si="154"/>
        <v>1.4238867187499999E-4</v>
      </c>
    </row>
    <row r="9286" spans="1:3" x14ac:dyDescent="0.3">
      <c r="A9286">
        <v>153349</v>
      </c>
      <c r="C9286" s="64">
        <f t="shared" si="154"/>
        <v>2.9950976562500001E-5</v>
      </c>
    </row>
    <row r="9287" spans="1:3" x14ac:dyDescent="0.3">
      <c r="A9287">
        <v>178793</v>
      </c>
      <c r="C9287" s="64">
        <f t="shared" si="154"/>
        <v>3.4920507812500001E-5</v>
      </c>
    </row>
    <row r="9288" spans="1:3" x14ac:dyDescent="0.3">
      <c r="A9288">
        <v>204041</v>
      </c>
      <c r="C9288" s="64">
        <f t="shared" si="154"/>
        <v>3.9851757812500003E-5</v>
      </c>
    </row>
    <row r="9289" spans="1:3" x14ac:dyDescent="0.3">
      <c r="A9289">
        <v>229815</v>
      </c>
      <c r="C9289" s="64">
        <f t="shared" si="154"/>
        <v>4.4885742187499997E-5</v>
      </c>
    </row>
    <row r="9290" spans="1:3" x14ac:dyDescent="0.3">
      <c r="A9290">
        <v>255686</v>
      </c>
      <c r="C9290" s="64">
        <f t="shared" si="154"/>
        <v>4.9938671875000001E-5</v>
      </c>
    </row>
    <row r="9291" spans="1:3" x14ac:dyDescent="0.3">
      <c r="A9291">
        <v>281258</v>
      </c>
      <c r="C9291" s="64">
        <f t="shared" si="154"/>
        <v>5.4933203124999999E-5</v>
      </c>
    </row>
    <row r="9292" spans="1:3" x14ac:dyDescent="0.3">
      <c r="A9292">
        <v>306355</v>
      </c>
      <c r="C9292" s="64">
        <f t="shared" si="154"/>
        <v>5.9834960937499999E-5</v>
      </c>
    </row>
    <row r="9293" spans="1:3" x14ac:dyDescent="0.3">
      <c r="A9293">
        <v>331907</v>
      </c>
      <c r="C9293" s="64">
        <f t="shared" si="154"/>
        <v>6.4825585937499993E-5</v>
      </c>
    </row>
    <row r="9294" spans="1:3" x14ac:dyDescent="0.3">
      <c r="A9294">
        <v>356362</v>
      </c>
      <c r="C9294" s="64">
        <f t="shared" si="154"/>
        <v>6.9601953125E-5</v>
      </c>
    </row>
    <row r="9295" spans="1:3" x14ac:dyDescent="0.3">
      <c r="A9295">
        <v>374185</v>
      </c>
      <c r="C9295" s="64">
        <f t="shared" si="154"/>
        <v>7.3083007812500001E-5</v>
      </c>
    </row>
    <row r="9296" spans="1:3" x14ac:dyDescent="0.3">
      <c r="A9296">
        <v>385980</v>
      </c>
      <c r="C9296" s="64">
        <f t="shared" si="154"/>
        <v>7.5386718750000001E-5</v>
      </c>
    </row>
    <row r="9297" spans="1:3" x14ac:dyDescent="0.3">
      <c r="A9297">
        <v>405462</v>
      </c>
      <c r="C9297" s="64">
        <f t="shared" si="154"/>
        <v>7.9191796874999995E-5</v>
      </c>
    </row>
    <row r="9298" spans="1:3" x14ac:dyDescent="0.3">
      <c r="A9298">
        <v>422828</v>
      </c>
      <c r="C9298" s="64">
        <f t="shared" si="154"/>
        <v>8.2583593750000005E-5</v>
      </c>
    </row>
    <row r="9299" spans="1:3" x14ac:dyDescent="0.3">
      <c r="A9299">
        <v>441401</v>
      </c>
      <c r="C9299" s="64">
        <f t="shared" si="154"/>
        <v>8.6211132812500003E-5</v>
      </c>
    </row>
    <row r="9300" spans="1:3" x14ac:dyDescent="0.3">
      <c r="A9300">
        <v>456239</v>
      </c>
      <c r="C9300" s="64">
        <f t="shared" si="154"/>
        <v>8.9109179687500004E-5</v>
      </c>
    </row>
    <row r="9301" spans="1:3" x14ac:dyDescent="0.3">
      <c r="A9301">
        <v>528552</v>
      </c>
      <c r="C9301" s="64">
        <f t="shared" si="154"/>
        <v>1.032328125E-4</v>
      </c>
    </row>
    <row r="9302" spans="1:3" x14ac:dyDescent="0.3">
      <c r="A9302">
        <v>604521</v>
      </c>
      <c r="C9302" s="64">
        <f t="shared" si="154"/>
        <v>1.180705078125E-4</v>
      </c>
    </row>
    <row r="9303" spans="1:3" x14ac:dyDescent="0.3">
      <c r="A9303">
        <v>679930</v>
      </c>
      <c r="C9303" s="64">
        <f t="shared" si="154"/>
        <v>1.32798828125E-4</v>
      </c>
    </row>
    <row r="9304" spans="1:3" x14ac:dyDescent="0.3">
      <c r="A9304">
        <v>718376</v>
      </c>
      <c r="C9304" s="64">
        <f t="shared" si="154"/>
        <v>1.403078125E-4</v>
      </c>
    </row>
    <row r="9305" spans="1:3" x14ac:dyDescent="0.3">
      <c r="A9305">
        <v>719619</v>
      </c>
      <c r="C9305" s="64">
        <f t="shared" si="154"/>
        <v>1.4055058593749999E-4</v>
      </c>
    </row>
    <row r="9306" spans="1:3" x14ac:dyDescent="0.3">
      <c r="A9306">
        <v>733126</v>
      </c>
      <c r="C9306" s="64">
        <f t="shared" si="154"/>
        <v>1.4318867187500001E-4</v>
      </c>
    </row>
    <row r="9307" spans="1:3" x14ac:dyDescent="0.3">
      <c r="A9307">
        <v>739915</v>
      </c>
      <c r="C9307" s="64">
        <f t="shared" si="154"/>
        <v>1.445146484375E-4</v>
      </c>
    </row>
    <row r="9308" spans="1:3" x14ac:dyDescent="0.3">
      <c r="A9308">
        <v>153346</v>
      </c>
      <c r="C9308" s="64">
        <f t="shared" si="154"/>
        <v>2.9950390625000001E-5</v>
      </c>
    </row>
    <row r="9309" spans="1:3" x14ac:dyDescent="0.3">
      <c r="A9309">
        <v>178785</v>
      </c>
      <c r="C9309" s="64">
        <f t="shared" si="154"/>
        <v>3.4918945312499997E-5</v>
      </c>
    </row>
    <row r="9310" spans="1:3" x14ac:dyDescent="0.3">
      <c r="A9310">
        <v>204023</v>
      </c>
      <c r="C9310" s="64">
        <f t="shared" si="154"/>
        <v>3.9848242187500003E-5</v>
      </c>
    </row>
    <row r="9311" spans="1:3" x14ac:dyDescent="0.3">
      <c r="A9311">
        <v>229788</v>
      </c>
      <c r="C9311" s="64">
        <f t="shared" si="154"/>
        <v>4.4880468750000001E-5</v>
      </c>
    </row>
    <row r="9312" spans="1:3" x14ac:dyDescent="0.3">
      <c r="A9312">
        <v>255679</v>
      </c>
      <c r="C9312" s="64">
        <f t="shared" si="154"/>
        <v>4.9937304687500002E-5</v>
      </c>
    </row>
    <row r="9313" spans="1:3" x14ac:dyDescent="0.3">
      <c r="A9313">
        <v>281236</v>
      </c>
      <c r="C9313" s="64">
        <f t="shared" si="154"/>
        <v>5.4928906249999997E-5</v>
      </c>
    </row>
    <row r="9314" spans="1:3" x14ac:dyDescent="0.3">
      <c r="A9314">
        <v>306315</v>
      </c>
      <c r="C9314" s="64">
        <f t="shared" si="154"/>
        <v>5.9827148437499998E-5</v>
      </c>
    </row>
    <row r="9315" spans="1:3" x14ac:dyDescent="0.3">
      <c r="A9315">
        <v>331848</v>
      </c>
      <c r="C9315" s="64">
        <f t="shared" si="154"/>
        <v>6.4814062500000001E-5</v>
      </c>
    </row>
    <row r="9316" spans="1:3" x14ac:dyDescent="0.3">
      <c r="A9316">
        <v>357069</v>
      </c>
      <c r="C9316" s="64">
        <f t="shared" si="154"/>
        <v>6.97400390625E-5</v>
      </c>
    </row>
    <row r="9317" spans="1:3" x14ac:dyDescent="0.3">
      <c r="A9317">
        <v>377550</v>
      </c>
      <c r="C9317" s="64">
        <f t="shared" si="154"/>
        <v>7.3740234374999994E-5</v>
      </c>
    </row>
    <row r="9318" spans="1:3" x14ac:dyDescent="0.3">
      <c r="A9318">
        <v>392822</v>
      </c>
      <c r="C9318" s="64">
        <f t="shared" si="154"/>
        <v>7.6723046875000006E-5</v>
      </c>
    </row>
    <row r="9319" spans="1:3" x14ac:dyDescent="0.3">
      <c r="A9319">
        <v>409173</v>
      </c>
      <c r="C9319" s="64">
        <f t="shared" si="154"/>
        <v>7.9916601562499994E-5</v>
      </c>
    </row>
    <row r="9320" spans="1:3" x14ac:dyDescent="0.3">
      <c r="A9320">
        <v>423749</v>
      </c>
      <c r="C9320" s="64">
        <f t="shared" si="154"/>
        <v>8.27634765625E-5</v>
      </c>
    </row>
    <row r="9321" spans="1:3" x14ac:dyDescent="0.3">
      <c r="A9321">
        <v>438875</v>
      </c>
      <c r="C9321" s="64">
        <f t="shared" si="154"/>
        <v>8.5717773437500006E-5</v>
      </c>
    </row>
    <row r="9322" spans="1:3" x14ac:dyDescent="0.3">
      <c r="A9322">
        <v>454091</v>
      </c>
      <c r="C9322" s="64">
        <f t="shared" si="154"/>
        <v>8.8689648437500002E-5</v>
      </c>
    </row>
    <row r="9323" spans="1:3" x14ac:dyDescent="0.3">
      <c r="A9323">
        <v>527145</v>
      </c>
      <c r="C9323" s="64">
        <f t="shared" si="154"/>
        <v>1.029580078125E-4</v>
      </c>
    </row>
    <row r="9324" spans="1:3" x14ac:dyDescent="0.3">
      <c r="A9324">
        <v>603082</v>
      </c>
      <c r="C9324" s="64">
        <f t="shared" si="154"/>
        <v>1.17789453125E-4</v>
      </c>
    </row>
    <row r="9325" spans="1:3" x14ac:dyDescent="0.3">
      <c r="A9325">
        <v>678331</v>
      </c>
      <c r="C9325" s="64">
        <f t="shared" si="154"/>
        <v>1.3248652343749999E-4</v>
      </c>
    </row>
    <row r="9326" spans="1:3" x14ac:dyDescent="0.3">
      <c r="A9326">
        <v>741098</v>
      </c>
      <c r="C9326" s="64">
        <f t="shared" si="154"/>
        <v>1.4474570312500001E-4</v>
      </c>
    </row>
    <row r="9327" spans="1:3" x14ac:dyDescent="0.3">
      <c r="A9327">
        <v>748214</v>
      </c>
      <c r="C9327" s="64">
        <f t="shared" si="154"/>
        <v>1.4613554687499999E-4</v>
      </c>
    </row>
    <row r="9328" spans="1:3" x14ac:dyDescent="0.3">
      <c r="A9328">
        <v>748681</v>
      </c>
      <c r="C9328" s="64">
        <f t="shared" si="154"/>
        <v>1.4622675781250001E-4</v>
      </c>
    </row>
    <row r="9329" spans="1:3" x14ac:dyDescent="0.3">
      <c r="A9329">
        <v>750968</v>
      </c>
      <c r="C9329" s="64">
        <f t="shared" si="154"/>
        <v>1.4667343750000001E-4</v>
      </c>
    </row>
    <row r="9330" spans="1:3" x14ac:dyDescent="0.3">
      <c r="A9330">
        <v>153346</v>
      </c>
      <c r="C9330" s="64">
        <f t="shared" si="154"/>
        <v>2.9950390625000001E-5</v>
      </c>
    </row>
    <row r="9331" spans="1:3" x14ac:dyDescent="0.3">
      <c r="A9331">
        <v>178790</v>
      </c>
      <c r="C9331" s="64">
        <f t="shared" si="154"/>
        <v>3.4919921874999998E-5</v>
      </c>
    </row>
    <row r="9332" spans="1:3" x14ac:dyDescent="0.3">
      <c r="A9332">
        <v>204033</v>
      </c>
      <c r="C9332" s="64">
        <f t="shared" si="154"/>
        <v>3.9850195312499998E-5</v>
      </c>
    </row>
    <row r="9333" spans="1:3" x14ac:dyDescent="0.3">
      <c r="A9333">
        <v>229795</v>
      </c>
      <c r="C9333" s="64">
        <f t="shared" si="154"/>
        <v>4.48818359375E-5</v>
      </c>
    </row>
    <row r="9334" spans="1:3" x14ac:dyDescent="0.3">
      <c r="A9334">
        <v>255677</v>
      </c>
      <c r="C9334" s="64">
        <f t="shared" si="154"/>
        <v>4.9936914062499998E-5</v>
      </c>
    </row>
    <row r="9335" spans="1:3" x14ac:dyDescent="0.3">
      <c r="A9335">
        <v>281247</v>
      </c>
      <c r="C9335" s="64">
        <f t="shared" si="154"/>
        <v>5.4931054687499998E-5</v>
      </c>
    </row>
    <row r="9336" spans="1:3" x14ac:dyDescent="0.3">
      <c r="A9336">
        <v>306322</v>
      </c>
      <c r="C9336" s="64">
        <f t="shared" si="154"/>
        <v>5.9828515624999997E-5</v>
      </c>
    </row>
    <row r="9337" spans="1:3" x14ac:dyDescent="0.3">
      <c r="A9337">
        <v>331892</v>
      </c>
      <c r="C9337" s="64">
        <f t="shared" si="154"/>
        <v>6.4822656250000004E-5</v>
      </c>
    </row>
    <row r="9338" spans="1:3" x14ac:dyDescent="0.3">
      <c r="A9338">
        <v>357173</v>
      </c>
      <c r="C9338" s="64">
        <f t="shared" si="154"/>
        <v>6.9760351562500001E-5</v>
      </c>
    </row>
    <row r="9339" spans="1:3" x14ac:dyDescent="0.3">
      <c r="A9339">
        <v>380926</v>
      </c>
      <c r="C9339" s="64">
        <f t="shared" si="154"/>
        <v>7.4399609374999995E-5</v>
      </c>
    </row>
    <row r="9340" spans="1:3" x14ac:dyDescent="0.3">
      <c r="A9340">
        <v>399410</v>
      </c>
      <c r="C9340" s="64">
        <f t="shared" si="154"/>
        <v>7.8009765624999995E-5</v>
      </c>
    </row>
    <row r="9341" spans="1:3" x14ac:dyDescent="0.3">
      <c r="A9341">
        <v>413569</v>
      </c>
      <c r="C9341" s="64">
        <f t="shared" si="154"/>
        <v>8.0775195312500004E-5</v>
      </c>
    </row>
    <row r="9342" spans="1:3" x14ac:dyDescent="0.3">
      <c r="A9342">
        <v>430634</v>
      </c>
      <c r="C9342" s="64">
        <f t="shared" si="154"/>
        <v>8.4108203125000003E-5</v>
      </c>
    </row>
    <row r="9343" spans="1:3" x14ac:dyDescent="0.3">
      <c r="A9343">
        <v>445172</v>
      </c>
      <c r="C9343" s="64">
        <f t="shared" si="154"/>
        <v>8.694765625E-5</v>
      </c>
    </row>
    <row r="9344" spans="1:3" x14ac:dyDescent="0.3">
      <c r="A9344">
        <v>460745</v>
      </c>
      <c r="C9344" s="64">
        <f t="shared" si="154"/>
        <v>8.9989257812499995E-5</v>
      </c>
    </row>
    <row r="9345" spans="1:3" x14ac:dyDescent="0.3">
      <c r="A9345">
        <v>536512</v>
      </c>
      <c r="C9345" s="64">
        <f t="shared" si="154"/>
        <v>1.0478750000000001E-4</v>
      </c>
    </row>
    <row r="9346" spans="1:3" x14ac:dyDescent="0.3">
      <c r="A9346">
        <v>611913</v>
      </c>
      <c r="C9346" s="64">
        <f t="shared" ref="C9346:C9409" si="155">A9346/($H$27*$H$28)</f>
        <v>1.1951425781249999E-4</v>
      </c>
    </row>
    <row r="9347" spans="1:3" x14ac:dyDescent="0.3">
      <c r="A9347">
        <v>686435</v>
      </c>
      <c r="C9347" s="64">
        <f t="shared" si="155"/>
        <v>1.3406933593749999E-4</v>
      </c>
    </row>
    <row r="9348" spans="1:3" x14ac:dyDescent="0.3">
      <c r="A9348">
        <v>759347</v>
      </c>
      <c r="C9348" s="64">
        <f t="shared" si="155"/>
        <v>1.4830996093749999E-4</v>
      </c>
    </row>
    <row r="9349" spans="1:3" x14ac:dyDescent="0.3">
      <c r="A9349">
        <v>775748</v>
      </c>
      <c r="C9349" s="64">
        <f t="shared" si="155"/>
        <v>1.5151328125E-4</v>
      </c>
    </row>
    <row r="9350" spans="1:3" x14ac:dyDescent="0.3">
      <c r="A9350">
        <v>776657</v>
      </c>
      <c r="C9350" s="64">
        <f t="shared" si="155"/>
        <v>1.5169082031250001E-4</v>
      </c>
    </row>
    <row r="9351" spans="1:3" x14ac:dyDescent="0.3">
      <c r="A9351">
        <v>776690</v>
      </c>
      <c r="C9351" s="64">
        <f t="shared" si="155"/>
        <v>1.51697265625E-4</v>
      </c>
    </row>
    <row r="9352" spans="1:3" x14ac:dyDescent="0.3">
      <c r="A9352">
        <v>153343</v>
      </c>
      <c r="C9352" s="64">
        <f t="shared" si="155"/>
        <v>2.9949804687500001E-5</v>
      </c>
    </row>
    <row r="9353" spans="1:3" x14ac:dyDescent="0.3">
      <c r="A9353">
        <v>178788</v>
      </c>
      <c r="C9353" s="64">
        <f t="shared" si="155"/>
        <v>3.491953125E-5</v>
      </c>
    </row>
    <row r="9354" spans="1:3" x14ac:dyDescent="0.3">
      <c r="A9354">
        <v>204031</v>
      </c>
      <c r="C9354" s="64">
        <f t="shared" si="155"/>
        <v>3.9849804687500001E-5</v>
      </c>
    </row>
    <row r="9355" spans="1:3" x14ac:dyDescent="0.3">
      <c r="A9355">
        <v>229796</v>
      </c>
      <c r="C9355" s="64">
        <f t="shared" si="155"/>
        <v>4.4882031249999999E-5</v>
      </c>
    </row>
    <row r="9356" spans="1:3" x14ac:dyDescent="0.3">
      <c r="A9356">
        <v>255683</v>
      </c>
      <c r="C9356" s="64">
        <f t="shared" si="155"/>
        <v>4.9938085937499997E-5</v>
      </c>
    </row>
    <row r="9357" spans="1:3" x14ac:dyDescent="0.3">
      <c r="A9357">
        <v>281248</v>
      </c>
      <c r="C9357" s="64">
        <f t="shared" si="155"/>
        <v>5.4931249999999997E-5</v>
      </c>
    </row>
    <row r="9358" spans="1:3" x14ac:dyDescent="0.3">
      <c r="A9358">
        <v>306331</v>
      </c>
      <c r="C9358" s="64">
        <f t="shared" si="155"/>
        <v>5.98302734375E-5</v>
      </c>
    </row>
    <row r="9359" spans="1:3" x14ac:dyDescent="0.3">
      <c r="A9359">
        <v>331889</v>
      </c>
      <c r="C9359" s="64">
        <f t="shared" si="155"/>
        <v>6.4822070312500001E-5</v>
      </c>
    </row>
    <row r="9360" spans="1:3" x14ac:dyDescent="0.3">
      <c r="A9360">
        <v>356919</v>
      </c>
      <c r="C9360" s="64">
        <f t="shared" si="155"/>
        <v>6.9710742187499997E-5</v>
      </c>
    </row>
    <row r="9361" spans="1:3" x14ac:dyDescent="0.3">
      <c r="A9361">
        <v>379292</v>
      </c>
      <c r="C9361" s="64">
        <f t="shared" si="155"/>
        <v>7.4080468750000006E-5</v>
      </c>
    </row>
    <row r="9362" spans="1:3" x14ac:dyDescent="0.3">
      <c r="A9362">
        <v>395435</v>
      </c>
      <c r="C9362" s="64">
        <f t="shared" si="155"/>
        <v>7.7233398437500004E-5</v>
      </c>
    </row>
    <row r="9363" spans="1:3" x14ac:dyDescent="0.3">
      <c r="A9363">
        <v>410870</v>
      </c>
      <c r="C9363" s="64">
        <f t="shared" si="155"/>
        <v>8.0248046874999997E-5</v>
      </c>
    </row>
    <row r="9364" spans="1:3" x14ac:dyDescent="0.3">
      <c r="A9364">
        <v>426888</v>
      </c>
      <c r="C9364" s="64">
        <f t="shared" si="155"/>
        <v>8.3376562499999998E-5</v>
      </c>
    </row>
    <row r="9365" spans="1:3" x14ac:dyDescent="0.3">
      <c r="A9365">
        <v>443301</v>
      </c>
      <c r="C9365" s="64">
        <f t="shared" si="155"/>
        <v>8.6582226562499995E-5</v>
      </c>
    </row>
    <row r="9366" spans="1:3" x14ac:dyDescent="0.3">
      <c r="A9366">
        <v>458164</v>
      </c>
      <c r="C9366" s="64">
        <f t="shared" si="155"/>
        <v>8.948515625E-5</v>
      </c>
    </row>
    <row r="9367" spans="1:3" x14ac:dyDescent="0.3">
      <c r="A9367">
        <v>532585</v>
      </c>
      <c r="C9367" s="64">
        <f t="shared" si="155"/>
        <v>1.040205078125E-4</v>
      </c>
    </row>
    <row r="9368" spans="1:3" x14ac:dyDescent="0.3">
      <c r="A9368">
        <v>607407</v>
      </c>
      <c r="C9368" s="64">
        <f t="shared" si="155"/>
        <v>1.186341796875E-4</v>
      </c>
    </row>
    <row r="9369" spans="1:3" x14ac:dyDescent="0.3">
      <c r="A9369">
        <v>682447</v>
      </c>
      <c r="C9369" s="64">
        <f t="shared" si="155"/>
        <v>1.3329042968750001E-4</v>
      </c>
    </row>
    <row r="9370" spans="1:3" x14ac:dyDescent="0.3">
      <c r="A9370">
        <v>751214</v>
      </c>
      <c r="C9370" s="64">
        <f t="shared" si="155"/>
        <v>1.4672148437500001E-4</v>
      </c>
    </row>
    <row r="9371" spans="1:3" x14ac:dyDescent="0.3">
      <c r="A9371">
        <v>758338</v>
      </c>
      <c r="C9371" s="64">
        <f t="shared" si="155"/>
        <v>1.4811289062500001E-4</v>
      </c>
    </row>
    <row r="9372" spans="1:3" x14ac:dyDescent="0.3">
      <c r="A9372">
        <v>756756</v>
      </c>
      <c r="C9372" s="64">
        <f t="shared" si="155"/>
        <v>1.4780390624999999E-4</v>
      </c>
    </row>
    <row r="9373" spans="1:3" x14ac:dyDescent="0.3">
      <c r="A9373">
        <v>759333</v>
      </c>
      <c r="C9373" s="64">
        <f t="shared" si="155"/>
        <v>1.4830722656249999E-4</v>
      </c>
    </row>
    <row r="9374" spans="1:3" x14ac:dyDescent="0.3">
      <c r="A9374">
        <v>153343</v>
      </c>
      <c r="C9374" s="64">
        <f t="shared" si="155"/>
        <v>2.9949804687500001E-5</v>
      </c>
    </row>
    <row r="9375" spans="1:3" x14ac:dyDescent="0.3">
      <c r="A9375">
        <v>178775</v>
      </c>
      <c r="C9375" s="64">
        <f t="shared" si="155"/>
        <v>3.4916992187500002E-5</v>
      </c>
    </row>
    <row r="9376" spans="1:3" x14ac:dyDescent="0.3">
      <c r="A9376">
        <v>204015</v>
      </c>
      <c r="C9376" s="64">
        <f t="shared" si="155"/>
        <v>3.9846679687499999E-5</v>
      </c>
    </row>
    <row r="9377" spans="1:3" x14ac:dyDescent="0.3">
      <c r="A9377">
        <v>229777</v>
      </c>
      <c r="C9377" s="64">
        <f t="shared" si="155"/>
        <v>4.48783203125E-5</v>
      </c>
    </row>
    <row r="9378" spans="1:3" x14ac:dyDescent="0.3">
      <c r="A9378">
        <v>255659</v>
      </c>
      <c r="C9378" s="64">
        <f t="shared" si="155"/>
        <v>4.9933398437499998E-5</v>
      </c>
    </row>
    <row r="9379" spans="1:3" x14ac:dyDescent="0.3">
      <c r="A9379">
        <v>281219</v>
      </c>
      <c r="C9379" s="64">
        <f t="shared" si="155"/>
        <v>5.4925585937499997E-5</v>
      </c>
    </row>
    <row r="9380" spans="1:3" x14ac:dyDescent="0.3">
      <c r="A9380">
        <v>306288</v>
      </c>
      <c r="C9380" s="64">
        <f t="shared" si="155"/>
        <v>5.9821875000000002E-5</v>
      </c>
    </row>
    <row r="9381" spans="1:3" x14ac:dyDescent="0.3">
      <c r="A9381">
        <v>331768</v>
      </c>
      <c r="C9381" s="64">
        <f t="shared" si="155"/>
        <v>6.4798437499999999E-5</v>
      </c>
    </row>
    <row r="9382" spans="1:3" x14ac:dyDescent="0.3">
      <c r="A9382">
        <v>353719</v>
      </c>
      <c r="C9382" s="64">
        <f t="shared" si="155"/>
        <v>6.9085742187499996E-5</v>
      </c>
    </row>
    <row r="9383" spans="1:3" x14ac:dyDescent="0.3">
      <c r="A9383">
        <v>371764</v>
      </c>
      <c r="C9383" s="64">
        <f t="shared" si="155"/>
        <v>7.2610156249999997E-5</v>
      </c>
    </row>
    <row r="9384" spans="1:3" x14ac:dyDescent="0.3">
      <c r="A9384">
        <v>386800</v>
      </c>
      <c r="C9384" s="64">
        <f t="shared" si="155"/>
        <v>7.5546874999999998E-5</v>
      </c>
    </row>
    <row r="9385" spans="1:3" x14ac:dyDescent="0.3">
      <c r="A9385">
        <v>401477</v>
      </c>
      <c r="C9385" s="64">
        <f t="shared" si="155"/>
        <v>7.8413476562500003E-5</v>
      </c>
    </row>
    <row r="9386" spans="1:3" x14ac:dyDescent="0.3">
      <c r="A9386">
        <v>417545</v>
      </c>
      <c r="C9386" s="64">
        <f t="shared" si="155"/>
        <v>8.15517578125E-5</v>
      </c>
    </row>
    <row r="9387" spans="1:3" x14ac:dyDescent="0.3">
      <c r="A9387">
        <v>431680</v>
      </c>
      <c r="C9387" s="64">
        <f t="shared" si="155"/>
        <v>8.4312499999999996E-5</v>
      </c>
    </row>
    <row r="9388" spans="1:3" x14ac:dyDescent="0.3">
      <c r="A9388">
        <v>446633</v>
      </c>
      <c r="C9388" s="64">
        <f t="shared" si="155"/>
        <v>8.7233007812500006E-5</v>
      </c>
    </row>
    <row r="9389" spans="1:3" x14ac:dyDescent="0.3">
      <c r="A9389">
        <v>521788</v>
      </c>
      <c r="C9389" s="64">
        <f t="shared" si="155"/>
        <v>1.0191171874999999E-4</v>
      </c>
    </row>
    <row r="9390" spans="1:3" x14ac:dyDescent="0.3">
      <c r="A9390">
        <v>597661</v>
      </c>
      <c r="C9390" s="64">
        <f t="shared" si="155"/>
        <v>1.167306640625E-4</v>
      </c>
    </row>
    <row r="9391" spans="1:3" x14ac:dyDescent="0.3">
      <c r="A9391">
        <v>672825</v>
      </c>
      <c r="C9391" s="64">
        <f t="shared" si="155"/>
        <v>1.3141113281249999E-4</v>
      </c>
    </row>
    <row r="9392" spans="1:3" x14ac:dyDescent="0.3">
      <c r="A9392">
        <v>726063</v>
      </c>
      <c r="C9392" s="64">
        <f t="shared" si="155"/>
        <v>1.418091796875E-4</v>
      </c>
    </row>
    <row r="9393" spans="1:3" x14ac:dyDescent="0.3">
      <c r="A9393">
        <v>724337</v>
      </c>
      <c r="C9393" s="64">
        <f t="shared" si="155"/>
        <v>1.4147207031250001E-4</v>
      </c>
    </row>
    <row r="9394" spans="1:3" x14ac:dyDescent="0.3">
      <c r="A9394">
        <v>719435</v>
      </c>
      <c r="C9394" s="64">
        <f t="shared" si="155"/>
        <v>1.4051464843749999E-4</v>
      </c>
    </row>
    <row r="9395" spans="1:3" x14ac:dyDescent="0.3">
      <c r="A9395">
        <v>718573</v>
      </c>
      <c r="C9395" s="64">
        <f t="shared" si="155"/>
        <v>1.403462890625E-4</v>
      </c>
    </row>
    <row r="9396" spans="1:3" x14ac:dyDescent="0.3">
      <c r="A9396">
        <v>153343</v>
      </c>
      <c r="C9396" s="64">
        <f t="shared" si="155"/>
        <v>2.9949804687500001E-5</v>
      </c>
    </row>
    <row r="9397" spans="1:3" x14ac:dyDescent="0.3">
      <c r="A9397">
        <v>178781</v>
      </c>
      <c r="C9397" s="64">
        <f t="shared" si="155"/>
        <v>3.4918164062500002E-5</v>
      </c>
    </row>
    <row r="9398" spans="1:3" x14ac:dyDescent="0.3">
      <c r="A9398">
        <v>204018</v>
      </c>
      <c r="C9398" s="64">
        <f t="shared" si="155"/>
        <v>3.9847265625000002E-5</v>
      </c>
    </row>
    <row r="9399" spans="1:3" x14ac:dyDescent="0.3">
      <c r="A9399">
        <v>229777</v>
      </c>
      <c r="C9399" s="64">
        <f t="shared" si="155"/>
        <v>4.48783203125E-5</v>
      </c>
    </row>
    <row r="9400" spans="1:3" x14ac:dyDescent="0.3">
      <c r="A9400">
        <v>255663</v>
      </c>
      <c r="C9400" s="64">
        <f t="shared" si="155"/>
        <v>4.99341796875E-5</v>
      </c>
    </row>
    <row r="9401" spans="1:3" x14ac:dyDescent="0.3">
      <c r="A9401">
        <v>281224</v>
      </c>
      <c r="C9401" s="64">
        <f t="shared" si="155"/>
        <v>5.4926562499999998E-5</v>
      </c>
    </row>
    <row r="9402" spans="1:3" x14ac:dyDescent="0.3">
      <c r="A9402">
        <v>306293</v>
      </c>
      <c r="C9402" s="64">
        <f t="shared" si="155"/>
        <v>5.9822851562500003E-5</v>
      </c>
    </row>
    <row r="9403" spans="1:3" x14ac:dyDescent="0.3">
      <c r="A9403">
        <v>331746</v>
      </c>
      <c r="C9403" s="64">
        <f t="shared" si="155"/>
        <v>6.4794140624999997E-5</v>
      </c>
    </row>
    <row r="9404" spans="1:3" x14ac:dyDescent="0.3">
      <c r="A9404">
        <v>355563</v>
      </c>
      <c r="C9404" s="64">
        <f t="shared" si="155"/>
        <v>6.9445898437499998E-5</v>
      </c>
    </row>
    <row r="9405" spans="1:3" x14ac:dyDescent="0.3">
      <c r="A9405">
        <v>373365</v>
      </c>
      <c r="C9405" s="64">
        <f t="shared" si="155"/>
        <v>7.2922851562500003E-5</v>
      </c>
    </row>
    <row r="9406" spans="1:3" x14ac:dyDescent="0.3">
      <c r="A9406">
        <v>389302</v>
      </c>
      <c r="C9406" s="64">
        <f t="shared" si="155"/>
        <v>7.6035546874999996E-5</v>
      </c>
    </row>
    <row r="9407" spans="1:3" x14ac:dyDescent="0.3">
      <c r="A9407">
        <v>403889</v>
      </c>
      <c r="C9407" s="64">
        <f t="shared" si="155"/>
        <v>7.8884570312499997E-5</v>
      </c>
    </row>
    <row r="9408" spans="1:3" x14ac:dyDescent="0.3">
      <c r="A9408">
        <v>419468</v>
      </c>
      <c r="C9408" s="64">
        <f t="shared" si="155"/>
        <v>8.1927343749999999E-5</v>
      </c>
    </row>
    <row r="9409" spans="1:3" x14ac:dyDescent="0.3">
      <c r="A9409">
        <v>433827</v>
      </c>
      <c r="C9409" s="64">
        <f t="shared" si="155"/>
        <v>8.4731835937500006E-5</v>
      </c>
    </row>
    <row r="9410" spans="1:3" x14ac:dyDescent="0.3">
      <c r="A9410">
        <v>449474</v>
      </c>
      <c r="C9410" s="64">
        <f t="shared" ref="C9410:C9473" si="156">A9410/($H$27*$H$28)</f>
        <v>8.7787890624999997E-5</v>
      </c>
    </row>
    <row r="9411" spans="1:3" x14ac:dyDescent="0.3">
      <c r="A9411">
        <v>524016</v>
      </c>
      <c r="C9411" s="64">
        <f t="shared" si="156"/>
        <v>1.02346875E-4</v>
      </c>
    </row>
    <row r="9412" spans="1:3" x14ac:dyDescent="0.3">
      <c r="A9412">
        <v>599316</v>
      </c>
      <c r="C9412" s="64">
        <f t="shared" si="156"/>
        <v>1.1705390625E-4</v>
      </c>
    </row>
    <row r="9413" spans="1:3" x14ac:dyDescent="0.3">
      <c r="A9413">
        <v>674870</v>
      </c>
      <c r="C9413" s="64">
        <f t="shared" si="156"/>
        <v>1.3181054687500001E-4</v>
      </c>
    </row>
    <row r="9414" spans="1:3" x14ac:dyDescent="0.3">
      <c r="A9414">
        <v>731052</v>
      </c>
      <c r="C9414" s="64">
        <f t="shared" si="156"/>
        <v>1.4278359374999999E-4</v>
      </c>
    </row>
    <row r="9415" spans="1:3" x14ac:dyDescent="0.3">
      <c r="A9415">
        <v>734181</v>
      </c>
      <c r="C9415" s="64">
        <f t="shared" si="156"/>
        <v>1.433947265625E-4</v>
      </c>
    </row>
    <row r="9416" spans="1:3" x14ac:dyDescent="0.3">
      <c r="A9416">
        <v>731677</v>
      </c>
      <c r="C9416" s="64">
        <f t="shared" si="156"/>
        <v>1.429056640625E-4</v>
      </c>
    </row>
    <row r="9417" spans="1:3" x14ac:dyDescent="0.3">
      <c r="A9417">
        <v>730446</v>
      </c>
      <c r="C9417" s="64">
        <f t="shared" si="156"/>
        <v>1.42665234375E-4</v>
      </c>
    </row>
    <row r="9418" spans="1:3" x14ac:dyDescent="0.3">
      <c r="A9418">
        <v>153356</v>
      </c>
      <c r="C9418" s="64">
        <f t="shared" si="156"/>
        <v>2.9952343749999999E-5</v>
      </c>
    </row>
    <row r="9419" spans="1:3" x14ac:dyDescent="0.3">
      <c r="A9419">
        <v>178793</v>
      </c>
      <c r="C9419" s="64">
        <f t="shared" si="156"/>
        <v>3.4920507812500001E-5</v>
      </c>
    </row>
    <row r="9420" spans="1:3" x14ac:dyDescent="0.3">
      <c r="A9420">
        <v>204038</v>
      </c>
      <c r="C9420" s="64">
        <f t="shared" si="156"/>
        <v>3.9851171874999999E-5</v>
      </c>
    </row>
    <row r="9421" spans="1:3" x14ac:dyDescent="0.3">
      <c r="A9421">
        <v>229802</v>
      </c>
      <c r="C9421" s="64">
        <f t="shared" si="156"/>
        <v>4.4883203124999999E-5</v>
      </c>
    </row>
    <row r="9422" spans="1:3" x14ac:dyDescent="0.3">
      <c r="A9422">
        <v>255701</v>
      </c>
      <c r="C9422" s="64">
        <f t="shared" si="156"/>
        <v>4.9941601562499997E-5</v>
      </c>
    </row>
    <row r="9423" spans="1:3" x14ac:dyDescent="0.3">
      <c r="A9423">
        <v>281264</v>
      </c>
      <c r="C9423" s="64">
        <f t="shared" si="156"/>
        <v>5.4934374999999999E-5</v>
      </c>
    </row>
    <row r="9424" spans="1:3" x14ac:dyDescent="0.3">
      <c r="A9424">
        <v>306352</v>
      </c>
      <c r="C9424" s="64">
        <f t="shared" si="156"/>
        <v>5.9834375000000003E-5</v>
      </c>
    </row>
    <row r="9425" spans="1:3" x14ac:dyDescent="0.3">
      <c r="A9425">
        <v>331885</v>
      </c>
      <c r="C9425" s="64">
        <f t="shared" si="156"/>
        <v>6.4821289062500005E-5</v>
      </c>
    </row>
    <row r="9426" spans="1:3" x14ac:dyDescent="0.3">
      <c r="A9426">
        <v>357334</v>
      </c>
      <c r="C9426" s="64">
        <f t="shared" si="156"/>
        <v>6.9791796874999997E-5</v>
      </c>
    </row>
    <row r="9427" spans="1:3" x14ac:dyDescent="0.3">
      <c r="A9427">
        <v>381832</v>
      </c>
      <c r="C9427" s="64">
        <f t="shared" si="156"/>
        <v>7.4576562500000001E-5</v>
      </c>
    </row>
    <row r="9428" spans="1:3" x14ac:dyDescent="0.3">
      <c r="A9428">
        <v>400395</v>
      </c>
      <c r="C9428" s="64">
        <f t="shared" si="156"/>
        <v>7.8202148437499997E-5</v>
      </c>
    </row>
    <row r="9429" spans="1:3" x14ac:dyDescent="0.3">
      <c r="A9429">
        <v>415223</v>
      </c>
      <c r="C9429" s="64">
        <f t="shared" si="156"/>
        <v>8.1098242187499996E-5</v>
      </c>
    </row>
    <row r="9430" spans="1:3" x14ac:dyDescent="0.3">
      <c r="A9430">
        <v>430759</v>
      </c>
      <c r="C9430" s="64">
        <f t="shared" si="156"/>
        <v>8.4132617187500001E-5</v>
      </c>
    </row>
    <row r="9431" spans="1:3" x14ac:dyDescent="0.3">
      <c r="A9431">
        <v>444814</v>
      </c>
      <c r="C9431" s="64">
        <f t="shared" si="156"/>
        <v>8.6877734374999995E-5</v>
      </c>
    </row>
    <row r="9432" spans="1:3" x14ac:dyDescent="0.3">
      <c r="A9432">
        <v>461555</v>
      </c>
      <c r="C9432" s="64">
        <f t="shared" si="156"/>
        <v>9.0147460937500004E-5</v>
      </c>
    </row>
    <row r="9433" spans="1:3" x14ac:dyDescent="0.3">
      <c r="A9433">
        <v>537046</v>
      </c>
      <c r="C9433" s="64">
        <f t="shared" si="156"/>
        <v>1.04891796875E-4</v>
      </c>
    </row>
    <row r="9434" spans="1:3" x14ac:dyDescent="0.3">
      <c r="A9434">
        <v>612270</v>
      </c>
      <c r="C9434" s="64">
        <f t="shared" si="156"/>
        <v>1.1958398437499999E-4</v>
      </c>
    </row>
    <row r="9435" spans="1:3" x14ac:dyDescent="0.3">
      <c r="A9435">
        <v>686691</v>
      </c>
      <c r="C9435" s="64">
        <f t="shared" si="156"/>
        <v>1.3411933593749999E-4</v>
      </c>
    </row>
    <row r="9436" spans="1:3" x14ac:dyDescent="0.3">
      <c r="A9436">
        <v>759140</v>
      </c>
      <c r="C9436" s="64">
        <f t="shared" si="156"/>
        <v>1.4826953124999999E-4</v>
      </c>
    </row>
    <row r="9437" spans="1:3" x14ac:dyDescent="0.3">
      <c r="A9437">
        <v>770448</v>
      </c>
      <c r="C9437" s="64">
        <f t="shared" si="156"/>
        <v>1.5047812499999999E-4</v>
      </c>
    </row>
    <row r="9438" spans="1:3" x14ac:dyDescent="0.3">
      <c r="A9438">
        <v>773761</v>
      </c>
      <c r="C9438" s="64">
        <f t="shared" si="156"/>
        <v>1.5112519531250001E-4</v>
      </c>
    </row>
    <row r="9439" spans="1:3" x14ac:dyDescent="0.3">
      <c r="A9439">
        <v>775306</v>
      </c>
      <c r="C9439" s="64">
        <f t="shared" si="156"/>
        <v>1.5142695312500001E-4</v>
      </c>
    </row>
    <row r="9440" spans="1:3" x14ac:dyDescent="0.3">
      <c r="A9440">
        <v>153343</v>
      </c>
      <c r="C9440" s="64">
        <f t="shared" si="156"/>
        <v>2.9949804687500001E-5</v>
      </c>
    </row>
    <row r="9441" spans="1:3" x14ac:dyDescent="0.3">
      <c r="A9441">
        <v>178780</v>
      </c>
      <c r="C9441" s="64">
        <f t="shared" si="156"/>
        <v>3.4917968750000003E-5</v>
      </c>
    </row>
    <row r="9442" spans="1:3" x14ac:dyDescent="0.3">
      <c r="A9442">
        <v>204024</v>
      </c>
      <c r="C9442" s="64">
        <f t="shared" si="156"/>
        <v>3.9848437500000002E-5</v>
      </c>
    </row>
    <row r="9443" spans="1:3" x14ac:dyDescent="0.3">
      <c r="A9443">
        <v>229783</v>
      </c>
      <c r="C9443" s="64">
        <f t="shared" si="156"/>
        <v>4.48794921875E-5</v>
      </c>
    </row>
    <row r="9444" spans="1:3" x14ac:dyDescent="0.3">
      <c r="A9444">
        <v>255665</v>
      </c>
      <c r="C9444" s="64">
        <f t="shared" si="156"/>
        <v>4.9934570312499998E-5</v>
      </c>
    </row>
    <row r="9445" spans="1:3" x14ac:dyDescent="0.3">
      <c r="A9445">
        <v>281214</v>
      </c>
      <c r="C9445" s="64">
        <f t="shared" si="156"/>
        <v>5.4924609375000002E-5</v>
      </c>
    </row>
    <row r="9446" spans="1:3" x14ac:dyDescent="0.3">
      <c r="A9446">
        <v>306311</v>
      </c>
      <c r="C9446" s="64">
        <f t="shared" si="156"/>
        <v>5.9826367187500003E-5</v>
      </c>
    </row>
    <row r="9447" spans="1:3" x14ac:dyDescent="0.3">
      <c r="A9447">
        <v>331796</v>
      </c>
      <c r="C9447" s="64">
        <f t="shared" si="156"/>
        <v>6.4803906249999993E-5</v>
      </c>
    </row>
    <row r="9448" spans="1:3" x14ac:dyDescent="0.3">
      <c r="A9448">
        <v>355663</v>
      </c>
      <c r="C9448" s="64">
        <f t="shared" si="156"/>
        <v>6.9465429687500004E-5</v>
      </c>
    </row>
    <row r="9449" spans="1:3" x14ac:dyDescent="0.3">
      <c r="A9449">
        <v>373337</v>
      </c>
      <c r="C9449" s="64">
        <f t="shared" si="156"/>
        <v>7.2917382812499995E-5</v>
      </c>
    </row>
    <row r="9450" spans="1:3" x14ac:dyDescent="0.3">
      <c r="A9450">
        <v>389434</v>
      </c>
      <c r="C9450" s="64">
        <f t="shared" si="156"/>
        <v>7.6061328125000006E-5</v>
      </c>
    </row>
    <row r="9451" spans="1:3" x14ac:dyDescent="0.3">
      <c r="A9451">
        <v>404728</v>
      </c>
      <c r="C9451" s="64">
        <f t="shared" si="156"/>
        <v>7.9048437500000006E-5</v>
      </c>
    </row>
    <row r="9452" spans="1:3" x14ac:dyDescent="0.3">
      <c r="A9452">
        <v>420588</v>
      </c>
      <c r="C9452" s="64">
        <f t="shared" si="156"/>
        <v>8.2146093750000001E-5</v>
      </c>
    </row>
    <row r="9453" spans="1:3" x14ac:dyDescent="0.3">
      <c r="A9453">
        <v>434828</v>
      </c>
      <c r="C9453" s="64">
        <f t="shared" si="156"/>
        <v>8.4927343750000004E-5</v>
      </c>
    </row>
    <row r="9454" spans="1:3" x14ac:dyDescent="0.3">
      <c r="A9454">
        <v>448963</v>
      </c>
      <c r="C9454" s="64">
        <f t="shared" si="156"/>
        <v>8.76880859375E-5</v>
      </c>
    </row>
    <row r="9455" spans="1:3" x14ac:dyDescent="0.3">
      <c r="A9455">
        <v>523921</v>
      </c>
      <c r="C9455" s="64">
        <f t="shared" si="156"/>
        <v>1.0232832031249999E-4</v>
      </c>
    </row>
    <row r="9456" spans="1:3" x14ac:dyDescent="0.3">
      <c r="A9456">
        <v>599670</v>
      </c>
      <c r="C9456" s="64">
        <f t="shared" si="156"/>
        <v>1.17123046875E-4</v>
      </c>
    </row>
    <row r="9457" spans="1:3" x14ac:dyDescent="0.3">
      <c r="A9457">
        <v>675044</v>
      </c>
      <c r="C9457" s="64">
        <f t="shared" si="156"/>
        <v>1.3184453125000001E-4</v>
      </c>
    </row>
    <row r="9458" spans="1:3" x14ac:dyDescent="0.3">
      <c r="A9458">
        <v>730424</v>
      </c>
      <c r="C9458" s="64">
        <f t="shared" si="156"/>
        <v>1.4266093749999999E-4</v>
      </c>
    </row>
    <row r="9459" spans="1:3" x14ac:dyDescent="0.3">
      <c r="A9459">
        <v>736553</v>
      </c>
      <c r="C9459" s="64">
        <f t="shared" si="156"/>
        <v>1.4385800781250001E-4</v>
      </c>
    </row>
    <row r="9460" spans="1:3" x14ac:dyDescent="0.3">
      <c r="A9460">
        <v>731998</v>
      </c>
      <c r="C9460" s="64">
        <f t="shared" si="156"/>
        <v>1.4296835937499999E-4</v>
      </c>
    </row>
    <row r="9461" spans="1:3" x14ac:dyDescent="0.3">
      <c r="A9461">
        <v>731217</v>
      </c>
      <c r="C9461" s="64">
        <f t="shared" si="156"/>
        <v>1.428158203125E-4</v>
      </c>
    </row>
    <row r="9462" spans="1:3" x14ac:dyDescent="0.3">
      <c r="A9462">
        <v>153339</v>
      </c>
      <c r="C9462" s="64">
        <f t="shared" si="156"/>
        <v>2.9949023437499999E-5</v>
      </c>
    </row>
    <row r="9463" spans="1:3" x14ac:dyDescent="0.3">
      <c r="A9463">
        <v>178784</v>
      </c>
      <c r="C9463" s="64">
        <f t="shared" si="156"/>
        <v>3.4918749999999998E-5</v>
      </c>
    </row>
    <row r="9464" spans="1:3" x14ac:dyDescent="0.3">
      <c r="A9464">
        <v>204023</v>
      </c>
      <c r="C9464" s="64">
        <f t="shared" si="156"/>
        <v>3.9848242187500003E-5</v>
      </c>
    </row>
    <row r="9465" spans="1:3" x14ac:dyDescent="0.3">
      <c r="A9465">
        <v>229786</v>
      </c>
      <c r="C9465" s="64">
        <f t="shared" si="156"/>
        <v>4.4880078124999997E-5</v>
      </c>
    </row>
    <row r="9466" spans="1:3" x14ac:dyDescent="0.3">
      <c r="A9466">
        <v>255669</v>
      </c>
      <c r="C9466" s="64">
        <f t="shared" si="156"/>
        <v>4.99353515625E-5</v>
      </c>
    </row>
    <row r="9467" spans="1:3" x14ac:dyDescent="0.3">
      <c r="A9467">
        <v>281230</v>
      </c>
      <c r="C9467" s="64">
        <f t="shared" si="156"/>
        <v>5.4927734374999997E-5</v>
      </c>
    </row>
    <row r="9468" spans="1:3" x14ac:dyDescent="0.3">
      <c r="A9468">
        <v>306316</v>
      </c>
      <c r="C9468" s="64">
        <f t="shared" si="156"/>
        <v>5.9827343749999997E-5</v>
      </c>
    </row>
    <row r="9469" spans="1:3" x14ac:dyDescent="0.3">
      <c r="A9469">
        <v>331831</v>
      </c>
      <c r="C9469" s="64">
        <f t="shared" si="156"/>
        <v>6.48107421875E-5</v>
      </c>
    </row>
    <row r="9470" spans="1:3" x14ac:dyDescent="0.3">
      <c r="A9470">
        <v>356546</v>
      </c>
      <c r="C9470" s="64">
        <f t="shared" si="156"/>
        <v>6.9637890625000003E-5</v>
      </c>
    </row>
    <row r="9471" spans="1:3" x14ac:dyDescent="0.3">
      <c r="A9471">
        <v>375349</v>
      </c>
      <c r="C9471" s="64">
        <f t="shared" si="156"/>
        <v>7.3310351562500006E-5</v>
      </c>
    </row>
    <row r="9472" spans="1:3" x14ac:dyDescent="0.3">
      <c r="A9472">
        <v>391768</v>
      </c>
      <c r="C9472" s="64">
        <f t="shared" si="156"/>
        <v>7.6517187499999996E-5</v>
      </c>
    </row>
    <row r="9473" spans="1:3" x14ac:dyDescent="0.3">
      <c r="A9473">
        <v>407534</v>
      </c>
      <c r="C9473" s="64">
        <f t="shared" si="156"/>
        <v>7.9596484375000004E-5</v>
      </c>
    </row>
    <row r="9474" spans="1:3" x14ac:dyDescent="0.3">
      <c r="A9474">
        <v>422214</v>
      </c>
      <c r="C9474" s="64">
        <f t="shared" ref="C9474:C9537" si="157">A9474/($H$27*$H$28)</f>
        <v>8.2463671874999998E-5</v>
      </c>
    </row>
    <row r="9475" spans="1:3" x14ac:dyDescent="0.3">
      <c r="A9475">
        <v>438625</v>
      </c>
      <c r="C9475" s="64">
        <f t="shared" si="157"/>
        <v>8.5668945312499997E-5</v>
      </c>
    </row>
    <row r="9476" spans="1:3" x14ac:dyDescent="0.3">
      <c r="A9476">
        <v>453019</v>
      </c>
      <c r="C9476" s="64">
        <f t="shared" si="157"/>
        <v>8.8480273437499998E-5</v>
      </c>
    </row>
    <row r="9477" spans="1:3" x14ac:dyDescent="0.3">
      <c r="A9477">
        <v>527470</v>
      </c>
      <c r="C9477" s="64">
        <f t="shared" si="157"/>
        <v>1.03021484375E-4</v>
      </c>
    </row>
    <row r="9478" spans="1:3" x14ac:dyDescent="0.3">
      <c r="A9478">
        <v>602016</v>
      </c>
      <c r="C9478" s="64">
        <f t="shared" si="157"/>
        <v>1.1758125E-4</v>
      </c>
    </row>
    <row r="9479" spans="1:3" x14ac:dyDescent="0.3">
      <c r="A9479">
        <v>678102</v>
      </c>
      <c r="C9479" s="64">
        <f t="shared" si="157"/>
        <v>1.32441796875E-4</v>
      </c>
    </row>
    <row r="9480" spans="1:3" x14ac:dyDescent="0.3">
      <c r="A9480">
        <v>738450</v>
      </c>
      <c r="C9480" s="64">
        <f t="shared" si="157"/>
        <v>1.4422851562499999E-4</v>
      </c>
    </row>
    <row r="9481" spans="1:3" x14ac:dyDescent="0.3">
      <c r="A9481">
        <v>746672</v>
      </c>
      <c r="C9481" s="64">
        <f t="shared" si="157"/>
        <v>1.4583437500000001E-4</v>
      </c>
    </row>
    <row r="9482" spans="1:3" x14ac:dyDescent="0.3">
      <c r="A9482">
        <v>744550</v>
      </c>
      <c r="C9482" s="64">
        <f t="shared" si="157"/>
        <v>1.4541992187499999E-4</v>
      </c>
    </row>
    <row r="9483" spans="1:3" x14ac:dyDescent="0.3">
      <c r="A9483">
        <v>739298</v>
      </c>
      <c r="C9483" s="64">
        <f t="shared" si="157"/>
        <v>1.4439414062500001E-4</v>
      </c>
    </row>
    <row r="9484" spans="1:3" x14ac:dyDescent="0.3">
      <c r="A9484">
        <v>153371</v>
      </c>
      <c r="C9484" s="64">
        <f t="shared" si="157"/>
        <v>2.9955273437499999E-5</v>
      </c>
    </row>
    <row r="9485" spans="1:3" x14ac:dyDescent="0.3">
      <c r="A9485">
        <v>178823</v>
      </c>
      <c r="C9485" s="64">
        <f t="shared" si="157"/>
        <v>3.4926367187500001E-5</v>
      </c>
    </row>
    <row r="9486" spans="1:3" x14ac:dyDescent="0.3">
      <c r="A9486">
        <v>204065</v>
      </c>
      <c r="C9486" s="64">
        <f t="shared" si="157"/>
        <v>3.9856445312500002E-5</v>
      </c>
    </row>
    <row r="9487" spans="1:3" x14ac:dyDescent="0.3">
      <c r="A9487">
        <v>229851</v>
      </c>
      <c r="C9487" s="64">
        <f t="shared" si="157"/>
        <v>4.4892773437500003E-5</v>
      </c>
    </row>
    <row r="9488" spans="1:3" x14ac:dyDescent="0.3">
      <c r="A9488">
        <v>255728</v>
      </c>
      <c r="C9488" s="64">
        <f t="shared" si="157"/>
        <v>4.9946874999999999E-5</v>
      </c>
    </row>
    <row r="9489" spans="1:3" x14ac:dyDescent="0.3">
      <c r="A9489">
        <v>281303</v>
      </c>
      <c r="C9489" s="64">
        <f t="shared" si="157"/>
        <v>5.4941992187500001E-5</v>
      </c>
    </row>
    <row r="9490" spans="1:3" x14ac:dyDescent="0.3">
      <c r="A9490">
        <v>306416</v>
      </c>
      <c r="C9490" s="64">
        <f t="shared" si="157"/>
        <v>5.9846875000000003E-5</v>
      </c>
    </row>
    <row r="9491" spans="1:3" x14ac:dyDescent="0.3">
      <c r="A9491">
        <v>331981</v>
      </c>
      <c r="C9491" s="64">
        <f t="shared" si="157"/>
        <v>6.4840039062500002E-5</v>
      </c>
    </row>
    <row r="9492" spans="1:3" x14ac:dyDescent="0.3">
      <c r="A9492">
        <v>357474</v>
      </c>
      <c r="C9492" s="64">
        <f t="shared" si="157"/>
        <v>6.9819140624999997E-5</v>
      </c>
    </row>
    <row r="9493" spans="1:3" x14ac:dyDescent="0.3">
      <c r="A9493">
        <v>379820</v>
      </c>
      <c r="C9493" s="64">
        <f t="shared" si="157"/>
        <v>7.4183593750000004E-5</v>
      </c>
    </row>
    <row r="9494" spans="1:3" x14ac:dyDescent="0.3">
      <c r="A9494">
        <v>391819</v>
      </c>
      <c r="C9494" s="64">
        <f t="shared" si="157"/>
        <v>7.6527148437499997E-5</v>
      </c>
    </row>
    <row r="9495" spans="1:3" x14ac:dyDescent="0.3">
      <c r="A9495">
        <v>405101</v>
      </c>
      <c r="C9495" s="64">
        <f t="shared" si="157"/>
        <v>7.9121289062500001E-5</v>
      </c>
    </row>
    <row r="9496" spans="1:3" x14ac:dyDescent="0.3">
      <c r="A9496">
        <v>420157</v>
      </c>
      <c r="C9496" s="64">
        <f t="shared" si="157"/>
        <v>8.2061914062500006E-5</v>
      </c>
    </row>
    <row r="9497" spans="1:3" x14ac:dyDescent="0.3">
      <c r="A9497">
        <v>437805</v>
      </c>
      <c r="C9497" s="64">
        <f t="shared" si="157"/>
        <v>8.55087890625E-5</v>
      </c>
    </row>
    <row r="9498" spans="1:3" x14ac:dyDescent="0.3">
      <c r="A9498">
        <v>456098</v>
      </c>
      <c r="C9498" s="64">
        <f t="shared" si="157"/>
        <v>8.9081640624999998E-5</v>
      </c>
    </row>
    <row r="9499" spans="1:3" x14ac:dyDescent="0.3">
      <c r="A9499">
        <v>537261</v>
      </c>
      <c r="C9499" s="64">
        <f t="shared" si="157"/>
        <v>1.049337890625E-4</v>
      </c>
    </row>
    <row r="9500" spans="1:3" x14ac:dyDescent="0.3">
      <c r="A9500">
        <v>614973</v>
      </c>
      <c r="C9500" s="64">
        <f t="shared" si="157"/>
        <v>1.201119140625E-4</v>
      </c>
    </row>
    <row r="9501" spans="1:3" x14ac:dyDescent="0.3">
      <c r="A9501">
        <v>688277</v>
      </c>
      <c r="C9501" s="64">
        <f t="shared" si="157"/>
        <v>1.3442910156250001E-4</v>
      </c>
    </row>
    <row r="9502" spans="1:3" x14ac:dyDescent="0.3">
      <c r="A9502">
        <v>724909</v>
      </c>
      <c r="C9502" s="64">
        <f t="shared" si="157"/>
        <v>1.4158378906249999E-4</v>
      </c>
    </row>
    <row r="9503" spans="1:3" x14ac:dyDescent="0.3">
      <c r="A9503">
        <v>720558</v>
      </c>
      <c r="C9503" s="64">
        <f t="shared" si="157"/>
        <v>1.4073398437500001E-4</v>
      </c>
    </row>
    <row r="9504" spans="1:3" x14ac:dyDescent="0.3">
      <c r="A9504">
        <v>714827</v>
      </c>
      <c r="C9504" s="64">
        <f t="shared" si="157"/>
        <v>1.3961464843749999E-4</v>
      </c>
    </row>
    <row r="9505" spans="1:3" x14ac:dyDescent="0.3">
      <c r="A9505">
        <v>724165</v>
      </c>
      <c r="C9505" s="64">
        <f t="shared" si="157"/>
        <v>1.4143847656249999E-4</v>
      </c>
    </row>
    <row r="9506" spans="1:3" x14ac:dyDescent="0.3">
      <c r="A9506">
        <v>153343</v>
      </c>
      <c r="C9506" s="64">
        <f t="shared" si="157"/>
        <v>2.9949804687500001E-5</v>
      </c>
    </row>
    <row r="9507" spans="1:3" x14ac:dyDescent="0.3">
      <c r="A9507">
        <v>178791</v>
      </c>
      <c r="C9507" s="64">
        <f t="shared" si="157"/>
        <v>3.4920117187499997E-5</v>
      </c>
    </row>
    <row r="9508" spans="1:3" x14ac:dyDescent="0.3">
      <c r="A9508">
        <v>204026</v>
      </c>
      <c r="C9508" s="64">
        <f t="shared" si="157"/>
        <v>3.9848828125E-5</v>
      </c>
    </row>
    <row r="9509" spans="1:3" x14ac:dyDescent="0.3">
      <c r="A9509">
        <v>229787</v>
      </c>
      <c r="C9509" s="64">
        <f t="shared" si="157"/>
        <v>4.4880273437500002E-5</v>
      </c>
    </row>
    <row r="9510" spans="1:3" x14ac:dyDescent="0.3">
      <c r="A9510">
        <v>255673</v>
      </c>
      <c r="C9510" s="64">
        <f t="shared" si="157"/>
        <v>4.9936132812500002E-5</v>
      </c>
    </row>
    <row r="9511" spans="1:3" x14ac:dyDescent="0.3">
      <c r="A9511">
        <v>281232</v>
      </c>
      <c r="C9511" s="64">
        <f t="shared" si="157"/>
        <v>5.4928125000000002E-5</v>
      </c>
    </row>
    <row r="9512" spans="1:3" x14ac:dyDescent="0.3">
      <c r="A9512">
        <v>306323</v>
      </c>
      <c r="C9512" s="64">
        <f t="shared" si="157"/>
        <v>5.9828710937500002E-5</v>
      </c>
    </row>
    <row r="9513" spans="1:3" x14ac:dyDescent="0.3">
      <c r="A9513">
        <v>331844</v>
      </c>
      <c r="C9513" s="64">
        <f t="shared" si="157"/>
        <v>6.4813281250000005E-5</v>
      </c>
    </row>
    <row r="9514" spans="1:3" x14ac:dyDescent="0.3">
      <c r="A9514">
        <v>356287</v>
      </c>
      <c r="C9514" s="64">
        <f t="shared" si="157"/>
        <v>6.9587304687499999E-5</v>
      </c>
    </row>
    <row r="9515" spans="1:3" x14ac:dyDescent="0.3">
      <c r="A9515">
        <v>374801</v>
      </c>
      <c r="C9515" s="64">
        <f t="shared" si="157"/>
        <v>7.3203320312500004E-5</v>
      </c>
    </row>
    <row r="9516" spans="1:3" x14ac:dyDescent="0.3">
      <c r="A9516">
        <v>390220</v>
      </c>
      <c r="C9516" s="64">
        <f t="shared" si="157"/>
        <v>7.6214843750000002E-5</v>
      </c>
    </row>
    <row r="9517" spans="1:3" x14ac:dyDescent="0.3">
      <c r="A9517">
        <v>405301</v>
      </c>
      <c r="C9517" s="64">
        <f t="shared" si="157"/>
        <v>7.9160351562499999E-5</v>
      </c>
    </row>
    <row r="9518" spans="1:3" x14ac:dyDescent="0.3">
      <c r="A9518">
        <v>421616</v>
      </c>
      <c r="C9518" s="64">
        <f t="shared" si="157"/>
        <v>8.2346875000000001E-5</v>
      </c>
    </row>
    <row r="9519" spans="1:3" x14ac:dyDescent="0.3">
      <c r="A9519">
        <v>437479</v>
      </c>
      <c r="C9519" s="64">
        <f t="shared" si="157"/>
        <v>8.5445117187499999E-5</v>
      </c>
    </row>
    <row r="9520" spans="1:3" x14ac:dyDescent="0.3">
      <c r="A9520">
        <v>451903</v>
      </c>
      <c r="C9520" s="64">
        <f t="shared" si="157"/>
        <v>8.8262304687500005E-5</v>
      </c>
    </row>
    <row r="9521" spans="1:3" x14ac:dyDescent="0.3">
      <c r="A9521">
        <v>527193</v>
      </c>
      <c r="C9521" s="64">
        <f t="shared" si="157"/>
        <v>1.0296738281249999E-4</v>
      </c>
    </row>
    <row r="9522" spans="1:3" x14ac:dyDescent="0.3">
      <c r="A9522">
        <v>603596</v>
      </c>
      <c r="C9522" s="64">
        <f t="shared" si="157"/>
        <v>1.1788984375E-4</v>
      </c>
    </row>
    <row r="9523" spans="1:3" x14ac:dyDescent="0.3">
      <c r="A9523">
        <v>679828</v>
      </c>
      <c r="C9523" s="64">
        <f t="shared" si="157"/>
        <v>1.3277890624999999E-4</v>
      </c>
    </row>
    <row r="9524" spans="1:3" x14ac:dyDescent="0.3">
      <c r="A9524">
        <v>730415</v>
      </c>
      <c r="C9524" s="64">
        <f t="shared" si="157"/>
        <v>1.4265917968749999E-4</v>
      </c>
    </row>
    <row r="9525" spans="1:3" x14ac:dyDescent="0.3">
      <c r="A9525">
        <v>732497</v>
      </c>
      <c r="C9525" s="64">
        <f t="shared" si="157"/>
        <v>1.430658203125E-4</v>
      </c>
    </row>
    <row r="9526" spans="1:3" x14ac:dyDescent="0.3">
      <c r="A9526">
        <v>731285</v>
      </c>
      <c r="C9526" s="64">
        <f t="shared" si="157"/>
        <v>1.428291015625E-4</v>
      </c>
    </row>
    <row r="9527" spans="1:3" x14ac:dyDescent="0.3">
      <c r="A9527">
        <v>732714</v>
      </c>
      <c r="C9527" s="64">
        <f t="shared" si="157"/>
        <v>1.43108203125E-4</v>
      </c>
    </row>
    <row r="9528" spans="1:3" x14ac:dyDescent="0.3">
      <c r="A9528">
        <v>153345</v>
      </c>
      <c r="C9528" s="64">
        <f t="shared" si="157"/>
        <v>2.9950195312499998E-5</v>
      </c>
    </row>
    <row r="9529" spans="1:3" x14ac:dyDescent="0.3">
      <c r="A9529">
        <v>178793</v>
      </c>
      <c r="C9529" s="64">
        <f t="shared" si="157"/>
        <v>3.4920507812500001E-5</v>
      </c>
    </row>
    <row r="9530" spans="1:3" x14ac:dyDescent="0.3">
      <c r="A9530">
        <v>204035</v>
      </c>
      <c r="C9530" s="64">
        <f t="shared" si="157"/>
        <v>3.9850585937500003E-5</v>
      </c>
    </row>
    <row r="9531" spans="1:3" x14ac:dyDescent="0.3">
      <c r="A9531">
        <v>229806</v>
      </c>
      <c r="C9531" s="64">
        <f t="shared" si="157"/>
        <v>4.4883984375000001E-5</v>
      </c>
    </row>
    <row r="9532" spans="1:3" x14ac:dyDescent="0.3">
      <c r="A9532">
        <v>255678</v>
      </c>
      <c r="C9532" s="64">
        <f t="shared" si="157"/>
        <v>4.9937109375000003E-5</v>
      </c>
    </row>
    <row r="9533" spans="1:3" x14ac:dyDescent="0.3">
      <c r="A9533">
        <v>281249</v>
      </c>
      <c r="C9533" s="64">
        <f t="shared" si="157"/>
        <v>5.4931445312500003E-5</v>
      </c>
    </row>
    <row r="9534" spans="1:3" x14ac:dyDescent="0.3">
      <c r="A9534">
        <v>306356</v>
      </c>
      <c r="C9534" s="64">
        <f t="shared" si="157"/>
        <v>5.9835156249999998E-5</v>
      </c>
    </row>
    <row r="9535" spans="1:3" x14ac:dyDescent="0.3">
      <c r="A9535">
        <v>331853</v>
      </c>
      <c r="C9535" s="64">
        <f t="shared" si="157"/>
        <v>6.4815039062500002E-5</v>
      </c>
    </row>
    <row r="9536" spans="1:3" x14ac:dyDescent="0.3">
      <c r="A9536">
        <v>354785</v>
      </c>
      <c r="C9536" s="64">
        <f t="shared" si="157"/>
        <v>6.9293945312500006E-5</v>
      </c>
    </row>
    <row r="9537" spans="1:3" x14ac:dyDescent="0.3">
      <c r="A9537">
        <v>369011</v>
      </c>
      <c r="C9537" s="64">
        <f t="shared" si="157"/>
        <v>7.2072460937499998E-5</v>
      </c>
    </row>
    <row r="9538" spans="1:3" x14ac:dyDescent="0.3">
      <c r="A9538">
        <v>387069</v>
      </c>
      <c r="C9538" s="64">
        <f t="shared" ref="C9538:C9601" si="158">A9538/($H$27*$H$28)</f>
        <v>7.5599414062500005E-5</v>
      </c>
    </row>
    <row r="9539" spans="1:3" x14ac:dyDescent="0.3">
      <c r="A9539">
        <v>403515</v>
      </c>
      <c r="C9539" s="64">
        <f t="shared" si="158"/>
        <v>7.8811523437499997E-5</v>
      </c>
    </row>
    <row r="9540" spans="1:3" x14ac:dyDescent="0.3">
      <c r="A9540">
        <v>420585</v>
      </c>
      <c r="C9540" s="64">
        <f t="shared" si="158"/>
        <v>8.2145507812499997E-5</v>
      </c>
    </row>
    <row r="9541" spans="1:3" x14ac:dyDescent="0.3">
      <c r="A9541">
        <v>438046</v>
      </c>
      <c r="C9541" s="64">
        <f t="shared" si="158"/>
        <v>8.5555859374999998E-5</v>
      </c>
    </row>
    <row r="9542" spans="1:3" x14ac:dyDescent="0.3">
      <c r="A9542">
        <v>452350</v>
      </c>
      <c r="C9542" s="64">
        <f t="shared" si="158"/>
        <v>8.8349609374999995E-5</v>
      </c>
    </row>
    <row r="9543" spans="1:3" x14ac:dyDescent="0.3">
      <c r="A9543">
        <v>526177</v>
      </c>
      <c r="C9543" s="64">
        <f t="shared" si="158"/>
        <v>1.0276894531250001E-4</v>
      </c>
    </row>
    <row r="9544" spans="1:3" x14ac:dyDescent="0.3">
      <c r="A9544">
        <v>602976</v>
      </c>
      <c r="C9544" s="64">
        <f t="shared" si="158"/>
        <v>1.1776875E-4</v>
      </c>
    </row>
    <row r="9545" spans="1:3" x14ac:dyDescent="0.3">
      <c r="A9545">
        <v>678735</v>
      </c>
      <c r="C9545" s="64">
        <f t="shared" si="158"/>
        <v>1.3256542968750001E-4</v>
      </c>
    </row>
    <row r="9546" spans="1:3" x14ac:dyDescent="0.3">
      <c r="A9546">
        <v>704702</v>
      </c>
      <c r="C9546" s="64">
        <f t="shared" si="158"/>
        <v>1.3763710937499999E-4</v>
      </c>
    </row>
    <row r="9547" spans="1:3" x14ac:dyDescent="0.3">
      <c r="A9547">
        <v>723084</v>
      </c>
      <c r="C9547" s="64">
        <f t="shared" si="158"/>
        <v>1.4122734374999999E-4</v>
      </c>
    </row>
    <row r="9548" spans="1:3" x14ac:dyDescent="0.3">
      <c r="A9548">
        <v>729060</v>
      </c>
      <c r="C9548" s="64">
        <f t="shared" si="158"/>
        <v>1.4239453125E-4</v>
      </c>
    </row>
    <row r="9549" spans="1:3" x14ac:dyDescent="0.3">
      <c r="A9549">
        <v>731034</v>
      </c>
      <c r="C9549" s="64">
        <f t="shared" si="158"/>
        <v>1.42780078125E-4</v>
      </c>
    </row>
    <row r="9550" spans="1:3" x14ac:dyDescent="0.3">
      <c r="A9550">
        <v>153337</v>
      </c>
      <c r="C9550" s="64">
        <f t="shared" si="158"/>
        <v>2.9948632812500001E-5</v>
      </c>
    </row>
    <row r="9551" spans="1:3" x14ac:dyDescent="0.3">
      <c r="A9551">
        <v>178776</v>
      </c>
      <c r="C9551" s="64">
        <f t="shared" si="158"/>
        <v>3.4917187500000001E-5</v>
      </c>
    </row>
    <row r="9552" spans="1:3" x14ac:dyDescent="0.3">
      <c r="A9552">
        <v>204015</v>
      </c>
      <c r="C9552" s="64">
        <f t="shared" si="158"/>
        <v>3.9846679687499999E-5</v>
      </c>
    </row>
    <row r="9553" spans="1:3" x14ac:dyDescent="0.3">
      <c r="A9553">
        <v>229778</v>
      </c>
      <c r="C9553" s="64">
        <f t="shared" si="158"/>
        <v>4.4878515624999999E-5</v>
      </c>
    </row>
    <row r="9554" spans="1:3" x14ac:dyDescent="0.3">
      <c r="A9554">
        <v>255658</v>
      </c>
      <c r="C9554" s="64">
        <f t="shared" si="158"/>
        <v>4.9933203124999999E-5</v>
      </c>
    </row>
    <row r="9555" spans="1:3" x14ac:dyDescent="0.3">
      <c r="A9555">
        <v>281209</v>
      </c>
      <c r="C9555" s="64">
        <f t="shared" si="158"/>
        <v>5.4923632812500001E-5</v>
      </c>
    </row>
    <row r="9556" spans="1:3" x14ac:dyDescent="0.3">
      <c r="A9556">
        <v>306291</v>
      </c>
      <c r="C9556" s="64">
        <f t="shared" si="158"/>
        <v>5.9822460937499999E-5</v>
      </c>
    </row>
    <row r="9557" spans="1:3" x14ac:dyDescent="0.3">
      <c r="A9557">
        <v>331776</v>
      </c>
      <c r="C9557" s="64">
        <f t="shared" si="158"/>
        <v>6.4800000000000003E-5</v>
      </c>
    </row>
    <row r="9558" spans="1:3" x14ac:dyDescent="0.3">
      <c r="A9558">
        <v>353726</v>
      </c>
      <c r="C9558" s="64">
        <f t="shared" si="158"/>
        <v>6.9087109374999994E-5</v>
      </c>
    </row>
    <row r="9559" spans="1:3" x14ac:dyDescent="0.3">
      <c r="A9559">
        <v>371372</v>
      </c>
      <c r="C9559" s="64">
        <f t="shared" si="158"/>
        <v>7.2533593750000004E-5</v>
      </c>
    </row>
    <row r="9560" spans="1:3" x14ac:dyDescent="0.3">
      <c r="A9560">
        <v>387339</v>
      </c>
      <c r="C9560" s="64">
        <f t="shared" si="158"/>
        <v>7.5652148437500003E-5</v>
      </c>
    </row>
    <row r="9561" spans="1:3" x14ac:dyDescent="0.3">
      <c r="A9561">
        <v>402498</v>
      </c>
      <c r="C9561" s="64">
        <f t="shared" si="158"/>
        <v>7.8612890625000004E-5</v>
      </c>
    </row>
    <row r="9562" spans="1:3" x14ac:dyDescent="0.3">
      <c r="A9562">
        <v>418240</v>
      </c>
      <c r="C9562" s="64">
        <f t="shared" si="158"/>
        <v>8.16875E-5</v>
      </c>
    </row>
    <row r="9563" spans="1:3" x14ac:dyDescent="0.3">
      <c r="A9563">
        <v>432007</v>
      </c>
      <c r="C9563" s="64">
        <f t="shared" si="158"/>
        <v>8.4376367187500003E-5</v>
      </c>
    </row>
    <row r="9564" spans="1:3" x14ac:dyDescent="0.3">
      <c r="A9564">
        <v>446303</v>
      </c>
      <c r="C9564" s="64">
        <f t="shared" si="158"/>
        <v>8.7168554687499996E-5</v>
      </c>
    </row>
    <row r="9565" spans="1:3" x14ac:dyDescent="0.3">
      <c r="A9565">
        <v>521060</v>
      </c>
      <c r="C9565" s="64">
        <f t="shared" si="158"/>
        <v>1.0176953125E-4</v>
      </c>
    </row>
    <row r="9566" spans="1:3" x14ac:dyDescent="0.3">
      <c r="A9566">
        <v>596168</v>
      </c>
      <c r="C9566" s="64">
        <f t="shared" si="158"/>
        <v>1.164390625E-4</v>
      </c>
    </row>
    <row r="9567" spans="1:3" x14ac:dyDescent="0.3">
      <c r="A9567">
        <v>672612</v>
      </c>
      <c r="C9567" s="64">
        <f t="shared" si="158"/>
        <v>1.3136953124999999E-4</v>
      </c>
    </row>
    <row r="9568" spans="1:3" x14ac:dyDescent="0.3">
      <c r="A9568">
        <v>723656</v>
      </c>
      <c r="C9568" s="64">
        <f t="shared" si="158"/>
        <v>1.413390625E-4</v>
      </c>
    </row>
    <row r="9569" spans="1:3" x14ac:dyDescent="0.3">
      <c r="A9569">
        <v>723406</v>
      </c>
      <c r="C9569" s="64">
        <f t="shared" si="158"/>
        <v>1.4129023437500001E-4</v>
      </c>
    </row>
    <row r="9570" spans="1:3" x14ac:dyDescent="0.3">
      <c r="A9570">
        <v>721697</v>
      </c>
      <c r="C9570" s="64">
        <f t="shared" si="158"/>
        <v>1.4095644531250001E-4</v>
      </c>
    </row>
    <row r="9571" spans="1:3" x14ac:dyDescent="0.3">
      <c r="A9571">
        <v>720781</v>
      </c>
      <c r="C9571" s="64">
        <f t="shared" si="158"/>
        <v>1.4077753906250001E-4</v>
      </c>
    </row>
    <row r="9572" spans="1:3" x14ac:dyDescent="0.3">
      <c r="A9572">
        <v>153344</v>
      </c>
      <c r="C9572" s="64">
        <f t="shared" si="158"/>
        <v>2.995E-5</v>
      </c>
    </row>
    <row r="9573" spans="1:3" x14ac:dyDescent="0.3">
      <c r="A9573">
        <v>178782</v>
      </c>
      <c r="C9573" s="64">
        <f t="shared" si="158"/>
        <v>3.4918359375000001E-5</v>
      </c>
    </row>
    <row r="9574" spans="1:3" x14ac:dyDescent="0.3">
      <c r="A9574">
        <v>204021</v>
      </c>
      <c r="C9574" s="64">
        <f t="shared" si="158"/>
        <v>3.9847851562499999E-5</v>
      </c>
    </row>
    <row r="9575" spans="1:3" x14ac:dyDescent="0.3">
      <c r="A9575">
        <v>229793</v>
      </c>
      <c r="C9575" s="64">
        <f t="shared" si="158"/>
        <v>4.4881445312500002E-5</v>
      </c>
    </row>
    <row r="9576" spans="1:3" x14ac:dyDescent="0.3">
      <c r="A9576">
        <v>255674</v>
      </c>
      <c r="C9576" s="64">
        <f t="shared" si="158"/>
        <v>4.9936328125000001E-5</v>
      </c>
    </row>
    <row r="9577" spans="1:3" x14ac:dyDescent="0.3">
      <c r="A9577">
        <v>281235</v>
      </c>
      <c r="C9577" s="64">
        <f t="shared" si="158"/>
        <v>5.4928710937499998E-5</v>
      </c>
    </row>
    <row r="9578" spans="1:3" x14ac:dyDescent="0.3">
      <c r="A9578">
        <v>306324</v>
      </c>
      <c r="C9578" s="64">
        <f t="shared" si="158"/>
        <v>5.9828906250000001E-5</v>
      </c>
    </row>
    <row r="9579" spans="1:3" x14ac:dyDescent="0.3">
      <c r="A9579">
        <v>331858</v>
      </c>
      <c r="C9579" s="64">
        <f t="shared" si="158"/>
        <v>6.4816015625000003E-5</v>
      </c>
    </row>
    <row r="9580" spans="1:3" x14ac:dyDescent="0.3">
      <c r="A9580">
        <v>357078</v>
      </c>
      <c r="C9580" s="64">
        <f t="shared" si="158"/>
        <v>6.9741796874999996E-5</v>
      </c>
    </row>
    <row r="9581" spans="1:3" x14ac:dyDescent="0.3">
      <c r="A9581">
        <v>376817</v>
      </c>
      <c r="C9581" s="64">
        <f t="shared" si="158"/>
        <v>7.3597070312499997E-5</v>
      </c>
    </row>
    <row r="9582" spans="1:3" x14ac:dyDescent="0.3">
      <c r="A9582">
        <v>391245</v>
      </c>
      <c r="C9582" s="64">
        <f t="shared" si="158"/>
        <v>7.6415039062499999E-5</v>
      </c>
    </row>
    <row r="9583" spans="1:3" x14ac:dyDescent="0.3">
      <c r="A9583">
        <v>407753</v>
      </c>
      <c r="C9583" s="64">
        <f t="shared" si="158"/>
        <v>7.9639257812500001E-5</v>
      </c>
    </row>
    <row r="9584" spans="1:3" x14ac:dyDescent="0.3">
      <c r="A9584">
        <v>423586</v>
      </c>
      <c r="C9584" s="64">
        <f t="shared" si="158"/>
        <v>8.2731640625000006E-5</v>
      </c>
    </row>
    <row r="9585" spans="1:3" x14ac:dyDescent="0.3">
      <c r="A9585">
        <v>438824</v>
      </c>
      <c r="C9585" s="64">
        <f t="shared" si="158"/>
        <v>8.5707812500000004E-5</v>
      </c>
    </row>
    <row r="9586" spans="1:3" x14ac:dyDescent="0.3">
      <c r="A9586">
        <v>453021</v>
      </c>
      <c r="C9586" s="64">
        <f t="shared" si="158"/>
        <v>8.8480664062499996E-5</v>
      </c>
    </row>
    <row r="9587" spans="1:3" x14ac:dyDescent="0.3">
      <c r="A9587">
        <v>526302</v>
      </c>
      <c r="C9587" s="64">
        <f t="shared" si="158"/>
        <v>1.02793359375E-4</v>
      </c>
    </row>
    <row r="9588" spans="1:3" x14ac:dyDescent="0.3">
      <c r="A9588">
        <v>601596</v>
      </c>
      <c r="C9588" s="64">
        <f t="shared" si="158"/>
        <v>1.1749921875E-4</v>
      </c>
    </row>
    <row r="9589" spans="1:3" x14ac:dyDescent="0.3">
      <c r="A9589">
        <v>676794</v>
      </c>
      <c r="C9589" s="64">
        <f t="shared" si="158"/>
        <v>1.32186328125E-4</v>
      </c>
    </row>
    <row r="9590" spans="1:3" x14ac:dyDescent="0.3">
      <c r="A9590">
        <v>739739</v>
      </c>
      <c r="C9590" s="64">
        <f t="shared" si="158"/>
        <v>1.4448027343749999E-4</v>
      </c>
    </row>
    <row r="9591" spans="1:3" x14ac:dyDescent="0.3">
      <c r="A9591">
        <v>747986</v>
      </c>
      <c r="C9591" s="64">
        <f t="shared" si="158"/>
        <v>1.4609101562500001E-4</v>
      </c>
    </row>
    <row r="9592" spans="1:3" x14ac:dyDescent="0.3">
      <c r="A9592">
        <v>744841</v>
      </c>
      <c r="C9592" s="64">
        <f t="shared" si="158"/>
        <v>1.454767578125E-4</v>
      </c>
    </row>
    <row r="9593" spans="1:3" x14ac:dyDescent="0.3">
      <c r="A9593">
        <v>743976</v>
      </c>
      <c r="C9593" s="64">
        <f t="shared" si="158"/>
        <v>1.4530781249999999E-4</v>
      </c>
    </row>
    <row r="9594" spans="1:3" x14ac:dyDescent="0.3">
      <c r="A9594">
        <v>153351</v>
      </c>
      <c r="C9594" s="64">
        <f t="shared" si="158"/>
        <v>2.9951367187500002E-5</v>
      </c>
    </row>
    <row r="9595" spans="1:3" x14ac:dyDescent="0.3">
      <c r="A9595">
        <v>178795</v>
      </c>
      <c r="C9595" s="64">
        <f t="shared" si="158"/>
        <v>3.4920898437499999E-5</v>
      </c>
    </row>
    <row r="9596" spans="1:3" x14ac:dyDescent="0.3">
      <c r="A9596">
        <v>204038</v>
      </c>
      <c r="C9596" s="64">
        <f t="shared" si="158"/>
        <v>3.9851171874999999E-5</v>
      </c>
    </row>
    <row r="9597" spans="1:3" x14ac:dyDescent="0.3">
      <c r="A9597">
        <v>229807</v>
      </c>
      <c r="C9597" s="64">
        <f t="shared" si="158"/>
        <v>4.4884179687499999E-5</v>
      </c>
    </row>
    <row r="9598" spans="1:3" x14ac:dyDescent="0.3">
      <c r="A9598">
        <v>255693</v>
      </c>
      <c r="C9598" s="64">
        <f t="shared" si="158"/>
        <v>4.9940039062499999E-5</v>
      </c>
    </row>
    <row r="9599" spans="1:3" x14ac:dyDescent="0.3">
      <c r="A9599">
        <v>281258</v>
      </c>
      <c r="C9599" s="64">
        <f t="shared" si="158"/>
        <v>5.4933203124999999E-5</v>
      </c>
    </row>
    <row r="9600" spans="1:3" x14ac:dyDescent="0.3">
      <c r="A9600">
        <v>306358</v>
      </c>
      <c r="C9600" s="64">
        <f t="shared" si="158"/>
        <v>5.9835546875000002E-5</v>
      </c>
    </row>
    <row r="9601" spans="1:3" x14ac:dyDescent="0.3">
      <c r="A9601">
        <v>331901</v>
      </c>
      <c r="C9601" s="64">
        <f t="shared" si="158"/>
        <v>6.48244140625E-5</v>
      </c>
    </row>
    <row r="9602" spans="1:3" x14ac:dyDescent="0.3">
      <c r="A9602">
        <v>357117</v>
      </c>
      <c r="C9602" s="64">
        <f t="shared" ref="C9602:C9665" si="159">A9602/($H$27*$H$28)</f>
        <v>6.9749414062499998E-5</v>
      </c>
    </row>
    <row r="9603" spans="1:3" x14ac:dyDescent="0.3">
      <c r="A9603">
        <v>376374</v>
      </c>
      <c r="C9603" s="64">
        <f t="shared" si="159"/>
        <v>7.3510546875000003E-5</v>
      </c>
    </row>
    <row r="9604" spans="1:3" x14ac:dyDescent="0.3">
      <c r="A9604">
        <v>390577</v>
      </c>
      <c r="C9604" s="64">
        <f t="shared" si="159"/>
        <v>7.6284570312500001E-5</v>
      </c>
    </row>
    <row r="9605" spans="1:3" x14ac:dyDescent="0.3">
      <c r="A9605">
        <v>405546</v>
      </c>
      <c r="C9605" s="64">
        <f t="shared" si="159"/>
        <v>7.9208203125000006E-5</v>
      </c>
    </row>
    <row r="9606" spans="1:3" x14ac:dyDescent="0.3">
      <c r="A9606">
        <v>423645</v>
      </c>
      <c r="C9606" s="64">
        <f t="shared" si="159"/>
        <v>8.2743164062499999E-5</v>
      </c>
    </row>
    <row r="9607" spans="1:3" x14ac:dyDescent="0.3">
      <c r="A9607">
        <v>441171</v>
      </c>
      <c r="C9607" s="64">
        <f t="shared" si="159"/>
        <v>8.6166210937499999E-5</v>
      </c>
    </row>
    <row r="9608" spans="1:3" x14ac:dyDescent="0.3">
      <c r="A9608">
        <v>456353</v>
      </c>
      <c r="C9608" s="64">
        <f t="shared" si="159"/>
        <v>8.9131445312499994E-5</v>
      </c>
    </row>
    <row r="9609" spans="1:3" x14ac:dyDescent="0.3">
      <c r="A9609">
        <v>531742</v>
      </c>
      <c r="C9609" s="64">
        <f t="shared" si="159"/>
        <v>1.03855859375E-4</v>
      </c>
    </row>
    <row r="9610" spans="1:3" x14ac:dyDescent="0.3">
      <c r="A9610">
        <v>607011</v>
      </c>
      <c r="C9610" s="64">
        <f t="shared" si="159"/>
        <v>1.185568359375E-4</v>
      </c>
    </row>
    <row r="9611" spans="1:3" x14ac:dyDescent="0.3">
      <c r="A9611">
        <v>682430</v>
      </c>
      <c r="C9611" s="64">
        <f t="shared" si="159"/>
        <v>1.33287109375E-4</v>
      </c>
    </row>
    <row r="9612" spans="1:3" x14ac:dyDescent="0.3">
      <c r="A9612">
        <v>727582</v>
      </c>
      <c r="C9612" s="64">
        <f t="shared" si="159"/>
        <v>1.4210585937499999E-4</v>
      </c>
    </row>
    <row r="9613" spans="1:3" x14ac:dyDescent="0.3">
      <c r="A9613">
        <v>729600</v>
      </c>
      <c r="C9613" s="64">
        <f t="shared" si="159"/>
        <v>1.4249999999999999E-4</v>
      </c>
    </row>
    <row r="9614" spans="1:3" x14ac:dyDescent="0.3">
      <c r="A9614">
        <v>750316</v>
      </c>
      <c r="C9614" s="64">
        <f t="shared" si="159"/>
        <v>1.4654609375000001E-4</v>
      </c>
    </row>
    <row r="9615" spans="1:3" x14ac:dyDescent="0.3">
      <c r="A9615">
        <v>752301</v>
      </c>
      <c r="C9615" s="64">
        <f t="shared" si="159"/>
        <v>1.4693378906249999E-4</v>
      </c>
    </row>
    <row r="9616" spans="1:3" x14ac:dyDescent="0.3">
      <c r="A9616">
        <v>153360</v>
      </c>
      <c r="C9616" s="64">
        <f t="shared" si="159"/>
        <v>2.9953125000000001E-5</v>
      </c>
    </row>
    <row r="9617" spans="1:3" x14ac:dyDescent="0.3">
      <c r="A9617">
        <v>178797</v>
      </c>
      <c r="C9617" s="64">
        <f t="shared" si="159"/>
        <v>3.4921289062499997E-5</v>
      </c>
    </row>
    <row r="9618" spans="1:3" x14ac:dyDescent="0.3">
      <c r="A9618">
        <v>204039</v>
      </c>
      <c r="C9618" s="64">
        <f t="shared" si="159"/>
        <v>3.9851367187499998E-5</v>
      </c>
    </row>
    <row r="9619" spans="1:3" x14ac:dyDescent="0.3">
      <c r="A9619">
        <v>229815</v>
      </c>
      <c r="C9619" s="64">
        <f t="shared" si="159"/>
        <v>4.4885742187499997E-5</v>
      </c>
    </row>
    <row r="9620" spans="1:3" x14ac:dyDescent="0.3">
      <c r="A9620">
        <v>255706</v>
      </c>
      <c r="C9620" s="64">
        <f t="shared" si="159"/>
        <v>4.9942578124999998E-5</v>
      </c>
    </row>
    <row r="9621" spans="1:3" x14ac:dyDescent="0.3">
      <c r="A9621">
        <v>281270</v>
      </c>
      <c r="C9621" s="64">
        <f t="shared" si="159"/>
        <v>5.4935546874999998E-5</v>
      </c>
    </row>
    <row r="9622" spans="1:3" x14ac:dyDescent="0.3">
      <c r="A9622">
        <v>306370</v>
      </c>
      <c r="C9622" s="64">
        <f t="shared" si="159"/>
        <v>5.9837890625000002E-5</v>
      </c>
    </row>
    <row r="9623" spans="1:3" x14ac:dyDescent="0.3">
      <c r="A9623">
        <v>331934</v>
      </c>
      <c r="C9623" s="64">
        <f t="shared" si="159"/>
        <v>6.4830859374999996E-5</v>
      </c>
    </row>
    <row r="9624" spans="1:3" x14ac:dyDescent="0.3">
      <c r="A9624">
        <v>357396</v>
      </c>
      <c r="C9624" s="64">
        <f t="shared" si="159"/>
        <v>6.9803906250000006E-5</v>
      </c>
    </row>
    <row r="9625" spans="1:3" x14ac:dyDescent="0.3">
      <c r="A9625">
        <v>383043</v>
      </c>
      <c r="C9625" s="64">
        <f t="shared" si="159"/>
        <v>7.4813085937499999E-5</v>
      </c>
    </row>
    <row r="9626" spans="1:3" x14ac:dyDescent="0.3">
      <c r="A9626">
        <v>401947</v>
      </c>
      <c r="C9626" s="64">
        <f t="shared" si="159"/>
        <v>7.85052734375E-5</v>
      </c>
    </row>
    <row r="9627" spans="1:3" x14ac:dyDescent="0.3">
      <c r="A9627">
        <v>418326</v>
      </c>
      <c r="C9627" s="64">
        <f t="shared" si="159"/>
        <v>8.1704296874999995E-5</v>
      </c>
    </row>
    <row r="9628" spans="1:3" x14ac:dyDescent="0.3">
      <c r="A9628">
        <v>433910</v>
      </c>
      <c r="C9628" s="64">
        <f t="shared" si="159"/>
        <v>8.4748046874999998E-5</v>
      </c>
    </row>
    <row r="9629" spans="1:3" x14ac:dyDescent="0.3">
      <c r="A9629">
        <v>451781</v>
      </c>
      <c r="C9629" s="64">
        <f t="shared" si="159"/>
        <v>8.8238476562499998E-5</v>
      </c>
    </row>
    <row r="9630" spans="1:3" x14ac:dyDescent="0.3">
      <c r="A9630">
        <v>467091</v>
      </c>
      <c r="C9630" s="64">
        <f t="shared" si="159"/>
        <v>9.1228710937500007E-5</v>
      </c>
    </row>
    <row r="9631" spans="1:3" x14ac:dyDescent="0.3">
      <c r="A9631">
        <v>550361</v>
      </c>
      <c r="C9631" s="64">
        <f t="shared" si="159"/>
        <v>1.074923828125E-4</v>
      </c>
    </row>
    <row r="9632" spans="1:3" x14ac:dyDescent="0.3">
      <c r="A9632">
        <v>625285</v>
      </c>
      <c r="C9632" s="64">
        <f t="shared" si="159"/>
        <v>1.221259765625E-4</v>
      </c>
    </row>
    <row r="9633" spans="1:3" x14ac:dyDescent="0.3">
      <c r="A9633">
        <v>700475</v>
      </c>
      <c r="C9633" s="64">
        <f t="shared" si="159"/>
        <v>1.368115234375E-4</v>
      </c>
    </row>
    <row r="9634" spans="1:3" x14ac:dyDescent="0.3">
      <c r="A9634">
        <v>774419</v>
      </c>
      <c r="C9634" s="64">
        <f t="shared" si="159"/>
        <v>1.5125371093749999E-4</v>
      </c>
    </row>
    <row r="9635" spans="1:3" x14ac:dyDescent="0.3">
      <c r="A9635">
        <v>791624</v>
      </c>
      <c r="C9635" s="64">
        <f t="shared" si="159"/>
        <v>1.5461406249999999E-4</v>
      </c>
    </row>
    <row r="9636" spans="1:3" x14ac:dyDescent="0.3">
      <c r="A9636">
        <v>802121</v>
      </c>
      <c r="C9636" s="64">
        <f t="shared" si="159"/>
        <v>1.5666425781249999E-4</v>
      </c>
    </row>
    <row r="9637" spans="1:3" x14ac:dyDescent="0.3">
      <c r="A9637">
        <v>812087</v>
      </c>
      <c r="C9637" s="64">
        <f t="shared" si="159"/>
        <v>1.5861074218749999E-4</v>
      </c>
    </row>
    <row r="9638" spans="1:3" x14ac:dyDescent="0.3">
      <c r="A9638">
        <v>153345</v>
      </c>
      <c r="C9638" s="64">
        <f t="shared" si="159"/>
        <v>2.9950195312499998E-5</v>
      </c>
    </row>
    <row r="9639" spans="1:3" x14ac:dyDescent="0.3">
      <c r="A9639">
        <v>178791</v>
      </c>
      <c r="C9639" s="64">
        <f t="shared" si="159"/>
        <v>3.4920117187499997E-5</v>
      </c>
    </row>
    <row r="9640" spans="1:3" x14ac:dyDescent="0.3">
      <c r="A9640">
        <v>204030</v>
      </c>
      <c r="C9640" s="64">
        <f t="shared" si="159"/>
        <v>3.9849609375000002E-5</v>
      </c>
    </row>
    <row r="9641" spans="1:3" x14ac:dyDescent="0.3">
      <c r="A9641">
        <v>229786</v>
      </c>
      <c r="C9641" s="64">
        <f t="shared" si="159"/>
        <v>4.4880078124999997E-5</v>
      </c>
    </row>
    <row r="9642" spans="1:3" x14ac:dyDescent="0.3">
      <c r="A9642">
        <v>255675</v>
      </c>
      <c r="C9642" s="64">
        <f t="shared" si="159"/>
        <v>4.99365234375E-5</v>
      </c>
    </row>
    <row r="9643" spans="1:3" x14ac:dyDescent="0.3">
      <c r="A9643">
        <v>281243</v>
      </c>
      <c r="C9643" s="64">
        <f t="shared" si="159"/>
        <v>5.4930273437500003E-5</v>
      </c>
    </row>
    <row r="9644" spans="1:3" x14ac:dyDescent="0.3">
      <c r="A9644">
        <v>306331</v>
      </c>
      <c r="C9644" s="64">
        <f t="shared" si="159"/>
        <v>5.98302734375E-5</v>
      </c>
    </row>
    <row r="9645" spans="1:3" x14ac:dyDescent="0.3">
      <c r="A9645">
        <v>331844</v>
      </c>
      <c r="C9645" s="64">
        <f t="shared" si="159"/>
        <v>6.4813281250000005E-5</v>
      </c>
    </row>
    <row r="9646" spans="1:3" x14ac:dyDescent="0.3">
      <c r="A9646">
        <v>356233</v>
      </c>
      <c r="C9646" s="64">
        <f t="shared" si="159"/>
        <v>6.9576757812499993E-5</v>
      </c>
    </row>
    <row r="9647" spans="1:3" x14ac:dyDescent="0.3">
      <c r="A9647">
        <v>374993</v>
      </c>
      <c r="C9647" s="64">
        <f t="shared" si="159"/>
        <v>7.3240820312499999E-5</v>
      </c>
    </row>
    <row r="9648" spans="1:3" x14ac:dyDescent="0.3">
      <c r="A9648">
        <v>390536</v>
      </c>
      <c r="C9648" s="64">
        <f t="shared" si="159"/>
        <v>7.6276562500000002E-5</v>
      </c>
    </row>
    <row r="9649" spans="1:3" x14ac:dyDescent="0.3">
      <c r="A9649">
        <v>404966</v>
      </c>
      <c r="C9649" s="64">
        <f t="shared" si="159"/>
        <v>7.9094921875000001E-5</v>
      </c>
    </row>
    <row r="9650" spans="1:3" x14ac:dyDescent="0.3">
      <c r="A9650">
        <v>421529</v>
      </c>
      <c r="C9650" s="64">
        <f t="shared" si="159"/>
        <v>8.23298828125E-5</v>
      </c>
    </row>
    <row r="9651" spans="1:3" x14ac:dyDescent="0.3">
      <c r="A9651">
        <v>436695</v>
      </c>
      <c r="C9651" s="64">
        <f t="shared" si="159"/>
        <v>8.52919921875E-5</v>
      </c>
    </row>
    <row r="9652" spans="1:3" x14ac:dyDescent="0.3">
      <c r="A9652">
        <v>453053</v>
      </c>
      <c r="C9652" s="64">
        <f t="shared" si="159"/>
        <v>8.8486914062499999E-5</v>
      </c>
    </row>
    <row r="9653" spans="1:3" x14ac:dyDescent="0.3">
      <c r="A9653">
        <v>528555</v>
      </c>
      <c r="C9653" s="64">
        <f t="shared" si="159"/>
        <v>1.032333984375E-4</v>
      </c>
    </row>
    <row r="9654" spans="1:3" x14ac:dyDescent="0.3">
      <c r="A9654">
        <v>604506</v>
      </c>
      <c r="C9654" s="64">
        <f t="shared" si="159"/>
        <v>1.18067578125E-4</v>
      </c>
    </row>
    <row r="9655" spans="1:3" x14ac:dyDescent="0.3">
      <c r="A9655">
        <v>679534</v>
      </c>
      <c r="C9655" s="64">
        <f t="shared" si="159"/>
        <v>1.3272148437499999E-4</v>
      </c>
    </row>
    <row r="9656" spans="1:3" x14ac:dyDescent="0.3">
      <c r="A9656">
        <v>734365</v>
      </c>
      <c r="C9656" s="64">
        <f t="shared" si="159"/>
        <v>1.434306640625E-4</v>
      </c>
    </row>
    <row r="9657" spans="1:3" x14ac:dyDescent="0.3">
      <c r="A9657">
        <v>732372</v>
      </c>
      <c r="C9657" s="64">
        <f t="shared" si="159"/>
        <v>1.4304140625E-4</v>
      </c>
    </row>
    <row r="9658" spans="1:3" x14ac:dyDescent="0.3">
      <c r="A9658">
        <v>735264</v>
      </c>
      <c r="C9658" s="64">
        <f t="shared" si="159"/>
        <v>1.4360625000000001E-4</v>
      </c>
    </row>
    <row r="9659" spans="1:3" x14ac:dyDescent="0.3">
      <c r="A9659">
        <v>733792</v>
      </c>
      <c r="C9659" s="64">
        <f t="shared" si="159"/>
        <v>1.4331875000000001E-4</v>
      </c>
    </row>
    <row r="9660" spans="1:3" x14ac:dyDescent="0.3">
      <c r="A9660">
        <v>153343</v>
      </c>
      <c r="C9660" s="64">
        <f t="shared" si="159"/>
        <v>2.9949804687500001E-5</v>
      </c>
    </row>
    <row r="9661" spans="1:3" x14ac:dyDescent="0.3">
      <c r="A9661">
        <v>178776</v>
      </c>
      <c r="C9661" s="64">
        <f t="shared" si="159"/>
        <v>3.4917187500000001E-5</v>
      </c>
    </row>
    <row r="9662" spans="1:3" x14ac:dyDescent="0.3">
      <c r="A9662">
        <v>204016</v>
      </c>
      <c r="C9662" s="64">
        <f t="shared" si="159"/>
        <v>3.9846874999999998E-5</v>
      </c>
    </row>
    <row r="9663" spans="1:3" x14ac:dyDescent="0.3">
      <c r="A9663">
        <v>229781</v>
      </c>
      <c r="C9663" s="64">
        <f t="shared" si="159"/>
        <v>4.4879101562500003E-5</v>
      </c>
    </row>
    <row r="9664" spans="1:3" x14ac:dyDescent="0.3">
      <c r="A9664">
        <v>255664</v>
      </c>
      <c r="C9664" s="64">
        <f t="shared" si="159"/>
        <v>4.9934374999999999E-5</v>
      </c>
    </row>
    <row r="9665" spans="1:3" x14ac:dyDescent="0.3">
      <c r="A9665">
        <v>281222</v>
      </c>
      <c r="C9665" s="64">
        <f t="shared" si="159"/>
        <v>5.4926171875E-5</v>
      </c>
    </row>
    <row r="9666" spans="1:3" x14ac:dyDescent="0.3">
      <c r="A9666">
        <v>306297</v>
      </c>
      <c r="C9666" s="64">
        <f t="shared" ref="C9666:C9729" si="160">A9666/($H$27*$H$28)</f>
        <v>5.9823632812499999E-5</v>
      </c>
    </row>
    <row r="9667" spans="1:3" x14ac:dyDescent="0.3">
      <c r="A9667">
        <v>331704</v>
      </c>
      <c r="C9667" s="64">
        <f t="shared" si="160"/>
        <v>6.4785937500000005E-5</v>
      </c>
    </row>
    <row r="9668" spans="1:3" x14ac:dyDescent="0.3">
      <c r="A9668">
        <v>354758</v>
      </c>
      <c r="C9668" s="64">
        <f t="shared" si="160"/>
        <v>6.9288671875000003E-5</v>
      </c>
    </row>
    <row r="9669" spans="1:3" x14ac:dyDescent="0.3">
      <c r="A9669">
        <v>372584</v>
      </c>
      <c r="C9669" s="64">
        <f t="shared" si="160"/>
        <v>7.2770312499999994E-5</v>
      </c>
    </row>
    <row r="9670" spans="1:3" x14ac:dyDescent="0.3">
      <c r="A9670">
        <v>388449</v>
      </c>
      <c r="C9670" s="64">
        <f t="shared" si="160"/>
        <v>7.5868945312500003E-5</v>
      </c>
    </row>
    <row r="9671" spans="1:3" x14ac:dyDescent="0.3">
      <c r="A9671">
        <v>403464</v>
      </c>
      <c r="C9671" s="64">
        <f t="shared" si="160"/>
        <v>7.8801562499999995E-5</v>
      </c>
    </row>
    <row r="9672" spans="1:3" x14ac:dyDescent="0.3">
      <c r="A9672">
        <v>420045</v>
      </c>
      <c r="C9672" s="64">
        <f t="shared" si="160"/>
        <v>8.20400390625E-5</v>
      </c>
    </row>
    <row r="9673" spans="1:3" x14ac:dyDescent="0.3">
      <c r="A9673">
        <v>433207</v>
      </c>
      <c r="C9673" s="64">
        <f t="shared" si="160"/>
        <v>8.4610742187499994E-5</v>
      </c>
    </row>
    <row r="9674" spans="1:3" x14ac:dyDescent="0.3">
      <c r="A9674">
        <v>448431</v>
      </c>
      <c r="C9674" s="64">
        <f t="shared" si="160"/>
        <v>8.7584179687499994E-5</v>
      </c>
    </row>
    <row r="9675" spans="1:3" x14ac:dyDescent="0.3">
      <c r="A9675">
        <v>523520</v>
      </c>
      <c r="C9675" s="64">
        <f t="shared" si="160"/>
        <v>1.0225000000000001E-4</v>
      </c>
    </row>
    <row r="9676" spans="1:3" x14ac:dyDescent="0.3">
      <c r="A9676">
        <v>597848</v>
      </c>
      <c r="C9676" s="64">
        <f t="shared" si="160"/>
        <v>1.167671875E-4</v>
      </c>
    </row>
    <row r="9677" spans="1:3" x14ac:dyDescent="0.3">
      <c r="A9677">
        <v>674416</v>
      </c>
      <c r="C9677" s="64">
        <f t="shared" si="160"/>
        <v>1.3172187500000001E-4</v>
      </c>
    </row>
    <row r="9678" spans="1:3" x14ac:dyDescent="0.3">
      <c r="A9678">
        <v>726978</v>
      </c>
      <c r="C9678" s="64">
        <f t="shared" si="160"/>
        <v>1.4198789062500001E-4</v>
      </c>
    </row>
    <row r="9679" spans="1:3" x14ac:dyDescent="0.3">
      <c r="A9679">
        <v>730086</v>
      </c>
      <c r="C9679" s="64">
        <f t="shared" si="160"/>
        <v>1.4259492187500001E-4</v>
      </c>
    </row>
    <row r="9680" spans="1:3" x14ac:dyDescent="0.3">
      <c r="A9680">
        <v>727618</v>
      </c>
      <c r="C9680" s="64">
        <f t="shared" si="160"/>
        <v>1.42112890625E-4</v>
      </c>
    </row>
    <row r="9681" spans="1:3" x14ac:dyDescent="0.3">
      <c r="A9681">
        <v>722571</v>
      </c>
      <c r="C9681" s="64">
        <f t="shared" si="160"/>
        <v>1.4112714843750001E-4</v>
      </c>
    </row>
    <row r="9682" spans="1:3" x14ac:dyDescent="0.3">
      <c r="A9682">
        <v>153344</v>
      </c>
      <c r="C9682" s="64">
        <f t="shared" si="160"/>
        <v>2.995E-5</v>
      </c>
    </row>
    <row r="9683" spans="1:3" x14ac:dyDescent="0.3">
      <c r="A9683">
        <v>178780</v>
      </c>
      <c r="C9683" s="64">
        <f t="shared" si="160"/>
        <v>3.4917968750000003E-5</v>
      </c>
    </row>
    <row r="9684" spans="1:3" x14ac:dyDescent="0.3">
      <c r="A9684">
        <v>204018</v>
      </c>
      <c r="C9684" s="64">
        <f t="shared" si="160"/>
        <v>3.9847265625000002E-5</v>
      </c>
    </row>
    <row r="9685" spans="1:3" x14ac:dyDescent="0.3">
      <c r="A9685">
        <v>229791</v>
      </c>
      <c r="C9685" s="64">
        <f t="shared" si="160"/>
        <v>4.4881054687499998E-5</v>
      </c>
    </row>
    <row r="9686" spans="1:3" x14ac:dyDescent="0.3">
      <c r="A9686">
        <v>255672</v>
      </c>
      <c r="C9686" s="64">
        <f t="shared" si="160"/>
        <v>4.9935937500000003E-5</v>
      </c>
    </row>
    <row r="9687" spans="1:3" x14ac:dyDescent="0.3">
      <c r="A9687">
        <v>281228</v>
      </c>
      <c r="C9687" s="64">
        <f t="shared" si="160"/>
        <v>5.492734375E-5</v>
      </c>
    </row>
    <row r="9688" spans="1:3" x14ac:dyDescent="0.3">
      <c r="A9688">
        <v>306304</v>
      </c>
      <c r="C9688" s="64">
        <f t="shared" si="160"/>
        <v>5.9824999999999997E-5</v>
      </c>
    </row>
    <row r="9689" spans="1:3" x14ac:dyDescent="0.3">
      <c r="A9689">
        <v>331850</v>
      </c>
      <c r="C9689" s="64">
        <f t="shared" si="160"/>
        <v>6.4814453124999998E-5</v>
      </c>
    </row>
    <row r="9690" spans="1:3" x14ac:dyDescent="0.3">
      <c r="A9690">
        <v>356485</v>
      </c>
      <c r="C9690" s="64">
        <f t="shared" si="160"/>
        <v>6.9625976562499999E-5</v>
      </c>
    </row>
    <row r="9691" spans="1:3" x14ac:dyDescent="0.3">
      <c r="A9691">
        <v>376844</v>
      </c>
      <c r="C9691" s="64">
        <f t="shared" si="160"/>
        <v>7.360234375E-5</v>
      </c>
    </row>
    <row r="9692" spans="1:3" x14ac:dyDescent="0.3">
      <c r="A9692">
        <v>392005</v>
      </c>
      <c r="C9692" s="64">
        <f t="shared" si="160"/>
        <v>7.6563476562499999E-5</v>
      </c>
    </row>
    <row r="9693" spans="1:3" x14ac:dyDescent="0.3">
      <c r="A9693">
        <v>406639</v>
      </c>
      <c r="C9693" s="64">
        <f t="shared" si="160"/>
        <v>7.9421679687500006E-5</v>
      </c>
    </row>
    <row r="9694" spans="1:3" x14ac:dyDescent="0.3">
      <c r="A9694">
        <v>422762</v>
      </c>
      <c r="C9694" s="64">
        <f t="shared" si="160"/>
        <v>8.2570703125E-5</v>
      </c>
    </row>
    <row r="9695" spans="1:3" x14ac:dyDescent="0.3">
      <c r="A9695">
        <v>437790</v>
      </c>
      <c r="C9695" s="64">
        <f t="shared" si="160"/>
        <v>8.5505859374999997E-5</v>
      </c>
    </row>
    <row r="9696" spans="1:3" x14ac:dyDescent="0.3">
      <c r="A9696">
        <v>453520</v>
      </c>
      <c r="C9696" s="64">
        <f t="shared" si="160"/>
        <v>8.8578125000000007E-5</v>
      </c>
    </row>
    <row r="9697" spans="1:3" x14ac:dyDescent="0.3">
      <c r="A9697">
        <v>526219</v>
      </c>
      <c r="C9697" s="64">
        <f t="shared" si="160"/>
        <v>1.027771484375E-4</v>
      </c>
    </row>
    <row r="9698" spans="1:3" x14ac:dyDescent="0.3">
      <c r="A9698">
        <v>601069</v>
      </c>
      <c r="C9698" s="64">
        <f t="shared" si="160"/>
        <v>1.173962890625E-4</v>
      </c>
    </row>
    <row r="9699" spans="1:3" x14ac:dyDescent="0.3">
      <c r="A9699">
        <v>676085</v>
      </c>
      <c r="C9699" s="64">
        <f t="shared" si="160"/>
        <v>1.320478515625E-4</v>
      </c>
    </row>
    <row r="9700" spans="1:3" x14ac:dyDescent="0.3">
      <c r="A9700">
        <v>741784</v>
      </c>
      <c r="C9700" s="64">
        <f t="shared" si="160"/>
        <v>1.4487968750000001E-4</v>
      </c>
    </row>
    <row r="9701" spans="1:3" x14ac:dyDescent="0.3">
      <c r="A9701">
        <v>747778</v>
      </c>
      <c r="C9701" s="64">
        <f t="shared" si="160"/>
        <v>1.4605039062500001E-4</v>
      </c>
    </row>
    <row r="9702" spans="1:3" x14ac:dyDescent="0.3">
      <c r="A9702">
        <v>741684</v>
      </c>
      <c r="C9702" s="64">
        <f t="shared" si="160"/>
        <v>1.4486015624999999E-4</v>
      </c>
    </row>
    <row r="9703" spans="1:3" x14ac:dyDescent="0.3">
      <c r="A9703">
        <v>741908</v>
      </c>
      <c r="C9703" s="64">
        <f t="shared" si="160"/>
        <v>1.4490390625E-4</v>
      </c>
    </row>
    <row r="9704" spans="1:3" x14ac:dyDescent="0.3">
      <c r="A9704">
        <v>153349</v>
      </c>
      <c r="C9704" s="64">
        <f t="shared" si="160"/>
        <v>2.9950976562500001E-5</v>
      </c>
    </row>
    <row r="9705" spans="1:3" x14ac:dyDescent="0.3">
      <c r="A9705">
        <v>178791</v>
      </c>
      <c r="C9705" s="64">
        <f t="shared" si="160"/>
        <v>3.4920117187499997E-5</v>
      </c>
    </row>
    <row r="9706" spans="1:3" x14ac:dyDescent="0.3">
      <c r="A9706">
        <v>204038</v>
      </c>
      <c r="C9706" s="64">
        <f t="shared" si="160"/>
        <v>3.9851171874999999E-5</v>
      </c>
    </row>
    <row r="9707" spans="1:3" x14ac:dyDescent="0.3">
      <c r="A9707">
        <v>229819</v>
      </c>
      <c r="C9707" s="64">
        <f t="shared" si="160"/>
        <v>4.4886523437499999E-5</v>
      </c>
    </row>
    <row r="9708" spans="1:3" x14ac:dyDescent="0.3">
      <c r="A9708">
        <v>255692</v>
      </c>
      <c r="C9708" s="64">
        <f t="shared" si="160"/>
        <v>4.9939843750000001E-5</v>
      </c>
    </row>
    <row r="9709" spans="1:3" x14ac:dyDescent="0.3">
      <c r="A9709">
        <v>281262</v>
      </c>
      <c r="C9709" s="64">
        <f t="shared" si="160"/>
        <v>5.4933984375000001E-5</v>
      </c>
    </row>
    <row r="9710" spans="1:3" x14ac:dyDescent="0.3">
      <c r="A9710">
        <v>306382</v>
      </c>
      <c r="C9710" s="64">
        <f t="shared" si="160"/>
        <v>5.9840234375000002E-5</v>
      </c>
    </row>
    <row r="9711" spans="1:3" x14ac:dyDescent="0.3">
      <c r="A9711">
        <v>331912</v>
      </c>
      <c r="C9711" s="64">
        <f t="shared" si="160"/>
        <v>6.4826562499999994E-5</v>
      </c>
    </row>
    <row r="9712" spans="1:3" x14ac:dyDescent="0.3">
      <c r="A9712">
        <v>357234</v>
      </c>
      <c r="C9712" s="64">
        <f t="shared" si="160"/>
        <v>6.9772265625000005E-5</v>
      </c>
    </row>
    <row r="9713" spans="1:3" x14ac:dyDescent="0.3">
      <c r="A9713">
        <v>378883</v>
      </c>
      <c r="C9713" s="64">
        <f t="shared" si="160"/>
        <v>7.40005859375E-5</v>
      </c>
    </row>
    <row r="9714" spans="1:3" x14ac:dyDescent="0.3">
      <c r="A9714">
        <v>394017</v>
      </c>
      <c r="C9714" s="64">
        <f t="shared" si="160"/>
        <v>7.6956445312499996E-5</v>
      </c>
    </row>
    <row r="9715" spans="1:3" x14ac:dyDescent="0.3">
      <c r="A9715">
        <v>409560</v>
      </c>
      <c r="C9715" s="64">
        <f t="shared" si="160"/>
        <v>7.9992187499999999E-5</v>
      </c>
    </row>
    <row r="9716" spans="1:3" x14ac:dyDescent="0.3">
      <c r="A9716">
        <v>425403</v>
      </c>
      <c r="C9716" s="64">
        <f t="shared" si="160"/>
        <v>8.3086523437500006E-5</v>
      </c>
    </row>
    <row r="9717" spans="1:3" x14ac:dyDescent="0.3">
      <c r="A9717">
        <v>443201</v>
      </c>
      <c r="C9717" s="64">
        <f t="shared" si="160"/>
        <v>8.6562695312500002E-5</v>
      </c>
    </row>
    <row r="9718" spans="1:3" x14ac:dyDescent="0.3">
      <c r="A9718">
        <v>459311</v>
      </c>
      <c r="C9718" s="64">
        <f t="shared" si="160"/>
        <v>8.9709179687500005E-5</v>
      </c>
    </row>
    <row r="9719" spans="1:3" x14ac:dyDescent="0.3">
      <c r="A9719">
        <v>533351</v>
      </c>
      <c r="C9719" s="64">
        <f t="shared" si="160"/>
        <v>1.0417011718750001E-4</v>
      </c>
    </row>
    <row r="9720" spans="1:3" x14ac:dyDescent="0.3">
      <c r="A9720">
        <v>607822</v>
      </c>
      <c r="C9720" s="64">
        <f t="shared" si="160"/>
        <v>1.18715234375E-4</v>
      </c>
    </row>
    <row r="9721" spans="1:3" x14ac:dyDescent="0.3">
      <c r="A9721">
        <v>683824</v>
      </c>
      <c r="C9721" s="64">
        <f t="shared" si="160"/>
        <v>1.3355937499999999E-4</v>
      </c>
    </row>
    <row r="9722" spans="1:3" x14ac:dyDescent="0.3">
      <c r="A9722">
        <v>747680</v>
      </c>
      <c r="C9722" s="64">
        <f t="shared" si="160"/>
        <v>1.4603125E-4</v>
      </c>
    </row>
    <row r="9723" spans="1:3" x14ac:dyDescent="0.3">
      <c r="A9723">
        <v>747260</v>
      </c>
      <c r="C9723" s="64">
        <f t="shared" si="160"/>
        <v>1.4594921875E-4</v>
      </c>
    </row>
    <row r="9724" spans="1:3" x14ac:dyDescent="0.3">
      <c r="A9724">
        <v>748817</v>
      </c>
      <c r="C9724" s="64">
        <f t="shared" si="160"/>
        <v>1.4625332031249999E-4</v>
      </c>
    </row>
    <row r="9725" spans="1:3" x14ac:dyDescent="0.3">
      <c r="A9725">
        <v>753022</v>
      </c>
      <c r="C9725" s="64">
        <f t="shared" si="160"/>
        <v>1.47074609375E-4</v>
      </c>
    </row>
    <row r="9726" spans="1:3" x14ac:dyDescent="0.3">
      <c r="A9726">
        <v>153357</v>
      </c>
      <c r="C9726" s="64">
        <f t="shared" si="160"/>
        <v>2.9952539062500001E-5</v>
      </c>
    </row>
    <row r="9727" spans="1:3" x14ac:dyDescent="0.3">
      <c r="A9727">
        <v>178801</v>
      </c>
      <c r="C9727" s="64">
        <f t="shared" si="160"/>
        <v>3.4922070312499999E-5</v>
      </c>
    </row>
    <row r="9728" spans="1:3" x14ac:dyDescent="0.3">
      <c r="A9728">
        <v>204053</v>
      </c>
      <c r="C9728" s="64">
        <f t="shared" si="160"/>
        <v>3.9854101562500002E-5</v>
      </c>
    </row>
    <row r="9729" spans="1:3" x14ac:dyDescent="0.3">
      <c r="A9729">
        <v>229824</v>
      </c>
      <c r="C9729" s="64">
        <f t="shared" si="160"/>
        <v>4.48875E-5</v>
      </c>
    </row>
    <row r="9730" spans="1:3" x14ac:dyDescent="0.3">
      <c r="A9730">
        <v>255710</v>
      </c>
      <c r="C9730" s="64">
        <f t="shared" ref="C9730:C9793" si="161">A9730/($H$27*$H$28)</f>
        <v>4.9943359375E-5</v>
      </c>
    </row>
    <row r="9731" spans="1:3" x14ac:dyDescent="0.3">
      <c r="A9731">
        <v>281286</v>
      </c>
      <c r="C9731" s="64">
        <f t="shared" si="161"/>
        <v>5.4938671875E-5</v>
      </c>
    </row>
    <row r="9732" spans="1:3" x14ac:dyDescent="0.3">
      <c r="A9732">
        <v>306382</v>
      </c>
      <c r="C9732" s="64">
        <f t="shared" si="161"/>
        <v>5.9840234375000002E-5</v>
      </c>
    </row>
    <row r="9733" spans="1:3" x14ac:dyDescent="0.3">
      <c r="A9733">
        <v>331945</v>
      </c>
      <c r="C9733" s="64">
        <f t="shared" si="161"/>
        <v>6.4833007812500003E-5</v>
      </c>
    </row>
    <row r="9734" spans="1:3" x14ac:dyDescent="0.3">
      <c r="A9734">
        <v>355558</v>
      </c>
      <c r="C9734" s="64">
        <f t="shared" si="161"/>
        <v>6.9444921874999997E-5</v>
      </c>
    </row>
    <row r="9735" spans="1:3" x14ac:dyDescent="0.3">
      <c r="A9735">
        <v>375533</v>
      </c>
      <c r="C9735" s="64">
        <f t="shared" si="161"/>
        <v>7.3346289062499996E-5</v>
      </c>
    </row>
    <row r="9736" spans="1:3" x14ac:dyDescent="0.3">
      <c r="A9736">
        <v>387622</v>
      </c>
      <c r="C9736" s="64">
        <f t="shared" si="161"/>
        <v>7.5707421874999993E-5</v>
      </c>
    </row>
    <row r="9737" spans="1:3" x14ac:dyDescent="0.3">
      <c r="A9737">
        <v>404732</v>
      </c>
      <c r="C9737" s="64">
        <f t="shared" si="161"/>
        <v>7.9049218750000002E-5</v>
      </c>
    </row>
    <row r="9738" spans="1:3" x14ac:dyDescent="0.3">
      <c r="A9738">
        <v>420667</v>
      </c>
      <c r="C9738" s="64">
        <f t="shared" si="161"/>
        <v>8.2161523437499997E-5</v>
      </c>
    </row>
    <row r="9739" spans="1:3" x14ac:dyDescent="0.3">
      <c r="A9739">
        <v>440594</v>
      </c>
      <c r="C9739" s="64">
        <f t="shared" si="161"/>
        <v>8.6053515624999997E-5</v>
      </c>
    </row>
    <row r="9740" spans="1:3" x14ac:dyDescent="0.3">
      <c r="A9740">
        <v>458491</v>
      </c>
      <c r="C9740" s="64">
        <f t="shared" si="161"/>
        <v>8.9549023437499994E-5</v>
      </c>
    </row>
    <row r="9741" spans="1:3" x14ac:dyDescent="0.3">
      <c r="A9741">
        <v>534960</v>
      </c>
      <c r="C9741" s="64">
        <f t="shared" si="161"/>
        <v>1.04484375E-4</v>
      </c>
    </row>
    <row r="9742" spans="1:3" x14ac:dyDescent="0.3">
      <c r="A9742">
        <v>607879</v>
      </c>
      <c r="C9742" s="64">
        <f t="shared" si="161"/>
        <v>1.187263671875E-4</v>
      </c>
    </row>
    <row r="9743" spans="1:3" x14ac:dyDescent="0.3">
      <c r="A9743">
        <v>680548</v>
      </c>
      <c r="C9743" s="64">
        <f t="shared" si="161"/>
        <v>1.3291953125E-4</v>
      </c>
    </row>
    <row r="9744" spans="1:3" x14ac:dyDescent="0.3">
      <c r="A9744">
        <v>716845</v>
      </c>
      <c r="C9744" s="64">
        <f t="shared" si="161"/>
        <v>1.400087890625E-4</v>
      </c>
    </row>
    <row r="9745" spans="1:3" x14ac:dyDescent="0.3">
      <c r="A9745">
        <v>708431</v>
      </c>
      <c r="C9745" s="64">
        <f t="shared" si="161"/>
        <v>1.3836542968750001E-4</v>
      </c>
    </row>
    <row r="9746" spans="1:3" x14ac:dyDescent="0.3">
      <c r="A9746">
        <v>712955</v>
      </c>
      <c r="C9746" s="64">
        <f t="shared" si="161"/>
        <v>1.392490234375E-4</v>
      </c>
    </row>
    <row r="9747" spans="1:3" x14ac:dyDescent="0.3">
      <c r="A9747">
        <v>739279</v>
      </c>
      <c r="C9747" s="64">
        <f t="shared" si="161"/>
        <v>1.4439042968750001E-4</v>
      </c>
    </row>
    <row r="9748" spans="1:3" x14ac:dyDescent="0.3">
      <c r="A9748">
        <v>153358</v>
      </c>
      <c r="C9748" s="64">
        <f t="shared" si="161"/>
        <v>2.9952734375E-5</v>
      </c>
    </row>
    <row r="9749" spans="1:3" x14ac:dyDescent="0.3">
      <c r="A9749">
        <v>178804</v>
      </c>
      <c r="C9749" s="64">
        <f t="shared" si="161"/>
        <v>3.4922656250000002E-5</v>
      </c>
    </row>
    <row r="9750" spans="1:3" x14ac:dyDescent="0.3">
      <c r="A9750">
        <v>204042</v>
      </c>
      <c r="C9750" s="64">
        <f t="shared" si="161"/>
        <v>3.9851953125000002E-5</v>
      </c>
    </row>
    <row r="9751" spans="1:3" x14ac:dyDescent="0.3">
      <c r="A9751">
        <v>229807</v>
      </c>
      <c r="C9751" s="64">
        <f t="shared" si="161"/>
        <v>4.4884179687499999E-5</v>
      </c>
    </row>
    <row r="9752" spans="1:3" x14ac:dyDescent="0.3">
      <c r="A9752">
        <v>255699</v>
      </c>
      <c r="C9752" s="64">
        <f t="shared" si="161"/>
        <v>4.9941210937499999E-5</v>
      </c>
    </row>
    <row r="9753" spans="1:3" x14ac:dyDescent="0.3">
      <c r="A9753">
        <v>281272</v>
      </c>
      <c r="C9753" s="64">
        <f t="shared" si="161"/>
        <v>5.4935937500000003E-5</v>
      </c>
    </row>
    <row r="9754" spans="1:3" x14ac:dyDescent="0.3">
      <c r="A9754">
        <v>306366</v>
      </c>
      <c r="C9754" s="64">
        <f t="shared" si="161"/>
        <v>5.9837109375E-5</v>
      </c>
    </row>
    <row r="9755" spans="1:3" x14ac:dyDescent="0.3">
      <c r="A9755">
        <v>331907</v>
      </c>
      <c r="C9755" s="64">
        <f t="shared" si="161"/>
        <v>6.4825585937499993E-5</v>
      </c>
    </row>
    <row r="9756" spans="1:3" x14ac:dyDescent="0.3">
      <c r="A9756">
        <v>357319</v>
      </c>
      <c r="C9756" s="64">
        <f t="shared" si="161"/>
        <v>6.9788867187499994E-5</v>
      </c>
    </row>
    <row r="9757" spans="1:3" x14ac:dyDescent="0.3">
      <c r="A9757">
        <v>382541</v>
      </c>
      <c r="C9757" s="64">
        <f t="shared" si="161"/>
        <v>7.4715039062499998E-5</v>
      </c>
    </row>
    <row r="9758" spans="1:3" x14ac:dyDescent="0.3">
      <c r="A9758">
        <v>405185</v>
      </c>
      <c r="C9758" s="64">
        <f t="shared" si="161"/>
        <v>7.9137695312499998E-5</v>
      </c>
    </row>
    <row r="9759" spans="1:3" x14ac:dyDescent="0.3">
      <c r="A9759">
        <v>421584</v>
      </c>
      <c r="C9759" s="64">
        <f t="shared" si="161"/>
        <v>8.2340624999999997E-5</v>
      </c>
    </row>
    <row r="9760" spans="1:3" x14ac:dyDescent="0.3">
      <c r="A9760">
        <v>437426</v>
      </c>
      <c r="C9760" s="64">
        <f t="shared" si="161"/>
        <v>8.5434765624999999E-5</v>
      </c>
    </row>
    <row r="9761" spans="1:3" x14ac:dyDescent="0.3">
      <c r="A9761">
        <v>453030</v>
      </c>
      <c r="C9761" s="64">
        <f t="shared" si="161"/>
        <v>8.8482421875000006E-5</v>
      </c>
    </row>
    <row r="9762" spans="1:3" x14ac:dyDescent="0.3">
      <c r="A9762">
        <v>467240</v>
      </c>
      <c r="C9762" s="64">
        <f t="shared" si="161"/>
        <v>9.1257812500000003E-5</v>
      </c>
    </row>
    <row r="9763" spans="1:3" x14ac:dyDescent="0.3">
      <c r="A9763">
        <v>543243</v>
      </c>
      <c r="C9763" s="64">
        <f t="shared" si="161"/>
        <v>1.061021484375E-4</v>
      </c>
    </row>
    <row r="9764" spans="1:3" x14ac:dyDescent="0.3">
      <c r="A9764">
        <v>620551</v>
      </c>
      <c r="C9764" s="64">
        <f t="shared" si="161"/>
        <v>1.212013671875E-4</v>
      </c>
    </row>
    <row r="9765" spans="1:3" x14ac:dyDescent="0.3">
      <c r="A9765">
        <v>694853</v>
      </c>
      <c r="C9765" s="64">
        <f t="shared" si="161"/>
        <v>1.357134765625E-4</v>
      </c>
    </row>
    <row r="9766" spans="1:3" x14ac:dyDescent="0.3">
      <c r="A9766">
        <v>766443</v>
      </c>
      <c r="C9766" s="64">
        <f t="shared" si="161"/>
        <v>1.496958984375E-4</v>
      </c>
    </row>
    <row r="9767" spans="1:3" x14ac:dyDescent="0.3">
      <c r="A9767">
        <v>804425</v>
      </c>
      <c r="C9767" s="64">
        <f t="shared" si="161"/>
        <v>1.571142578125E-4</v>
      </c>
    </row>
    <row r="9768" spans="1:3" x14ac:dyDescent="0.3">
      <c r="A9768">
        <v>806495</v>
      </c>
      <c r="C9768" s="64">
        <f t="shared" si="161"/>
        <v>1.575185546875E-4</v>
      </c>
    </row>
    <row r="9769" spans="1:3" x14ac:dyDescent="0.3">
      <c r="A9769">
        <v>811083</v>
      </c>
      <c r="C9769" s="64">
        <f t="shared" si="161"/>
        <v>1.5841464843749999E-4</v>
      </c>
    </row>
    <row r="9770" spans="1:3" x14ac:dyDescent="0.3">
      <c r="A9770">
        <v>153352</v>
      </c>
      <c r="C9770" s="64">
        <f t="shared" si="161"/>
        <v>2.99515625E-5</v>
      </c>
    </row>
    <row r="9771" spans="1:3" x14ac:dyDescent="0.3">
      <c r="A9771">
        <v>178802</v>
      </c>
      <c r="C9771" s="64">
        <f t="shared" si="161"/>
        <v>3.4922265624999998E-5</v>
      </c>
    </row>
    <row r="9772" spans="1:3" x14ac:dyDescent="0.3">
      <c r="A9772">
        <v>204035</v>
      </c>
      <c r="C9772" s="64">
        <f t="shared" si="161"/>
        <v>3.9850585937500003E-5</v>
      </c>
    </row>
    <row r="9773" spans="1:3" x14ac:dyDescent="0.3">
      <c r="A9773">
        <v>229810</v>
      </c>
      <c r="C9773" s="64">
        <f t="shared" si="161"/>
        <v>4.4884765625000003E-5</v>
      </c>
    </row>
    <row r="9774" spans="1:3" x14ac:dyDescent="0.3">
      <c r="A9774">
        <v>255695</v>
      </c>
      <c r="C9774" s="64">
        <f t="shared" si="161"/>
        <v>4.9940429687499997E-5</v>
      </c>
    </row>
    <row r="9775" spans="1:3" x14ac:dyDescent="0.3">
      <c r="A9775">
        <v>281257</v>
      </c>
      <c r="C9775" s="64">
        <f t="shared" si="161"/>
        <v>5.49330078125E-5</v>
      </c>
    </row>
    <row r="9776" spans="1:3" x14ac:dyDescent="0.3">
      <c r="A9776">
        <v>306361</v>
      </c>
      <c r="C9776" s="64">
        <f t="shared" si="161"/>
        <v>5.9836132812499999E-5</v>
      </c>
    </row>
    <row r="9777" spans="1:3" x14ac:dyDescent="0.3">
      <c r="A9777">
        <v>331898</v>
      </c>
      <c r="C9777" s="64">
        <f t="shared" si="161"/>
        <v>6.4823828124999997E-5</v>
      </c>
    </row>
    <row r="9778" spans="1:3" x14ac:dyDescent="0.3">
      <c r="A9778">
        <v>355047</v>
      </c>
      <c r="C9778" s="64">
        <f t="shared" si="161"/>
        <v>6.93451171875E-5</v>
      </c>
    </row>
    <row r="9779" spans="1:3" x14ac:dyDescent="0.3">
      <c r="A9779">
        <v>365668</v>
      </c>
      <c r="C9779" s="64">
        <f t="shared" si="161"/>
        <v>7.1419531250000007E-5</v>
      </c>
    </row>
    <row r="9780" spans="1:3" x14ac:dyDescent="0.3">
      <c r="A9780">
        <v>383701</v>
      </c>
      <c r="C9780" s="64">
        <f t="shared" si="161"/>
        <v>7.4941601562499995E-5</v>
      </c>
    </row>
    <row r="9781" spans="1:3" x14ac:dyDescent="0.3">
      <c r="A9781">
        <v>401612</v>
      </c>
      <c r="C9781" s="64">
        <f t="shared" si="161"/>
        <v>7.8439843750000002E-5</v>
      </c>
    </row>
    <row r="9782" spans="1:3" x14ac:dyDescent="0.3">
      <c r="A9782">
        <v>423095</v>
      </c>
      <c r="C9782" s="64">
        <f t="shared" si="161"/>
        <v>8.26357421875E-5</v>
      </c>
    </row>
    <row r="9783" spans="1:3" x14ac:dyDescent="0.3">
      <c r="A9783">
        <v>439456</v>
      </c>
      <c r="C9783" s="64">
        <f t="shared" si="161"/>
        <v>8.5831250000000003E-5</v>
      </c>
    </row>
    <row r="9784" spans="1:3" x14ac:dyDescent="0.3">
      <c r="A9784">
        <v>454594</v>
      </c>
      <c r="C9784" s="64">
        <f t="shared" si="161"/>
        <v>8.8787890624999994E-5</v>
      </c>
    </row>
    <row r="9785" spans="1:3" x14ac:dyDescent="0.3">
      <c r="A9785">
        <v>530088</v>
      </c>
      <c r="C9785" s="64">
        <f t="shared" si="161"/>
        <v>1.035328125E-4</v>
      </c>
    </row>
    <row r="9786" spans="1:3" x14ac:dyDescent="0.3">
      <c r="A9786">
        <v>605989</v>
      </c>
      <c r="C9786" s="64">
        <f t="shared" si="161"/>
        <v>1.1835722656249999E-4</v>
      </c>
    </row>
    <row r="9787" spans="1:3" x14ac:dyDescent="0.3">
      <c r="A9787">
        <v>681685</v>
      </c>
      <c r="C9787" s="64">
        <f t="shared" si="161"/>
        <v>1.3314160156250001E-4</v>
      </c>
    </row>
    <row r="9788" spans="1:3" x14ac:dyDescent="0.3">
      <c r="A9788">
        <v>691391</v>
      </c>
      <c r="C9788" s="64">
        <f t="shared" si="161"/>
        <v>1.3503730468749999E-4</v>
      </c>
    </row>
    <row r="9789" spans="1:3" x14ac:dyDescent="0.3">
      <c r="A9789">
        <v>704688</v>
      </c>
      <c r="C9789" s="64">
        <f t="shared" si="161"/>
        <v>1.37634375E-4</v>
      </c>
    </row>
    <row r="9790" spans="1:3" x14ac:dyDescent="0.3">
      <c r="A9790">
        <v>715098</v>
      </c>
      <c r="C9790" s="64">
        <f t="shared" si="161"/>
        <v>1.39667578125E-4</v>
      </c>
    </row>
    <row r="9791" spans="1:3" x14ac:dyDescent="0.3">
      <c r="A9791">
        <v>722850</v>
      </c>
      <c r="C9791" s="64">
        <f t="shared" si="161"/>
        <v>1.41181640625E-4</v>
      </c>
    </row>
    <row r="9792" spans="1:3" x14ac:dyDescent="0.3">
      <c r="A9792">
        <v>153336</v>
      </c>
      <c r="C9792" s="64">
        <f t="shared" si="161"/>
        <v>2.9948437499999999E-5</v>
      </c>
    </row>
    <row r="9793" spans="1:3" x14ac:dyDescent="0.3">
      <c r="A9793">
        <v>178775</v>
      </c>
      <c r="C9793" s="64">
        <f t="shared" si="161"/>
        <v>3.4916992187500002E-5</v>
      </c>
    </row>
    <row r="9794" spans="1:3" x14ac:dyDescent="0.3">
      <c r="A9794">
        <v>204015</v>
      </c>
      <c r="C9794" s="64">
        <f t="shared" ref="C9794:C9857" si="162">A9794/($H$27*$H$28)</f>
        <v>3.9846679687499999E-5</v>
      </c>
    </row>
    <row r="9795" spans="1:3" x14ac:dyDescent="0.3">
      <c r="A9795">
        <v>229775</v>
      </c>
      <c r="C9795" s="64">
        <f t="shared" si="162"/>
        <v>4.4877929687500003E-5</v>
      </c>
    </row>
    <row r="9796" spans="1:3" x14ac:dyDescent="0.3">
      <c r="A9796">
        <v>255658</v>
      </c>
      <c r="C9796" s="64">
        <f t="shared" si="162"/>
        <v>4.9933203124999999E-5</v>
      </c>
    </row>
    <row r="9797" spans="1:3" x14ac:dyDescent="0.3">
      <c r="A9797">
        <v>281214</v>
      </c>
      <c r="C9797" s="64">
        <f t="shared" si="162"/>
        <v>5.4924609375000002E-5</v>
      </c>
    </row>
    <row r="9798" spans="1:3" x14ac:dyDescent="0.3">
      <c r="A9798">
        <v>306280</v>
      </c>
      <c r="C9798" s="64">
        <f t="shared" si="162"/>
        <v>5.9820312499999998E-5</v>
      </c>
    </row>
    <row r="9799" spans="1:3" x14ac:dyDescent="0.3">
      <c r="A9799">
        <v>331700</v>
      </c>
      <c r="C9799" s="64">
        <f t="shared" si="162"/>
        <v>6.4785156249999996E-5</v>
      </c>
    </row>
    <row r="9800" spans="1:3" x14ac:dyDescent="0.3">
      <c r="A9800">
        <v>352886</v>
      </c>
      <c r="C9800" s="64">
        <f t="shared" si="162"/>
        <v>6.8923046875000006E-5</v>
      </c>
    </row>
    <row r="9801" spans="1:3" x14ac:dyDescent="0.3">
      <c r="A9801">
        <v>370614</v>
      </c>
      <c r="C9801" s="64">
        <f t="shared" si="162"/>
        <v>7.2385546875000003E-5</v>
      </c>
    </row>
    <row r="9802" spans="1:3" x14ac:dyDescent="0.3">
      <c r="A9802">
        <v>386769</v>
      </c>
      <c r="C9802" s="64">
        <f t="shared" si="162"/>
        <v>7.55408203125E-5</v>
      </c>
    </row>
    <row r="9803" spans="1:3" x14ac:dyDescent="0.3">
      <c r="A9803">
        <v>400740</v>
      </c>
      <c r="C9803" s="64">
        <f t="shared" si="162"/>
        <v>7.8269531249999997E-5</v>
      </c>
    </row>
    <row r="9804" spans="1:3" x14ac:dyDescent="0.3">
      <c r="A9804">
        <v>416147</v>
      </c>
      <c r="C9804" s="64">
        <f t="shared" si="162"/>
        <v>8.1278710937499995E-5</v>
      </c>
    </row>
    <row r="9805" spans="1:3" x14ac:dyDescent="0.3">
      <c r="A9805">
        <v>430145</v>
      </c>
      <c r="C9805" s="64">
        <f t="shared" si="162"/>
        <v>8.4012695312499994E-5</v>
      </c>
    </row>
    <row r="9806" spans="1:3" x14ac:dyDescent="0.3">
      <c r="A9806">
        <v>445285</v>
      </c>
      <c r="C9806" s="64">
        <f t="shared" si="162"/>
        <v>8.6969726562499997E-5</v>
      </c>
    </row>
    <row r="9807" spans="1:3" x14ac:dyDescent="0.3">
      <c r="A9807">
        <v>519776</v>
      </c>
      <c r="C9807" s="64">
        <f t="shared" si="162"/>
        <v>1.0151875E-4</v>
      </c>
    </row>
    <row r="9808" spans="1:3" x14ac:dyDescent="0.3">
      <c r="A9808">
        <v>596132</v>
      </c>
      <c r="C9808" s="64">
        <f t="shared" si="162"/>
        <v>1.1643203125E-4</v>
      </c>
    </row>
    <row r="9809" spans="1:3" x14ac:dyDescent="0.3">
      <c r="A9809">
        <v>672801</v>
      </c>
      <c r="C9809" s="64">
        <f t="shared" si="162"/>
        <v>1.3140644531249999E-4</v>
      </c>
    </row>
    <row r="9810" spans="1:3" x14ac:dyDescent="0.3">
      <c r="A9810">
        <v>719470</v>
      </c>
      <c r="C9810" s="64">
        <f t="shared" si="162"/>
        <v>1.4052148437499999E-4</v>
      </c>
    </row>
    <row r="9811" spans="1:3" x14ac:dyDescent="0.3">
      <c r="A9811">
        <v>718769</v>
      </c>
      <c r="C9811" s="64">
        <f t="shared" si="162"/>
        <v>1.4038457031249999E-4</v>
      </c>
    </row>
    <row r="9812" spans="1:3" x14ac:dyDescent="0.3">
      <c r="A9812">
        <v>714608</v>
      </c>
      <c r="C9812" s="64">
        <f t="shared" si="162"/>
        <v>1.3957187500000001E-4</v>
      </c>
    </row>
    <row r="9813" spans="1:3" x14ac:dyDescent="0.3">
      <c r="A9813">
        <v>714408</v>
      </c>
      <c r="C9813" s="64">
        <f t="shared" si="162"/>
        <v>1.395328125E-4</v>
      </c>
    </row>
    <row r="9814" spans="1:3" x14ac:dyDescent="0.3">
      <c r="A9814">
        <v>153353</v>
      </c>
      <c r="C9814" s="64">
        <f t="shared" si="162"/>
        <v>2.9951757812499999E-5</v>
      </c>
    </row>
    <row r="9815" spans="1:3" x14ac:dyDescent="0.3">
      <c r="A9815">
        <v>178803</v>
      </c>
      <c r="C9815" s="64">
        <f t="shared" si="162"/>
        <v>3.4922460937499997E-5</v>
      </c>
    </row>
    <row r="9816" spans="1:3" x14ac:dyDescent="0.3">
      <c r="A9816">
        <v>204038</v>
      </c>
      <c r="C9816" s="64">
        <f t="shared" si="162"/>
        <v>3.9851171874999999E-5</v>
      </c>
    </row>
    <row r="9817" spans="1:3" x14ac:dyDescent="0.3">
      <c r="A9817">
        <v>229814</v>
      </c>
      <c r="C9817" s="64">
        <f t="shared" si="162"/>
        <v>4.4885546874999998E-5</v>
      </c>
    </row>
    <row r="9818" spans="1:3" x14ac:dyDescent="0.3">
      <c r="A9818">
        <v>255694</v>
      </c>
      <c r="C9818" s="64">
        <f t="shared" si="162"/>
        <v>4.9940234374999998E-5</v>
      </c>
    </row>
    <row r="9819" spans="1:3" x14ac:dyDescent="0.3">
      <c r="A9819">
        <v>281256</v>
      </c>
      <c r="C9819" s="64">
        <f t="shared" si="162"/>
        <v>5.4932812500000001E-5</v>
      </c>
    </row>
    <row r="9820" spans="1:3" x14ac:dyDescent="0.3">
      <c r="A9820">
        <v>306368</v>
      </c>
      <c r="C9820" s="64">
        <f t="shared" si="162"/>
        <v>5.9837499999999998E-5</v>
      </c>
    </row>
    <row r="9821" spans="1:3" x14ac:dyDescent="0.3">
      <c r="A9821">
        <v>331919</v>
      </c>
      <c r="C9821" s="64">
        <f t="shared" si="162"/>
        <v>6.4827929687500007E-5</v>
      </c>
    </row>
    <row r="9822" spans="1:3" x14ac:dyDescent="0.3">
      <c r="A9822">
        <v>357021</v>
      </c>
      <c r="C9822" s="64">
        <f t="shared" si="162"/>
        <v>6.9730664062500001E-5</v>
      </c>
    </row>
    <row r="9823" spans="1:3" x14ac:dyDescent="0.3">
      <c r="A9823">
        <v>367982</v>
      </c>
      <c r="C9823" s="64">
        <f t="shared" si="162"/>
        <v>7.1871484375000006E-5</v>
      </c>
    </row>
    <row r="9824" spans="1:3" x14ac:dyDescent="0.3">
      <c r="A9824">
        <v>383392</v>
      </c>
      <c r="C9824" s="64">
        <f t="shared" si="162"/>
        <v>7.4881249999999994E-5</v>
      </c>
    </row>
    <row r="9825" spans="1:3" x14ac:dyDescent="0.3">
      <c r="A9825">
        <v>399777</v>
      </c>
      <c r="C9825" s="64">
        <f t="shared" si="162"/>
        <v>7.8081445312499996E-5</v>
      </c>
    </row>
    <row r="9826" spans="1:3" x14ac:dyDescent="0.3">
      <c r="A9826">
        <v>421181</v>
      </c>
      <c r="C9826" s="64">
        <f t="shared" si="162"/>
        <v>8.2261914062499997E-5</v>
      </c>
    </row>
    <row r="9827" spans="1:3" x14ac:dyDescent="0.3">
      <c r="A9827">
        <v>438573</v>
      </c>
      <c r="C9827" s="64">
        <f t="shared" si="162"/>
        <v>8.5658789062500004E-5</v>
      </c>
    </row>
    <row r="9828" spans="1:3" x14ac:dyDescent="0.3">
      <c r="A9828">
        <v>454425</v>
      </c>
      <c r="C9828" s="64">
        <f t="shared" si="162"/>
        <v>8.8754882812499994E-5</v>
      </c>
    </row>
    <row r="9829" spans="1:3" x14ac:dyDescent="0.3">
      <c r="A9829">
        <v>529387</v>
      </c>
      <c r="C9829" s="64">
        <f t="shared" si="162"/>
        <v>1.033958984375E-4</v>
      </c>
    </row>
    <row r="9830" spans="1:3" x14ac:dyDescent="0.3">
      <c r="A9830">
        <v>606175</v>
      </c>
      <c r="C9830" s="64">
        <f t="shared" si="162"/>
        <v>1.183935546875E-4</v>
      </c>
    </row>
    <row r="9831" spans="1:3" x14ac:dyDescent="0.3">
      <c r="A9831">
        <v>680710</v>
      </c>
      <c r="C9831" s="64">
        <f t="shared" si="162"/>
        <v>1.3295117187500001E-4</v>
      </c>
    </row>
    <row r="9832" spans="1:3" x14ac:dyDescent="0.3">
      <c r="A9832">
        <v>692215</v>
      </c>
      <c r="C9832" s="64">
        <f t="shared" si="162"/>
        <v>1.3519824218750001E-4</v>
      </c>
    </row>
    <row r="9833" spans="1:3" x14ac:dyDescent="0.3">
      <c r="A9833">
        <v>699576</v>
      </c>
      <c r="C9833" s="64">
        <f t="shared" si="162"/>
        <v>1.3663593749999999E-4</v>
      </c>
    </row>
    <row r="9834" spans="1:3" x14ac:dyDescent="0.3">
      <c r="A9834">
        <v>724540</v>
      </c>
      <c r="C9834" s="64">
        <f t="shared" si="162"/>
        <v>1.4151171875000001E-4</v>
      </c>
    </row>
    <row r="9835" spans="1:3" x14ac:dyDescent="0.3">
      <c r="A9835">
        <v>726381</v>
      </c>
      <c r="C9835" s="64">
        <f t="shared" si="162"/>
        <v>1.4187128906249999E-4</v>
      </c>
    </row>
    <row r="9836" spans="1:3" x14ac:dyDescent="0.3">
      <c r="A9836">
        <v>153347</v>
      </c>
      <c r="C9836" s="64">
        <f t="shared" si="162"/>
        <v>2.9950585937499999E-5</v>
      </c>
    </row>
    <row r="9837" spans="1:3" x14ac:dyDescent="0.3">
      <c r="A9837">
        <v>178788</v>
      </c>
      <c r="C9837" s="64">
        <f t="shared" si="162"/>
        <v>3.491953125E-5</v>
      </c>
    </row>
    <row r="9838" spans="1:3" x14ac:dyDescent="0.3">
      <c r="A9838">
        <v>204030</v>
      </c>
      <c r="C9838" s="64">
        <f t="shared" si="162"/>
        <v>3.9849609375000002E-5</v>
      </c>
    </row>
    <row r="9839" spans="1:3" x14ac:dyDescent="0.3">
      <c r="A9839">
        <v>229799</v>
      </c>
      <c r="C9839" s="64">
        <f t="shared" si="162"/>
        <v>4.4882617187500002E-5</v>
      </c>
    </row>
    <row r="9840" spans="1:3" x14ac:dyDescent="0.3">
      <c r="A9840">
        <v>255671</v>
      </c>
      <c r="C9840" s="64">
        <f t="shared" si="162"/>
        <v>4.9935742187499998E-5</v>
      </c>
    </row>
    <row r="9841" spans="1:3" x14ac:dyDescent="0.3">
      <c r="A9841">
        <v>281244</v>
      </c>
      <c r="C9841" s="64">
        <f t="shared" si="162"/>
        <v>5.4930468750000002E-5</v>
      </c>
    </row>
    <row r="9842" spans="1:3" x14ac:dyDescent="0.3">
      <c r="A9842">
        <v>306339</v>
      </c>
      <c r="C9842" s="64">
        <f t="shared" si="162"/>
        <v>5.9831835937499997E-5</v>
      </c>
    </row>
    <row r="9843" spans="1:3" x14ac:dyDescent="0.3">
      <c r="A9843">
        <v>331886</v>
      </c>
      <c r="C9843" s="64">
        <f t="shared" si="162"/>
        <v>6.4821484374999997E-5</v>
      </c>
    </row>
    <row r="9844" spans="1:3" x14ac:dyDescent="0.3">
      <c r="A9844">
        <v>356900</v>
      </c>
      <c r="C9844" s="64">
        <f t="shared" si="162"/>
        <v>6.9707031249999999E-5</v>
      </c>
    </row>
    <row r="9845" spans="1:3" x14ac:dyDescent="0.3">
      <c r="A9845">
        <v>375768</v>
      </c>
      <c r="C9845" s="64">
        <f t="shared" si="162"/>
        <v>7.3392187500000001E-5</v>
      </c>
    </row>
    <row r="9846" spans="1:3" x14ac:dyDescent="0.3">
      <c r="A9846">
        <v>391204</v>
      </c>
      <c r="C9846" s="64">
        <f t="shared" si="162"/>
        <v>7.6407031249999999E-5</v>
      </c>
    </row>
    <row r="9847" spans="1:3" x14ac:dyDescent="0.3">
      <c r="A9847">
        <v>406134</v>
      </c>
      <c r="C9847" s="64">
        <f t="shared" si="162"/>
        <v>7.9323046875000002E-5</v>
      </c>
    </row>
    <row r="9848" spans="1:3" x14ac:dyDescent="0.3">
      <c r="A9848">
        <v>422600</v>
      </c>
      <c r="C9848" s="64">
        <f t="shared" si="162"/>
        <v>8.2539062499999998E-5</v>
      </c>
    </row>
    <row r="9849" spans="1:3" x14ac:dyDescent="0.3">
      <c r="A9849">
        <v>439554</v>
      </c>
      <c r="C9849" s="64">
        <f t="shared" si="162"/>
        <v>8.5850390624999997E-5</v>
      </c>
    </row>
    <row r="9850" spans="1:3" x14ac:dyDescent="0.3">
      <c r="A9850">
        <v>455047</v>
      </c>
      <c r="C9850" s="64">
        <f t="shared" si="162"/>
        <v>8.8876367187500004E-5</v>
      </c>
    </row>
    <row r="9851" spans="1:3" x14ac:dyDescent="0.3">
      <c r="A9851">
        <v>529155</v>
      </c>
      <c r="C9851" s="64">
        <f t="shared" si="162"/>
        <v>1.0335058593749999E-4</v>
      </c>
    </row>
    <row r="9852" spans="1:3" x14ac:dyDescent="0.3">
      <c r="A9852">
        <v>604687</v>
      </c>
      <c r="C9852" s="64">
        <f t="shared" si="162"/>
        <v>1.181029296875E-4</v>
      </c>
    </row>
    <row r="9853" spans="1:3" x14ac:dyDescent="0.3">
      <c r="A9853">
        <v>681224</v>
      </c>
      <c r="C9853" s="64">
        <f t="shared" si="162"/>
        <v>1.330515625E-4</v>
      </c>
    </row>
    <row r="9854" spans="1:3" x14ac:dyDescent="0.3">
      <c r="A9854">
        <v>739029</v>
      </c>
      <c r="C9854" s="64">
        <f t="shared" si="162"/>
        <v>1.4434160156249999E-4</v>
      </c>
    </row>
    <row r="9855" spans="1:3" x14ac:dyDescent="0.3">
      <c r="A9855">
        <v>736388</v>
      </c>
      <c r="C9855" s="64">
        <f t="shared" si="162"/>
        <v>1.4382578125000001E-4</v>
      </c>
    </row>
    <row r="9856" spans="1:3" x14ac:dyDescent="0.3">
      <c r="A9856">
        <v>741714</v>
      </c>
      <c r="C9856" s="64">
        <f t="shared" si="162"/>
        <v>1.44866015625E-4</v>
      </c>
    </row>
    <row r="9857" spans="1:3" x14ac:dyDescent="0.3">
      <c r="A9857">
        <v>739820</v>
      </c>
      <c r="C9857" s="64">
        <f t="shared" si="162"/>
        <v>1.4449609375000001E-4</v>
      </c>
    </row>
    <row r="9858" spans="1:3" x14ac:dyDescent="0.3">
      <c r="A9858">
        <v>153339</v>
      </c>
      <c r="C9858" s="64">
        <f t="shared" ref="C9858:C9921" si="163">A9858/($H$27*$H$28)</f>
        <v>2.9949023437499999E-5</v>
      </c>
    </row>
    <row r="9859" spans="1:3" x14ac:dyDescent="0.3">
      <c r="A9859">
        <v>178791</v>
      </c>
      <c r="C9859" s="64">
        <f t="shared" si="163"/>
        <v>3.4920117187499997E-5</v>
      </c>
    </row>
    <row r="9860" spans="1:3" x14ac:dyDescent="0.3">
      <c r="A9860">
        <v>204025</v>
      </c>
      <c r="C9860" s="64">
        <f t="shared" si="163"/>
        <v>3.9848632812500001E-5</v>
      </c>
    </row>
    <row r="9861" spans="1:3" x14ac:dyDescent="0.3">
      <c r="A9861">
        <v>229794</v>
      </c>
      <c r="C9861" s="64">
        <f t="shared" si="163"/>
        <v>4.4881640625000001E-5</v>
      </c>
    </row>
    <row r="9862" spans="1:3" x14ac:dyDescent="0.3">
      <c r="A9862">
        <v>255673</v>
      </c>
      <c r="C9862" s="64">
        <f t="shared" si="163"/>
        <v>4.9936132812500002E-5</v>
      </c>
    </row>
    <row r="9863" spans="1:3" x14ac:dyDescent="0.3">
      <c r="A9863">
        <v>281236</v>
      </c>
      <c r="C9863" s="64">
        <f t="shared" si="163"/>
        <v>5.4928906249999997E-5</v>
      </c>
    </row>
    <row r="9864" spans="1:3" x14ac:dyDescent="0.3">
      <c r="A9864">
        <v>306312</v>
      </c>
      <c r="C9864" s="64">
        <f t="shared" si="163"/>
        <v>5.9826562500000002E-5</v>
      </c>
    </row>
    <row r="9865" spans="1:3" x14ac:dyDescent="0.3">
      <c r="A9865">
        <v>331855</v>
      </c>
      <c r="C9865" s="64">
        <f t="shared" si="163"/>
        <v>6.4815429687499999E-5</v>
      </c>
    </row>
    <row r="9866" spans="1:3" x14ac:dyDescent="0.3">
      <c r="A9866">
        <v>356684</v>
      </c>
      <c r="C9866" s="64">
        <f t="shared" si="163"/>
        <v>6.9664843750000006E-5</v>
      </c>
    </row>
    <row r="9867" spans="1:3" x14ac:dyDescent="0.3">
      <c r="A9867">
        <v>377842</v>
      </c>
      <c r="C9867" s="64">
        <f t="shared" si="163"/>
        <v>7.3797265624999994E-5</v>
      </c>
    </row>
    <row r="9868" spans="1:3" x14ac:dyDescent="0.3">
      <c r="A9868">
        <v>395408</v>
      </c>
      <c r="C9868" s="64">
        <f t="shared" si="163"/>
        <v>7.7228125000000002E-5</v>
      </c>
    </row>
    <row r="9869" spans="1:3" x14ac:dyDescent="0.3">
      <c r="A9869">
        <v>410003</v>
      </c>
      <c r="C9869" s="64">
        <f t="shared" si="163"/>
        <v>8.0078710937500007E-5</v>
      </c>
    </row>
    <row r="9870" spans="1:3" x14ac:dyDescent="0.3">
      <c r="A9870">
        <v>425139</v>
      </c>
      <c r="C9870" s="64">
        <f t="shared" si="163"/>
        <v>8.3034960937500001E-5</v>
      </c>
    </row>
    <row r="9871" spans="1:3" x14ac:dyDescent="0.3">
      <c r="A9871">
        <v>439705</v>
      </c>
      <c r="C9871" s="64">
        <f t="shared" si="163"/>
        <v>8.5879882812500005E-5</v>
      </c>
    </row>
    <row r="9872" spans="1:3" x14ac:dyDescent="0.3">
      <c r="A9872">
        <v>454705</v>
      </c>
      <c r="C9872" s="64">
        <f t="shared" si="163"/>
        <v>8.8809570312499994E-5</v>
      </c>
    </row>
    <row r="9873" spans="1:3" x14ac:dyDescent="0.3">
      <c r="A9873">
        <v>528997</v>
      </c>
      <c r="C9873" s="64">
        <f t="shared" si="163"/>
        <v>1.033197265625E-4</v>
      </c>
    </row>
    <row r="9874" spans="1:3" x14ac:dyDescent="0.3">
      <c r="A9874">
        <v>604942</v>
      </c>
      <c r="C9874" s="64">
        <f t="shared" si="163"/>
        <v>1.18152734375E-4</v>
      </c>
    </row>
    <row r="9875" spans="1:3" x14ac:dyDescent="0.3">
      <c r="A9875">
        <v>679801</v>
      </c>
      <c r="C9875" s="64">
        <f t="shared" si="163"/>
        <v>1.327736328125E-4</v>
      </c>
    </row>
    <row r="9876" spans="1:3" x14ac:dyDescent="0.3">
      <c r="A9876">
        <v>744632</v>
      </c>
      <c r="C9876" s="64">
        <f t="shared" si="163"/>
        <v>1.4543593749999999E-4</v>
      </c>
    </row>
    <row r="9877" spans="1:3" x14ac:dyDescent="0.3">
      <c r="A9877">
        <v>751835</v>
      </c>
      <c r="C9877" s="64">
        <f t="shared" si="163"/>
        <v>1.468427734375E-4</v>
      </c>
    </row>
    <row r="9878" spans="1:3" x14ac:dyDescent="0.3">
      <c r="A9878">
        <v>752684</v>
      </c>
      <c r="C9878" s="64">
        <f t="shared" si="163"/>
        <v>1.4700859375E-4</v>
      </c>
    </row>
    <row r="9879" spans="1:3" x14ac:dyDescent="0.3">
      <c r="A9879">
        <v>753814</v>
      </c>
      <c r="C9879" s="64">
        <f t="shared" si="163"/>
        <v>1.47229296875E-4</v>
      </c>
    </row>
    <row r="9880" spans="1:3" x14ac:dyDescent="0.3">
      <c r="A9880">
        <v>153345</v>
      </c>
      <c r="C9880" s="64">
        <f t="shared" si="163"/>
        <v>2.9950195312499998E-5</v>
      </c>
    </row>
    <row r="9881" spans="1:3" x14ac:dyDescent="0.3">
      <c r="A9881">
        <v>178792</v>
      </c>
      <c r="C9881" s="64">
        <f t="shared" si="163"/>
        <v>3.4920312500000003E-5</v>
      </c>
    </row>
    <row r="9882" spans="1:3" x14ac:dyDescent="0.3">
      <c r="A9882">
        <v>204034</v>
      </c>
      <c r="C9882" s="64">
        <f t="shared" si="163"/>
        <v>3.9850390624999997E-5</v>
      </c>
    </row>
    <row r="9883" spans="1:3" x14ac:dyDescent="0.3">
      <c r="A9883">
        <v>229800</v>
      </c>
      <c r="C9883" s="64">
        <f t="shared" si="163"/>
        <v>4.4882812500000001E-5</v>
      </c>
    </row>
    <row r="9884" spans="1:3" x14ac:dyDescent="0.3">
      <c r="A9884">
        <v>255688</v>
      </c>
      <c r="C9884" s="64">
        <f t="shared" si="163"/>
        <v>4.9939062499999998E-5</v>
      </c>
    </row>
    <row r="9885" spans="1:3" x14ac:dyDescent="0.3">
      <c r="A9885">
        <v>281259</v>
      </c>
      <c r="C9885" s="64">
        <f t="shared" si="163"/>
        <v>5.4933398437499998E-5</v>
      </c>
    </row>
    <row r="9886" spans="1:3" x14ac:dyDescent="0.3">
      <c r="A9886">
        <v>306340</v>
      </c>
      <c r="C9886" s="64">
        <f t="shared" si="163"/>
        <v>5.9832031250000003E-5</v>
      </c>
    </row>
    <row r="9887" spans="1:3" x14ac:dyDescent="0.3">
      <c r="A9887">
        <v>331897</v>
      </c>
      <c r="C9887" s="64">
        <f t="shared" si="163"/>
        <v>6.4823632812500005E-5</v>
      </c>
    </row>
    <row r="9888" spans="1:3" x14ac:dyDescent="0.3">
      <c r="A9888">
        <v>357314</v>
      </c>
      <c r="C9888" s="64">
        <f t="shared" si="163"/>
        <v>6.9787890625000007E-5</v>
      </c>
    </row>
    <row r="9889" spans="1:3" x14ac:dyDescent="0.3">
      <c r="A9889">
        <v>382151</v>
      </c>
      <c r="C9889" s="64">
        <f t="shared" si="163"/>
        <v>7.4638867187500004E-5</v>
      </c>
    </row>
    <row r="9890" spans="1:3" x14ac:dyDescent="0.3">
      <c r="A9890">
        <v>401696</v>
      </c>
      <c r="C9890" s="64">
        <f t="shared" si="163"/>
        <v>7.845625E-5</v>
      </c>
    </row>
    <row r="9891" spans="1:3" x14ac:dyDescent="0.3">
      <c r="A9891">
        <v>417989</v>
      </c>
      <c r="C9891" s="64">
        <f t="shared" si="163"/>
        <v>8.16384765625E-5</v>
      </c>
    </row>
    <row r="9892" spans="1:3" x14ac:dyDescent="0.3">
      <c r="A9892">
        <v>432071</v>
      </c>
      <c r="C9892" s="64">
        <f t="shared" si="163"/>
        <v>8.4388867187499997E-5</v>
      </c>
    </row>
    <row r="9893" spans="1:3" x14ac:dyDescent="0.3">
      <c r="A9893">
        <v>450122</v>
      </c>
      <c r="C9893" s="64">
        <f t="shared" si="163"/>
        <v>8.7914453125000004E-5</v>
      </c>
    </row>
    <row r="9894" spans="1:3" x14ac:dyDescent="0.3">
      <c r="A9894">
        <v>465237</v>
      </c>
      <c r="C9894" s="64">
        <f t="shared" si="163"/>
        <v>9.0866601562500002E-5</v>
      </c>
    </row>
    <row r="9895" spans="1:3" x14ac:dyDescent="0.3">
      <c r="A9895">
        <v>539291</v>
      </c>
      <c r="C9895" s="64">
        <f t="shared" si="163"/>
        <v>1.053302734375E-4</v>
      </c>
    </row>
    <row r="9896" spans="1:3" x14ac:dyDescent="0.3">
      <c r="A9896">
        <v>613933</v>
      </c>
      <c r="C9896" s="64">
        <f t="shared" si="163"/>
        <v>1.199087890625E-4</v>
      </c>
    </row>
    <row r="9897" spans="1:3" x14ac:dyDescent="0.3">
      <c r="A9897">
        <v>688854</v>
      </c>
      <c r="C9897" s="64">
        <f t="shared" si="163"/>
        <v>1.34541796875E-4</v>
      </c>
    </row>
    <row r="9898" spans="1:3" x14ac:dyDescent="0.3">
      <c r="A9898">
        <v>762808</v>
      </c>
      <c r="C9898" s="64">
        <f t="shared" si="163"/>
        <v>1.4898593749999999E-4</v>
      </c>
    </row>
    <row r="9899" spans="1:3" x14ac:dyDescent="0.3">
      <c r="A9899">
        <v>791569</v>
      </c>
      <c r="C9899" s="64">
        <f t="shared" si="163"/>
        <v>1.546033203125E-4</v>
      </c>
    </row>
    <row r="9900" spans="1:3" x14ac:dyDescent="0.3">
      <c r="A9900">
        <v>794241</v>
      </c>
      <c r="C9900" s="64">
        <f t="shared" si="163"/>
        <v>1.551251953125E-4</v>
      </c>
    </row>
    <row r="9901" spans="1:3" x14ac:dyDescent="0.3">
      <c r="A9901">
        <v>797706</v>
      </c>
      <c r="C9901" s="64">
        <f t="shared" si="163"/>
        <v>1.5580195312499999E-4</v>
      </c>
    </row>
    <row r="9902" spans="1:3" x14ac:dyDescent="0.3">
      <c r="A9902">
        <v>153341</v>
      </c>
      <c r="C9902" s="64">
        <f t="shared" si="163"/>
        <v>2.99494140625E-5</v>
      </c>
    </row>
    <row r="9903" spans="1:3" x14ac:dyDescent="0.3">
      <c r="A9903">
        <v>178777</v>
      </c>
      <c r="C9903" s="64">
        <f t="shared" si="163"/>
        <v>3.49173828125E-5</v>
      </c>
    </row>
    <row r="9904" spans="1:3" x14ac:dyDescent="0.3">
      <c r="A9904">
        <v>204019</v>
      </c>
      <c r="C9904" s="64">
        <f t="shared" si="163"/>
        <v>3.9847460937500001E-5</v>
      </c>
    </row>
    <row r="9905" spans="1:3" x14ac:dyDescent="0.3">
      <c r="A9905">
        <v>229776</v>
      </c>
      <c r="C9905" s="64">
        <f t="shared" si="163"/>
        <v>4.4878125000000002E-5</v>
      </c>
    </row>
    <row r="9906" spans="1:3" x14ac:dyDescent="0.3">
      <c r="A9906">
        <v>255665</v>
      </c>
      <c r="C9906" s="64">
        <f t="shared" si="163"/>
        <v>4.9934570312499998E-5</v>
      </c>
    </row>
    <row r="9907" spans="1:3" x14ac:dyDescent="0.3">
      <c r="A9907">
        <v>281226</v>
      </c>
      <c r="C9907" s="64">
        <f t="shared" si="163"/>
        <v>5.4926953125000002E-5</v>
      </c>
    </row>
    <row r="9908" spans="1:3" x14ac:dyDescent="0.3">
      <c r="A9908">
        <v>306293</v>
      </c>
      <c r="C9908" s="64">
        <f t="shared" si="163"/>
        <v>5.9822851562500003E-5</v>
      </c>
    </row>
    <row r="9909" spans="1:3" x14ac:dyDescent="0.3">
      <c r="A9909">
        <v>331785</v>
      </c>
      <c r="C9909" s="64">
        <f t="shared" si="163"/>
        <v>6.4801757812499999E-5</v>
      </c>
    </row>
    <row r="9910" spans="1:3" x14ac:dyDescent="0.3">
      <c r="A9910">
        <v>354767</v>
      </c>
      <c r="C9910" s="64">
        <f t="shared" si="163"/>
        <v>6.92904296875E-5</v>
      </c>
    </row>
    <row r="9911" spans="1:3" x14ac:dyDescent="0.3">
      <c r="A9911">
        <v>372844</v>
      </c>
      <c r="C9911" s="64">
        <f t="shared" si="163"/>
        <v>7.2821093750000004E-5</v>
      </c>
    </row>
    <row r="9912" spans="1:3" x14ac:dyDescent="0.3">
      <c r="A9912">
        <v>389112</v>
      </c>
      <c r="C9912" s="64">
        <f t="shared" si="163"/>
        <v>7.59984375E-5</v>
      </c>
    </row>
    <row r="9913" spans="1:3" x14ac:dyDescent="0.3">
      <c r="A9913">
        <v>404729</v>
      </c>
      <c r="C9913" s="64">
        <f t="shared" si="163"/>
        <v>7.9048632812499998E-5</v>
      </c>
    </row>
    <row r="9914" spans="1:3" x14ac:dyDescent="0.3">
      <c r="A9914">
        <v>419284</v>
      </c>
      <c r="C9914" s="64">
        <f t="shared" si="163"/>
        <v>8.1891406249999995E-5</v>
      </c>
    </row>
    <row r="9915" spans="1:3" x14ac:dyDescent="0.3">
      <c r="A9915">
        <v>433992</v>
      </c>
      <c r="C9915" s="64">
        <f t="shared" si="163"/>
        <v>8.4764062499999998E-5</v>
      </c>
    </row>
    <row r="9916" spans="1:3" x14ac:dyDescent="0.3">
      <c r="A9916">
        <v>447781</v>
      </c>
      <c r="C9916" s="64">
        <f t="shared" si="163"/>
        <v>8.7457226562500002E-5</v>
      </c>
    </row>
    <row r="9917" spans="1:3" x14ac:dyDescent="0.3">
      <c r="A9917">
        <v>523210</v>
      </c>
      <c r="C9917" s="64">
        <f t="shared" si="163"/>
        <v>1.02189453125E-4</v>
      </c>
    </row>
    <row r="9918" spans="1:3" x14ac:dyDescent="0.3">
      <c r="A9918">
        <v>598067</v>
      </c>
      <c r="C9918" s="64">
        <f t="shared" si="163"/>
        <v>1.1680996093749999E-4</v>
      </c>
    </row>
    <row r="9919" spans="1:3" x14ac:dyDescent="0.3">
      <c r="A9919">
        <v>673745</v>
      </c>
      <c r="C9919" s="64">
        <f t="shared" si="163"/>
        <v>1.3159082031250001E-4</v>
      </c>
    </row>
    <row r="9920" spans="1:3" x14ac:dyDescent="0.3">
      <c r="A9920">
        <v>729852</v>
      </c>
      <c r="C9920" s="64">
        <f t="shared" si="163"/>
        <v>1.4254921875E-4</v>
      </c>
    </row>
    <row r="9921" spans="1:3" x14ac:dyDescent="0.3">
      <c r="A9921">
        <v>729829</v>
      </c>
      <c r="C9921" s="64">
        <f t="shared" si="163"/>
        <v>1.4254472656250001E-4</v>
      </c>
    </row>
    <row r="9922" spans="1:3" x14ac:dyDescent="0.3">
      <c r="A9922">
        <v>727329</v>
      </c>
      <c r="C9922" s="64">
        <f t="shared" ref="C9922:C9985" si="164">A9922/($H$27*$H$28)</f>
        <v>1.4205644531250001E-4</v>
      </c>
    </row>
    <row r="9923" spans="1:3" x14ac:dyDescent="0.3">
      <c r="A9923">
        <v>725908</v>
      </c>
      <c r="C9923" s="64">
        <f t="shared" si="164"/>
        <v>1.4177890624999999E-4</v>
      </c>
    </row>
    <row r="9924" spans="1:3" x14ac:dyDescent="0.3">
      <c r="A9924">
        <v>153344</v>
      </c>
      <c r="C9924" s="64">
        <f t="shared" si="164"/>
        <v>2.995E-5</v>
      </c>
    </row>
    <row r="9925" spans="1:3" x14ac:dyDescent="0.3">
      <c r="A9925">
        <v>178776</v>
      </c>
      <c r="C9925" s="64">
        <f t="shared" si="164"/>
        <v>3.4917187500000001E-5</v>
      </c>
    </row>
    <row r="9926" spans="1:3" x14ac:dyDescent="0.3">
      <c r="A9926">
        <v>204017</v>
      </c>
      <c r="C9926" s="64">
        <f t="shared" si="164"/>
        <v>3.9847070312499997E-5</v>
      </c>
    </row>
    <row r="9927" spans="1:3" x14ac:dyDescent="0.3">
      <c r="A9927">
        <v>229789</v>
      </c>
      <c r="C9927" s="64">
        <f t="shared" si="164"/>
        <v>4.48806640625E-5</v>
      </c>
    </row>
    <row r="9928" spans="1:3" x14ac:dyDescent="0.3">
      <c r="A9928">
        <v>255663</v>
      </c>
      <c r="C9928" s="64">
        <f t="shared" si="164"/>
        <v>4.99341796875E-5</v>
      </c>
    </row>
    <row r="9929" spans="1:3" x14ac:dyDescent="0.3">
      <c r="A9929">
        <v>281224</v>
      </c>
      <c r="C9929" s="64">
        <f t="shared" si="164"/>
        <v>5.4926562499999998E-5</v>
      </c>
    </row>
    <row r="9930" spans="1:3" x14ac:dyDescent="0.3">
      <c r="A9930">
        <v>306305</v>
      </c>
      <c r="C9930" s="64">
        <f t="shared" si="164"/>
        <v>5.9825195312500003E-5</v>
      </c>
    </row>
    <row r="9931" spans="1:3" x14ac:dyDescent="0.3">
      <c r="A9931">
        <v>331779</v>
      </c>
      <c r="C9931" s="64">
        <f t="shared" si="164"/>
        <v>6.4800585937500006E-5</v>
      </c>
    </row>
    <row r="9932" spans="1:3" x14ac:dyDescent="0.3">
      <c r="A9932">
        <v>353978</v>
      </c>
      <c r="C9932" s="64">
        <f t="shared" si="164"/>
        <v>6.9136328125E-5</v>
      </c>
    </row>
    <row r="9933" spans="1:3" x14ac:dyDescent="0.3">
      <c r="A9933">
        <v>372332</v>
      </c>
      <c r="C9933" s="64">
        <f t="shared" si="164"/>
        <v>7.2721093750000002E-5</v>
      </c>
    </row>
    <row r="9934" spans="1:3" x14ac:dyDescent="0.3">
      <c r="A9934">
        <v>389118</v>
      </c>
      <c r="C9934" s="64">
        <f t="shared" si="164"/>
        <v>7.5999609375000007E-5</v>
      </c>
    </row>
    <row r="9935" spans="1:3" x14ac:dyDescent="0.3">
      <c r="A9935">
        <v>403223</v>
      </c>
      <c r="C9935" s="64">
        <f t="shared" si="164"/>
        <v>7.8754492187499997E-5</v>
      </c>
    </row>
    <row r="9936" spans="1:3" x14ac:dyDescent="0.3">
      <c r="A9936">
        <v>419120</v>
      </c>
      <c r="C9936" s="64">
        <f t="shared" si="164"/>
        <v>8.1859374999999996E-5</v>
      </c>
    </row>
    <row r="9937" spans="1:3" x14ac:dyDescent="0.3">
      <c r="A9937">
        <v>434015</v>
      </c>
      <c r="C9937" s="64">
        <f t="shared" si="164"/>
        <v>8.4768554687500005E-5</v>
      </c>
    </row>
    <row r="9938" spans="1:3" x14ac:dyDescent="0.3">
      <c r="A9938">
        <v>447383</v>
      </c>
      <c r="C9938" s="64">
        <f t="shared" si="164"/>
        <v>8.7379492187500003E-5</v>
      </c>
    </row>
    <row r="9939" spans="1:3" x14ac:dyDescent="0.3">
      <c r="A9939">
        <v>522122</v>
      </c>
      <c r="C9939" s="64">
        <f t="shared" si="164"/>
        <v>1.01976953125E-4</v>
      </c>
    </row>
    <row r="9940" spans="1:3" x14ac:dyDescent="0.3">
      <c r="A9940">
        <v>597555</v>
      </c>
      <c r="C9940" s="64">
        <f t="shared" si="164"/>
        <v>1.1670996093750001E-4</v>
      </c>
    </row>
    <row r="9941" spans="1:3" x14ac:dyDescent="0.3">
      <c r="A9941">
        <v>673256</v>
      </c>
      <c r="C9941" s="64">
        <f t="shared" si="164"/>
        <v>1.314953125E-4</v>
      </c>
    </row>
    <row r="9942" spans="1:3" x14ac:dyDescent="0.3">
      <c r="A9942">
        <v>723281</v>
      </c>
      <c r="C9942" s="64">
        <f t="shared" si="164"/>
        <v>1.4126582031250001E-4</v>
      </c>
    </row>
    <row r="9943" spans="1:3" x14ac:dyDescent="0.3">
      <c r="A9943">
        <v>724811</v>
      </c>
      <c r="C9943" s="64">
        <f t="shared" si="164"/>
        <v>1.4156464843750001E-4</v>
      </c>
    </row>
    <row r="9944" spans="1:3" x14ac:dyDescent="0.3">
      <c r="A9944">
        <v>719980</v>
      </c>
      <c r="C9944" s="64">
        <f t="shared" si="164"/>
        <v>1.4062109375000001E-4</v>
      </c>
    </row>
    <row r="9945" spans="1:3" x14ac:dyDescent="0.3">
      <c r="A9945">
        <v>720326</v>
      </c>
      <c r="C9945" s="64">
        <f t="shared" si="164"/>
        <v>1.40688671875E-4</v>
      </c>
    </row>
    <row r="9946" spans="1:3" x14ac:dyDescent="0.3">
      <c r="A9946">
        <v>153343</v>
      </c>
      <c r="C9946" s="64">
        <f t="shared" si="164"/>
        <v>2.9949804687500001E-5</v>
      </c>
    </row>
    <row r="9947" spans="1:3" x14ac:dyDescent="0.3">
      <c r="A9947">
        <v>178776</v>
      </c>
      <c r="C9947" s="64">
        <f t="shared" si="164"/>
        <v>3.4917187500000001E-5</v>
      </c>
    </row>
    <row r="9948" spans="1:3" x14ac:dyDescent="0.3">
      <c r="A9948">
        <v>204020</v>
      </c>
      <c r="C9948" s="64">
        <f t="shared" si="164"/>
        <v>3.984765625E-5</v>
      </c>
    </row>
    <row r="9949" spans="1:3" x14ac:dyDescent="0.3">
      <c r="A9949">
        <v>229779</v>
      </c>
      <c r="C9949" s="64">
        <f t="shared" si="164"/>
        <v>4.4878710937499998E-5</v>
      </c>
    </row>
    <row r="9950" spans="1:3" x14ac:dyDescent="0.3">
      <c r="A9950">
        <v>255670</v>
      </c>
      <c r="C9950" s="64">
        <f t="shared" si="164"/>
        <v>4.9935546874999999E-5</v>
      </c>
    </row>
    <row r="9951" spans="1:3" x14ac:dyDescent="0.3">
      <c r="A9951">
        <v>281227</v>
      </c>
      <c r="C9951" s="64">
        <f t="shared" si="164"/>
        <v>5.4927148437500001E-5</v>
      </c>
    </row>
    <row r="9952" spans="1:3" x14ac:dyDescent="0.3">
      <c r="A9952">
        <v>306304</v>
      </c>
      <c r="C9952" s="64">
        <f t="shared" si="164"/>
        <v>5.9824999999999997E-5</v>
      </c>
    </row>
    <row r="9953" spans="1:3" x14ac:dyDescent="0.3">
      <c r="A9953">
        <v>331797</v>
      </c>
      <c r="C9953" s="64">
        <f t="shared" si="164"/>
        <v>6.4804101562499999E-5</v>
      </c>
    </row>
    <row r="9954" spans="1:3" x14ac:dyDescent="0.3">
      <c r="A9954">
        <v>356143</v>
      </c>
      <c r="C9954" s="64">
        <f t="shared" si="164"/>
        <v>6.9559179687500003E-5</v>
      </c>
    </row>
    <row r="9955" spans="1:3" x14ac:dyDescent="0.3">
      <c r="A9955">
        <v>375095</v>
      </c>
      <c r="C9955" s="64">
        <f t="shared" si="164"/>
        <v>7.3260742187500002E-5</v>
      </c>
    </row>
    <row r="9956" spans="1:3" x14ac:dyDescent="0.3">
      <c r="A9956">
        <v>390797</v>
      </c>
      <c r="C9956" s="64">
        <f t="shared" si="164"/>
        <v>7.6327539062500004E-5</v>
      </c>
    </row>
    <row r="9957" spans="1:3" x14ac:dyDescent="0.3">
      <c r="A9957">
        <v>406423</v>
      </c>
      <c r="C9957" s="64">
        <f t="shared" si="164"/>
        <v>7.9379492187499999E-5</v>
      </c>
    </row>
    <row r="9958" spans="1:3" x14ac:dyDescent="0.3">
      <c r="A9958">
        <v>422019</v>
      </c>
      <c r="C9958" s="64">
        <f t="shared" si="164"/>
        <v>8.2425585937500001E-5</v>
      </c>
    </row>
    <row r="9959" spans="1:3" x14ac:dyDescent="0.3">
      <c r="A9959">
        <v>437028</v>
      </c>
      <c r="C9959" s="64">
        <f t="shared" si="164"/>
        <v>8.535703125E-5</v>
      </c>
    </row>
    <row r="9960" spans="1:3" x14ac:dyDescent="0.3">
      <c r="A9960">
        <v>451159</v>
      </c>
      <c r="C9960" s="64">
        <f t="shared" si="164"/>
        <v>8.8116992187500001E-5</v>
      </c>
    </row>
    <row r="9961" spans="1:3" x14ac:dyDescent="0.3">
      <c r="A9961">
        <v>525193</v>
      </c>
      <c r="C9961" s="64">
        <f t="shared" si="164"/>
        <v>1.025767578125E-4</v>
      </c>
    </row>
    <row r="9962" spans="1:3" x14ac:dyDescent="0.3">
      <c r="A9962">
        <v>600751</v>
      </c>
      <c r="C9962" s="64">
        <f t="shared" si="164"/>
        <v>1.173341796875E-4</v>
      </c>
    </row>
    <row r="9963" spans="1:3" x14ac:dyDescent="0.3">
      <c r="A9963">
        <v>676030</v>
      </c>
      <c r="C9963" s="64">
        <f t="shared" si="164"/>
        <v>1.3203710937499999E-4</v>
      </c>
    </row>
    <row r="9964" spans="1:3" x14ac:dyDescent="0.3">
      <c r="A9964">
        <v>737085</v>
      </c>
      <c r="C9964" s="64">
        <f t="shared" si="164"/>
        <v>1.4396191406249999E-4</v>
      </c>
    </row>
    <row r="9965" spans="1:3" x14ac:dyDescent="0.3">
      <c r="A9965">
        <v>743050</v>
      </c>
      <c r="C9965" s="64">
        <f t="shared" si="164"/>
        <v>1.4512695312499999E-4</v>
      </c>
    </row>
    <row r="9966" spans="1:3" x14ac:dyDescent="0.3">
      <c r="A9966">
        <v>736039</v>
      </c>
      <c r="C9966" s="64">
        <f t="shared" si="164"/>
        <v>1.437576171875E-4</v>
      </c>
    </row>
    <row r="9967" spans="1:3" x14ac:dyDescent="0.3">
      <c r="A9967">
        <v>737445</v>
      </c>
      <c r="C9967" s="64">
        <f t="shared" si="164"/>
        <v>1.4403222656250001E-4</v>
      </c>
    </row>
    <row r="9968" spans="1:3" x14ac:dyDescent="0.3">
      <c r="A9968">
        <v>153345</v>
      </c>
      <c r="C9968" s="64">
        <f t="shared" si="164"/>
        <v>2.9950195312499998E-5</v>
      </c>
    </row>
    <row r="9969" spans="1:3" x14ac:dyDescent="0.3">
      <c r="A9969">
        <v>178780</v>
      </c>
      <c r="C9969" s="64">
        <f t="shared" si="164"/>
        <v>3.4917968750000003E-5</v>
      </c>
    </row>
    <row r="9970" spans="1:3" x14ac:dyDescent="0.3">
      <c r="A9970">
        <v>204023</v>
      </c>
      <c r="C9970" s="64">
        <f t="shared" si="164"/>
        <v>3.9848242187500003E-5</v>
      </c>
    </row>
    <row r="9971" spans="1:3" x14ac:dyDescent="0.3">
      <c r="A9971">
        <v>229788</v>
      </c>
      <c r="C9971" s="64">
        <f t="shared" si="164"/>
        <v>4.4880468750000001E-5</v>
      </c>
    </row>
    <row r="9972" spans="1:3" x14ac:dyDescent="0.3">
      <c r="A9972">
        <v>255675</v>
      </c>
      <c r="C9972" s="64">
        <f t="shared" si="164"/>
        <v>4.99365234375E-5</v>
      </c>
    </row>
    <row r="9973" spans="1:3" x14ac:dyDescent="0.3">
      <c r="A9973">
        <v>281239</v>
      </c>
      <c r="C9973" s="64">
        <f t="shared" si="164"/>
        <v>5.4929492187500001E-5</v>
      </c>
    </row>
    <row r="9974" spans="1:3" x14ac:dyDescent="0.3">
      <c r="A9974">
        <v>306320</v>
      </c>
      <c r="C9974" s="64">
        <f t="shared" si="164"/>
        <v>5.9828124999999999E-5</v>
      </c>
    </row>
    <row r="9975" spans="1:3" x14ac:dyDescent="0.3">
      <c r="A9975">
        <v>331842</v>
      </c>
      <c r="C9975" s="64">
        <f t="shared" si="164"/>
        <v>6.4812890624999994E-5</v>
      </c>
    </row>
    <row r="9976" spans="1:3" x14ac:dyDescent="0.3">
      <c r="A9976">
        <v>356740</v>
      </c>
      <c r="C9976" s="64">
        <f t="shared" si="164"/>
        <v>6.9675781249999995E-5</v>
      </c>
    </row>
    <row r="9977" spans="1:3" x14ac:dyDescent="0.3">
      <c r="A9977">
        <v>371744</v>
      </c>
      <c r="C9977" s="64">
        <f t="shared" si="164"/>
        <v>7.2606250000000006E-5</v>
      </c>
    </row>
    <row r="9978" spans="1:3" x14ac:dyDescent="0.3">
      <c r="A9978">
        <v>390417</v>
      </c>
      <c r="C9978" s="64">
        <f t="shared" si="164"/>
        <v>7.6253320312499997E-5</v>
      </c>
    </row>
    <row r="9979" spans="1:3" x14ac:dyDescent="0.3">
      <c r="A9979">
        <v>405545</v>
      </c>
      <c r="C9979" s="64">
        <f t="shared" si="164"/>
        <v>7.9208007812500001E-5</v>
      </c>
    </row>
    <row r="9980" spans="1:3" x14ac:dyDescent="0.3">
      <c r="A9980">
        <v>422077</v>
      </c>
      <c r="C9980" s="64">
        <f t="shared" si="164"/>
        <v>8.2436914062500002E-5</v>
      </c>
    </row>
    <row r="9981" spans="1:3" x14ac:dyDescent="0.3">
      <c r="A9981">
        <v>438846</v>
      </c>
      <c r="C9981" s="64">
        <f t="shared" si="164"/>
        <v>8.5712109375000005E-5</v>
      </c>
    </row>
    <row r="9982" spans="1:3" x14ac:dyDescent="0.3">
      <c r="A9982">
        <v>453588</v>
      </c>
      <c r="C9982" s="64">
        <f t="shared" si="164"/>
        <v>8.8591406249999996E-5</v>
      </c>
    </row>
    <row r="9983" spans="1:3" x14ac:dyDescent="0.3">
      <c r="A9983">
        <v>527759</v>
      </c>
      <c r="C9983" s="64">
        <f t="shared" si="164"/>
        <v>1.030779296875E-4</v>
      </c>
    </row>
    <row r="9984" spans="1:3" x14ac:dyDescent="0.3">
      <c r="A9984">
        <v>603718</v>
      </c>
      <c r="C9984" s="64">
        <f t="shared" si="164"/>
        <v>1.1791367187500001E-4</v>
      </c>
    </row>
    <row r="9985" spans="1:3" x14ac:dyDescent="0.3">
      <c r="A9985">
        <v>678278</v>
      </c>
      <c r="C9985" s="64">
        <f t="shared" si="164"/>
        <v>1.3247617187499999E-4</v>
      </c>
    </row>
    <row r="9986" spans="1:3" x14ac:dyDescent="0.3">
      <c r="A9986">
        <v>727486</v>
      </c>
      <c r="C9986" s="64">
        <f t="shared" ref="C9986:C10049" si="165">A9986/($H$27*$H$28)</f>
        <v>1.4208710937499999E-4</v>
      </c>
    </row>
    <row r="9987" spans="1:3" x14ac:dyDescent="0.3">
      <c r="A9987">
        <v>726656</v>
      </c>
      <c r="C9987" s="64">
        <f t="shared" si="165"/>
        <v>1.4192499999999999E-4</v>
      </c>
    </row>
    <row r="9988" spans="1:3" x14ac:dyDescent="0.3">
      <c r="A9988">
        <v>730254</v>
      </c>
      <c r="C9988" s="64">
        <f t="shared" si="165"/>
        <v>1.4262773437500001E-4</v>
      </c>
    </row>
    <row r="9989" spans="1:3" x14ac:dyDescent="0.3">
      <c r="A9989">
        <v>732870</v>
      </c>
      <c r="C9989" s="64">
        <f t="shared" si="165"/>
        <v>1.4313867187500001E-4</v>
      </c>
    </row>
    <row r="9990" spans="1:3" x14ac:dyDescent="0.3">
      <c r="A9990">
        <v>153345</v>
      </c>
      <c r="C9990" s="64">
        <f t="shared" si="165"/>
        <v>2.9950195312499998E-5</v>
      </c>
    </row>
    <row r="9991" spans="1:3" x14ac:dyDescent="0.3">
      <c r="A9991">
        <v>178783</v>
      </c>
      <c r="C9991" s="64">
        <f t="shared" si="165"/>
        <v>3.49185546875E-5</v>
      </c>
    </row>
    <row r="9992" spans="1:3" x14ac:dyDescent="0.3">
      <c r="A9992">
        <v>204016</v>
      </c>
      <c r="C9992" s="64">
        <f t="shared" si="165"/>
        <v>3.9846874999999998E-5</v>
      </c>
    </row>
    <row r="9993" spans="1:3" x14ac:dyDescent="0.3">
      <c r="A9993">
        <v>229790</v>
      </c>
      <c r="C9993" s="64">
        <f t="shared" si="165"/>
        <v>4.4880859374999999E-5</v>
      </c>
    </row>
    <row r="9994" spans="1:3" x14ac:dyDescent="0.3">
      <c r="A9994">
        <v>255677</v>
      </c>
      <c r="C9994" s="64">
        <f t="shared" si="165"/>
        <v>4.9936914062499998E-5</v>
      </c>
    </row>
    <row r="9995" spans="1:3" x14ac:dyDescent="0.3">
      <c r="A9995">
        <v>281234</v>
      </c>
      <c r="C9995" s="64">
        <f t="shared" si="165"/>
        <v>5.4928515625E-5</v>
      </c>
    </row>
    <row r="9996" spans="1:3" x14ac:dyDescent="0.3">
      <c r="A9996">
        <v>306303</v>
      </c>
      <c r="C9996" s="64">
        <f t="shared" si="165"/>
        <v>5.9824804687499998E-5</v>
      </c>
    </row>
    <row r="9997" spans="1:3" x14ac:dyDescent="0.3">
      <c r="A9997">
        <v>331861</v>
      </c>
      <c r="C9997" s="64">
        <f t="shared" si="165"/>
        <v>6.4816601562500006E-5</v>
      </c>
    </row>
    <row r="9998" spans="1:3" x14ac:dyDescent="0.3">
      <c r="A9998">
        <v>356892</v>
      </c>
      <c r="C9998" s="64">
        <f t="shared" si="165"/>
        <v>6.9705468749999995E-5</v>
      </c>
    </row>
    <row r="9999" spans="1:3" x14ac:dyDescent="0.3">
      <c r="A9999">
        <v>379156</v>
      </c>
      <c r="C9999" s="64">
        <f t="shared" si="165"/>
        <v>7.4053906250000001E-5</v>
      </c>
    </row>
    <row r="10000" spans="1:3" x14ac:dyDescent="0.3">
      <c r="A10000">
        <v>395985</v>
      </c>
      <c r="C10000" s="64">
        <f t="shared" si="165"/>
        <v>7.7340820312500003E-5</v>
      </c>
    </row>
    <row r="10001" spans="1:3" x14ac:dyDescent="0.3">
      <c r="A10001">
        <v>410287</v>
      </c>
      <c r="C10001" s="64">
        <f t="shared" si="165"/>
        <v>8.0134179687500003E-5</v>
      </c>
    </row>
    <row r="10002" spans="1:3" x14ac:dyDescent="0.3">
      <c r="A10002">
        <v>425419</v>
      </c>
      <c r="C10002" s="64">
        <f t="shared" si="165"/>
        <v>8.3089648437500001E-5</v>
      </c>
    </row>
    <row r="10003" spans="1:3" x14ac:dyDescent="0.3">
      <c r="A10003">
        <v>442078</v>
      </c>
      <c r="C10003" s="64">
        <f t="shared" si="165"/>
        <v>8.6343359374999997E-5</v>
      </c>
    </row>
    <row r="10004" spans="1:3" x14ac:dyDescent="0.3">
      <c r="A10004">
        <v>455806</v>
      </c>
      <c r="C10004" s="64">
        <f t="shared" si="165"/>
        <v>8.9024609374999998E-5</v>
      </c>
    </row>
    <row r="10005" spans="1:3" x14ac:dyDescent="0.3">
      <c r="A10005">
        <v>529436</v>
      </c>
      <c r="C10005" s="64">
        <f t="shared" si="165"/>
        <v>1.0340546875E-4</v>
      </c>
    </row>
    <row r="10006" spans="1:3" x14ac:dyDescent="0.3">
      <c r="A10006">
        <v>604082</v>
      </c>
      <c r="C10006" s="64">
        <f t="shared" si="165"/>
        <v>1.17984765625E-4</v>
      </c>
    </row>
    <row r="10007" spans="1:3" x14ac:dyDescent="0.3">
      <c r="A10007">
        <v>679368</v>
      </c>
      <c r="C10007" s="64">
        <f t="shared" si="165"/>
        <v>1.3268906250000001E-4</v>
      </c>
    </row>
    <row r="10008" spans="1:3" x14ac:dyDescent="0.3">
      <c r="A10008">
        <v>750613</v>
      </c>
      <c r="C10008" s="64">
        <f t="shared" si="165"/>
        <v>1.466041015625E-4</v>
      </c>
    </row>
    <row r="10009" spans="1:3" x14ac:dyDescent="0.3">
      <c r="A10009">
        <v>763718</v>
      </c>
      <c r="C10009" s="64">
        <f t="shared" si="165"/>
        <v>1.4916367187500001E-4</v>
      </c>
    </row>
    <row r="10010" spans="1:3" x14ac:dyDescent="0.3">
      <c r="A10010">
        <v>761343</v>
      </c>
      <c r="C10010" s="64">
        <f t="shared" si="165"/>
        <v>1.486998046875E-4</v>
      </c>
    </row>
    <row r="10011" spans="1:3" x14ac:dyDescent="0.3">
      <c r="A10011">
        <v>758862</v>
      </c>
      <c r="C10011" s="64">
        <f t="shared" si="165"/>
        <v>1.48215234375E-4</v>
      </c>
    </row>
    <row r="10012" spans="1:3" x14ac:dyDescent="0.3">
      <c r="A10012">
        <v>153341</v>
      </c>
      <c r="C10012" s="64">
        <f t="shared" si="165"/>
        <v>2.99494140625E-5</v>
      </c>
    </row>
    <row r="10013" spans="1:3" x14ac:dyDescent="0.3">
      <c r="A10013">
        <v>178777</v>
      </c>
      <c r="C10013" s="64">
        <f t="shared" si="165"/>
        <v>3.49173828125E-5</v>
      </c>
    </row>
    <row r="10014" spans="1:3" x14ac:dyDescent="0.3">
      <c r="A10014">
        <v>204021</v>
      </c>
      <c r="C10014" s="64">
        <f t="shared" si="165"/>
        <v>3.9847851562499999E-5</v>
      </c>
    </row>
    <row r="10015" spans="1:3" x14ac:dyDescent="0.3">
      <c r="A10015">
        <v>229786</v>
      </c>
      <c r="C10015" s="64">
        <f t="shared" si="165"/>
        <v>4.4880078124999997E-5</v>
      </c>
    </row>
    <row r="10016" spans="1:3" x14ac:dyDescent="0.3">
      <c r="A10016">
        <v>255665</v>
      </c>
      <c r="C10016" s="64">
        <f t="shared" si="165"/>
        <v>4.9934570312499998E-5</v>
      </c>
    </row>
    <row r="10017" spans="1:3" x14ac:dyDescent="0.3">
      <c r="A10017">
        <v>281234</v>
      </c>
      <c r="C10017" s="64">
        <f t="shared" si="165"/>
        <v>5.4928515625E-5</v>
      </c>
    </row>
    <row r="10018" spans="1:3" x14ac:dyDescent="0.3">
      <c r="A10018">
        <v>306313</v>
      </c>
      <c r="C10018" s="64">
        <f t="shared" si="165"/>
        <v>5.98267578125E-5</v>
      </c>
    </row>
    <row r="10019" spans="1:3" x14ac:dyDescent="0.3">
      <c r="A10019">
        <v>331797</v>
      </c>
      <c r="C10019" s="64">
        <f t="shared" si="165"/>
        <v>6.4804101562499999E-5</v>
      </c>
    </row>
    <row r="10020" spans="1:3" x14ac:dyDescent="0.3">
      <c r="A10020">
        <v>356172</v>
      </c>
      <c r="C10020" s="64">
        <f t="shared" si="165"/>
        <v>6.9564843750000003E-5</v>
      </c>
    </row>
    <row r="10021" spans="1:3" x14ac:dyDescent="0.3">
      <c r="A10021">
        <v>376944</v>
      </c>
      <c r="C10021" s="64">
        <f t="shared" si="165"/>
        <v>7.3621875000000006E-5</v>
      </c>
    </row>
    <row r="10022" spans="1:3" x14ac:dyDescent="0.3">
      <c r="A10022">
        <v>392318</v>
      </c>
      <c r="C10022" s="64">
        <f t="shared" si="165"/>
        <v>7.6624609374999995E-5</v>
      </c>
    </row>
    <row r="10023" spans="1:3" x14ac:dyDescent="0.3">
      <c r="A10023">
        <v>407226</v>
      </c>
      <c r="C10023" s="64">
        <f t="shared" si="165"/>
        <v>7.9536328124999995E-5</v>
      </c>
    </row>
    <row r="10024" spans="1:3" x14ac:dyDescent="0.3">
      <c r="A10024">
        <v>423465</v>
      </c>
      <c r="C10024" s="64">
        <f t="shared" si="165"/>
        <v>8.2708007812500004E-5</v>
      </c>
    </row>
    <row r="10025" spans="1:3" x14ac:dyDescent="0.3">
      <c r="A10025">
        <v>437270</v>
      </c>
      <c r="C10025" s="64">
        <f t="shared" si="165"/>
        <v>8.5404296875000004E-5</v>
      </c>
    </row>
    <row r="10026" spans="1:3" x14ac:dyDescent="0.3">
      <c r="A10026">
        <v>452665</v>
      </c>
      <c r="C10026" s="64">
        <f t="shared" si="165"/>
        <v>8.8411132812500002E-5</v>
      </c>
    </row>
    <row r="10027" spans="1:3" x14ac:dyDescent="0.3">
      <c r="A10027">
        <v>526788</v>
      </c>
      <c r="C10027" s="64">
        <f t="shared" si="165"/>
        <v>1.0288828125E-4</v>
      </c>
    </row>
    <row r="10028" spans="1:3" x14ac:dyDescent="0.3">
      <c r="A10028">
        <v>601470</v>
      </c>
      <c r="C10028" s="64">
        <f t="shared" si="165"/>
        <v>1.17474609375E-4</v>
      </c>
    </row>
    <row r="10029" spans="1:3" x14ac:dyDescent="0.3">
      <c r="A10029">
        <v>677507</v>
      </c>
      <c r="C10029" s="64">
        <f t="shared" si="165"/>
        <v>1.3232558593749999E-4</v>
      </c>
    </row>
    <row r="10030" spans="1:3" x14ac:dyDescent="0.3">
      <c r="A10030">
        <v>745717</v>
      </c>
      <c r="C10030" s="64">
        <f t="shared" si="165"/>
        <v>1.4564785156250001E-4</v>
      </c>
    </row>
    <row r="10031" spans="1:3" x14ac:dyDescent="0.3">
      <c r="A10031">
        <v>750514</v>
      </c>
      <c r="C10031" s="64">
        <f t="shared" si="165"/>
        <v>1.4658476562500001E-4</v>
      </c>
    </row>
    <row r="10032" spans="1:3" x14ac:dyDescent="0.3">
      <c r="A10032">
        <v>743984</v>
      </c>
      <c r="C10032" s="64">
        <f t="shared" si="165"/>
        <v>1.4530937500000001E-4</v>
      </c>
    </row>
    <row r="10033" spans="1:3" x14ac:dyDescent="0.3">
      <c r="A10033">
        <v>740809</v>
      </c>
      <c r="C10033" s="64">
        <f t="shared" si="165"/>
        <v>1.4468925781250001E-4</v>
      </c>
    </row>
    <row r="10034" spans="1:3" x14ac:dyDescent="0.3">
      <c r="A10034">
        <v>153356</v>
      </c>
      <c r="C10034" s="64">
        <f t="shared" si="165"/>
        <v>2.9952343749999999E-5</v>
      </c>
    </row>
    <row r="10035" spans="1:3" x14ac:dyDescent="0.3">
      <c r="A10035">
        <v>178803</v>
      </c>
      <c r="C10035" s="64">
        <f t="shared" si="165"/>
        <v>3.4922460937499997E-5</v>
      </c>
    </row>
    <row r="10036" spans="1:3" x14ac:dyDescent="0.3">
      <c r="A10036">
        <v>204048</v>
      </c>
      <c r="C10036" s="64">
        <f t="shared" si="165"/>
        <v>3.9853125000000001E-5</v>
      </c>
    </row>
    <row r="10037" spans="1:3" x14ac:dyDescent="0.3">
      <c r="A10037">
        <v>229823</v>
      </c>
      <c r="C10037" s="64">
        <f t="shared" si="165"/>
        <v>4.4887304687500001E-5</v>
      </c>
    </row>
    <row r="10038" spans="1:3" x14ac:dyDescent="0.3">
      <c r="A10038">
        <v>255701</v>
      </c>
      <c r="C10038" s="64">
        <f t="shared" si="165"/>
        <v>4.9941601562499997E-5</v>
      </c>
    </row>
    <row r="10039" spans="1:3" x14ac:dyDescent="0.3">
      <c r="A10039">
        <v>281270</v>
      </c>
      <c r="C10039" s="64">
        <f t="shared" si="165"/>
        <v>5.4935546874999998E-5</v>
      </c>
    </row>
    <row r="10040" spans="1:3" x14ac:dyDescent="0.3">
      <c r="A10040">
        <v>306387</v>
      </c>
      <c r="C10040" s="64">
        <f t="shared" si="165"/>
        <v>5.9841210937500003E-5</v>
      </c>
    </row>
    <row r="10041" spans="1:3" x14ac:dyDescent="0.3">
      <c r="A10041">
        <v>331943</v>
      </c>
      <c r="C10041" s="64">
        <f t="shared" si="165"/>
        <v>6.4832617187500006E-5</v>
      </c>
    </row>
    <row r="10042" spans="1:3" x14ac:dyDescent="0.3">
      <c r="A10042">
        <v>357415</v>
      </c>
      <c r="C10042" s="64">
        <f t="shared" si="165"/>
        <v>6.9807617187500005E-5</v>
      </c>
    </row>
    <row r="10043" spans="1:3" x14ac:dyDescent="0.3">
      <c r="A10043">
        <v>382999</v>
      </c>
      <c r="C10043" s="64">
        <f t="shared" si="165"/>
        <v>7.4804492187499996E-5</v>
      </c>
    </row>
    <row r="10044" spans="1:3" x14ac:dyDescent="0.3">
      <c r="A10044">
        <v>407360</v>
      </c>
      <c r="C10044" s="64">
        <f t="shared" si="165"/>
        <v>7.9562500000000003E-5</v>
      </c>
    </row>
    <row r="10045" spans="1:3" x14ac:dyDescent="0.3">
      <c r="A10045">
        <v>419701</v>
      </c>
      <c r="C10045" s="64">
        <f t="shared" si="165"/>
        <v>8.1972851562500006E-5</v>
      </c>
    </row>
    <row r="10046" spans="1:3" x14ac:dyDescent="0.3">
      <c r="A10046">
        <v>432904</v>
      </c>
      <c r="C10046" s="64">
        <f t="shared" si="165"/>
        <v>8.4551562499999999E-5</v>
      </c>
    </row>
    <row r="10047" spans="1:3" x14ac:dyDescent="0.3">
      <c r="A10047">
        <v>450960</v>
      </c>
      <c r="C10047" s="64">
        <f t="shared" si="165"/>
        <v>8.8078124999999995E-5</v>
      </c>
    </row>
    <row r="10048" spans="1:3" x14ac:dyDescent="0.3">
      <c r="A10048">
        <v>469955</v>
      </c>
      <c r="C10048" s="64">
        <f t="shared" si="165"/>
        <v>9.1788085937500005E-5</v>
      </c>
    </row>
    <row r="10049" spans="1:3" x14ac:dyDescent="0.3">
      <c r="A10049">
        <v>552930</v>
      </c>
      <c r="C10049" s="64">
        <f t="shared" si="165"/>
        <v>1.07994140625E-4</v>
      </c>
    </row>
    <row r="10050" spans="1:3" x14ac:dyDescent="0.3">
      <c r="A10050">
        <v>628983</v>
      </c>
      <c r="C10050" s="64">
        <f t="shared" ref="C10050:C10113" si="166">A10050/($H$27*$H$28)</f>
        <v>1.2284824218750001E-4</v>
      </c>
    </row>
    <row r="10051" spans="1:3" x14ac:dyDescent="0.3">
      <c r="A10051">
        <v>704263</v>
      </c>
      <c r="C10051" s="64">
        <f t="shared" si="166"/>
        <v>1.3755136718749999E-4</v>
      </c>
    </row>
    <row r="10052" spans="1:3" x14ac:dyDescent="0.3">
      <c r="A10052">
        <v>777922</v>
      </c>
      <c r="C10052" s="64">
        <f t="shared" si="166"/>
        <v>1.5193789062500001E-4</v>
      </c>
    </row>
    <row r="10053" spans="1:3" x14ac:dyDescent="0.3">
      <c r="A10053">
        <v>781551</v>
      </c>
      <c r="C10053" s="64">
        <f t="shared" si="166"/>
        <v>1.5264667968750001E-4</v>
      </c>
    </row>
    <row r="10054" spans="1:3" x14ac:dyDescent="0.3">
      <c r="A10054">
        <v>804687</v>
      </c>
      <c r="C10054" s="64">
        <f t="shared" si="166"/>
        <v>1.5716542968750001E-4</v>
      </c>
    </row>
    <row r="10055" spans="1:3" x14ac:dyDescent="0.3">
      <c r="A10055">
        <v>808425</v>
      </c>
      <c r="C10055" s="64">
        <f t="shared" si="166"/>
        <v>1.578955078125E-4</v>
      </c>
    </row>
    <row r="10056" spans="1:3" x14ac:dyDescent="0.3">
      <c r="A10056">
        <v>153354</v>
      </c>
      <c r="C10056" s="64">
        <f t="shared" si="166"/>
        <v>2.9951953125000001E-5</v>
      </c>
    </row>
    <row r="10057" spans="1:3" x14ac:dyDescent="0.3">
      <c r="A10057">
        <v>178802</v>
      </c>
      <c r="C10057" s="64">
        <f t="shared" si="166"/>
        <v>3.4922265624999998E-5</v>
      </c>
    </row>
    <row r="10058" spans="1:3" x14ac:dyDescent="0.3">
      <c r="A10058">
        <v>204039</v>
      </c>
      <c r="C10058" s="64">
        <f t="shared" si="166"/>
        <v>3.9851367187499998E-5</v>
      </c>
    </row>
    <row r="10059" spans="1:3" x14ac:dyDescent="0.3">
      <c r="A10059">
        <v>229812</v>
      </c>
      <c r="C10059" s="64">
        <f t="shared" si="166"/>
        <v>4.488515625E-5</v>
      </c>
    </row>
    <row r="10060" spans="1:3" x14ac:dyDescent="0.3">
      <c r="A10060">
        <v>255690</v>
      </c>
      <c r="C10060" s="64">
        <f t="shared" si="166"/>
        <v>4.9939453125000003E-5</v>
      </c>
    </row>
    <row r="10061" spans="1:3" x14ac:dyDescent="0.3">
      <c r="A10061">
        <v>281268</v>
      </c>
      <c r="C10061" s="64">
        <f t="shared" si="166"/>
        <v>5.4935156250000001E-5</v>
      </c>
    </row>
    <row r="10062" spans="1:3" x14ac:dyDescent="0.3">
      <c r="A10062">
        <v>306364</v>
      </c>
      <c r="C10062" s="64">
        <f t="shared" si="166"/>
        <v>5.9836718750000002E-5</v>
      </c>
    </row>
    <row r="10063" spans="1:3" x14ac:dyDescent="0.3">
      <c r="A10063">
        <v>331914</v>
      </c>
      <c r="C10063" s="64">
        <f t="shared" si="166"/>
        <v>6.4826953125000006E-5</v>
      </c>
    </row>
    <row r="10064" spans="1:3" x14ac:dyDescent="0.3">
      <c r="A10064">
        <v>357315</v>
      </c>
      <c r="C10064" s="64">
        <f t="shared" si="166"/>
        <v>6.9788085937499999E-5</v>
      </c>
    </row>
    <row r="10065" spans="1:3" x14ac:dyDescent="0.3">
      <c r="A10065">
        <v>377985</v>
      </c>
      <c r="C10065" s="64">
        <f t="shared" si="166"/>
        <v>7.3825195312499998E-5</v>
      </c>
    </row>
    <row r="10066" spans="1:3" x14ac:dyDescent="0.3">
      <c r="A10066">
        <v>396830</v>
      </c>
      <c r="C10066" s="64">
        <f t="shared" si="166"/>
        <v>7.7505859375000006E-5</v>
      </c>
    </row>
    <row r="10067" spans="1:3" x14ac:dyDescent="0.3">
      <c r="A10067">
        <v>410023</v>
      </c>
      <c r="C10067" s="64">
        <f t="shared" si="166"/>
        <v>8.0082617187499997E-5</v>
      </c>
    </row>
    <row r="10068" spans="1:3" x14ac:dyDescent="0.3">
      <c r="A10068">
        <v>425830</v>
      </c>
      <c r="C10068" s="64">
        <f t="shared" si="166"/>
        <v>8.3169921875000005E-5</v>
      </c>
    </row>
    <row r="10069" spans="1:3" x14ac:dyDescent="0.3">
      <c r="A10069">
        <v>443539</v>
      </c>
      <c r="C10069" s="64">
        <f t="shared" si="166"/>
        <v>8.6628710937500003E-5</v>
      </c>
    </row>
    <row r="10070" spans="1:3" x14ac:dyDescent="0.3">
      <c r="A10070">
        <v>458859</v>
      </c>
      <c r="C10070" s="64">
        <f t="shared" si="166"/>
        <v>8.9620898437500001E-5</v>
      </c>
    </row>
    <row r="10071" spans="1:3" x14ac:dyDescent="0.3">
      <c r="A10071">
        <v>535614</v>
      </c>
      <c r="C10071" s="64">
        <f t="shared" si="166"/>
        <v>1.04612109375E-4</v>
      </c>
    </row>
    <row r="10072" spans="1:3" x14ac:dyDescent="0.3">
      <c r="A10072">
        <v>611823</v>
      </c>
      <c r="C10072" s="64">
        <f t="shared" si="166"/>
        <v>1.194966796875E-4</v>
      </c>
    </row>
    <row r="10073" spans="1:3" x14ac:dyDescent="0.3">
      <c r="A10073">
        <v>684928</v>
      </c>
      <c r="C10073" s="64">
        <f t="shared" si="166"/>
        <v>1.3377500000000001E-4</v>
      </c>
    </row>
    <row r="10074" spans="1:3" x14ac:dyDescent="0.3">
      <c r="A10074">
        <v>749048</v>
      </c>
      <c r="C10074" s="64">
        <f t="shared" si="166"/>
        <v>1.4629843749999999E-4</v>
      </c>
    </row>
    <row r="10075" spans="1:3" x14ac:dyDescent="0.3">
      <c r="A10075">
        <v>758681</v>
      </c>
      <c r="C10075" s="64">
        <f t="shared" si="166"/>
        <v>1.4817988281249999E-4</v>
      </c>
    </row>
    <row r="10076" spans="1:3" x14ac:dyDescent="0.3">
      <c r="A10076">
        <v>763626</v>
      </c>
      <c r="C10076" s="64">
        <f t="shared" si="166"/>
        <v>1.4914570312500001E-4</v>
      </c>
    </row>
    <row r="10077" spans="1:3" x14ac:dyDescent="0.3">
      <c r="A10077">
        <v>765467</v>
      </c>
      <c r="C10077" s="64">
        <f t="shared" si="166"/>
        <v>1.4950527343749999E-4</v>
      </c>
    </row>
    <row r="10078" spans="1:3" x14ac:dyDescent="0.3">
      <c r="A10078">
        <v>153350</v>
      </c>
      <c r="C10078" s="64">
        <f t="shared" si="166"/>
        <v>2.9951171874999999E-5</v>
      </c>
    </row>
    <row r="10079" spans="1:3" x14ac:dyDescent="0.3">
      <c r="A10079">
        <v>178785</v>
      </c>
      <c r="C10079" s="64">
        <f t="shared" si="166"/>
        <v>3.4918945312499997E-5</v>
      </c>
    </row>
    <row r="10080" spans="1:3" x14ac:dyDescent="0.3">
      <c r="A10080">
        <v>204028</v>
      </c>
      <c r="C10080" s="64">
        <f t="shared" si="166"/>
        <v>3.9849218749999997E-5</v>
      </c>
    </row>
    <row r="10081" spans="1:3" x14ac:dyDescent="0.3">
      <c r="A10081">
        <v>229786</v>
      </c>
      <c r="C10081" s="64">
        <f t="shared" si="166"/>
        <v>4.4880078124999997E-5</v>
      </c>
    </row>
    <row r="10082" spans="1:3" x14ac:dyDescent="0.3">
      <c r="A10082">
        <v>255677</v>
      </c>
      <c r="C10082" s="64">
        <f t="shared" si="166"/>
        <v>4.9936914062499998E-5</v>
      </c>
    </row>
    <row r="10083" spans="1:3" x14ac:dyDescent="0.3">
      <c r="A10083">
        <v>281233</v>
      </c>
      <c r="C10083" s="64">
        <f t="shared" si="166"/>
        <v>5.4928320312500001E-5</v>
      </c>
    </row>
    <row r="10084" spans="1:3" x14ac:dyDescent="0.3">
      <c r="A10084">
        <v>306327</v>
      </c>
      <c r="C10084" s="64">
        <f t="shared" si="166"/>
        <v>5.9829492187499998E-5</v>
      </c>
    </row>
    <row r="10085" spans="1:3" x14ac:dyDescent="0.3">
      <c r="A10085">
        <v>331872</v>
      </c>
      <c r="C10085" s="64">
        <f t="shared" si="166"/>
        <v>6.481875E-5</v>
      </c>
    </row>
    <row r="10086" spans="1:3" x14ac:dyDescent="0.3">
      <c r="A10086">
        <v>355931</v>
      </c>
      <c r="C10086" s="64">
        <f t="shared" si="166"/>
        <v>6.9517773437500005E-5</v>
      </c>
    </row>
    <row r="10087" spans="1:3" x14ac:dyDescent="0.3">
      <c r="A10087">
        <v>374096</v>
      </c>
      <c r="C10087" s="64">
        <f t="shared" si="166"/>
        <v>7.3065625000000002E-5</v>
      </c>
    </row>
    <row r="10088" spans="1:3" x14ac:dyDescent="0.3">
      <c r="A10088">
        <v>390859</v>
      </c>
      <c r="C10088" s="64">
        <f t="shared" si="166"/>
        <v>7.63396484375E-5</v>
      </c>
    </row>
    <row r="10089" spans="1:3" x14ac:dyDescent="0.3">
      <c r="A10089">
        <v>406295</v>
      </c>
      <c r="C10089" s="64">
        <f t="shared" si="166"/>
        <v>7.9354492187499998E-5</v>
      </c>
    </row>
    <row r="10090" spans="1:3" x14ac:dyDescent="0.3">
      <c r="A10090">
        <v>422614</v>
      </c>
      <c r="C10090" s="64">
        <f t="shared" si="166"/>
        <v>8.2541796874999995E-5</v>
      </c>
    </row>
    <row r="10091" spans="1:3" x14ac:dyDescent="0.3">
      <c r="A10091">
        <v>437199</v>
      </c>
      <c r="C10091" s="64">
        <f t="shared" si="166"/>
        <v>8.5390429687499998E-5</v>
      </c>
    </row>
    <row r="10092" spans="1:3" x14ac:dyDescent="0.3">
      <c r="A10092">
        <v>452380</v>
      </c>
      <c r="C10092" s="64">
        <f t="shared" si="166"/>
        <v>8.8355468750000001E-5</v>
      </c>
    </row>
    <row r="10093" spans="1:3" x14ac:dyDescent="0.3">
      <c r="A10093">
        <v>528404</v>
      </c>
      <c r="C10093" s="64">
        <f t="shared" si="166"/>
        <v>1.0320390625000001E-4</v>
      </c>
    </row>
    <row r="10094" spans="1:3" x14ac:dyDescent="0.3">
      <c r="A10094">
        <v>604131</v>
      </c>
      <c r="C10094" s="64">
        <f t="shared" si="166"/>
        <v>1.1799433593749999E-4</v>
      </c>
    </row>
    <row r="10095" spans="1:3" x14ac:dyDescent="0.3">
      <c r="A10095">
        <v>677968</v>
      </c>
      <c r="C10095" s="64">
        <f t="shared" si="166"/>
        <v>1.3241562500000001E-4</v>
      </c>
    </row>
    <row r="10096" spans="1:3" x14ac:dyDescent="0.3">
      <c r="A10096">
        <v>730996</v>
      </c>
      <c r="C10096" s="64">
        <f t="shared" si="166"/>
        <v>1.4277265625E-4</v>
      </c>
    </row>
    <row r="10097" spans="1:3" x14ac:dyDescent="0.3">
      <c r="A10097">
        <v>733785</v>
      </c>
      <c r="C10097" s="64">
        <f t="shared" si="166"/>
        <v>1.433173828125E-4</v>
      </c>
    </row>
    <row r="10098" spans="1:3" x14ac:dyDescent="0.3">
      <c r="A10098">
        <v>733169</v>
      </c>
      <c r="C10098" s="64">
        <f t="shared" si="166"/>
        <v>1.4319707031250001E-4</v>
      </c>
    </row>
    <row r="10099" spans="1:3" x14ac:dyDescent="0.3">
      <c r="A10099">
        <v>733195</v>
      </c>
      <c r="C10099" s="64">
        <f t="shared" si="166"/>
        <v>1.4320214843749999E-4</v>
      </c>
    </row>
    <row r="10100" spans="1:3" x14ac:dyDescent="0.3">
      <c r="A10100">
        <v>153341</v>
      </c>
      <c r="C10100" s="64">
        <f t="shared" si="166"/>
        <v>2.99494140625E-5</v>
      </c>
    </row>
    <row r="10101" spans="1:3" x14ac:dyDescent="0.3">
      <c r="A10101">
        <v>178774</v>
      </c>
      <c r="C10101" s="64">
        <f t="shared" si="166"/>
        <v>3.4916796875000003E-5</v>
      </c>
    </row>
    <row r="10102" spans="1:3" x14ac:dyDescent="0.3">
      <c r="A10102">
        <v>204017</v>
      </c>
      <c r="C10102" s="64">
        <f t="shared" si="166"/>
        <v>3.9847070312499997E-5</v>
      </c>
    </row>
    <row r="10103" spans="1:3" x14ac:dyDescent="0.3">
      <c r="A10103">
        <v>229778</v>
      </c>
      <c r="C10103" s="64">
        <f t="shared" si="166"/>
        <v>4.4878515624999999E-5</v>
      </c>
    </row>
    <row r="10104" spans="1:3" x14ac:dyDescent="0.3">
      <c r="A10104">
        <v>255655</v>
      </c>
      <c r="C10104" s="64">
        <f t="shared" si="166"/>
        <v>4.9932617187500003E-5</v>
      </c>
    </row>
    <row r="10105" spans="1:3" x14ac:dyDescent="0.3">
      <c r="A10105">
        <v>281214</v>
      </c>
      <c r="C10105" s="64">
        <f t="shared" si="166"/>
        <v>5.4924609375000002E-5</v>
      </c>
    </row>
    <row r="10106" spans="1:3" x14ac:dyDescent="0.3">
      <c r="A10106">
        <v>306294</v>
      </c>
      <c r="C10106" s="64">
        <f t="shared" si="166"/>
        <v>5.9823046875000002E-5</v>
      </c>
    </row>
    <row r="10107" spans="1:3" x14ac:dyDescent="0.3">
      <c r="A10107">
        <v>331788</v>
      </c>
      <c r="C10107" s="64">
        <f t="shared" si="166"/>
        <v>6.4802343750000003E-5</v>
      </c>
    </row>
    <row r="10108" spans="1:3" x14ac:dyDescent="0.3">
      <c r="A10108">
        <v>353639</v>
      </c>
      <c r="C10108" s="64">
        <f t="shared" si="166"/>
        <v>6.9070117187499994E-5</v>
      </c>
    </row>
    <row r="10109" spans="1:3" x14ac:dyDescent="0.3">
      <c r="A10109">
        <v>371969</v>
      </c>
      <c r="C10109" s="64">
        <f t="shared" si="166"/>
        <v>7.2650195312499996E-5</v>
      </c>
    </row>
    <row r="10110" spans="1:3" x14ac:dyDescent="0.3">
      <c r="A10110">
        <v>386106</v>
      </c>
      <c r="C10110" s="64">
        <f t="shared" si="166"/>
        <v>7.5411328125000004E-5</v>
      </c>
    </row>
    <row r="10111" spans="1:3" x14ac:dyDescent="0.3">
      <c r="A10111">
        <v>401283</v>
      </c>
      <c r="C10111" s="64">
        <f t="shared" si="166"/>
        <v>7.8375585937499997E-5</v>
      </c>
    </row>
    <row r="10112" spans="1:3" x14ac:dyDescent="0.3">
      <c r="A10112">
        <v>417672</v>
      </c>
      <c r="C10112" s="64">
        <f t="shared" si="166"/>
        <v>8.1576562499999995E-5</v>
      </c>
    </row>
    <row r="10113" spans="1:3" x14ac:dyDescent="0.3">
      <c r="A10113">
        <v>431309</v>
      </c>
      <c r="C10113" s="64">
        <f t="shared" si="166"/>
        <v>8.42400390625E-5</v>
      </c>
    </row>
    <row r="10114" spans="1:3" x14ac:dyDescent="0.3">
      <c r="A10114">
        <v>446805</v>
      </c>
      <c r="C10114" s="64">
        <f t="shared" ref="C10114:C10177" si="167">A10114/($H$27*$H$28)</f>
        <v>8.7266601562499996E-5</v>
      </c>
    </row>
    <row r="10115" spans="1:3" x14ac:dyDescent="0.3">
      <c r="A10115">
        <v>520858</v>
      </c>
      <c r="C10115" s="64">
        <f t="shared" si="167"/>
        <v>1.01730078125E-4</v>
      </c>
    </row>
    <row r="10116" spans="1:3" x14ac:dyDescent="0.3">
      <c r="A10116">
        <v>595199</v>
      </c>
      <c r="C10116" s="64">
        <f t="shared" si="167"/>
        <v>1.162498046875E-4</v>
      </c>
    </row>
    <row r="10117" spans="1:3" x14ac:dyDescent="0.3">
      <c r="A10117">
        <v>672531</v>
      </c>
      <c r="C10117" s="64">
        <f t="shared" si="167"/>
        <v>1.3135371093749999E-4</v>
      </c>
    </row>
    <row r="10118" spans="1:3" x14ac:dyDescent="0.3">
      <c r="A10118">
        <v>722474</v>
      </c>
      <c r="C10118" s="64">
        <f t="shared" si="167"/>
        <v>1.4110820312500001E-4</v>
      </c>
    </row>
    <row r="10119" spans="1:3" x14ac:dyDescent="0.3">
      <c r="A10119">
        <v>723853</v>
      </c>
      <c r="C10119" s="64">
        <f t="shared" si="167"/>
        <v>1.413775390625E-4</v>
      </c>
    </row>
    <row r="10120" spans="1:3" x14ac:dyDescent="0.3">
      <c r="A10120">
        <v>718987</v>
      </c>
      <c r="C10120" s="64">
        <f t="shared" si="167"/>
        <v>1.4042714843749999E-4</v>
      </c>
    </row>
    <row r="10121" spans="1:3" x14ac:dyDescent="0.3">
      <c r="A10121">
        <v>715386</v>
      </c>
      <c r="C10121" s="64">
        <f t="shared" si="167"/>
        <v>1.3972382812499999E-4</v>
      </c>
    </row>
    <row r="10122" spans="1:3" x14ac:dyDescent="0.3">
      <c r="A10122">
        <v>153351</v>
      </c>
      <c r="C10122" s="64">
        <f t="shared" si="167"/>
        <v>2.9951367187500002E-5</v>
      </c>
    </row>
    <row r="10123" spans="1:3" x14ac:dyDescent="0.3">
      <c r="A10123">
        <v>178788</v>
      </c>
      <c r="C10123" s="64">
        <f t="shared" si="167"/>
        <v>3.491953125E-5</v>
      </c>
    </row>
    <row r="10124" spans="1:3" x14ac:dyDescent="0.3">
      <c r="A10124">
        <v>204030</v>
      </c>
      <c r="C10124" s="64">
        <f t="shared" si="167"/>
        <v>3.9849609375000002E-5</v>
      </c>
    </row>
    <row r="10125" spans="1:3" x14ac:dyDescent="0.3">
      <c r="A10125">
        <v>229795</v>
      </c>
      <c r="C10125" s="64">
        <f t="shared" si="167"/>
        <v>4.48818359375E-5</v>
      </c>
    </row>
    <row r="10126" spans="1:3" x14ac:dyDescent="0.3">
      <c r="A10126">
        <v>255687</v>
      </c>
      <c r="C10126" s="64">
        <f t="shared" si="167"/>
        <v>4.99388671875E-5</v>
      </c>
    </row>
    <row r="10127" spans="1:3" x14ac:dyDescent="0.3">
      <c r="A10127">
        <v>281252</v>
      </c>
      <c r="C10127" s="64">
        <f t="shared" si="167"/>
        <v>5.4932031249999999E-5</v>
      </c>
    </row>
    <row r="10128" spans="1:3" x14ac:dyDescent="0.3">
      <c r="A10128">
        <v>306340</v>
      </c>
      <c r="C10128" s="64">
        <f t="shared" si="167"/>
        <v>5.9832031250000003E-5</v>
      </c>
    </row>
    <row r="10129" spans="1:3" x14ac:dyDescent="0.3">
      <c r="A10129">
        <v>331858</v>
      </c>
      <c r="C10129" s="64">
        <f t="shared" si="167"/>
        <v>6.4816015625000003E-5</v>
      </c>
    </row>
    <row r="10130" spans="1:3" x14ac:dyDescent="0.3">
      <c r="A10130">
        <v>356767</v>
      </c>
      <c r="C10130" s="64">
        <f t="shared" si="167"/>
        <v>6.9681054687499997E-5</v>
      </c>
    </row>
    <row r="10131" spans="1:3" x14ac:dyDescent="0.3">
      <c r="A10131">
        <v>376625</v>
      </c>
      <c r="C10131" s="64">
        <f t="shared" si="167"/>
        <v>7.3559570312500003E-5</v>
      </c>
    </row>
    <row r="10132" spans="1:3" x14ac:dyDescent="0.3">
      <c r="A10132">
        <v>393021</v>
      </c>
      <c r="C10132" s="64">
        <f t="shared" si="167"/>
        <v>7.6761914062499999E-5</v>
      </c>
    </row>
    <row r="10133" spans="1:3" x14ac:dyDescent="0.3">
      <c r="A10133">
        <v>407896</v>
      </c>
      <c r="C10133" s="64">
        <f t="shared" si="167"/>
        <v>7.9667187500000004E-5</v>
      </c>
    </row>
    <row r="10134" spans="1:3" x14ac:dyDescent="0.3">
      <c r="A10134">
        <v>422540</v>
      </c>
      <c r="C10134" s="64">
        <f t="shared" si="167"/>
        <v>8.252734375E-5</v>
      </c>
    </row>
    <row r="10135" spans="1:3" x14ac:dyDescent="0.3">
      <c r="A10135">
        <v>438950</v>
      </c>
      <c r="C10135" s="64">
        <f t="shared" si="167"/>
        <v>8.5732421875000007E-5</v>
      </c>
    </row>
    <row r="10136" spans="1:3" x14ac:dyDescent="0.3">
      <c r="A10136">
        <v>453125</v>
      </c>
      <c r="C10136" s="64">
        <f t="shared" si="167"/>
        <v>8.8500976562499997E-5</v>
      </c>
    </row>
    <row r="10137" spans="1:3" x14ac:dyDescent="0.3">
      <c r="A10137">
        <v>529386</v>
      </c>
      <c r="C10137" s="64">
        <f t="shared" si="167"/>
        <v>1.03395703125E-4</v>
      </c>
    </row>
    <row r="10138" spans="1:3" x14ac:dyDescent="0.3">
      <c r="A10138">
        <v>604749</v>
      </c>
      <c r="C10138" s="64">
        <f t="shared" si="167"/>
        <v>1.181150390625E-4</v>
      </c>
    </row>
    <row r="10139" spans="1:3" x14ac:dyDescent="0.3">
      <c r="A10139">
        <v>680335</v>
      </c>
      <c r="C10139" s="64">
        <f t="shared" si="167"/>
        <v>1.3287792968749999E-4</v>
      </c>
    </row>
    <row r="10140" spans="1:3" x14ac:dyDescent="0.3">
      <c r="A10140">
        <v>742060</v>
      </c>
      <c r="C10140" s="64">
        <f t="shared" si="167"/>
        <v>1.4493359374999999E-4</v>
      </c>
    </row>
    <row r="10141" spans="1:3" x14ac:dyDescent="0.3">
      <c r="A10141">
        <v>746249</v>
      </c>
      <c r="C10141" s="64">
        <f t="shared" si="167"/>
        <v>1.4575175781249999E-4</v>
      </c>
    </row>
    <row r="10142" spans="1:3" x14ac:dyDescent="0.3">
      <c r="A10142">
        <v>742919</v>
      </c>
      <c r="C10142" s="64">
        <f t="shared" si="167"/>
        <v>1.4510136718749999E-4</v>
      </c>
    </row>
    <row r="10143" spans="1:3" x14ac:dyDescent="0.3">
      <c r="A10143">
        <v>744093</v>
      </c>
      <c r="C10143" s="64">
        <f t="shared" si="167"/>
        <v>1.453306640625E-4</v>
      </c>
    </row>
    <row r="10144" spans="1:3" x14ac:dyDescent="0.3">
      <c r="A10144">
        <v>153350</v>
      </c>
      <c r="C10144" s="64">
        <f t="shared" si="167"/>
        <v>2.9951171874999999E-5</v>
      </c>
    </row>
    <row r="10145" spans="1:3" x14ac:dyDescent="0.3">
      <c r="A10145">
        <v>178780</v>
      </c>
      <c r="C10145" s="64">
        <f t="shared" si="167"/>
        <v>3.4917968750000003E-5</v>
      </c>
    </row>
    <row r="10146" spans="1:3" x14ac:dyDescent="0.3">
      <c r="A10146">
        <v>204023</v>
      </c>
      <c r="C10146" s="64">
        <f t="shared" si="167"/>
        <v>3.9848242187500003E-5</v>
      </c>
    </row>
    <row r="10147" spans="1:3" x14ac:dyDescent="0.3">
      <c r="A10147">
        <v>229787</v>
      </c>
      <c r="C10147" s="64">
        <f t="shared" si="167"/>
        <v>4.4880273437500002E-5</v>
      </c>
    </row>
    <row r="10148" spans="1:3" x14ac:dyDescent="0.3">
      <c r="A10148">
        <v>255674</v>
      </c>
      <c r="C10148" s="64">
        <f t="shared" si="167"/>
        <v>4.9936328125000001E-5</v>
      </c>
    </row>
    <row r="10149" spans="1:3" x14ac:dyDescent="0.3">
      <c r="A10149">
        <v>281237</v>
      </c>
      <c r="C10149" s="64">
        <f t="shared" si="167"/>
        <v>5.4929101562500003E-5</v>
      </c>
    </row>
    <row r="10150" spans="1:3" x14ac:dyDescent="0.3">
      <c r="A10150">
        <v>306317</v>
      </c>
      <c r="C10150" s="64">
        <f t="shared" si="167"/>
        <v>5.9827539062500003E-5</v>
      </c>
    </row>
    <row r="10151" spans="1:3" x14ac:dyDescent="0.3">
      <c r="A10151">
        <v>331823</v>
      </c>
      <c r="C10151" s="64">
        <f t="shared" si="167"/>
        <v>6.4809179687499996E-5</v>
      </c>
    </row>
    <row r="10152" spans="1:3" x14ac:dyDescent="0.3">
      <c r="A10152">
        <v>356545</v>
      </c>
      <c r="C10152" s="64">
        <f t="shared" si="167"/>
        <v>6.9637695312499997E-5</v>
      </c>
    </row>
    <row r="10153" spans="1:3" x14ac:dyDescent="0.3">
      <c r="A10153">
        <v>375911</v>
      </c>
      <c r="C10153" s="64">
        <f t="shared" si="167"/>
        <v>7.3420117187500004E-5</v>
      </c>
    </row>
    <row r="10154" spans="1:3" x14ac:dyDescent="0.3">
      <c r="A10154">
        <v>391551</v>
      </c>
      <c r="C10154" s="64">
        <f t="shared" si="167"/>
        <v>7.6474804687499997E-5</v>
      </c>
    </row>
    <row r="10155" spans="1:3" x14ac:dyDescent="0.3">
      <c r="A10155">
        <v>406292</v>
      </c>
      <c r="C10155" s="64">
        <f t="shared" si="167"/>
        <v>7.9353906249999995E-5</v>
      </c>
    </row>
    <row r="10156" spans="1:3" x14ac:dyDescent="0.3">
      <c r="A10156">
        <v>423468</v>
      </c>
      <c r="C10156" s="64">
        <f t="shared" si="167"/>
        <v>8.2708593749999994E-5</v>
      </c>
    </row>
    <row r="10157" spans="1:3" x14ac:dyDescent="0.3">
      <c r="A10157">
        <v>438342</v>
      </c>
      <c r="C10157" s="64">
        <f t="shared" si="167"/>
        <v>8.5613671874999994E-5</v>
      </c>
    </row>
    <row r="10158" spans="1:3" x14ac:dyDescent="0.3">
      <c r="A10158">
        <v>452122</v>
      </c>
      <c r="C10158" s="64">
        <f t="shared" si="167"/>
        <v>8.8305078125000002E-5</v>
      </c>
    </row>
    <row r="10159" spans="1:3" x14ac:dyDescent="0.3">
      <c r="A10159">
        <v>527033</v>
      </c>
      <c r="C10159" s="64">
        <f t="shared" si="167"/>
        <v>1.029361328125E-4</v>
      </c>
    </row>
    <row r="10160" spans="1:3" x14ac:dyDescent="0.3">
      <c r="A10160">
        <v>602364</v>
      </c>
      <c r="C10160" s="64">
        <f t="shared" si="167"/>
        <v>1.1764921875E-4</v>
      </c>
    </row>
    <row r="10161" spans="1:3" x14ac:dyDescent="0.3">
      <c r="A10161">
        <v>678011</v>
      </c>
      <c r="C10161" s="64">
        <f t="shared" si="167"/>
        <v>1.3242402343750001E-4</v>
      </c>
    </row>
    <row r="10162" spans="1:3" x14ac:dyDescent="0.3">
      <c r="A10162">
        <v>738588</v>
      </c>
      <c r="C10162" s="64">
        <f t="shared" si="167"/>
        <v>1.4425546875E-4</v>
      </c>
    </row>
    <row r="10163" spans="1:3" x14ac:dyDescent="0.3">
      <c r="A10163">
        <v>732981</v>
      </c>
      <c r="C10163" s="64">
        <f t="shared" si="167"/>
        <v>1.4316035156250001E-4</v>
      </c>
    </row>
    <row r="10164" spans="1:3" x14ac:dyDescent="0.3">
      <c r="A10164">
        <v>734899</v>
      </c>
      <c r="C10164" s="64">
        <f t="shared" si="167"/>
        <v>1.4353496093749999E-4</v>
      </c>
    </row>
    <row r="10165" spans="1:3" x14ac:dyDescent="0.3">
      <c r="A10165">
        <v>733192</v>
      </c>
      <c r="C10165" s="64">
        <f t="shared" si="167"/>
        <v>1.432015625E-4</v>
      </c>
    </row>
    <row r="10166" spans="1:3" x14ac:dyDescent="0.3">
      <c r="A10166">
        <v>153342</v>
      </c>
      <c r="C10166" s="64">
        <f t="shared" si="167"/>
        <v>2.9949609374999998E-5</v>
      </c>
    </row>
    <row r="10167" spans="1:3" x14ac:dyDescent="0.3">
      <c r="A10167">
        <v>178779</v>
      </c>
      <c r="C10167" s="64">
        <f t="shared" si="167"/>
        <v>3.4917773437499997E-5</v>
      </c>
    </row>
    <row r="10168" spans="1:3" x14ac:dyDescent="0.3">
      <c r="A10168">
        <v>204019</v>
      </c>
      <c r="C10168" s="64">
        <f t="shared" si="167"/>
        <v>3.9847460937500001E-5</v>
      </c>
    </row>
    <row r="10169" spans="1:3" x14ac:dyDescent="0.3">
      <c r="A10169">
        <v>229777</v>
      </c>
      <c r="C10169" s="64">
        <f t="shared" si="167"/>
        <v>4.48783203125E-5</v>
      </c>
    </row>
    <row r="10170" spans="1:3" x14ac:dyDescent="0.3">
      <c r="A10170">
        <v>255656</v>
      </c>
      <c r="C10170" s="64">
        <f t="shared" si="167"/>
        <v>4.9932812500000002E-5</v>
      </c>
    </row>
    <row r="10171" spans="1:3" x14ac:dyDescent="0.3">
      <c r="A10171">
        <v>281227</v>
      </c>
      <c r="C10171" s="64">
        <f t="shared" si="167"/>
        <v>5.4927148437500001E-5</v>
      </c>
    </row>
    <row r="10172" spans="1:3" x14ac:dyDescent="0.3">
      <c r="A10172">
        <v>306288</v>
      </c>
      <c r="C10172" s="64">
        <f t="shared" si="167"/>
        <v>5.9821875000000002E-5</v>
      </c>
    </row>
    <row r="10173" spans="1:3" x14ac:dyDescent="0.3">
      <c r="A10173">
        <v>331725</v>
      </c>
      <c r="C10173" s="64">
        <f t="shared" si="167"/>
        <v>6.4790039062500001E-5</v>
      </c>
    </row>
    <row r="10174" spans="1:3" x14ac:dyDescent="0.3">
      <c r="A10174">
        <v>353957</v>
      </c>
      <c r="C10174" s="64">
        <f t="shared" si="167"/>
        <v>6.9132226562500004E-5</v>
      </c>
    </row>
    <row r="10175" spans="1:3" x14ac:dyDescent="0.3">
      <c r="A10175">
        <v>372389</v>
      </c>
      <c r="C10175" s="64">
        <f t="shared" si="167"/>
        <v>7.2732226562499997E-5</v>
      </c>
    </row>
    <row r="10176" spans="1:3" x14ac:dyDescent="0.3">
      <c r="A10176">
        <v>388053</v>
      </c>
      <c r="C10176" s="64">
        <f t="shared" si="167"/>
        <v>7.5791601562500002E-5</v>
      </c>
    </row>
    <row r="10177" spans="1:3" x14ac:dyDescent="0.3">
      <c r="A10177">
        <v>402396</v>
      </c>
      <c r="C10177" s="64">
        <f t="shared" si="167"/>
        <v>7.8592968750000001E-5</v>
      </c>
    </row>
    <row r="10178" spans="1:3" x14ac:dyDescent="0.3">
      <c r="A10178">
        <v>417238</v>
      </c>
      <c r="C10178" s="64">
        <f t="shared" ref="C10178:C10241" si="168">A10178/($H$27*$H$28)</f>
        <v>8.1491796874999997E-5</v>
      </c>
    </row>
    <row r="10179" spans="1:3" x14ac:dyDescent="0.3">
      <c r="A10179">
        <v>433328</v>
      </c>
      <c r="C10179" s="64">
        <f t="shared" si="168"/>
        <v>8.4634374999999996E-5</v>
      </c>
    </row>
    <row r="10180" spans="1:3" x14ac:dyDescent="0.3">
      <c r="A10180">
        <v>448500</v>
      </c>
      <c r="C10180" s="64">
        <f t="shared" si="168"/>
        <v>8.7597656250000002E-5</v>
      </c>
    </row>
    <row r="10181" spans="1:3" x14ac:dyDescent="0.3">
      <c r="A10181">
        <v>522852</v>
      </c>
      <c r="C10181" s="64">
        <f t="shared" si="168"/>
        <v>1.0211953124999999E-4</v>
      </c>
    </row>
    <row r="10182" spans="1:3" x14ac:dyDescent="0.3">
      <c r="A10182">
        <v>597541</v>
      </c>
      <c r="C10182" s="64">
        <f t="shared" si="168"/>
        <v>1.167072265625E-4</v>
      </c>
    </row>
    <row r="10183" spans="1:3" x14ac:dyDescent="0.3">
      <c r="A10183">
        <v>672328</v>
      </c>
      <c r="C10183" s="64">
        <f t="shared" si="168"/>
        <v>1.3131406249999999E-4</v>
      </c>
    </row>
    <row r="10184" spans="1:3" x14ac:dyDescent="0.3">
      <c r="A10184">
        <v>724604</v>
      </c>
      <c r="C10184" s="64">
        <f t="shared" si="168"/>
        <v>1.4152421874999999E-4</v>
      </c>
    </row>
    <row r="10185" spans="1:3" x14ac:dyDescent="0.3">
      <c r="A10185">
        <v>724716</v>
      </c>
      <c r="C10185" s="64">
        <f t="shared" si="168"/>
        <v>1.4154609374999999E-4</v>
      </c>
    </row>
    <row r="10186" spans="1:3" x14ac:dyDescent="0.3">
      <c r="A10186">
        <v>721275</v>
      </c>
      <c r="C10186" s="64">
        <f t="shared" si="168"/>
        <v>1.4087402343749999E-4</v>
      </c>
    </row>
    <row r="10187" spans="1:3" x14ac:dyDescent="0.3">
      <c r="A10187">
        <v>719395</v>
      </c>
      <c r="C10187" s="64">
        <f t="shared" si="168"/>
        <v>1.4050683593750001E-4</v>
      </c>
    </row>
    <row r="10188" spans="1:3" x14ac:dyDescent="0.3">
      <c r="A10188">
        <v>153334</v>
      </c>
      <c r="C10188" s="64">
        <f t="shared" si="168"/>
        <v>2.9948046875000001E-5</v>
      </c>
    </row>
    <row r="10189" spans="1:3" x14ac:dyDescent="0.3">
      <c r="A10189">
        <v>178775</v>
      </c>
      <c r="C10189" s="64">
        <f t="shared" si="168"/>
        <v>3.4916992187500002E-5</v>
      </c>
    </row>
    <row r="10190" spans="1:3" x14ac:dyDescent="0.3">
      <c r="A10190">
        <v>204015</v>
      </c>
      <c r="C10190" s="64">
        <f t="shared" si="168"/>
        <v>3.9846679687499999E-5</v>
      </c>
    </row>
    <row r="10191" spans="1:3" x14ac:dyDescent="0.3">
      <c r="A10191">
        <v>229775</v>
      </c>
      <c r="C10191" s="64">
        <f t="shared" si="168"/>
        <v>4.4877929687500003E-5</v>
      </c>
    </row>
    <row r="10192" spans="1:3" x14ac:dyDescent="0.3">
      <c r="A10192">
        <v>255655</v>
      </c>
      <c r="C10192" s="64">
        <f t="shared" si="168"/>
        <v>4.9932617187500003E-5</v>
      </c>
    </row>
    <row r="10193" spans="1:3" x14ac:dyDescent="0.3">
      <c r="A10193">
        <v>281207</v>
      </c>
      <c r="C10193" s="64">
        <f t="shared" si="168"/>
        <v>5.4923242187499997E-5</v>
      </c>
    </row>
    <row r="10194" spans="1:3" x14ac:dyDescent="0.3">
      <c r="A10194">
        <v>306280</v>
      </c>
      <c r="C10194" s="64">
        <f t="shared" si="168"/>
        <v>5.9820312499999998E-5</v>
      </c>
    </row>
    <row r="10195" spans="1:3" x14ac:dyDescent="0.3">
      <c r="A10195">
        <v>331744</v>
      </c>
      <c r="C10195" s="64">
        <f t="shared" si="168"/>
        <v>6.4793749999999999E-5</v>
      </c>
    </row>
    <row r="10196" spans="1:3" x14ac:dyDescent="0.3">
      <c r="A10196">
        <v>353200</v>
      </c>
      <c r="C10196" s="64">
        <f t="shared" si="168"/>
        <v>6.8984374999999995E-5</v>
      </c>
    </row>
    <row r="10197" spans="1:3" x14ac:dyDescent="0.3">
      <c r="A10197">
        <v>370402</v>
      </c>
      <c r="C10197" s="64">
        <f t="shared" si="168"/>
        <v>7.2344140625000004E-5</v>
      </c>
    </row>
    <row r="10198" spans="1:3" x14ac:dyDescent="0.3">
      <c r="A10198">
        <v>385942</v>
      </c>
      <c r="C10198" s="64">
        <f t="shared" si="168"/>
        <v>7.5379296875000004E-5</v>
      </c>
    </row>
    <row r="10199" spans="1:3" x14ac:dyDescent="0.3">
      <c r="A10199">
        <v>400841</v>
      </c>
      <c r="C10199" s="64">
        <f t="shared" si="168"/>
        <v>7.8289257812499995E-5</v>
      </c>
    </row>
    <row r="10200" spans="1:3" x14ac:dyDescent="0.3">
      <c r="A10200">
        <v>416270</v>
      </c>
      <c r="C10200" s="64">
        <f t="shared" si="168"/>
        <v>8.1302734374999995E-5</v>
      </c>
    </row>
    <row r="10201" spans="1:3" x14ac:dyDescent="0.3">
      <c r="A10201">
        <v>430755</v>
      </c>
      <c r="C10201" s="64">
        <f t="shared" si="168"/>
        <v>8.4131835937500005E-5</v>
      </c>
    </row>
    <row r="10202" spans="1:3" x14ac:dyDescent="0.3">
      <c r="A10202">
        <v>445911</v>
      </c>
      <c r="C10202" s="64">
        <f t="shared" si="168"/>
        <v>8.7091992187500003E-5</v>
      </c>
    </row>
    <row r="10203" spans="1:3" x14ac:dyDescent="0.3">
      <c r="A10203">
        <v>521150</v>
      </c>
      <c r="C10203" s="64">
        <f t="shared" si="168"/>
        <v>1.01787109375E-4</v>
      </c>
    </row>
    <row r="10204" spans="1:3" x14ac:dyDescent="0.3">
      <c r="A10204">
        <v>595488</v>
      </c>
      <c r="C10204" s="64">
        <f t="shared" si="168"/>
        <v>1.1630625E-4</v>
      </c>
    </row>
    <row r="10205" spans="1:3" x14ac:dyDescent="0.3">
      <c r="A10205">
        <v>672529</v>
      </c>
      <c r="C10205" s="64">
        <f t="shared" si="168"/>
        <v>1.3135332031250001E-4</v>
      </c>
    </row>
    <row r="10206" spans="1:3" x14ac:dyDescent="0.3">
      <c r="A10206">
        <v>720403</v>
      </c>
      <c r="C10206" s="64">
        <f t="shared" si="168"/>
        <v>1.407037109375E-4</v>
      </c>
    </row>
    <row r="10207" spans="1:3" x14ac:dyDescent="0.3">
      <c r="A10207">
        <v>720602</v>
      </c>
      <c r="C10207" s="64">
        <f t="shared" si="168"/>
        <v>1.4074257812500001E-4</v>
      </c>
    </row>
    <row r="10208" spans="1:3" x14ac:dyDescent="0.3">
      <c r="A10208">
        <v>716226</v>
      </c>
      <c r="C10208" s="64">
        <f t="shared" si="168"/>
        <v>1.3988789062499999E-4</v>
      </c>
    </row>
    <row r="10209" spans="1:3" x14ac:dyDescent="0.3">
      <c r="A10209">
        <v>715830</v>
      </c>
      <c r="C10209" s="64">
        <f t="shared" si="168"/>
        <v>1.3981054687499999E-4</v>
      </c>
    </row>
    <row r="10210" spans="1:3" x14ac:dyDescent="0.3">
      <c r="A10210">
        <v>153353</v>
      </c>
      <c r="C10210" s="64">
        <f t="shared" si="168"/>
        <v>2.9951757812499999E-5</v>
      </c>
    </row>
    <row r="10211" spans="1:3" x14ac:dyDescent="0.3">
      <c r="A10211">
        <v>178798</v>
      </c>
      <c r="C10211" s="64">
        <f t="shared" si="168"/>
        <v>3.4921484375000002E-5</v>
      </c>
    </row>
    <row r="10212" spans="1:3" x14ac:dyDescent="0.3">
      <c r="A10212">
        <v>204033</v>
      </c>
      <c r="C10212" s="64">
        <f t="shared" si="168"/>
        <v>3.9850195312499998E-5</v>
      </c>
    </row>
    <row r="10213" spans="1:3" x14ac:dyDescent="0.3">
      <c r="A10213">
        <v>229802</v>
      </c>
      <c r="C10213" s="64">
        <f t="shared" si="168"/>
        <v>4.4883203124999999E-5</v>
      </c>
    </row>
    <row r="10214" spans="1:3" x14ac:dyDescent="0.3">
      <c r="A10214">
        <v>255687</v>
      </c>
      <c r="C10214" s="64">
        <f t="shared" si="168"/>
        <v>4.99388671875E-5</v>
      </c>
    </row>
    <row r="10215" spans="1:3" x14ac:dyDescent="0.3">
      <c r="A10215">
        <v>281252</v>
      </c>
      <c r="C10215" s="64">
        <f t="shared" si="168"/>
        <v>5.4932031249999999E-5</v>
      </c>
    </row>
    <row r="10216" spans="1:3" x14ac:dyDescent="0.3">
      <c r="A10216">
        <v>306358</v>
      </c>
      <c r="C10216" s="64">
        <f t="shared" si="168"/>
        <v>5.9835546875000002E-5</v>
      </c>
    </row>
    <row r="10217" spans="1:3" x14ac:dyDescent="0.3">
      <c r="A10217">
        <v>331873</v>
      </c>
      <c r="C10217" s="64">
        <f t="shared" si="168"/>
        <v>6.4818945312500006E-5</v>
      </c>
    </row>
    <row r="10218" spans="1:3" x14ac:dyDescent="0.3">
      <c r="A10218">
        <v>352412</v>
      </c>
      <c r="C10218" s="64">
        <f t="shared" si="168"/>
        <v>6.8830468750000001E-5</v>
      </c>
    </row>
    <row r="10219" spans="1:3" x14ac:dyDescent="0.3">
      <c r="A10219">
        <v>365366</v>
      </c>
      <c r="C10219" s="64">
        <f t="shared" si="168"/>
        <v>7.1360546875000005E-5</v>
      </c>
    </row>
    <row r="10220" spans="1:3" x14ac:dyDescent="0.3">
      <c r="A10220">
        <v>383372</v>
      </c>
      <c r="C10220" s="64">
        <f t="shared" si="168"/>
        <v>7.4877343750000004E-5</v>
      </c>
    </row>
    <row r="10221" spans="1:3" x14ac:dyDescent="0.3">
      <c r="A10221">
        <v>403461</v>
      </c>
      <c r="C10221" s="64">
        <f t="shared" si="168"/>
        <v>7.8800976562500005E-5</v>
      </c>
    </row>
    <row r="10222" spans="1:3" x14ac:dyDescent="0.3">
      <c r="A10222">
        <v>421208</v>
      </c>
      <c r="C10222" s="64">
        <f t="shared" si="168"/>
        <v>8.22671875E-5</v>
      </c>
    </row>
    <row r="10223" spans="1:3" x14ac:dyDescent="0.3">
      <c r="A10223">
        <v>437951</v>
      </c>
      <c r="C10223" s="64">
        <f t="shared" si="168"/>
        <v>8.5537304687500007E-5</v>
      </c>
    </row>
    <row r="10224" spans="1:3" x14ac:dyDescent="0.3">
      <c r="A10224">
        <v>453495</v>
      </c>
      <c r="C10224" s="64">
        <f t="shared" si="168"/>
        <v>8.8573242187500002E-5</v>
      </c>
    </row>
    <row r="10225" spans="1:3" x14ac:dyDescent="0.3">
      <c r="A10225">
        <v>529177</v>
      </c>
      <c r="C10225" s="64">
        <f t="shared" si="168"/>
        <v>1.033548828125E-4</v>
      </c>
    </row>
    <row r="10226" spans="1:3" x14ac:dyDescent="0.3">
      <c r="A10226">
        <v>604863</v>
      </c>
      <c r="C10226" s="64">
        <f t="shared" si="168"/>
        <v>1.181373046875E-4</v>
      </c>
    </row>
    <row r="10227" spans="1:3" x14ac:dyDescent="0.3">
      <c r="A10227">
        <v>679818</v>
      </c>
      <c r="C10227" s="64">
        <f t="shared" si="168"/>
        <v>1.3277695312499999E-4</v>
      </c>
    </row>
    <row r="10228" spans="1:3" x14ac:dyDescent="0.3">
      <c r="A10228">
        <v>702990</v>
      </c>
      <c r="C10228" s="64">
        <f t="shared" si="168"/>
        <v>1.37302734375E-4</v>
      </c>
    </row>
    <row r="10229" spans="1:3" x14ac:dyDescent="0.3">
      <c r="A10229">
        <v>700316</v>
      </c>
      <c r="C10229" s="64">
        <f t="shared" si="168"/>
        <v>1.3678046875E-4</v>
      </c>
    </row>
    <row r="10230" spans="1:3" x14ac:dyDescent="0.3">
      <c r="A10230">
        <v>715353</v>
      </c>
      <c r="C10230" s="64">
        <f t="shared" si="168"/>
        <v>1.3971738281249999E-4</v>
      </c>
    </row>
    <row r="10231" spans="1:3" x14ac:dyDescent="0.3">
      <c r="A10231">
        <v>719033</v>
      </c>
      <c r="C10231" s="64">
        <f t="shared" si="168"/>
        <v>1.4043613281250001E-4</v>
      </c>
    </row>
    <row r="10232" spans="1:3" x14ac:dyDescent="0.3">
      <c r="A10232">
        <v>153344</v>
      </c>
      <c r="C10232" s="64">
        <f t="shared" si="168"/>
        <v>2.995E-5</v>
      </c>
    </row>
    <row r="10233" spans="1:3" x14ac:dyDescent="0.3">
      <c r="A10233">
        <v>178779</v>
      </c>
      <c r="C10233" s="64">
        <f t="shared" si="168"/>
        <v>3.4917773437499997E-5</v>
      </c>
    </row>
    <row r="10234" spans="1:3" x14ac:dyDescent="0.3">
      <c r="A10234">
        <v>204020</v>
      </c>
      <c r="C10234" s="64">
        <f t="shared" si="168"/>
        <v>3.984765625E-5</v>
      </c>
    </row>
    <row r="10235" spans="1:3" x14ac:dyDescent="0.3">
      <c r="A10235">
        <v>229783</v>
      </c>
      <c r="C10235" s="64">
        <f t="shared" si="168"/>
        <v>4.48794921875E-5</v>
      </c>
    </row>
    <row r="10236" spans="1:3" x14ac:dyDescent="0.3">
      <c r="A10236">
        <v>255669</v>
      </c>
      <c r="C10236" s="64">
        <f t="shared" si="168"/>
        <v>4.99353515625E-5</v>
      </c>
    </row>
    <row r="10237" spans="1:3" x14ac:dyDescent="0.3">
      <c r="A10237">
        <v>281232</v>
      </c>
      <c r="C10237" s="64">
        <f t="shared" si="168"/>
        <v>5.4928125000000002E-5</v>
      </c>
    </row>
    <row r="10238" spans="1:3" x14ac:dyDescent="0.3">
      <c r="A10238">
        <v>306303</v>
      </c>
      <c r="C10238" s="64">
        <f t="shared" si="168"/>
        <v>5.9824804687499998E-5</v>
      </c>
    </row>
    <row r="10239" spans="1:3" x14ac:dyDescent="0.3">
      <c r="A10239">
        <v>331819</v>
      </c>
      <c r="C10239" s="64">
        <f t="shared" si="168"/>
        <v>6.4808398437500001E-5</v>
      </c>
    </row>
    <row r="10240" spans="1:3" x14ac:dyDescent="0.3">
      <c r="A10240">
        <v>356008</v>
      </c>
      <c r="C10240" s="64">
        <f t="shared" si="168"/>
        <v>6.9532812500000004E-5</v>
      </c>
    </row>
    <row r="10241" spans="1:3" x14ac:dyDescent="0.3">
      <c r="A10241">
        <v>374975</v>
      </c>
      <c r="C10241" s="64">
        <f t="shared" si="168"/>
        <v>7.3237304687500006E-5</v>
      </c>
    </row>
    <row r="10242" spans="1:3" x14ac:dyDescent="0.3">
      <c r="A10242">
        <v>390658</v>
      </c>
      <c r="C10242" s="64">
        <f t="shared" ref="C10242:C10305" si="169">A10242/($H$27*$H$28)</f>
        <v>7.6300390624999996E-5</v>
      </c>
    </row>
    <row r="10243" spans="1:3" x14ac:dyDescent="0.3">
      <c r="A10243">
        <v>407184</v>
      </c>
      <c r="C10243" s="64">
        <f t="shared" si="169"/>
        <v>7.9528125000000004E-5</v>
      </c>
    </row>
    <row r="10244" spans="1:3" x14ac:dyDescent="0.3">
      <c r="A10244">
        <v>420704</v>
      </c>
      <c r="C10244" s="64">
        <f t="shared" si="169"/>
        <v>8.2168750000000002E-5</v>
      </c>
    </row>
    <row r="10245" spans="1:3" x14ac:dyDescent="0.3">
      <c r="A10245">
        <v>436803</v>
      </c>
      <c r="C10245" s="64">
        <f t="shared" si="169"/>
        <v>8.5313085937499997E-5</v>
      </c>
    </row>
    <row r="10246" spans="1:3" x14ac:dyDescent="0.3">
      <c r="A10246">
        <v>452354</v>
      </c>
      <c r="C10246" s="64">
        <f t="shared" si="169"/>
        <v>8.8350390625000004E-5</v>
      </c>
    </row>
    <row r="10247" spans="1:3" x14ac:dyDescent="0.3">
      <c r="A10247">
        <v>526016</v>
      </c>
      <c r="C10247" s="64">
        <f t="shared" si="169"/>
        <v>1.027375E-4</v>
      </c>
    </row>
    <row r="10248" spans="1:3" x14ac:dyDescent="0.3">
      <c r="A10248">
        <v>600793</v>
      </c>
      <c r="C10248" s="64">
        <f t="shared" si="169"/>
        <v>1.173423828125E-4</v>
      </c>
    </row>
    <row r="10249" spans="1:3" x14ac:dyDescent="0.3">
      <c r="A10249">
        <v>676107</v>
      </c>
      <c r="C10249" s="64">
        <f t="shared" si="169"/>
        <v>1.3205214843749999E-4</v>
      </c>
    </row>
    <row r="10250" spans="1:3" x14ac:dyDescent="0.3">
      <c r="A10250">
        <v>732131</v>
      </c>
      <c r="C10250" s="64">
        <f t="shared" si="169"/>
        <v>1.4299433593750001E-4</v>
      </c>
    </row>
    <row r="10251" spans="1:3" x14ac:dyDescent="0.3">
      <c r="A10251">
        <v>739412</v>
      </c>
      <c r="C10251" s="64">
        <f t="shared" si="169"/>
        <v>1.4441640625E-4</v>
      </c>
    </row>
    <row r="10252" spans="1:3" x14ac:dyDescent="0.3">
      <c r="A10252">
        <v>739834</v>
      </c>
      <c r="C10252" s="64">
        <f t="shared" si="169"/>
        <v>1.4449882812500001E-4</v>
      </c>
    </row>
    <row r="10253" spans="1:3" x14ac:dyDescent="0.3">
      <c r="A10253">
        <v>735917</v>
      </c>
      <c r="C10253" s="64">
        <f t="shared" si="169"/>
        <v>1.4373378906249999E-4</v>
      </c>
    </row>
    <row r="10254" spans="1:3" x14ac:dyDescent="0.3">
      <c r="A10254">
        <v>153380</v>
      </c>
      <c r="C10254" s="64">
        <f t="shared" si="169"/>
        <v>2.9957031249999998E-5</v>
      </c>
    </row>
    <row r="10255" spans="1:3" x14ac:dyDescent="0.3">
      <c r="A10255">
        <v>178826</v>
      </c>
      <c r="C10255" s="64">
        <f t="shared" si="169"/>
        <v>3.4926953124999997E-5</v>
      </c>
    </row>
    <row r="10256" spans="1:3" x14ac:dyDescent="0.3">
      <c r="A10256">
        <v>204070</v>
      </c>
      <c r="C10256" s="64">
        <f t="shared" si="169"/>
        <v>3.9857421875000003E-5</v>
      </c>
    </row>
    <row r="10257" spans="1:3" x14ac:dyDescent="0.3">
      <c r="A10257">
        <v>229858</v>
      </c>
      <c r="C10257" s="64">
        <f t="shared" si="169"/>
        <v>4.4894140625000001E-5</v>
      </c>
    </row>
    <row r="10258" spans="1:3" x14ac:dyDescent="0.3">
      <c r="A10258">
        <v>255733</v>
      </c>
      <c r="C10258" s="64">
        <f t="shared" si="169"/>
        <v>4.99478515625E-5</v>
      </c>
    </row>
    <row r="10259" spans="1:3" x14ac:dyDescent="0.3">
      <c r="A10259">
        <v>281310</v>
      </c>
      <c r="C10259" s="64">
        <f t="shared" si="169"/>
        <v>5.4943359375E-5</v>
      </c>
    </row>
    <row r="10260" spans="1:3" x14ac:dyDescent="0.3">
      <c r="A10260">
        <v>306422</v>
      </c>
      <c r="C10260" s="64">
        <f t="shared" si="169"/>
        <v>5.9848046875000003E-5</v>
      </c>
    </row>
    <row r="10261" spans="1:3" x14ac:dyDescent="0.3">
      <c r="A10261">
        <v>331995</v>
      </c>
      <c r="C10261" s="64">
        <f t="shared" si="169"/>
        <v>6.48427734375E-5</v>
      </c>
    </row>
    <row r="10262" spans="1:3" x14ac:dyDescent="0.3">
      <c r="A10262">
        <v>357493</v>
      </c>
      <c r="C10262" s="64">
        <f t="shared" si="169"/>
        <v>6.9822851562499996E-5</v>
      </c>
    </row>
    <row r="10263" spans="1:3" x14ac:dyDescent="0.3">
      <c r="A10263">
        <v>383179</v>
      </c>
      <c r="C10263" s="64">
        <f t="shared" si="169"/>
        <v>7.4839648437500004E-5</v>
      </c>
    </row>
    <row r="10264" spans="1:3" x14ac:dyDescent="0.3">
      <c r="A10264">
        <v>396712</v>
      </c>
      <c r="C10264" s="64">
        <f t="shared" si="169"/>
        <v>7.7482812499999994E-5</v>
      </c>
    </row>
    <row r="10265" spans="1:3" x14ac:dyDescent="0.3">
      <c r="A10265">
        <v>411292</v>
      </c>
      <c r="C10265" s="64">
        <f t="shared" si="169"/>
        <v>8.0330468749999996E-5</v>
      </c>
    </row>
    <row r="10266" spans="1:3" x14ac:dyDescent="0.3">
      <c r="A10266">
        <v>425927</v>
      </c>
      <c r="C10266" s="64">
        <f t="shared" si="169"/>
        <v>8.3188867187499995E-5</v>
      </c>
    </row>
    <row r="10267" spans="1:3" x14ac:dyDescent="0.3">
      <c r="A10267">
        <v>445287</v>
      </c>
      <c r="C10267" s="64">
        <f t="shared" si="169"/>
        <v>8.6970117187499995E-5</v>
      </c>
    </row>
    <row r="10268" spans="1:3" x14ac:dyDescent="0.3">
      <c r="A10268">
        <v>459749</v>
      </c>
      <c r="C10268" s="64">
        <f t="shared" si="169"/>
        <v>8.9794726562499998E-5</v>
      </c>
    </row>
    <row r="10269" spans="1:3" x14ac:dyDescent="0.3">
      <c r="A10269">
        <v>542515</v>
      </c>
      <c r="C10269" s="64">
        <f t="shared" si="169"/>
        <v>1.059599609375E-4</v>
      </c>
    </row>
    <row r="10270" spans="1:3" x14ac:dyDescent="0.3">
      <c r="A10270">
        <v>615466</v>
      </c>
      <c r="C10270" s="64">
        <f t="shared" si="169"/>
        <v>1.20208203125E-4</v>
      </c>
    </row>
    <row r="10271" spans="1:3" x14ac:dyDescent="0.3">
      <c r="A10271">
        <v>693971</v>
      </c>
      <c r="C10271" s="64">
        <f t="shared" si="169"/>
        <v>1.3554121093750001E-4</v>
      </c>
    </row>
    <row r="10272" spans="1:3" x14ac:dyDescent="0.3">
      <c r="A10272">
        <v>759039</v>
      </c>
      <c r="C10272" s="64">
        <f t="shared" si="169"/>
        <v>1.4824980468749999E-4</v>
      </c>
    </row>
    <row r="10273" spans="1:3" x14ac:dyDescent="0.3">
      <c r="A10273">
        <v>749800</v>
      </c>
      <c r="C10273" s="64">
        <f t="shared" si="169"/>
        <v>1.4644531250000001E-4</v>
      </c>
    </row>
    <row r="10274" spans="1:3" x14ac:dyDescent="0.3">
      <c r="A10274">
        <v>742814</v>
      </c>
      <c r="C10274" s="64">
        <f t="shared" si="169"/>
        <v>1.4508085937499999E-4</v>
      </c>
    </row>
    <row r="10275" spans="1:3" x14ac:dyDescent="0.3">
      <c r="A10275">
        <v>756426</v>
      </c>
      <c r="C10275" s="64">
        <f t="shared" si="169"/>
        <v>1.4773945312500001E-4</v>
      </c>
    </row>
    <row r="10276" spans="1:3" x14ac:dyDescent="0.3">
      <c r="A10276">
        <v>153351</v>
      </c>
      <c r="C10276" s="64">
        <f t="shared" si="169"/>
        <v>2.9951367187500002E-5</v>
      </c>
    </row>
    <row r="10277" spans="1:3" x14ac:dyDescent="0.3">
      <c r="A10277">
        <v>178799</v>
      </c>
      <c r="C10277" s="64">
        <f t="shared" si="169"/>
        <v>3.4921679687500001E-5</v>
      </c>
    </row>
    <row r="10278" spans="1:3" x14ac:dyDescent="0.3">
      <c r="A10278">
        <v>204034</v>
      </c>
      <c r="C10278" s="64">
        <f t="shared" si="169"/>
        <v>3.9850390624999997E-5</v>
      </c>
    </row>
    <row r="10279" spans="1:3" x14ac:dyDescent="0.3">
      <c r="A10279">
        <v>229803</v>
      </c>
      <c r="C10279" s="64">
        <f t="shared" si="169"/>
        <v>4.4883398437499997E-5</v>
      </c>
    </row>
    <row r="10280" spans="1:3" x14ac:dyDescent="0.3">
      <c r="A10280">
        <v>255692</v>
      </c>
      <c r="C10280" s="64">
        <f t="shared" si="169"/>
        <v>4.9939843750000001E-5</v>
      </c>
    </row>
    <row r="10281" spans="1:3" x14ac:dyDescent="0.3">
      <c r="A10281">
        <v>281253</v>
      </c>
      <c r="C10281" s="64">
        <f t="shared" si="169"/>
        <v>5.4932226562499998E-5</v>
      </c>
    </row>
    <row r="10282" spans="1:3" x14ac:dyDescent="0.3">
      <c r="A10282">
        <v>306357</v>
      </c>
      <c r="C10282" s="64">
        <f t="shared" si="169"/>
        <v>5.9835351562499997E-5</v>
      </c>
    </row>
    <row r="10283" spans="1:3" x14ac:dyDescent="0.3">
      <c r="A10283">
        <v>331896</v>
      </c>
      <c r="C10283" s="64">
        <f t="shared" si="169"/>
        <v>6.4823437499999999E-5</v>
      </c>
    </row>
    <row r="10284" spans="1:3" x14ac:dyDescent="0.3">
      <c r="A10284">
        <v>355480</v>
      </c>
      <c r="C10284" s="64">
        <f t="shared" si="169"/>
        <v>6.9429687500000006E-5</v>
      </c>
    </row>
    <row r="10285" spans="1:3" x14ac:dyDescent="0.3">
      <c r="A10285">
        <v>369429</v>
      </c>
      <c r="C10285" s="64">
        <f t="shared" si="169"/>
        <v>7.2154101562500001E-5</v>
      </c>
    </row>
    <row r="10286" spans="1:3" x14ac:dyDescent="0.3">
      <c r="A10286">
        <v>387799</v>
      </c>
      <c r="C10286" s="64">
        <f t="shared" si="169"/>
        <v>7.5741992187499998E-5</v>
      </c>
    </row>
    <row r="10287" spans="1:3" x14ac:dyDescent="0.3">
      <c r="A10287">
        <v>404021</v>
      </c>
      <c r="C10287" s="64">
        <f t="shared" si="169"/>
        <v>7.8910351562500006E-5</v>
      </c>
    </row>
    <row r="10288" spans="1:3" x14ac:dyDescent="0.3">
      <c r="A10288">
        <v>424053</v>
      </c>
      <c r="C10288" s="64">
        <f t="shared" si="169"/>
        <v>8.28228515625E-5</v>
      </c>
    </row>
    <row r="10289" spans="1:3" x14ac:dyDescent="0.3">
      <c r="A10289">
        <v>440211</v>
      </c>
      <c r="C10289" s="64">
        <f t="shared" si="169"/>
        <v>8.5978710937500001E-5</v>
      </c>
    </row>
    <row r="10290" spans="1:3" x14ac:dyDescent="0.3">
      <c r="A10290">
        <v>456563</v>
      </c>
      <c r="C10290" s="64">
        <f t="shared" si="169"/>
        <v>8.9172460937499994E-5</v>
      </c>
    </row>
    <row r="10291" spans="1:3" x14ac:dyDescent="0.3">
      <c r="A10291">
        <v>532636</v>
      </c>
      <c r="C10291" s="64">
        <f t="shared" si="169"/>
        <v>1.0403046875E-4</v>
      </c>
    </row>
    <row r="10292" spans="1:3" x14ac:dyDescent="0.3">
      <c r="A10292">
        <v>608065</v>
      </c>
      <c r="C10292" s="64">
        <f t="shared" si="169"/>
        <v>1.187626953125E-4</v>
      </c>
    </row>
    <row r="10293" spans="1:3" x14ac:dyDescent="0.3">
      <c r="A10293">
        <v>682805</v>
      </c>
      <c r="C10293" s="64">
        <f t="shared" si="169"/>
        <v>1.3336035156249999E-4</v>
      </c>
    </row>
    <row r="10294" spans="1:3" x14ac:dyDescent="0.3">
      <c r="A10294">
        <v>708424</v>
      </c>
      <c r="C10294" s="64">
        <f t="shared" si="169"/>
        <v>1.383640625E-4</v>
      </c>
    </row>
    <row r="10295" spans="1:3" x14ac:dyDescent="0.3">
      <c r="A10295">
        <v>711916</v>
      </c>
      <c r="C10295" s="64">
        <f t="shared" si="169"/>
        <v>1.3904609374999999E-4</v>
      </c>
    </row>
    <row r="10296" spans="1:3" x14ac:dyDescent="0.3">
      <c r="A10296">
        <v>728942</v>
      </c>
      <c r="C10296" s="64">
        <f t="shared" si="169"/>
        <v>1.4237148437500001E-4</v>
      </c>
    </row>
    <row r="10297" spans="1:3" x14ac:dyDescent="0.3">
      <c r="A10297">
        <v>727000</v>
      </c>
      <c r="C10297" s="64">
        <f t="shared" si="169"/>
        <v>1.419921875E-4</v>
      </c>
    </row>
    <row r="10298" spans="1:3" x14ac:dyDescent="0.3">
      <c r="A10298">
        <v>153336</v>
      </c>
      <c r="C10298" s="64">
        <f t="shared" si="169"/>
        <v>2.9948437499999999E-5</v>
      </c>
    </row>
    <row r="10299" spans="1:3" x14ac:dyDescent="0.3">
      <c r="A10299">
        <v>178775</v>
      </c>
      <c r="C10299" s="64">
        <f t="shared" si="169"/>
        <v>3.4916992187500002E-5</v>
      </c>
    </row>
    <row r="10300" spans="1:3" x14ac:dyDescent="0.3">
      <c r="A10300">
        <v>204012</v>
      </c>
      <c r="C10300" s="64">
        <f t="shared" si="169"/>
        <v>3.9846093750000002E-5</v>
      </c>
    </row>
    <row r="10301" spans="1:3" x14ac:dyDescent="0.3">
      <c r="A10301">
        <v>229774</v>
      </c>
      <c r="C10301" s="64">
        <f t="shared" si="169"/>
        <v>4.4877734374999997E-5</v>
      </c>
    </row>
    <row r="10302" spans="1:3" x14ac:dyDescent="0.3">
      <c r="A10302">
        <v>255651</v>
      </c>
      <c r="C10302" s="64">
        <f t="shared" si="169"/>
        <v>4.9931835937500001E-5</v>
      </c>
    </row>
    <row r="10303" spans="1:3" x14ac:dyDescent="0.3">
      <c r="A10303">
        <v>281212</v>
      </c>
      <c r="C10303" s="64">
        <f t="shared" si="169"/>
        <v>5.4924218749999998E-5</v>
      </c>
    </row>
    <row r="10304" spans="1:3" x14ac:dyDescent="0.3">
      <c r="A10304">
        <v>306283</v>
      </c>
      <c r="C10304" s="64">
        <f t="shared" si="169"/>
        <v>5.9820898437500001E-5</v>
      </c>
    </row>
    <row r="10305" spans="1:3" x14ac:dyDescent="0.3">
      <c r="A10305">
        <v>331655</v>
      </c>
      <c r="C10305" s="64">
        <f t="shared" si="169"/>
        <v>6.4776367187500001E-5</v>
      </c>
    </row>
    <row r="10306" spans="1:3" x14ac:dyDescent="0.3">
      <c r="A10306">
        <v>351872</v>
      </c>
      <c r="C10306" s="64">
        <f t="shared" ref="C10306:C10369" si="170">A10306/($H$27*$H$28)</f>
        <v>6.8725000000000004E-5</v>
      </c>
    </row>
    <row r="10307" spans="1:3" x14ac:dyDescent="0.3">
      <c r="A10307">
        <v>369032</v>
      </c>
      <c r="C10307" s="64">
        <f t="shared" si="170"/>
        <v>7.2076562499999994E-5</v>
      </c>
    </row>
    <row r="10308" spans="1:3" x14ac:dyDescent="0.3">
      <c r="A10308">
        <v>384877</v>
      </c>
      <c r="C10308" s="64">
        <f t="shared" si="170"/>
        <v>7.5171289062499999E-5</v>
      </c>
    </row>
    <row r="10309" spans="1:3" x14ac:dyDescent="0.3">
      <c r="A10309">
        <v>399049</v>
      </c>
      <c r="C10309" s="64">
        <f t="shared" si="170"/>
        <v>7.79392578125E-5</v>
      </c>
    </row>
    <row r="10310" spans="1:3" x14ac:dyDescent="0.3">
      <c r="A10310">
        <v>414795</v>
      </c>
      <c r="C10310" s="64">
        <f t="shared" si="170"/>
        <v>8.1014648437500005E-5</v>
      </c>
    </row>
    <row r="10311" spans="1:3" x14ac:dyDescent="0.3">
      <c r="A10311">
        <v>429359</v>
      </c>
      <c r="C10311" s="64">
        <f t="shared" si="170"/>
        <v>8.3859179687499998E-5</v>
      </c>
    </row>
    <row r="10312" spans="1:3" x14ac:dyDescent="0.3">
      <c r="A10312">
        <v>444273</v>
      </c>
      <c r="C10312" s="64">
        <f t="shared" si="170"/>
        <v>8.6772070312500006E-5</v>
      </c>
    </row>
    <row r="10313" spans="1:3" x14ac:dyDescent="0.3">
      <c r="A10313">
        <v>519450</v>
      </c>
      <c r="C10313" s="64">
        <f t="shared" si="170"/>
        <v>1.01455078125E-4</v>
      </c>
    </row>
    <row r="10314" spans="1:3" x14ac:dyDescent="0.3">
      <c r="A10314">
        <v>594317</v>
      </c>
      <c r="C10314" s="64">
        <f t="shared" si="170"/>
        <v>1.1607753906249999E-4</v>
      </c>
    </row>
    <row r="10315" spans="1:3" x14ac:dyDescent="0.3">
      <c r="A10315">
        <v>671224</v>
      </c>
      <c r="C10315" s="64">
        <f t="shared" si="170"/>
        <v>1.310984375E-4</v>
      </c>
    </row>
    <row r="10316" spans="1:3" x14ac:dyDescent="0.3">
      <c r="A10316">
        <v>714151</v>
      </c>
      <c r="C10316" s="64">
        <f t="shared" si="170"/>
        <v>1.3948261718749999E-4</v>
      </c>
    </row>
    <row r="10317" spans="1:3" x14ac:dyDescent="0.3">
      <c r="A10317">
        <v>713157</v>
      </c>
      <c r="C10317" s="64">
        <f t="shared" si="170"/>
        <v>1.3928847656249999E-4</v>
      </c>
    </row>
    <row r="10318" spans="1:3" x14ac:dyDescent="0.3">
      <c r="A10318">
        <v>710207</v>
      </c>
      <c r="C10318" s="64">
        <f t="shared" si="170"/>
        <v>1.3871230468750001E-4</v>
      </c>
    </row>
    <row r="10319" spans="1:3" x14ac:dyDescent="0.3">
      <c r="A10319">
        <v>707314</v>
      </c>
      <c r="C10319" s="64">
        <f t="shared" si="170"/>
        <v>1.38147265625E-4</v>
      </c>
    </row>
    <row r="10320" spans="1:3" x14ac:dyDescent="0.3">
      <c r="A10320">
        <v>153348</v>
      </c>
      <c r="C10320" s="64">
        <f t="shared" si="170"/>
        <v>2.9950781250000002E-5</v>
      </c>
    </row>
    <row r="10321" spans="1:3" x14ac:dyDescent="0.3">
      <c r="A10321">
        <v>178785</v>
      </c>
      <c r="C10321" s="64">
        <f t="shared" si="170"/>
        <v>3.4918945312499997E-5</v>
      </c>
    </row>
    <row r="10322" spans="1:3" x14ac:dyDescent="0.3">
      <c r="A10322">
        <v>204022</v>
      </c>
      <c r="C10322" s="64">
        <f t="shared" si="170"/>
        <v>3.9848046874999998E-5</v>
      </c>
    </row>
    <row r="10323" spans="1:3" x14ac:dyDescent="0.3">
      <c r="A10323">
        <v>229792</v>
      </c>
      <c r="C10323" s="64">
        <f t="shared" si="170"/>
        <v>4.4881250000000003E-5</v>
      </c>
    </row>
    <row r="10324" spans="1:3" x14ac:dyDescent="0.3">
      <c r="A10324">
        <v>255684</v>
      </c>
      <c r="C10324" s="64">
        <f t="shared" si="170"/>
        <v>4.9938281250000003E-5</v>
      </c>
    </row>
    <row r="10325" spans="1:3" x14ac:dyDescent="0.3">
      <c r="A10325">
        <v>281246</v>
      </c>
      <c r="C10325" s="64">
        <f t="shared" si="170"/>
        <v>5.4930859374999999E-5</v>
      </c>
    </row>
    <row r="10326" spans="1:3" x14ac:dyDescent="0.3">
      <c r="A10326">
        <v>306328</v>
      </c>
      <c r="C10326" s="64">
        <f t="shared" si="170"/>
        <v>5.9829687500000003E-5</v>
      </c>
    </row>
    <row r="10327" spans="1:3" x14ac:dyDescent="0.3">
      <c r="A10327">
        <v>331860</v>
      </c>
      <c r="C10327" s="64">
        <f t="shared" si="170"/>
        <v>6.481640625E-5</v>
      </c>
    </row>
    <row r="10328" spans="1:3" x14ac:dyDescent="0.3">
      <c r="A10328">
        <v>356832</v>
      </c>
      <c r="C10328" s="64">
        <f t="shared" si="170"/>
        <v>6.9693749999999997E-5</v>
      </c>
    </row>
    <row r="10329" spans="1:3" x14ac:dyDescent="0.3">
      <c r="A10329">
        <v>378665</v>
      </c>
      <c r="C10329" s="64">
        <f t="shared" si="170"/>
        <v>7.3958007812499995E-5</v>
      </c>
    </row>
    <row r="10330" spans="1:3" x14ac:dyDescent="0.3">
      <c r="A10330">
        <v>394843</v>
      </c>
      <c r="C10330" s="64">
        <f t="shared" si="170"/>
        <v>7.71177734375E-5</v>
      </c>
    </row>
    <row r="10331" spans="1:3" x14ac:dyDescent="0.3">
      <c r="A10331">
        <v>409690</v>
      </c>
      <c r="C10331" s="64">
        <f t="shared" si="170"/>
        <v>8.0017578124999997E-5</v>
      </c>
    </row>
    <row r="10332" spans="1:3" x14ac:dyDescent="0.3">
      <c r="A10332">
        <v>424391</v>
      </c>
      <c r="C10332" s="64">
        <f t="shared" si="170"/>
        <v>8.2888867187500001E-5</v>
      </c>
    </row>
    <row r="10333" spans="1:3" x14ac:dyDescent="0.3">
      <c r="A10333">
        <v>440262</v>
      </c>
      <c r="C10333" s="64">
        <f t="shared" si="170"/>
        <v>8.5988671875000003E-5</v>
      </c>
    </row>
    <row r="10334" spans="1:3" x14ac:dyDescent="0.3">
      <c r="A10334">
        <v>455192</v>
      </c>
      <c r="C10334" s="64">
        <f t="shared" si="170"/>
        <v>8.8904687500000005E-5</v>
      </c>
    </row>
    <row r="10335" spans="1:3" x14ac:dyDescent="0.3">
      <c r="A10335">
        <v>530385</v>
      </c>
      <c r="C10335" s="64">
        <f t="shared" si="170"/>
        <v>1.035908203125E-4</v>
      </c>
    </row>
    <row r="10336" spans="1:3" x14ac:dyDescent="0.3">
      <c r="A10336">
        <v>605989</v>
      </c>
      <c r="C10336" s="64">
        <f t="shared" si="170"/>
        <v>1.1835722656249999E-4</v>
      </c>
    </row>
    <row r="10337" spans="1:3" x14ac:dyDescent="0.3">
      <c r="A10337">
        <v>680621</v>
      </c>
      <c r="C10337" s="64">
        <f t="shared" si="170"/>
        <v>1.329337890625E-4</v>
      </c>
    </row>
    <row r="10338" spans="1:3" x14ac:dyDescent="0.3">
      <c r="A10338">
        <v>747183</v>
      </c>
      <c r="C10338" s="64">
        <f t="shared" si="170"/>
        <v>1.459341796875E-4</v>
      </c>
    </row>
    <row r="10339" spans="1:3" x14ac:dyDescent="0.3">
      <c r="A10339">
        <v>754838</v>
      </c>
      <c r="C10339" s="64">
        <f t="shared" si="170"/>
        <v>1.4742929687500001E-4</v>
      </c>
    </row>
    <row r="10340" spans="1:3" x14ac:dyDescent="0.3">
      <c r="A10340">
        <v>746245</v>
      </c>
      <c r="C10340" s="64">
        <f t="shared" si="170"/>
        <v>1.4575097656249999E-4</v>
      </c>
    </row>
    <row r="10341" spans="1:3" x14ac:dyDescent="0.3">
      <c r="A10341">
        <v>748285</v>
      </c>
      <c r="C10341" s="64">
        <f t="shared" si="170"/>
        <v>1.4614941406250001E-4</v>
      </c>
    </row>
    <row r="10342" spans="1:3" x14ac:dyDescent="0.3">
      <c r="A10342">
        <v>153353</v>
      </c>
      <c r="C10342" s="64">
        <f t="shared" si="170"/>
        <v>2.9951757812499999E-5</v>
      </c>
    </row>
    <row r="10343" spans="1:3" x14ac:dyDescent="0.3">
      <c r="A10343">
        <v>178797</v>
      </c>
      <c r="C10343" s="64">
        <f t="shared" si="170"/>
        <v>3.4921289062499997E-5</v>
      </c>
    </row>
    <row r="10344" spans="1:3" x14ac:dyDescent="0.3">
      <c r="A10344">
        <v>204039</v>
      </c>
      <c r="C10344" s="64">
        <f t="shared" si="170"/>
        <v>3.9851367187499998E-5</v>
      </c>
    </row>
    <row r="10345" spans="1:3" x14ac:dyDescent="0.3">
      <c r="A10345">
        <v>229816</v>
      </c>
      <c r="C10345" s="64">
        <f t="shared" si="170"/>
        <v>4.4885937500000003E-5</v>
      </c>
    </row>
    <row r="10346" spans="1:3" x14ac:dyDescent="0.3">
      <c r="A10346">
        <v>255689</v>
      </c>
      <c r="C10346" s="64">
        <f t="shared" si="170"/>
        <v>4.9939257812499997E-5</v>
      </c>
    </row>
    <row r="10347" spans="1:3" x14ac:dyDescent="0.3">
      <c r="A10347">
        <v>281263</v>
      </c>
      <c r="C10347" s="64">
        <f t="shared" si="170"/>
        <v>5.49341796875E-5</v>
      </c>
    </row>
    <row r="10348" spans="1:3" x14ac:dyDescent="0.3">
      <c r="A10348">
        <v>306348</v>
      </c>
      <c r="C10348" s="64">
        <f t="shared" si="170"/>
        <v>5.983359375E-5</v>
      </c>
    </row>
    <row r="10349" spans="1:3" x14ac:dyDescent="0.3">
      <c r="A10349">
        <v>331882</v>
      </c>
      <c r="C10349" s="64">
        <f t="shared" si="170"/>
        <v>6.4820703125000002E-5</v>
      </c>
    </row>
    <row r="10350" spans="1:3" x14ac:dyDescent="0.3">
      <c r="A10350">
        <v>357281</v>
      </c>
      <c r="C10350" s="64">
        <f t="shared" si="170"/>
        <v>6.9781445312499998E-5</v>
      </c>
    </row>
    <row r="10351" spans="1:3" x14ac:dyDescent="0.3">
      <c r="A10351">
        <v>381881</v>
      </c>
      <c r="C10351" s="64">
        <f t="shared" si="170"/>
        <v>7.4586132812500005E-5</v>
      </c>
    </row>
    <row r="10352" spans="1:3" x14ac:dyDescent="0.3">
      <c r="A10352">
        <v>398414</v>
      </c>
      <c r="C10352" s="64">
        <f t="shared" si="170"/>
        <v>7.7815234374999998E-5</v>
      </c>
    </row>
    <row r="10353" spans="1:3" x14ac:dyDescent="0.3">
      <c r="A10353">
        <v>411640</v>
      </c>
      <c r="C10353" s="64">
        <f t="shared" si="170"/>
        <v>8.0398437499999998E-5</v>
      </c>
    </row>
    <row r="10354" spans="1:3" x14ac:dyDescent="0.3">
      <c r="A10354">
        <v>429044</v>
      </c>
      <c r="C10354" s="64">
        <f t="shared" si="170"/>
        <v>8.3797656250000004E-5</v>
      </c>
    </row>
    <row r="10355" spans="1:3" x14ac:dyDescent="0.3">
      <c r="A10355">
        <v>447493</v>
      </c>
      <c r="C10355" s="64">
        <f t="shared" si="170"/>
        <v>8.7400976562499998E-5</v>
      </c>
    </row>
    <row r="10356" spans="1:3" x14ac:dyDescent="0.3">
      <c r="A10356">
        <v>464456</v>
      </c>
      <c r="C10356" s="64">
        <f t="shared" si="170"/>
        <v>9.0714062499999993E-5</v>
      </c>
    </row>
    <row r="10357" spans="1:3" x14ac:dyDescent="0.3">
      <c r="A10357">
        <v>541018</v>
      </c>
      <c r="C10357" s="64">
        <f t="shared" si="170"/>
        <v>1.05667578125E-4</v>
      </c>
    </row>
    <row r="10358" spans="1:3" x14ac:dyDescent="0.3">
      <c r="A10358">
        <v>618397</v>
      </c>
      <c r="C10358" s="64">
        <f t="shared" si="170"/>
        <v>1.207806640625E-4</v>
      </c>
    </row>
    <row r="10359" spans="1:3" x14ac:dyDescent="0.3">
      <c r="A10359">
        <v>693751</v>
      </c>
      <c r="C10359" s="64">
        <f t="shared" si="170"/>
        <v>1.3549824218749999E-4</v>
      </c>
    </row>
    <row r="10360" spans="1:3" x14ac:dyDescent="0.3">
      <c r="A10360">
        <v>767904</v>
      </c>
      <c r="C10360" s="64">
        <f t="shared" si="170"/>
        <v>1.4998124999999999E-4</v>
      </c>
    </row>
    <row r="10361" spans="1:3" x14ac:dyDescent="0.3">
      <c r="A10361">
        <v>763398</v>
      </c>
      <c r="C10361" s="64">
        <f t="shared" si="170"/>
        <v>1.49101171875E-4</v>
      </c>
    </row>
    <row r="10362" spans="1:3" x14ac:dyDescent="0.3">
      <c r="A10362">
        <v>778053</v>
      </c>
      <c r="C10362" s="64">
        <f t="shared" si="170"/>
        <v>1.5196347656249999E-4</v>
      </c>
    </row>
    <row r="10363" spans="1:3" x14ac:dyDescent="0.3">
      <c r="A10363">
        <v>781771</v>
      </c>
      <c r="C10363" s="64">
        <f t="shared" si="170"/>
        <v>1.526896484375E-4</v>
      </c>
    </row>
    <row r="10364" spans="1:3" x14ac:dyDescent="0.3">
      <c r="A10364">
        <v>153342</v>
      </c>
      <c r="C10364" s="64">
        <f t="shared" si="170"/>
        <v>2.9949609374999998E-5</v>
      </c>
    </row>
    <row r="10365" spans="1:3" x14ac:dyDescent="0.3">
      <c r="A10365">
        <v>178777</v>
      </c>
      <c r="C10365" s="64">
        <f t="shared" si="170"/>
        <v>3.49173828125E-5</v>
      </c>
    </row>
    <row r="10366" spans="1:3" x14ac:dyDescent="0.3">
      <c r="A10366">
        <v>204016</v>
      </c>
      <c r="C10366" s="64">
        <f t="shared" si="170"/>
        <v>3.9846874999999998E-5</v>
      </c>
    </row>
    <row r="10367" spans="1:3" x14ac:dyDescent="0.3">
      <c r="A10367">
        <v>229774</v>
      </c>
      <c r="C10367" s="64">
        <f t="shared" si="170"/>
        <v>4.4877734374999997E-5</v>
      </c>
    </row>
    <row r="10368" spans="1:3" x14ac:dyDescent="0.3">
      <c r="A10368">
        <v>255664</v>
      </c>
      <c r="C10368" s="64">
        <f t="shared" si="170"/>
        <v>4.9934374999999999E-5</v>
      </c>
    </row>
    <row r="10369" spans="1:3" x14ac:dyDescent="0.3">
      <c r="A10369">
        <v>281221</v>
      </c>
      <c r="C10369" s="64">
        <f t="shared" si="170"/>
        <v>5.4925976562500001E-5</v>
      </c>
    </row>
    <row r="10370" spans="1:3" x14ac:dyDescent="0.3">
      <c r="A10370">
        <v>306295</v>
      </c>
      <c r="C10370" s="64">
        <f t="shared" ref="C10370:C10433" si="171">A10370/($H$27*$H$28)</f>
        <v>5.9823242187500001E-5</v>
      </c>
    </row>
    <row r="10371" spans="1:3" x14ac:dyDescent="0.3">
      <c r="A10371">
        <v>331686</v>
      </c>
      <c r="C10371" s="64">
        <f t="shared" si="171"/>
        <v>6.4782421874999999E-5</v>
      </c>
    </row>
    <row r="10372" spans="1:3" x14ac:dyDescent="0.3">
      <c r="A10372">
        <v>354920</v>
      </c>
      <c r="C10372" s="64">
        <f t="shared" si="171"/>
        <v>6.9320312500000005E-5</v>
      </c>
    </row>
    <row r="10373" spans="1:3" x14ac:dyDescent="0.3">
      <c r="A10373">
        <v>372345</v>
      </c>
      <c r="C10373" s="64">
        <f t="shared" si="171"/>
        <v>7.2723632812499994E-5</v>
      </c>
    </row>
    <row r="10374" spans="1:3" x14ac:dyDescent="0.3">
      <c r="A10374">
        <v>388133</v>
      </c>
      <c r="C10374" s="64">
        <f t="shared" si="171"/>
        <v>7.5807226562500004E-5</v>
      </c>
    </row>
    <row r="10375" spans="1:3" x14ac:dyDescent="0.3">
      <c r="A10375">
        <v>404094</v>
      </c>
      <c r="C10375" s="64">
        <f t="shared" si="171"/>
        <v>7.8924609374999996E-5</v>
      </c>
    </row>
    <row r="10376" spans="1:3" x14ac:dyDescent="0.3">
      <c r="A10376">
        <v>418777</v>
      </c>
      <c r="C10376" s="64">
        <f t="shared" si="171"/>
        <v>8.1792382812499994E-5</v>
      </c>
    </row>
    <row r="10377" spans="1:3" x14ac:dyDescent="0.3">
      <c r="A10377">
        <v>432972</v>
      </c>
      <c r="C10377" s="64">
        <f t="shared" si="171"/>
        <v>8.4564843750000002E-5</v>
      </c>
    </row>
    <row r="10378" spans="1:3" x14ac:dyDescent="0.3">
      <c r="A10378">
        <v>448555</v>
      </c>
      <c r="C10378" s="64">
        <f t="shared" si="171"/>
        <v>8.7608398437499999E-5</v>
      </c>
    </row>
    <row r="10379" spans="1:3" x14ac:dyDescent="0.3">
      <c r="A10379">
        <v>520631</v>
      </c>
      <c r="C10379" s="64">
        <f t="shared" si="171"/>
        <v>1.016857421875E-4</v>
      </c>
    </row>
    <row r="10380" spans="1:3" x14ac:dyDescent="0.3">
      <c r="A10380">
        <v>596733</v>
      </c>
      <c r="C10380" s="64">
        <f t="shared" si="171"/>
        <v>1.165494140625E-4</v>
      </c>
    </row>
    <row r="10381" spans="1:3" x14ac:dyDescent="0.3">
      <c r="A10381">
        <v>673291</v>
      </c>
      <c r="C10381" s="64">
        <f t="shared" si="171"/>
        <v>1.3150214843750001E-4</v>
      </c>
    </row>
    <row r="10382" spans="1:3" x14ac:dyDescent="0.3">
      <c r="A10382">
        <v>725170</v>
      </c>
      <c r="C10382" s="64">
        <f t="shared" si="171"/>
        <v>1.41634765625E-4</v>
      </c>
    </row>
    <row r="10383" spans="1:3" x14ac:dyDescent="0.3">
      <c r="A10383">
        <v>727872</v>
      </c>
      <c r="C10383" s="64">
        <f t="shared" si="171"/>
        <v>1.4216249999999999E-4</v>
      </c>
    </row>
    <row r="10384" spans="1:3" x14ac:dyDescent="0.3">
      <c r="A10384">
        <v>723486</v>
      </c>
      <c r="C10384" s="64">
        <f t="shared" si="171"/>
        <v>1.41305859375E-4</v>
      </c>
    </row>
    <row r="10385" spans="1:3" x14ac:dyDescent="0.3">
      <c r="A10385">
        <v>720358</v>
      </c>
      <c r="C10385" s="64">
        <f t="shared" si="171"/>
        <v>1.4069492187499999E-4</v>
      </c>
    </row>
    <row r="10386" spans="1:3" x14ac:dyDescent="0.3">
      <c r="A10386">
        <v>153341</v>
      </c>
      <c r="C10386" s="64">
        <f t="shared" si="171"/>
        <v>2.99494140625E-5</v>
      </c>
    </row>
    <row r="10387" spans="1:3" x14ac:dyDescent="0.3">
      <c r="A10387">
        <v>178780</v>
      </c>
      <c r="C10387" s="64">
        <f t="shared" si="171"/>
        <v>3.4917968750000003E-5</v>
      </c>
    </row>
    <row r="10388" spans="1:3" x14ac:dyDescent="0.3">
      <c r="A10388">
        <v>204016</v>
      </c>
      <c r="C10388" s="64">
        <f t="shared" si="171"/>
        <v>3.9846874999999998E-5</v>
      </c>
    </row>
    <row r="10389" spans="1:3" x14ac:dyDescent="0.3">
      <c r="A10389">
        <v>229781</v>
      </c>
      <c r="C10389" s="64">
        <f t="shared" si="171"/>
        <v>4.4879101562500003E-5</v>
      </c>
    </row>
    <row r="10390" spans="1:3" x14ac:dyDescent="0.3">
      <c r="A10390">
        <v>255660</v>
      </c>
      <c r="C10390" s="64">
        <f t="shared" si="171"/>
        <v>4.9933593749999997E-5</v>
      </c>
    </row>
    <row r="10391" spans="1:3" x14ac:dyDescent="0.3">
      <c r="A10391">
        <v>281219</v>
      </c>
      <c r="C10391" s="64">
        <f t="shared" si="171"/>
        <v>5.4925585937499997E-5</v>
      </c>
    </row>
    <row r="10392" spans="1:3" x14ac:dyDescent="0.3">
      <c r="A10392">
        <v>306301</v>
      </c>
      <c r="C10392" s="64">
        <f t="shared" si="171"/>
        <v>5.9824414062500001E-5</v>
      </c>
    </row>
    <row r="10393" spans="1:3" x14ac:dyDescent="0.3">
      <c r="A10393">
        <v>331743</v>
      </c>
      <c r="C10393" s="64">
        <f t="shared" si="171"/>
        <v>6.4793554687499994E-5</v>
      </c>
    </row>
    <row r="10394" spans="1:3" x14ac:dyDescent="0.3">
      <c r="A10394">
        <v>354177</v>
      </c>
      <c r="C10394" s="64">
        <f t="shared" si="171"/>
        <v>6.9175195312500007E-5</v>
      </c>
    </row>
    <row r="10395" spans="1:3" x14ac:dyDescent="0.3">
      <c r="A10395">
        <v>372244</v>
      </c>
      <c r="C10395" s="64">
        <f t="shared" si="171"/>
        <v>7.2703906249999996E-5</v>
      </c>
    </row>
    <row r="10396" spans="1:3" x14ac:dyDescent="0.3">
      <c r="A10396">
        <v>387845</v>
      </c>
      <c r="C10396" s="64">
        <f t="shared" si="171"/>
        <v>7.5750976562499999E-5</v>
      </c>
    </row>
    <row r="10397" spans="1:3" x14ac:dyDescent="0.3">
      <c r="A10397">
        <v>402495</v>
      </c>
      <c r="C10397" s="64">
        <f t="shared" si="171"/>
        <v>7.8612304687500001E-5</v>
      </c>
    </row>
    <row r="10398" spans="1:3" x14ac:dyDescent="0.3">
      <c r="A10398">
        <v>419452</v>
      </c>
      <c r="C10398" s="64">
        <f t="shared" si="171"/>
        <v>8.1924218750000004E-5</v>
      </c>
    </row>
    <row r="10399" spans="1:3" x14ac:dyDescent="0.3">
      <c r="A10399">
        <v>433224</v>
      </c>
      <c r="C10399" s="64">
        <f t="shared" si="171"/>
        <v>8.4614062499999994E-5</v>
      </c>
    </row>
    <row r="10400" spans="1:3" x14ac:dyDescent="0.3">
      <c r="A10400">
        <v>448889</v>
      </c>
      <c r="C10400" s="64">
        <f t="shared" si="171"/>
        <v>8.7673632812500005E-5</v>
      </c>
    </row>
    <row r="10401" spans="1:3" x14ac:dyDescent="0.3">
      <c r="A10401">
        <v>523071</v>
      </c>
      <c r="C10401" s="64">
        <f t="shared" si="171"/>
        <v>1.021623046875E-4</v>
      </c>
    </row>
    <row r="10402" spans="1:3" x14ac:dyDescent="0.3">
      <c r="A10402">
        <v>598295</v>
      </c>
      <c r="C10402" s="64">
        <f t="shared" si="171"/>
        <v>1.168544921875E-4</v>
      </c>
    </row>
    <row r="10403" spans="1:3" x14ac:dyDescent="0.3">
      <c r="A10403">
        <v>674961</v>
      </c>
      <c r="C10403" s="64">
        <f t="shared" si="171"/>
        <v>1.3182832031250001E-4</v>
      </c>
    </row>
    <row r="10404" spans="1:3" x14ac:dyDescent="0.3">
      <c r="A10404">
        <v>727378</v>
      </c>
      <c r="C10404" s="64">
        <f t="shared" si="171"/>
        <v>1.4206601562500001E-4</v>
      </c>
    </row>
    <row r="10405" spans="1:3" x14ac:dyDescent="0.3">
      <c r="A10405">
        <v>727669</v>
      </c>
      <c r="C10405" s="64">
        <f t="shared" si="171"/>
        <v>1.4212285156249999E-4</v>
      </c>
    </row>
    <row r="10406" spans="1:3" x14ac:dyDescent="0.3">
      <c r="A10406">
        <v>726874</v>
      </c>
      <c r="C10406" s="64">
        <f t="shared" si="171"/>
        <v>1.41967578125E-4</v>
      </c>
    </row>
    <row r="10407" spans="1:3" x14ac:dyDescent="0.3">
      <c r="A10407">
        <v>726900</v>
      </c>
      <c r="C10407" s="64">
        <f t="shared" si="171"/>
        <v>1.4197265625000001E-4</v>
      </c>
    </row>
    <row r="10408" spans="1:3" x14ac:dyDescent="0.3">
      <c r="A10408">
        <v>153349</v>
      </c>
      <c r="C10408" s="64">
        <f t="shared" si="171"/>
        <v>2.9950976562500001E-5</v>
      </c>
    </row>
    <row r="10409" spans="1:3" x14ac:dyDescent="0.3">
      <c r="A10409">
        <v>178785</v>
      </c>
      <c r="C10409" s="64">
        <f t="shared" si="171"/>
        <v>3.4918945312499997E-5</v>
      </c>
    </row>
    <row r="10410" spans="1:3" x14ac:dyDescent="0.3">
      <c r="A10410">
        <v>204024</v>
      </c>
      <c r="C10410" s="64">
        <f t="shared" si="171"/>
        <v>3.9848437500000002E-5</v>
      </c>
    </row>
    <row r="10411" spans="1:3" x14ac:dyDescent="0.3">
      <c r="A10411">
        <v>229793</v>
      </c>
      <c r="C10411" s="64">
        <f t="shared" si="171"/>
        <v>4.4881445312500002E-5</v>
      </c>
    </row>
    <row r="10412" spans="1:3" x14ac:dyDescent="0.3">
      <c r="A10412">
        <v>255673</v>
      </c>
      <c r="C10412" s="64">
        <f t="shared" si="171"/>
        <v>4.9936132812500002E-5</v>
      </c>
    </row>
    <row r="10413" spans="1:3" x14ac:dyDescent="0.3">
      <c r="A10413">
        <v>281244</v>
      </c>
      <c r="C10413" s="64">
        <f t="shared" si="171"/>
        <v>5.4930468750000002E-5</v>
      </c>
    </row>
    <row r="10414" spans="1:3" x14ac:dyDescent="0.3">
      <c r="A10414">
        <v>306315</v>
      </c>
      <c r="C10414" s="64">
        <f t="shared" si="171"/>
        <v>5.9827148437499998E-5</v>
      </c>
    </row>
    <row r="10415" spans="1:3" x14ac:dyDescent="0.3">
      <c r="A10415">
        <v>331861</v>
      </c>
      <c r="C10415" s="64">
        <f t="shared" si="171"/>
        <v>6.4816601562500006E-5</v>
      </c>
    </row>
    <row r="10416" spans="1:3" x14ac:dyDescent="0.3">
      <c r="A10416">
        <v>356522</v>
      </c>
      <c r="C10416" s="64">
        <f t="shared" si="171"/>
        <v>6.9633203125000004E-5</v>
      </c>
    </row>
    <row r="10417" spans="1:3" x14ac:dyDescent="0.3">
      <c r="A10417">
        <v>375535</v>
      </c>
      <c r="C10417" s="64">
        <f t="shared" si="171"/>
        <v>7.3346679687499993E-5</v>
      </c>
    </row>
    <row r="10418" spans="1:3" x14ac:dyDescent="0.3">
      <c r="A10418">
        <v>391761</v>
      </c>
      <c r="C10418" s="64">
        <f t="shared" si="171"/>
        <v>7.6515820312499997E-5</v>
      </c>
    </row>
    <row r="10419" spans="1:3" x14ac:dyDescent="0.3">
      <c r="A10419">
        <v>408543</v>
      </c>
      <c r="C10419" s="64">
        <f t="shared" si="171"/>
        <v>7.9793554687500006E-5</v>
      </c>
    </row>
    <row r="10420" spans="1:3" x14ac:dyDescent="0.3">
      <c r="A10420">
        <v>424201</v>
      </c>
      <c r="C10420" s="64">
        <f t="shared" si="171"/>
        <v>8.2851757812500004E-5</v>
      </c>
    </row>
    <row r="10421" spans="1:3" x14ac:dyDescent="0.3">
      <c r="A10421">
        <v>439573</v>
      </c>
      <c r="C10421" s="64">
        <f t="shared" si="171"/>
        <v>8.5854101562499996E-5</v>
      </c>
    </row>
    <row r="10422" spans="1:3" x14ac:dyDescent="0.3">
      <c r="A10422">
        <v>455335</v>
      </c>
      <c r="C10422" s="64">
        <f t="shared" si="171"/>
        <v>8.8932617187499995E-5</v>
      </c>
    </row>
    <row r="10423" spans="1:3" x14ac:dyDescent="0.3">
      <c r="A10423">
        <v>529212</v>
      </c>
      <c r="C10423" s="64">
        <f t="shared" si="171"/>
        <v>1.0336171875E-4</v>
      </c>
    </row>
    <row r="10424" spans="1:3" x14ac:dyDescent="0.3">
      <c r="A10424">
        <v>602876</v>
      </c>
      <c r="C10424" s="64">
        <f t="shared" si="171"/>
        <v>1.1774921874999999E-4</v>
      </c>
    </row>
    <row r="10425" spans="1:3" x14ac:dyDescent="0.3">
      <c r="A10425">
        <v>679628</v>
      </c>
      <c r="C10425" s="64">
        <f t="shared" si="171"/>
        <v>1.3273984375000001E-4</v>
      </c>
    </row>
    <row r="10426" spans="1:3" x14ac:dyDescent="0.3">
      <c r="A10426">
        <v>745761</v>
      </c>
      <c r="C10426" s="64">
        <f t="shared" si="171"/>
        <v>1.4565644531250001E-4</v>
      </c>
    </row>
    <row r="10427" spans="1:3" x14ac:dyDescent="0.3">
      <c r="A10427">
        <v>741340</v>
      </c>
      <c r="C10427" s="64">
        <f t="shared" si="171"/>
        <v>1.4479296875000001E-4</v>
      </c>
    </row>
    <row r="10428" spans="1:3" x14ac:dyDescent="0.3">
      <c r="A10428">
        <v>738080</v>
      </c>
      <c r="C10428" s="64">
        <f t="shared" si="171"/>
        <v>1.4415625E-4</v>
      </c>
    </row>
    <row r="10429" spans="1:3" x14ac:dyDescent="0.3">
      <c r="A10429">
        <v>744465</v>
      </c>
      <c r="C10429" s="64">
        <f t="shared" si="171"/>
        <v>1.454033203125E-4</v>
      </c>
    </row>
    <row r="10430" spans="1:3" x14ac:dyDescent="0.3">
      <c r="A10430">
        <v>153351</v>
      </c>
      <c r="C10430" s="64">
        <f t="shared" si="171"/>
        <v>2.9951367187500002E-5</v>
      </c>
    </row>
    <row r="10431" spans="1:3" x14ac:dyDescent="0.3">
      <c r="A10431">
        <v>178801</v>
      </c>
      <c r="C10431" s="64">
        <f t="shared" si="171"/>
        <v>3.4922070312499999E-5</v>
      </c>
    </row>
    <row r="10432" spans="1:3" x14ac:dyDescent="0.3">
      <c r="A10432">
        <v>204033</v>
      </c>
      <c r="C10432" s="64">
        <f t="shared" si="171"/>
        <v>3.9850195312499998E-5</v>
      </c>
    </row>
    <row r="10433" spans="1:3" x14ac:dyDescent="0.3">
      <c r="A10433">
        <v>229800</v>
      </c>
      <c r="C10433" s="64">
        <f t="shared" si="171"/>
        <v>4.4882812500000001E-5</v>
      </c>
    </row>
    <row r="10434" spans="1:3" x14ac:dyDescent="0.3">
      <c r="A10434">
        <v>255690</v>
      </c>
      <c r="C10434" s="64">
        <f t="shared" ref="C10434:C10497" si="172">A10434/($H$27*$H$28)</f>
        <v>4.9939453125000003E-5</v>
      </c>
    </row>
    <row r="10435" spans="1:3" x14ac:dyDescent="0.3">
      <c r="A10435">
        <v>281256</v>
      </c>
      <c r="C10435" s="64">
        <f t="shared" si="172"/>
        <v>5.4932812500000001E-5</v>
      </c>
    </row>
    <row r="10436" spans="1:3" x14ac:dyDescent="0.3">
      <c r="A10436">
        <v>306344</v>
      </c>
      <c r="C10436" s="64">
        <f t="shared" si="172"/>
        <v>5.9832812499999998E-5</v>
      </c>
    </row>
    <row r="10437" spans="1:3" x14ac:dyDescent="0.3">
      <c r="A10437">
        <v>331897</v>
      </c>
      <c r="C10437" s="64">
        <f t="shared" si="172"/>
        <v>6.4823632812500005E-5</v>
      </c>
    </row>
    <row r="10438" spans="1:3" x14ac:dyDescent="0.3">
      <c r="A10438">
        <v>357115</v>
      </c>
      <c r="C10438" s="64">
        <f t="shared" si="172"/>
        <v>6.97490234375E-5</v>
      </c>
    </row>
    <row r="10439" spans="1:3" x14ac:dyDescent="0.3">
      <c r="A10439">
        <v>380811</v>
      </c>
      <c r="C10439" s="64">
        <f t="shared" si="172"/>
        <v>7.4377148437499999E-5</v>
      </c>
    </row>
    <row r="10440" spans="1:3" x14ac:dyDescent="0.3">
      <c r="A10440">
        <v>396462</v>
      </c>
      <c r="C10440" s="64">
        <f t="shared" si="172"/>
        <v>7.7433984374999999E-5</v>
      </c>
    </row>
    <row r="10441" spans="1:3" x14ac:dyDescent="0.3">
      <c r="A10441">
        <v>411536</v>
      </c>
      <c r="C10441" s="64">
        <f t="shared" si="172"/>
        <v>8.0378124999999997E-5</v>
      </c>
    </row>
    <row r="10442" spans="1:3" x14ac:dyDescent="0.3">
      <c r="A10442">
        <v>427720</v>
      </c>
      <c r="C10442" s="64">
        <f t="shared" si="172"/>
        <v>8.3539062499999995E-5</v>
      </c>
    </row>
    <row r="10443" spans="1:3" x14ac:dyDescent="0.3">
      <c r="A10443">
        <v>444428</v>
      </c>
      <c r="C10443" s="64">
        <f t="shared" si="172"/>
        <v>8.6802343749999995E-5</v>
      </c>
    </row>
    <row r="10444" spans="1:3" x14ac:dyDescent="0.3">
      <c r="A10444">
        <v>458998</v>
      </c>
      <c r="C10444" s="64">
        <f t="shared" si="172"/>
        <v>8.9648046874999995E-5</v>
      </c>
    </row>
    <row r="10445" spans="1:3" x14ac:dyDescent="0.3">
      <c r="A10445">
        <v>536805</v>
      </c>
      <c r="C10445" s="64">
        <f t="shared" si="172"/>
        <v>1.048447265625E-4</v>
      </c>
    </row>
    <row r="10446" spans="1:3" x14ac:dyDescent="0.3">
      <c r="A10446">
        <v>609853</v>
      </c>
      <c r="C10446" s="64">
        <f t="shared" si="172"/>
        <v>1.191119140625E-4</v>
      </c>
    </row>
    <row r="10447" spans="1:3" x14ac:dyDescent="0.3">
      <c r="A10447">
        <v>684453</v>
      </c>
      <c r="C10447" s="64">
        <f t="shared" si="172"/>
        <v>1.336822265625E-4</v>
      </c>
    </row>
    <row r="10448" spans="1:3" x14ac:dyDescent="0.3">
      <c r="A10448">
        <v>757941</v>
      </c>
      <c r="C10448" s="64">
        <f t="shared" si="172"/>
        <v>1.4803535156250001E-4</v>
      </c>
    </row>
    <row r="10449" spans="1:3" x14ac:dyDescent="0.3">
      <c r="A10449">
        <v>761939</v>
      </c>
      <c r="C10449" s="64">
        <f t="shared" si="172"/>
        <v>1.4881621093749999E-4</v>
      </c>
    </row>
    <row r="10450" spans="1:3" x14ac:dyDescent="0.3">
      <c r="A10450">
        <v>761803</v>
      </c>
      <c r="C10450" s="64">
        <f t="shared" si="172"/>
        <v>1.4878964843750001E-4</v>
      </c>
    </row>
    <row r="10451" spans="1:3" x14ac:dyDescent="0.3">
      <c r="A10451">
        <v>768996</v>
      </c>
      <c r="C10451" s="64">
        <f t="shared" si="172"/>
        <v>1.5019453125E-4</v>
      </c>
    </row>
    <row r="10452" spans="1:3" x14ac:dyDescent="0.3">
      <c r="A10452">
        <v>153353</v>
      </c>
      <c r="C10452" s="64">
        <f t="shared" si="172"/>
        <v>2.9951757812499999E-5</v>
      </c>
    </row>
    <row r="10453" spans="1:3" x14ac:dyDescent="0.3">
      <c r="A10453">
        <v>178783</v>
      </c>
      <c r="C10453" s="64">
        <f t="shared" si="172"/>
        <v>3.49185546875E-5</v>
      </c>
    </row>
    <row r="10454" spans="1:3" x14ac:dyDescent="0.3">
      <c r="A10454">
        <v>204030</v>
      </c>
      <c r="C10454" s="64">
        <f t="shared" si="172"/>
        <v>3.9849609375000002E-5</v>
      </c>
    </row>
    <row r="10455" spans="1:3" x14ac:dyDescent="0.3">
      <c r="A10455">
        <v>229797</v>
      </c>
      <c r="C10455" s="64">
        <f t="shared" si="172"/>
        <v>4.4882226562499998E-5</v>
      </c>
    </row>
    <row r="10456" spans="1:3" x14ac:dyDescent="0.3">
      <c r="A10456">
        <v>255682</v>
      </c>
      <c r="C10456" s="64">
        <f t="shared" si="172"/>
        <v>4.9937890624999999E-5</v>
      </c>
    </row>
    <row r="10457" spans="1:3" x14ac:dyDescent="0.3">
      <c r="A10457">
        <v>281245</v>
      </c>
      <c r="C10457" s="64">
        <f t="shared" si="172"/>
        <v>5.49306640625E-5</v>
      </c>
    </row>
    <row r="10458" spans="1:3" x14ac:dyDescent="0.3">
      <c r="A10458">
        <v>306335</v>
      </c>
      <c r="C10458" s="64">
        <f t="shared" si="172"/>
        <v>5.9831054687500002E-5</v>
      </c>
    </row>
    <row r="10459" spans="1:3" x14ac:dyDescent="0.3">
      <c r="A10459">
        <v>331881</v>
      </c>
      <c r="C10459" s="64">
        <f t="shared" si="172"/>
        <v>6.4820507812499996E-5</v>
      </c>
    </row>
    <row r="10460" spans="1:3" x14ac:dyDescent="0.3">
      <c r="A10460">
        <v>356067</v>
      </c>
      <c r="C10460" s="64">
        <f t="shared" si="172"/>
        <v>6.9544335937499996E-5</v>
      </c>
    </row>
    <row r="10461" spans="1:3" x14ac:dyDescent="0.3">
      <c r="A10461">
        <v>375861</v>
      </c>
      <c r="C10461" s="64">
        <f t="shared" si="172"/>
        <v>7.3410351562499995E-5</v>
      </c>
    </row>
    <row r="10462" spans="1:3" x14ac:dyDescent="0.3">
      <c r="A10462">
        <v>390791</v>
      </c>
      <c r="C10462" s="64">
        <f t="shared" si="172"/>
        <v>7.6326367187499997E-5</v>
      </c>
    </row>
    <row r="10463" spans="1:3" x14ac:dyDescent="0.3">
      <c r="A10463">
        <v>408480</v>
      </c>
      <c r="C10463" s="64">
        <f t="shared" si="172"/>
        <v>7.9781250000000005E-5</v>
      </c>
    </row>
    <row r="10464" spans="1:3" x14ac:dyDescent="0.3">
      <c r="A10464">
        <v>423841</v>
      </c>
      <c r="C10464" s="64">
        <f t="shared" si="172"/>
        <v>8.2781445312500002E-5</v>
      </c>
    </row>
    <row r="10465" spans="1:3" x14ac:dyDescent="0.3">
      <c r="A10465">
        <v>441875</v>
      </c>
      <c r="C10465" s="64">
        <f t="shared" si="172"/>
        <v>8.6303710937499995E-5</v>
      </c>
    </row>
    <row r="10466" spans="1:3" x14ac:dyDescent="0.3">
      <c r="A10466">
        <v>455905</v>
      </c>
      <c r="C10466" s="64">
        <f t="shared" si="172"/>
        <v>8.9043945312499998E-5</v>
      </c>
    </row>
    <row r="10467" spans="1:3" x14ac:dyDescent="0.3">
      <c r="A10467">
        <v>531472</v>
      </c>
      <c r="C10467" s="64">
        <f t="shared" si="172"/>
        <v>1.03803125E-4</v>
      </c>
    </row>
    <row r="10468" spans="1:3" x14ac:dyDescent="0.3">
      <c r="A10468">
        <v>605839</v>
      </c>
      <c r="C10468" s="64">
        <f t="shared" si="172"/>
        <v>1.1832792968750001E-4</v>
      </c>
    </row>
    <row r="10469" spans="1:3" x14ac:dyDescent="0.3">
      <c r="A10469">
        <v>680938</v>
      </c>
      <c r="C10469" s="64">
        <f t="shared" si="172"/>
        <v>1.3299570312499999E-4</v>
      </c>
    </row>
    <row r="10470" spans="1:3" x14ac:dyDescent="0.3">
      <c r="A10470">
        <v>738609</v>
      </c>
      <c r="C10470" s="64">
        <f t="shared" si="172"/>
        <v>1.4425957031249999E-4</v>
      </c>
    </row>
    <row r="10471" spans="1:3" x14ac:dyDescent="0.3">
      <c r="A10471">
        <v>735909</v>
      </c>
      <c r="C10471" s="64">
        <f t="shared" si="172"/>
        <v>1.437322265625E-4</v>
      </c>
    </row>
    <row r="10472" spans="1:3" x14ac:dyDescent="0.3">
      <c r="A10472">
        <v>741198</v>
      </c>
      <c r="C10472" s="64">
        <f t="shared" si="172"/>
        <v>1.44765234375E-4</v>
      </c>
    </row>
    <row r="10473" spans="1:3" x14ac:dyDescent="0.3">
      <c r="A10473">
        <v>748632</v>
      </c>
      <c r="C10473" s="64">
        <f t="shared" si="172"/>
        <v>1.4621718750000001E-4</v>
      </c>
    </row>
    <row r="10474" spans="1:3" x14ac:dyDescent="0.3">
      <c r="A10474">
        <v>153337</v>
      </c>
      <c r="C10474" s="64">
        <f t="shared" si="172"/>
        <v>2.9948632812500001E-5</v>
      </c>
    </row>
    <row r="10475" spans="1:3" x14ac:dyDescent="0.3">
      <c r="A10475">
        <v>178774</v>
      </c>
      <c r="C10475" s="64">
        <f t="shared" si="172"/>
        <v>3.4916796875000003E-5</v>
      </c>
    </row>
    <row r="10476" spans="1:3" x14ac:dyDescent="0.3">
      <c r="A10476">
        <v>204015</v>
      </c>
      <c r="C10476" s="64">
        <f t="shared" si="172"/>
        <v>3.9846679687499999E-5</v>
      </c>
    </row>
    <row r="10477" spans="1:3" x14ac:dyDescent="0.3">
      <c r="A10477">
        <v>229770</v>
      </c>
      <c r="C10477" s="64">
        <f t="shared" si="172"/>
        <v>4.4876953125000002E-5</v>
      </c>
    </row>
    <row r="10478" spans="1:3" x14ac:dyDescent="0.3">
      <c r="A10478">
        <v>255660</v>
      </c>
      <c r="C10478" s="64">
        <f t="shared" si="172"/>
        <v>4.9933593749999997E-5</v>
      </c>
    </row>
    <row r="10479" spans="1:3" x14ac:dyDescent="0.3">
      <c r="A10479">
        <v>281215</v>
      </c>
      <c r="C10479" s="64">
        <f t="shared" si="172"/>
        <v>5.4924804687500001E-5</v>
      </c>
    </row>
    <row r="10480" spans="1:3" x14ac:dyDescent="0.3">
      <c r="A10480">
        <v>306299</v>
      </c>
      <c r="C10480" s="64">
        <f t="shared" si="172"/>
        <v>5.9824023437500003E-5</v>
      </c>
    </row>
    <row r="10481" spans="1:3" x14ac:dyDescent="0.3">
      <c r="A10481">
        <v>331744</v>
      </c>
      <c r="C10481" s="64">
        <f t="shared" si="172"/>
        <v>6.4793749999999999E-5</v>
      </c>
    </row>
    <row r="10482" spans="1:3" x14ac:dyDescent="0.3">
      <c r="A10482">
        <v>354543</v>
      </c>
      <c r="C10482" s="64">
        <f t="shared" si="172"/>
        <v>6.9246679687500002E-5</v>
      </c>
    </row>
    <row r="10483" spans="1:3" x14ac:dyDescent="0.3">
      <c r="A10483">
        <v>371543</v>
      </c>
      <c r="C10483" s="64">
        <f t="shared" si="172"/>
        <v>7.2566992187500002E-5</v>
      </c>
    </row>
    <row r="10484" spans="1:3" x14ac:dyDescent="0.3">
      <c r="A10484">
        <v>385879</v>
      </c>
      <c r="C10484" s="64">
        <f t="shared" si="172"/>
        <v>7.5366992187500003E-5</v>
      </c>
    </row>
    <row r="10485" spans="1:3" x14ac:dyDescent="0.3">
      <c r="A10485">
        <v>402172</v>
      </c>
      <c r="C10485" s="64">
        <f t="shared" si="172"/>
        <v>7.8549218750000003E-5</v>
      </c>
    </row>
    <row r="10486" spans="1:3" x14ac:dyDescent="0.3">
      <c r="A10486">
        <v>417264</v>
      </c>
      <c r="C10486" s="64">
        <f t="shared" si="172"/>
        <v>8.1496874999999994E-5</v>
      </c>
    </row>
    <row r="10487" spans="1:3" x14ac:dyDescent="0.3">
      <c r="A10487">
        <v>431418</v>
      </c>
      <c r="C10487" s="64">
        <f t="shared" si="172"/>
        <v>8.4261328125000002E-5</v>
      </c>
    </row>
    <row r="10488" spans="1:3" x14ac:dyDescent="0.3">
      <c r="A10488">
        <v>445374</v>
      </c>
      <c r="C10488" s="64">
        <f t="shared" si="172"/>
        <v>8.6987109374999996E-5</v>
      </c>
    </row>
    <row r="10489" spans="1:3" x14ac:dyDescent="0.3">
      <c r="A10489">
        <v>519974</v>
      </c>
      <c r="C10489" s="64">
        <f t="shared" si="172"/>
        <v>1.01557421875E-4</v>
      </c>
    </row>
    <row r="10490" spans="1:3" x14ac:dyDescent="0.3">
      <c r="A10490">
        <v>595222</v>
      </c>
      <c r="C10490" s="64">
        <f t="shared" si="172"/>
        <v>1.1625429687499999E-4</v>
      </c>
    </row>
    <row r="10491" spans="1:3" x14ac:dyDescent="0.3">
      <c r="A10491">
        <v>672087</v>
      </c>
      <c r="C10491" s="64">
        <f t="shared" si="172"/>
        <v>1.3126699218749999E-4</v>
      </c>
    </row>
    <row r="10492" spans="1:3" x14ac:dyDescent="0.3">
      <c r="A10492">
        <v>721744</v>
      </c>
      <c r="C10492" s="64">
        <f t="shared" si="172"/>
        <v>1.40965625E-4</v>
      </c>
    </row>
    <row r="10493" spans="1:3" x14ac:dyDescent="0.3">
      <c r="A10493">
        <v>721271</v>
      </c>
      <c r="C10493" s="64">
        <f t="shared" si="172"/>
        <v>1.408732421875E-4</v>
      </c>
    </row>
    <row r="10494" spans="1:3" x14ac:dyDescent="0.3">
      <c r="A10494">
        <v>716789</v>
      </c>
      <c r="C10494" s="64">
        <f t="shared" si="172"/>
        <v>1.3999785156250001E-4</v>
      </c>
    </row>
    <row r="10495" spans="1:3" x14ac:dyDescent="0.3">
      <c r="A10495">
        <v>714289</v>
      </c>
      <c r="C10495" s="64">
        <f t="shared" si="172"/>
        <v>1.3950957031250001E-4</v>
      </c>
    </row>
    <row r="10496" spans="1:3" x14ac:dyDescent="0.3">
      <c r="A10496">
        <v>153350</v>
      </c>
      <c r="C10496" s="64">
        <f t="shared" si="172"/>
        <v>2.9951171874999999E-5</v>
      </c>
    </row>
    <row r="10497" spans="1:3" x14ac:dyDescent="0.3">
      <c r="A10497">
        <v>178781</v>
      </c>
      <c r="C10497" s="64">
        <f t="shared" si="172"/>
        <v>3.4918164062500002E-5</v>
      </c>
    </row>
    <row r="10498" spans="1:3" x14ac:dyDescent="0.3">
      <c r="A10498">
        <v>204027</v>
      </c>
      <c r="C10498" s="64">
        <f t="shared" ref="C10498:C10561" si="173">A10498/($H$27*$H$28)</f>
        <v>3.9849023437499999E-5</v>
      </c>
    </row>
    <row r="10499" spans="1:3" x14ac:dyDescent="0.3">
      <c r="A10499">
        <v>229795</v>
      </c>
      <c r="C10499" s="64">
        <f t="shared" si="173"/>
        <v>4.48818359375E-5</v>
      </c>
    </row>
    <row r="10500" spans="1:3" x14ac:dyDescent="0.3">
      <c r="A10500">
        <v>255678</v>
      </c>
      <c r="C10500" s="64">
        <f t="shared" si="173"/>
        <v>4.9937109375000003E-5</v>
      </c>
    </row>
    <row r="10501" spans="1:3" x14ac:dyDescent="0.3">
      <c r="A10501">
        <v>281237</v>
      </c>
      <c r="C10501" s="64">
        <f t="shared" si="173"/>
        <v>5.4929101562500003E-5</v>
      </c>
    </row>
    <row r="10502" spans="1:3" x14ac:dyDescent="0.3">
      <c r="A10502">
        <v>306335</v>
      </c>
      <c r="C10502" s="64">
        <f t="shared" si="173"/>
        <v>5.9831054687500002E-5</v>
      </c>
    </row>
    <row r="10503" spans="1:3" x14ac:dyDescent="0.3">
      <c r="A10503">
        <v>331876</v>
      </c>
      <c r="C10503" s="64">
        <f t="shared" si="173"/>
        <v>6.4819531249999995E-5</v>
      </c>
    </row>
    <row r="10504" spans="1:3" x14ac:dyDescent="0.3">
      <c r="A10504">
        <v>357238</v>
      </c>
      <c r="C10504" s="64">
        <f t="shared" si="173"/>
        <v>6.9773046875E-5</v>
      </c>
    </row>
    <row r="10505" spans="1:3" x14ac:dyDescent="0.3">
      <c r="A10505">
        <v>378913</v>
      </c>
      <c r="C10505" s="64">
        <f t="shared" si="173"/>
        <v>7.4006445312500005E-5</v>
      </c>
    </row>
    <row r="10506" spans="1:3" x14ac:dyDescent="0.3">
      <c r="A10506">
        <v>393114</v>
      </c>
      <c r="C10506" s="64">
        <f t="shared" si="173"/>
        <v>7.6780078125000006E-5</v>
      </c>
    </row>
    <row r="10507" spans="1:3" x14ac:dyDescent="0.3">
      <c r="A10507">
        <v>408080</v>
      </c>
      <c r="C10507" s="64">
        <f t="shared" si="173"/>
        <v>7.9703124999999994E-5</v>
      </c>
    </row>
    <row r="10508" spans="1:3" x14ac:dyDescent="0.3">
      <c r="A10508">
        <v>425249</v>
      </c>
      <c r="C10508" s="64">
        <f t="shared" si="173"/>
        <v>8.3056445312499995E-5</v>
      </c>
    </row>
    <row r="10509" spans="1:3" x14ac:dyDescent="0.3">
      <c r="A10509">
        <v>439787</v>
      </c>
      <c r="C10509" s="64">
        <f t="shared" si="173"/>
        <v>8.5895898437500005E-5</v>
      </c>
    </row>
    <row r="10510" spans="1:3" x14ac:dyDescent="0.3">
      <c r="A10510">
        <v>457527</v>
      </c>
      <c r="C10510" s="64">
        <f t="shared" si="173"/>
        <v>8.9360742187500001E-5</v>
      </c>
    </row>
    <row r="10511" spans="1:3" x14ac:dyDescent="0.3">
      <c r="A10511">
        <v>533031</v>
      </c>
      <c r="C10511" s="64">
        <f t="shared" si="173"/>
        <v>1.041076171875E-4</v>
      </c>
    </row>
    <row r="10512" spans="1:3" x14ac:dyDescent="0.3">
      <c r="A10512">
        <v>609252</v>
      </c>
      <c r="C10512" s="64">
        <f t="shared" si="173"/>
        <v>1.1899453125E-4</v>
      </c>
    </row>
    <row r="10513" spans="1:3" x14ac:dyDescent="0.3">
      <c r="A10513">
        <v>684494</v>
      </c>
      <c r="C10513" s="64">
        <f t="shared" si="173"/>
        <v>1.3369023437499999E-4</v>
      </c>
    </row>
    <row r="10514" spans="1:3" x14ac:dyDescent="0.3">
      <c r="A10514">
        <v>743626</v>
      </c>
      <c r="C10514" s="64">
        <f t="shared" si="173"/>
        <v>1.45239453125E-4</v>
      </c>
    </row>
    <row r="10515" spans="1:3" x14ac:dyDescent="0.3">
      <c r="A10515">
        <v>755105</v>
      </c>
      <c r="C10515" s="64">
        <f t="shared" si="173"/>
        <v>1.4748144531249999E-4</v>
      </c>
    </row>
    <row r="10516" spans="1:3" x14ac:dyDescent="0.3">
      <c r="A10516">
        <v>756693</v>
      </c>
      <c r="C10516" s="64">
        <f t="shared" si="173"/>
        <v>1.4779160156249999E-4</v>
      </c>
    </row>
    <row r="10517" spans="1:3" x14ac:dyDescent="0.3">
      <c r="A10517">
        <v>756089</v>
      </c>
      <c r="C10517" s="64">
        <f t="shared" si="173"/>
        <v>1.4767363281250001E-4</v>
      </c>
    </row>
    <row r="10518" spans="1:3" x14ac:dyDescent="0.3">
      <c r="A10518">
        <v>153348</v>
      </c>
      <c r="C10518" s="64">
        <f t="shared" si="173"/>
        <v>2.9950781250000002E-5</v>
      </c>
    </row>
    <row r="10519" spans="1:3" x14ac:dyDescent="0.3">
      <c r="A10519">
        <v>178783</v>
      </c>
      <c r="C10519" s="64">
        <f t="shared" si="173"/>
        <v>3.49185546875E-5</v>
      </c>
    </row>
    <row r="10520" spans="1:3" x14ac:dyDescent="0.3">
      <c r="A10520">
        <v>204024</v>
      </c>
      <c r="C10520" s="64">
        <f t="shared" si="173"/>
        <v>3.9848437500000002E-5</v>
      </c>
    </row>
    <row r="10521" spans="1:3" x14ac:dyDescent="0.3">
      <c r="A10521">
        <v>229795</v>
      </c>
      <c r="C10521" s="64">
        <f t="shared" si="173"/>
        <v>4.48818359375E-5</v>
      </c>
    </row>
    <row r="10522" spans="1:3" x14ac:dyDescent="0.3">
      <c r="A10522">
        <v>255678</v>
      </c>
      <c r="C10522" s="64">
        <f t="shared" si="173"/>
        <v>4.9937109375000003E-5</v>
      </c>
    </row>
    <row r="10523" spans="1:3" x14ac:dyDescent="0.3">
      <c r="A10523">
        <v>281240</v>
      </c>
      <c r="C10523" s="64">
        <f t="shared" si="173"/>
        <v>5.4929687499999999E-5</v>
      </c>
    </row>
    <row r="10524" spans="1:3" x14ac:dyDescent="0.3">
      <c r="A10524">
        <v>306328</v>
      </c>
      <c r="C10524" s="64">
        <f t="shared" si="173"/>
        <v>5.9829687500000003E-5</v>
      </c>
    </row>
    <row r="10525" spans="1:3" x14ac:dyDescent="0.3">
      <c r="A10525">
        <v>331830</v>
      </c>
      <c r="C10525" s="64">
        <f t="shared" si="173"/>
        <v>6.4810546874999995E-5</v>
      </c>
    </row>
    <row r="10526" spans="1:3" x14ac:dyDescent="0.3">
      <c r="A10526">
        <v>357041</v>
      </c>
      <c r="C10526" s="64">
        <f t="shared" si="173"/>
        <v>6.9734570312500005E-5</v>
      </c>
    </row>
    <row r="10527" spans="1:3" x14ac:dyDescent="0.3">
      <c r="A10527">
        <v>379743</v>
      </c>
      <c r="C10527" s="64">
        <f t="shared" si="173"/>
        <v>7.4168554687500005E-5</v>
      </c>
    </row>
    <row r="10528" spans="1:3" x14ac:dyDescent="0.3">
      <c r="A10528">
        <v>395742</v>
      </c>
      <c r="C10528" s="64">
        <f t="shared" si="173"/>
        <v>7.7293359374999994E-5</v>
      </c>
    </row>
    <row r="10529" spans="1:3" x14ac:dyDescent="0.3">
      <c r="A10529">
        <v>412151</v>
      </c>
      <c r="C10529" s="64">
        <f t="shared" si="173"/>
        <v>8.0498242187499995E-5</v>
      </c>
    </row>
    <row r="10530" spans="1:3" x14ac:dyDescent="0.3">
      <c r="A10530">
        <v>427643</v>
      </c>
      <c r="C10530" s="64">
        <f t="shared" si="173"/>
        <v>8.3524023437499996E-5</v>
      </c>
    </row>
    <row r="10531" spans="1:3" x14ac:dyDescent="0.3">
      <c r="A10531">
        <v>443292</v>
      </c>
      <c r="C10531" s="64">
        <f t="shared" si="173"/>
        <v>8.6580468749999998E-5</v>
      </c>
    </row>
    <row r="10532" spans="1:3" x14ac:dyDescent="0.3">
      <c r="A10532">
        <v>458175</v>
      </c>
      <c r="C10532" s="64">
        <f t="shared" si="173"/>
        <v>8.9487304687499994E-5</v>
      </c>
    </row>
    <row r="10533" spans="1:3" x14ac:dyDescent="0.3">
      <c r="A10533">
        <v>531655</v>
      </c>
      <c r="C10533" s="64">
        <f t="shared" si="173"/>
        <v>1.038388671875E-4</v>
      </c>
    </row>
    <row r="10534" spans="1:3" x14ac:dyDescent="0.3">
      <c r="A10534">
        <v>607552</v>
      </c>
      <c r="C10534" s="64">
        <f t="shared" si="173"/>
        <v>1.186625E-4</v>
      </c>
    </row>
    <row r="10535" spans="1:3" x14ac:dyDescent="0.3">
      <c r="A10535">
        <v>682790</v>
      </c>
      <c r="C10535" s="64">
        <f t="shared" si="173"/>
        <v>1.3335742187500001E-4</v>
      </c>
    </row>
    <row r="10536" spans="1:3" x14ac:dyDescent="0.3">
      <c r="A10536">
        <v>749682</v>
      </c>
      <c r="C10536" s="64">
        <f t="shared" si="173"/>
        <v>1.46422265625E-4</v>
      </c>
    </row>
    <row r="10537" spans="1:3" x14ac:dyDescent="0.3">
      <c r="A10537">
        <v>761820</v>
      </c>
      <c r="C10537" s="64">
        <f t="shared" si="173"/>
        <v>1.4879296875E-4</v>
      </c>
    </row>
    <row r="10538" spans="1:3" x14ac:dyDescent="0.3">
      <c r="A10538">
        <v>754101</v>
      </c>
      <c r="C10538" s="64">
        <f t="shared" si="173"/>
        <v>1.4728535156249999E-4</v>
      </c>
    </row>
    <row r="10539" spans="1:3" x14ac:dyDescent="0.3">
      <c r="A10539">
        <v>754496</v>
      </c>
      <c r="C10539" s="64">
        <f t="shared" si="173"/>
        <v>1.4736250000000001E-4</v>
      </c>
    </row>
    <row r="10540" spans="1:3" x14ac:dyDescent="0.3">
      <c r="A10540">
        <v>153353</v>
      </c>
      <c r="C10540" s="64">
        <f t="shared" si="173"/>
        <v>2.9951757812499999E-5</v>
      </c>
    </row>
    <row r="10541" spans="1:3" x14ac:dyDescent="0.3">
      <c r="A10541">
        <v>178787</v>
      </c>
      <c r="C10541" s="64">
        <f t="shared" si="173"/>
        <v>3.4919335937500002E-5</v>
      </c>
    </row>
    <row r="10542" spans="1:3" x14ac:dyDescent="0.3">
      <c r="A10542">
        <v>204026</v>
      </c>
      <c r="C10542" s="64">
        <f t="shared" si="173"/>
        <v>3.9848828125E-5</v>
      </c>
    </row>
    <row r="10543" spans="1:3" x14ac:dyDescent="0.3">
      <c r="A10543">
        <v>229790</v>
      </c>
      <c r="C10543" s="64">
        <f t="shared" si="173"/>
        <v>4.4880859374999999E-5</v>
      </c>
    </row>
    <row r="10544" spans="1:3" x14ac:dyDescent="0.3">
      <c r="A10544">
        <v>255684</v>
      </c>
      <c r="C10544" s="64">
        <f t="shared" si="173"/>
        <v>4.9938281250000003E-5</v>
      </c>
    </row>
    <row r="10545" spans="1:3" x14ac:dyDescent="0.3">
      <c r="A10545">
        <v>281243</v>
      </c>
      <c r="C10545" s="64">
        <f t="shared" si="173"/>
        <v>5.4930273437500003E-5</v>
      </c>
    </row>
    <row r="10546" spans="1:3" x14ac:dyDescent="0.3">
      <c r="A10546">
        <v>306321</v>
      </c>
      <c r="C10546" s="64">
        <f t="shared" si="173"/>
        <v>5.9828320312499998E-5</v>
      </c>
    </row>
    <row r="10547" spans="1:3" x14ac:dyDescent="0.3">
      <c r="A10547">
        <v>331841</v>
      </c>
      <c r="C10547" s="64">
        <f t="shared" si="173"/>
        <v>6.4812695312500002E-5</v>
      </c>
    </row>
    <row r="10548" spans="1:3" x14ac:dyDescent="0.3">
      <c r="A10548">
        <v>356335</v>
      </c>
      <c r="C10548" s="64">
        <f t="shared" si="173"/>
        <v>6.9596679687499997E-5</v>
      </c>
    </row>
    <row r="10549" spans="1:3" x14ac:dyDescent="0.3">
      <c r="A10549">
        <v>377351</v>
      </c>
      <c r="C10549" s="64">
        <f t="shared" si="173"/>
        <v>7.3701367187500001E-5</v>
      </c>
    </row>
    <row r="10550" spans="1:3" x14ac:dyDescent="0.3">
      <c r="A10550">
        <v>393099</v>
      </c>
      <c r="C10550" s="64">
        <f t="shared" si="173"/>
        <v>7.6777148437500003E-5</v>
      </c>
    </row>
    <row r="10551" spans="1:3" x14ac:dyDescent="0.3">
      <c r="A10551">
        <v>406473</v>
      </c>
      <c r="C10551" s="64">
        <f t="shared" si="173"/>
        <v>7.9389257812499995E-5</v>
      </c>
    </row>
    <row r="10552" spans="1:3" x14ac:dyDescent="0.3">
      <c r="A10552">
        <v>422733</v>
      </c>
      <c r="C10552" s="64">
        <f t="shared" si="173"/>
        <v>8.25650390625E-5</v>
      </c>
    </row>
    <row r="10553" spans="1:3" x14ac:dyDescent="0.3">
      <c r="A10553">
        <v>437695</v>
      </c>
      <c r="C10553" s="64">
        <f t="shared" si="173"/>
        <v>8.5487304687500006E-5</v>
      </c>
    </row>
    <row r="10554" spans="1:3" x14ac:dyDescent="0.3">
      <c r="A10554">
        <v>452842</v>
      </c>
      <c r="C10554" s="64">
        <f t="shared" si="173"/>
        <v>8.8445703124999994E-5</v>
      </c>
    </row>
    <row r="10555" spans="1:3" x14ac:dyDescent="0.3">
      <c r="A10555">
        <v>529061</v>
      </c>
      <c r="C10555" s="64">
        <f t="shared" si="173"/>
        <v>1.033322265625E-4</v>
      </c>
    </row>
    <row r="10556" spans="1:3" x14ac:dyDescent="0.3">
      <c r="A10556">
        <v>603383</v>
      </c>
      <c r="C10556" s="64">
        <f t="shared" si="173"/>
        <v>1.178482421875E-4</v>
      </c>
    </row>
    <row r="10557" spans="1:3" x14ac:dyDescent="0.3">
      <c r="A10557">
        <v>678205</v>
      </c>
      <c r="C10557" s="64">
        <f t="shared" si="173"/>
        <v>1.3246191406250001E-4</v>
      </c>
    </row>
    <row r="10558" spans="1:3" x14ac:dyDescent="0.3">
      <c r="A10558">
        <v>744389</v>
      </c>
      <c r="C10558" s="64">
        <f t="shared" si="173"/>
        <v>1.453884765625E-4</v>
      </c>
    </row>
    <row r="10559" spans="1:3" x14ac:dyDescent="0.3">
      <c r="A10559">
        <v>744059</v>
      </c>
      <c r="C10559" s="64">
        <f t="shared" si="173"/>
        <v>1.4532402343749999E-4</v>
      </c>
    </row>
    <row r="10560" spans="1:3" x14ac:dyDescent="0.3">
      <c r="A10560">
        <v>740082</v>
      </c>
      <c r="C10560" s="64">
        <f t="shared" si="173"/>
        <v>1.4454726562499999E-4</v>
      </c>
    </row>
    <row r="10561" spans="1:3" x14ac:dyDescent="0.3">
      <c r="A10561">
        <v>739020</v>
      </c>
      <c r="C10561" s="64">
        <f t="shared" si="173"/>
        <v>1.4433984374999999E-4</v>
      </c>
    </row>
    <row r="10562" spans="1:3" x14ac:dyDescent="0.3">
      <c r="A10562">
        <v>153340</v>
      </c>
      <c r="C10562" s="64">
        <f t="shared" ref="C10562:C10625" si="174">A10562/($H$27*$H$28)</f>
        <v>2.9949218750000001E-5</v>
      </c>
    </row>
    <row r="10563" spans="1:3" x14ac:dyDescent="0.3">
      <c r="A10563">
        <v>178780</v>
      </c>
      <c r="C10563" s="64">
        <f t="shared" si="174"/>
        <v>3.4917968750000003E-5</v>
      </c>
    </row>
    <row r="10564" spans="1:3" x14ac:dyDescent="0.3">
      <c r="A10564">
        <v>204014</v>
      </c>
      <c r="C10564" s="64">
        <f t="shared" si="174"/>
        <v>3.9846484375E-5</v>
      </c>
    </row>
    <row r="10565" spans="1:3" x14ac:dyDescent="0.3">
      <c r="A10565">
        <v>229783</v>
      </c>
      <c r="C10565" s="64">
        <f t="shared" si="174"/>
        <v>4.48794921875E-5</v>
      </c>
    </row>
    <row r="10566" spans="1:3" x14ac:dyDescent="0.3">
      <c r="A10566">
        <v>255668</v>
      </c>
      <c r="C10566" s="64">
        <f t="shared" si="174"/>
        <v>4.9935156250000001E-5</v>
      </c>
    </row>
    <row r="10567" spans="1:3" x14ac:dyDescent="0.3">
      <c r="A10567">
        <v>281228</v>
      </c>
      <c r="C10567" s="64">
        <f t="shared" si="174"/>
        <v>5.492734375E-5</v>
      </c>
    </row>
    <row r="10568" spans="1:3" x14ac:dyDescent="0.3">
      <c r="A10568">
        <v>306308</v>
      </c>
      <c r="C10568" s="64">
        <f t="shared" si="174"/>
        <v>5.9825781249999999E-5</v>
      </c>
    </row>
    <row r="10569" spans="1:3" x14ac:dyDescent="0.3">
      <c r="A10569">
        <v>331807</v>
      </c>
      <c r="C10569" s="64">
        <f t="shared" si="174"/>
        <v>6.4806054687500001E-5</v>
      </c>
    </row>
    <row r="10570" spans="1:3" x14ac:dyDescent="0.3">
      <c r="A10570">
        <v>355770</v>
      </c>
      <c r="C10570" s="64">
        <f t="shared" si="174"/>
        <v>6.9486328124999995E-5</v>
      </c>
    </row>
    <row r="10571" spans="1:3" x14ac:dyDescent="0.3">
      <c r="A10571">
        <v>375531</v>
      </c>
      <c r="C10571" s="64">
        <f t="shared" si="174"/>
        <v>7.3345898437499998E-5</v>
      </c>
    </row>
    <row r="10572" spans="1:3" x14ac:dyDescent="0.3">
      <c r="A10572">
        <v>390829</v>
      </c>
      <c r="C10572" s="64">
        <f t="shared" si="174"/>
        <v>7.6333789062499994E-5</v>
      </c>
    </row>
    <row r="10573" spans="1:3" x14ac:dyDescent="0.3">
      <c r="A10573">
        <v>405713</v>
      </c>
      <c r="C10573" s="64">
        <f t="shared" si="174"/>
        <v>7.9240820312499995E-5</v>
      </c>
    </row>
    <row r="10574" spans="1:3" x14ac:dyDescent="0.3">
      <c r="A10574">
        <v>422904</v>
      </c>
      <c r="C10574" s="64">
        <f t="shared" si="174"/>
        <v>8.2598437499999998E-5</v>
      </c>
    </row>
    <row r="10575" spans="1:3" x14ac:dyDescent="0.3">
      <c r="A10575">
        <v>436076</v>
      </c>
      <c r="C10575" s="64">
        <f t="shared" si="174"/>
        <v>8.5171093750000006E-5</v>
      </c>
    </row>
    <row r="10576" spans="1:3" x14ac:dyDescent="0.3">
      <c r="A10576">
        <v>451533</v>
      </c>
      <c r="C10576" s="64">
        <f t="shared" si="174"/>
        <v>8.8190039062500001E-5</v>
      </c>
    </row>
    <row r="10577" spans="1:3" x14ac:dyDescent="0.3">
      <c r="A10577">
        <v>524945</v>
      </c>
      <c r="C10577" s="64">
        <f t="shared" si="174"/>
        <v>1.025283203125E-4</v>
      </c>
    </row>
    <row r="10578" spans="1:3" x14ac:dyDescent="0.3">
      <c r="A10578">
        <v>599908</v>
      </c>
      <c r="C10578" s="64">
        <f t="shared" si="174"/>
        <v>1.1716953124999999E-4</v>
      </c>
    </row>
    <row r="10579" spans="1:3" x14ac:dyDescent="0.3">
      <c r="A10579">
        <v>676509</v>
      </c>
      <c r="C10579" s="64">
        <f t="shared" si="174"/>
        <v>1.321306640625E-4</v>
      </c>
    </row>
    <row r="10580" spans="1:3" x14ac:dyDescent="0.3">
      <c r="A10580">
        <v>739722</v>
      </c>
      <c r="C10580" s="64">
        <f t="shared" si="174"/>
        <v>1.44476953125E-4</v>
      </c>
    </row>
    <row r="10581" spans="1:3" x14ac:dyDescent="0.3">
      <c r="A10581">
        <v>739690</v>
      </c>
      <c r="C10581" s="64">
        <f t="shared" si="174"/>
        <v>1.4447070312499999E-4</v>
      </c>
    </row>
    <row r="10582" spans="1:3" x14ac:dyDescent="0.3">
      <c r="A10582">
        <v>737894</v>
      </c>
      <c r="C10582" s="64">
        <f t="shared" si="174"/>
        <v>1.4411992187500001E-4</v>
      </c>
    </row>
    <row r="10583" spans="1:3" x14ac:dyDescent="0.3">
      <c r="A10583">
        <v>735933</v>
      </c>
      <c r="C10583" s="64">
        <f t="shared" si="174"/>
        <v>1.437369140625E-4</v>
      </c>
    </row>
    <row r="10584" spans="1:3" x14ac:dyDescent="0.3">
      <c r="A10584">
        <v>153343</v>
      </c>
      <c r="C10584" s="64">
        <f t="shared" si="174"/>
        <v>2.9949804687500001E-5</v>
      </c>
    </row>
    <row r="10585" spans="1:3" x14ac:dyDescent="0.3">
      <c r="A10585">
        <v>178784</v>
      </c>
      <c r="C10585" s="64">
        <f t="shared" si="174"/>
        <v>3.4918749999999998E-5</v>
      </c>
    </row>
    <row r="10586" spans="1:3" x14ac:dyDescent="0.3">
      <c r="A10586">
        <v>204015</v>
      </c>
      <c r="C10586" s="64">
        <f t="shared" si="174"/>
        <v>3.9846679687499999E-5</v>
      </c>
    </row>
    <row r="10587" spans="1:3" x14ac:dyDescent="0.3">
      <c r="A10587">
        <v>229779</v>
      </c>
      <c r="C10587" s="64">
        <f t="shared" si="174"/>
        <v>4.4878710937499998E-5</v>
      </c>
    </row>
    <row r="10588" spans="1:3" x14ac:dyDescent="0.3">
      <c r="A10588">
        <v>255662</v>
      </c>
      <c r="C10588" s="64">
        <f t="shared" si="174"/>
        <v>4.9933984375000001E-5</v>
      </c>
    </row>
    <row r="10589" spans="1:3" x14ac:dyDescent="0.3">
      <c r="A10589">
        <v>281222</v>
      </c>
      <c r="C10589" s="64">
        <f t="shared" si="174"/>
        <v>5.4926171875E-5</v>
      </c>
    </row>
    <row r="10590" spans="1:3" x14ac:dyDescent="0.3">
      <c r="A10590">
        <v>306294</v>
      </c>
      <c r="C10590" s="64">
        <f t="shared" si="174"/>
        <v>5.9823046875000002E-5</v>
      </c>
    </row>
    <row r="10591" spans="1:3" x14ac:dyDescent="0.3">
      <c r="A10591">
        <v>331807</v>
      </c>
      <c r="C10591" s="64">
        <f t="shared" si="174"/>
        <v>6.4806054687500001E-5</v>
      </c>
    </row>
    <row r="10592" spans="1:3" x14ac:dyDescent="0.3">
      <c r="A10592">
        <v>354735</v>
      </c>
      <c r="C10592" s="64">
        <f t="shared" si="174"/>
        <v>6.9284179687499996E-5</v>
      </c>
    </row>
    <row r="10593" spans="1:3" x14ac:dyDescent="0.3">
      <c r="A10593">
        <v>372863</v>
      </c>
      <c r="C10593" s="64">
        <f t="shared" si="174"/>
        <v>7.2824804687500003E-5</v>
      </c>
    </row>
    <row r="10594" spans="1:3" x14ac:dyDescent="0.3">
      <c r="A10594">
        <v>388019</v>
      </c>
      <c r="C10594" s="64">
        <f t="shared" si="174"/>
        <v>7.5784960937500001E-5</v>
      </c>
    </row>
    <row r="10595" spans="1:3" x14ac:dyDescent="0.3">
      <c r="A10595">
        <v>403309</v>
      </c>
      <c r="C10595" s="64">
        <f t="shared" si="174"/>
        <v>7.8771289062500006E-5</v>
      </c>
    </row>
    <row r="10596" spans="1:3" x14ac:dyDescent="0.3">
      <c r="A10596">
        <v>419726</v>
      </c>
      <c r="C10596" s="64">
        <f t="shared" si="174"/>
        <v>8.1977734374999998E-5</v>
      </c>
    </row>
    <row r="10597" spans="1:3" x14ac:dyDescent="0.3">
      <c r="A10597">
        <v>433411</v>
      </c>
      <c r="C10597" s="64">
        <f t="shared" si="174"/>
        <v>8.4650585937500001E-5</v>
      </c>
    </row>
    <row r="10598" spans="1:3" x14ac:dyDescent="0.3">
      <c r="A10598">
        <v>449582</v>
      </c>
      <c r="C10598" s="64">
        <f t="shared" si="174"/>
        <v>8.7808984374999994E-5</v>
      </c>
    </row>
    <row r="10599" spans="1:3" x14ac:dyDescent="0.3">
      <c r="A10599">
        <v>524029</v>
      </c>
      <c r="C10599" s="64">
        <f t="shared" si="174"/>
        <v>1.023494140625E-4</v>
      </c>
    </row>
    <row r="10600" spans="1:3" x14ac:dyDescent="0.3">
      <c r="A10600">
        <v>598209</v>
      </c>
      <c r="C10600" s="64">
        <f t="shared" si="174"/>
        <v>1.1683769531250001E-4</v>
      </c>
    </row>
    <row r="10601" spans="1:3" x14ac:dyDescent="0.3">
      <c r="A10601">
        <v>673959</v>
      </c>
      <c r="C10601" s="64">
        <f t="shared" si="174"/>
        <v>1.3163261718749999E-4</v>
      </c>
    </row>
    <row r="10602" spans="1:3" x14ac:dyDescent="0.3">
      <c r="A10602">
        <v>729998</v>
      </c>
      <c r="C10602" s="64">
        <f t="shared" si="174"/>
        <v>1.4257773437500001E-4</v>
      </c>
    </row>
    <row r="10603" spans="1:3" x14ac:dyDescent="0.3">
      <c r="A10603">
        <v>730267</v>
      </c>
      <c r="C10603" s="64">
        <f t="shared" si="174"/>
        <v>1.426302734375E-4</v>
      </c>
    </row>
    <row r="10604" spans="1:3" x14ac:dyDescent="0.3">
      <c r="A10604">
        <v>726285</v>
      </c>
      <c r="C10604" s="64">
        <f t="shared" si="174"/>
        <v>1.418525390625E-4</v>
      </c>
    </row>
    <row r="10605" spans="1:3" x14ac:dyDescent="0.3">
      <c r="A10605">
        <v>725954</v>
      </c>
      <c r="C10605" s="64">
        <f t="shared" si="174"/>
        <v>1.4178789062500001E-4</v>
      </c>
    </row>
    <row r="10606" spans="1:3" x14ac:dyDescent="0.3">
      <c r="A10606">
        <v>153347</v>
      </c>
      <c r="C10606" s="64">
        <f t="shared" si="174"/>
        <v>2.9950585937499999E-5</v>
      </c>
    </row>
    <row r="10607" spans="1:3" x14ac:dyDescent="0.3">
      <c r="A10607">
        <v>178786</v>
      </c>
      <c r="C10607" s="64">
        <f t="shared" si="174"/>
        <v>3.4919140625000003E-5</v>
      </c>
    </row>
    <row r="10608" spans="1:3" x14ac:dyDescent="0.3">
      <c r="A10608">
        <v>204029</v>
      </c>
      <c r="C10608" s="64">
        <f t="shared" si="174"/>
        <v>3.9849414062500003E-5</v>
      </c>
    </row>
    <row r="10609" spans="1:3" x14ac:dyDescent="0.3">
      <c r="A10609">
        <v>229792</v>
      </c>
      <c r="C10609" s="64">
        <f t="shared" si="174"/>
        <v>4.4881250000000003E-5</v>
      </c>
    </row>
    <row r="10610" spans="1:3" x14ac:dyDescent="0.3">
      <c r="A10610">
        <v>255688</v>
      </c>
      <c r="C10610" s="64">
        <f t="shared" si="174"/>
        <v>4.9939062499999998E-5</v>
      </c>
    </row>
    <row r="10611" spans="1:3" x14ac:dyDescent="0.3">
      <c r="A10611">
        <v>281246</v>
      </c>
      <c r="C10611" s="64">
        <f t="shared" si="174"/>
        <v>5.4930859374999999E-5</v>
      </c>
    </row>
    <row r="10612" spans="1:3" x14ac:dyDescent="0.3">
      <c r="A10612">
        <v>306314</v>
      </c>
      <c r="C10612" s="64">
        <f t="shared" si="174"/>
        <v>5.9826953124999999E-5</v>
      </c>
    </row>
    <row r="10613" spans="1:3" x14ac:dyDescent="0.3">
      <c r="A10613">
        <v>331833</v>
      </c>
      <c r="C10613" s="64">
        <f t="shared" si="174"/>
        <v>6.4811132812499998E-5</v>
      </c>
    </row>
    <row r="10614" spans="1:3" x14ac:dyDescent="0.3">
      <c r="A10614">
        <v>356624</v>
      </c>
      <c r="C10614" s="64">
        <f t="shared" si="174"/>
        <v>6.9653124999999994E-5</v>
      </c>
    </row>
    <row r="10615" spans="1:3" x14ac:dyDescent="0.3">
      <c r="A10615">
        <v>377458</v>
      </c>
      <c r="C10615" s="64">
        <f t="shared" si="174"/>
        <v>7.3722265625000006E-5</v>
      </c>
    </row>
    <row r="10616" spans="1:3" x14ac:dyDescent="0.3">
      <c r="A10616">
        <v>390098</v>
      </c>
      <c r="C10616" s="64">
        <f t="shared" si="174"/>
        <v>7.6191015624999995E-5</v>
      </c>
    </row>
    <row r="10617" spans="1:3" x14ac:dyDescent="0.3">
      <c r="A10617">
        <v>407498</v>
      </c>
      <c r="C10617" s="64">
        <f t="shared" si="174"/>
        <v>7.9589453125000005E-5</v>
      </c>
    </row>
    <row r="10618" spans="1:3" x14ac:dyDescent="0.3">
      <c r="A10618">
        <v>422250</v>
      </c>
      <c r="C10618" s="64">
        <f t="shared" si="174"/>
        <v>8.2470703124999997E-5</v>
      </c>
    </row>
    <row r="10619" spans="1:3" x14ac:dyDescent="0.3">
      <c r="A10619">
        <v>438509</v>
      </c>
      <c r="C10619" s="64">
        <f t="shared" si="174"/>
        <v>8.5646289062499997E-5</v>
      </c>
    </row>
    <row r="10620" spans="1:3" x14ac:dyDescent="0.3">
      <c r="A10620">
        <v>453880</v>
      </c>
      <c r="C10620" s="64">
        <f t="shared" si="174"/>
        <v>8.8648437499999996E-5</v>
      </c>
    </row>
    <row r="10621" spans="1:3" x14ac:dyDescent="0.3">
      <c r="A10621">
        <v>530791</v>
      </c>
      <c r="C10621" s="64">
        <f t="shared" si="174"/>
        <v>1.0367011718749999E-4</v>
      </c>
    </row>
    <row r="10622" spans="1:3" x14ac:dyDescent="0.3">
      <c r="A10622">
        <v>605195</v>
      </c>
      <c r="C10622" s="64">
        <f t="shared" si="174"/>
        <v>1.1820214843749999E-4</v>
      </c>
    </row>
    <row r="10623" spans="1:3" x14ac:dyDescent="0.3">
      <c r="A10623">
        <v>678880</v>
      </c>
      <c r="C10623" s="64">
        <f t="shared" si="174"/>
        <v>1.3259375000000001E-4</v>
      </c>
    </row>
    <row r="10624" spans="1:3" x14ac:dyDescent="0.3">
      <c r="A10624">
        <v>737252</v>
      </c>
      <c r="C10624" s="64">
        <f t="shared" si="174"/>
        <v>1.4399453125000001E-4</v>
      </c>
    </row>
    <row r="10625" spans="1:3" x14ac:dyDescent="0.3">
      <c r="A10625">
        <v>742185</v>
      </c>
      <c r="C10625" s="64">
        <f t="shared" si="174"/>
        <v>1.4495800781250001E-4</v>
      </c>
    </row>
    <row r="10626" spans="1:3" x14ac:dyDescent="0.3">
      <c r="A10626">
        <v>737780</v>
      </c>
      <c r="C10626" s="64">
        <f t="shared" ref="C10626:C10689" si="175">A10626/($H$27*$H$28)</f>
        <v>1.4409765624999999E-4</v>
      </c>
    </row>
    <row r="10627" spans="1:3" x14ac:dyDescent="0.3">
      <c r="A10627">
        <v>741452</v>
      </c>
      <c r="C10627" s="64">
        <f t="shared" si="175"/>
        <v>1.4481484374999999E-4</v>
      </c>
    </row>
    <row r="10628" spans="1:3" x14ac:dyDescent="0.3">
      <c r="A10628">
        <v>153344</v>
      </c>
      <c r="C10628" s="64">
        <f t="shared" si="175"/>
        <v>2.995E-5</v>
      </c>
    </row>
    <row r="10629" spans="1:3" x14ac:dyDescent="0.3">
      <c r="A10629">
        <v>178781</v>
      </c>
      <c r="C10629" s="64">
        <f t="shared" si="175"/>
        <v>3.4918164062500002E-5</v>
      </c>
    </row>
    <row r="10630" spans="1:3" x14ac:dyDescent="0.3">
      <c r="A10630">
        <v>204022</v>
      </c>
      <c r="C10630" s="64">
        <f t="shared" si="175"/>
        <v>3.9848046874999998E-5</v>
      </c>
    </row>
    <row r="10631" spans="1:3" x14ac:dyDescent="0.3">
      <c r="A10631">
        <v>229792</v>
      </c>
      <c r="C10631" s="64">
        <f t="shared" si="175"/>
        <v>4.4881250000000003E-5</v>
      </c>
    </row>
    <row r="10632" spans="1:3" x14ac:dyDescent="0.3">
      <c r="A10632">
        <v>255671</v>
      </c>
      <c r="C10632" s="64">
        <f t="shared" si="175"/>
        <v>4.9935742187499998E-5</v>
      </c>
    </row>
    <row r="10633" spans="1:3" x14ac:dyDescent="0.3">
      <c r="A10633">
        <v>281237</v>
      </c>
      <c r="C10633" s="64">
        <f t="shared" si="175"/>
        <v>5.4929101562500003E-5</v>
      </c>
    </row>
    <row r="10634" spans="1:3" x14ac:dyDescent="0.3">
      <c r="A10634">
        <v>306324</v>
      </c>
      <c r="C10634" s="64">
        <f t="shared" si="175"/>
        <v>5.9828906250000001E-5</v>
      </c>
    </row>
    <row r="10635" spans="1:3" x14ac:dyDescent="0.3">
      <c r="A10635">
        <v>331851</v>
      </c>
      <c r="C10635" s="64">
        <f t="shared" si="175"/>
        <v>6.4814648437500004E-5</v>
      </c>
    </row>
    <row r="10636" spans="1:3" x14ac:dyDescent="0.3">
      <c r="A10636">
        <v>356305</v>
      </c>
      <c r="C10636" s="64">
        <f t="shared" si="175"/>
        <v>6.9590820312500005E-5</v>
      </c>
    </row>
    <row r="10637" spans="1:3" x14ac:dyDescent="0.3">
      <c r="A10637">
        <v>375004</v>
      </c>
      <c r="C10637" s="64">
        <f t="shared" si="175"/>
        <v>7.3242968750000006E-5</v>
      </c>
    </row>
    <row r="10638" spans="1:3" x14ac:dyDescent="0.3">
      <c r="A10638">
        <v>391644</v>
      </c>
      <c r="C10638" s="64">
        <f t="shared" si="175"/>
        <v>7.6492968750000004E-5</v>
      </c>
    </row>
    <row r="10639" spans="1:3" x14ac:dyDescent="0.3">
      <c r="A10639">
        <v>407544</v>
      </c>
      <c r="C10639" s="64">
        <f t="shared" si="175"/>
        <v>7.9598437500000006E-5</v>
      </c>
    </row>
    <row r="10640" spans="1:3" x14ac:dyDescent="0.3">
      <c r="A10640">
        <v>423395</v>
      </c>
      <c r="C10640" s="64">
        <f t="shared" si="175"/>
        <v>8.2694335937500004E-5</v>
      </c>
    </row>
    <row r="10641" spans="1:3" x14ac:dyDescent="0.3">
      <c r="A10641">
        <v>438116</v>
      </c>
      <c r="C10641" s="64">
        <f t="shared" si="175"/>
        <v>8.5569531249999998E-5</v>
      </c>
    </row>
    <row r="10642" spans="1:3" x14ac:dyDescent="0.3">
      <c r="A10642">
        <v>454107</v>
      </c>
      <c r="C10642" s="64">
        <f t="shared" si="175"/>
        <v>8.8692773437499997E-5</v>
      </c>
    </row>
    <row r="10643" spans="1:3" x14ac:dyDescent="0.3">
      <c r="A10643">
        <v>527914</v>
      </c>
      <c r="C10643" s="64">
        <f t="shared" si="175"/>
        <v>1.03108203125E-4</v>
      </c>
    </row>
    <row r="10644" spans="1:3" x14ac:dyDescent="0.3">
      <c r="A10644">
        <v>603222</v>
      </c>
      <c r="C10644" s="64">
        <f t="shared" si="175"/>
        <v>1.17816796875E-4</v>
      </c>
    </row>
    <row r="10645" spans="1:3" x14ac:dyDescent="0.3">
      <c r="A10645">
        <v>677291</v>
      </c>
      <c r="C10645" s="64">
        <f t="shared" si="175"/>
        <v>1.322833984375E-4</v>
      </c>
    </row>
    <row r="10646" spans="1:3" x14ac:dyDescent="0.3">
      <c r="A10646">
        <v>737614</v>
      </c>
      <c r="C10646" s="64">
        <f t="shared" si="175"/>
        <v>1.4406523437500001E-4</v>
      </c>
    </row>
    <row r="10647" spans="1:3" x14ac:dyDescent="0.3">
      <c r="A10647">
        <v>736751</v>
      </c>
      <c r="C10647" s="64">
        <f t="shared" si="175"/>
        <v>1.4389667968749999E-4</v>
      </c>
    </row>
    <row r="10648" spans="1:3" x14ac:dyDescent="0.3">
      <c r="A10648">
        <v>735498</v>
      </c>
      <c r="C10648" s="64">
        <f t="shared" si="175"/>
        <v>1.43651953125E-4</v>
      </c>
    </row>
    <row r="10649" spans="1:3" x14ac:dyDescent="0.3">
      <c r="A10649">
        <v>736101</v>
      </c>
      <c r="C10649" s="64">
        <f t="shared" si="175"/>
        <v>1.437697265625E-4</v>
      </c>
    </row>
    <row r="10650" spans="1:3" x14ac:dyDescent="0.3">
      <c r="A10650">
        <v>153344</v>
      </c>
      <c r="C10650" s="64">
        <f t="shared" si="175"/>
        <v>2.995E-5</v>
      </c>
    </row>
    <row r="10651" spans="1:3" x14ac:dyDescent="0.3">
      <c r="A10651">
        <v>178775</v>
      </c>
      <c r="C10651" s="64">
        <f t="shared" si="175"/>
        <v>3.4916992187500002E-5</v>
      </c>
    </row>
    <row r="10652" spans="1:3" x14ac:dyDescent="0.3">
      <c r="A10652">
        <v>204023</v>
      </c>
      <c r="C10652" s="64">
        <f t="shared" si="175"/>
        <v>3.9848242187500003E-5</v>
      </c>
    </row>
    <row r="10653" spans="1:3" x14ac:dyDescent="0.3">
      <c r="A10653">
        <v>229785</v>
      </c>
      <c r="C10653" s="64">
        <f t="shared" si="175"/>
        <v>4.4879882812499998E-5</v>
      </c>
    </row>
    <row r="10654" spans="1:3" x14ac:dyDescent="0.3">
      <c r="A10654">
        <v>255671</v>
      </c>
      <c r="C10654" s="64">
        <f t="shared" si="175"/>
        <v>4.9935742187499998E-5</v>
      </c>
    </row>
    <row r="10655" spans="1:3" x14ac:dyDescent="0.3">
      <c r="A10655">
        <v>281233</v>
      </c>
      <c r="C10655" s="64">
        <f t="shared" si="175"/>
        <v>5.4928320312500001E-5</v>
      </c>
    </row>
    <row r="10656" spans="1:3" x14ac:dyDescent="0.3">
      <c r="A10656">
        <v>306321</v>
      </c>
      <c r="C10656" s="64">
        <f t="shared" si="175"/>
        <v>5.9828320312499998E-5</v>
      </c>
    </row>
    <row r="10657" spans="1:3" x14ac:dyDescent="0.3">
      <c r="A10657">
        <v>331818</v>
      </c>
      <c r="C10657" s="64">
        <f t="shared" si="175"/>
        <v>6.4808203124999995E-5</v>
      </c>
    </row>
    <row r="10658" spans="1:3" x14ac:dyDescent="0.3">
      <c r="A10658">
        <v>356176</v>
      </c>
      <c r="C10658" s="64">
        <f t="shared" si="175"/>
        <v>6.9565624999999999E-5</v>
      </c>
    </row>
    <row r="10659" spans="1:3" x14ac:dyDescent="0.3">
      <c r="A10659">
        <v>374959</v>
      </c>
      <c r="C10659" s="64">
        <f t="shared" si="175"/>
        <v>7.3234179687499997E-5</v>
      </c>
    </row>
    <row r="10660" spans="1:3" x14ac:dyDescent="0.3">
      <c r="A10660">
        <v>390839</v>
      </c>
      <c r="C10660" s="64">
        <f t="shared" si="175"/>
        <v>7.6335742187499996E-5</v>
      </c>
    </row>
    <row r="10661" spans="1:3" x14ac:dyDescent="0.3">
      <c r="A10661">
        <v>405260</v>
      </c>
      <c r="C10661" s="64">
        <f t="shared" si="175"/>
        <v>7.9152343749999999E-5</v>
      </c>
    </row>
    <row r="10662" spans="1:3" x14ac:dyDescent="0.3">
      <c r="A10662">
        <v>420367</v>
      </c>
      <c r="C10662" s="64">
        <f t="shared" si="175"/>
        <v>8.2102929687500006E-5</v>
      </c>
    </row>
    <row r="10663" spans="1:3" x14ac:dyDescent="0.3">
      <c r="A10663">
        <v>435307</v>
      </c>
      <c r="C10663" s="64">
        <f t="shared" si="175"/>
        <v>8.5020898437499997E-5</v>
      </c>
    </row>
    <row r="10664" spans="1:3" x14ac:dyDescent="0.3">
      <c r="A10664">
        <v>449184</v>
      </c>
      <c r="C10664" s="64">
        <f t="shared" si="175"/>
        <v>8.7731249999999995E-5</v>
      </c>
    </row>
    <row r="10665" spans="1:3" x14ac:dyDescent="0.3">
      <c r="A10665">
        <v>523979</v>
      </c>
      <c r="C10665" s="64">
        <f t="shared" si="175"/>
        <v>1.0233964843749999E-4</v>
      </c>
    </row>
    <row r="10666" spans="1:3" x14ac:dyDescent="0.3">
      <c r="A10666">
        <v>598490</v>
      </c>
      <c r="C10666" s="64">
        <f t="shared" si="175"/>
        <v>1.16892578125E-4</v>
      </c>
    </row>
    <row r="10667" spans="1:3" x14ac:dyDescent="0.3">
      <c r="A10667">
        <v>674932</v>
      </c>
      <c r="C10667" s="64">
        <f t="shared" si="175"/>
        <v>1.3182265625000001E-4</v>
      </c>
    </row>
    <row r="10668" spans="1:3" x14ac:dyDescent="0.3">
      <c r="A10668">
        <v>732352</v>
      </c>
      <c r="C10668" s="64">
        <f t="shared" si="175"/>
        <v>1.430375E-4</v>
      </c>
    </row>
    <row r="10669" spans="1:3" x14ac:dyDescent="0.3">
      <c r="A10669">
        <v>731637</v>
      </c>
      <c r="C10669" s="64">
        <f t="shared" si="175"/>
        <v>1.428978515625E-4</v>
      </c>
    </row>
    <row r="10670" spans="1:3" x14ac:dyDescent="0.3">
      <c r="A10670">
        <v>729177</v>
      </c>
      <c r="C10670" s="64">
        <f t="shared" si="175"/>
        <v>1.424173828125E-4</v>
      </c>
    </row>
    <row r="10671" spans="1:3" x14ac:dyDescent="0.3">
      <c r="A10671">
        <v>727829</v>
      </c>
      <c r="C10671" s="64">
        <f t="shared" si="175"/>
        <v>1.421541015625E-4</v>
      </c>
    </row>
    <row r="10672" spans="1:3" x14ac:dyDescent="0.3">
      <c r="A10672">
        <v>153341</v>
      </c>
      <c r="C10672" s="64">
        <f t="shared" si="175"/>
        <v>2.99494140625E-5</v>
      </c>
    </row>
    <row r="10673" spans="1:3" x14ac:dyDescent="0.3">
      <c r="A10673">
        <v>178778</v>
      </c>
      <c r="C10673" s="64">
        <f t="shared" si="175"/>
        <v>3.4917578124999999E-5</v>
      </c>
    </row>
    <row r="10674" spans="1:3" x14ac:dyDescent="0.3">
      <c r="A10674">
        <v>204017</v>
      </c>
      <c r="C10674" s="64">
        <f t="shared" si="175"/>
        <v>3.9847070312499997E-5</v>
      </c>
    </row>
    <row r="10675" spans="1:3" x14ac:dyDescent="0.3">
      <c r="A10675">
        <v>229777</v>
      </c>
      <c r="C10675" s="64">
        <f t="shared" si="175"/>
        <v>4.48783203125E-5</v>
      </c>
    </row>
    <row r="10676" spans="1:3" x14ac:dyDescent="0.3">
      <c r="A10676">
        <v>255653</v>
      </c>
      <c r="C10676" s="64">
        <f t="shared" si="175"/>
        <v>4.9932226562499998E-5</v>
      </c>
    </row>
    <row r="10677" spans="1:3" x14ac:dyDescent="0.3">
      <c r="A10677">
        <v>281214</v>
      </c>
      <c r="C10677" s="64">
        <f t="shared" si="175"/>
        <v>5.4924609375000002E-5</v>
      </c>
    </row>
    <row r="10678" spans="1:3" x14ac:dyDescent="0.3">
      <c r="A10678">
        <v>306286</v>
      </c>
      <c r="C10678" s="64">
        <f t="shared" si="175"/>
        <v>5.9821484374999998E-5</v>
      </c>
    </row>
    <row r="10679" spans="1:3" x14ac:dyDescent="0.3">
      <c r="A10679">
        <v>331789</v>
      </c>
      <c r="C10679" s="64">
        <f t="shared" si="175"/>
        <v>6.4802539062499995E-5</v>
      </c>
    </row>
    <row r="10680" spans="1:3" x14ac:dyDescent="0.3">
      <c r="A10680">
        <v>355025</v>
      </c>
      <c r="C10680" s="64">
        <f t="shared" si="175"/>
        <v>6.9340820312499999E-5</v>
      </c>
    </row>
    <row r="10681" spans="1:3" x14ac:dyDescent="0.3">
      <c r="A10681">
        <v>371952</v>
      </c>
      <c r="C10681" s="64">
        <f t="shared" si="175"/>
        <v>7.2646874999999996E-5</v>
      </c>
    </row>
    <row r="10682" spans="1:3" x14ac:dyDescent="0.3">
      <c r="A10682">
        <v>387867</v>
      </c>
      <c r="C10682" s="64">
        <f t="shared" si="175"/>
        <v>7.5755273437500001E-5</v>
      </c>
    </row>
    <row r="10683" spans="1:3" x14ac:dyDescent="0.3">
      <c r="A10683">
        <v>403944</v>
      </c>
      <c r="C10683" s="64">
        <f t="shared" si="175"/>
        <v>7.8895312499999994E-5</v>
      </c>
    </row>
    <row r="10684" spans="1:3" x14ac:dyDescent="0.3">
      <c r="A10684">
        <v>419079</v>
      </c>
      <c r="C10684" s="64">
        <f t="shared" si="175"/>
        <v>8.1851367187499996E-5</v>
      </c>
    </row>
    <row r="10685" spans="1:3" x14ac:dyDescent="0.3">
      <c r="A10685">
        <v>433976</v>
      </c>
      <c r="C10685" s="64">
        <f t="shared" si="175"/>
        <v>8.4760937500000003E-5</v>
      </c>
    </row>
    <row r="10686" spans="1:3" x14ac:dyDescent="0.3">
      <c r="A10686">
        <v>447913</v>
      </c>
      <c r="C10686" s="64">
        <f t="shared" si="175"/>
        <v>8.7483007812499998E-5</v>
      </c>
    </row>
    <row r="10687" spans="1:3" x14ac:dyDescent="0.3">
      <c r="A10687">
        <v>521932</v>
      </c>
      <c r="C10687" s="64">
        <f t="shared" si="175"/>
        <v>1.0193984375E-4</v>
      </c>
    </row>
    <row r="10688" spans="1:3" x14ac:dyDescent="0.3">
      <c r="A10688">
        <v>596811</v>
      </c>
      <c r="C10688" s="64">
        <f t="shared" si="175"/>
        <v>1.165646484375E-4</v>
      </c>
    </row>
    <row r="10689" spans="1:3" x14ac:dyDescent="0.3">
      <c r="A10689">
        <v>673040</v>
      </c>
      <c r="C10689" s="64">
        <f t="shared" si="175"/>
        <v>1.3145312500000001E-4</v>
      </c>
    </row>
    <row r="10690" spans="1:3" x14ac:dyDescent="0.3">
      <c r="A10690">
        <v>725862</v>
      </c>
      <c r="C10690" s="64">
        <f t="shared" ref="C10690:C10753" si="176">A10690/($H$27*$H$28)</f>
        <v>1.4176992187500001E-4</v>
      </c>
    </row>
    <row r="10691" spans="1:3" x14ac:dyDescent="0.3">
      <c r="A10691">
        <v>731484</v>
      </c>
      <c r="C10691" s="64">
        <f t="shared" si="176"/>
        <v>1.4286796875E-4</v>
      </c>
    </row>
    <row r="10692" spans="1:3" x14ac:dyDescent="0.3">
      <c r="A10692">
        <v>728365</v>
      </c>
      <c r="C10692" s="64">
        <f t="shared" si="176"/>
        <v>1.422587890625E-4</v>
      </c>
    </row>
    <row r="10693" spans="1:3" x14ac:dyDescent="0.3">
      <c r="A10693">
        <v>723850</v>
      </c>
      <c r="C10693" s="64">
        <f t="shared" si="176"/>
        <v>1.4137695312500001E-4</v>
      </c>
    </row>
    <row r="10694" spans="1:3" x14ac:dyDescent="0.3">
      <c r="A10694">
        <v>153349</v>
      </c>
      <c r="C10694" s="64">
        <f t="shared" si="176"/>
        <v>2.9950976562500001E-5</v>
      </c>
    </row>
    <row r="10695" spans="1:3" x14ac:dyDescent="0.3">
      <c r="A10695">
        <v>178792</v>
      </c>
      <c r="C10695" s="64">
        <f t="shared" si="176"/>
        <v>3.4920312500000003E-5</v>
      </c>
    </row>
    <row r="10696" spans="1:3" x14ac:dyDescent="0.3">
      <c r="A10696">
        <v>204027</v>
      </c>
      <c r="C10696" s="64">
        <f t="shared" si="176"/>
        <v>3.9849023437499999E-5</v>
      </c>
    </row>
    <row r="10697" spans="1:3" x14ac:dyDescent="0.3">
      <c r="A10697">
        <v>229800</v>
      </c>
      <c r="C10697" s="64">
        <f t="shared" si="176"/>
        <v>4.4882812500000001E-5</v>
      </c>
    </row>
    <row r="10698" spans="1:3" x14ac:dyDescent="0.3">
      <c r="A10698">
        <v>255682</v>
      </c>
      <c r="C10698" s="64">
        <f t="shared" si="176"/>
        <v>4.9937890624999999E-5</v>
      </c>
    </row>
    <row r="10699" spans="1:3" x14ac:dyDescent="0.3">
      <c r="A10699">
        <v>281243</v>
      </c>
      <c r="C10699" s="64">
        <f t="shared" si="176"/>
        <v>5.4930273437500003E-5</v>
      </c>
    </row>
    <row r="10700" spans="1:3" x14ac:dyDescent="0.3">
      <c r="A10700">
        <v>306345</v>
      </c>
      <c r="C10700" s="64">
        <f t="shared" si="176"/>
        <v>5.9833007812499997E-5</v>
      </c>
    </row>
    <row r="10701" spans="1:3" x14ac:dyDescent="0.3">
      <c r="A10701">
        <v>331874</v>
      </c>
      <c r="C10701" s="64">
        <f t="shared" si="176"/>
        <v>6.4819140624999998E-5</v>
      </c>
    </row>
    <row r="10702" spans="1:3" x14ac:dyDescent="0.3">
      <c r="A10702">
        <v>356994</v>
      </c>
      <c r="C10702" s="64">
        <f t="shared" si="176"/>
        <v>6.9725390624999998E-5</v>
      </c>
    </row>
    <row r="10703" spans="1:3" x14ac:dyDescent="0.3">
      <c r="A10703">
        <v>376376</v>
      </c>
      <c r="C10703" s="64">
        <f t="shared" si="176"/>
        <v>7.35109375E-5</v>
      </c>
    </row>
    <row r="10704" spans="1:3" x14ac:dyDescent="0.3">
      <c r="A10704">
        <v>392764</v>
      </c>
      <c r="C10704" s="64">
        <f t="shared" si="176"/>
        <v>7.6711718750000006E-5</v>
      </c>
    </row>
    <row r="10705" spans="1:3" x14ac:dyDescent="0.3">
      <c r="A10705">
        <v>409167</v>
      </c>
      <c r="C10705" s="64">
        <f t="shared" si="176"/>
        <v>7.9915429687500001E-5</v>
      </c>
    </row>
    <row r="10706" spans="1:3" x14ac:dyDescent="0.3">
      <c r="A10706">
        <v>427200</v>
      </c>
      <c r="C10706" s="64">
        <f t="shared" si="176"/>
        <v>8.3437500000000002E-5</v>
      </c>
    </row>
    <row r="10707" spans="1:3" x14ac:dyDescent="0.3">
      <c r="A10707">
        <v>441760</v>
      </c>
      <c r="C10707" s="64">
        <f t="shared" si="176"/>
        <v>8.628125E-5</v>
      </c>
    </row>
    <row r="10708" spans="1:3" x14ac:dyDescent="0.3">
      <c r="A10708">
        <v>457420</v>
      </c>
      <c r="C10708" s="64">
        <f t="shared" si="176"/>
        <v>8.9339843749999996E-5</v>
      </c>
    </row>
    <row r="10709" spans="1:3" x14ac:dyDescent="0.3">
      <c r="A10709">
        <v>530860</v>
      </c>
      <c r="C10709" s="64">
        <f t="shared" si="176"/>
        <v>1.0368359375E-4</v>
      </c>
    </row>
    <row r="10710" spans="1:3" x14ac:dyDescent="0.3">
      <c r="A10710">
        <v>605462</v>
      </c>
      <c r="C10710" s="64">
        <f t="shared" si="176"/>
        <v>1.18254296875E-4</v>
      </c>
    </row>
    <row r="10711" spans="1:3" x14ac:dyDescent="0.3">
      <c r="A10711">
        <v>679942</v>
      </c>
      <c r="C10711" s="64">
        <f t="shared" si="176"/>
        <v>1.3280117187500001E-4</v>
      </c>
    </row>
    <row r="10712" spans="1:3" x14ac:dyDescent="0.3">
      <c r="A10712">
        <v>740299</v>
      </c>
      <c r="C10712" s="64">
        <f t="shared" si="176"/>
        <v>1.4458964843749999E-4</v>
      </c>
    </row>
    <row r="10713" spans="1:3" x14ac:dyDescent="0.3">
      <c r="A10713">
        <v>733665</v>
      </c>
      <c r="C10713" s="64">
        <f t="shared" si="176"/>
        <v>1.432939453125E-4</v>
      </c>
    </row>
    <row r="10714" spans="1:3" x14ac:dyDescent="0.3">
      <c r="A10714">
        <v>737813</v>
      </c>
      <c r="C10714" s="64">
        <f t="shared" si="176"/>
        <v>1.4410410156249999E-4</v>
      </c>
    </row>
    <row r="10715" spans="1:3" x14ac:dyDescent="0.3">
      <c r="A10715">
        <v>736156</v>
      </c>
      <c r="C10715" s="64">
        <f t="shared" si="176"/>
        <v>1.4378046875000001E-4</v>
      </c>
    </row>
    <row r="10716" spans="1:3" x14ac:dyDescent="0.3">
      <c r="A10716">
        <v>153356</v>
      </c>
      <c r="C10716" s="64">
        <f t="shared" si="176"/>
        <v>2.9952343749999999E-5</v>
      </c>
    </row>
    <row r="10717" spans="1:3" x14ac:dyDescent="0.3">
      <c r="A10717">
        <v>178799</v>
      </c>
      <c r="C10717" s="64">
        <f t="shared" si="176"/>
        <v>3.4921679687500001E-5</v>
      </c>
    </row>
    <row r="10718" spans="1:3" x14ac:dyDescent="0.3">
      <c r="A10718">
        <v>204045</v>
      </c>
      <c r="C10718" s="64">
        <f t="shared" si="176"/>
        <v>3.9852539062499998E-5</v>
      </c>
    </row>
    <row r="10719" spans="1:3" x14ac:dyDescent="0.3">
      <c r="A10719">
        <v>229820</v>
      </c>
      <c r="C10719" s="64">
        <f t="shared" si="176"/>
        <v>4.4886718749999998E-5</v>
      </c>
    </row>
    <row r="10720" spans="1:3" x14ac:dyDescent="0.3">
      <c r="A10720">
        <v>255691</v>
      </c>
      <c r="C10720" s="64">
        <f t="shared" si="176"/>
        <v>4.9939648437500002E-5</v>
      </c>
    </row>
    <row r="10721" spans="1:3" x14ac:dyDescent="0.3">
      <c r="A10721">
        <v>281269</v>
      </c>
      <c r="C10721" s="64">
        <f t="shared" si="176"/>
        <v>5.49353515625E-5</v>
      </c>
    </row>
    <row r="10722" spans="1:3" x14ac:dyDescent="0.3">
      <c r="A10722">
        <v>306374</v>
      </c>
      <c r="C10722" s="64">
        <f t="shared" si="176"/>
        <v>5.9838671874999997E-5</v>
      </c>
    </row>
    <row r="10723" spans="1:3" x14ac:dyDescent="0.3">
      <c r="A10723">
        <v>331926</v>
      </c>
      <c r="C10723" s="64">
        <f t="shared" si="176"/>
        <v>6.4829296875000005E-5</v>
      </c>
    </row>
    <row r="10724" spans="1:3" x14ac:dyDescent="0.3">
      <c r="A10724">
        <v>357361</v>
      </c>
      <c r="C10724" s="64">
        <f t="shared" si="176"/>
        <v>6.97970703125E-5</v>
      </c>
    </row>
    <row r="10725" spans="1:3" x14ac:dyDescent="0.3">
      <c r="A10725">
        <v>381944</v>
      </c>
      <c r="C10725" s="64">
        <f t="shared" si="176"/>
        <v>7.4598437500000007E-5</v>
      </c>
    </row>
    <row r="10726" spans="1:3" x14ac:dyDescent="0.3">
      <c r="A10726">
        <v>398501</v>
      </c>
      <c r="C10726" s="64">
        <f t="shared" si="176"/>
        <v>7.7832226562499999E-5</v>
      </c>
    </row>
    <row r="10727" spans="1:3" x14ac:dyDescent="0.3">
      <c r="A10727">
        <v>411445</v>
      </c>
      <c r="C10727" s="64">
        <f t="shared" si="176"/>
        <v>8.0360351562500001E-5</v>
      </c>
    </row>
    <row r="10728" spans="1:3" x14ac:dyDescent="0.3">
      <c r="A10728">
        <v>430018</v>
      </c>
      <c r="C10728" s="64">
        <f t="shared" si="176"/>
        <v>8.3987890625E-5</v>
      </c>
    </row>
    <row r="10729" spans="1:3" x14ac:dyDescent="0.3">
      <c r="A10729">
        <v>447325</v>
      </c>
      <c r="C10729" s="64">
        <f t="shared" si="176"/>
        <v>8.7368164062500003E-5</v>
      </c>
    </row>
    <row r="10730" spans="1:3" x14ac:dyDescent="0.3">
      <c r="A10730">
        <v>464976</v>
      </c>
      <c r="C10730" s="64">
        <f t="shared" si="176"/>
        <v>9.0815625E-5</v>
      </c>
    </row>
    <row r="10731" spans="1:3" x14ac:dyDescent="0.3">
      <c r="A10731">
        <v>543516</v>
      </c>
      <c r="C10731" s="64">
        <f t="shared" si="176"/>
        <v>1.0615546875E-4</v>
      </c>
    </row>
    <row r="10732" spans="1:3" x14ac:dyDescent="0.3">
      <c r="A10732">
        <v>619222</v>
      </c>
      <c r="C10732" s="64">
        <f t="shared" si="176"/>
        <v>1.2094179687499999E-4</v>
      </c>
    </row>
    <row r="10733" spans="1:3" x14ac:dyDescent="0.3">
      <c r="A10733">
        <v>694378</v>
      </c>
      <c r="C10733" s="64">
        <f t="shared" si="176"/>
        <v>1.3562070312499999E-4</v>
      </c>
    </row>
    <row r="10734" spans="1:3" x14ac:dyDescent="0.3">
      <c r="A10734">
        <v>770468</v>
      </c>
      <c r="C10734" s="64">
        <f t="shared" si="176"/>
        <v>1.5048203125E-4</v>
      </c>
    </row>
    <row r="10735" spans="1:3" x14ac:dyDescent="0.3">
      <c r="A10735">
        <v>761479</v>
      </c>
      <c r="C10735" s="64">
        <f t="shared" si="176"/>
        <v>1.4872636718750001E-4</v>
      </c>
    </row>
    <row r="10736" spans="1:3" x14ac:dyDescent="0.3">
      <c r="A10736">
        <v>777810</v>
      </c>
      <c r="C10736" s="64">
        <f t="shared" si="176"/>
        <v>1.5191601562500001E-4</v>
      </c>
    </row>
    <row r="10737" spans="1:3" x14ac:dyDescent="0.3">
      <c r="A10737">
        <v>784523</v>
      </c>
      <c r="C10737" s="64">
        <f t="shared" si="176"/>
        <v>1.5322714843750001E-4</v>
      </c>
    </row>
    <row r="10738" spans="1:3" x14ac:dyDescent="0.3">
      <c r="A10738">
        <v>153338</v>
      </c>
      <c r="C10738" s="64">
        <f t="shared" si="176"/>
        <v>2.9948828125E-5</v>
      </c>
    </row>
    <row r="10739" spans="1:3" x14ac:dyDescent="0.3">
      <c r="A10739">
        <v>178774</v>
      </c>
      <c r="C10739" s="64">
        <f t="shared" si="176"/>
        <v>3.4916796875000003E-5</v>
      </c>
    </row>
    <row r="10740" spans="1:3" x14ac:dyDescent="0.3">
      <c r="A10740">
        <v>204015</v>
      </c>
      <c r="C10740" s="64">
        <f t="shared" si="176"/>
        <v>3.9846679687499999E-5</v>
      </c>
    </row>
    <row r="10741" spans="1:3" x14ac:dyDescent="0.3">
      <c r="A10741">
        <v>229781</v>
      </c>
      <c r="C10741" s="64">
        <f t="shared" si="176"/>
        <v>4.4879101562500003E-5</v>
      </c>
    </row>
    <row r="10742" spans="1:3" x14ac:dyDescent="0.3">
      <c r="A10742">
        <v>255664</v>
      </c>
      <c r="C10742" s="64">
        <f t="shared" si="176"/>
        <v>4.9934374999999999E-5</v>
      </c>
    </row>
    <row r="10743" spans="1:3" x14ac:dyDescent="0.3">
      <c r="A10743">
        <v>281222</v>
      </c>
      <c r="C10743" s="64">
        <f t="shared" si="176"/>
        <v>5.4926171875E-5</v>
      </c>
    </row>
    <row r="10744" spans="1:3" x14ac:dyDescent="0.3">
      <c r="A10744">
        <v>306302</v>
      </c>
      <c r="C10744" s="64">
        <f t="shared" si="176"/>
        <v>5.9824609375E-5</v>
      </c>
    </row>
    <row r="10745" spans="1:3" x14ac:dyDescent="0.3">
      <c r="A10745">
        <v>331695</v>
      </c>
      <c r="C10745" s="64">
        <f t="shared" si="176"/>
        <v>6.4784179687499995E-5</v>
      </c>
    </row>
    <row r="10746" spans="1:3" x14ac:dyDescent="0.3">
      <c r="A10746">
        <v>354153</v>
      </c>
      <c r="C10746" s="64">
        <f t="shared" si="176"/>
        <v>6.9170507812499994E-5</v>
      </c>
    </row>
    <row r="10747" spans="1:3" x14ac:dyDescent="0.3">
      <c r="A10747">
        <v>371310</v>
      </c>
      <c r="C10747" s="64">
        <f t="shared" si="176"/>
        <v>7.2521484374999995E-5</v>
      </c>
    </row>
    <row r="10748" spans="1:3" x14ac:dyDescent="0.3">
      <c r="A10748">
        <v>386687</v>
      </c>
      <c r="C10748" s="64">
        <f t="shared" si="176"/>
        <v>7.5524804687500001E-5</v>
      </c>
    </row>
    <row r="10749" spans="1:3" x14ac:dyDescent="0.3">
      <c r="A10749">
        <v>401737</v>
      </c>
      <c r="C10749" s="64">
        <f t="shared" si="176"/>
        <v>7.8464257812499999E-5</v>
      </c>
    </row>
    <row r="10750" spans="1:3" x14ac:dyDescent="0.3">
      <c r="A10750">
        <v>418187</v>
      </c>
      <c r="C10750" s="64">
        <f t="shared" si="176"/>
        <v>8.1677148437500001E-5</v>
      </c>
    </row>
    <row r="10751" spans="1:3" x14ac:dyDescent="0.3">
      <c r="A10751">
        <v>432694</v>
      </c>
      <c r="C10751" s="64">
        <f t="shared" si="176"/>
        <v>8.4510546874999999E-5</v>
      </c>
    </row>
    <row r="10752" spans="1:3" x14ac:dyDescent="0.3">
      <c r="A10752">
        <v>447098</v>
      </c>
      <c r="C10752" s="64">
        <f t="shared" si="176"/>
        <v>8.7323828125000002E-5</v>
      </c>
    </row>
    <row r="10753" spans="1:3" x14ac:dyDescent="0.3">
      <c r="A10753">
        <v>521668</v>
      </c>
      <c r="C10753" s="64">
        <f t="shared" si="176"/>
        <v>1.0188828125E-4</v>
      </c>
    </row>
    <row r="10754" spans="1:3" x14ac:dyDescent="0.3">
      <c r="A10754">
        <v>596949</v>
      </c>
      <c r="C10754" s="64">
        <f t="shared" ref="C10754:C10817" si="177">A10754/($H$27*$H$28)</f>
        <v>1.165916015625E-4</v>
      </c>
    </row>
    <row r="10755" spans="1:3" x14ac:dyDescent="0.3">
      <c r="A10755">
        <v>673387</v>
      </c>
      <c r="C10755" s="64">
        <f t="shared" si="177"/>
        <v>1.315208984375E-4</v>
      </c>
    </row>
    <row r="10756" spans="1:3" x14ac:dyDescent="0.3">
      <c r="A10756">
        <v>720962</v>
      </c>
      <c r="C10756" s="64">
        <f t="shared" si="177"/>
        <v>1.40812890625E-4</v>
      </c>
    </row>
    <row r="10757" spans="1:3" x14ac:dyDescent="0.3">
      <c r="A10757">
        <v>722642</v>
      </c>
      <c r="C10757" s="64">
        <f t="shared" si="177"/>
        <v>1.41141015625E-4</v>
      </c>
    </row>
    <row r="10758" spans="1:3" x14ac:dyDescent="0.3">
      <c r="A10758">
        <v>719182</v>
      </c>
      <c r="C10758" s="64">
        <f t="shared" si="177"/>
        <v>1.40465234375E-4</v>
      </c>
    </row>
    <row r="10759" spans="1:3" x14ac:dyDescent="0.3">
      <c r="A10759">
        <v>717528</v>
      </c>
      <c r="C10759" s="64">
        <f t="shared" si="177"/>
        <v>1.4014218750000001E-4</v>
      </c>
    </row>
    <row r="10760" spans="1:3" x14ac:dyDescent="0.3">
      <c r="A10760">
        <v>153343</v>
      </c>
      <c r="C10760" s="64">
        <f t="shared" si="177"/>
        <v>2.9949804687500001E-5</v>
      </c>
    </row>
    <row r="10761" spans="1:3" x14ac:dyDescent="0.3">
      <c r="A10761">
        <v>178778</v>
      </c>
      <c r="C10761" s="64">
        <f t="shared" si="177"/>
        <v>3.4917578124999999E-5</v>
      </c>
    </row>
    <row r="10762" spans="1:3" x14ac:dyDescent="0.3">
      <c r="A10762">
        <v>204023</v>
      </c>
      <c r="C10762" s="64">
        <f t="shared" si="177"/>
        <v>3.9848242187500003E-5</v>
      </c>
    </row>
    <row r="10763" spans="1:3" x14ac:dyDescent="0.3">
      <c r="A10763">
        <v>229789</v>
      </c>
      <c r="C10763" s="64">
        <f t="shared" si="177"/>
        <v>4.48806640625E-5</v>
      </c>
    </row>
    <row r="10764" spans="1:3" x14ac:dyDescent="0.3">
      <c r="A10764">
        <v>255671</v>
      </c>
      <c r="C10764" s="64">
        <f t="shared" si="177"/>
        <v>4.9935742187499998E-5</v>
      </c>
    </row>
    <row r="10765" spans="1:3" x14ac:dyDescent="0.3">
      <c r="A10765">
        <v>281233</v>
      </c>
      <c r="C10765" s="64">
        <f t="shared" si="177"/>
        <v>5.4928320312500001E-5</v>
      </c>
    </row>
    <row r="10766" spans="1:3" x14ac:dyDescent="0.3">
      <c r="A10766">
        <v>306331</v>
      </c>
      <c r="C10766" s="64">
        <f t="shared" si="177"/>
        <v>5.98302734375E-5</v>
      </c>
    </row>
    <row r="10767" spans="1:3" x14ac:dyDescent="0.3">
      <c r="A10767">
        <v>331871</v>
      </c>
      <c r="C10767" s="64">
        <f t="shared" si="177"/>
        <v>6.4818554687499994E-5</v>
      </c>
    </row>
    <row r="10768" spans="1:3" x14ac:dyDescent="0.3">
      <c r="A10768">
        <v>357160</v>
      </c>
      <c r="C10768" s="64">
        <f t="shared" si="177"/>
        <v>6.9757812499999996E-5</v>
      </c>
    </row>
    <row r="10769" spans="1:3" x14ac:dyDescent="0.3">
      <c r="A10769">
        <v>379255</v>
      </c>
      <c r="C10769" s="64">
        <f t="shared" si="177"/>
        <v>7.4073242187500002E-5</v>
      </c>
    </row>
    <row r="10770" spans="1:3" x14ac:dyDescent="0.3">
      <c r="A10770">
        <v>398073</v>
      </c>
      <c r="C10770" s="64">
        <f t="shared" si="177"/>
        <v>7.7748632812499994E-5</v>
      </c>
    </row>
    <row r="10771" spans="1:3" x14ac:dyDescent="0.3">
      <c r="A10771">
        <v>414107</v>
      </c>
      <c r="C10771" s="64">
        <f t="shared" si="177"/>
        <v>8.0880273437500003E-5</v>
      </c>
    </row>
    <row r="10772" spans="1:3" x14ac:dyDescent="0.3">
      <c r="A10772">
        <v>429736</v>
      </c>
      <c r="C10772" s="64">
        <f t="shared" si="177"/>
        <v>8.3932812500000001E-5</v>
      </c>
    </row>
    <row r="10773" spans="1:3" x14ac:dyDescent="0.3">
      <c r="A10773">
        <v>443126</v>
      </c>
      <c r="C10773" s="64">
        <f t="shared" si="177"/>
        <v>8.6548046875000001E-5</v>
      </c>
    </row>
    <row r="10774" spans="1:3" x14ac:dyDescent="0.3">
      <c r="A10774">
        <v>459190</v>
      </c>
      <c r="C10774" s="64">
        <f t="shared" si="177"/>
        <v>8.9685546875000003E-5</v>
      </c>
    </row>
    <row r="10775" spans="1:3" x14ac:dyDescent="0.3">
      <c r="A10775">
        <v>533404</v>
      </c>
      <c r="C10775" s="64">
        <f t="shared" si="177"/>
        <v>1.0418046875000001E-4</v>
      </c>
    </row>
    <row r="10776" spans="1:3" x14ac:dyDescent="0.3">
      <c r="A10776">
        <v>608675</v>
      </c>
      <c r="C10776" s="64">
        <f t="shared" si="177"/>
        <v>1.188818359375E-4</v>
      </c>
    </row>
    <row r="10777" spans="1:3" x14ac:dyDescent="0.3">
      <c r="A10777">
        <v>683777</v>
      </c>
      <c r="C10777" s="64">
        <f t="shared" si="177"/>
        <v>1.335501953125E-4</v>
      </c>
    </row>
    <row r="10778" spans="1:3" x14ac:dyDescent="0.3">
      <c r="A10778">
        <v>755073</v>
      </c>
      <c r="C10778" s="64">
        <f t="shared" si="177"/>
        <v>1.474751953125E-4</v>
      </c>
    </row>
    <row r="10779" spans="1:3" x14ac:dyDescent="0.3">
      <c r="A10779">
        <v>777456</v>
      </c>
      <c r="C10779" s="64">
        <f t="shared" si="177"/>
        <v>1.51846875E-4</v>
      </c>
    </row>
    <row r="10780" spans="1:3" x14ac:dyDescent="0.3">
      <c r="A10780">
        <v>773039</v>
      </c>
      <c r="C10780" s="64">
        <f t="shared" si="177"/>
        <v>1.5098417968749999E-4</v>
      </c>
    </row>
    <row r="10781" spans="1:3" x14ac:dyDescent="0.3">
      <c r="A10781">
        <v>771694</v>
      </c>
      <c r="C10781" s="64">
        <f t="shared" si="177"/>
        <v>1.50721484375E-4</v>
      </c>
    </row>
    <row r="10782" spans="1:3" x14ac:dyDescent="0.3">
      <c r="A10782">
        <v>153342</v>
      </c>
      <c r="C10782" s="64">
        <f t="shared" si="177"/>
        <v>2.9949609374999998E-5</v>
      </c>
    </row>
    <row r="10783" spans="1:3" x14ac:dyDescent="0.3">
      <c r="A10783">
        <v>178776</v>
      </c>
      <c r="C10783" s="64">
        <f t="shared" si="177"/>
        <v>3.4917187500000001E-5</v>
      </c>
    </row>
    <row r="10784" spans="1:3" x14ac:dyDescent="0.3">
      <c r="A10784">
        <v>204019</v>
      </c>
      <c r="C10784" s="64">
        <f t="shared" si="177"/>
        <v>3.9847460937500001E-5</v>
      </c>
    </row>
    <row r="10785" spans="1:3" x14ac:dyDescent="0.3">
      <c r="A10785">
        <v>229779</v>
      </c>
      <c r="C10785" s="64">
        <f t="shared" si="177"/>
        <v>4.4878710937499998E-5</v>
      </c>
    </row>
    <row r="10786" spans="1:3" x14ac:dyDescent="0.3">
      <c r="A10786">
        <v>255664</v>
      </c>
      <c r="C10786" s="64">
        <f t="shared" si="177"/>
        <v>4.9934374999999999E-5</v>
      </c>
    </row>
    <row r="10787" spans="1:3" x14ac:dyDescent="0.3">
      <c r="A10787">
        <v>281232</v>
      </c>
      <c r="C10787" s="64">
        <f t="shared" si="177"/>
        <v>5.4928125000000002E-5</v>
      </c>
    </row>
    <row r="10788" spans="1:3" x14ac:dyDescent="0.3">
      <c r="A10788">
        <v>306296</v>
      </c>
      <c r="C10788" s="64">
        <f t="shared" si="177"/>
        <v>5.98234375E-5</v>
      </c>
    </row>
    <row r="10789" spans="1:3" x14ac:dyDescent="0.3">
      <c r="A10789">
        <v>331758</v>
      </c>
      <c r="C10789" s="64">
        <f t="shared" si="177"/>
        <v>6.4796484374999997E-5</v>
      </c>
    </row>
    <row r="10790" spans="1:3" x14ac:dyDescent="0.3">
      <c r="A10790">
        <v>355120</v>
      </c>
      <c r="C10790" s="64">
        <f t="shared" si="177"/>
        <v>6.9359375000000004E-5</v>
      </c>
    </row>
    <row r="10791" spans="1:3" x14ac:dyDescent="0.3">
      <c r="A10791">
        <v>374674</v>
      </c>
      <c r="C10791" s="64">
        <f t="shared" si="177"/>
        <v>7.3178515624999996E-5</v>
      </c>
    </row>
    <row r="10792" spans="1:3" x14ac:dyDescent="0.3">
      <c r="A10792">
        <v>389574</v>
      </c>
      <c r="C10792" s="64">
        <f t="shared" si="177"/>
        <v>7.6088671875000006E-5</v>
      </c>
    </row>
    <row r="10793" spans="1:3" x14ac:dyDescent="0.3">
      <c r="A10793">
        <v>405004</v>
      </c>
      <c r="C10793" s="64">
        <f t="shared" si="177"/>
        <v>7.9102343749999998E-5</v>
      </c>
    </row>
    <row r="10794" spans="1:3" x14ac:dyDescent="0.3">
      <c r="A10794">
        <v>420968</v>
      </c>
      <c r="C10794" s="64">
        <f t="shared" si="177"/>
        <v>8.2220312499999994E-5</v>
      </c>
    </row>
    <row r="10795" spans="1:3" x14ac:dyDescent="0.3">
      <c r="A10795">
        <v>435724</v>
      </c>
      <c r="C10795" s="64">
        <f t="shared" si="177"/>
        <v>8.5102343749999995E-5</v>
      </c>
    </row>
    <row r="10796" spans="1:3" x14ac:dyDescent="0.3">
      <c r="A10796">
        <v>450882</v>
      </c>
      <c r="C10796" s="64">
        <f t="shared" si="177"/>
        <v>8.8062890625000004E-5</v>
      </c>
    </row>
    <row r="10797" spans="1:3" x14ac:dyDescent="0.3">
      <c r="A10797">
        <v>524610</v>
      </c>
      <c r="C10797" s="64">
        <f t="shared" si="177"/>
        <v>1.02462890625E-4</v>
      </c>
    </row>
    <row r="10798" spans="1:3" x14ac:dyDescent="0.3">
      <c r="A10798">
        <v>600128</v>
      </c>
      <c r="C10798" s="64">
        <f t="shared" si="177"/>
        <v>1.172125E-4</v>
      </c>
    </row>
    <row r="10799" spans="1:3" x14ac:dyDescent="0.3">
      <c r="A10799">
        <v>677233</v>
      </c>
      <c r="C10799" s="64">
        <f t="shared" si="177"/>
        <v>1.322720703125E-4</v>
      </c>
    </row>
    <row r="10800" spans="1:3" x14ac:dyDescent="0.3">
      <c r="A10800">
        <v>734338</v>
      </c>
      <c r="C10800" s="64">
        <f t="shared" si="177"/>
        <v>1.4342539062499999E-4</v>
      </c>
    </row>
    <row r="10801" spans="1:3" x14ac:dyDescent="0.3">
      <c r="A10801">
        <v>737752</v>
      </c>
      <c r="C10801" s="64">
        <f t="shared" si="177"/>
        <v>1.440921875E-4</v>
      </c>
    </row>
    <row r="10802" spans="1:3" x14ac:dyDescent="0.3">
      <c r="A10802">
        <v>736502</v>
      </c>
      <c r="C10802" s="64">
        <f t="shared" si="177"/>
        <v>1.43848046875E-4</v>
      </c>
    </row>
    <row r="10803" spans="1:3" x14ac:dyDescent="0.3">
      <c r="A10803">
        <v>733232</v>
      </c>
      <c r="C10803" s="64">
        <f t="shared" si="177"/>
        <v>1.4320937500000001E-4</v>
      </c>
    </row>
    <row r="10804" spans="1:3" x14ac:dyDescent="0.3">
      <c r="A10804">
        <v>153380</v>
      </c>
      <c r="C10804" s="64">
        <f t="shared" si="177"/>
        <v>2.9957031249999998E-5</v>
      </c>
    </row>
    <row r="10805" spans="1:3" x14ac:dyDescent="0.3">
      <c r="A10805">
        <v>178826</v>
      </c>
      <c r="C10805" s="64">
        <f t="shared" si="177"/>
        <v>3.4926953124999997E-5</v>
      </c>
    </row>
    <row r="10806" spans="1:3" x14ac:dyDescent="0.3">
      <c r="A10806">
        <v>204070</v>
      </c>
      <c r="C10806" s="64">
        <f t="shared" si="177"/>
        <v>3.9857421875000003E-5</v>
      </c>
    </row>
    <row r="10807" spans="1:3" x14ac:dyDescent="0.3">
      <c r="A10807">
        <v>229858</v>
      </c>
      <c r="C10807" s="64">
        <f t="shared" si="177"/>
        <v>4.4894140625000001E-5</v>
      </c>
    </row>
    <row r="10808" spans="1:3" x14ac:dyDescent="0.3">
      <c r="A10808">
        <v>255733</v>
      </c>
      <c r="C10808" s="64">
        <f t="shared" si="177"/>
        <v>4.99478515625E-5</v>
      </c>
    </row>
    <row r="10809" spans="1:3" x14ac:dyDescent="0.3">
      <c r="A10809">
        <v>281310</v>
      </c>
      <c r="C10809" s="64">
        <f t="shared" si="177"/>
        <v>5.4943359375E-5</v>
      </c>
    </row>
    <row r="10810" spans="1:3" x14ac:dyDescent="0.3">
      <c r="A10810">
        <v>306422</v>
      </c>
      <c r="C10810" s="64">
        <f t="shared" si="177"/>
        <v>5.9848046875000003E-5</v>
      </c>
    </row>
    <row r="10811" spans="1:3" x14ac:dyDescent="0.3">
      <c r="A10811">
        <v>331995</v>
      </c>
      <c r="C10811" s="64">
        <f t="shared" si="177"/>
        <v>6.48427734375E-5</v>
      </c>
    </row>
    <row r="10812" spans="1:3" x14ac:dyDescent="0.3">
      <c r="A10812">
        <v>357493</v>
      </c>
      <c r="C10812" s="64">
        <f t="shared" si="177"/>
        <v>6.9822851562499996E-5</v>
      </c>
    </row>
    <row r="10813" spans="1:3" x14ac:dyDescent="0.3">
      <c r="A10813">
        <v>383181</v>
      </c>
      <c r="C10813" s="64">
        <f t="shared" si="177"/>
        <v>7.4840039062500002E-5</v>
      </c>
    </row>
    <row r="10814" spans="1:3" x14ac:dyDescent="0.3">
      <c r="A10814">
        <v>397921</v>
      </c>
      <c r="C10814" s="64">
        <f t="shared" si="177"/>
        <v>7.7718945312499994E-5</v>
      </c>
    </row>
    <row r="10815" spans="1:3" x14ac:dyDescent="0.3">
      <c r="A10815">
        <v>414267</v>
      </c>
      <c r="C10815" s="64">
        <f t="shared" si="177"/>
        <v>8.0911523437499994E-5</v>
      </c>
    </row>
    <row r="10816" spans="1:3" x14ac:dyDescent="0.3">
      <c r="A10816">
        <v>430364</v>
      </c>
      <c r="C10816" s="64">
        <f t="shared" si="177"/>
        <v>8.4055468750000005E-5</v>
      </c>
    </row>
    <row r="10817" spans="1:3" x14ac:dyDescent="0.3">
      <c r="A10817">
        <v>444242</v>
      </c>
      <c r="C10817" s="64">
        <f t="shared" si="177"/>
        <v>8.6766015624999994E-5</v>
      </c>
    </row>
    <row r="10818" spans="1:3" x14ac:dyDescent="0.3">
      <c r="A10818">
        <v>461856</v>
      </c>
      <c r="C10818" s="64">
        <f t="shared" ref="C10818:C10881" si="178">A10818/($H$27*$H$28)</f>
        <v>9.0206250000000001E-5</v>
      </c>
    </row>
    <row r="10819" spans="1:3" x14ac:dyDescent="0.3">
      <c r="A10819">
        <v>543824</v>
      </c>
      <c r="C10819" s="64">
        <f t="shared" si="178"/>
        <v>1.0621562499999999E-4</v>
      </c>
    </row>
    <row r="10820" spans="1:3" x14ac:dyDescent="0.3">
      <c r="A10820">
        <v>618035</v>
      </c>
      <c r="C10820" s="64">
        <f t="shared" si="178"/>
        <v>1.2070996093749999E-4</v>
      </c>
    </row>
    <row r="10821" spans="1:3" x14ac:dyDescent="0.3">
      <c r="A10821">
        <v>695943</v>
      </c>
      <c r="C10821" s="64">
        <f t="shared" si="178"/>
        <v>1.359263671875E-4</v>
      </c>
    </row>
    <row r="10822" spans="1:3" x14ac:dyDescent="0.3">
      <c r="A10822">
        <v>765656</v>
      </c>
      <c r="C10822" s="64">
        <f t="shared" si="178"/>
        <v>1.495421875E-4</v>
      </c>
    </row>
    <row r="10823" spans="1:3" x14ac:dyDescent="0.3">
      <c r="A10823">
        <v>757604</v>
      </c>
      <c r="C10823" s="64">
        <f t="shared" si="178"/>
        <v>1.4796953125000001E-4</v>
      </c>
    </row>
    <row r="10824" spans="1:3" x14ac:dyDescent="0.3">
      <c r="A10824">
        <v>747282</v>
      </c>
      <c r="C10824" s="64">
        <f t="shared" si="178"/>
        <v>1.4595351562499999E-4</v>
      </c>
    </row>
    <row r="10825" spans="1:3" x14ac:dyDescent="0.3">
      <c r="A10825">
        <v>745432</v>
      </c>
      <c r="C10825" s="64">
        <f t="shared" si="178"/>
        <v>1.4559218750000001E-4</v>
      </c>
    </row>
    <row r="10826" spans="1:3" x14ac:dyDescent="0.3">
      <c r="A10826">
        <v>153343</v>
      </c>
      <c r="C10826" s="64">
        <f t="shared" si="178"/>
        <v>2.9949804687500001E-5</v>
      </c>
    </row>
    <row r="10827" spans="1:3" x14ac:dyDescent="0.3">
      <c r="A10827">
        <v>178774</v>
      </c>
      <c r="C10827" s="64">
        <f t="shared" si="178"/>
        <v>3.4916796875000003E-5</v>
      </c>
    </row>
    <row r="10828" spans="1:3" x14ac:dyDescent="0.3">
      <c r="A10828">
        <v>204018</v>
      </c>
      <c r="C10828" s="64">
        <f t="shared" si="178"/>
        <v>3.9847265625000002E-5</v>
      </c>
    </row>
    <row r="10829" spans="1:3" x14ac:dyDescent="0.3">
      <c r="A10829">
        <v>229780</v>
      </c>
      <c r="C10829" s="64">
        <f t="shared" si="178"/>
        <v>4.4878906249999997E-5</v>
      </c>
    </row>
    <row r="10830" spans="1:3" x14ac:dyDescent="0.3">
      <c r="A10830">
        <v>255661</v>
      </c>
      <c r="C10830" s="64">
        <f t="shared" si="178"/>
        <v>4.9933789062500003E-5</v>
      </c>
    </row>
    <row r="10831" spans="1:3" x14ac:dyDescent="0.3">
      <c r="A10831">
        <v>281223</v>
      </c>
      <c r="C10831" s="64">
        <f t="shared" si="178"/>
        <v>5.4926367187499999E-5</v>
      </c>
    </row>
    <row r="10832" spans="1:3" x14ac:dyDescent="0.3">
      <c r="A10832">
        <v>306299</v>
      </c>
      <c r="C10832" s="64">
        <f t="shared" si="178"/>
        <v>5.9824023437500003E-5</v>
      </c>
    </row>
    <row r="10833" spans="1:3" x14ac:dyDescent="0.3">
      <c r="A10833">
        <v>331818</v>
      </c>
      <c r="C10833" s="64">
        <f t="shared" si="178"/>
        <v>6.4808203124999995E-5</v>
      </c>
    </row>
    <row r="10834" spans="1:3" x14ac:dyDescent="0.3">
      <c r="A10834">
        <v>355187</v>
      </c>
      <c r="C10834" s="64">
        <f t="shared" si="178"/>
        <v>6.9372460937500001E-5</v>
      </c>
    </row>
    <row r="10835" spans="1:3" x14ac:dyDescent="0.3">
      <c r="A10835">
        <v>373187</v>
      </c>
      <c r="C10835" s="64">
        <f t="shared" si="178"/>
        <v>7.2888085937500006E-5</v>
      </c>
    </row>
    <row r="10836" spans="1:3" x14ac:dyDescent="0.3">
      <c r="A10836">
        <v>390145</v>
      </c>
      <c r="C10836" s="64">
        <f t="shared" si="178"/>
        <v>7.6200195312500001E-5</v>
      </c>
    </row>
    <row r="10837" spans="1:3" x14ac:dyDescent="0.3">
      <c r="A10837">
        <v>404969</v>
      </c>
      <c r="C10837" s="64">
        <f t="shared" si="178"/>
        <v>7.9095507812500005E-5</v>
      </c>
    </row>
    <row r="10838" spans="1:3" x14ac:dyDescent="0.3">
      <c r="A10838">
        <v>420265</v>
      </c>
      <c r="C10838" s="64">
        <f t="shared" si="178"/>
        <v>8.2083007812500003E-5</v>
      </c>
    </row>
    <row r="10839" spans="1:3" x14ac:dyDescent="0.3">
      <c r="A10839">
        <v>434360</v>
      </c>
      <c r="C10839" s="64">
        <f t="shared" si="178"/>
        <v>8.4835937500000005E-5</v>
      </c>
    </row>
    <row r="10840" spans="1:3" x14ac:dyDescent="0.3">
      <c r="A10840">
        <v>449517</v>
      </c>
      <c r="C10840" s="64">
        <f t="shared" si="178"/>
        <v>8.7796289062499995E-5</v>
      </c>
    </row>
    <row r="10841" spans="1:3" x14ac:dyDescent="0.3">
      <c r="A10841">
        <v>523894</v>
      </c>
      <c r="C10841" s="64">
        <f t="shared" si="178"/>
        <v>1.0232304687500001E-4</v>
      </c>
    </row>
    <row r="10842" spans="1:3" x14ac:dyDescent="0.3">
      <c r="A10842">
        <v>598791</v>
      </c>
      <c r="C10842" s="64">
        <f t="shared" si="178"/>
        <v>1.169513671875E-4</v>
      </c>
    </row>
    <row r="10843" spans="1:3" x14ac:dyDescent="0.3">
      <c r="A10843">
        <v>675541</v>
      </c>
      <c r="C10843" s="64">
        <f t="shared" si="178"/>
        <v>1.3194160156250001E-4</v>
      </c>
    </row>
    <row r="10844" spans="1:3" x14ac:dyDescent="0.3">
      <c r="A10844">
        <v>730989</v>
      </c>
      <c r="C10844" s="64">
        <f t="shared" si="178"/>
        <v>1.4277128906249999E-4</v>
      </c>
    </row>
    <row r="10845" spans="1:3" x14ac:dyDescent="0.3">
      <c r="A10845">
        <v>734793</v>
      </c>
      <c r="C10845" s="64">
        <f t="shared" si="178"/>
        <v>1.4351425781249999E-4</v>
      </c>
    </row>
    <row r="10846" spans="1:3" x14ac:dyDescent="0.3">
      <c r="A10846">
        <v>730592</v>
      </c>
      <c r="C10846" s="64">
        <f t="shared" si="178"/>
        <v>1.4269375000000001E-4</v>
      </c>
    </row>
    <row r="10847" spans="1:3" x14ac:dyDescent="0.3">
      <c r="A10847">
        <v>731372</v>
      </c>
      <c r="C10847" s="64">
        <f t="shared" si="178"/>
        <v>1.4284609375E-4</v>
      </c>
    </row>
    <row r="10848" spans="1:3" x14ac:dyDescent="0.3">
      <c r="A10848">
        <v>153341</v>
      </c>
      <c r="C10848" s="64">
        <f t="shared" si="178"/>
        <v>2.99494140625E-5</v>
      </c>
    </row>
    <row r="10849" spans="1:3" x14ac:dyDescent="0.3">
      <c r="A10849">
        <v>178779</v>
      </c>
      <c r="C10849" s="64">
        <f t="shared" si="178"/>
        <v>3.4917773437499997E-5</v>
      </c>
    </row>
    <row r="10850" spans="1:3" x14ac:dyDescent="0.3">
      <c r="A10850">
        <v>204018</v>
      </c>
      <c r="C10850" s="64">
        <f t="shared" si="178"/>
        <v>3.9847265625000002E-5</v>
      </c>
    </row>
    <row r="10851" spans="1:3" x14ac:dyDescent="0.3">
      <c r="A10851">
        <v>229783</v>
      </c>
      <c r="C10851" s="64">
        <f t="shared" si="178"/>
        <v>4.48794921875E-5</v>
      </c>
    </row>
    <row r="10852" spans="1:3" x14ac:dyDescent="0.3">
      <c r="A10852">
        <v>255658</v>
      </c>
      <c r="C10852" s="64">
        <f t="shared" si="178"/>
        <v>4.9933203124999999E-5</v>
      </c>
    </row>
    <row r="10853" spans="1:3" x14ac:dyDescent="0.3">
      <c r="A10853">
        <v>281211</v>
      </c>
      <c r="C10853" s="64">
        <f t="shared" si="178"/>
        <v>5.4924023437499999E-5</v>
      </c>
    </row>
    <row r="10854" spans="1:3" x14ac:dyDescent="0.3">
      <c r="A10854">
        <v>306309</v>
      </c>
      <c r="C10854" s="64">
        <f t="shared" si="178"/>
        <v>5.9825976562499998E-5</v>
      </c>
    </row>
    <row r="10855" spans="1:3" x14ac:dyDescent="0.3">
      <c r="A10855">
        <v>331802</v>
      </c>
      <c r="C10855" s="64">
        <f t="shared" si="178"/>
        <v>6.4805078125E-5</v>
      </c>
    </row>
    <row r="10856" spans="1:3" x14ac:dyDescent="0.3">
      <c r="A10856">
        <v>354551</v>
      </c>
      <c r="C10856" s="64">
        <f t="shared" si="178"/>
        <v>6.9248242187500006E-5</v>
      </c>
    </row>
    <row r="10857" spans="1:3" x14ac:dyDescent="0.3">
      <c r="A10857">
        <v>372637</v>
      </c>
      <c r="C10857" s="64">
        <f t="shared" si="178"/>
        <v>7.2780664062499994E-5</v>
      </c>
    </row>
    <row r="10858" spans="1:3" x14ac:dyDescent="0.3">
      <c r="A10858">
        <v>387462</v>
      </c>
      <c r="C10858" s="64">
        <f t="shared" si="178"/>
        <v>7.5676171875000003E-5</v>
      </c>
    </row>
    <row r="10859" spans="1:3" x14ac:dyDescent="0.3">
      <c r="A10859">
        <v>402417</v>
      </c>
      <c r="C10859" s="64">
        <f t="shared" si="178"/>
        <v>7.8597070312499997E-5</v>
      </c>
    </row>
    <row r="10860" spans="1:3" x14ac:dyDescent="0.3">
      <c r="A10860">
        <v>418469</v>
      </c>
      <c r="C10860" s="64">
        <f t="shared" si="178"/>
        <v>8.1732226562499999E-5</v>
      </c>
    </row>
    <row r="10861" spans="1:3" x14ac:dyDescent="0.3">
      <c r="A10861">
        <v>432123</v>
      </c>
      <c r="C10861" s="64">
        <f t="shared" si="178"/>
        <v>8.4399023437500004E-5</v>
      </c>
    </row>
    <row r="10862" spans="1:3" x14ac:dyDescent="0.3">
      <c r="A10862">
        <v>447601</v>
      </c>
      <c r="C10862" s="64">
        <f t="shared" si="178"/>
        <v>8.7422070312499994E-5</v>
      </c>
    </row>
    <row r="10863" spans="1:3" x14ac:dyDescent="0.3">
      <c r="A10863">
        <v>522140</v>
      </c>
      <c r="C10863" s="64">
        <f t="shared" si="178"/>
        <v>1.0198046875000001E-4</v>
      </c>
    </row>
    <row r="10864" spans="1:3" x14ac:dyDescent="0.3">
      <c r="A10864">
        <v>597099</v>
      </c>
      <c r="C10864" s="64">
        <f t="shared" si="178"/>
        <v>1.1662089843750001E-4</v>
      </c>
    </row>
    <row r="10865" spans="1:3" x14ac:dyDescent="0.3">
      <c r="A10865">
        <v>673037</v>
      </c>
      <c r="C10865" s="64">
        <f t="shared" si="178"/>
        <v>1.3145253906249999E-4</v>
      </c>
    </row>
    <row r="10866" spans="1:3" x14ac:dyDescent="0.3">
      <c r="A10866">
        <v>725966</v>
      </c>
      <c r="C10866" s="64">
        <f t="shared" si="178"/>
        <v>1.4179023437499999E-4</v>
      </c>
    </row>
    <row r="10867" spans="1:3" x14ac:dyDescent="0.3">
      <c r="A10867">
        <v>725409</v>
      </c>
      <c r="C10867" s="64">
        <f t="shared" si="178"/>
        <v>1.4168144531250001E-4</v>
      </c>
    </row>
    <row r="10868" spans="1:3" x14ac:dyDescent="0.3">
      <c r="A10868">
        <v>721129</v>
      </c>
      <c r="C10868" s="64">
        <f t="shared" si="178"/>
        <v>1.4084550781249999E-4</v>
      </c>
    </row>
    <row r="10869" spans="1:3" x14ac:dyDescent="0.3">
      <c r="A10869">
        <v>717732</v>
      </c>
      <c r="C10869" s="64">
        <f t="shared" si="178"/>
        <v>1.4018203124999999E-4</v>
      </c>
    </row>
    <row r="10870" spans="1:3" x14ac:dyDescent="0.3">
      <c r="A10870">
        <v>153384</v>
      </c>
      <c r="C10870" s="64">
        <f t="shared" si="178"/>
        <v>2.9957812500000001E-5</v>
      </c>
    </row>
    <row r="10871" spans="1:3" x14ac:dyDescent="0.3">
      <c r="A10871">
        <v>178830</v>
      </c>
      <c r="C10871" s="64">
        <f t="shared" si="178"/>
        <v>3.4927734374999999E-5</v>
      </c>
    </row>
    <row r="10872" spans="1:3" x14ac:dyDescent="0.3">
      <c r="A10872">
        <v>204075</v>
      </c>
      <c r="C10872" s="64">
        <f t="shared" si="178"/>
        <v>3.9858398437499997E-5</v>
      </c>
    </row>
    <row r="10873" spans="1:3" x14ac:dyDescent="0.3">
      <c r="A10873">
        <v>229859</v>
      </c>
      <c r="C10873" s="64">
        <f t="shared" si="178"/>
        <v>4.48943359375E-5</v>
      </c>
    </row>
    <row r="10874" spans="1:3" x14ac:dyDescent="0.3">
      <c r="A10874">
        <v>255738</v>
      </c>
      <c r="C10874" s="64">
        <f t="shared" si="178"/>
        <v>4.9948828125000001E-5</v>
      </c>
    </row>
    <row r="10875" spans="1:3" x14ac:dyDescent="0.3">
      <c r="A10875">
        <v>281315</v>
      </c>
      <c r="C10875" s="64">
        <f t="shared" si="178"/>
        <v>5.49443359375E-5</v>
      </c>
    </row>
    <row r="10876" spans="1:3" x14ac:dyDescent="0.3">
      <c r="A10876">
        <v>306433</v>
      </c>
      <c r="C10876" s="64">
        <f t="shared" si="178"/>
        <v>5.9850195312499997E-5</v>
      </c>
    </row>
    <row r="10877" spans="1:3" x14ac:dyDescent="0.3">
      <c r="A10877">
        <v>332003</v>
      </c>
      <c r="C10877" s="64">
        <f t="shared" si="178"/>
        <v>6.4844335937500004E-5</v>
      </c>
    </row>
    <row r="10878" spans="1:3" x14ac:dyDescent="0.3">
      <c r="A10878">
        <v>357500</v>
      </c>
      <c r="C10878" s="64">
        <f t="shared" si="178"/>
        <v>6.9824218749999994E-5</v>
      </c>
    </row>
    <row r="10879" spans="1:3" x14ac:dyDescent="0.3">
      <c r="A10879">
        <v>383198</v>
      </c>
      <c r="C10879" s="64">
        <f t="shared" si="178"/>
        <v>7.4843359375000002E-5</v>
      </c>
    </row>
    <row r="10880" spans="1:3" x14ac:dyDescent="0.3">
      <c r="A10880">
        <v>408675</v>
      </c>
      <c r="C10880" s="64">
        <f t="shared" si="178"/>
        <v>7.9819335937500002E-5</v>
      </c>
    </row>
    <row r="10881" spans="1:3" x14ac:dyDescent="0.3">
      <c r="A10881">
        <v>434382</v>
      </c>
      <c r="C10881" s="64">
        <f t="shared" si="178"/>
        <v>8.4840234375000006E-5</v>
      </c>
    </row>
    <row r="10882" spans="1:3" x14ac:dyDescent="0.3">
      <c r="A10882">
        <v>459982</v>
      </c>
      <c r="C10882" s="64">
        <f t="shared" ref="C10882:C10945" si="179">A10882/($H$27*$H$28)</f>
        <v>8.9840234375000006E-5</v>
      </c>
    </row>
    <row r="10883" spans="1:3" x14ac:dyDescent="0.3">
      <c r="A10883">
        <v>485688</v>
      </c>
      <c r="C10883" s="64">
        <f t="shared" si="179"/>
        <v>9.4860937500000004E-5</v>
      </c>
    </row>
    <row r="10884" spans="1:3" x14ac:dyDescent="0.3">
      <c r="A10884">
        <v>511002</v>
      </c>
      <c r="C10884" s="64">
        <f t="shared" si="179"/>
        <v>9.9805078124999997E-5</v>
      </c>
    </row>
    <row r="10885" spans="1:3" x14ac:dyDescent="0.3">
      <c r="A10885">
        <v>638026</v>
      </c>
      <c r="C10885" s="64">
        <f t="shared" si="179"/>
        <v>1.24614453125E-4</v>
      </c>
    </row>
    <row r="10886" spans="1:3" x14ac:dyDescent="0.3">
      <c r="A10886">
        <v>734585</v>
      </c>
      <c r="C10886" s="64">
        <f t="shared" si="179"/>
        <v>1.4347363281249999E-4</v>
      </c>
    </row>
    <row r="10887" spans="1:3" x14ac:dyDescent="0.3">
      <c r="A10887">
        <v>809902</v>
      </c>
      <c r="C10887" s="64">
        <f t="shared" si="179"/>
        <v>1.58183984375E-4</v>
      </c>
    </row>
    <row r="10888" spans="1:3" x14ac:dyDescent="0.3">
      <c r="A10888">
        <v>883417</v>
      </c>
      <c r="C10888" s="64">
        <f t="shared" si="179"/>
        <v>1.7254238281249999E-4</v>
      </c>
    </row>
    <row r="10889" spans="1:3" x14ac:dyDescent="0.3">
      <c r="A10889">
        <v>958860</v>
      </c>
      <c r="C10889" s="64">
        <f t="shared" si="179"/>
        <v>1.8727734375E-4</v>
      </c>
    </row>
    <row r="10890" spans="1:3" x14ac:dyDescent="0.3">
      <c r="A10890">
        <v>31837</v>
      </c>
      <c r="C10890" s="64">
        <f t="shared" si="179"/>
        <v>6.2181640624999996E-6</v>
      </c>
    </row>
    <row r="10891" spans="1:3" x14ac:dyDescent="0.3">
      <c r="A10891">
        <v>103913</v>
      </c>
      <c r="C10891" s="64">
        <f t="shared" si="179"/>
        <v>2.0295507812499998E-5</v>
      </c>
    </row>
    <row r="10892" spans="1:3" x14ac:dyDescent="0.3">
      <c r="A10892">
        <v>153361</v>
      </c>
      <c r="C10892" s="64">
        <f t="shared" si="179"/>
        <v>2.99533203125E-5</v>
      </c>
    </row>
    <row r="10893" spans="1:3" x14ac:dyDescent="0.3">
      <c r="A10893">
        <v>178812</v>
      </c>
      <c r="C10893" s="64">
        <f t="shared" si="179"/>
        <v>3.492421875E-5</v>
      </c>
    </row>
    <row r="10894" spans="1:3" x14ac:dyDescent="0.3">
      <c r="A10894">
        <v>204054</v>
      </c>
      <c r="C10894" s="64">
        <f t="shared" si="179"/>
        <v>3.9854296875000001E-5</v>
      </c>
    </row>
    <row r="10895" spans="1:3" x14ac:dyDescent="0.3">
      <c r="A10895">
        <v>229835</v>
      </c>
      <c r="C10895" s="64">
        <f t="shared" si="179"/>
        <v>4.4889648437500001E-5</v>
      </c>
    </row>
    <row r="10896" spans="1:3" x14ac:dyDescent="0.3">
      <c r="A10896">
        <v>255718</v>
      </c>
      <c r="C10896" s="64">
        <f t="shared" si="179"/>
        <v>4.9944921874999997E-5</v>
      </c>
    </row>
    <row r="10897" spans="1:3" x14ac:dyDescent="0.3">
      <c r="A10897">
        <v>281291</v>
      </c>
      <c r="C10897" s="64">
        <f t="shared" si="179"/>
        <v>5.4939648437500001E-5</v>
      </c>
    </row>
    <row r="10898" spans="1:3" x14ac:dyDescent="0.3">
      <c r="A10898">
        <v>306407</v>
      </c>
      <c r="C10898" s="64">
        <f t="shared" si="179"/>
        <v>5.98451171875E-5</v>
      </c>
    </row>
    <row r="10899" spans="1:3" x14ac:dyDescent="0.3">
      <c r="A10899">
        <v>331956</v>
      </c>
      <c r="C10899" s="64">
        <f t="shared" si="179"/>
        <v>6.4835156249999997E-5</v>
      </c>
    </row>
    <row r="10900" spans="1:3" x14ac:dyDescent="0.3">
      <c r="A10900">
        <v>357450</v>
      </c>
      <c r="C10900" s="64">
        <f t="shared" si="179"/>
        <v>6.9814453124999998E-5</v>
      </c>
    </row>
    <row r="10901" spans="1:3" x14ac:dyDescent="0.3">
      <c r="A10901">
        <v>380197</v>
      </c>
      <c r="C10901" s="64">
        <f t="shared" si="179"/>
        <v>7.4257226562499993E-5</v>
      </c>
    </row>
    <row r="10902" spans="1:3" x14ac:dyDescent="0.3">
      <c r="A10902">
        <v>393582</v>
      </c>
      <c r="C10902" s="64">
        <f t="shared" si="179"/>
        <v>7.6871484375000006E-5</v>
      </c>
    </row>
    <row r="10903" spans="1:3" x14ac:dyDescent="0.3">
      <c r="A10903">
        <v>408486</v>
      </c>
      <c r="C10903" s="64">
        <f t="shared" si="179"/>
        <v>7.9782421874999998E-5</v>
      </c>
    </row>
    <row r="10904" spans="1:3" x14ac:dyDescent="0.3">
      <c r="A10904">
        <v>422450</v>
      </c>
      <c r="C10904" s="64">
        <f t="shared" si="179"/>
        <v>8.2509765624999996E-5</v>
      </c>
    </row>
    <row r="10905" spans="1:3" x14ac:dyDescent="0.3">
      <c r="A10905">
        <v>440574</v>
      </c>
      <c r="C10905" s="64">
        <f t="shared" si="179"/>
        <v>8.6049609374999993E-5</v>
      </c>
    </row>
    <row r="10906" spans="1:3" x14ac:dyDescent="0.3">
      <c r="A10906">
        <v>457774</v>
      </c>
      <c r="C10906" s="64">
        <f t="shared" si="179"/>
        <v>8.9408984375000005E-5</v>
      </c>
    </row>
    <row r="10907" spans="1:3" x14ac:dyDescent="0.3">
      <c r="A10907">
        <v>538370</v>
      </c>
      <c r="C10907" s="64">
        <f t="shared" si="179"/>
        <v>1.0515039062500001E-4</v>
      </c>
    </row>
    <row r="10908" spans="1:3" x14ac:dyDescent="0.3">
      <c r="A10908">
        <v>615611</v>
      </c>
      <c r="C10908" s="64">
        <f t="shared" si="179"/>
        <v>1.202365234375E-4</v>
      </c>
    </row>
    <row r="10909" spans="1:3" x14ac:dyDescent="0.3">
      <c r="A10909">
        <v>689295</v>
      </c>
      <c r="C10909" s="64">
        <f t="shared" si="179"/>
        <v>1.3462792968750001E-4</v>
      </c>
    </row>
    <row r="10910" spans="1:3" x14ac:dyDescent="0.3">
      <c r="A10910">
        <v>738728</v>
      </c>
      <c r="C10910" s="64">
        <f t="shared" si="179"/>
        <v>1.442828125E-4</v>
      </c>
    </row>
    <row r="10911" spans="1:3" x14ac:dyDescent="0.3">
      <c r="A10911">
        <v>731907</v>
      </c>
      <c r="C10911" s="64">
        <f t="shared" si="179"/>
        <v>1.4295058593749999E-4</v>
      </c>
    </row>
    <row r="10912" spans="1:3" x14ac:dyDescent="0.3">
      <c r="A10912">
        <v>738115</v>
      </c>
      <c r="C10912" s="64">
        <f t="shared" si="179"/>
        <v>1.441630859375E-4</v>
      </c>
    </row>
    <row r="10913" spans="1:3" x14ac:dyDescent="0.3">
      <c r="A10913">
        <v>747849</v>
      </c>
      <c r="C10913" s="64">
        <f t="shared" si="179"/>
        <v>1.460642578125E-4</v>
      </c>
    </row>
    <row r="10914" spans="1:3" x14ac:dyDescent="0.3">
      <c r="A10914">
        <v>153349</v>
      </c>
      <c r="C10914" s="64">
        <f t="shared" si="179"/>
        <v>2.9950976562500001E-5</v>
      </c>
    </row>
    <row r="10915" spans="1:3" x14ac:dyDescent="0.3">
      <c r="A10915">
        <v>178782</v>
      </c>
      <c r="C10915" s="64">
        <f t="shared" si="179"/>
        <v>3.4918359375000001E-5</v>
      </c>
    </row>
    <row r="10916" spans="1:3" x14ac:dyDescent="0.3">
      <c r="A10916">
        <v>204026</v>
      </c>
      <c r="C10916" s="64">
        <f t="shared" si="179"/>
        <v>3.9848828125E-5</v>
      </c>
    </row>
    <row r="10917" spans="1:3" x14ac:dyDescent="0.3">
      <c r="A10917">
        <v>229797</v>
      </c>
      <c r="C10917" s="64">
        <f t="shared" si="179"/>
        <v>4.4882226562499998E-5</v>
      </c>
    </row>
    <row r="10918" spans="1:3" x14ac:dyDescent="0.3">
      <c r="A10918">
        <v>255679</v>
      </c>
      <c r="C10918" s="64">
        <f t="shared" si="179"/>
        <v>4.9937304687500002E-5</v>
      </c>
    </row>
    <row r="10919" spans="1:3" x14ac:dyDescent="0.3">
      <c r="A10919">
        <v>281240</v>
      </c>
      <c r="C10919" s="64">
        <f t="shared" si="179"/>
        <v>5.4929687499999999E-5</v>
      </c>
    </row>
    <row r="10920" spans="1:3" x14ac:dyDescent="0.3">
      <c r="A10920">
        <v>306340</v>
      </c>
      <c r="C10920" s="64">
        <f t="shared" si="179"/>
        <v>5.9832031250000003E-5</v>
      </c>
    </row>
    <row r="10921" spans="1:3" x14ac:dyDescent="0.3">
      <c r="A10921">
        <v>331881</v>
      </c>
      <c r="C10921" s="64">
        <f t="shared" si="179"/>
        <v>6.4820507812499996E-5</v>
      </c>
    </row>
    <row r="10922" spans="1:3" x14ac:dyDescent="0.3">
      <c r="A10922">
        <v>357327</v>
      </c>
      <c r="C10922" s="64">
        <f t="shared" si="179"/>
        <v>6.9790429687499998E-5</v>
      </c>
    </row>
    <row r="10923" spans="1:3" x14ac:dyDescent="0.3">
      <c r="A10923">
        <v>382233</v>
      </c>
      <c r="C10923" s="64">
        <f t="shared" si="179"/>
        <v>7.4654882812500003E-5</v>
      </c>
    </row>
    <row r="10924" spans="1:3" x14ac:dyDescent="0.3">
      <c r="A10924">
        <v>402958</v>
      </c>
      <c r="C10924" s="64">
        <f t="shared" si="179"/>
        <v>7.8702734374999999E-5</v>
      </c>
    </row>
    <row r="10925" spans="1:3" x14ac:dyDescent="0.3">
      <c r="A10925">
        <v>419008</v>
      </c>
      <c r="C10925" s="64">
        <f t="shared" si="179"/>
        <v>8.1837500000000004E-5</v>
      </c>
    </row>
    <row r="10926" spans="1:3" x14ac:dyDescent="0.3">
      <c r="A10926">
        <v>435378</v>
      </c>
      <c r="C10926" s="64">
        <f t="shared" si="179"/>
        <v>8.5034765625000003E-5</v>
      </c>
    </row>
    <row r="10927" spans="1:3" x14ac:dyDescent="0.3">
      <c r="A10927">
        <v>449168</v>
      </c>
      <c r="C10927" s="64">
        <f t="shared" si="179"/>
        <v>8.7728125E-5</v>
      </c>
    </row>
    <row r="10928" spans="1:3" x14ac:dyDescent="0.3">
      <c r="A10928">
        <v>463490</v>
      </c>
      <c r="C10928" s="64">
        <f t="shared" si="179"/>
        <v>9.0525390625000003E-5</v>
      </c>
    </row>
    <row r="10929" spans="1:3" x14ac:dyDescent="0.3">
      <c r="A10929">
        <v>535581</v>
      </c>
      <c r="C10929" s="64">
        <f t="shared" si="179"/>
        <v>1.0460566406249999E-4</v>
      </c>
    </row>
    <row r="10930" spans="1:3" x14ac:dyDescent="0.3">
      <c r="A10930">
        <v>611223</v>
      </c>
      <c r="C10930" s="64">
        <f t="shared" si="179"/>
        <v>1.193794921875E-4</v>
      </c>
    </row>
    <row r="10931" spans="1:3" x14ac:dyDescent="0.3">
      <c r="A10931">
        <v>685977</v>
      </c>
      <c r="C10931" s="64">
        <f t="shared" si="179"/>
        <v>1.339798828125E-4</v>
      </c>
    </row>
    <row r="10932" spans="1:3" x14ac:dyDescent="0.3">
      <c r="A10932">
        <v>761952</v>
      </c>
      <c r="C10932" s="64">
        <f t="shared" si="179"/>
        <v>1.4881875000000001E-4</v>
      </c>
    </row>
    <row r="10933" spans="1:3" x14ac:dyDescent="0.3">
      <c r="A10933">
        <v>798504</v>
      </c>
      <c r="C10933" s="64">
        <f t="shared" si="179"/>
        <v>1.559578125E-4</v>
      </c>
    </row>
    <row r="10934" spans="1:3" x14ac:dyDescent="0.3">
      <c r="A10934">
        <v>793522</v>
      </c>
      <c r="C10934" s="64">
        <f t="shared" si="179"/>
        <v>1.54984765625E-4</v>
      </c>
    </row>
    <row r="10935" spans="1:3" x14ac:dyDescent="0.3">
      <c r="A10935">
        <v>783503</v>
      </c>
      <c r="C10935" s="64">
        <f t="shared" si="179"/>
        <v>1.530279296875E-4</v>
      </c>
    </row>
    <row r="10936" spans="1:3" x14ac:dyDescent="0.3">
      <c r="A10936">
        <v>153354</v>
      </c>
      <c r="C10936" s="64">
        <f t="shared" si="179"/>
        <v>2.9951953125000001E-5</v>
      </c>
    </row>
    <row r="10937" spans="1:3" x14ac:dyDescent="0.3">
      <c r="A10937">
        <v>178783</v>
      </c>
      <c r="C10937" s="64">
        <f t="shared" si="179"/>
        <v>3.49185546875E-5</v>
      </c>
    </row>
    <row r="10938" spans="1:3" x14ac:dyDescent="0.3">
      <c r="A10938">
        <v>204028</v>
      </c>
      <c r="C10938" s="64">
        <f t="shared" si="179"/>
        <v>3.9849218749999997E-5</v>
      </c>
    </row>
    <row r="10939" spans="1:3" x14ac:dyDescent="0.3">
      <c r="A10939">
        <v>229793</v>
      </c>
      <c r="C10939" s="64">
        <f t="shared" si="179"/>
        <v>4.4881445312500002E-5</v>
      </c>
    </row>
    <row r="10940" spans="1:3" x14ac:dyDescent="0.3">
      <c r="A10940">
        <v>255685</v>
      </c>
      <c r="C10940" s="64">
        <f t="shared" si="179"/>
        <v>4.9938476562500002E-5</v>
      </c>
    </row>
    <row r="10941" spans="1:3" x14ac:dyDescent="0.3">
      <c r="A10941">
        <v>281249</v>
      </c>
      <c r="C10941" s="64">
        <f t="shared" si="179"/>
        <v>5.4931445312500003E-5</v>
      </c>
    </row>
    <row r="10942" spans="1:3" x14ac:dyDescent="0.3">
      <c r="A10942">
        <v>306331</v>
      </c>
      <c r="C10942" s="64">
        <f t="shared" si="179"/>
        <v>5.98302734375E-5</v>
      </c>
    </row>
    <row r="10943" spans="1:3" x14ac:dyDescent="0.3">
      <c r="A10943">
        <v>331892</v>
      </c>
      <c r="C10943" s="64">
        <f t="shared" si="179"/>
        <v>6.4822656250000004E-5</v>
      </c>
    </row>
    <row r="10944" spans="1:3" x14ac:dyDescent="0.3">
      <c r="A10944">
        <v>356284</v>
      </c>
      <c r="C10944" s="64">
        <f t="shared" si="179"/>
        <v>6.9586718749999995E-5</v>
      </c>
    </row>
    <row r="10945" spans="1:3" x14ac:dyDescent="0.3">
      <c r="A10945">
        <v>372866</v>
      </c>
      <c r="C10945" s="64">
        <f t="shared" si="179"/>
        <v>7.2825390625000006E-5</v>
      </c>
    </row>
    <row r="10946" spans="1:3" x14ac:dyDescent="0.3">
      <c r="A10946">
        <v>390695</v>
      </c>
      <c r="C10946" s="64">
        <f t="shared" ref="C10946:C11009" si="180">A10946/($H$27*$H$28)</f>
        <v>7.63076171875E-5</v>
      </c>
    </row>
    <row r="10947" spans="1:3" x14ac:dyDescent="0.3">
      <c r="A10947">
        <v>406613</v>
      </c>
      <c r="C10947" s="64">
        <f t="shared" si="180"/>
        <v>7.9416601562499995E-5</v>
      </c>
    </row>
    <row r="10948" spans="1:3" x14ac:dyDescent="0.3">
      <c r="A10948">
        <v>423607</v>
      </c>
      <c r="C10948" s="64">
        <f t="shared" si="180"/>
        <v>8.2735742187500002E-5</v>
      </c>
    </row>
    <row r="10949" spans="1:3" x14ac:dyDescent="0.3">
      <c r="A10949">
        <v>439639</v>
      </c>
      <c r="C10949" s="64">
        <f t="shared" si="180"/>
        <v>8.58669921875E-5</v>
      </c>
    </row>
    <row r="10950" spans="1:3" x14ac:dyDescent="0.3">
      <c r="A10950">
        <v>455658</v>
      </c>
      <c r="C10950" s="64">
        <f t="shared" si="180"/>
        <v>8.8995703124999993E-5</v>
      </c>
    </row>
    <row r="10951" spans="1:3" x14ac:dyDescent="0.3">
      <c r="A10951">
        <v>530924</v>
      </c>
      <c r="C10951" s="64">
        <f t="shared" si="180"/>
        <v>1.0369609375E-4</v>
      </c>
    </row>
    <row r="10952" spans="1:3" x14ac:dyDescent="0.3">
      <c r="A10952">
        <v>605446</v>
      </c>
      <c r="C10952" s="64">
        <f t="shared" si="180"/>
        <v>1.1825117187499999E-4</v>
      </c>
    </row>
    <row r="10953" spans="1:3" x14ac:dyDescent="0.3">
      <c r="A10953">
        <v>681844</v>
      </c>
      <c r="C10953" s="64">
        <f t="shared" si="180"/>
        <v>1.3317265625000001E-4</v>
      </c>
    </row>
    <row r="10954" spans="1:3" x14ac:dyDescent="0.3">
      <c r="A10954">
        <v>722126</v>
      </c>
      <c r="C10954" s="64">
        <f t="shared" si="180"/>
        <v>1.41040234375E-4</v>
      </c>
    </row>
    <row r="10955" spans="1:3" x14ac:dyDescent="0.3">
      <c r="A10955">
        <v>730383</v>
      </c>
      <c r="C10955" s="64">
        <f t="shared" si="180"/>
        <v>1.426529296875E-4</v>
      </c>
    </row>
    <row r="10956" spans="1:3" x14ac:dyDescent="0.3">
      <c r="A10956">
        <v>733210</v>
      </c>
      <c r="C10956" s="64">
        <f t="shared" si="180"/>
        <v>1.4320507812499999E-4</v>
      </c>
    </row>
    <row r="10957" spans="1:3" x14ac:dyDescent="0.3">
      <c r="A10957">
        <v>739537</v>
      </c>
      <c r="C10957" s="64">
        <f t="shared" si="180"/>
        <v>1.4444082031249999E-4</v>
      </c>
    </row>
    <row r="10958" spans="1:3" x14ac:dyDescent="0.3">
      <c r="A10958">
        <v>153339</v>
      </c>
      <c r="C10958" s="64">
        <f t="shared" si="180"/>
        <v>2.9949023437499999E-5</v>
      </c>
    </row>
    <row r="10959" spans="1:3" x14ac:dyDescent="0.3">
      <c r="A10959">
        <v>178782</v>
      </c>
      <c r="C10959" s="64">
        <f t="shared" si="180"/>
        <v>3.4918359375000001E-5</v>
      </c>
    </row>
    <row r="10960" spans="1:3" x14ac:dyDescent="0.3">
      <c r="A10960">
        <v>204025</v>
      </c>
      <c r="C10960" s="64">
        <f t="shared" si="180"/>
        <v>3.9848632812500001E-5</v>
      </c>
    </row>
    <row r="10961" spans="1:3" x14ac:dyDescent="0.3">
      <c r="A10961">
        <v>229781</v>
      </c>
      <c r="C10961" s="64">
        <f t="shared" si="180"/>
        <v>4.4879101562500003E-5</v>
      </c>
    </row>
    <row r="10962" spans="1:3" x14ac:dyDescent="0.3">
      <c r="A10962">
        <v>255667</v>
      </c>
      <c r="C10962" s="64">
        <f t="shared" si="180"/>
        <v>4.9934960937500002E-5</v>
      </c>
    </row>
    <row r="10963" spans="1:3" x14ac:dyDescent="0.3">
      <c r="A10963">
        <v>281233</v>
      </c>
      <c r="C10963" s="64">
        <f t="shared" si="180"/>
        <v>5.4928320312500001E-5</v>
      </c>
    </row>
    <row r="10964" spans="1:3" x14ac:dyDescent="0.3">
      <c r="A10964">
        <v>306309</v>
      </c>
      <c r="C10964" s="64">
        <f t="shared" si="180"/>
        <v>5.9825976562499998E-5</v>
      </c>
    </row>
    <row r="10965" spans="1:3" x14ac:dyDescent="0.3">
      <c r="A10965">
        <v>331819</v>
      </c>
      <c r="C10965" s="64">
        <f t="shared" si="180"/>
        <v>6.4808398437500001E-5</v>
      </c>
    </row>
    <row r="10966" spans="1:3" x14ac:dyDescent="0.3">
      <c r="A10966">
        <v>355874</v>
      </c>
      <c r="C10966" s="64">
        <f t="shared" si="180"/>
        <v>6.9506640624999996E-5</v>
      </c>
    </row>
    <row r="10967" spans="1:3" x14ac:dyDescent="0.3">
      <c r="A10967">
        <v>372952</v>
      </c>
      <c r="C10967" s="64">
        <f t="shared" si="180"/>
        <v>7.2842187500000001E-5</v>
      </c>
    </row>
    <row r="10968" spans="1:3" x14ac:dyDescent="0.3">
      <c r="A10968">
        <v>389385</v>
      </c>
      <c r="C10968" s="64">
        <f t="shared" si="180"/>
        <v>7.6051757812500002E-5</v>
      </c>
    </row>
    <row r="10969" spans="1:3" x14ac:dyDescent="0.3">
      <c r="A10969">
        <v>403904</v>
      </c>
      <c r="C10969" s="64">
        <f t="shared" si="180"/>
        <v>7.88875E-5</v>
      </c>
    </row>
    <row r="10970" spans="1:3" x14ac:dyDescent="0.3">
      <c r="A10970">
        <v>420837</v>
      </c>
      <c r="C10970" s="64">
        <f t="shared" si="180"/>
        <v>8.2194726562500003E-5</v>
      </c>
    </row>
    <row r="10971" spans="1:3" x14ac:dyDescent="0.3">
      <c r="A10971">
        <v>436502</v>
      </c>
      <c r="C10971" s="64">
        <f t="shared" si="180"/>
        <v>8.5254296875E-5</v>
      </c>
    </row>
    <row r="10972" spans="1:3" x14ac:dyDescent="0.3">
      <c r="A10972">
        <v>451008</v>
      </c>
      <c r="C10972" s="64">
        <f t="shared" si="180"/>
        <v>8.8087500000000007E-5</v>
      </c>
    </row>
    <row r="10973" spans="1:3" x14ac:dyDescent="0.3">
      <c r="A10973">
        <v>526051</v>
      </c>
      <c r="C10973" s="64">
        <f t="shared" si="180"/>
        <v>1.027443359375E-4</v>
      </c>
    </row>
    <row r="10974" spans="1:3" x14ac:dyDescent="0.3">
      <c r="A10974">
        <v>601851</v>
      </c>
      <c r="C10974" s="64">
        <f t="shared" si="180"/>
        <v>1.175490234375E-4</v>
      </c>
    </row>
    <row r="10975" spans="1:3" x14ac:dyDescent="0.3">
      <c r="A10975">
        <v>676937</v>
      </c>
      <c r="C10975" s="64">
        <f t="shared" si="180"/>
        <v>1.3221425781249999E-4</v>
      </c>
    </row>
    <row r="10976" spans="1:3" x14ac:dyDescent="0.3">
      <c r="A10976">
        <v>727564</v>
      </c>
      <c r="C10976" s="64">
        <f t="shared" si="180"/>
        <v>1.4210234375E-4</v>
      </c>
    </row>
    <row r="10977" spans="1:3" x14ac:dyDescent="0.3">
      <c r="A10977">
        <v>727003</v>
      </c>
      <c r="C10977" s="64">
        <f t="shared" si="180"/>
        <v>1.4199277343749999E-4</v>
      </c>
    </row>
    <row r="10978" spans="1:3" x14ac:dyDescent="0.3">
      <c r="A10978">
        <v>728631</v>
      </c>
      <c r="C10978" s="64">
        <f t="shared" si="180"/>
        <v>1.423107421875E-4</v>
      </c>
    </row>
    <row r="10979" spans="1:3" x14ac:dyDescent="0.3">
      <c r="A10979">
        <v>727622</v>
      </c>
      <c r="C10979" s="64">
        <f t="shared" si="180"/>
        <v>1.42113671875E-4</v>
      </c>
    </row>
    <row r="10980" spans="1:3" x14ac:dyDescent="0.3">
      <c r="A10980">
        <v>153339</v>
      </c>
      <c r="C10980" s="64">
        <f t="shared" si="180"/>
        <v>2.9949023437499999E-5</v>
      </c>
    </row>
    <row r="10981" spans="1:3" x14ac:dyDescent="0.3">
      <c r="A10981">
        <v>178775</v>
      </c>
      <c r="C10981" s="64">
        <f t="shared" si="180"/>
        <v>3.4916992187500002E-5</v>
      </c>
    </row>
    <row r="10982" spans="1:3" x14ac:dyDescent="0.3">
      <c r="A10982">
        <v>204019</v>
      </c>
      <c r="C10982" s="64">
        <f t="shared" si="180"/>
        <v>3.9847460937500001E-5</v>
      </c>
    </row>
    <row r="10983" spans="1:3" x14ac:dyDescent="0.3">
      <c r="A10983">
        <v>229779</v>
      </c>
      <c r="C10983" s="64">
        <f t="shared" si="180"/>
        <v>4.4878710937499998E-5</v>
      </c>
    </row>
    <row r="10984" spans="1:3" x14ac:dyDescent="0.3">
      <c r="A10984">
        <v>255661</v>
      </c>
      <c r="C10984" s="64">
        <f t="shared" si="180"/>
        <v>4.9933789062500003E-5</v>
      </c>
    </row>
    <row r="10985" spans="1:3" x14ac:dyDescent="0.3">
      <c r="A10985">
        <v>281217</v>
      </c>
      <c r="C10985" s="64">
        <f t="shared" si="180"/>
        <v>5.4925195312499999E-5</v>
      </c>
    </row>
    <row r="10986" spans="1:3" x14ac:dyDescent="0.3">
      <c r="A10986">
        <v>306289</v>
      </c>
      <c r="C10986" s="64">
        <f t="shared" si="180"/>
        <v>5.9822070312500001E-5</v>
      </c>
    </row>
    <row r="10987" spans="1:3" x14ac:dyDescent="0.3">
      <c r="A10987">
        <v>331786</v>
      </c>
      <c r="C10987" s="64">
        <f t="shared" si="180"/>
        <v>6.4801953125000005E-5</v>
      </c>
    </row>
    <row r="10988" spans="1:3" x14ac:dyDescent="0.3">
      <c r="A10988">
        <v>354360</v>
      </c>
      <c r="C10988" s="64">
        <f t="shared" si="180"/>
        <v>6.9210937500000004E-5</v>
      </c>
    </row>
    <row r="10989" spans="1:3" x14ac:dyDescent="0.3">
      <c r="A10989">
        <v>372045</v>
      </c>
      <c r="C10989" s="64">
        <f t="shared" si="180"/>
        <v>7.2665039062500003E-5</v>
      </c>
    </row>
    <row r="10990" spans="1:3" x14ac:dyDescent="0.3">
      <c r="A10990">
        <v>388096</v>
      </c>
      <c r="C10990" s="64">
        <f t="shared" si="180"/>
        <v>7.5799999999999999E-5</v>
      </c>
    </row>
    <row r="10991" spans="1:3" x14ac:dyDescent="0.3">
      <c r="A10991">
        <v>402667</v>
      </c>
      <c r="C10991" s="64">
        <f t="shared" si="180"/>
        <v>7.8645898437500005E-5</v>
      </c>
    </row>
    <row r="10992" spans="1:3" x14ac:dyDescent="0.3">
      <c r="A10992">
        <v>418517</v>
      </c>
      <c r="C10992" s="64">
        <f t="shared" si="180"/>
        <v>8.1741601562499997E-5</v>
      </c>
    </row>
    <row r="10993" spans="1:3" x14ac:dyDescent="0.3">
      <c r="A10993">
        <v>432769</v>
      </c>
      <c r="C10993" s="64">
        <f t="shared" si="180"/>
        <v>8.45251953125E-5</v>
      </c>
    </row>
    <row r="10994" spans="1:3" x14ac:dyDescent="0.3">
      <c r="A10994">
        <v>448424</v>
      </c>
      <c r="C10994" s="64">
        <f t="shared" si="180"/>
        <v>8.7582812499999995E-5</v>
      </c>
    </row>
    <row r="10995" spans="1:3" x14ac:dyDescent="0.3">
      <c r="A10995">
        <v>522088</v>
      </c>
      <c r="C10995" s="64">
        <f t="shared" si="180"/>
        <v>1.019703125E-4</v>
      </c>
    </row>
    <row r="10996" spans="1:3" x14ac:dyDescent="0.3">
      <c r="A10996">
        <v>597153</v>
      </c>
      <c r="C10996" s="64">
        <f t="shared" si="180"/>
        <v>1.166314453125E-4</v>
      </c>
    </row>
    <row r="10997" spans="1:3" x14ac:dyDescent="0.3">
      <c r="A10997">
        <v>672557</v>
      </c>
      <c r="C10997" s="64">
        <f t="shared" si="180"/>
        <v>1.313587890625E-4</v>
      </c>
    </row>
    <row r="10998" spans="1:3" x14ac:dyDescent="0.3">
      <c r="A10998">
        <v>727185</v>
      </c>
      <c r="C10998" s="64">
        <f t="shared" si="180"/>
        <v>1.4202832031250001E-4</v>
      </c>
    </row>
    <row r="10999" spans="1:3" x14ac:dyDescent="0.3">
      <c r="A10999">
        <v>729797</v>
      </c>
      <c r="C10999" s="64">
        <f t="shared" si="180"/>
        <v>1.4253847656249999E-4</v>
      </c>
    </row>
    <row r="11000" spans="1:3" x14ac:dyDescent="0.3">
      <c r="A11000">
        <v>724628</v>
      </c>
      <c r="C11000" s="64">
        <f t="shared" si="180"/>
        <v>1.4152890624999999E-4</v>
      </c>
    </row>
    <row r="11001" spans="1:3" x14ac:dyDescent="0.3">
      <c r="A11001">
        <v>722390</v>
      </c>
      <c r="C11001" s="64">
        <f t="shared" si="180"/>
        <v>1.41091796875E-4</v>
      </c>
    </row>
    <row r="11002" spans="1:3" x14ac:dyDescent="0.3">
      <c r="A11002">
        <v>153343</v>
      </c>
      <c r="C11002" s="64">
        <f t="shared" si="180"/>
        <v>2.9949804687500001E-5</v>
      </c>
    </row>
    <row r="11003" spans="1:3" x14ac:dyDescent="0.3">
      <c r="A11003">
        <v>178788</v>
      </c>
      <c r="C11003" s="64">
        <f t="shared" si="180"/>
        <v>3.491953125E-5</v>
      </c>
    </row>
    <row r="11004" spans="1:3" x14ac:dyDescent="0.3">
      <c r="A11004">
        <v>204026</v>
      </c>
      <c r="C11004" s="64">
        <f t="shared" si="180"/>
        <v>3.9848828125E-5</v>
      </c>
    </row>
    <row r="11005" spans="1:3" x14ac:dyDescent="0.3">
      <c r="A11005">
        <v>229795</v>
      </c>
      <c r="C11005" s="64">
        <f t="shared" si="180"/>
        <v>4.48818359375E-5</v>
      </c>
    </row>
    <row r="11006" spans="1:3" x14ac:dyDescent="0.3">
      <c r="A11006">
        <v>255671</v>
      </c>
      <c r="C11006" s="64">
        <f t="shared" si="180"/>
        <v>4.9935742187499998E-5</v>
      </c>
    </row>
    <row r="11007" spans="1:3" x14ac:dyDescent="0.3">
      <c r="A11007">
        <v>281240</v>
      </c>
      <c r="C11007" s="64">
        <f t="shared" si="180"/>
        <v>5.4929687499999999E-5</v>
      </c>
    </row>
    <row r="11008" spans="1:3" x14ac:dyDescent="0.3">
      <c r="A11008">
        <v>306336</v>
      </c>
      <c r="C11008" s="64">
        <f t="shared" si="180"/>
        <v>5.9831250000000001E-5</v>
      </c>
    </row>
    <row r="11009" spans="1:3" x14ac:dyDescent="0.3">
      <c r="A11009">
        <v>331820</v>
      </c>
      <c r="C11009" s="64">
        <f t="shared" si="180"/>
        <v>6.4808593750000006E-5</v>
      </c>
    </row>
    <row r="11010" spans="1:3" x14ac:dyDescent="0.3">
      <c r="A11010">
        <v>354082</v>
      </c>
      <c r="C11010" s="64">
        <f t="shared" ref="C11010:C11073" si="181">A11010/($H$27*$H$28)</f>
        <v>6.9156640625000002E-5</v>
      </c>
    </row>
    <row r="11011" spans="1:3" x14ac:dyDescent="0.3">
      <c r="A11011">
        <v>367413</v>
      </c>
      <c r="C11011" s="64">
        <f t="shared" si="181"/>
        <v>7.1760351562499995E-5</v>
      </c>
    </row>
    <row r="11012" spans="1:3" x14ac:dyDescent="0.3">
      <c r="A11012">
        <v>386211</v>
      </c>
      <c r="C11012" s="64">
        <f t="shared" si="181"/>
        <v>7.5431835937499997E-5</v>
      </c>
    </row>
    <row r="11013" spans="1:3" x14ac:dyDescent="0.3">
      <c r="A11013">
        <v>401784</v>
      </c>
      <c r="C11013" s="64">
        <f t="shared" si="181"/>
        <v>7.8473437500000006E-5</v>
      </c>
    </row>
    <row r="11014" spans="1:3" x14ac:dyDescent="0.3">
      <c r="A11014">
        <v>417996</v>
      </c>
      <c r="C11014" s="64">
        <f t="shared" si="181"/>
        <v>8.1639843749999999E-5</v>
      </c>
    </row>
    <row r="11015" spans="1:3" x14ac:dyDescent="0.3">
      <c r="A11015">
        <v>433870</v>
      </c>
      <c r="C11015" s="64">
        <f t="shared" si="181"/>
        <v>8.4740234375000004E-5</v>
      </c>
    </row>
    <row r="11016" spans="1:3" x14ac:dyDescent="0.3">
      <c r="A11016">
        <v>448072</v>
      </c>
      <c r="C11016" s="64">
        <f t="shared" si="181"/>
        <v>8.7514062499999997E-5</v>
      </c>
    </row>
    <row r="11017" spans="1:3" x14ac:dyDescent="0.3">
      <c r="A11017">
        <v>524343</v>
      </c>
      <c r="C11017" s="64">
        <f t="shared" si="181"/>
        <v>1.0241074218750001E-4</v>
      </c>
    </row>
    <row r="11018" spans="1:3" x14ac:dyDescent="0.3">
      <c r="A11018">
        <v>599498</v>
      </c>
      <c r="C11018" s="64">
        <f t="shared" si="181"/>
        <v>1.17089453125E-4</v>
      </c>
    </row>
    <row r="11019" spans="1:3" x14ac:dyDescent="0.3">
      <c r="A11019">
        <v>674432</v>
      </c>
      <c r="C11019" s="64">
        <f t="shared" si="181"/>
        <v>1.3172499999999999E-4</v>
      </c>
    </row>
    <row r="11020" spans="1:3" x14ac:dyDescent="0.3">
      <c r="A11020">
        <v>699223</v>
      </c>
      <c r="C11020" s="64">
        <f t="shared" si="181"/>
        <v>1.3656699218750001E-4</v>
      </c>
    </row>
    <row r="11021" spans="1:3" x14ac:dyDescent="0.3">
      <c r="A11021">
        <v>699239</v>
      </c>
      <c r="C11021" s="64">
        <f t="shared" si="181"/>
        <v>1.3657011718749999E-4</v>
      </c>
    </row>
    <row r="11022" spans="1:3" x14ac:dyDescent="0.3">
      <c r="A11022">
        <v>708636</v>
      </c>
      <c r="C11022" s="64">
        <f t="shared" si="181"/>
        <v>1.3840546875E-4</v>
      </c>
    </row>
    <row r="11023" spans="1:3" x14ac:dyDescent="0.3">
      <c r="A11023">
        <v>714923</v>
      </c>
      <c r="C11023" s="64">
        <f t="shared" si="181"/>
        <v>1.3963339843749999E-4</v>
      </c>
    </row>
    <row r="11024" spans="1:3" x14ac:dyDescent="0.3">
      <c r="A11024">
        <v>153347</v>
      </c>
      <c r="C11024" s="64">
        <f t="shared" si="181"/>
        <v>2.9950585937499999E-5</v>
      </c>
    </row>
    <row r="11025" spans="1:3" x14ac:dyDescent="0.3">
      <c r="A11025">
        <v>178785</v>
      </c>
      <c r="C11025" s="64">
        <f t="shared" si="181"/>
        <v>3.4918945312499997E-5</v>
      </c>
    </row>
    <row r="11026" spans="1:3" x14ac:dyDescent="0.3">
      <c r="A11026">
        <v>204027</v>
      </c>
      <c r="C11026" s="64">
        <f t="shared" si="181"/>
        <v>3.9849023437499999E-5</v>
      </c>
    </row>
    <row r="11027" spans="1:3" x14ac:dyDescent="0.3">
      <c r="A11027">
        <v>229793</v>
      </c>
      <c r="C11027" s="64">
        <f t="shared" si="181"/>
        <v>4.4881445312500002E-5</v>
      </c>
    </row>
    <row r="11028" spans="1:3" x14ac:dyDescent="0.3">
      <c r="A11028">
        <v>255675</v>
      </c>
      <c r="C11028" s="64">
        <f t="shared" si="181"/>
        <v>4.99365234375E-5</v>
      </c>
    </row>
    <row r="11029" spans="1:3" x14ac:dyDescent="0.3">
      <c r="A11029">
        <v>281237</v>
      </c>
      <c r="C11029" s="64">
        <f t="shared" si="181"/>
        <v>5.4929101562500003E-5</v>
      </c>
    </row>
    <row r="11030" spans="1:3" x14ac:dyDescent="0.3">
      <c r="A11030">
        <v>306322</v>
      </c>
      <c r="C11030" s="64">
        <f t="shared" si="181"/>
        <v>5.9828515624999997E-5</v>
      </c>
    </row>
    <row r="11031" spans="1:3" x14ac:dyDescent="0.3">
      <c r="A11031">
        <v>331804</v>
      </c>
      <c r="C11031" s="64">
        <f t="shared" si="181"/>
        <v>6.4805468749999998E-5</v>
      </c>
    </row>
    <row r="11032" spans="1:3" x14ac:dyDescent="0.3">
      <c r="A11032">
        <v>356211</v>
      </c>
      <c r="C11032" s="64">
        <f t="shared" si="181"/>
        <v>6.9572460937500005E-5</v>
      </c>
    </row>
    <row r="11033" spans="1:3" x14ac:dyDescent="0.3">
      <c r="A11033">
        <v>373814</v>
      </c>
      <c r="C11033" s="64">
        <f t="shared" si="181"/>
        <v>7.3010546875000004E-5</v>
      </c>
    </row>
    <row r="11034" spans="1:3" x14ac:dyDescent="0.3">
      <c r="A11034">
        <v>391360</v>
      </c>
      <c r="C11034" s="64">
        <f t="shared" si="181"/>
        <v>7.6437499999999994E-5</v>
      </c>
    </row>
    <row r="11035" spans="1:3" x14ac:dyDescent="0.3">
      <c r="A11035">
        <v>405750</v>
      </c>
      <c r="C11035" s="64">
        <f t="shared" si="181"/>
        <v>7.9248046875E-5</v>
      </c>
    </row>
    <row r="11036" spans="1:3" x14ac:dyDescent="0.3">
      <c r="A11036">
        <v>422923</v>
      </c>
      <c r="C11036" s="64">
        <f t="shared" si="181"/>
        <v>8.2602148437499996E-5</v>
      </c>
    </row>
    <row r="11037" spans="1:3" x14ac:dyDescent="0.3">
      <c r="A11037">
        <v>435807</v>
      </c>
      <c r="C11037" s="64">
        <f t="shared" si="181"/>
        <v>8.51185546875E-5</v>
      </c>
    </row>
    <row r="11038" spans="1:3" x14ac:dyDescent="0.3">
      <c r="A11038">
        <v>452724</v>
      </c>
      <c r="C11038" s="64">
        <f t="shared" si="181"/>
        <v>8.8422656249999995E-5</v>
      </c>
    </row>
    <row r="11039" spans="1:3" x14ac:dyDescent="0.3">
      <c r="A11039">
        <v>526840</v>
      </c>
      <c r="C11039" s="64">
        <f t="shared" si="181"/>
        <v>1.028984375E-4</v>
      </c>
    </row>
    <row r="11040" spans="1:3" x14ac:dyDescent="0.3">
      <c r="A11040">
        <v>601288</v>
      </c>
      <c r="C11040" s="64">
        <f t="shared" si="181"/>
        <v>1.1743906250000001E-4</v>
      </c>
    </row>
    <row r="11041" spans="1:3" x14ac:dyDescent="0.3">
      <c r="A11041">
        <v>676715</v>
      </c>
      <c r="C11041" s="64">
        <f t="shared" si="181"/>
        <v>1.3217089843749999E-4</v>
      </c>
    </row>
    <row r="11042" spans="1:3" x14ac:dyDescent="0.3">
      <c r="A11042">
        <v>735771</v>
      </c>
      <c r="C11042" s="64">
        <f t="shared" si="181"/>
        <v>1.4370527343750001E-4</v>
      </c>
    </row>
    <row r="11043" spans="1:3" x14ac:dyDescent="0.3">
      <c r="A11043">
        <v>733823</v>
      </c>
      <c r="C11043" s="64">
        <f t="shared" si="181"/>
        <v>1.433248046875E-4</v>
      </c>
    </row>
    <row r="11044" spans="1:3" x14ac:dyDescent="0.3">
      <c r="A11044">
        <v>734930</v>
      </c>
      <c r="C11044" s="64">
        <f t="shared" si="181"/>
        <v>1.4354101562500001E-4</v>
      </c>
    </row>
    <row r="11045" spans="1:3" x14ac:dyDescent="0.3">
      <c r="A11045">
        <v>734532</v>
      </c>
      <c r="C11045" s="64">
        <f t="shared" si="181"/>
        <v>1.4346328124999999E-4</v>
      </c>
    </row>
    <row r="11046" spans="1:3" x14ac:dyDescent="0.3">
      <c r="A11046">
        <v>153360</v>
      </c>
      <c r="C11046" s="64">
        <f t="shared" si="181"/>
        <v>2.9953125000000001E-5</v>
      </c>
    </row>
    <row r="11047" spans="1:3" x14ac:dyDescent="0.3">
      <c r="A11047">
        <v>178792</v>
      </c>
      <c r="C11047" s="64">
        <f t="shared" si="181"/>
        <v>3.4920312500000003E-5</v>
      </c>
    </row>
    <row r="11048" spans="1:3" x14ac:dyDescent="0.3">
      <c r="A11048">
        <v>204034</v>
      </c>
      <c r="C11048" s="64">
        <f t="shared" si="181"/>
        <v>3.9850390624999997E-5</v>
      </c>
    </row>
    <row r="11049" spans="1:3" x14ac:dyDescent="0.3">
      <c r="A11049">
        <v>229805</v>
      </c>
      <c r="C11049" s="64">
        <f t="shared" si="181"/>
        <v>4.4883789062500002E-5</v>
      </c>
    </row>
    <row r="11050" spans="1:3" x14ac:dyDescent="0.3">
      <c r="A11050">
        <v>255691</v>
      </c>
      <c r="C11050" s="64">
        <f t="shared" si="181"/>
        <v>4.9939648437500002E-5</v>
      </c>
    </row>
    <row r="11051" spans="1:3" x14ac:dyDescent="0.3">
      <c r="A11051">
        <v>281253</v>
      </c>
      <c r="C11051" s="64">
        <f t="shared" si="181"/>
        <v>5.4932226562499998E-5</v>
      </c>
    </row>
    <row r="11052" spans="1:3" x14ac:dyDescent="0.3">
      <c r="A11052">
        <v>306347</v>
      </c>
      <c r="C11052" s="64">
        <f t="shared" si="181"/>
        <v>5.9833398437500002E-5</v>
      </c>
    </row>
    <row r="11053" spans="1:3" x14ac:dyDescent="0.3">
      <c r="A11053">
        <v>331894</v>
      </c>
      <c r="C11053" s="64">
        <f t="shared" si="181"/>
        <v>6.4823046875000002E-5</v>
      </c>
    </row>
    <row r="11054" spans="1:3" x14ac:dyDescent="0.3">
      <c r="A11054">
        <v>357354</v>
      </c>
      <c r="C11054" s="64">
        <f t="shared" si="181"/>
        <v>6.9795703125000001E-5</v>
      </c>
    </row>
    <row r="11055" spans="1:3" x14ac:dyDescent="0.3">
      <c r="A11055">
        <v>373370</v>
      </c>
      <c r="C11055" s="64">
        <f t="shared" si="181"/>
        <v>7.2923828125000004E-5</v>
      </c>
    </row>
    <row r="11056" spans="1:3" x14ac:dyDescent="0.3">
      <c r="A11056">
        <v>390186</v>
      </c>
      <c r="C11056" s="64">
        <f t="shared" si="181"/>
        <v>7.6208203125000001E-5</v>
      </c>
    </row>
    <row r="11057" spans="1:3" x14ac:dyDescent="0.3">
      <c r="A11057">
        <v>406588</v>
      </c>
      <c r="C11057" s="64">
        <f t="shared" si="181"/>
        <v>7.9411718750000004E-5</v>
      </c>
    </row>
    <row r="11058" spans="1:3" x14ac:dyDescent="0.3">
      <c r="A11058">
        <v>426174</v>
      </c>
      <c r="C11058" s="64">
        <f t="shared" si="181"/>
        <v>8.3237109374999999E-5</v>
      </c>
    </row>
    <row r="11059" spans="1:3" x14ac:dyDescent="0.3">
      <c r="A11059">
        <v>441638</v>
      </c>
      <c r="C11059" s="64">
        <f t="shared" si="181"/>
        <v>8.6257421875000006E-5</v>
      </c>
    </row>
    <row r="11060" spans="1:3" x14ac:dyDescent="0.3">
      <c r="A11060">
        <v>458590</v>
      </c>
      <c r="C11060" s="64">
        <f t="shared" si="181"/>
        <v>8.9568359374999994E-5</v>
      </c>
    </row>
    <row r="11061" spans="1:3" x14ac:dyDescent="0.3">
      <c r="A11061">
        <v>533246</v>
      </c>
      <c r="C11061" s="64">
        <f t="shared" si="181"/>
        <v>1.04149609375E-4</v>
      </c>
    </row>
    <row r="11062" spans="1:3" x14ac:dyDescent="0.3">
      <c r="A11062">
        <v>608263</v>
      </c>
      <c r="C11062" s="64">
        <f t="shared" si="181"/>
        <v>1.188013671875E-4</v>
      </c>
    </row>
    <row r="11063" spans="1:3" x14ac:dyDescent="0.3">
      <c r="A11063">
        <v>683938</v>
      </c>
      <c r="C11063" s="64">
        <f t="shared" si="181"/>
        <v>1.3358164062500001E-4</v>
      </c>
    </row>
    <row r="11064" spans="1:3" x14ac:dyDescent="0.3">
      <c r="A11064">
        <v>717386</v>
      </c>
      <c r="C11064" s="64">
        <f t="shared" si="181"/>
        <v>1.40114453125E-4</v>
      </c>
    </row>
    <row r="11065" spans="1:3" x14ac:dyDescent="0.3">
      <c r="A11065">
        <v>715693</v>
      </c>
      <c r="C11065" s="64">
        <f t="shared" si="181"/>
        <v>1.397837890625E-4</v>
      </c>
    </row>
    <row r="11066" spans="1:3" x14ac:dyDescent="0.3">
      <c r="A11066">
        <v>734366</v>
      </c>
      <c r="C11066" s="64">
        <f t="shared" si="181"/>
        <v>1.4343085937500001E-4</v>
      </c>
    </row>
    <row r="11067" spans="1:3" x14ac:dyDescent="0.3">
      <c r="A11067">
        <v>742108</v>
      </c>
      <c r="C11067" s="64">
        <f t="shared" si="181"/>
        <v>1.4494296874999999E-4</v>
      </c>
    </row>
    <row r="11068" spans="1:3" x14ac:dyDescent="0.3">
      <c r="A11068">
        <v>153345</v>
      </c>
      <c r="C11068" s="64">
        <f t="shared" si="181"/>
        <v>2.9950195312499998E-5</v>
      </c>
    </row>
    <row r="11069" spans="1:3" x14ac:dyDescent="0.3">
      <c r="A11069">
        <v>178783</v>
      </c>
      <c r="C11069" s="64">
        <f t="shared" si="181"/>
        <v>3.49185546875E-5</v>
      </c>
    </row>
    <row r="11070" spans="1:3" x14ac:dyDescent="0.3">
      <c r="A11070">
        <v>204022</v>
      </c>
      <c r="C11070" s="64">
        <f t="shared" si="181"/>
        <v>3.9848046874999998E-5</v>
      </c>
    </row>
    <row r="11071" spans="1:3" x14ac:dyDescent="0.3">
      <c r="A11071">
        <v>229788</v>
      </c>
      <c r="C11071" s="64">
        <f t="shared" si="181"/>
        <v>4.4880468750000001E-5</v>
      </c>
    </row>
    <row r="11072" spans="1:3" x14ac:dyDescent="0.3">
      <c r="A11072">
        <v>255671</v>
      </c>
      <c r="C11072" s="64">
        <f t="shared" si="181"/>
        <v>4.9935742187499998E-5</v>
      </c>
    </row>
    <row r="11073" spans="1:3" x14ac:dyDescent="0.3">
      <c r="A11073">
        <v>281233</v>
      </c>
      <c r="C11073" s="64">
        <f t="shared" si="181"/>
        <v>5.4928320312500001E-5</v>
      </c>
    </row>
    <row r="11074" spans="1:3" x14ac:dyDescent="0.3">
      <c r="A11074">
        <v>306308</v>
      </c>
      <c r="C11074" s="64">
        <f t="shared" ref="C11074:C11137" si="182">A11074/($H$27*$H$28)</f>
        <v>5.9825781249999999E-5</v>
      </c>
    </row>
    <row r="11075" spans="1:3" x14ac:dyDescent="0.3">
      <c r="A11075">
        <v>331811</v>
      </c>
      <c r="C11075" s="64">
        <f t="shared" si="182"/>
        <v>6.4806835937499996E-5</v>
      </c>
    </row>
    <row r="11076" spans="1:3" x14ac:dyDescent="0.3">
      <c r="A11076">
        <v>356183</v>
      </c>
      <c r="C11076" s="64">
        <f t="shared" si="182"/>
        <v>6.9566992187499997E-5</v>
      </c>
    </row>
    <row r="11077" spans="1:3" x14ac:dyDescent="0.3">
      <c r="A11077">
        <v>377392</v>
      </c>
      <c r="C11077" s="64">
        <f t="shared" si="182"/>
        <v>7.3709375000000001E-5</v>
      </c>
    </row>
    <row r="11078" spans="1:3" x14ac:dyDescent="0.3">
      <c r="A11078">
        <v>394132</v>
      </c>
      <c r="C11078" s="64">
        <f t="shared" si="182"/>
        <v>7.6978906250000005E-5</v>
      </c>
    </row>
    <row r="11079" spans="1:3" x14ac:dyDescent="0.3">
      <c r="A11079">
        <v>408307</v>
      </c>
      <c r="C11079" s="64">
        <f t="shared" si="182"/>
        <v>7.9747460937499995E-5</v>
      </c>
    </row>
    <row r="11080" spans="1:3" x14ac:dyDescent="0.3">
      <c r="A11080">
        <v>424249</v>
      </c>
      <c r="C11080" s="64">
        <f t="shared" si="182"/>
        <v>8.2861132812500003E-5</v>
      </c>
    </row>
    <row r="11081" spans="1:3" x14ac:dyDescent="0.3">
      <c r="A11081">
        <v>439649</v>
      </c>
      <c r="C11081" s="64">
        <f t="shared" si="182"/>
        <v>8.5868945312500002E-5</v>
      </c>
    </row>
    <row r="11082" spans="1:3" x14ac:dyDescent="0.3">
      <c r="A11082">
        <v>453928</v>
      </c>
      <c r="C11082" s="64">
        <f t="shared" si="182"/>
        <v>8.8657812499999994E-5</v>
      </c>
    </row>
    <row r="11083" spans="1:3" x14ac:dyDescent="0.3">
      <c r="A11083">
        <v>528645</v>
      </c>
      <c r="C11083" s="64">
        <f t="shared" si="182"/>
        <v>1.032509765625E-4</v>
      </c>
    </row>
    <row r="11084" spans="1:3" x14ac:dyDescent="0.3">
      <c r="A11084">
        <v>603509</v>
      </c>
      <c r="C11084" s="64">
        <f t="shared" si="182"/>
        <v>1.178728515625E-4</v>
      </c>
    </row>
    <row r="11085" spans="1:3" x14ac:dyDescent="0.3">
      <c r="A11085">
        <v>678531</v>
      </c>
      <c r="C11085" s="64">
        <f t="shared" si="182"/>
        <v>1.325255859375E-4</v>
      </c>
    </row>
    <row r="11086" spans="1:3" x14ac:dyDescent="0.3">
      <c r="A11086">
        <v>746635</v>
      </c>
      <c r="C11086" s="64">
        <f t="shared" si="182"/>
        <v>1.4582714843749999E-4</v>
      </c>
    </row>
    <row r="11087" spans="1:3" x14ac:dyDescent="0.3">
      <c r="A11087">
        <v>752476</v>
      </c>
      <c r="C11087" s="64">
        <f t="shared" si="182"/>
        <v>1.4696796875E-4</v>
      </c>
    </row>
    <row r="11088" spans="1:3" x14ac:dyDescent="0.3">
      <c r="A11088">
        <v>750000</v>
      </c>
      <c r="C11088" s="64">
        <f t="shared" si="182"/>
        <v>1.4648437499999999E-4</v>
      </c>
    </row>
    <row r="11089" spans="1:3" x14ac:dyDescent="0.3">
      <c r="A11089">
        <v>747669</v>
      </c>
      <c r="C11089" s="64">
        <f t="shared" si="182"/>
        <v>1.4602910156249999E-4</v>
      </c>
    </row>
    <row r="11090" spans="1:3" x14ac:dyDescent="0.3">
      <c r="A11090">
        <v>153346</v>
      </c>
      <c r="C11090" s="64">
        <f t="shared" si="182"/>
        <v>2.9950390625000001E-5</v>
      </c>
    </row>
    <row r="11091" spans="1:3" x14ac:dyDescent="0.3">
      <c r="A11091">
        <v>178777</v>
      </c>
      <c r="C11091" s="64">
        <f t="shared" si="182"/>
        <v>3.49173828125E-5</v>
      </c>
    </row>
    <row r="11092" spans="1:3" x14ac:dyDescent="0.3">
      <c r="A11092">
        <v>204020</v>
      </c>
      <c r="C11092" s="64">
        <f t="shared" si="182"/>
        <v>3.984765625E-5</v>
      </c>
    </row>
    <row r="11093" spans="1:3" x14ac:dyDescent="0.3">
      <c r="A11093">
        <v>229796</v>
      </c>
      <c r="C11093" s="64">
        <f t="shared" si="182"/>
        <v>4.4882031249999999E-5</v>
      </c>
    </row>
    <row r="11094" spans="1:3" x14ac:dyDescent="0.3">
      <c r="A11094">
        <v>255675</v>
      </c>
      <c r="C11094" s="64">
        <f t="shared" si="182"/>
        <v>4.99365234375E-5</v>
      </c>
    </row>
    <row r="11095" spans="1:3" x14ac:dyDescent="0.3">
      <c r="A11095">
        <v>281233</v>
      </c>
      <c r="C11095" s="64">
        <f t="shared" si="182"/>
        <v>5.4928320312500001E-5</v>
      </c>
    </row>
    <row r="11096" spans="1:3" x14ac:dyDescent="0.3">
      <c r="A11096">
        <v>306320</v>
      </c>
      <c r="C11096" s="64">
        <f t="shared" si="182"/>
        <v>5.9828124999999999E-5</v>
      </c>
    </row>
    <row r="11097" spans="1:3" x14ac:dyDescent="0.3">
      <c r="A11097">
        <v>331817</v>
      </c>
      <c r="C11097" s="64">
        <f t="shared" si="182"/>
        <v>6.4808007812500003E-5</v>
      </c>
    </row>
    <row r="11098" spans="1:3" x14ac:dyDescent="0.3">
      <c r="A11098">
        <v>356382</v>
      </c>
      <c r="C11098" s="64">
        <f t="shared" si="182"/>
        <v>6.9605859375000004E-5</v>
      </c>
    </row>
    <row r="11099" spans="1:3" x14ac:dyDescent="0.3">
      <c r="A11099">
        <v>376163</v>
      </c>
      <c r="C11099" s="64">
        <f t="shared" si="182"/>
        <v>7.3469335937499997E-5</v>
      </c>
    </row>
    <row r="11100" spans="1:3" x14ac:dyDescent="0.3">
      <c r="A11100">
        <v>392539</v>
      </c>
      <c r="C11100" s="64">
        <f t="shared" si="182"/>
        <v>7.6667773437500003E-5</v>
      </c>
    </row>
    <row r="11101" spans="1:3" x14ac:dyDescent="0.3">
      <c r="A11101">
        <v>408387</v>
      </c>
      <c r="C11101" s="64">
        <f t="shared" si="182"/>
        <v>7.9763085937499997E-5</v>
      </c>
    </row>
    <row r="11102" spans="1:3" x14ac:dyDescent="0.3">
      <c r="A11102">
        <v>424727</v>
      </c>
      <c r="C11102" s="64">
        <f t="shared" si="182"/>
        <v>8.2954492187500004E-5</v>
      </c>
    </row>
    <row r="11103" spans="1:3" x14ac:dyDescent="0.3">
      <c r="A11103">
        <v>438783</v>
      </c>
      <c r="C11103" s="64">
        <f t="shared" si="182"/>
        <v>8.5699804687500004E-5</v>
      </c>
    </row>
    <row r="11104" spans="1:3" x14ac:dyDescent="0.3">
      <c r="A11104">
        <v>453849</v>
      </c>
      <c r="C11104" s="64">
        <f t="shared" si="182"/>
        <v>8.8642382812499998E-5</v>
      </c>
    </row>
    <row r="11105" spans="1:3" x14ac:dyDescent="0.3">
      <c r="A11105">
        <v>529078</v>
      </c>
      <c r="C11105" s="64">
        <f t="shared" si="182"/>
        <v>1.03335546875E-4</v>
      </c>
    </row>
    <row r="11106" spans="1:3" x14ac:dyDescent="0.3">
      <c r="A11106">
        <v>602980</v>
      </c>
      <c r="C11106" s="64">
        <f t="shared" si="182"/>
        <v>1.1776953124999999E-4</v>
      </c>
    </row>
    <row r="11107" spans="1:3" x14ac:dyDescent="0.3">
      <c r="A11107">
        <v>679233</v>
      </c>
      <c r="C11107" s="64">
        <f t="shared" si="182"/>
        <v>1.3266269531250001E-4</v>
      </c>
    </row>
    <row r="11108" spans="1:3" x14ac:dyDescent="0.3">
      <c r="A11108">
        <v>738934</v>
      </c>
      <c r="C11108" s="64">
        <f t="shared" si="182"/>
        <v>1.44323046875E-4</v>
      </c>
    </row>
    <row r="11109" spans="1:3" x14ac:dyDescent="0.3">
      <c r="A11109">
        <v>749567</v>
      </c>
      <c r="C11109" s="64">
        <f t="shared" si="182"/>
        <v>1.463998046875E-4</v>
      </c>
    </row>
    <row r="11110" spans="1:3" x14ac:dyDescent="0.3">
      <c r="A11110">
        <v>746578</v>
      </c>
      <c r="C11110" s="64">
        <f t="shared" si="182"/>
        <v>1.4581601562499999E-4</v>
      </c>
    </row>
    <row r="11111" spans="1:3" x14ac:dyDescent="0.3">
      <c r="A11111">
        <v>744184</v>
      </c>
      <c r="C11111" s="64">
        <f t="shared" si="182"/>
        <v>1.4534843749999999E-4</v>
      </c>
    </row>
    <row r="11112" spans="1:3" x14ac:dyDescent="0.3">
      <c r="A11112">
        <v>153341</v>
      </c>
      <c r="C11112" s="64">
        <f t="shared" si="182"/>
        <v>2.99494140625E-5</v>
      </c>
    </row>
    <row r="11113" spans="1:3" x14ac:dyDescent="0.3">
      <c r="A11113">
        <v>178785</v>
      </c>
      <c r="C11113" s="64">
        <f t="shared" si="182"/>
        <v>3.4918945312499997E-5</v>
      </c>
    </row>
    <row r="11114" spans="1:3" x14ac:dyDescent="0.3">
      <c r="A11114">
        <v>204030</v>
      </c>
      <c r="C11114" s="64">
        <f t="shared" si="182"/>
        <v>3.9849609375000002E-5</v>
      </c>
    </row>
    <row r="11115" spans="1:3" x14ac:dyDescent="0.3">
      <c r="A11115">
        <v>229798</v>
      </c>
      <c r="C11115" s="64">
        <f t="shared" si="182"/>
        <v>4.4882421875000003E-5</v>
      </c>
    </row>
    <row r="11116" spans="1:3" x14ac:dyDescent="0.3">
      <c r="A11116">
        <v>255677</v>
      </c>
      <c r="C11116" s="64">
        <f t="shared" si="182"/>
        <v>4.9936914062499998E-5</v>
      </c>
    </row>
    <row r="11117" spans="1:3" x14ac:dyDescent="0.3">
      <c r="A11117">
        <v>281239</v>
      </c>
      <c r="C11117" s="64">
        <f t="shared" si="182"/>
        <v>5.4929492187500001E-5</v>
      </c>
    </row>
    <row r="11118" spans="1:3" x14ac:dyDescent="0.3">
      <c r="A11118">
        <v>306334</v>
      </c>
      <c r="C11118" s="64">
        <f t="shared" si="182"/>
        <v>5.9830859375000003E-5</v>
      </c>
    </row>
    <row r="11119" spans="1:3" x14ac:dyDescent="0.3">
      <c r="A11119">
        <v>331868</v>
      </c>
      <c r="C11119" s="64">
        <f t="shared" si="182"/>
        <v>6.4817968750000005E-5</v>
      </c>
    </row>
    <row r="11120" spans="1:3" x14ac:dyDescent="0.3">
      <c r="A11120">
        <v>356748</v>
      </c>
      <c r="C11120" s="64">
        <f t="shared" si="182"/>
        <v>6.9677343749999999E-5</v>
      </c>
    </row>
    <row r="11121" spans="1:3" x14ac:dyDescent="0.3">
      <c r="A11121">
        <v>377753</v>
      </c>
      <c r="C11121" s="64">
        <f t="shared" si="182"/>
        <v>7.3779882812499996E-5</v>
      </c>
    </row>
    <row r="11122" spans="1:3" x14ac:dyDescent="0.3">
      <c r="A11122">
        <v>395450</v>
      </c>
      <c r="C11122" s="64">
        <f t="shared" si="182"/>
        <v>7.7236328124999994E-5</v>
      </c>
    </row>
    <row r="11123" spans="1:3" x14ac:dyDescent="0.3">
      <c r="A11123">
        <v>411092</v>
      </c>
      <c r="C11123" s="64">
        <f t="shared" si="182"/>
        <v>8.0291406249999997E-5</v>
      </c>
    </row>
    <row r="11124" spans="1:3" x14ac:dyDescent="0.3">
      <c r="A11124">
        <v>425413</v>
      </c>
      <c r="C11124" s="64">
        <f t="shared" si="182"/>
        <v>8.3088476562499994E-5</v>
      </c>
    </row>
    <row r="11125" spans="1:3" x14ac:dyDescent="0.3">
      <c r="A11125">
        <v>440455</v>
      </c>
      <c r="C11125" s="64">
        <f t="shared" si="182"/>
        <v>8.6026367187500003E-5</v>
      </c>
    </row>
    <row r="11126" spans="1:3" x14ac:dyDescent="0.3">
      <c r="A11126">
        <v>456265</v>
      </c>
      <c r="C11126" s="64">
        <f t="shared" si="182"/>
        <v>8.9114257812500001E-5</v>
      </c>
    </row>
    <row r="11127" spans="1:3" x14ac:dyDescent="0.3">
      <c r="A11127">
        <v>529955</v>
      </c>
      <c r="C11127" s="64">
        <f t="shared" si="182"/>
        <v>1.035068359375E-4</v>
      </c>
    </row>
    <row r="11128" spans="1:3" x14ac:dyDescent="0.3">
      <c r="A11128">
        <v>604412</v>
      </c>
      <c r="C11128" s="64">
        <f t="shared" si="182"/>
        <v>1.1804921875E-4</v>
      </c>
    </row>
    <row r="11129" spans="1:3" x14ac:dyDescent="0.3">
      <c r="A11129">
        <v>681043</v>
      </c>
      <c r="C11129" s="64">
        <f t="shared" si="182"/>
        <v>1.3301621093750001E-4</v>
      </c>
    </row>
    <row r="11130" spans="1:3" x14ac:dyDescent="0.3">
      <c r="A11130">
        <v>746155</v>
      </c>
      <c r="C11130" s="64">
        <f t="shared" si="182"/>
        <v>1.457333984375E-4</v>
      </c>
    </row>
    <row r="11131" spans="1:3" x14ac:dyDescent="0.3">
      <c r="A11131">
        <v>753657</v>
      </c>
      <c r="C11131" s="64">
        <f t="shared" si="182"/>
        <v>1.4719863281249999E-4</v>
      </c>
    </row>
    <row r="11132" spans="1:3" x14ac:dyDescent="0.3">
      <c r="A11132">
        <v>757791</v>
      </c>
      <c r="C11132" s="64">
        <f t="shared" si="182"/>
        <v>1.480060546875E-4</v>
      </c>
    </row>
    <row r="11133" spans="1:3" x14ac:dyDescent="0.3">
      <c r="A11133">
        <v>757605</v>
      </c>
      <c r="C11133" s="64">
        <f t="shared" si="182"/>
        <v>1.4796972656249999E-4</v>
      </c>
    </row>
    <row r="11134" spans="1:3" x14ac:dyDescent="0.3">
      <c r="A11134">
        <v>153382</v>
      </c>
      <c r="C11134" s="64">
        <f t="shared" si="182"/>
        <v>2.9957421875E-5</v>
      </c>
    </row>
    <row r="11135" spans="1:3" x14ac:dyDescent="0.3">
      <c r="A11135">
        <v>178822</v>
      </c>
      <c r="C11135" s="64">
        <f t="shared" si="182"/>
        <v>3.4926171875000002E-5</v>
      </c>
    </row>
    <row r="11136" spans="1:3" x14ac:dyDescent="0.3">
      <c r="A11136">
        <v>204067</v>
      </c>
      <c r="C11136" s="64">
        <f t="shared" si="182"/>
        <v>3.98568359375E-5</v>
      </c>
    </row>
    <row r="11137" spans="1:3" x14ac:dyDescent="0.3">
      <c r="A11137">
        <v>229842</v>
      </c>
      <c r="C11137" s="64">
        <f t="shared" si="182"/>
        <v>4.4891015625E-5</v>
      </c>
    </row>
    <row r="11138" spans="1:3" x14ac:dyDescent="0.3">
      <c r="A11138">
        <v>255734</v>
      </c>
      <c r="C11138" s="64">
        <f t="shared" ref="C11138:C11201" si="183">A11138/($H$27*$H$28)</f>
        <v>4.9948046874999999E-5</v>
      </c>
    </row>
    <row r="11139" spans="1:3" x14ac:dyDescent="0.3">
      <c r="A11139">
        <v>281303</v>
      </c>
      <c r="C11139" s="64">
        <f t="shared" si="183"/>
        <v>5.4941992187500001E-5</v>
      </c>
    </row>
    <row r="11140" spans="1:3" x14ac:dyDescent="0.3">
      <c r="A11140">
        <v>306416</v>
      </c>
      <c r="C11140" s="64">
        <f t="shared" si="183"/>
        <v>5.9846875000000003E-5</v>
      </c>
    </row>
    <row r="11141" spans="1:3" x14ac:dyDescent="0.3">
      <c r="A11141">
        <v>331987</v>
      </c>
      <c r="C11141" s="64">
        <f t="shared" si="183"/>
        <v>6.4841210937499995E-5</v>
      </c>
    </row>
    <row r="11142" spans="1:3" x14ac:dyDescent="0.3">
      <c r="A11142">
        <v>357468</v>
      </c>
      <c r="C11142" s="64">
        <f t="shared" si="183"/>
        <v>6.9817968750000004E-5</v>
      </c>
    </row>
    <row r="11143" spans="1:3" x14ac:dyDescent="0.3">
      <c r="A11143">
        <v>383178</v>
      </c>
      <c r="C11143" s="64">
        <f t="shared" si="183"/>
        <v>7.4839453124999998E-5</v>
      </c>
    </row>
    <row r="11144" spans="1:3" x14ac:dyDescent="0.3">
      <c r="A11144">
        <v>408635</v>
      </c>
      <c r="C11144" s="64">
        <f t="shared" si="183"/>
        <v>7.9811523437499994E-5</v>
      </c>
    </row>
    <row r="11145" spans="1:3" x14ac:dyDescent="0.3">
      <c r="A11145">
        <v>417342</v>
      </c>
      <c r="C11145" s="64">
        <f t="shared" si="183"/>
        <v>8.1512109374999998E-5</v>
      </c>
    </row>
    <row r="11146" spans="1:3" x14ac:dyDescent="0.3">
      <c r="A11146">
        <v>428272</v>
      </c>
      <c r="C11146" s="64">
        <f t="shared" si="183"/>
        <v>8.3646875000000005E-5</v>
      </c>
    </row>
    <row r="11147" spans="1:3" x14ac:dyDescent="0.3">
      <c r="A11147">
        <v>449036</v>
      </c>
      <c r="C11147" s="64">
        <f t="shared" si="183"/>
        <v>8.7702343750000004E-5</v>
      </c>
    </row>
    <row r="11148" spans="1:3" x14ac:dyDescent="0.3">
      <c r="A11148">
        <v>465202</v>
      </c>
      <c r="C11148" s="64">
        <f t="shared" si="183"/>
        <v>9.0859765624999995E-5</v>
      </c>
    </row>
    <row r="11149" spans="1:3" x14ac:dyDescent="0.3">
      <c r="A11149">
        <v>555534</v>
      </c>
      <c r="C11149" s="64">
        <f t="shared" si="183"/>
        <v>1.0850273437500001E-4</v>
      </c>
    </row>
    <row r="11150" spans="1:3" x14ac:dyDescent="0.3">
      <c r="A11150">
        <v>639439</v>
      </c>
      <c r="C11150" s="64">
        <f t="shared" si="183"/>
        <v>1.248904296875E-4</v>
      </c>
    </row>
    <row r="11151" spans="1:3" x14ac:dyDescent="0.3">
      <c r="A11151">
        <v>718106</v>
      </c>
      <c r="C11151" s="64">
        <f t="shared" si="183"/>
        <v>1.40255078125E-4</v>
      </c>
    </row>
    <row r="11152" spans="1:3" x14ac:dyDescent="0.3">
      <c r="A11152">
        <v>796198</v>
      </c>
      <c r="C11152" s="64">
        <f t="shared" si="183"/>
        <v>1.5550742187500001E-4</v>
      </c>
    </row>
    <row r="11153" spans="1:3" x14ac:dyDescent="0.3">
      <c r="A11153">
        <v>801202</v>
      </c>
      <c r="C11153" s="64">
        <f t="shared" si="183"/>
        <v>1.56484765625E-4</v>
      </c>
    </row>
    <row r="11154" spans="1:3" x14ac:dyDescent="0.3">
      <c r="A11154">
        <v>815209</v>
      </c>
      <c r="C11154" s="64">
        <f t="shared" si="183"/>
        <v>1.5922050781249999E-4</v>
      </c>
    </row>
    <row r="11155" spans="1:3" x14ac:dyDescent="0.3">
      <c r="A11155">
        <v>789446</v>
      </c>
      <c r="C11155" s="64">
        <f t="shared" si="183"/>
        <v>1.5418867187500001E-4</v>
      </c>
    </row>
    <row r="11156" spans="1:3" x14ac:dyDescent="0.3">
      <c r="A11156">
        <v>153356</v>
      </c>
      <c r="C11156" s="64">
        <f t="shared" si="183"/>
        <v>2.9952343749999999E-5</v>
      </c>
    </row>
    <row r="11157" spans="1:3" x14ac:dyDescent="0.3">
      <c r="A11157">
        <v>178807</v>
      </c>
      <c r="C11157" s="64">
        <f t="shared" si="183"/>
        <v>3.4923242187499999E-5</v>
      </c>
    </row>
    <row r="11158" spans="1:3" x14ac:dyDescent="0.3">
      <c r="A11158">
        <v>204048</v>
      </c>
      <c r="C11158" s="64">
        <f t="shared" si="183"/>
        <v>3.9853125000000001E-5</v>
      </c>
    </row>
    <row r="11159" spans="1:3" x14ac:dyDescent="0.3">
      <c r="A11159">
        <v>229823</v>
      </c>
      <c r="C11159" s="64">
        <f t="shared" si="183"/>
        <v>4.4887304687500001E-5</v>
      </c>
    </row>
    <row r="11160" spans="1:3" x14ac:dyDescent="0.3">
      <c r="A11160">
        <v>255700</v>
      </c>
      <c r="C11160" s="64">
        <f t="shared" si="183"/>
        <v>4.9941406249999998E-5</v>
      </c>
    </row>
    <row r="11161" spans="1:3" x14ac:dyDescent="0.3">
      <c r="A11161">
        <v>281268</v>
      </c>
      <c r="C11161" s="64">
        <f t="shared" si="183"/>
        <v>5.4935156250000001E-5</v>
      </c>
    </row>
    <row r="11162" spans="1:3" x14ac:dyDescent="0.3">
      <c r="A11162">
        <v>306387</v>
      </c>
      <c r="C11162" s="64">
        <f t="shared" si="183"/>
        <v>5.9841210937500003E-5</v>
      </c>
    </row>
    <row r="11163" spans="1:3" x14ac:dyDescent="0.3">
      <c r="A11163">
        <v>331932</v>
      </c>
      <c r="C11163" s="64">
        <f t="shared" si="183"/>
        <v>6.4830468749999998E-5</v>
      </c>
    </row>
    <row r="11164" spans="1:3" x14ac:dyDescent="0.3">
      <c r="A11164">
        <v>354967</v>
      </c>
      <c r="C11164" s="64">
        <f t="shared" si="183"/>
        <v>6.9329492187499998E-5</v>
      </c>
    </row>
    <row r="11165" spans="1:3" x14ac:dyDescent="0.3">
      <c r="A11165">
        <v>368933</v>
      </c>
      <c r="C11165" s="64">
        <f t="shared" si="183"/>
        <v>7.2057226562499994E-5</v>
      </c>
    </row>
    <row r="11166" spans="1:3" x14ac:dyDescent="0.3">
      <c r="A11166">
        <v>383551</v>
      </c>
      <c r="C11166" s="64">
        <f t="shared" si="183"/>
        <v>7.4912304687500006E-5</v>
      </c>
    </row>
    <row r="11167" spans="1:3" x14ac:dyDescent="0.3">
      <c r="A11167">
        <v>399099</v>
      </c>
      <c r="C11167" s="64">
        <f t="shared" si="183"/>
        <v>7.7949023437499996E-5</v>
      </c>
    </row>
    <row r="11168" spans="1:3" x14ac:dyDescent="0.3">
      <c r="A11168">
        <v>420283</v>
      </c>
      <c r="C11168" s="64">
        <f t="shared" si="183"/>
        <v>8.2086523437499995E-5</v>
      </c>
    </row>
    <row r="11169" spans="1:3" x14ac:dyDescent="0.3">
      <c r="A11169">
        <v>439223</v>
      </c>
      <c r="C11169" s="64">
        <f t="shared" si="183"/>
        <v>8.5785742187499995E-5</v>
      </c>
    </row>
    <row r="11170" spans="1:3" x14ac:dyDescent="0.3">
      <c r="A11170">
        <v>457792</v>
      </c>
      <c r="C11170" s="64">
        <f t="shared" si="183"/>
        <v>8.9412499999999998E-5</v>
      </c>
    </row>
    <row r="11171" spans="1:3" x14ac:dyDescent="0.3">
      <c r="A11171">
        <v>532360</v>
      </c>
      <c r="C11171" s="64">
        <f t="shared" si="183"/>
        <v>1.039765625E-4</v>
      </c>
    </row>
    <row r="11172" spans="1:3" x14ac:dyDescent="0.3">
      <c r="A11172">
        <v>608243</v>
      </c>
      <c r="C11172" s="64">
        <f t="shared" si="183"/>
        <v>1.187974609375E-4</v>
      </c>
    </row>
    <row r="11173" spans="1:3" x14ac:dyDescent="0.3">
      <c r="A11173">
        <v>683150</v>
      </c>
      <c r="C11173" s="64">
        <f t="shared" si="183"/>
        <v>1.33427734375E-4</v>
      </c>
    </row>
    <row r="11174" spans="1:3" x14ac:dyDescent="0.3">
      <c r="A11174">
        <v>691068</v>
      </c>
      <c r="C11174" s="64">
        <f t="shared" si="183"/>
        <v>1.3497421874999999E-4</v>
      </c>
    </row>
    <row r="11175" spans="1:3" x14ac:dyDescent="0.3">
      <c r="A11175">
        <v>698011</v>
      </c>
      <c r="C11175" s="64">
        <f t="shared" si="183"/>
        <v>1.3633027343750001E-4</v>
      </c>
    </row>
    <row r="11176" spans="1:3" x14ac:dyDescent="0.3">
      <c r="A11176">
        <v>722007</v>
      </c>
      <c r="C11176" s="64">
        <f t="shared" si="183"/>
        <v>1.4101699218750001E-4</v>
      </c>
    </row>
    <row r="11177" spans="1:3" x14ac:dyDescent="0.3">
      <c r="A11177">
        <v>735377</v>
      </c>
      <c r="C11177" s="64">
        <f t="shared" si="183"/>
        <v>1.436283203125E-4</v>
      </c>
    </row>
    <row r="11178" spans="1:3" x14ac:dyDescent="0.3">
      <c r="A11178">
        <v>153343</v>
      </c>
      <c r="C11178" s="64">
        <f t="shared" si="183"/>
        <v>2.9949804687500001E-5</v>
      </c>
    </row>
    <row r="11179" spans="1:3" x14ac:dyDescent="0.3">
      <c r="A11179">
        <v>178780</v>
      </c>
      <c r="C11179" s="64">
        <f t="shared" si="183"/>
        <v>3.4917968750000003E-5</v>
      </c>
    </row>
    <row r="11180" spans="1:3" x14ac:dyDescent="0.3">
      <c r="A11180">
        <v>204025</v>
      </c>
      <c r="C11180" s="64">
        <f t="shared" si="183"/>
        <v>3.9848632812500001E-5</v>
      </c>
    </row>
    <row r="11181" spans="1:3" x14ac:dyDescent="0.3">
      <c r="A11181">
        <v>229779</v>
      </c>
      <c r="C11181" s="64">
        <f t="shared" si="183"/>
        <v>4.4878710937499998E-5</v>
      </c>
    </row>
    <row r="11182" spans="1:3" x14ac:dyDescent="0.3">
      <c r="A11182">
        <v>255670</v>
      </c>
      <c r="C11182" s="64">
        <f t="shared" si="183"/>
        <v>4.9935546874999999E-5</v>
      </c>
    </row>
    <row r="11183" spans="1:3" x14ac:dyDescent="0.3">
      <c r="A11183">
        <v>281226</v>
      </c>
      <c r="C11183" s="64">
        <f t="shared" si="183"/>
        <v>5.4926953125000002E-5</v>
      </c>
    </row>
    <row r="11184" spans="1:3" x14ac:dyDescent="0.3">
      <c r="A11184">
        <v>306315</v>
      </c>
      <c r="C11184" s="64">
        <f t="shared" si="183"/>
        <v>5.9827148437499998E-5</v>
      </c>
    </row>
    <row r="11185" spans="1:3" x14ac:dyDescent="0.3">
      <c r="A11185">
        <v>331830</v>
      </c>
      <c r="C11185" s="64">
        <f t="shared" si="183"/>
        <v>6.4810546874999995E-5</v>
      </c>
    </row>
    <row r="11186" spans="1:3" x14ac:dyDescent="0.3">
      <c r="A11186">
        <v>356590</v>
      </c>
      <c r="C11186" s="64">
        <f t="shared" si="183"/>
        <v>6.9646484375000006E-5</v>
      </c>
    </row>
    <row r="11187" spans="1:3" x14ac:dyDescent="0.3">
      <c r="A11187">
        <v>376454</v>
      </c>
      <c r="C11187" s="64">
        <f t="shared" si="183"/>
        <v>7.3526171875000005E-5</v>
      </c>
    </row>
    <row r="11188" spans="1:3" x14ac:dyDescent="0.3">
      <c r="A11188">
        <v>392209</v>
      </c>
      <c r="C11188" s="64">
        <f t="shared" si="183"/>
        <v>7.6603320312500006E-5</v>
      </c>
    </row>
    <row r="11189" spans="1:3" x14ac:dyDescent="0.3">
      <c r="A11189">
        <v>406560</v>
      </c>
      <c r="C11189" s="64">
        <f t="shared" si="183"/>
        <v>7.9406249999999996E-5</v>
      </c>
    </row>
    <row r="11190" spans="1:3" x14ac:dyDescent="0.3">
      <c r="A11190">
        <v>422665</v>
      </c>
      <c r="C11190" s="64">
        <f t="shared" si="183"/>
        <v>8.2551757812499997E-5</v>
      </c>
    </row>
    <row r="11191" spans="1:3" x14ac:dyDescent="0.3">
      <c r="A11191">
        <v>438335</v>
      </c>
      <c r="C11191" s="64">
        <f t="shared" si="183"/>
        <v>8.5612304687499995E-5</v>
      </c>
    </row>
    <row r="11192" spans="1:3" x14ac:dyDescent="0.3">
      <c r="A11192">
        <v>454059</v>
      </c>
      <c r="C11192" s="64">
        <f t="shared" si="183"/>
        <v>8.8683398437499998E-5</v>
      </c>
    </row>
    <row r="11193" spans="1:3" x14ac:dyDescent="0.3">
      <c r="A11193">
        <v>527286</v>
      </c>
      <c r="C11193" s="64">
        <f t="shared" si="183"/>
        <v>1.02985546875E-4</v>
      </c>
    </row>
    <row r="11194" spans="1:3" x14ac:dyDescent="0.3">
      <c r="A11194">
        <v>602331</v>
      </c>
      <c r="C11194" s="64">
        <f t="shared" si="183"/>
        <v>1.176427734375E-4</v>
      </c>
    </row>
    <row r="11195" spans="1:3" x14ac:dyDescent="0.3">
      <c r="A11195">
        <v>677480</v>
      </c>
      <c r="C11195" s="64">
        <f t="shared" si="183"/>
        <v>1.3232031250000001E-4</v>
      </c>
    </row>
    <row r="11196" spans="1:3" x14ac:dyDescent="0.3">
      <c r="A11196">
        <v>742454</v>
      </c>
      <c r="C11196" s="64">
        <f t="shared" si="183"/>
        <v>1.4501054687500001E-4</v>
      </c>
    </row>
    <row r="11197" spans="1:3" x14ac:dyDescent="0.3">
      <c r="A11197">
        <v>748686</v>
      </c>
      <c r="C11197" s="64">
        <f t="shared" si="183"/>
        <v>1.4622773437499999E-4</v>
      </c>
    </row>
    <row r="11198" spans="1:3" x14ac:dyDescent="0.3">
      <c r="A11198">
        <v>745611</v>
      </c>
      <c r="C11198" s="64">
        <f t="shared" si="183"/>
        <v>1.4562714843750001E-4</v>
      </c>
    </row>
    <row r="11199" spans="1:3" x14ac:dyDescent="0.3">
      <c r="A11199">
        <v>741820</v>
      </c>
      <c r="C11199" s="64">
        <f t="shared" si="183"/>
        <v>1.4488671875E-4</v>
      </c>
    </row>
    <row r="11200" spans="1:3" x14ac:dyDescent="0.3">
      <c r="A11200">
        <v>153343</v>
      </c>
      <c r="C11200" s="64">
        <f t="shared" si="183"/>
        <v>2.9949804687500001E-5</v>
      </c>
    </row>
    <row r="11201" spans="1:3" x14ac:dyDescent="0.3">
      <c r="A11201">
        <v>178781</v>
      </c>
      <c r="C11201" s="64">
        <f t="shared" si="183"/>
        <v>3.4918164062500002E-5</v>
      </c>
    </row>
    <row r="11202" spans="1:3" x14ac:dyDescent="0.3">
      <c r="A11202">
        <v>204025</v>
      </c>
      <c r="C11202" s="64">
        <f t="shared" ref="C11202:C11265" si="184">A11202/($H$27*$H$28)</f>
        <v>3.9848632812500001E-5</v>
      </c>
    </row>
    <row r="11203" spans="1:3" x14ac:dyDescent="0.3">
      <c r="A11203">
        <v>229782</v>
      </c>
      <c r="C11203" s="64">
        <f t="shared" si="184"/>
        <v>4.4879296875000001E-5</v>
      </c>
    </row>
    <row r="11204" spans="1:3" x14ac:dyDescent="0.3">
      <c r="A11204">
        <v>255667</v>
      </c>
      <c r="C11204" s="64">
        <f t="shared" si="184"/>
        <v>4.9934960937500002E-5</v>
      </c>
    </row>
    <row r="11205" spans="1:3" x14ac:dyDescent="0.3">
      <c r="A11205">
        <v>281235</v>
      </c>
      <c r="C11205" s="64">
        <f t="shared" si="184"/>
        <v>5.4928710937499998E-5</v>
      </c>
    </row>
    <row r="11206" spans="1:3" x14ac:dyDescent="0.3">
      <c r="A11206">
        <v>306313</v>
      </c>
      <c r="C11206" s="64">
        <f t="shared" si="184"/>
        <v>5.98267578125E-5</v>
      </c>
    </row>
    <row r="11207" spans="1:3" x14ac:dyDescent="0.3">
      <c r="A11207">
        <v>331786</v>
      </c>
      <c r="C11207" s="64">
        <f t="shared" si="184"/>
        <v>6.4801953125000005E-5</v>
      </c>
    </row>
    <row r="11208" spans="1:3" x14ac:dyDescent="0.3">
      <c r="A11208">
        <v>356075</v>
      </c>
      <c r="C11208" s="64">
        <f t="shared" si="184"/>
        <v>6.9545898437500001E-5</v>
      </c>
    </row>
    <row r="11209" spans="1:3" x14ac:dyDescent="0.3">
      <c r="A11209">
        <v>373865</v>
      </c>
      <c r="C11209" s="64">
        <f t="shared" si="184"/>
        <v>7.3020507812500006E-5</v>
      </c>
    </row>
    <row r="11210" spans="1:3" x14ac:dyDescent="0.3">
      <c r="A11210">
        <v>390360</v>
      </c>
      <c r="C11210" s="64">
        <f t="shared" si="184"/>
        <v>7.6242187500000002E-5</v>
      </c>
    </row>
    <row r="11211" spans="1:3" x14ac:dyDescent="0.3">
      <c r="A11211">
        <v>404977</v>
      </c>
      <c r="C11211" s="64">
        <f t="shared" si="184"/>
        <v>7.9097070312499995E-5</v>
      </c>
    </row>
    <row r="11212" spans="1:3" x14ac:dyDescent="0.3">
      <c r="A11212">
        <v>421122</v>
      </c>
      <c r="C11212" s="64">
        <f t="shared" si="184"/>
        <v>8.2250390625000005E-5</v>
      </c>
    </row>
    <row r="11213" spans="1:3" x14ac:dyDescent="0.3">
      <c r="A11213">
        <v>435767</v>
      </c>
      <c r="C11213" s="64">
        <f t="shared" si="184"/>
        <v>8.5110742187500006E-5</v>
      </c>
    </row>
    <row r="11214" spans="1:3" x14ac:dyDescent="0.3">
      <c r="A11214">
        <v>450760</v>
      </c>
      <c r="C11214" s="64">
        <f t="shared" si="184"/>
        <v>8.8039062499999996E-5</v>
      </c>
    </row>
    <row r="11215" spans="1:3" x14ac:dyDescent="0.3">
      <c r="A11215">
        <v>526147</v>
      </c>
      <c r="C11215" s="64">
        <f t="shared" si="184"/>
        <v>1.027630859375E-4</v>
      </c>
    </row>
    <row r="11216" spans="1:3" x14ac:dyDescent="0.3">
      <c r="A11216">
        <v>601241</v>
      </c>
      <c r="C11216" s="64">
        <f t="shared" si="184"/>
        <v>1.174298828125E-4</v>
      </c>
    </row>
    <row r="11217" spans="1:3" x14ac:dyDescent="0.3">
      <c r="A11217">
        <v>676036</v>
      </c>
      <c r="C11217" s="64">
        <f t="shared" si="184"/>
        <v>1.3203828125E-4</v>
      </c>
    </row>
    <row r="11218" spans="1:3" x14ac:dyDescent="0.3">
      <c r="A11218">
        <v>735425</v>
      </c>
      <c r="C11218" s="64">
        <f t="shared" si="184"/>
        <v>1.4363769531249999E-4</v>
      </c>
    </row>
    <row r="11219" spans="1:3" x14ac:dyDescent="0.3">
      <c r="A11219">
        <v>735469</v>
      </c>
      <c r="C11219" s="64">
        <f t="shared" si="184"/>
        <v>1.436462890625E-4</v>
      </c>
    </row>
    <row r="11220" spans="1:3" x14ac:dyDescent="0.3">
      <c r="A11220">
        <v>733902</v>
      </c>
      <c r="C11220" s="64">
        <f t="shared" si="184"/>
        <v>1.4334023437500001E-4</v>
      </c>
    </row>
    <row r="11221" spans="1:3" x14ac:dyDescent="0.3">
      <c r="A11221">
        <v>733137</v>
      </c>
      <c r="C11221" s="64">
        <f t="shared" si="184"/>
        <v>1.4319082031249999E-4</v>
      </c>
    </row>
    <row r="11222" spans="1:3" x14ac:dyDescent="0.3">
      <c r="A11222">
        <v>153346</v>
      </c>
      <c r="C11222" s="64">
        <f t="shared" si="184"/>
        <v>2.9950390625000001E-5</v>
      </c>
    </row>
    <row r="11223" spans="1:3" x14ac:dyDescent="0.3">
      <c r="A11223">
        <v>178782</v>
      </c>
      <c r="C11223" s="64">
        <f t="shared" si="184"/>
        <v>3.4918359375000001E-5</v>
      </c>
    </row>
    <row r="11224" spans="1:3" x14ac:dyDescent="0.3">
      <c r="A11224">
        <v>204029</v>
      </c>
      <c r="C11224" s="64">
        <f t="shared" si="184"/>
        <v>3.9849414062500003E-5</v>
      </c>
    </row>
    <row r="11225" spans="1:3" x14ac:dyDescent="0.3">
      <c r="A11225">
        <v>229798</v>
      </c>
      <c r="C11225" s="64">
        <f t="shared" si="184"/>
        <v>4.4882421875000003E-5</v>
      </c>
    </row>
    <row r="11226" spans="1:3" x14ac:dyDescent="0.3">
      <c r="A11226">
        <v>255674</v>
      </c>
      <c r="C11226" s="64">
        <f t="shared" si="184"/>
        <v>4.9936328125000001E-5</v>
      </c>
    </row>
    <row r="11227" spans="1:3" x14ac:dyDescent="0.3">
      <c r="A11227">
        <v>281243</v>
      </c>
      <c r="C11227" s="64">
        <f t="shared" si="184"/>
        <v>5.4930273437500003E-5</v>
      </c>
    </row>
    <row r="11228" spans="1:3" x14ac:dyDescent="0.3">
      <c r="A11228">
        <v>306337</v>
      </c>
      <c r="C11228" s="64">
        <f t="shared" si="184"/>
        <v>5.98314453125E-5</v>
      </c>
    </row>
    <row r="11229" spans="1:3" x14ac:dyDescent="0.3">
      <c r="A11229">
        <v>331865</v>
      </c>
      <c r="C11229" s="64">
        <f t="shared" si="184"/>
        <v>6.4817382812500001E-5</v>
      </c>
    </row>
    <row r="11230" spans="1:3" x14ac:dyDescent="0.3">
      <c r="A11230">
        <v>356878</v>
      </c>
      <c r="C11230" s="64">
        <f t="shared" si="184"/>
        <v>6.9702734374999997E-5</v>
      </c>
    </row>
    <row r="11231" spans="1:3" x14ac:dyDescent="0.3">
      <c r="A11231">
        <v>372468</v>
      </c>
      <c r="C11231" s="64">
        <f t="shared" si="184"/>
        <v>7.2747656249999993E-5</v>
      </c>
    </row>
    <row r="11232" spans="1:3" x14ac:dyDescent="0.3">
      <c r="A11232">
        <v>390663</v>
      </c>
      <c r="C11232" s="64">
        <f t="shared" si="184"/>
        <v>7.6301367187499997E-5</v>
      </c>
    </row>
    <row r="11233" spans="1:3" x14ac:dyDescent="0.3">
      <c r="A11233">
        <v>406643</v>
      </c>
      <c r="C11233" s="64">
        <f t="shared" si="184"/>
        <v>7.9422460937500001E-5</v>
      </c>
    </row>
    <row r="11234" spans="1:3" x14ac:dyDescent="0.3">
      <c r="A11234">
        <v>423094</v>
      </c>
      <c r="C11234" s="64">
        <f t="shared" si="184"/>
        <v>8.2635546874999994E-5</v>
      </c>
    </row>
    <row r="11235" spans="1:3" x14ac:dyDescent="0.3">
      <c r="A11235">
        <v>438902</v>
      </c>
      <c r="C11235" s="64">
        <f t="shared" si="184"/>
        <v>8.5723046874999995E-5</v>
      </c>
    </row>
    <row r="11236" spans="1:3" x14ac:dyDescent="0.3">
      <c r="A11236">
        <v>454517</v>
      </c>
      <c r="C11236" s="64">
        <f t="shared" si="184"/>
        <v>8.8772851562499995E-5</v>
      </c>
    </row>
    <row r="11237" spans="1:3" x14ac:dyDescent="0.3">
      <c r="A11237">
        <v>529551</v>
      </c>
      <c r="C11237" s="64">
        <f t="shared" si="184"/>
        <v>1.034279296875E-4</v>
      </c>
    </row>
    <row r="11238" spans="1:3" x14ac:dyDescent="0.3">
      <c r="A11238">
        <v>605377</v>
      </c>
      <c r="C11238" s="64">
        <f t="shared" si="184"/>
        <v>1.182376953125E-4</v>
      </c>
    </row>
    <row r="11239" spans="1:3" x14ac:dyDescent="0.3">
      <c r="A11239">
        <v>679045</v>
      </c>
      <c r="C11239" s="64">
        <f t="shared" si="184"/>
        <v>1.3262597656250001E-4</v>
      </c>
    </row>
    <row r="11240" spans="1:3" x14ac:dyDescent="0.3">
      <c r="A11240">
        <v>728401</v>
      </c>
      <c r="C11240" s="64">
        <f t="shared" si="184"/>
        <v>1.4226582031250001E-4</v>
      </c>
    </row>
    <row r="11241" spans="1:3" x14ac:dyDescent="0.3">
      <c r="A11241">
        <v>727751</v>
      </c>
      <c r="C11241" s="64">
        <f t="shared" si="184"/>
        <v>1.4213886718749999E-4</v>
      </c>
    </row>
    <row r="11242" spans="1:3" x14ac:dyDescent="0.3">
      <c r="A11242">
        <v>734531</v>
      </c>
      <c r="C11242" s="64">
        <f t="shared" si="184"/>
        <v>1.4346308593749999E-4</v>
      </c>
    </row>
    <row r="11243" spans="1:3" x14ac:dyDescent="0.3">
      <c r="A11243">
        <v>733187</v>
      </c>
      <c r="C11243" s="64">
        <f t="shared" si="184"/>
        <v>1.432005859375E-4</v>
      </c>
    </row>
    <row r="11244" spans="1:3" x14ac:dyDescent="0.3">
      <c r="A11244">
        <v>153349</v>
      </c>
      <c r="C11244" s="64">
        <f t="shared" si="184"/>
        <v>2.9950976562500001E-5</v>
      </c>
    </row>
    <row r="11245" spans="1:3" x14ac:dyDescent="0.3">
      <c r="A11245">
        <v>178789</v>
      </c>
      <c r="C11245" s="64">
        <f t="shared" si="184"/>
        <v>3.4919726562499999E-5</v>
      </c>
    </row>
    <row r="11246" spans="1:3" x14ac:dyDescent="0.3">
      <c r="A11246">
        <v>204035</v>
      </c>
      <c r="C11246" s="64">
        <f t="shared" si="184"/>
        <v>3.9850585937500003E-5</v>
      </c>
    </row>
    <row r="11247" spans="1:3" x14ac:dyDescent="0.3">
      <c r="A11247">
        <v>229802</v>
      </c>
      <c r="C11247" s="64">
        <f t="shared" si="184"/>
        <v>4.4883203124999999E-5</v>
      </c>
    </row>
    <row r="11248" spans="1:3" x14ac:dyDescent="0.3">
      <c r="A11248">
        <v>255694</v>
      </c>
      <c r="C11248" s="64">
        <f t="shared" si="184"/>
        <v>4.9940234374999998E-5</v>
      </c>
    </row>
    <row r="11249" spans="1:3" x14ac:dyDescent="0.3">
      <c r="A11249">
        <v>281248</v>
      </c>
      <c r="C11249" s="64">
        <f t="shared" si="184"/>
        <v>5.4931249999999997E-5</v>
      </c>
    </row>
    <row r="11250" spans="1:3" x14ac:dyDescent="0.3">
      <c r="A11250">
        <v>306342</v>
      </c>
      <c r="C11250" s="64">
        <f t="shared" si="184"/>
        <v>5.9832421875000001E-5</v>
      </c>
    </row>
    <row r="11251" spans="1:3" x14ac:dyDescent="0.3">
      <c r="A11251">
        <v>331877</v>
      </c>
      <c r="C11251" s="64">
        <f t="shared" si="184"/>
        <v>6.4819726562500001E-5</v>
      </c>
    </row>
    <row r="11252" spans="1:3" x14ac:dyDescent="0.3">
      <c r="A11252">
        <v>357299</v>
      </c>
      <c r="C11252" s="64">
        <f t="shared" si="184"/>
        <v>6.9784960937500004E-5</v>
      </c>
    </row>
    <row r="11253" spans="1:3" x14ac:dyDescent="0.3">
      <c r="A11253">
        <v>381090</v>
      </c>
      <c r="C11253" s="64">
        <f t="shared" si="184"/>
        <v>7.4431640624999994E-5</v>
      </c>
    </row>
    <row r="11254" spans="1:3" x14ac:dyDescent="0.3">
      <c r="A11254">
        <v>398098</v>
      </c>
      <c r="C11254" s="64">
        <f t="shared" si="184"/>
        <v>7.7753515624999999E-5</v>
      </c>
    </row>
    <row r="11255" spans="1:3" x14ac:dyDescent="0.3">
      <c r="A11255">
        <v>418258</v>
      </c>
      <c r="C11255" s="64">
        <f t="shared" si="184"/>
        <v>8.1691015625000006E-5</v>
      </c>
    </row>
    <row r="11256" spans="1:3" x14ac:dyDescent="0.3">
      <c r="A11256">
        <v>432396</v>
      </c>
      <c r="C11256" s="64">
        <f t="shared" si="184"/>
        <v>8.4452343750000006E-5</v>
      </c>
    </row>
    <row r="11257" spans="1:3" x14ac:dyDescent="0.3">
      <c r="A11257">
        <v>448134</v>
      </c>
      <c r="C11257" s="64">
        <f t="shared" si="184"/>
        <v>8.7526171875000006E-5</v>
      </c>
    </row>
    <row r="11258" spans="1:3" x14ac:dyDescent="0.3">
      <c r="A11258">
        <v>462881</v>
      </c>
      <c r="C11258" s="64">
        <f t="shared" si="184"/>
        <v>9.0406445312499997E-5</v>
      </c>
    </row>
    <row r="11259" spans="1:3" x14ac:dyDescent="0.3">
      <c r="A11259">
        <v>537115</v>
      </c>
      <c r="C11259" s="64">
        <f t="shared" si="184"/>
        <v>1.049052734375E-4</v>
      </c>
    </row>
    <row r="11260" spans="1:3" x14ac:dyDescent="0.3">
      <c r="A11260">
        <v>611224</v>
      </c>
      <c r="C11260" s="64">
        <f t="shared" si="184"/>
        <v>1.193796875E-4</v>
      </c>
    </row>
    <row r="11261" spans="1:3" x14ac:dyDescent="0.3">
      <c r="A11261">
        <v>685082</v>
      </c>
      <c r="C11261" s="64">
        <f t="shared" si="184"/>
        <v>1.3380507812500001E-4</v>
      </c>
    </row>
    <row r="11262" spans="1:3" x14ac:dyDescent="0.3">
      <c r="A11262">
        <v>759695</v>
      </c>
      <c r="C11262" s="64">
        <f t="shared" si="184"/>
        <v>1.4837792968749999E-4</v>
      </c>
    </row>
    <row r="11263" spans="1:3" x14ac:dyDescent="0.3">
      <c r="A11263">
        <v>775777</v>
      </c>
      <c r="C11263" s="64">
        <f t="shared" si="184"/>
        <v>1.515189453125E-4</v>
      </c>
    </row>
    <row r="11264" spans="1:3" x14ac:dyDescent="0.3">
      <c r="A11264">
        <v>776389</v>
      </c>
      <c r="C11264" s="64">
        <f t="shared" si="184"/>
        <v>1.5163847656249999E-4</v>
      </c>
    </row>
    <row r="11265" spans="1:3" x14ac:dyDescent="0.3">
      <c r="A11265">
        <v>781587</v>
      </c>
      <c r="C11265" s="64">
        <f t="shared" si="184"/>
        <v>1.526537109375E-4</v>
      </c>
    </row>
    <row r="11266" spans="1:3" x14ac:dyDescent="0.3">
      <c r="A11266">
        <v>153341</v>
      </c>
      <c r="C11266" s="64">
        <f t="shared" ref="C11266:C11329" si="185">A11266/($H$27*$H$28)</f>
        <v>2.99494140625E-5</v>
      </c>
    </row>
    <row r="11267" spans="1:3" x14ac:dyDescent="0.3">
      <c r="A11267">
        <v>178778</v>
      </c>
      <c r="C11267" s="64">
        <f t="shared" si="185"/>
        <v>3.4917578124999999E-5</v>
      </c>
    </row>
    <row r="11268" spans="1:3" x14ac:dyDescent="0.3">
      <c r="A11268">
        <v>204021</v>
      </c>
      <c r="C11268" s="64">
        <f t="shared" si="185"/>
        <v>3.9847851562499999E-5</v>
      </c>
    </row>
    <row r="11269" spans="1:3" x14ac:dyDescent="0.3">
      <c r="A11269">
        <v>229776</v>
      </c>
      <c r="C11269" s="64">
        <f t="shared" si="185"/>
        <v>4.4878125000000002E-5</v>
      </c>
    </row>
    <row r="11270" spans="1:3" x14ac:dyDescent="0.3">
      <c r="A11270">
        <v>255665</v>
      </c>
      <c r="C11270" s="64">
        <f t="shared" si="185"/>
        <v>4.9934570312499998E-5</v>
      </c>
    </row>
    <row r="11271" spans="1:3" x14ac:dyDescent="0.3">
      <c r="A11271">
        <v>281233</v>
      </c>
      <c r="C11271" s="64">
        <f t="shared" si="185"/>
        <v>5.4928320312500001E-5</v>
      </c>
    </row>
    <row r="11272" spans="1:3" x14ac:dyDescent="0.3">
      <c r="A11272">
        <v>306299</v>
      </c>
      <c r="C11272" s="64">
        <f t="shared" si="185"/>
        <v>5.9824023437500003E-5</v>
      </c>
    </row>
    <row r="11273" spans="1:3" x14ac:dyDescent="0.3">
      <c r="A11273">
        <v>331806</v>
      </c>
      <c r="C11273" s="64">
        <f t="shared" si="185"/>
        <v>6.4805859374999995E-5</v>
      </c>
    </row>
    <row r="11274" spans="1:3" x14ac:dyDescent="0.3">
      <c r="A11274">
        <v>355853</v>
      </c>
      <c r="C11274" s="64">
        <f t="shared" si="185"/>
        <v>6.9502539062500001E-5</v>
      </c>
    </row>
    <row r="11275" spans="1:3" x14ac:dyDescent="0.3">
      <c r="A11275">
        <v>372907</v>
      </c>
      <c r="C11275" s="64">
        <f t="shared" si="185"/>
        <v>7.2833398437500006E-5</v>
      </c>
    </row>
    <row r="11276" spans="1:3" x14ac:dyDescent="0.3">
      <c r="A11276">
        <v>388293</v>
      </c>
      <c r="C11276" s="64">
        <f t="shared" si="185"/>
        <v>7.5838476562499994E-5</v>
      </c>
    </row>
    <row r="11277" spans="1:3" x14ac:dyDescent="0.3">
      <c r="A11277">
        <v>403632</v>
      </c>
      <c r="C11277" s="64">
        <f t="shared" si="185"/>
        <v>7.8834375000000004E-5</v>
      </c>
    </row>
    <row r="11278" spans="1:3" x14ac:dyDescent="0.3">
      <c r="A11278">
        <v>420098</v>
      </c>
      <c r="C11278" s="64">
        <f t="shared" si="185"/>
        <v>8.2050390625E-5</v>
      </c>
    </row>
    <row r="11279" spans="1:3" x14ac:dyDescent="0.3">
      <c r="A11279">
        <v>433843</v>
      </c>
      <c r="C11279" s="64">
        <f t="shared" si="185"/>
        <v>8.4734960937500001E-5</v>
      </c>
    </row>
    <row r="11280" spans="1:3" x14ac:dyDescent="0.3">
      <c r="A11280">
        <v>449475</v>
      </c>
      <c r="C11280" s="64">
        <f t="shared" si="185"/>
        <v>8.7788085937500003E-5</v>
      </c>
    </row>
    <row r="11281" spans="1:3" x14ac:dyDescent="0.3">
      <c r="A11281">
        <v>523977</v>
      </c>
      <c r="C11281" s="64">
        <f t="shared" si="185"/>
        <v>1.023392578125E-4</v>
      </c>
    </row>
    <row r="11282" spans="1:3" x14ac:dyDescent="0.3">
      <c r="A11282">
        <v>598467</v>
      </c>
      <c r="C11282" s="64">
        <f t="shared" si="185"/>
        <v>1.1688808593750001E-4</v>
      </c>
    </row>
    <row r="11283" spans="1:3" x14ac:dyDescent="0.3">
      <c r="A11283">
        <v>674092</v>
      </c>
      <c r="C11283" s="64">
        <f t="shared" si="185"/>
        <v>1.3165859375E-4</v>
      </c>
    </row>
    <row r="11284" spans="1:3" x14ac:dyDescent="0.3">
      <c r="A11284">
        <v>731342</v>
      </c>
      <c r="C11284" s="64">
        <f t="shared" si="185"/>
        <v>1.4284023437499999E-4</v>
      </c>
    </row>
    <row r="11285" spans="1:3" x14ac:dyDescent="0.3">
      <c r="A11285">
        <v>730959</v>
      </c>
      <c r="C11285" s="64">
        <f t="shared" si="185"/>
        <v>1.4276542968750001E-4</v>
      </c>
    </row>
    <row r="11286" spans="1:3" x14ac:dyDescent="0.3">
      <c r="A11286">
        <v>728719</v>
      </c>
      <c r="C11286" s="64">
        <f t="shared" si="185"/>
        <v>1.4232792968750001E-4</v>
      </c>
    </row>
    <row r="11287" spans="1:3" x14ac:dyDescent="0.3">
      <c r="A11287">
        <v>723951</v>
      </c>
      <c r="C11287" s="64">
        <f t="shared" si="185"/>
        <v>1.4139667968750001E-4</v>
      </c>
    </row>
    <row r="11288" spans="1:3" x14ac:dyDescent="0.3">
      <c r="A11288">
        <v>153350</v>
      </c>
      <c r="C11288" s="64">
        <f t="shared" si="185"/>
        <v>2.9951171874999999E-5</v>
      </c>
    </row>
    <row r="11289" spans="1:3" x14ac:dyDescent="0.3">
      <c r="A11289">
        <v>178785</v>
      </c>
      <c r="C11289" s="64">
        <f t="shared" si="185"/>
        <v>3.4918945312499997E-5</v>
      </c>
    </row>
    <row r="11290" spans="1:3" x14ac:dyDescent="0.3">
      <c r="A11290">
        <v>204027</v>
      </c>
      <c r="C11290" s="64">
        <f t="shared" si="185"/>
        <v>3.9849023437499999E-5</v>
      </c>
    </row>
    <row r="11291" spans="1:3" x14ac:dyDescent="0.3">
      <c r="A11291">
        <v>229793</v>
      </c>
      <c r="C11291" s="64">
        <f t="shared" si="185"/>
        <v>4.4881445312500002E-5</v>
      </c>
    </row>
    <row r="11292" spans="1:3" x14ac:dyDescent="0.3">
      <c r="A11292">
        <v>255675</v>
      </c>
      <c r="C11292" s="64">
        <f t="shared" si="185"/>
        <v>4.99365234375E-5</v>
      </c>
    </row>
    <row r="11293" spans="1:3" x14ac:dyDescent="0.3">
      <c r="A11293">
        <v>281234</v>
      </c>
      <c r="C11293" s="64">
        <f t="shared" si="185"/>
        <v>5.4928515625E-5</v>
      </c>
    </row>
    <row r="11294" spans="1:3" x14ac:dyDescent="0.3">
      <c r="A11294">
        <v>306334</v>
      </c>
      <c r="C11294" s="64">
        <f t="shared" si="185"/>
        <v>5.9830859375000003E-5</v>
      </c>
    </row>
    <row r="11295" spans="1:3" x14ac:dyDescent="0.3">
      <c r="A11295">
        <v>331869</v>
      </c>
      <c r="C11295" s="64">
        <f t="shared" si="185"/>
        <v>6.4818164062499997E-5</v>
      </c>
    </row>
    <row r="11296" spans="1:3" x14ac:dyDescent="0.3">
      <c r="A11296">
        <v>356711</v>
      </c>
      <c r="C11296" s="64">
        <f t="shared" si="185"/>
        <v>6.9670117187499995E-5</v>
      </c>
    </row>
    <row r="11297" spans="1:3" x14ac:dyDescent="0.3">
      <c r="A11297">
        <v>376914</v>
      </c>
      <c r="C11297" s="64">
        <f t="shared" si="185"/>
        <v>7.3616015625E-5</v>
      </c>
    </row>
    <row r="11298" spans="1:3" x14ac:dyDescent="0.3">
      <c r="A11298">
        <v>393059</v>
      </c>
      <c r="C11298" s="64">
        <f t="shared" si="185"/>
        <v>7.6769335937499996E-5</v>
      </c>
    </row>
    <row r="11299" spans="1:3" x14ac:dyDescent="0.3">
      <c r="A11299">
        <v>408082</v>
      </c>
      <c r="C11299" s="64">
        <f t="shared" si="185"/>
        <v>7.9703515625000005E-5</v>
      </c>
    </row>
    <row r="11300" spans="1:3" x14ac:dyDescent="0.3">
      <c r="A11300">
        <v>424788</v>
      </c>
      <c r="C11300" s="64">
        <f t="shared" si="185"/>
        <v>8.2966406249999994E-5</v>
      </c>
    </row>
    <row r="11301" spans="1:3" x14ac:dyDescent="0.3">
      <c r="A11301">
        <v>439709</v>
      </c>
      <c r="C11301" s="64">
        <f t="shared" si="185"/>
        <v>8.5880664062500001E-5</v>
      </c>
    </row>
    <row r="11302" spans="1:3" x14ac:dyDescent="0.3">
      <c r="A11302">
        <v>456098</v>
      </c>
      <c r="C11302" s="64">
        <f t="shared" si="185"/>
        <v>8.9081640624999998E-5</v>
      </c>
    </row>
    <row r="11303" spans="1:3" x14ac:dyDescent="0.3">
      <c r="A11303">
        <v>529570</v>
      </c>
      <c r="C11303" s="64">
        <f t="shared" si="185"/>
        <v>1.0343164062499999E-4</v>
      </c>
    </row>
    <row r="11304" spans="1:3" x14ac:dyDescent="0.3">
      <c r="A11304">
        <v>603410</v>
      </c>
      <c r="C11304" s="64">
        <f t="shared" si="185"/>
        <v>1.17853515625E-4</v>
      </c>
    </row>
    <row r="11305" spans="1:3" x14ac:dyDescent="0.3">
      <c r="A11305">
        <v>679489</v>
      </c>
      <c r="C11305" s="64">
        <f t="shared" si="185"/>
        <v>1.3271269531250001E-4</v>
      </c>
    </row>
    <row r="11306" spans="1:3" x14ac:dyDescent="0.3">
      <c r="A11306">
        <v>737032</v>
      </c>
      <c r="C11306" s="64">
        <f t="shared" si="185"/>
        <v>1.4395156249999999E-4</v>
      </c>
    </row>
    <row r="11307" spans="1:3" x14ac:dyDescent="0.3">
      <c r="A11307">
        <v>739445</v>
      </c>
      <c r="C11307" s="64">
        <f t="shared" si="185"/>
        <v>1.4442285156249999E-4</v>
      </c>
    </row>
    <row r="11308" spans="1:3" x14ac:dyDescent="0.3">
      <c r="A11308">
        <v>743435</v>
      </c>
      <c r="C11308" s="64">
        <f t="shared" si="185"/>
        <v>1.4520214843750001E-4</v>
      </c>
    </row>
    <row r="11309" spans="1:3" x14ac:dyDescent="0.3">
      <c r="A11309">
        <v>746941</v>
      </c>
      <c r="C11309" s="64">
        <f t="shared" si="185"/>
        <v>1.458869140625E-4</v>
      </c>
    </row>
    <row r="11310" spans="1:3" x14ac:dyDescent="0.3">
      <c r="A11310">
        <v>153348</v>
      </c>
      <c r="C11310" s="64">
        <f t="shared" si="185"/>
        <v>2.9950781250000002E-5</v>
      </c>
    </row>
    <row r="11311" spans="1:3" x14ac:dyDescent="0.3">
      <c r="A11311">
        <v>178791</v>
      </c>
      <c r="C11311" s="64">
        <f t="shared" si="185"/>
        <v>3.4920117187499997E-5</v>
      </c>
    </row>
    <row r="11312" spans="1:3" x14ac:dyDescent="0.3">
      <c r="A11312">
        <v>204035</v>
      </c>
      <c r="C11312" s="64">
        <f t="shared" si="185"/>
        <v>3.9850585937500003E-5</v>
      </c>
    </row>
    <row r="11313" spans="1:3" x14ac:dyDescent="0.3">
      <c r="A11313">
        <v>229804</v>
      </c>
      <c r="C11313" s="64">
        <f t="shared" si="185"/>
        <v>4.4883593750000003E-5</v>
      </c>
    </row>
    <row r="11314" spans="1:3" x14ac:dyDescent="0.3">
      <c r="A11314">
        <v>255684</v>
      </c>
      <c r="C11314" s="64">
        <f t="shared" si="185"/>
        <v>4.9938281250000003E-5</v>
      </c>
    </row>
    <row r="11315" spans="1:3" x14ac:dyDescent="0.3">
      <c r="A11315">
        <v>281256</v>
      </c>
      <c r="C11315" s="64">
        <f t="shared" si="185"/>
        <v>5.4932812500000001E-5</v>
      </c>
    </row>
    <row r="11316" spans="1:3" x14ac:dyDescent="0.3">
      <c r="A11316">
        <v>306349</v>
      </c>
      <c r="C11316" s="64">
        <f t="shared" si="185"/>
        <v>5.9833789062499999E-5</v>
      </c>
    </row>
    <row r="11317" spans="1:3" x14ac:dyDescent="0.3">
      <c r="A11317">
        <v>331902</v>
      </c>
      <c r="C11317" s="64">
        <f t="shared" si="185"/>
        <v>6.4824609375000006E-5</v>
      </c>
    </row>
    <row r="11318" spans="1:3" x14ac:dyDescent="0.3">
      <c r="A11318">
        <v>357260</v>
      </c>
      <c r="C11318" s="64">
        <f t="shared" si="185"/>
        <v>6.9777343750000002E-5</v>
      </c>
    </row>
    <row r="11319" spans="1:3" x14ac:dyDescent="0.3">
      <c r="A11319">
        <v>380010</v>
      </c>
      <c r="C11319" s="64">
        <f t="shared" si="185"/>
        <v>7.4220703125E-5</v>
      </c>
    </row>
    <row r="11320" spans="1:3" x14ac:dyDescent="0.3">
      <c r="A11320">
        <v>395324</v>
      </c>
      <c r="C11320" s="64">
        <f t="shared" si="185"/>
        <v>7.7211718750000004E-5</v>
      </c>
    </row>
    <row r="11321" spans="1:3" x14ac:dyDescent="0.3">
      <c r="A11321">
        <v>411481</v>
      </c>
      <c r="C11321" s="64">
        <f t="shared" si="185"/>
        <v>8.03673828125E-5</v>
      </c>
    </row>
    <row r="11322" spans="1:3" x14ac:dyDescent="0.3">
      <c r="A11322">
        <v>428530</v>
      </c>
      <c r="C11322" s="64">
        <f t="shared" si="185"/>
        <v>8.3697265625000004E-5</v>
      </c>
    </row>
    <row r="11323" spans="1:3" x14ac:dyDescent="0.3">
      <c r="A11323">
        <v>444270</v>
      </c>
      <c r="C11323" s="64">
        <f t="shared" si="185"/>
        <v>8.6771484375000002E-5</v>
      </c>
    </row>
    <row r="11324" spans="1:3" x14ac:dyDescent="0.3">
      <c r="A11324">
        <v>458949</v>
      </c>
      <c r="C11324" s="64">
        <f t="shared" si="185"/>
        <v>8.9638476562500005E-5</v>
      </c>
    </row>
    <row r="11325" spans="1:3" x14ac:dyDescent="0.3">
      <c r="A11325">
        <v>532579</v>
      </c>
      <c r="C11325" s="64">
        <f t="shared" si="185"/>
        <v>1.0401933593749999E-4</v>
      </c>
    </row>
    <row r="11326" spans="1:3" x14ac:dyDescent="0.3">
      <c r="A11326">
        <v>608017</v>
      </c>
      <c r="C11326" s="64">
        <f t="shared" si="185"/>
        <v>1.187533203125E-4</v>
      </c>
    </row>
    <row r="11327" spans="1:3" x14ac:dyDescent="0.3">
      <c r="A11327">
        <v>682375</v>
      </c>
      <c r="C11327" s="64">
        <f t="shared" si="185"/>
        <v>1.3327636718750001E-4</v>
      </c>
    </row>
    <row r="11328" spans="1:3" x14ac:dyDescent="0.3">
      <c r="A11328">
        <v>747789</v>
      </c>
      <c r="C11328" s="64">
        <f t="shared" si="185"/>
        <v>1.4605253906249999E-4</v>
      </c>
    </row>
    <row r="11329" spans="1:3" x14ac:dyDescent="0.3">
      <c r="A11329">
        <v>752297</v>
      </c>
      <c r="C11329" s="64">
        <f t="shared" si="185"/>
        <v>1.4693300781249999E-4</v>
      </c>
    </row>
    <row r="11330" spans="1:3" x14ac:dyDescent="0.3">
      <c r="A11330">
        <v>757026</v>
      </c>
      <c r="C11330" s="64">
        <f t="shared" ref="C11330:C11393" si="186">A11330/($H$27*$H$28)</f>
        <v>1.4785664062499999E-4</v>
      </c>
    </row>
    <row r="11331" spans="1:3" x14ac:dyDescent="0.3">
      <c r="A11331">
        <v>764196</v>
      </c>
      <c r="C11331" s="64">
        <f t="shared" si="186"/>
        <v>1.4925703125000001E-4</v>
      </c>
    </row>
    <row r="11332" spans="1:3" x14ac:dyDescent="0.3">
      <c r="A11332">
        <v>153348</v>
      </c>
      <c r="C11332" s="64">
        <f t="shared" si="186"/>
        <v>2.9950781250000002E-5</v>
      </c>
    </row>
    <row r="11333" spans="1:3" x14ac:dyDescent="0.3">
      <c r="A11333">
        <v>178791</v>
      </c>
      <c r="C11333" s="64">
        <f t="shared" si="186"/>
        <v>3.4920117187499997E-5</v>
      </c>
    </row>
    <row r="11334" spans="1:3" x14ac:dyDescent="0.3">
      <c r="A11334">
        <v>204029</v>
      </c>
      <c r="C11334" s="64">
        <f t="shared" si="186"/>
        <v>3.9849414062500003E-5</v>
      </c>
    </row>
    <row r="11335" spans="1:3" x14ac:dyDescent="0.3">
      <c r="A11335">
        <v>229791</v>
      </c>
      <c r="C11335" s="64">
        <f t="shared" si="186"/>
        <v>4.4881054687499998E-5</v>
      </c>
    </row>
    <row r="11336" spans="1:3" x14ac:dyDescent="0.3">
      <c r="A11336">
        <v>255678</v>
      </c>
      <c r="C11336" s="64">
        <f t="shared" si="186"/>
        <v>4.9937109375000003E-5</v>
      </c>
    </row>
    <row r="11337" spans="1:3" x14ac:dyDescent="0.3">
      <c r="A11337">
        <v>281243</v>
      </c>
      <c r="C11337" s="64">
        <f t="shared" si="186"/>
        <v>5.4930273437500003E-5</v>
      </c>
    </row>
    <row r="11338" spans="1:3" x14ac:dyDescent="0.3">
      <c r="A11338">
        <v>306322</v>
      </c>
      <c r="C11338" s="64">
        <f t="shared" si="186"/>
        <v>5.9828515624999997E-5</v>
      </c>
    </row>
    <row r="11339" spans="1:3" x14ac:dyDescent="0.3">
      <c r="A11339">
        <v>331789</v>
      </c>
      <c r="C11339" s="64">
        <f t="shared" si="186"/>
        <v>6.4802539062499995E-5</v>
      </c>
    </row>
    <row r="11340" spans="1:3" x14ac:dyDescent="0.3">
      <c r="A11340">
        <v>356724</v>
      </c>
      <c r="C11340" s="64">
        <f t="shared" si="186"/>
        <v>6.967265625E-5</v>
      </c>
    </row>
    <row r="11341" spans="1:3" x14ac:dyDescent="0.3">
      <c r="A11341">
        <v>376460</v>
      </c>
      <c r="C11341" s="64">
        <f t="shared" si="186"/>
        <v>7.3527343749999998E-5</v>
      </c>
    </row>
    <row r="11342" spans="1:3" x14ac:dyDescent="0.3">
      <c r="A11342">
        <v>392619</v>
      </c>
      <c r="C11342" s="64">
        <f t="shared" si="186"/>
        <v>7.6683398437500005E-5</v>
      </c>
    </row>
    <row r="11343" spans="1:3" x14ac:dyDescent="0.3">
      <c r="A11343">
        <v>408372</v>
      </c>
      <c r="C11343" s="64">
        <f t="shared" si="186"/>
        <v>7.9760156249999994E-5</v>
      </c>
    </row>
    <row r="11344" spans="1:3" x14ac:dyDescent="0.3">
      <c r="A11344">
        <v>422626</v>
      </c>
      <c r="C11344" s="64">
        <f t="shared" si="186"/>
        <v>8.2544140624999995E-5</v>
      </c>
    </row>
    <row r="11345" spans="1:3" x14ac:dyDescent="0.3">
      <c r="A11345">
        <v>439275</v>
      </c>
      <c r="C11345" s="64">
        <f t="shared" si="186"/>
        <v>8.5795898437500002E-5</v>
      </c>
    </row>
    <row r="11346" spans="1:3" x14ac:dyDescent="0.3">
      <c r="A11346">
        <v>453446</v>
      </c>
      <c r="C11346" s="64">
        <f t="shared" si="186"/>
        <v>8.8563671874999998E-5</v>
      </c>
    </row>
    <row r="11347" spans="1:3" x14ac:dyDescent="0.3">
      <c r="A11347">
        <v>529801</v>
      </c>
      <c r="C11347" s="64">
        <f t="shared" si="186"/>
        <v>1.034767578125E-4</v>
      </c>
    </row>
    <row r="11348" spans="1:3" x14ac:dyDescent="0.3">
      <c r="A11348">
        <v>605792</v>
      </c>
      <c r="C11348" s="64">
        <f t="shared" si="186"/>
        <v>1.1831875E-4</v>
      </c>
    </row>
    <row r="11349" spans="1:3" x14ac:dyDescent="0.3">
      <c r="A11349">
        <v>681877</v>
      </c>
      <c r="C11349" s="64">
        <f t="shared" si="186"/>
        <v>1.3317910156250001E-4</v>
      </c>
    </row>
    <row r="11350" spans="1:3" x14ac:dyDescent="0.3">
      <c r="A11350">
        <v>739511</v>
      </c>
      <c r="C11350" s="64">
        <f t="shared" si="186"/>
        <v>1.4443574218750001E-4</v>
      </c>
    </row>
    <row r="11351" spans="1:3" x14ac:dyDescent="0.3">
      <c r="A11351">
        <v>740626</v>
      </c>
      <c r="C11351" s="64">
        <f t="shared" si="186"/>
        <v>1.4465351562500001E-4</v>
      </c>
    </row>
    <row r="11352" spans="1:3" x14ac:dyDescent="0.3">
      <c r="A11352">
        <v>744680</v>
      </c>
      <c r="C11352" s="64">
        <f t="shared" si="186"/>
        <v>1.4544531250000001E-4</v>
      </c>
    </row>
    <row r="11353" spans="1:3" x14ac:dyDescent="0.3">
      <c r="A11353">
        <v>742609</v>
      </c>
      <c r="C11353" s="64">
        <f t="shared" si="186"/>
        <v>1.4504082031250001E-4</v>
      </c>
    </row>
    <row r="11354" spans="1:3" x14ac:dyDescent="0.3">
      <c r="A11354">
        <v>153350</v>
      </c>
      <c r="C11354" s="64">
        <f t="shared" si="186"/>
        <v>2.9951171874999999E-5</v>
      </c>
    </row>
    <row r="11355" spans="1:3" x14ac:dyDescent="0.3">
      <c r="A11355">
        <v>178790</v>
      </c>
      <c r="C11355" s="64">
        <f t="shared" si="186"/>
        <v>3.4919921874999998E-5</v>
      </c>
    </row>
    <row r="11356" spans="1:3" x14ac:dyDescent="0.3">
      <c r="A11356">
        <v>204036</v>
      </c>
      <c r="C11356" s="64">
        <f t="shared" si="186"/>
        <v>3.9850781250000002E-5</v>
      </c>
    </row>
    <row r="11357" spans="1:3" x14ac:dyDescent="0.3">
      <c r="A11357">
        <v>229803</v>
      </c>
      <c r="C11357" s="64">
        <f t="shared" si="186"/>
        <v>4.4883398437499997E-5</v>
      </c>
    </row>
    <row r="11358" spans="1:3" x14ac:dyDescent="0.3">
      <c r="A11358">
        <v>255688</v>
      </c>
      <c r="C11358" s="64">
        <f t="shared" si="186"/>
        <v>4.9939062499999998E-5</v>
      </c>
    </row>
    <row r="11359" spans="1:3" x14ac:dyDescent="0.3">
      <c r="A11359">
        <v>281254</v>
      </c>
      <c r="C11359" s="64">
        <f t="shared" si="186"/>
        <v>5.4932421874999997E-5</v>
      </c>
    </row>
    <row r="11360" spans="1:3" x14ac:dyDescent="0.3">
      <c r="A11360">
        <v>306346</v>
      </c>
      <c r="C11360" s="64">
        <f t="shared" si="186"/>
        <v>5.9833203125000003E-5</v>
      </c>
    </row>
    <row r="11361" spans="1:3" x14ac:dyDescent="0.3">
      <c r="A11361">
        <v>331899</v>
      </c>
      <c r="C11361" s="64">
        <f t="shared" si="186"/>
        <v>6.4824023437500003E-5</v>
      </c>
    </row>
    <row r="11362" spans="1:3" x14ac:dyDescent="0.3">
      <c r="A11362">
        <v>356421</v>
      </c>
      <c r="C11362" s="64">
        <f t="shared" si="186"/>
        <v>6.9613476562500006E-5</v>
      </c>
    </row>
    <row r="11363" spans="1:3" x14ac:dyDescent="0.3">
      <c r="A11363">
        <v>372743</v>
      </c>
      <c r="C11363" s="64">
        <f t="shared" si="186"/>
        <v>7.2801367187500006E-5</v>
      </c>
    </row>
    <row r="11364" spans="1:3" x14ac:dyDescent="0.3">
      <c r="A11364">
        <v>388122</v>
      </c>
      <c r="C11364" s="64">
        <f t="shared" si="186"/>
        <v>7.5805078124999996E-5</v>
      </c>
    </row>
    <row r="11365" spans="1:3" x14ac:dyDescent="0.3">
      <c r="A11365">
        <v>405340</v>
      </c>
      <c r="C11365" s="64">
        <f t="shared" si="186"/>
        <v>7.9167968750000001E-5</v>
      </c>
    </row>
    <row r="11366" spans="1:3" x14ac:dyDescent="0.3">
      <c r="A11366">
        <v>422338</v>
      </c>
      <c r="C11366" s="64">
        <f t="shared" si="186"/>
        <v>8.2487890625000004E-5</v>
      </c>
    </row>
    <row r="11367" spans="1:3" x14ac:dyDescent="0.3">
      <c r="A11367">
        <v>439165</v>
      </c>
      <c r="C11367" s="64">
        <f t="shared" si="186"/>
        <v>8.5774414062499995E-5</v>
      </c>
    </row>
    <row r="11368" spans="1:3" x14ac:dyDescent="0.3">
      <c r="A11368">
        <v>454747</v>
      </c>
      <c r="C11368" s="64">
        <f t="shared" si="186"/>
        <v>8.88177734375E-5</v>
      </c>
    </row>
    <row r="11369" spans="1:3" x14ac:dyDescent="0.3">
      <c r="A11369">
        <v>530324</v>
      </c>
      <c r="C11369" s="64">
        <f t="shared" si="186"/>
        <v>1.0357890625E-4</v>
      </c>
    </row>
    <row r="11370" spans="1:3" x14ac:dyDescent="0.3">
      <c r="A11370">
        <v>605461</v>
      </c>
      <c r="C11370" s="64">
        <f t="shared" si="186"/>
        <v>1.182541015625E-4</v>
      </c>
    </row>
    <row r="11371" spans="1:3" x14ac:dyDescent="0.3">
      <c r="A11371">
        <v>680039</v>
      </c>
      <c r="C11371" s="64">
        <f t="shared" si="186"/>
        <v>1.3282011718750001E-4</v>
      </c>
    </row>
    <row r="11372" spans="1:3" x14ac:dyDescent="0.3">
      <c r="A11372">
        <v>726848</v>
      </c>
      <c r="C11372" s="64">
        <f t="shared" si="186"/>
        <v>1.4196249999999999E-4</v>
      </c>
    </row>
    <row r="11373" spans="1:3" x14ac:dyDescent="0.3">
      <c r="A11373">
        <v>724765</v>
      </c>
      <c r="C11373" s="64">
        <f t="shared" si="186"/>
        <v>1.415556640625E-4</v>
      </c>
    </row>
    <row r="11374" spans="1:3" x14ac:dyDescent="0.3">
      <c r="A11374">
        <v>730374</v>
      </c>
      <c r="C11374" s="64">
        <f t="shared" si="186"/>
        <v>1.42651171875E-4</v>
      </c>
    </row>
    <row r="11375" spans="1:3" x14ac:dyDescent="0.3">
      <c r="A11375">
        <v>743358</v>
      </c>
      <c r="C11375" s="64">
        <f t="shared" si="186"/>
        <v>1.4518710937499999E-4</v>
      </c>
    </row>
    <row r="11376" spans="1:3" x14ac:dyDescent="0.3">
      <c r="A11376">
        <v>153338</v>
      </c>
      <c r="C11376" s="64">
        <f t="shared" si="186"/>
        <v>2.9948828125E-5</v>
      </c>
    </row>
    <row r="11377" spans="1:3" x14ac:dyDescent="0.3">
      <c r="A11377">
        <v>178776</v>
      </c>
      <c r="C11377" s="64">
        <f t="shared" si="186"/>
        <v>3.4917187500000001E-5</v>
      </c>
    </row>
    <row r="11378" spans="1:3" x14ac:dyDescent="0.3">
      <c r="A11378">
        <v>204015</v>
      </c>
      <c r="C11378" s="64">
        <f t="shared" si="186"/>
        <v>3.9846679687499999E-5</v>
      </c>
    </row>
    <row r="11379" spans="1:3" x14ac:dyDescent="0.3">
      <c r="A11379">
        <v>229780</v>
      </c>
      <c r="C11379" s="64">
        <f t="shared" si="186"/>
        <v>4.4878906249999997E-5</v>
      </c>
    </row>
    <row r="11380" spans="1:3" x14ac:dyDescent="0.3">
      <c r="A11380">
        <v>255666</v>
      </c>
      <c r="C11380" s="64">
        <f t="shared" si="186"/>
        <v>4.9934765624999997E-5</v>
      </c>
    </row>
    <row r="11381" spans="1:3" x14ac:dyDescent="0.3">
      <c r="A11381">
        <v>281224</v>
      </c>
      <c r="C11381" s="64">
        <f t="shared" si="186"/>
        <v>5.4926562499999998E-5</v>
      </c>
    </row>
    <row r="11382" spans="1:3" x14ac:dyDescent="0.3">
      <c r="A11382">
        <v>306299</v>
      </c>
      <c r="C11382" s="64">
        <f t="shared" si="186"/>
        <v>5.9824023437500003E-5</v>
      </c>
    </row>
    <row r="11383" spans="1:3" x14ac:dyDescent="0.3">
      <c r="A11383">
        <v>331792</v>
      </c>
      <c r="C11383" s="64">
        <f t="shared" si="186"/>
        <v>6.4803124999999998E-5</v>
      </c>
    </row>
    <row r="11384" spans="1:3" x14ac:dyDescent="0.3">
      <c r="A11384">
        <v>352756</v>
      </c>
      <c r="C11384" s="64">
        <f t="shared" si="186"/>
        <v>6.8897656249999995E-5</v>
      </c>
    </row>
    <row r="11385" spans="1:3" x14ac:dyDescent="0.3">
      <c r="A11385">
        <v>370768</v>
      </c>
      <c r="C11385" s="64">
        <f t="shared" si="186"/>
        <v>7.2415625E-5</v>
      </c>
    </row>
    <row r="11386" spans="1:3" x14ac:dyDescent="0.3">
      <c r="A11386">
        <v>386173</v>
      </c>
      <c r="C11386" s="64">
        <f t="shared" si="186"/>
        <v>7.54244140625E-5</v>
      </c>
    </row>
    <row r="11387" spans="1:3" x14ac:dyDescent="0.3">
      <c r="A11387">
        <v>401104</v>
      </c>
      <c r="C11387" s="64">
        <f t="shared" si="186"/>
        <v>7.8340624999999995E-5</v>
      </c>
    </row>
    <row r="11388" spans="1:3" x14ac:dyDescent="0.3">
      <c r="A11388">
        <v>416449</v>
      </c>
      <c r="C11388" s="64">
        <f t="shared" si="186"/>
        <v>8.1337695312499997E-5</v>
      </c>
    </row>
    <row r="11389" spans="1:3" x14ac:dyDescent="0.3">
      <c r="A11389">
        <v>430976</v>
      </c>
      <c r="C11389" s="64">
        <f t="shared" si="186"/>
        <v>8.4175E-5</v>
      </c>
    </row>
    <row r="11390" spans="1:3" x14ac:dyDescent="0.3">
      <c r="A11390">
        <v>446398</v>
      </c>
      <c r="C11390" s="64">
        <f t="shared" si="186"/>
        <v>8.7187109375000001E-5</v>
      </c>
    </row>
    <row r="11391" spans="1:3" x14ac:dyDescent="0.3">
      <c r="A11391">
        <v>518871</v>
      </c>
      <c r="C11391" s="64">
        <f t="shared" si="186"/>
        <v>1.013419921875E-4</v>
      </c>
    </row>
    <row r="11392" spans="1:3" x14ac:dyDescent="0.3">
      <c r="A11392">
        <v>595235</v>
      </c>
      <c r="C11392" s="64">
        <f t="shared" si="186"/>
        <v>1.162568359375E-4</v>
      </c>
    </row>
    <row r="11393" spans="1:3" x14ac:dyDescent="0.3">
      <c r="A11393">
        <v>671483</v>
      </c>
      <c r="C11393" s="64">
        <f t="shared" si="186"/>
        <v>1.3114902343749999E-4</v>
      </c>
    </row>
    <row r="11394" spans="1:3" x14ac:dyDescent="0.3">
      <c r="A11394">
        <v>718135</v>
      </c>
      <c r="C11394" s="64">
        <f t="shared" ref="C11394:C11457" si="187">A11394/($H$27*$H$28)</f>
        <v>1.402607421875E-4</v>
      </c>
    </row>
    <row r="11395" spans="1:3" x14ac:dyDescent="0.3">
      <c r="A11395">
        <v>715823</v>
      </c>
      <c r="C11395" s="64">
        <f t="shared" si="187"/>
        <v>1.398091796875E-4</v>
      </c>
    </row>
    <row r="11396" spans="1:3" x14ac:dyDescent="0.3">
      <c r="A11396">
        <v>714387</v>
      </c>
      <c r="C11396" s="64">
        <f t="shared" si="187"/>
        <v>1.3952871093749999E-4</v>
      </c>
    </row>
    <row r="11397" spans="1:3" x14ac:dyDescent="0.3">
      <c r="A11397">
        <v>712837</v>
      </c>
      <c r="C11397" s="64">
        <f t="shared" si="187"/>
        <v>1.3922597656250001E-4</v>
      </c>
    </row>
    <row r="11398" spans="1:3" x14ac:dyDescent="0.3">
      <c r="A11398">
        <v>153336</v>
      </c>
      <c r="C11398" s="64">
        <f t="shared" si="187"/>
        <v>2.9948437499999999E-5</v>
      </c>
    </row>
    <row r="11399" spans="1:3" x14ac:dyDescent="0.3">
      <c r="A11399">
        <v>178778</v>
      </c>
      <c r="C11399" s="64">
        <f t="shared" si="187"/>
        <v>3.4917578124999999E-5</v>
      </c>
    </row>
    <row r="11400" spans="1:3" x14ac:dyDescent="0.3">
      <c r="A11400">
        <v>204018</v>
      </c>
      <c r="C11400" s="64">
        <f t="shared" si="187"/>
        <v>3.9847265625000002E-5</v>
      </c>
    </row>
    <row r="11401" spans="1:3" x14ac:dyDescent="0.3">
      <c r="A11401">
        <v>229779</v>
      </c>
      <c r="C11401" s="64">
        <f t="shared" si="187"/>
        <v>4.4878710937499998E-5</v>
      </c>
    </row>
    <row r="11402" spans="1:3" x14ac:dyDescent="0.3">
      <c r="A11402">
        <v>255656</v>
      </c>
      <c r="C11402" s="64">
        <f t="shared" si="187"/>
        <v>4.9932812500000002E-5</v>
      </c>
    </row>
    <row r="11403" spans="1:3" x14ac:dyDescent="0.3">
      <c r="A11403">
        <v>281217</v>
      </c>
      <c r="C11403" s="64">
        <f t="shared" si="187"/>
        <v>5.4925195312499999E-5</v>
      </c>
    </row>
    <row r="11404" spans="1:3" x14ac:dyDescent="0.3">
      <c r="A11404">
        <v>306291</v>
      </c>
      <c r="C11404" s="64">
        <f t="shared" si="187"/>
        <v>5.9822460937499999E-5</v>
      </c>
    </row>
    <row r="11405" spans="1:3" x14ac:dyDescent="0.3">
      <c r="A11405">
        <v>331760</v>
      </c>
      <c r="C11405" s="64">
        <f t="shared" si="187"/>
        <v>6.4796874999999994E-5</v>
      </c>
    </row>
    <row r="11406" spans="1:3" x14ac:dyDescent="0.3">
      <c r="A11406">
        <v>354253</v>
      </c>
      <c r="C11406" s="64">
        <f t="shared" si="187"/>
        <v>6.91900390625E-5</v>
      </c>
    </row>
    <row r="11407" spans="1:3" x14ac:dyDescent="0.3">
      <c r="A11407">
        <v>371685</v>
      </c>
      <c r="C11407" s="64">
        <f t="shared" si="187"/>
        <v>7.25947265625E-5</v>
      </c>
    </row>
    <row r="11408" spans="1:3" x14ac:dyDescent="0.3">
      <c r="A11408">
        <v>387043</v>
      </c>
      <c r="C11408" s="64">
        <f t="shared" si="187"/>
        <v>7.5594335937499994E-5</v>
      </c>
    </row>
    <row r="11409" spans="1:3" x14ac:dyDescent="0.3">
      <c r="A11409">
        <v>401821</v>
      </c>
      <c r="C11409" s="64">
        <f t="shared" si="187"/>
        <v>7.8480664062499997E-5</v>
      </c>
    </row>
    <row r="11410" spans="1:3" x14ac:dyDescent="0.3">
      <c r="A11410">
        <v>417379</v>
      </c>
      <c r="C11410" s="64">
        <f t="shared" si="187"/>
        <v>8.1519335937500003E-5</v>
      </c>
    </row>
    <row r="11411" spans="1:3" x14ac:dyDescent="0.3">
      <c r="A11411">
        <v>431368</v>
      </c>
      <c r="C11411" s="64">
        <f t="shared" si="187"/>
        <v>8.4251562500000006E-5</v>
      </c>
    </row>
    <row r="11412" spans="1:3" x14ac:dyDescent="0.3">
      <c r="A11412">
        <v>446649</v>
      </c>
      <c r="C11412" s="64">
        <f t="shared" si="187"/>
        <v>8.7236132812500001E-5</v>
      </c>
    </row>
    <row r="11413" spans="1:3" x14ac:dyDescent="0.3">
      <c r="A11413">
        <v>521289</v>
      </c>
      <c r="C11413" s="64">
        <f t="shared" si="187"/>
        <v>1.018142578125E-4</v>
      </c>
    </row>
    <row r="11414" spans="1:3" x14ac:dyDescent="0.3">
      <c r="A11414">
        <v>596378</v>
      </c>
      <c r="C11414" s="64">
        <f t="shared" si="187"/>
        <v>1.16480078125E-4</v>
      </c>
    </row>
    <row r="11415" spans="1:3" x14ac:dyDescent="0.3">
      <c r="A11415">
        <v>672676</v>
      </c>
      <c r="C11415" s="64">
        <f t="shared" si="187"/>
        <v>1.3138203124999999E-4</v>
      </c>
    </row>
    <row r="11416" spans="1:3" x14ac:dyDescent="0.3">
      <c r="A11416">
        <v>723174</v>
      </c>
      <c r="C11416" s="64">
        <f t="shared" si="187"/>
        <v>1.4124492187500001E-4</v>
      </c>
    </row>
    <row r="11417" spans="1:3" x14ac:dyDescent="0.3">
      <c r="A11417">
        <v>723067</v>
      </c>
      <c r="C11417" s="64">
        <f t="shared" si="187"/>
        <v>1.412240234375E-4</v>
      </c>
    </row>
    <row r="11418" spans="1:3" x14ac:dyDescent="0.3">
      <c r="A11418">
        <v>722631</v>
      </c>
      <c r="C11418" s="64">
        <f t="shared" si="187"/>
        <v>1.4113886718749999E-4</v>
      </c>
    </row>
    <row r="11419" spans="1:3" x14ac:dyDescent="0.3">
      <c r="A11419">
        <v>719420</v>
      </c>
      <c r="C11419" s="64">
        <f t="shared" si="187"/>
        <v>1.4051171875000001E-4</v>
      </c>
    </row>
    <row r="11420" spans="1:3" x14ac:dyDescent="0.3">
      <c r="A11420">
        <v>153341</v>
      </c>
      <c r="C11420" s="64">
        <f t="shared" si="187"/>
        <v>2.99494140625E-5</v>
      </c>
    </row>
    <row r="11421" spans="1:3" x14ac:dyDescent="0.3">
      <c r="A11421">
        <v>178778</v>
      </c>
      <c r="C11421" s="64">
        <f t="shared" si="187"/>
        <v>3.4917578124999999E-5</v>
      </c>
    </row>
    <row r="11422" spans="1:3" x14ac:dyDescent="0.3">
      <c r="A11422">
        <v>204021</v>
      </c>
      <c r="C11422" s="64">
        <f t="shared" si="187"/>
        <v>3.9847851562499999E-5</v>
      </c>
    </row>
    <row r="11423" spans="1:3" x14ac:dyDescent="0.3">
      <c r="A11423">
        <v>229786</v>
      </c>
      <c r="C11423" s="64">
        <f t="shared" si="187"/>
        <v>4.4880078124999997E-5</v>
      </c>
    </row>
    <row r="11424" spans="1:3" x14ac:dyDescent="0.3">
      <c r="A11424">
        <v>255669</v>
      </c>
      <c r="C11424" s="64">
        <f t="shared" si="187"/>
        <v>4.99353515625E-5</v>
      </c>
    </row>
    <row r="11425" spans="1:3" x14ac:dyDescent="0.3">
      <c r="A11425">
        <v>281235</v>
      </c>
      <c r="C11425" s="64">
        <f t="shared" si="187"/>
        <v>5.4928710937499998E-5</v>
      </c>
    </row>
    <row r="11426" spans="1:3" x14ac:dyDescent="0.3">
      <c r="A11426">
        <v>306313</v>
      </c>
      <c r="C11426" s="64">
        <f t="shared" si="187"/>
        <v>5.98267578125E-5</v>
      </c>
    </row>
    <row r="11427" spans="1:3" x14ac:dyDescent="0.3">
      <c r="A11427">
        <v>331820</v>
      </c>
      <c r="C11427" s="64">
        <f t="shared" si="187"/>
        <v>6.4808593750000006E-5</v>
      </c>
    </row>
    <row r="11428" spans="1:3" x14ac:dyDescent="0.3">
      <c r="A11428">
        <v>356423</v>
      </c>
      <c r="C11428" s="64">
        <f t="shared" si="187"/>
        <v>6.9613867187500003E-5</v>
      </c>
    </row>
    <row r="11429" spans="1:3" x14ac:dyDescent="0.3">
      <c r="A11429">
        <v>377338</v>
      </c>
      <c r="C11429" s="64">
        <f t="shared" si="187"/>
        <v>7.3698828124999996E-5</v>
      </c>
    </row>
    <row r="11430" spans="1:3" x14ac:dyDescent="0.3">
      <c r="A11430">
        <v>392989</v>
      </c>
      <c r="C11430" s="64">
        <f t="shared" si="187"/>
        <v>7.6755664062499996E-5</v>
      </c>
    </row>
    <row r="11431" spans="1:3" x14ac:dyDescent="0.3">
      <c r="A11431">
        <v>408062</v>
      </c>
      <c r="C11431" s="64">
        <f t="shared" si="187"/>
        <v>7.9699609375000002E-5</v>
      </c>
    </row>
    <row r="11432" spans="1:3" x14ac:dyDescent="0.3">
      <c r="A11432">
        <v>422868</v>
      </c>
      <c r="C11432" s="64">
        <f t="shared" si="187"/>
        <v>8.2591406249999999E-5</v>
      </c>
    </row>
    <row r="11433" spans="1:3" x14ac:dyDescent="0.3">
      <c r="A11433">
        <v>438186</v>
      </c>
      <c r="C11433" s="64">
        <f t="shared" si="187"/>
        <v>8.5583203124999998E-5</v>
      </c>
    </row>
    <row r="11434" spans="1:3" x14ac:dyDescent="0.3">
      <c r="A11434">
        <v>453447</v>
      </c>
      <c r="C11434" s="64">
        <f t="shared" si="187"/>
        <v>8.8563867187500003E-5</v>
      </c>
    </row>
    <row r="11435" spans="1:3" x14ac:dyDescent="0.3">
      <c r="A11435">
        <v>526588</v>
      </c>
      <c r="C11435" s="64">
        <f t="shared" si="187"/>
        <v>1.0284921875E-4</v>
      </c>
    </row>
    <row r="11436" spans="1:3" x14ac:dyDescent="0.3">
      <c r="A11436">
        <v>600851</v>
      </c>
      <c r="C11436" s="64">
        <f t="shared" si="187"/>
        <v>1.173537109375E-4</v>
      </c>
    </row>
    <row r="11437" spans="1:3" x14ac:dyDescent="0.3">
      <c r="A11437">
        <v>677418</v>
      </c>
      <c r="C11437" s="64">
        <f t="shared" si="187"/>
        <v>1.3230820312500001E-4</v>
      </c>
    </row>
    <row r="11438" spans="1:3" x14ac:dyDescent="0.3">
      <c r="A11438">
        <v>738827</v>
      </c>
      <c r="C11438" s="64">
        <f t="shared" si="187"/>
        <v>1.4430214843749999E-4</v>
      </c>
    </row>
    <row r="11439" spans="1:3" x14ac:dyDescent="0.3">
      <c r="A11439">
        <v>745296</v>
      </c>
      <c r="C11439" s="64">
        <f t="shared" si="187"/>
        <v>1.45565625E-4</v>
      </c>
    </row>
    <row r="11440" spans="1:3" x14ac:dyDescent="0.3">
      <c r="A11440">
        <v>740382</v>
      </c>
      <c r="C11440" s="64">
        <f t="shared" si="187"/>
        <v>1.44605859375E-4</v>
      </c>
    </row>
    <row r="11441" spans="1:3" x14ac:dyDescent="0.3">
      <c r="A11441">
        <v>742322</v>
      </c>
      <c r="C11441" s="64">
        <f t="shared" si="187"/>
        <v>1.44984765625E-4</v>
      </c>
    </row>
    <row r="11442" spans="1:3" x14ac:dyDescent="0.3">
      <c r="A11442">
        <v>153345</v>
      </c>
      <c r="C11442" s="64">
        <f t="shared" si="187"/>
        <v>2.9950195312499998E-5</v>
      </c>
    </row>
    <row r="11443" spans="1:3" x14ac:dyDescent="0.3">
      <c r="A11443">
        <v>178778</v>
      </c>
      <c r="C11443" s="64">
        <f t="shared" si="187"/>
        <v>3.4917578124999999E-5</v>
      </c>
    </row>
    <row r="11444" spans="1:3" x14ac:dyDescent="0.3">
      <c r="A11444">
        <v>204021</v>
      </c>
      <c r="C11444" s="64">
        <f t="shared" si="187"/>
        <v>3.9847851562499999E-5</v>
      </c>
    </row>
    <row r="11445" spans="1:3" x14ac:dyDescent="0.3">
      <c r="A11445">
        <v>229780</v>
      </c>
      <c r="C11445" s="64">
        <f t="shared" si="187"/>
        <v>4.4878906249999997E-5</v>
      </c>
    </row>
    <row r="11446" spans="1:3" x14ac:dyDescent="0.3">
      <c r="A11446">
        <v>255667</v>
      </c>
      <c r="C11446" s="64">
        <f t="shared" si="187"/>
        <v>4.9934960937500002E-5</v>
      </c>
    </row>
    <row r="11447" spans="1:3" x14ac:dyDescent="0.3">
      <c r="A11447">
        <v>281217</v>
      </c>
      <c r="C11447" s="64">
        <f t="shared" si="187"/>
        <v>5.4925195312499999E-5</v>
      </c>
    </row>
    <row r="11448" spans="1:3" x14ac:dyDescent="0.3">
      <c r="A11448">
        <v>306291</v>
      </c>
      <c r="C11448" s="64">
        <f t="shared" si="187"/>
        <v>5.9822460937499999E-5</v>
      </c>
    </row>
    <row r="11449" spans="1:3" x14ac:dyDescent="0.3">
      <c r="A11449">
        <v>331748</v>
      </c>
      <c r="C11449" s="64">
        <f t="shared" si="187"/>
        <v>6.4794531249999995E-5</v>
      </c>
    </row>
    <row r="11450" spans="1:3" x14ac:dyDescent="0.3">
      <c r="A11450">
        <v>354412</v>
      </c>
      <c r="C11450" s="64">
        <f t="shared" si="187"/>
        <v>6.9221093749999998E-5</v>
      </c>
    </row>
    <row r="11451" spans="1:3" x14ac:dyDescent="0.3">
      <c r="A11451">
        <v>373043</v>
      </c>
      <c r="C11451" s="64">
        <f t="shared" si="187"/>
        <v>7.2859960937499997E-5</v>
      </c>
    </row>
    <row r="11452" spans="1:3" x14ac:dyDescent="0.3">
      <c r="A11452">
        <v>388510</v>
      </c>
      <c r="C11452" s="64">
        <f t="shared" si="187"/>
        <v>7.5880859374999993E-5</v>
      </c>
    </row>
    <row r="11453" spans="1:3" x14ac:dyDescent="0.3">
      <c r="A11453">
        <v>403643</v>
      </c>
      <c r="C11453" s="64">
        <f t="shared" si="187"/>
        <v>7.8836523437499998E-5</v>
      </c>
    </row>
    <row r="11454" spans="1:3" x14ac:dyDescent="0.3">
      <c r="A11454">
        <v>419555</v>
      </c>
      <c r="C11454" s="64">
        <f t="shared" si="187"/>
        <v>8.1944335937499999E-5</v>
      </c>
    </row>
    <row r="11455" spans="1:3" x14ac:dyDescent="0.3">
      <c r="A11455">
        <v>433879</v>
      </c>
      <c r="C11455" s="64">
        <f t="shared" si="187"/>
        <v>8.47419921875E-5</v>
      </c>
    </row>
    <row r="11456" spans="1:3" x14ac:dyDescent="0.3">
      <c r="A11456">
        <v>449669</v>
      </c>
      <c r="C11456" s="64">
        <f t="shared" si="187"/>
        <v>8.7825976562499994E-5</v>
      </c>
    </row>
    <row r="11457" spans="1:3" x14ac:dyDescent="0.3">
      <c r="A11457">
        <v>523209</v>
      </c>
      <c r="C11457" s="64">
        <f t="shared" si="187"/>
        <v>1.0218925781249999E-4</v>
      </c>
    </row>
    <row r="11458" spans="1:3" x14ac:dyDescent="0.3">
      <c r="A11458">
        <v>598393</v>
      </c>
      <c r="C11458" s="64">
        <f t="shared" ref="C11458:C11521" si="188">A11458/($H$27*$H$28)</f>
        <v>1.168736328125E-4</v>
      </c>
    </row>
    <row r="11459" spans="1:3" x14ac:dyDescent="0.3">
      <c r="A11459">
        <v>674707</v>
      </c>
      <c r="C11459" s="64">
        <f t="shared" si="188"/>
        <v>1.3177871093749999E-4</v>
      </c>
    </row>
    <row r="11460" spans="1:3" x14ac:dyDescent="0.3">
      <c r="A11460">
        <v>733019</v>
      </c>
      <c r="C11460" s="64">
        <f t="shared" si="188"/>
        <v>1.4316777343750001E-4</v>
      </c>
    </row>
    <row r="11461" spans="1:3" x14ac:dyDescent="0.3">
      <c r="A11461">
        <v>732715</v>
      </c>
      <c r="C11461" s="64">
        <f t="shared" si="188"/>
        <v>1.4310839843750001E-4</v>
      </c>
    </row>
    <row r="11462" spans="1:3" x14ac:dyDescent="0.3">
      <c r="A11462">
        <v>730250</v>
      </c>
      <c r="C11462" s="64">
        <f t="shared" si="188"/>
        <v>1.4262695312500001E-4</v>
      </c>
    </row>
    <row r="11463" spans="1:3" x14ac:dyDescent="0.3">
      <c r="A11463">
        <v>727604</v>
      </c>
      <c r="C11463" s="64">
        <f t="shared" si="188"/>
        <v>1.4211015625000001E-4</v>
      </c>
    </row>
    <row r="11464" spans="1:3" x14ac:dyDescent="0.3">
      <c r="A11464">
        <v>153348</v>
      </c>
      <c r="C11464" s="64">
        <f t="shared" si="188"/>
        <v>2.9950781250000002E-5</v>
      </c>
    </row>
    <row r="11465" spans="1:3" x14ac:dyDescent="0.3">
      <c r="A11465">
        <v>178790</v>
      </c>
      <c r="C11465" s="64">
        <f t="shared" si="188"/>
        <v>3.4919921874999998E-5</v>
      </c>
    </row>
    <row r="11466" spans="1:3" x14ac:dyDescent="0.3">
      <c r="A11466">
        <v>204028</v>
      </c>
      <c r="C11466" s="64">
        <f t="shared" si="188"/>
        <v>3.9849218749999997E-5</v>
      </c>
    </row>
    <row r="11467" spans="1:3" x14ac:dyDescent="0.3">
      <c r="A11467">
        <v>229800</v>
      </c>
      <c r="C11467" s="64">
        <f t="shared" si="188"/>
        <v>4.4882812500000001E-5</v>
      </c>
    </row>
    <row r="11468" spans="1:3" x14ac:dyDescent="0.3">
      <c r="A11468">
        <v>255682</v>
      </c>
      <c r="C11468" s="64">
        <f t="shared" si="188"/>
        <v>4.9937890624999999E-5</v>
      </c>
    </row>
    <row r="11469" spans="1:3" x14ac:dyDescent="0.3">
      <c r="A11469">
        <v>281242</v>
      </c>
      <c r="C11469" s="64">
        <f t="shared" si="188"/>
        <v>5.4930078124999997E-5</v>
      </c>
    </row>
    <row r="11470" spans="1:3" x14ac:dyDescent="0.3">
      <c r="A11470">
        <v>306340</v>
      </c>
      <c r="C11470" s="64">
        <f t="shared" si="188"/>
        <v>5.9832031250000003E-5</v>
      </c>
    </row>
    <row r="11471" spans="1:3" x14ac:dyDescent="0.3">
      <c r="A11471">
        <v>331829</v>
      </c>
      <c r="C11471" s="64">
        <f t="shared" si="188"/>
        <v>6.4810351562500003E-5</v>
      </c>
    </row>
    <row r="11472" spans="1:3" x14ac:dyDescent="0.3">
      <c r="A11472">
        <v>356255</v>
      </c>
      <c r="C11472" s="64">
        <f t="shared" si="188"/>
        <v>6.9581054687499995E-5</v>
      </c>
    </row>
    <row r="11473" spans="1:3" x14ac:dyDescent="0.3">
      <c r="A11473">
        <v>371665</v>
      </c>
      <c r="C11473" s="64">
        <f t="shared" si="188"/>
        <v>7.2590820312499996E-5</v>
      </c>
    </row>
    <row r="11474" spans="1:3" x14ac:dyDescent="0.3">
      <c r="A11474">
        <v>389615</v>
      </c>
      <c r="C11474" s="64">
        <f t="shared" si="188"/>
        <v>7.6096679687500006E-5</v>
      </c>
    </row>
    <row r="11475" spans="1:3" x14ac:dyDescent="0.3">
      <c r="A11475">
        <v>404946</v>
      </c>
      <c r="C11475" s="64">
        <f t="shared" si="188"/>
        <v>7.9091015624999997E-5</v>
      </c>
    </row>
    <row r="11476" spans="1:3" x14ac:dyDescent="0.3">
      <c r="A11476">
        <v>422311</v>
      </c>
      <c r="C11476" s="64">
        <f t="shared" si="188"/>
        <v>8.2482617187500001E-5</v>
      </c>
    </row>
    <row r="11477" spans="1:3" x14ac:dyDescent="0.3">
      <c r="A11477">
        <v>437231</v>
      </c>
      <c r="C11477" s="64">
        <f t="shared" si="188"/>
        <v>8.5396679687500002E-5</v>
      </c>
    </row>
    <row r="11478" spans="1:3" x14ac:dyDescent="0.3">
      <c r="A11478">
        <v>452412</v>
      </c>
      <c r="C11478" s="64">
        <f t="shared" si="188"/>
        <v>8.8361718750000004E-5</v>
      </c>
    </row>
    <row r="11479" spans="1:3" x14ac:dyDescent="0.3">
      <c r="A11479">
        <v>527005</v>
      </c>
      <c r="C11479" s="64">
        <f t="shared" si="188"/>
        <v>1.0293066406249999E-4</v>
      </c>
    </row>
    <row r="11480" spans="1:3" x14ac:dyDescent="0.3">
      <c r="A11480">
        <v>601538</v>
      </c>
      <c r="C11480" s="64">
        <f t="shared" si="188"/>
        <v>1.17487890625E-4</v>
      </c>
    </row>
    <row r="11481" spans="1:3" x14ac:dyDescent="0.3">
      <c r="A11481">
        <v>677030</v>
      </c>
      <c r="C11481" s="64">
        <f t="shared" si="188"/>
        <v>1.32232421875E-4</v>
      </c>
    </row>
    <row r="11482" spans="1:3" x14ac:dyDescent="0.3">
      <c r="A11482">
        <v>715386</v>
      </c>
      <c r="C11482" s="64">
        <f t="shared" si="188"/>
        <v>1.3972382812499999E-4</v>
      </c>
    </row>
    <row r="11483" spans="1:3" x14ac:dyDescent="0.3">
      <c r="A11483">
        <v>710480</v>
      </c>
      <c r="C11483" s="64">
        <f t="shared" si="188"/>
        <v>1.38765625E-4</v>
      </c>
    </row>
    <row r="11484" spans="1:3" x14ac:dyDescent="0.3">
      <c r="A11484">
        <v>715063</v>
      </c>
      <c r="C11484" s="64">
        <f t="shared" si="188"/>
        <v>1.3966074218749999E-4</v>
      </c>
    </row>
    <row r="11485" spans="1:3" x14ac:dyDescent="0.3">
      <c r="A11485">
        <v>728724</v>
      </c>
      <c r="C11485" s="64">
        <f t="shared" si="188"/>
        <v>1.4232890625000001E-4</v>
      </c>
    </row>
    <row r="11486" spans="1:3" x14ac:dyDescent="0.3">
      <c r="A11486">
        <v>153347</v>
      </c>
      <c r="C11486" s="64">
        <f t="shared" si="188"/>
        <v>2.9950585937499999E-5</v>
      </c>
    </row>
    <row r="11487" spans="1:3" x14ac:dyDescent="0.3">
      <c r="A11487">
        <v>178791</v>
      </c>
      <c r="C11487" s="64">
        <f t="shared" si="188"/>
        <v>3.4920117187499997E-5</v>
      </c>
    </row>
    <row r="11488" spans="1:3" x14ac:dyDescent="0.3">
      <c r="A11488">
        <v>204019</v>
      </c>
      <c r="C11488" s="64">
        <f t="shared" si="188"/>
        <v>3.9847460937500001E-5</v>
      </c>
    </row>
    <row r="11489" spans="1:3" x14ac:dyDescent="0.3">
      <c r="A11489">
        <v>229798</v>
      </c>
      <c r="C11489" s="64">
        <f t="shared" si="188"/>
        <v>4.4882421875000003E-5</v>
      </c>
    </row>
    <row r="11490" spans="1:3" x14ac:dyDescent="0.3">
      <c r="A11490">
        <v>255683</v>
      </c>
      <c r="C11490" s="64">
        <f t="shared" si="188"/>
        <v>4.9938085937499997E-5</v>
      </c>
    </row>
    <row r="11491" spans="1:3" x14ac:dyDescent="0.3">
      <c r="A11491">
        <v>281239</v>
      </c>
      <c r="C11491" s="64">
        <f t="shared" si="188"/>
        <v>5.4929492187500001E-5</v>
      </c>
    </row>
    <row r="11492" spans="1:3" x14ac:dyDescent="0.3">
      <c r="A11492">
        <v>306332</v>
      </c>
      <c r="C11492" s="64">
        <f t="shared" si="188"/>
        <v>5.9830468749999999E-5</v>
      </c>
    </row>
    <row r="11493" spans="1:3" x14ac:dyDescent="0.3">
      <c r="A11493">
        <v>331839</v>
      </c>
      <c r="C11493" s="64">
        <f t="shared" si="188"/>
        <v>6.4812304687500004E-5</v>
      </c>
    </row>
    <row r="11494" spans="1:3" x14ac:dyDescent="0.3">
      <c r="A11494">
        <v>354234</v>
      </c>
      <c r="C11494" s="64">
        <f t="shared" si="188"/>
        <v>6.9186328125000001E-5</v>
      </c>
    </row>
    <row r="11495" spans="1:3" x14ac:dyDescent="0.3">
      <c r="A11495">
        <v>370020</v>
      </c>
      <c r="C11495" s="64">
        <f t="shared" si="188"/>
        <v>7.226953125E-5</v>
      </c>
    </row>
    <row r="11496" spans="1:3" x14ac:dyDescent="0.3">
      <c r="A11496">
        <v>389355</v>
      </c>
      <c r="C11496" s="64">
        <f t="shared" si="188"/>
        <v>7.6045898437499996E-5</v>
      </c>
    </row>
    <row r="11497" spans="1:3" x14ac:dyDescent="0.3">
      <c r="A11497">
        <v>405595</v>
      </c>
      <c r="C11497" s="64">
        <f t="shared" si="188"/>
        <v>7.9217773437499997E-5</v>
      </c>
    </row>
    <row r="11498" spans="1:3" x14ac:dyDescent="0.3">
      <c r="A11498">
        <v>420886</v>
      </c>
      <c r="C11498" s="64">
        <f t="shared" si="188"/>
        <v>8.2204296874999994E-5</v>
      </c>
    </row>
    <row r="11499" spans="1:3" x14ac:dyDescent="0.3">
      <c r="A11499">
        <v>436261</v>
      </c>
      <c r="C11499" s="64">
        <f t="shared" si="188"/>
        <v>8.5207226562500002E-5</v>
      </c>
    </row>
    <row r="11500" spans="1:3" x14ac:dyDescent="0.3">
      <c r="A11500">
        <v>452813</v>
      </c>
      <c r="C11500" s="64">
        <f t="shared" si="188"/>
        <v>8.8440039062499993E-5</v>
      </c>
    </row>
    <row r="11501" spans="1:3" x14ac:dyDescent="0.3">
      <c r="A11501">
        <v>525636</v>
      </c>
      <c r="C11501" s="64">
        <f t="shared" si="188"/>
        <v>1.0266328125E-4</v>
      </c>
    </row>
    <row r="11502" spans="1:3" x14ac:dyDescent="0.3">
      <c r="A11502">
        <v>600963</v>
      </c>
      <c r="C11502" s="64">
        <f t="shared" si="188"/>
        <v>1.173755859375E-4</v>
      </c>
    </row>
    <row r="11503" spans="1:3" x14ac:dyDescent="0.3">
      <c r="A11503">
        <v>676252</v>
      </c>
      <c r="C11503" s="64">
        <f t="shared" si="188"/>
        <v>1.3208046874999999E-4</v>
      </c>
    </row>
    <row r="11504" spans="1:3" x14ac:dyDescent="0.3">
      <c r="A11504">
        <v>710563</v>
      </c>
      <c r="C11504" s="64">
        <f t="shared" si="188"/>
        <v>1.3878183593750001E-4</v>
      </c>
    </row>
    <row r="11505" spans="1:3" x14ac:dyDescent="0.3">
      <c r="A11505">
        <v>718594</v>
      </c>
      <c r="C11505" s="64">
        <f t="shared" si="188"/>
        <v>1.4035039062500001E-4</v>
      </c>
    </row>
    <row r="11506" spans="1:3" x14ac:dyDescent="0.3">
      <c r="A11506">
        <v>707037</v>
      </c>
      <c r="C11506" s="64">
        <f t="shared" si="188"/>
        <v>1.3809316406249999E-4</v>
      </c>
    </row>
    <row r="11507" spans="1:3" x14ac:dyDescent="0.3">
      <c r="A11507">
        <v>726680</v>
      </c>
      <c r="C11507" s="64">
        <f t="shared" si="188"/>
        <v>1.4192968749999999E-4</v>
      </c>
    </row>
    <row r="11508" spans="1:3" x14ac:dyDescent="0.3">
      <c r="A11508">
        <v>153340</v>
      </c>
      <c r="C11508" s="64">
        <f t="shared" si="188"/>
        <v>2.9949218750000001E-5</v>
      </c>
    </row>
    <row r="11509" spans="1:3" x14ac:dyDescent="0.3">
      <c r="A11509">
        <v>178782</v>
      </c>
      <c r="C11509" s="64">
        <f t="shared" si="188"/>
        <v>3.4918359375000001E-5</v>
      </c>
    </row>
    <row r="11510" spans="1:3" x14ac:dyDescent="0.3">
      <c r="A11510">
        <v>204021</v>
      </c>
      <c r="C11510" s="64">
        <f t="shared" si="188"/>
        <v>3.9847851562499999E-5</v>
      </c>
    </row>
    <row r="11511" spans="1:3" x14ac:dyDescent="0.3">
      <c r="A11511">
        <v>229783</v>
      </c>
      <c r="C11511" s="64">
        <f t="shared" si="188"/>
        <v>4.48794921875E-5</v>
      </c>
    </row>
    <row r="11512" spans="1:3" x14ac:dyDescent="0.3">
      <c r="A11512">
        <v>255664</v>
      </c>
      <c r="C11512" s="64">
        <f t="shared" si="188"/>
        <v>4.9934374999999999E-5</v>
      </c>
    </row>
    <row r="11513" spans="1:3" x14ac:dyDescent="0.3">
      <c r="A11513">
        <v>281233</v>
      </c>
      <c r="C11513" s="64">
        <f t="shared" si="188"/>
        <v>5.4928320312500001E-5</v>
      </c>
    </row>
    <row r="11514" spans="1:3" x14ac:dyDescent="0.3">
      <c r="A11514">
        <v>306326</v>
      </c>
      <c r="C11514" s="64">
        <f t="shared" si="188"/>
        <v>5.9829296874999999E-5</v>
      </c>
    </row>
    <row r="11515" spans="1:3" x14ac:dyDescent="0.3">
      <c r="A11515">
        <v>331853</v>
      </c>
      <c r="C11515" s="64">
        <f t="shared" si="188"/>
        <v>6.4815039062500002E-5</v>
      </c>
    </row>
    <row r="11516" spans="1:3" x14ac:dyDescent="0.3">
      <c r="A11516">
        <v>356468</v>
      </c>
      <c r="C11516" s="64">
        <f t="shared" si="188"/>
        <v>6.9622656249999999E-5</v>
      </c>
    </row>
    <row r="11517" spans="1:3" x14ac:dyDescent="0.3">
      <c r="A11517">
        <v>376938</v>
      </c>
      <c r="C11517" s="64">
        <f t="shared" si="188"/>
        <v>7.3620703124999999E-5</v>
      </c>
    </row>
    <row r="11518" spans="1:3" x14ac:dyDescent="0.3">
      <c r="A11518">
        <v>394026</v>
      </c>
      <c r="C11518" s="64">
        <f t="shared" si="188"/>
        <v>7.6958203125000006E-5</v>
      </c>
    </row>
    <row r="11519" spans="1:3" x14ac:dyDescent="0.3">
      <c r="A11519">
        <v>410023</v>
      </c>
      <c r="C11519" s="64">
        <f t="shared" si="188"/>
        <v>8.0082617187499997E-5</v>
      </c>
    </row>
    <row r="11520" spans="1:3" x14ac:dyDescent="0.3">
      <c r="A11520">
        <v>425916</v>
      </c>
      <c r="C11520" s="64">
        <f t="shared" si="188"/>
        <v>8.3186718750000001E-5</v>
      </c>
    </row>
    <row r="11521" spans="1:3" x14ac:dyDescent="0.3">
      <c r="A11521">
        <v>442155</v>
      </c>
      <c r="C11521" s="64">
        <f t="shared" si="188"/>
        <v>8.6358398437499996E-5</v>
      </c>
    </row>
    <row r="11522" spans="1:3" x14ac:dyDescent="0.3">
      <c r="A11522">
        <v>456016</v>
      </c>
      <c r="C11522" s="64">
        <f t="shared" ref="C11522:C11585" si="189">A11522/($H$27*$H$28)</f>
        <v>8.9065624999999998E-5</v>
      </c>
    </row>
    <row r="11523" spans="1:3" x14ac:dyDescent="0.3">
      <c r="A11523">
        <v>531034</v>
      </c>
      <c r="C11523" s="64">
        <f t="shared" si="189"/>
        <v>1.03717578125E-4</v>
      </c>
    </row>
    <row r="11524" spans="1:3" x14ac:dyDescent="0.3">
      <c r="A11524">
        <v>606495</v>
      </c>
      <c r="C11524" s="64">
        <f t="shared" si="189"/>
        <v>1.184560546875E-4</v>
      </c>
    </row>
    <row r="11525" spans="1:3" x14ac:dyDescent="0.3">
      <c r="A11525">
        <v>682204</v>
      </c>
      <c r="C11525" s="64">
        <f t="shared" si="189"/>
        <v>1.3324296875E-4</v>
      </c>
    </row>
    <row r="11526" spans="1:3" x14ac:dyDescent="0.3">
      <c r="A11526">
        <v>748496</v>
      </c>
      <c r="C11526" s="64">
        <f t="shared" si="189"/>
        <v>1.46190625E-4</v>
      </c>
    </row>
    <row r="11527" spans="1:3" x14ac:dyDescent="0.3">
      <c r="A11527">
        <v>756029</v>
      </c>
      <c r="C11527" s="64">
        <f t="shared" si="189"/>
        <v>1.476619140625E-4</v>
      </c>
    </row>
    <row r="11528" spans="1:3" x14ac:dyDescent="0.3">
      <c r="A11528">
        <v>757104</v>
      </c>
      <c r="C11528" s="64">
        <f t="shared" si="189"/>
        <v>1.4787187499999999E-4</v>
      </c>
    </row>
    <row r="11529" spans="1:3" x14ac:dyDescent="0.3">
      <c r="A11529">
        <v>756313</v>
      </c>
      <c r="C11529" s="64">
        <f t="shared" si="189"/>
        <v>1.477173828125E-4</v>
      </c>
    </row>
    <row r="11530" spans="1:3" x14ac:dyDescent="0.3">
      <c r="A11530">
        <v>153348</v>
      </c>
      <c r="C11530" s="64">
        <f t="shared" si="189"/>
        <v>2.9950781250000002E-5</v>
      </c>
    </row>
    <row r="11531" spans="1:3" x14ac:dyDescent="0.3">
      <c r="A11531">
        <v>178783</v>
      </c>
      <c r="C11531" s="64">
        <f t="shared" si="189"/>
        <v>3.49185546875E-5</v>
      </c>
    </row>
    <row r="11532" spans="1:3" x14ac:dyDescent="0.3">
      <c r="A11532">
        <v>204030</v>
      </c>
      <c r="C11532" s="64">
        <f t="shared" si="189"/>
        <v>3.9849609375000002E-5</v>
      </c>
    </row>
    <row r="11533" spans="1:3" x14ac:dyDescent="0.3">
      <c r="A11533">
        <v>229782</v>
      </c>
      <c r="C11533" s="64">
        <f t="shared" si="189"/>
        <v>4.4879296875000001E-5</v>
      </c>
    </row>
    <row r="11534" spans="1:3" x14ac:dyDescent="0.3">
      <c r="A11534">
        <v>255674</v>
      </c>
      <c r="C11534" s="64">
        <f t="shared" si="189"/>
        <v>4.9936328125000001E-5</v>
      </c>
    </row>
    <row r="11535" spans="1:3" x14ac:dyDescent="0.3">
      <c r="A11535">
        <v>281237</v>
      </c>
      <c r="C11535" s="64">
        <f t="shared" si="189"/>
        <v>5.4929101562500003E-5</v>
      </c>
    </row>
    <row r="11536" spans="1:3" x14ac:dyDescent="0.3">
      <c r="A11536">
        <v>306329</v>
      </c>
      <c r="C11536" s="64">
        <f t="shared" si="189"/>
        <v>5.9829882812500002E-5</v>
      </c>
    </row>
    <row r="11537" spans="1:3" x14ac:dyDescent="0.3">
      <c r="A11537">
        <v>331866</v>
      </c>
      <c r="C11537" s="64">
        <f t="shared" si="189"/>
        <v>6.4817578124999993E-5</v>
      </c>
    </row>
    <row r="11538" spans="1:3" x14ac:dyDescent="0.3">
      <c r="A11538">
        <v>356523</v>
      </c>
      <c r="C11538" s="64">
        <f t="shared" si="189"/>
        <v>6.9633398437499996E-5</v>
      </c>
    </row>
    <row r="11539" spans="1:3" x14ac:dyDescent="0.3">
      <c r="A11539">
        <v>376015</v>
      </c>
      <c r="C11539" s="64">
        <f t="shared" si="189"/>
        <v>7.3440429687500006E-5</v>
      </c>
    </row>
    <row r="11540" spans="1:3" x14ac:dyDescent="0.3">
      <c r="A11540">
        <v>391796</v>
      </c>
      <c r="C11540" s="64">
        <f t="shared" si="189"/>
        <v>7.6522656250000004E-5</v>
      </c>
    </row>
    <row r="11541" spans="1:3" x14ac:dyDescent="0.3">
      <c r="A11541">
        <v>405909</v>
      </c>
      <c r="C11541" s="64">
        <f t="shared" si="189"/>
        <v>7.9279101562499998E-5</v>
      </c>
    </row>
    <row r="11542" spans="1:3" x14ac:dyDescent="0.3">
      <c r="A11542">
        <v>423826</v>
      </c>
      <c r="C11542" s="64">
        <f t="shared" si="189"/>
        <v>8.2778515624999999E-5</v>
      </c>
    </row>
    <row r="11543" spans="1:3" x14ac:dyDescent="0.3">
      <c r="A11543">
        <v>438977</v>
      </c>
      <c r="C11543" s="64">
        <f t="shared" si="189"/>
        <v>8.5737695312499996E-5</v>
      </c>
    </row>
    <row r="11544" spans="1:3" x14ac:dyDescent="0.3">
      <c r="A11544">
        <v>454220</v>
      </c>
      <c r="C11544" s="64">
        <f t="shared" si="189"/>
        <v>8.8714843749999994E-5</v>
      </c>
    </row>
    <row r="11545" spans="1:3" x14ac:dyDescent="0.3">
      <c r="A11545">
        <v>528631</v>
      </c>
      <c r="C11545" s="64">
        <f t="shared" si="189"/>
        <v>1.0324824218750001E-4</v>
      </c>
    </row>
    <row r="11546" spans="1:3" x14ac:dyDescent="0.3">
      <c r="A11546">
        <v>604374</v>
      </c>
      <c r="C11546" s="64">
        <f t="shared" si="189"/>
        <v>1.18041796875E-4</v>
      </c>
    </row>
    <row r="11547" spans="1:3" x14ac:dyDescent="0.3">
      <c r="A11547">
        <v>679409</v>
      </c>
      <c r="C11547" s="64">
        <f t="shared" si="189"/>
        <v>1.326970703125E-4</v>
      </c>
    </row>
    <row r="11548" spans="1:3" x14ac:dyDescent="0.3">
      <c r="A11548">
        <v>741173</v>
      </c>
      <c r="C11548" s="64">
        <f t="shared" si="189"/>
        <v>1.4476035156249999E-4</v>
      </c>
    </row>
    <row r="11549" spans="1:3" x14ac:dyDescent="0.3">
      <c r="A11549">
        <v>742184</v>
      </c>
      <c r="C11549" s="64">
        <f t="shared" si="189"/>
        <v>1.4495781250000001E-4</v>
      </c>
    </row>
    <row r="11550" spans="1:3" x14ac:dyDescent="0.3">
      <c r="A11550">
        <v>741704</v>
      </c>
      <c r="C11550" s="64">
        <f t="shared" si="189"/>
        <v>1.448640625E-4</v>
      </c>
    </row>
    <row r="11551" spans="1:3" x14ac:dyDescent="0.3">
      <c r="A11551">
        <v>743849</v>
      </c>
      <c r="C11551" s="64">
        <f t="shared" si="189"/>
        <v>1.4528300781250001E-4</v>
      </c>
    </row>
    <row r="11552" spans="1:3" x14ac:dyDescent="0.3">
      <c r="A11552">
        <v>153365</v>
      </c>
      <c r="C11552" s="64">
        <f t="shared" si="189"/>
        <v>2.9954101562499999E-5</v>
      </c>
    </row>
    <row r="11553" spans="1:3" x14ac:dyDescent="0.3">
      <c r="A11553">
        <v>178805</v>
      </c>
      <c r="C11553" s="64">
        <f t="shared" si="189"/>
        <v>3.4922851562500001E-5</v>
      </c>
    </row>
    <row r="11554" spans="1:3" x14ac:dyDescent="0.3">
      <c r="A11554">
        <v>204049</v>
      </c>
      <c r="C11554" s="64">
        <f t="shared" si="189"/>
        <v>3.98533203125E-5</v>
      </c>
    </row>
    <row r="11555" spans="1:3" x14ac:dyDescent="0.3">
      <c r="A11555">
        <v>229827</v>
      </c>
      <c r="C11555" s="64">
        <f t="shared" si="189"/>
        <v>4.4888085937499997E-5</v>
      </c>
    </row>
    <row r="11556" spans="1:3" x14ac:dyDescent="0.3">
      <c r="A11556">
        <v>255715</v>
      </c>
      <c r="C11556" s="64">
        <f t="shared" si="189"/>
        <v>4.9944335937500001E-5</v>
      </c>
    </row>
    <row r="11557" spans="1:3" x14ac:dyDescent="0.3">
      <c r="A11557">
        <v>281285</v>
      </c>
      <c r="C11557" s="64">
        <f t="shared" si="189"/>
        <v>5.4938476562500001E-5</v>
      </c>
    </row>
    <row r="11558" spans="1:3" x14ac:dyDescent="0.3">
      <c r="A11558">
        <v>306390</v>
      </c>
      <c r="C11558" s="64">
        <f t="shared" si="189"/>
        <v>5.9841796874999999E-5</v>
      </c>
    </row>
    <row r="11559" spans="1:3" x14ac:dyDescent="0.3">
      <c r="A11559">
        <v>331945</v>
      </c>
      <c r="C11559" s="64">
        <f t="shared" si="189"/>
        <v>6.4833007812500003E-5</v>
      </c>
    </row>
    <row r="11560" spans="1:3" x14ac:dyDescent="0.3">
      <c r="A11560">
        <v>357435</v>
      </c>
      <c r="C11560" s="64">
        <f t="shared" si="189"/>
        <v>6.9811523437499995E-5</v>
      </c>
    </row>
    <row r="11561" spans="1:3" x14ac:dyDescent="0.3">
      <c r="A11561">
        <v>382990</v>
      </c>
      <c r="C11561" s="64">
        <f t="shared" si="189"/>
        <v>7.4802734374999999E-5</v>
      </c>
    </row>
    <row r="11562" spans="1:3" x14ac:dyDescent="0.3">
      <c r="A11562">
        <v>407949</v>
      </c>
      <c r="C11562" s="64">
        <f t="shared" si="189"/>
        <v>7.9677539062500004E-5</v>
      </c>
    </row>
    <row r="11563" spans="1:3" x14ac:dyDescent="0.3">
      <c r="A11563">
        <v>431813</v>
      </c>
      <c r="C11563" s="64">
        <f t="shared" si="189"/>
        <v>8.4338476562499998E-5</v>
      </c>
    </row>
    <row r="11564" spans="1:3" x14ac:dyDescent="0.3">
      <c r="A11564">
        <v>454758</v>
      </c>
      <c r="C11564" s="64">
        <f t="shared" si="189"/>
        <v>8.8819921874999994E-5</v>
      </c>
    </row>
    <row r="11565" spans="1:3" x14ac:dyDescent="0.3">
      <c r="A11565">
        <v>477320</v>
      </c>
      <c r="C11565" s="64">
        <f t="shared" si="189"/>
        <v>9.3226562499999993E-5</v>
      </c>
    </row>
    <row r="11566" spans="1:3" x14ac:dyDescent="0.3">
      <c r="A11566">
        <v>497198</v>
      </c>
      <c r="C11566" s="64">
        <f t="shared" si="189"/>
        <v>9.7108984375000003E-5</v>
      </c>
    </row>
    <row r="11567" spans="1:3" x14ac:dyDescent="0.3">
      <c r="A11567">
        <v>569884</v>
      </c>
      <c r="C11567" s="64">
        <f t="shared" si="189"/>
        <v>1.1130546875E-4</v>
      </c>
    </row>
    <row r="11568" spans="1:3" x14ac:dyDescent="0.3">
      <c r="A11568">
        <v>643510</v>
      </c>
      <c r="C11568" s="64">
        <f t="shared" si="189"/>
        <v>1.2568554687500001E-4</v>
      </c>
    </row>
    <row r="11569" spans="1:3" x14ac:dyDescent="0.3">
      <c r="A11569">
        <v>719882</v>
      </c>
      <c r="C11569" s="64">
        <f t="shared" si="189"/>
        <v>1.40601953125E-4</v>
      </c>
    </row>
    <row r="11570" spans="1:3" x14ac:dyDescent="0.3">
      <c r="A11570">
        <v>795669</v>
      </c>
      <c r="C11570" s="64">
        <f t="shared" si="189"/>
        <v>1.5540410156249999E-4</v>
      </c>
    </row>
    <row r="11571" spans="1:3" x14ac:dyDescent="0.3">
      <c r="A11571">
        <v>863153</v>
      </c>
      <c r="C11571" s="64">
        <f t="shared" si="189"/>
        <v>1.685845703125E-4</v>
      </c>
    </row>
    <row r="11572" spans="1:3" x14ac:dyDescent="0.3">
      <c r="A11572">
        <v>910141</v>
      </c>
      <c r="C11572" s="64">
        <f t="shared" si="189"/>
        <v>1.777619140625E-4</v>
      </c>
    </row>
    <row r="11573" spans="1:3" x14ac:dyDescent="0.3">
      <c r="A11573">
        <v>923911</v>
      </c>
      <c r="C11573" s="64">
        <f t="shared" si="189"/>
        <v>1.8045136718750001E-4</v>
      </c>
    </row>
    <row r="11574" spans="1:3" x14ac:dyDescent="0.3">
      <c r="A11574">
        <v>153359</v>
      </c>
      <c r="C11574" s="64">
        <f t="shared" si="189"/>
        <v>2.9952929687499999E-5</v>
      </c>
    </row>
    <row r="11575" spans="1:3" x14ac:dyDescent="0.3">
      <c r="A11575">
        <v>178799</v>
      </c>
      <c r="C11575" s="64">
        <f t="shared" si="189"/>
        <v>3.4921679687500001E-5</v>
      </c>
    </row>
    <row r="11576" spans="1:3" x14ac:dyDescent="0.3">
      <c r="A11576">
        <v>204043</v>
      </c>
      <c r="C11576" s="64">
        <f t="shared" si="189"/>
        <v>3.98521484375E-5</v>
      </c>
    </row>
    <row r="11577" spans="1:3" x14ac:dyDescent="0.3">
      <c r="A11577">
        <v>229817</v>
      </c>
      <c r="C11577" s="64">
        <f t="shared" si="189"/>
        <v>4.4886132812500001E-5</v>
      </c>
    </row>
    <row r="11578" spans="1:3" x14ac:dyDescent="0.3">
      <c r="A11578">
        <v>255711</v>
      </c>
      <c r="C11578" s="64">
        <f t="shared" si="189"/>
        <v>4.9943554687499999E-5</v>
      </c>
    </row>
    <row r="11579" spans="1:3" x14ac:dyDescent="0.3">
      <c r="A11579">
        <v>281274</v>
      </c>
      <c r="C11579" s="64">
        <f t="shared" si="189"/>
        <v>5.4936328125000001E-5</v>
      </c>
    </row>
    <row r="11580" spans="1:3" x14ac:dyDescent="0.3">
      <c r="A11580">
        <v>306370</v>
      </c>
      <c r="C11580" s="64">
        <f t="shared" si="189"/>
        <v>5.9837890625000002E-5</v>
      </c>
    </row>
    <row r="11581" spans="1:3" x14ac:dyDescent="0.3">
      <c r="A11581">
        <v>331931</v>
      </c>
      <c r="C11581" s="64">
        <f t="shared" si="189"/>
        <v>6.4830273437500006E-5</v>
      </c>
    </row>
    <row r="11582" spans="1:3" x14ac:dyDescent="0.3">
      <c r="A11582">
        <v>357411</v>
      </c>
      <c r="C11582" s="64">
        <f t="shared" si="189"/>
        <v>6.9806835937499996E-5</v>
      </c>
    </row>
    <row r="11583" spans="1:3" x14ac:dyDescent="0.3">
      <c r="A11583">
        <v>377264</v>
      </c>
      <c r="C11583" s="64">
        <f t="shared" si="189"/>
        <v>7.3684375E-5</v>
      </c>
    </row>
    <row r="11584" spans="1:3" x14ac:dyDescent="0.3">
      <c r="A11584">
        <v>389214</v>
      </c>
      <c r="C11584" s="64">
        <f t="shared" si="189"/>
        <v>7.6018359375000004E-5</v>
      </c>
    </row>
    <row r="11585" spans="1:3" x14ac:dyDescent="0.3">
      <c r="A11585">
        <v>406919</v>
      </c>
      <c r="C11585" s="64">
        <f t="shared" si="189"/>
        <v>7.9476367187500006E-5</v>
      </c>
    </row>
    <row r="11586" spans="1:3" x14ac:dyDescent="0.3">
      <c r="A11586">
        <v>424497</v>
      </c>
      <c r="C11586" s="64">
        <f t="shared" ref="C11586:C11649" si="190">A11586/($H$27*$H$28)</f>
        <v>8.29095703125E-5</v>
      </c>
    </row>
    <row r="11587" spans="1:3" x14ac:dyDescent="0.3">
      <c r="A11587">
        <v>443479</v>
      </c>
      <c r="C11587" s="64">
        <f t="shared" si="190"/>
        <v>8.6616992187500005E-5</v>
      </c>
    </row>
    <row r="11588" spans="1:3" x14ac:dyDescent="0.3">
      <c r="A11588">
        <v>459627</v>
      </c>
      <c r="C11588" s="64">
        <f t="shared" si="190"/>
        <v>8.9770898437500004E-5</v>
      </c>
    </row>
    <row r="11589" spans="1:3" x14ac:dyDescent="0.3">
      <c r="A11589">
        <v>538089</v>
      </c>
      <c r="C11589" s="64">
        <f t="shared" si="190"/>
        <v>1.050955078125E-4</v>
      </c>
    </row>
    <row r="11590" spans="1:3" x14ac:dyDescent="0.3">
      <c r="A11590">
        <v>612894</v>
      </c>
      <c r="C11590" s="64">
        <f t="shared" si="190"/>
        <v>1.19705859375E-4</v>
      </c>
    </row>
    <row r="11591" spans="1:3" x14ac:dyDescent="0.3">
      <c r="A11591">
        <v>686712</v>
      </c>
      <c r="C11591" s="64">
        <f t="shared" si="190"/>
        <v>1.341234375E-4</v>
      </c>
    </row>
    <row r="11592" spans="1:3" x14ac:dyDescent="0.3">
      <c r="A11592">
        <v>746775</v>
      </c>
      <c r="C11592" s="64">
        <f t="shared" si="190"/>
        <v>1.4585449218749999E-4</v>
      </c>
    </row>
    <row r="11593" spans="1:3" x14ac:dyDescent="0.3">
      <c r="A11593">
        <v>730750</v>
      </c>
      <c r="C11593" s="64">
        <f t="shared" si="190"/>
        <v>1.42724609375E-4</v>
      </c>
    </row>
    <row r="11594" spans="1:3" x14ac:dyDescent="0.3">
      <c r="A11594">
        <v>743577</v>
      </c>
      <c r="C11594" s="64">
        <f t="shared" si="190"/>
        <v>1.452298828125E-4</v>
      </c>
    </row>
    <row r="11595" spans="1:3" x14ac:dyDescent="0.3">
      <c r="A11595">
        <v>758030</v>
      </c>
      <c r="C11595" s="64">
        <f t="shared" si="190"/>
        <v>1.4805273437499999E-4</v>
      </c>
    </row>
    <row r="11596" spans="1:3" x14ac:dyDescent="0.3">
      <c r="A11596">
        <v>153342</v>
      </c>
      <c r="C11596" s="64">
        <f t="shared" si="190"/>
        <v>2.9949609374999998E-5</v>
      </c>
    </row>
    <row r="11597" spans="1:3" x14ac:dyDescent="0.3">
      <c r="A11597">
        <v>178778</v>
      </c>
      <c r="C11597" s="64">
        <f t="shared" si="190"/>
        <v>3.4917578124999999E-5</v>
      </c>
    </row>
    <row r="11598" spans="1:3" x14ac:dyDescent="0.3">
      <c r="A11598">
        <v>204017</v>
      </c>
      <c r="C11598" s="64">
        <f t="shared" si="190"/>
        <v>3.9847070312499997E-5</v>
      </c>
    </row>
    <row r="11599" spans="1:3" x14ac:dyDescent="0.3">
      <c r="A11599">
        <v>229781</v>
      </c>
      <c r="C11599" s="64">
        <f t="shared" si="190"/>
        <v>4.4879101562500003E-5</v>
      </c>
    </row>
    <row r="11600" spans="1:3" x14ac:dyDescent="0.3">
      <c r="A11600">
        <v>255661</v>
      </c>
      <c r="C11600" s="64">
        <f t="shared" si="190"/>
        <v>4.9933789062500003E-5</v>
      </c>
    </row>
    <row r="11601" spans="1:3" x14ac:dyDescent="0.3">
      <c r="A11601">
        <v>281223</v>
      </c>
      <c r="C11601" s="64">
        <f t="shared" si="190"/>
        <v>5.4926367187499999E-5</v>
      </c>
    </row>
    <row r="11602" spans="1:3" x14ac:dyDescent="0.3">
      <c r="A11602">
        <v>306299</v>
      </c>
      <c r="C11602" s="64">
        <f t="shared" si="190"/>
        <v>5.9824023437500003E-5</v>
      </c>
    </row>
    <row r="11603" spans="1:3" x14ac:dyDescent="0.3">
      <c r="A11603">
        <v>331796</v>
      </c>
      <c r="C11603" s="64">
        <f t="shared" si="190"/>
        <v>6.4803906249999993E-5</v>
      </c>
    </row>
    <row r="11604" spans="1:3" x14ac:dyDescent="0.3">
      <c r="A11604">
        <v>354702</v>
      </c>
      <c r="C11604" s="64">
        <f t="shared" si="190"/>
        <v>6.9277734375000001E-5</v>
      </c>
    </row>
    <row r="11605" spans="1:3" x14ac:dyDescent="0.3">
      <c r="A11605">
        <v>372689</v>
      </c>
      <c r="C11605" s="64">
        <f t="shared" si="190"/>
        <v>7.2790820312500001E-5</v>
      </c>
    </row>
    <row r="11606" spans="1:3" x14ac:dyDescent="0.3">
      <c r="A11606">
        <v>388913</v>
      </c>
      <c r="C11606" s="64">
        <f t="shared" si="190"/>
        <v>7.5959570312499994E-5</v>
      </c>
    </row>
    <row r="11607" spans="1:3" x14ac:dyDescent="0.3">
      <c r="A11607">
        <v>403679</v>
      </c>
      <c r="C11607" s="64">
        <f t="shared" si="190"/>
        <v>7.8843554687499997E-5</v>
      </c>
    </row>
    <row r="11608" spans="1:3" x14ac:dyDescent="0.3">
      <c r="A11608">
        <v>420173</v>
      </c>
      <c r="C11608" s="64">
        <f t="shared" si="190"/>
        <v>8.2065039062500001E-5</v>
      </c>
    </row>
    <row r="11609" spans="1:3" x14ac:dyDescent="0.3">
      <c r="A11609">
        <v>433008</v>
      </c>
      <c r="C11609" s="64">
        <f t="shared" si="190"/>
        <v>8.4571875000000001E-5</v>
      </c>
    </row>
    <row r="11610" spans="1:3" x14ac:dyDescent="0.3">
      <c r="A11610">
        <v>449246</v>
      </c>
      <c r="C11610" s="64">
        <f t="shared" si="190"/>
        <v>8.7743359375000004E-5</v>
      </c>
    </row>
    <row r="11611" spans="1:3" x14ac:dyDescent="0.3">
      <c r="A11611">
        <v>524548</v>
      </c>
      <c r="C11611" s="64">
        <f t="shared" si="190"/>
        <v>1.0245078125000001E-4</v>
      </c>
    </row>
    <row r="11612" spans="1:3" x14ac:dyDescent="0.3">
      <c r="A11612">
        <v>598917</v>
      </c>
      <c r="C11612" s="64">
        <f t="shared" si="190"/>
        <v>1.169759765625E-4</v>
      </c>
    </row>
    <row r="11613" spans="1:3" x14ac:dyDescent="0.3">
      <c r="A11613">
        <v>675107</v>
      </c>
      <c r="C11613" s="64">
        <f t="shared" si="190"/>
        <v>1.3185683593750001E-4</v>
      </c>
    </row>
    <row r="11614" spans="1:3" x14ac:dyDescent="0.3">
      <c r="A11614">
        <v>728267</v>
      </c>
      <c r="C11614" s="64">
        <f t="shared" si="190"/>
        <v>1.4223964843749999E-4</v>
      </c>
    </row>
    <row r="11615" spans="1:3" x14ac:dyDescent="0.3">
      <c r="A11615">
        <v>733688</v>
      </c>
      <c r="C11615" s="64">
        <f t="shared" si="190"/>
        <v>1.432984375E-4</v>
      </c>
    </row>
    <row r="11616" spans="1:3" x14ac:dyDescent="0.3">
      <c r="A11616">
        <v>730573</v>
      </c>
      <c r="C11616" s="64">
        <f t="shared" si="190"/>
        <v>1.4269003906250001E-4</v>
      </c>
    </row>
    <row r="11617" spans="1:3" x14ac:dyDescent="0.3">
      <c r="A11617">
        <v>730392</v>
      </c>
      <c r="C11617" s="64">
        <f t="shared" si="190"/>
        <v>1.426546875E-4</v>
      </c>
    </row>
    <row r="11618" spans="1:3" x14ac:dyDescent="0.3">
      <c r="A11618">
        <v>153341</v>
      </c>
      <c r="C11618" s="64">
        <f t="shared" si="190"/>
        <v>2.99494140625E-5</v>
      </c>
    </row>
    <row r="11619" spans="1:3" x14ac:dyDescent="0.3">
      <c r="A11619">
        <v>178779</v>
      </c>
      <c r="C11619" s="64">
        <f t="shared" si="190"/>
        <v>3.4917773437499997E-5</v>
      </c>
    </row>
    <row r="11620" spans="1:3" x14ac:dyDescent="0.3">
      <c r="A11620">
        <v>204020</v>
      </c>
      <c r="C11620" s="64">
        <f t="shared" si="190"/>
        <v>3.984765625E-5</v>
      </c>
    </row>
    <row r="11621" spans="1:3" x14ac:dyDescent="0.3">
      <c r="A11621">
        <v>229774</v>
      </c>
      <c r="C11621" s="64">
        <f t="shared" si="190"/>
        <v>4.4877734374999997E-5</v>
      </c>
    </row>
    <row r="11622" spans="1:3" x14ac:dyDescent="0.3">
      <c r="A11622">
        <v>255668</v>
      </c>
      <c r="C11622" s="64">
        <f t="shared" si="190"/>
        <v>4.9935156250000001E-5</v>
      </c>
    </row>
    <row r="11623" spans="1:3" x14ac:dyDescent="0.3">
      <c r="A11623">
        <v>281219</v>
      </c>
      <c r="C11623" s="64">
        <f t="shared" si="190"/>
        <v>5.4925585937499997E-5</v>
      </c>
    </row>
    <row r="11624" spans="1:3" x14ac:dyDescent="0.3">
      <c r="A11624">
        <v>306294</v>
      </c>
      <c r="C11624" s="64">
        <f t="shared" si="190"/>
        <v>5.9823046875000002E-5</v>
      </c>
    </row>
    <row r="11625" spans="1:3" x14ac:dyDescent="0.3">
      <c r="A11625">
        <v>331763</v>
      </c>
      <c r="C11625" s="64">
        <f t="shared" si="190"/>
        <v>6.4797460937499998E-5</v>
      </c>
    </row>
    <row r="11626" spans="1:3" x14ac:dyDescent="0.3">
      <c r="A11626">
        <v>354055</v>
      </c>
      <c r="C11626" s="64">
        <f t="shared" si="190"/>
        <v>6.9151367187499999E-5</v>
      </c>
    </row>
    <row r="11627" spans="1:3" x14ac:dyDescent="0.3">
      <c r="A11627">
        <v>372753</v>
      </c>
      <c r="C11627" s="64">
        <f t="shared" si="190"/>
        <v>7.2803320312499995E-5</v>
      </c>
    </row>
    <row r="11628" spans="1:3" x14ac:dyDescent="0.3">
      <c r="A11628">
        <v>388245</v>
      </c>
      <c r="C11628" s="64">
        <f t="shared" si="190"/>
        <v>7.5829101562499996E-5</v>
      </c>
    </row>
    <row r="11629" spans="1:3" x14ac:dyDescent="0.3">
      <c r="A11629">
        <v>402689</v>
      </c>
      <c r="C11629" s="64">
        <f t="shared" si="190"/>
        <v>7.8650195312500006E-5</v>
      </c>
    </row>
    <row r="11630" spans="1:3" x14ac:dyDescent="0.3">
      <c r="A11630">
        <v>419143</v>
      </c>
      <c r="C11630" s="64">
        <f t="shared" si="190"/>
        <v>8.1863867187500003E-5</v>
      </c>
    </row>
    <row r="11631" spans="1:3" x14ac:dyDescent="0.3">
      <c r="A11631">
        <v>432892</v>
      </c>
      <c r="C11631" s="64">
        <f t="shared" si="190"/>
        <v>8.454921875E-5</v>
      </c>
    </row>
    <row r="11632" spans="1:3" x14ac:dyDescent="0.3">
      <c r="A11632">
        <v>448522</v>
      </c>
      <c r="C11632" s="64">
        <f t="shared" si="190"/>
        <v>8.7601953125000003E-5</v>
      </c>
    </row>
    <row r="11633" spans="1:3" x14ac:dyDescent="0.3">
      <c r="A11633">
        <v>521823</v>
      </c>
      <c r="C11633" s="64">
        <f t="shared" si="190"/>
        <v>1.019185546875E-4</v>
      </c>
    </row>
    <row r="11634" spans="1:3" x14ac:dyDescent="0.3">
      <c r="A11634">
        <v>597317</v>
      </c>
      <c r="C11634" s="64">
        <f t="shared" si="190"/>
        <v>1.166634765625E-4</v>
      </c>
    </row>
    <row r="11635" spans="1:3" x14ac:dyDescent="0.3">
      <c r="A11635">
        <v>673622</v>
      </c>
      <c r="C11635" s="64">
        <f t="shared" si="190"/>
        <v>1.3156679687499999E-4</v>
      </c>
    </row>
    <row r="11636" spans="1:3" x14ac:dyDescent="0.3">
      <c r="A11636">
        <v>729059</v>
      </c>
      <c r="C11636" s="64">
        <f t="shared" si="190"/>
        <v>1.4239433593749999E-4</v>
      </c>
    </row>
    <row r="11637" spans="1:3" x14ac:dyDescent="0.3">
      <c r="A11637">
        <v>727960</v>
      </c>
      <c r="C11637" s="64">
        <f t="shared" si="190"/>
        <v>1.421796875E-4</v>
      </c>
    </row>
    <row r="11638" spans="1:3" x14ac:dyDescent="0.3">
      <c r="A11638">
        <v>725147</v>
      </c>
      <c r="C11638" s="64">
        <f t="shared" si="190"/>
        <v>1.416302734375E-4</v>
      </c>
    </row>
    <row r="11639" spans="1:3" x14ac:dyDescent="0.3">
      <c r="A11639">
        <v>724617</v>
      </c>
      <c r="C11639" s="64">
        <f t="shared" si="190"/>
        <v>1.4152675781250001E-4</v>
      </c>
    </row>
    <row r="11640" spans="1:3" x14ac:dyDescent="0.3">
      <c r="A11640">
        <v>153351</v>
      </c>
      <c r="C11640" s="64">
        <f t="shared" si="190"/>
        <v>2.9951367187500002E-5</v>
      </c>
    </row>
    <row r="11641" spans="1:3" x14ac:dyDescent="0.3">
      <c r="A11641">
        <v>178789</v>
      </c>
      <c r="C11641" s="64">
        <f t="shared" si="190"/>
        <v>3.4919726562499999E-5</v>
      </c>
    </row>
    <row r="11642" spans="1:3" x14ac:dyDescent="0.3">
      <c r="A11642">
        <v>204034</v>
      </c>
      <c r="C11642" s="64">
        <f t="shared" si="190"/>
        <v>3.9850390624999997E-5</v>
      </c>
    </row>
    <row r="11643" spans="1:3" x14ac:dyDescent="0.3">
      <c r="A11643">
        <v>229803</v>
      </c>
      <c r="C11643" s="64">
        <f t="shared" si="190"/>
        <v>4.4883398437499997E-5</v>
      </c>
    </row>
    <row r="11644" spans="1:3" x14ac:dyDescent="0.3">
      <c r="A11644">
        <v>255683</v>
      </c>
      <c r="C11644" s="64">
        <f t="shared" si="190"/>
        <v>4.9938085937499997E-5</v>
      </c>
    </row>
    <row r="11645" spans="1:3" x14ac:dyDescent="0.3">
      <c r="A11645">
        <v>281242</v>
      </c>
      <c r="C11645" s="64">
        <f t="shared" si="190"/>
        <v>5.4930078124999997E-5</v>
      </c>
    </row>
    <row r="11646" spans="1:3" x14ac:dyDescent="0.3">
      <c r="A11646">
        <v>306361</v>
      </c>
      <c r="C11646" s="64">
        <f t="shared" si="190"/>
        <v>5.9836132812499999E-5</v>
      </c>
    </row>
    <row r="11647" spans="1:3" x14ac:dyDescent="0.3">
      <c r="A11647">
        <v>331888</v>
      </c>
      <c r="C11647" s="64">
        <f t="shared" si="190"/>
        <v>6.4821874999999995E-5</v>
      </c>
    </row>
    <row r="11648" spans="1:3" x14ac:dyDescent="0.3">
      <c r="A11648">
        <v>357133</v>
      </c>
      <c r="C11648" s="64">
        <f t="shared" si="190"/>
        <v>6.9752539062500007E-5</v>
      </c>
    </row>
    <row r="11649" spans="1:3" x14ac:dyDescent="0.3">
      <c r="A11649">
        <v>378136</v>
      </c>
      <c r="C11649" s="64">
        <f t="shared" si="190"/>
        <v>7.3854687500000005E-5</v>
      </c>
    </row>
    <row r="11650" spans="1:3" x14ac:dyDescent="0.3">
      <c r="A11650">
        <v>394628</v>
      </c>
      <c r="C11650" s="64">
        <f t="shared" ref="C11650:C11713" si="191">A11650/($H$27*$H$28)</f>
        <v>7.7075781249999999E-5</v>
      </c>
    </row>
    <row r="11651" spans="1:3" x14ac:dyDescent="0.3">
      <c r="A11651">
        <v>405833</v>
      </c>
      <c r="C11651" s="64">
        <f t="shared" si="191"/>
        <v>7.9264257812500005E-5</v>
      </c>
    </row>
    <row r="11652" spans="1:3" x14ac:dyDescent="0.3">
      <c r="A11652">
        <v>424603</v>
      </c>
      <c r="C11652" s="64">
        <f t="shared" si="191"/>
        <v>8.2930273437499999E-5</v>
      </c>
    </row>
    <row r="11653" spans="1:3" x14ac:dyDescent="0.3">
      <c r="A11653">
        <v>440153</v>
      </c>
      <c r="C11653" s="64">
        <f t="shared" si="191"/>
        <v>8.5967382812500001E-5</v>
      </c>
    </row>
    <row r="11654" spans="1:3" x14ac:dyDescent="0.3">
      <c r="A11654">
        <v>456628</v>
      </c>
      <c r="C11654" s="64">
        <f t="shared" si="191"/>
        <v>8.9185156250000007E-5</v>
      </c>
    </row>
    <row r="11655" spans="1:3" x14ac:dyDescent="0.3">
      <c r="A11655">
        <v>530786</v>
      </c>
      <c r="C11655" s="64">
        <f t="shared" si="191"/>
        <v>1.0366914062499999E-4</v>
      </c>
    </row>
    <row r="11656" spans="1:3" x14ac:dyDescent="0.3">
      <c r="A11656">
        <v>605521</v>
      </c>
      <c r="C11656" s="64">
        <f t="shared" si="191"/>
        <v>1.182658203125E-4</v>
      </c>
    </row>
    <row r="11657" spans="1:3" x14ac:dyDescent="0.3">
      <c r="A11657">
        <v>681024</v>
      </c>
      <c r="C11657" s="64">
        <f t="shared" si="191"/>
        <v>1.3301249999999999E-4</v>
      </c>
    </row>
    <row r="11658" spans="1:3" x14ac:dyDescent="0.3">
      <c r="A11658">
        <v>744082</v>
      </c>
      <c r="C11658" s="64">
        <f t="shared" si="191"/>
        <v>1.4532851562499999E-4</v>
      </c>
    </row>
    <row r="11659" spans="1:3" x14ac:dyDescent="0.3">
      <c r="A11659">
        <v>751274</v>
      </c>
      <c r="C11659" s="64">
        <f t="shared" si="191"/>
        <v>1.4673320312499999E-4</v>
      </c>
    </row>
    <row r="11660" spans="1:3" x14ac:dyDescent="0.3">
      <c r="A11660">
        <v>752795</v>
      </c>
      <c r="C11660" s="64">
        <f t="shared" si="191"/>
        <v>1.470302734375E-4</v>
      </c>
    </row>
    <row r="11661" spans="1:3" x14ac:dyDescent="0.3">
      <c r="A11661">
        <v>758271</v>
      </c>
      <c r="C11661" s="64">
        <f t="shared" si="191"/>
        <v>1.4809980468749999E-4</v>
      </c>
    </row>
    <row r="11662" spans="1:3" x14ac:dyDescent="0.3">
      <c r="A11662">
        <v>153371</v>
      </c>
      <c r="C11662" s="64">
        <f t="shared" si="191"/>
        <v>2.9955273437499999E-5</v>
      </c>
    </row>
    <row r="11663" spans="1:3" x14ac:dyDescent="0.3">
      <c r="A11663">
        <v>178809</v>
      </c>
      <c r="C11663" s="64">
        <f t="shared" si="191"/>
        <v>3.4923632812500003E-5</v>
      </c>
    </row>
    <row r="11664" spans="1:3" x14ac:dyDescent="0.3">
      <c r="A11664">
        <v>204066</v>
      </c>
      <c r="C11664" s="64">
        <f t="shared" si="191"/>
        <v>3.9856640625000001E-5</v>
      </c>
    </row>
    <row r="11665" spans="1:3" x14ac:dyDescent="0.3">
      <c r="A11665">
        <v>229832</v>
      </c>
      <c r="C11665" s="64">
        <f t="shared" si="191"/>
        <v>4.4889062499999998E-5</v>
      </c>
    </row>
    <row r="11666" spans="1:3" x14ac:dyDescent="0.3">
      <c r="A11666">
        <v>255723</v>
      </c>
      <c r="C11666" s="64">
        <f t="shared" si="191"/>
        <v>4.9945898437499998E-5</v>
      </c>
    </row>
    <row r="11667" spans="1:3" x14ac:dyDescent="0.3">
      <c r="A11667">
        <v>281298</v>
      </c>
      <c r="C11667" s="64">
        <f t="shared" si="191"/>
        <v>5.4941015625E-5</v>
      </c>
    </row>
    <row r="11668" spans="1:3" x14ac:dyDescent="0.3">
      <c r="A11668">
        <v>306404</v>
      </c>
      <c r="C11668" s="64">
        <f t="shared" si="191"/>
        <v>5.9844531250000003E-5</v>
      </c>
    </row>
    <row r="11669" spans="1:3" x14ac:dyDescent="0.3">
      <c r="A11669">
        <v>331977</v>
      </c>
      <c r="C11669" s="64">
        <f t="shared" si="191"/>
        <v>6.4839257812499993E-5</v>
      </c>
    </row>
    <row r="11670" spans="1:3" x14ac:dyDescent="0.3">
      <c r="A11670">
        <v>357444</v>
      </c>
      <c r="C11670" s="64">
        <f t="shared" si="191"/>
        <v>6.9813281250000005E-5</v>
      </c>
    </row>
    <row r="11671" spans="1:3" x14ac:dyDescent="0.3">
      <c r="A11671">
        <v>383133</v>
      </c>
      <c r="C11671" s="64">
        <f t="shared" si="191"/>
        <v>7.4830664062500003E-5</v>
      </c>
    </row>
    <row r="11672" spans="1:3" x14ac:dyDescent="0.3">
      <c r="A11672">
        <v>392229</v>
      </c>
      <c r="C11672" s="64">
        <f t="shared" si="191"/>
        <v>7.6607226562499996E-5</v>
      </c>
    </row>
    <row r="11673" spans="1:3" x14ac:dyDescent="0.3">
      <c r="A11673">
        <v>408653</v>
      </c>
      <c r="C11673" s="64">
        <f t="shared" si="191"/>
        <v>7.98150390625E-5</v>
      </c>
    </row>
    <row r="11674" spans="1:3" x14ac:dyDescent="0.3">
      <c r="A11674">
        <v>424823</v>
      </c>
      <c r="C11674" s="64">
        <f t="shared" si="191"/>
        <v>8.2973242187500001E-5</v>
      </c>
    </row>
    <row r="11675" spans="1:3" x14ac:dyDescent="0.3">
      <c r="A11675">
        <v>439299</v>
      </c>
      <c r="C11675" s="64">
        <f t="shared" si="191"/>
        <v>8.5800585937500002E-5</v>
      </c>
    </row>
    <row r="11676" spans="1:3" x14ac:dyDescent="0.3">
      <c r="A11676">
        <v>461372</v>
      </c>
      <c r="C11676" s="64">
        <f t="shared" si="191"/>
        <v>9.0111718750000006E-5</v>
      </c>
    </row>
    <row r="11677" spans="1:3" x14ac:dyDescent="0.3">
      <c r="A11677">
        <v>549586</v>
      </c>
      <c r="C11677" s="64">
        <f t="shared" si="191"/>
        <v>1.0734101562500001E-4</v>
      </c>
    </row>
    <row r="11678" spans="1:3" x14ac:dyDescent="0.3">
      <c r="A11678">
        <v>627157</v>
      </c>
      <c r="C11678" s="64">
        <f t="shared" si="191"/>
        <v>1.224916015625E-4</v>
      </c>
    </row>
    <row r="11679" spans="1:3" x14ac:dyDescent="0.3">
      <c r="A11679">
        <v>703483</v>
      </c>
      <c r="C11679" s="64">
        <f t="shared" si="191"/>
        <v>1.373990234375E-4</v>
      </c>
    </row>
    <row r="11680" spans="1:3" x14ac:dyDescent="0.3">
      <c r="A11680">
        <v>774465</v>
      </c>
      <c r="C11680" s="64">
        <f t="shared" si="191"/>
        <v>1.512626953125E-4</v>
      </c>
    </row>
    <row r="11681" spans="1:3" x14ac:dyDescent="0.3">
      <c r="A11681">
        <v>764989</v>
      </c>
      <c r="C11681" s="64">
        <f t="shared" si="191"/>
        <v>1.4941191406249999E-4</v>
      </c>
    </row>
    <row r="11682" spans="1:3" x14ac:dyDescent="0.3">
      <c r="A11682">
        <v>752531</v>
      </c>
      <c r="C11682" s="64">
        <f t="shared" si="191"/>
        <v>1.4697871093750001E-4</v>
      </c>
    </row>
    <row r="11683" spans="1:3" x14ac:dyDescent="0.3">
      <c r="A11683">
        <v>764668</v>
      </c>
      <c r="C11683" s="64">
        <f t="shared" si="191"/>
        <v>1.4934921875E-4</v>
      </c>
    </row>
    <row r="11684" spans="1:3" x14ac:dyDescent="0.3">
      <c r="A11684">
        <v>153338</v>
      </c>
      <c r="C11684" s="64">
        <f t="shared" si="191"/>
        <v>2.9948828125E-5</v>
      </c>
    </row>
    <row r="11685" spans="1:3" x14ac:dyDescent="0.3">
      <c r="A11685">
        <v>178774</v>
      </c>
      <c r="C11685" s="64">
        <f t="shared" si="191"/>
        <v>3.4916796875000003E-5</v>
      </c>
    </row>
    <row r="11686" spans="1:3" x14ac:dyDescent="0.3">
      <c r="A11686">
        <v>204013</v>
      </c>
      <c r="C11686" s="64">
        <f t="shared" si="191"/>
        <v>3.9846289062500001E-5</v>
      </c>
    </row>
    <row r="11687" spans="1:3" x14ac:dyDescent="0.3">
      <c r="A11687">
        <v>229774</v>
      </c>
      <c r="C11687" s="64">
        <f t="shared" si="191"/>
        <v>4.4877734374999997E-5</v>
      </c>
    </row>
    <row r="11688" spans="1:3" x14ac:dyDescent="0.3">
      <c r="A11688">
        <v>255653</v>
      </c>
      <c r="C11688" s="64">
        <f t="shared" si="191"/>
        <v>4.9932226562499998E-5</v>
      </c>
    </row>
    <row r="11689" spans="1:3" x14ac:dyDescent="0.3">
      <c r="A11689">
        <v>281211</v>
      </c>
      <c r="C11689" s="64">
        <f t="shared" si="191"/>
        <v>5.4924023437499999E-5</v>
      </c>
    </row>
    <row r="11690" spans="1:3" x14ac:dyDescent="0.3">
      <c r="A11690">
        <v>306294</v>
      </c>
      <c r="C11690" s="64">
        <f t="shared" si="191"/>
        <v>5.9823046875000002E-5</v>
      </c>
    </row>
    <row r="11691" spans="1:3" x14ac:dyDescent="0.3">
      <c r="A11691">
        <v>331628</v>
      </c>
      <c r="C11691" s="64">
        <f t="shared" si="191"/>
        <v>6.4771093749999998E-5</v>
      </c>
    </row>
    <row r="11692" spans="1:3" x14ac:dyDescent="0.3">
      <c r="A11692">
        <v>352850</v>
      </c>
      <c r="C11692" s="64">
        <f t="shared" si="191"/>
        <v>6.8916015624999994E-5</v>
      </c>
    </row>
    <row r="11693" spans="1:3" x14ac:dyDescent="0.3">
      <c r="A11693">
        <v>371327</v>
      </c>
      <c r="C11693" s="64">
        <f t="shared" si="191"/>
        <v>7.2524804687499995E-5</v>
      </c>
    </row>
    <row r="11694" spans="1:3" x14ac:dyDescent="0.3">
      <c r="A11694">
        <v>385824</v>
      </c>
      <c r="C11694" s="64">
        <f t="shared" si="191"/>
        <v>7.5356250000000005E-5</v>
      </c>
    </row>
    <row r="11695" spans="1:3" x14ac:dyDescent="0.3">
      <c r="A11695">
        <v>400970</v>
      </c>
      <c r="C11695" s="64">
        <f t="shared" si="191"/>
        <v>7.8314453125000001E-5</v>
      </c>
    </row>
    <row r="11696" spans="1:3" x14ac:dyDescent="0.3">
      <c r="A11696">
        <v>416586</v>
      </c>
      <c r="C11696" s="64">
        <f t="shared" si="191"/>
        <v>8.1364453124999994E-5</v>
      </c>
    </row>
    <row r="11697" spans="1:3" x14ac:dyDescent="0.3">
      <c r="A11697">
        <v>430992</v>
      </c>
      <c r="C11697" s="64">
        <f t="shared" si="191"/>
        <v>8.4178124999999995E-5</v>
      </c>
    </row>
    <row r="11698" spans="1:3" x14ac:dyDescent="0.3">
      <c r="A11698">
        <v>445850</v>
      </c>
      <c r="C11698" s="64">
        <f t="shared" si="191"/>
        <v>8.7080078124999999E-5</v>
      </c>
    </row>
    <row r="11699" spans="1:3" x14ac:dyDescent="0.3">
      <c r="A11699">
        <v>521000</v>
      </c>
      <c r="C11699" s="64">
        <f t="shared" si="191"/>
        <v>1.017578125E-4</v>
      </c>
    </row>
    <row r="11700" spans="1:3" x14ac:dyDescent="0.3">
      <c r="A11700">
        <v>595964</v>
      </c>
      <c r="C11700" s="64">
        <f t="shared" si="191"/>
        <v>1.1639921875E-4</v>
      </c>
    </row>
    <row r="11701" spans="1:3" x14ac:dyDescent="0.3">
      <c r="A11701">
        <v>672382</v>
      </c>
      <c r="C11701" s="64">
        <f t="shared" si="191"/>
        <v>1.31324609375E-4</v>
      </c>
    </row>
    <row r="11702" spans="1:3" x14ac:dyDescent="0.3">
      <c r="A11702">
        <v>720590</v>
      </c>
      <c r="C11702" s="64">
        <f t="shared" si="191"/>
        <v>1.40740234375E-4</v>
      </c>
    </row>
    <row r="11703" spans="1:3" x14ac:dyDescent="0.3">
      <c r="A11703">
        <v>719588</v>
      </c>
      <c r="C11703" s="64">
        <f t="shared" si="191"/>
        <v>1.4054453125000001E-4</v>
      </c>
    </row>
    <row r="11704" spans="1:3" x14ac:dyDescent="0.3">
      <c r="A11704">
        <v>717244</v>
      </c>
      <c r="C11704" s="64">
        <f t="shared" si="191"/>
        <v>1.4008671874999999E-4</v>
      </c>
    </row>
    <row r="11705" spans="1:3" x14ac:dyDescent="0.3">
      <c r="A11705">
        <v>717376</v>
      </c>
      <c r="C11705" s="64">
        <f t="shared" si="191"/>
        <v>1.401125E-4</v>
      </c>
    </row>
    <row r="11706" spans="1:3" x14ac:dyDescent="0.3">
      <c r="A11706">
        <v>153361</v>
      </c>
      <c r="C11706" s="64">
        <f t="shared" si="191"/>
        <v>2.99533203125E-5</v>
      </c>
    </row>
    <row r="11707" spans="1:3" x14ac:dyDescent="0.3">
      <c r="A11707">
        <v>178801</v>
      </c>
      <c r="C11707" s="64">
        <f t="shared" si="191"/>
        <v>3.4922070312499999E-5</v>
      </c>
    </row>
    <row r="11708" spans="1:3" x14ac:dyDescent="0.3">
      <c r="A11708">
        <v>204042</v>
      </c>
      <c r="C11708" s="64">
        <f t="shared" si="191"/>
        <v>3.9851953125000002E-5</v>
      </c>
    </row>
    <row r="11709" spans="1:3" x14ac:dyDescent="0.3">
      <c r="A11709">
        <v>229817</v>
      </c>
      <c r="C11709" s="64">
        <f t="shared" si="191"/>
        <v>4.4886132812500001E-5</v>
      </c>
    </row>
    <row r="11710" spans="1:3" x14ac:dyDescent="0.3">
      <c r="A11710">
        <v>255705</v>
      </c>
      <c r="C11710" s="64">
        <f t="shared" si="191"/>
        <v>4.9942382812499999E-5</v>
      </c>
    </row>
    <row r="11711" spans="1:3" x14ac:dyDescent="0.3">
      <c r="A11711">
        <v>281272</v>
      </c>
      <c r="C11711" s="64">
        <f t="shared" si="191"/>
        <v>5.4935937500000003E-5</v>
      </c>
    </row>
    <row r="11712" spans="1:3" x14ac:dyDescent="0.3">
      <c r="A11712">
        <v>306392</v>
      </c>
      <c r="C11712" s="64">
        <f t="shared" si="191"/>
        <v>5.9842187499999997E-5</v>
      </c>
    </row>
    <row r="11713" spans="1:3" x14ac:dyDescent="0.3">
      <c r="A11713">
        <v>331947</v>
      </c>
      <c r="C11713" s="64">
        <f t="shared" si="191"/>
        <v>6.4833398437500001E-5</v>
      </c>
    </row>
    <row r="11714" spans="1:3" x14ac:dyDescent="0.3">
      <c r="A11714">
        <v>357414</v>
      </c>
      <c r="C11714" s="64">
        <f t="shared" ref="C11714:C11777" si="192">A11714/($H$27*$H$28)</f>
        <v>6.9807421874999999E-5</v>
      </c>
    </row>
    <row r="11715" spans="1:3" x14ac:dyDescent="0.3">
      <c r="A11715">
        <v>383106</v>
      </c>
      <c r="C11715" s="64">
        <f t="shared" si="192"/>
        <v>7.4825390625E-5</v>
      </c>
    </row>
    <row r="11716" spans="1:3" x14ac:dyDescent="0.3">
      <c r="A11716">
        <v>408509</v>
      </c>
      <c r="C11716" s="64">
        <f t="shared" si="192"/>
        <v>7.9786914062500005E-5</v>
      </c>
    </row>
    <row r="11717" spans="1:3" x14ac:dyDescent="0.3">
      <c r="A11717">
        <v>433611</v>
      </c>
      <c r="C11717" s="64">
        <f t="shared" si="192"/>
        <v>8.4689648437499999E-5</v>
      </c>
    </row>
    <row r="11718" spans="1:3" x14ac:dyDescent="0.3">
      <c r="A11718">
        <v>451460</v>
      </c>
      <c r="C11718" s="64">
        <f t="shared" si="192"/>
        <v>8.8175781249999997E-5</v>
      </c>
    </row>
    <row r="11719" spans="1:3" x14ac:dyDescent="0.3">
      <c r="A11719">
        <v>456422</v>
      </c>
      <c r="C11719" s="64">
        <f t="shared" si="192"/>
        <v>8.9144921875000002E-5</v>
      </c>
    </row>
    <row r="11720" spans="1:3" x14ac:dyDescent="0.3">
      <c r="A11720">
        <v>466420</v>
      </c>
      <c r="C11720" s="64">
        <f t="shared" si="192"/>
        <v>9.1097656250000006E-5</v>
      </c>
    </row>
    <row r="11721" spans="1:3" x14ac:dyDescent="0.3">
      <c r="A11721">
        <v>553391</v>
      </c>
      <c r="C11721" s="64">
        <f t="shared" si="192"/>
        <v>1.080841796875E-4</v>
      </c>
    </row>
    <row r="11722" spans="1:3" x14ac:dyDescent="0.3">
      <c r="A11722">
        <v>641821</v>
      </c>
      <c r="C11722" s="64">
        <f t="shared" si="192"/>
        <v>1.2535566406250001E-4</v>
      </c>
    </row>
    <row r="11723" spans="1:3" x14ac:dyDescent="0.3">
      <c r="A11723">
        <v>715177</v>
      </c>
      <c r="C11723" s="64">
        <f t="shared" si="192"/>
        <v>1.3968300781250001E-4</v>
      </c>
    </row>
    <row r="11724" spans="1:3" x14ac:dyDescent="0.3">
      <c r="A11724">
        <v>786118</v>
      </c>
      <c r="C11724" s="64">
        <f t="shared" si="192"/>
        <v>1.5353867187499999E-4</v>
      </c>
    </row>
    <row r="11725" spans="1:3" x14ac:dyDescent="0.3">
      <c r="A11725">
        <v>817676</v>
      </c>
      <c r="C11725" s="64">
        <f t="shared" si="192"/>
        <v>1.5970234374999999E-4</v>
      </c>
    </row>
    <row r="11726" spans="1:3" x14ac:dyDescent="0.3">
      <c r="A11726">
        <v>769013</v>
      </c>
      <c r="C11726" s="64">
        <f t="shared" si="192"/>
        <v>1.5019785156250001E-4</v>
      </c>
    </row>
    <row r="11727" spans="1:3" x14ac:dyDescent="0.3">
      <c r="A11727">
        <v>766949</v>
      </c>
      <c r="C11727" s="64">
        <f t="shared" si="192"/>
        <v>1.4979472656249999E-4</v>
      </c>
    </row>
    <row r="11728" spans="1:3" x14ac:dyDescent="0.3">
      <c r="A11728">
        <v>153348</v>
      </c>
      <c r="C11728" s="64">
        <f t="shared" si="192"/>
        <v>2.9950781250000002E-5</v>
      </c>
    </row>
    <row r="11729" spans="1:3" x14ac:dyDescent="0.3">
      <c r="A11729">
        <v>178775</v>
      </c>
      <c r="C11729" s="64">
        <f t="shared" si="192"/>
        <v>3.4916992187500002E-5</v>
      </c>
    </row>
    <row r="11730" spans="1:3" x14ac:dyDescent="0.3">
      <c r="A11730">
        <v>204028</v>
      </c>
      <c r="C11730" s="64">
        <f t="shared" si="192"/>
        <v>3.9849218749999997E-5</v>
      </c>
    </row>
    <row r="11731" spans="1:3" x14ac:dyDescent="0.3">
      <c r="A11731">
        <v>229792</v>
      </c>
      <c r="C11731" s="64">
        <f t="shared" si="192"/>
        <v>4.4881250000000003E-5</v>
      </c>
    </row>
    <row r="11732" spans="1:3" x14ac:dyDescent="0.3">
      <c r="A11732">
        <v>255680</v>
      </c>
      <c r="C11732" s="64">
        <f t="shared" si="192"/>
        <v>4.9937500000000001E-5</v>
      </c>
    </row>
    <row r="11733" spans="1:3" x14ac:dyDescent="0.3">
      <c r="A11733">
        <v>281243</v>
      </c>
      <c r="C11733" s="64">
        <f t="shared" si="192"/>
        <v>5.4930273437500003E-5</v>
      </c>
    </row>
    <row r="11734" spans="1:3" x14ac:dyDescent="0.3">
      <c r="A11734">
        <v>306331</v>
      </c>
      <c r="C11734" s="64">
        <f t="shared" si="192"/>
        <v>5.98302734375E-5</v>
      </c>
    </row>
    <row r="11735" spans="1:3" x14ac:dyDescent="0.3">
      <c r="A11735">
        <v>331861</v>
      </c>
      <c r="C11735" s="64">
        <f t="shared" si="192"/>
        <v>6.4816601562500006E-5</v>
      </c>
    </row>
    <row r="11736" spans="1:3" x14ac:dyDescent="0.3">
      <c r="A11736">
        <v>356464</v>
      </c>
      <c r="C11736" s="64">
        <f t="shared" si="192"/>
        <v>6.9621875000000003E-5</v>
      </c>
    </row>
    <row r="11737" spans="1:3" x14ac:dyDescent="0.3">
      <c r="A11737">
        <v>374134</v>
      </c>
      <c r="C11737" s="64">
        <f t="shared" si="192"/>
        <v>7.3073046874999999E-5</v>
      </c>
    </row>
    <row r="11738" spans="1:3" x14ac:dyDescent="0.3">
      <c r="A11738">
        <v>390557</v>
      </c>
      <c r="C11738" s="64">
        <f t="shared" si="192"/>
        <v>7.6280664062499998E-5</v>
      </c>
    </row>
    <row r="11739" spans="1:3" x14ac:dyDescent="0.3">
      <c r="A11739">
        <v>405840</v>
      </c>
      <c r="C11739" s="64">
        <f t="shared" si="192"/>
        <v>7.9265625000000004E-5</v>
      </c>
    </row>
    <row r="11740" spans="1:3" x14ac:dyDescent="0.3">
      <c r="A11740">
        <v>422459</v>
      </c>
      <c r="C11740" s="64">
        <f t="shared" si="192"/>
        <v>8.2511523437500006E-5</v>
      </c>
    </row>
    <row r="11741" spans="1:3" x14ac:dyDescent="0.3">
      <c r="A11741">
        <v>438056</v>
      </c>
      <c r="C11741" s="64">
        <f t="shared" si="192"/>
        <v>8.55578125E-5</v>
      </c>
    </row>
    <row r="11742" spans="1:3" x14ac:dyDescent="0.3">
      <c r="A11742">
        <v>454745</v>
      </c>
      <c r="C11742" s="64">
        <f t="shared" si="192"/>
        <v>8.8817382812500002E-5</v>
      </c>
    </row>
    <row r="11743" spans="1:3" x14ac:dyDescent="0.3">
      <c r="A11743">
        <v>529182</v>
      </c>
      <c r="C11743" s="64">
        <f t="shared" si="192"/>
        <v>1.03355859375E-4</v>
      </c>
    </row>
    <row r="11744" spans="1:3" x14ac:dyDescent="0.3">
      <c r="A11744">
        <v>603222</v>
      </c>
      <c r="C11744" s="64">
        <f t="shared" si="192"/>
        <v>1.17816796875E-4</v>
      </c>
    </row>
    <row r="11745" spans="1:3" x14ac:dyDescent="0.3">
      <c r="A11745">
        <v>679155</v>
      </c>
      <c r="C11745" s="64">
        <f t="shared" si="192"/>
        <v>1.3264746093750001E-4</v>
      </c>
    </row>
    <row r="11746" spans="1:3" x14ac:dyDescent="0.3">
      <c r="A11746">
        <v>731765</v>
      </c>
      <c r="C11746" s="64">
        <f t="shared" si="192"/>
        <v>1.4292285156250001E-4</v>
      </c>
    </row>
    <row r="11747" spans="1:3" x14ac:dyDescent="0.3">
      <c r="A11747">
        <v>727074</v>
      </c>
      <c r="C11747" s="64">
        <f t="shared" si="192"/>
        <v>1.4200664062500001E-4</v>
      </c>
    </row>
    <row r="11748" spans="1:3" x14ac:dyDescent="0.3">
      <c r="A11748">
        <v>729303</v>
      </c>
      <c r="C11748" s="64">
        <f t="shared" si="192"/>
        <v>1.4244199218750001E-4</v>
      </c>
    </row>
    <row r="11749" spans="1:3" x14ac:dyDescent="0.3">
      <c r="A11749">
        <v>732329</v>
      </c>
      <c r="C11749" s="64">
        <f t="shared" si="192"/>
        <v>1.4303300781250001E-4</v>
      </c>
    </row>
    <row r="11750" spans="1:3" x14ac:dyDescent="0.3">
      <c r="A11750">
        <v>153349</v>
      </c>
      <c r="C11750" s="64">
        <f t="shared" si="192"/>
        <v>2.9950976562500001E-5</v>
      </c>
    </row>
    <row r="11751" spans="1:3" x14ac:dyDescent="0.3">
      <c r="A11751">
        <v>178782</v>
      </c>
      <c r="C11751" s="64">
        <f t="shared" si="192"/>
        <v>3.4918359375000001E-5</v>
      </c>
    </row>
    <row r="11752" spans="1:3" x14ac:dyDescent="0.3">
      <c r="A11752">
        <v>204027</v>
      </c>
      <c r="C11752" s="64">
        <f t="shared" si="192"/>
        <v>3.9849023437499999E-5</v>
      </c>
    </row>
    <row r="11753" spans="1:3" x14ac:dyDescent="0.3">
      <c r="A11753">
        <v>229796</v>
      </c>
      <c r="C11753" s="64">
        <f t="shared" si="192"/>
        <v>4.4882031249999999E-5</v>
      </c>
    </row>
    <row r="11754" spans="1:3" x14ac:dyDescent="0.3">
      <c r="A11754">
        <v>255677</v>
      </c>
      <c r="C11754" s="64">
        <f t="shared" si="192"/>
        <v>4.9936914062499998E-5</v>
      </c>
    </row>
    <row r="11755" spans="1:3" x14ac:dyDescent="0.3">
      <c r="A11755">
        <v>281244</v>
      </c>
      <c r="C11755" s="64">
        <f t="shared" si="192"/>
        <v>5.4930468750000002E-5</v>
      </c>
    </row>
    <row r="11756" spans="1:3" x14ac:dyDescent="0.3">
      <c r="A11756">
        <v>306324</v>
      </c>
      <c r="C11756" s="64">
        <f t="shared" si="192"/>
        <v>5.9828906250000001E-5</v>
      </c>
    </row>
    <row r="11757" spans="1:3" x14ac:dyDescent="0.3">
      <c r="A11757">
        <v>331845</v>
      </c>
      <c r="C11757" s="64">
        <f t="shared" si="192"/>
        <v>6.4813476562499998E-5</v>
      </c>
    </row>
    <row r="11758" spans="1:3" x14ac:dyDescent="0.3">
      <c r="A11758">
        <v>349229</v>
      </c>
      <c r="C11758" s="64">
        <f t="shared" si="192"/>
        <v>6.82087890625E-5</v>
      </c>
    </row>
    <row r="11759" spans="1:3" x14ac:dyDescent="0.3">
      <c r="A11759">
        <v>366827</v>
      </c>
      <c r="C11759" s="64">
        <f t="shared" si="192"/>
        <v>7.1645898437499997E-5</v>
      </c>
    </row>
    <row r="11760" spans="1:3" x14ac:dyDescent="0.3">
      <c r="A11760">
        <v>385698</v>
      </c>
      <c r="C11760" s="64">
        <f t="shared" si="192"/>
        <v>7.5331640625000003E-5</v>
      </c>
    </row>
    <row r="11761" spans="1:3" x14ac:dyDescent="0.3">
      <c r="A11761">
        <v>402044</v>
      </c>
      <c r="C11761" s="64">
        <f t="shared" si="192"/>
        <v>7.8524218750000002E-5</v>
      </c>
    </row>
    <row r="11762" spans="1:3" x14ac:dyDescent="0.3">
      <c r="A11762">
        <v>418521</v>
      </c>
      <c r="C11762" s="64">
        <f t="shared" si="192"/>
        <v>8.1742382812500006E-5</v>
      </c>
    </row>
    <row r="11763" spans="1:3" x14ac:dyDescent="0.3">
      <c r="A11763">
        <v>433379</v>
      </c>
      <c r="C11763" s="64">
        <f t="shared" si="192"/>
        <v>8.4644335937499997E-5</v>
      </c>
    </row>
    <row r="11764" spans="1:3" x14ac:dyDescent="0.3">
      <c r="A11764">
        <v>450940</v>
      </c>
      <c r="C11764" s="64">
        <f t="shared" si="192"/>
        <v>8.8074218750000004E-5</v>
      </c>
    </row>
    <row r="11765" spans="1:3" x14ac:dyDescent="0.3">
      <c r="A11765">
        <v>523881</v>
      </c>
      <c r="C11765" s="64">
        <f t="shared" si="192"/>
        <v>1.023205078125E-4</v>
      </c>
    </row>
    <row r="11766" spans="1:3" x14ac:dyDescent="0.3">
      <c r="A11766">
        <v>599694</v>
      </c>
      <c r="C11766" s="64">
        <f t="shared" si="192"/>
        <v>1.17127734375E-4</v>
      </c>
    </row>
    <row r="11767" spans="1:3" x14ac:dyDescent="0.3">
      <c r="A11767">
        <v>675238</v>
      </c>
      <c r="C11767" s="64">
        <f t="shared" si="192"/>
        <v>1.3188242187499999E-4</v>
      </c>
    </row>
    <row r="11768" spans="1:3" x14ac:dyDescent="0.3">
      <c r="A11768">
        <v>700830</v>
      </c>
      <c r="C11768" s="64">
        <f t="shared" si="192"/>
        <v>1.3688085937500001E-4</v>
      </c>
    </row>
    <row r="11769" spans="1:3" x14ac:dyDescent="0.3">
      <c r="A11769">
        <v>700125</v>
      </c>
      <c r="C11769" s="64">
        <f t="shared" si="192"/>
        <v>1.3674316406250001E-4</v>
      </c>
    </row>
    <row r="11770" spans="1:3" x14ac:dyDescent="0.3">
      <c r="A11770">
        <v>705387</v>
      </c>
      <c r="C11770" s="64">
        <f t="shared" si="192"/>
        <v>1.3777089843749999E-4</v>
      </c>
    </row>
    <row r="11771" spans="1:3" x14ac:dyDescent="0.3">
      <c r="A11771">
        <v>715562</v>
      </c>
      <c r="C11771" s="64">
        <f t="shared" si="192"/>
        <v>1.39758203125E-4</v>
      </c>
    </row>
    <row r="11772" spans="1:3" x14ac:dyDescent="0.3">
      <c r="A11772">
        <v>153340</v>
      </c>
      <c r="C11772" s="64">
        <f t="shared" si="192"/>
        <v>2.9949218750000001E-5</v>
      </c>
    </row>
    <row r="11773" spans="1:3" x14ac:dyDescent="0.3">
      <c r="A11773">
        <v>178782</v>
      </c>
      <c r="C11773" s="64">
        <f t="shared" si="192"/>
        <v>3.4918359375000001E-5</v>
      </c>
    </row>
    <row r="11774" spans="1:3" x14ac:dyDescent="0.3">
      <c r="A11774">
        <v>204018</v>
      </c>
      <c r="C11774" s="64">
        <f t="shared" si="192"/>
        <v>3.9847265625000002E-5</v>
      </c>
    </row>
    <row r="11775" spans="1:3" x14ac:dyDescent="0.3">
      <c r="A11775">
        <v>229787</v>
      </c>
      <c r="C11775" s="64">
        <f t="shared" si="192"/>
        <v>4.4880273437500002E-5</v>
      </c>
    </row>
    <row r="11776" spans="1:3" x14ac:dyDescent="0.3">
      <c r="A11776">
        <v>255666</v>
      </c>
      <c r="C11776" s="64">
        <f t="shared" si="192"/>
        <v>4.9934765624999997E-5</v>
      </c>
    </row>
    <row r="11777" spans="1:3" x14ac:dyDescent="0.3">
      <c r="A11777">
        <v>281234</v>
      </c>
      <c r="C11777" s="64">
        <f t="shared" si="192"/>
        <v>5.4928515625E-5</v>
      </c>
    </row>
    <row r="11778" spans="1:3" x14ac:dyDescent="0.3">
      <c r="A11778">
        <v>306313</v>
      </c>
      <c r="C11778" s="64">
        <f t="shared" ref="C11778:C11841" si="193">A11778/($H$27*$H$28)</f>
        <v>5.98267578125E-5</v>
      </c>
    </row>
    <row r="11779" spans="1:3" x14ac:dyDescent="0.3">
      <c r="A11779">
        <v>331845</v>
      </c>
      <c r="C11779" s="64">
        <f t="shared" si="193"/>
        <v>6.4813476562499998E-5</v>
      </c>
    </row>
    <row r="11780" spans="1:3" x14ac:dyDescent="0.3">
      <c r="A11780">
        <v>356427</v>
      </c>
      <c r="C11780" s="64">
        <f t="shared" si="193"/>
        <v>6.9614648437499999E-5</v>
      </c>
    </row>
    <row r="11781" spans="1:3" x14ac:dyDescent="0.3">
      <c r="A11781">
        <v>376346</v>
      </c>
      <c r="C11781" s="64">
        <f t="shared" si="193"/>
        <v>7.3505078124999995E-5</v>
      </c>
    </row>
    <row r="11782" spans="1:3" x14ac:dyDescent="0.3">
      <c r="A11782">
        <v>391304</v>
      </c>
      <c r="C11782" s="64">
        <f t="shared" si="193"/>
        <v>7.6426562500000005E-5</v>
      </c>
    </row>
    <row r="11783" spans="1:3" x14ac:dyDescent="0.3">
      <c r="A11783">
        <v>406246</v>
      </c>
      <c r="C11783" s="64">
        <f t="shared" si="193"/>
        <v>7.9344921874999994E-5</v>
      </c>
    </row>
    <row r="11784" spans="1:3" x14ac:dyDescent="0.3">
      <c r="A11784">
        <v>421439</v>
      </c>
      <c r="C11784" s="64">
        <f t="shared" si="193"/>
        <v>8.2312304687499996E-5</v>
      </c>
    </row>
    <row r="11785" spans="1:3" x14ac:dyDescent="0.3">
      <c r="A11785">
        <v>437508</v>
      </c>
      <c r="C11785" s="64">
        <f t="shared" si="193"/>
        <v>8.5450781249999999E-5</v>
      </c>
    </row>
    <row r="11786" spans="1:3" x14ac:dyDescent="0.3">
      <c r="A11786">
        <v>451760</v>
      </c>
      <c r="C11786" s="64">
        <f t="shared" si="193"/>
        <v>8.8234375000000002E-5</v>
      </c>
    </row>
    <row r="11787" spans="1:3" x14ac:dyDescent="0.3">
      <c r="A11787">
        <v>524806</v>
      </c>
      <c r="C11787" s="64">
        <f t="shared" si="193"/>
        <v>1.02501171875E-4</v>
      </c>
    </row>
    <row r="11788" spans="1:3" x14ac:dyDescent="0.3">
      <c r="A11788">
        <v>600439</v>
      </c>
      <c r="C11788" s="64">
        <f t="shared" si="193"/>
        <v>1.1727324218749999E-4</v>
      </c>
    </row>
    <row r="11789" spans="1:3" x14ac:dyDescent="0.3">
      <c r="A11789">
        <v>675491</v>
      </c>
      <c r="C11789" s="64">
        <f t="shared" si="193"/>
        <v>1.319318359375E-4</v>
      </c>
    </row>
    <row r="11790" spans="1:3" x14ac:dyDescent="0.3">
      <c r="A11790">
        <v>738742</v>
      </c>
      <c r="C11790" s="64">
        <f t="shared" si="193"/>
        <v>1.44285546875E-4</v>
      </c>
    </row>
    <row r="11791" spans="1:3" x14ac:dyDescent="0.3">
      <c r="A11791">
        <v>745571</v>
      </c>
      <c r="C11791" s="64">
        <f t="shared" si="193"/>
        <v>1.456193359375E-4</v>
      </c>
    </row>
    <row r="11792" spans="1:3" x14ac:dyDescent="0.3">
      <c r="A11792">
        <v>742422</v>
      </c>
      <c r="C11792" s="64">
        <f t="shared" si="193"/>
        <v>1.4500429687499999E-4</v>
      </c>
    </row>
    <row r="11793" spans="1:3" x14ac:dyDescent="0.3">
      <c r="A11793">
        <v>735330</v>
      </c>
      <c r="C11793" s="64">
        <f t="shared" si="193"/>
        <v>1.43619140625E-4</v>
      </c>
    </row>
    <row r="11794" spans="1:3" x14ac:dyDescent="0.3">
      <c r="A11794">
        <v>153357</v>
      </c>
      <c r="C11794" s="64">
        <f t="shared" si="193"/>
        <v>2.9952539062500001E-5</v>
      </c>
    </row>
    <row r="11795" spans="1:3" x14ac:dyDescent="0.3">
      <c r="A11795">
        <v>178806</v>
      </c>
      <c r="C11795" s="64">
        <f t="shared" si="193"/>
        <v>3.4923046875E-5</v>
      </c>
    </row>
    <row r="11796" spans="1:3" x14ac:dyDescent="0.3">
      <c r="A11796">
        <v>204044</v>
      </c>
      <c r="C11796" s="64">
        <f t="shared" si="193"/>
        <v>3.9852343749999999E-5</v>
      </c>
    </row>
    <row r="11797" spans="1:3" x14ac:dyDescent="0.3">
      <c r="A11797">
        <v>229824</v>
      </c>
      <c r="C11797" s="64">
        <f t="shared" si="193"/>
        <v>4.48875E-5</v>
      </c>
    </row>
    <row r="11798" spans="1:3" x14ac:dyDescent="0.3">
      <c r="A11798">
        <v>255708</v>
      </c>
      <c r="C11798" s="64">
        <f t="shared" si="193"/>
        <v>4.9942968750000002E-5</v>
      </c>
    </row>
    <row r="11799" spans="1:3" x14ac:dyDescent="0.3">
      <c r="A11799">
        <v>281280</v>
      </c>
      <c r="C11799" s="64">
        <f t="shared" si="193"/>
        <v>5.49375E-5</v>
      </c>
    </row>
    <row r="11800" spans="1:3" x14ac:dyDescent="0.3">
      <c r="A11800">
        <v>306378</v>
      </c>
      <c r="C11800" s="64">
        <f t="shared" si="193"/>
        <v>5.9839453125E-5</v>
      </c>
    </row>
    <row r="11801" spans="1:3" x14ac:dyDescent="0.3">
      <c r="A11801">
        <v>331932</v>
      </c>
      <c r="C11801" s="64">
        <f t="shared" si="193"/>
        <v>6.4830468749999998E-5</v>
      </c>
    </row>
    <row r="11802" spans="1:3" x14ac:dyDescent="0.3">
      <c r="A11802">
        <v>357424</v>
      </c>
      <c r="C11802" s="64">
        <f t="shared" si="193"/>
        <v>6.9809375000000001E-5</v>
      </c>
    </row>
    <row r="11803" spans="1:3" x14ac:dyDescent="0.3">
      <c r="A11803">
        <v>382966</v>
      </c>
      <c r="C11803" s="64">
        <f t="shared" si="193"/>
        <v>7.4798046875E-5</v>
      </c>
    </row>
    <row r="11804" spans="1:3" x14ac:dyDescent="0.3">
      <c r="A11804">
        <v>402882</v>
      </c>
      <c r="C11804" s="64">
        <f t="shared" si="193"/>
        <v>7.8687890625000006E-5</v>
      </c>
    </row>
    <row r="11805" spans="1:3" x14ac:dyDescent="0.3">
      <c r="A11805">
        <v>413685</v>
      </c>
      <c r="C11805" s="64">
        <f t="shared" si="193"/>
        <v>8.0797851562500005E-5</v>
      </c>
    </row>
    <row r="11806" spans="1:3" x14ac:dyDescent="0.3">
      <c r="A11806">
        <v>428535</v>
      </c>
      <c r="C11806" s="64">
        <f t="shared" si="193"/>
        <v>8.3698242187500005E-5</v>
      </c>
    </row>
    <row r="11807" spans="1:3" x14ac:dyDescent="0.3">
      <c r="A11807">
        <v>446996</v>
      </c>
      <c r="C11807" s="64">
        <f t="shared" si="193"/>
        <v>8.7303906249999998E-5</v>
      </c>
    </row>
    <row r="11808" spans="1:3" x14ac:dyDescent="0.3">
      <c r="A11808">
        <v>461275</v>
      </c>
      <c r="C11808" s="64">
        <f t="shared" si="193"/>
        <v>9.0092773437500004E-5</v>
      </c>
    </row>
    <row r="11809" spans="1:3" x14ac:dyDescent="0.3">
      <c r="A11809">
        <v>540746</v>
      </c>
      <c r="C11809" s="64">
        <f t="shared" si="193"/>
        <v>1.05614453125E-4</v>
      </c>
    </row>
    <row r="11810" spans="1:3" x14ac:dyDescent="0.3">
      <c r="A11810">
        <v>623875</v>
      </c>
      <c r="C11810" s="64">
        <f t="shared" si="193"/>
        <v>1.218505859375E-4</v>
      </c>
    </row>
    <row r="11811" spans="1:3" x14ac:dyDescent="0.3">
      <c r="A11811">
        <v>696024</v>
      </c>
      <c r="C11811" s="64">
        <f t="shared" si="193"/>
        <v>1.3594218749999999E-4</v>
      </c>
    </row>
    <row r="11812" spans="1:3" x14ac:dyDescent="0.3">
      <c r="A11812">
        <v>765487</v>
      </c>
      <c r="C11812" s="64">
        <f t="shared" si="193"/>
        <v>1.4950917968749999E-4</v>
      </c>
    </row>
    <row r="11813" spans="1:3" x14ac:dyDescent="0.3">
      <c r="A11813">
        <v>765969</v>
      </c>
      <c r="C11813" s="64">
        <f t="shared" si="193"/>
        <v>1.4960332031249999E-4</v>
      </c>
    </row>
    <row r="11814" spans="1:3" x14ac:dyDescent="0.3">
      <c r="A11814">
        <v>777150</v>
      </c>
      <c r="C11814" s="64">
        <f t="shared" si="193"/>
        <v>1.5178710937500001E-4</v>
      </c>
    </row>
    <row r="11815" spans="1:3" x14ac:dyDescent="0.3">
      <c r="A11815">
        <v>782808</v>
      </c>
      <c r="C11815" s="64">
        <f t="shared" si="193"/>
        <v>1.528921875E-4</v>
      </c>
    </row>
    <row r="11816" spans="1:3" x14ac:dyDescent="0.3">
      <c r="A11816">
        <v>153341</v>
      </c>
      <c r="C11816" s="64">
        <f t="shared" si="193"/>
        <v>2.99494140625E-5</v>
      </c>
    </row>
    <row r="11817" spans="1:3" x14ac:dyDescent="0.3">
      <c r="A11817">
        <v>178774</v>
      </c>
      <c r="C11817" s="64">
        <f t="shared" si="193"/>
        <v>3.4916796875000003E-5</v>
      </c>
    </row>
    <row r="11818" spans="1:3" x14ac:dyDescent="0.3">
      <c r="A11818">
        <v>204018</v>
      </c>
      <c r="C11818" s="64">
        <f t="shared" si="193"/>
        <v>3.9847265625000002E-5</v>
      </c>
    </row>
    <row r="11819" spans="1:3" x14ac:dyDescent="0.3">
      <c r="A11819">
        <v>229784</v>
      </c>
      <c r="C11819" s="64">
        <f t="shared" si="193"/>
        <v>4.4879687499999999E-5</v>
      </c>
    </row>
    <row r="11820" spans="1:3" x14ac:dyDescent="0.3">
      <c r="A11820">
        <v>255667</v>
      </c>
      <c r="C11820" s="64">
        <f t="shared" si="193"/>
        <v>4.9934960937500002E-5</v>
      </c>
    </row>
    <row r="11821" spans="1:3" x14ac:dyDescent="0.3">
      <c r="A11821">
        <v>281229</v>
      </c>
      <c r="C11821" s="64">
        <f t="shared" si="193"/>
        <v>5.4927539062499999E-5</v>
      </c>
    </row>
    <row r="11822" spans="1:3" x14ac:dyDescent="0.3">
      <c r="A11822">
        <v>306311</v>
      </c>
      <c r="C11822" s="64">
        <f t="shared" si="193"/>
        <v>5.9826367187500003E-5</v>
      </c>
    </row>
    <row r="11823" spans="1:3" x14ac:dyDescent="0.3">
      <c r="A11823">
        <v>331813</v>
      </c>
      <c r="C11823" s="64">
        <f t="shared" si="193"/>
        <v>6.4807226562499994E-5</v>
      </c>
    </row>
    <row r="11824" spans="1:3" x14ac:dyDescent="0.3">
      <c r="A11824">
        <v>355446</v>
      </c>
      <c r="C11824" s="64">
        <f t="shared" si="193"/>
        <v>6.9423046875000005E-5</v>
      </c>
    </row>
    <row r="11825" spans="1:3" x14ac:dyDescent="0.3">
      <c r="A11825">
        <v>374858</v>
      </c>
      <c r="C11825" s="64">
        <f t="shared" si="193"/>
        <v>7.3214453124999999E-5</v>
      </c>
    </row>
    <row r="11826" spans="1:3" x14ac:dyDescent="0.3">
      <c r="A11826">
        <v>390647</v>
      </c>
      <c r="C11826" s="64">
        <f t="shared" si="193"/>
        <v>7.6298242187500002E-5</v>
      </c>
    </row>
    <row r="11827" spans="1:3" x14ac:dyDescent="0.3">
      <c r="A11827">
        <v>405200</v>
      </c>
      <c r="C11827" s="64">
        <f t="shared" si="193"/>
        <v>7.9140625000000001E-5</v>
      </c>
    </row>
    <row r="11828" spans="1:3" x14ac:dyDescent="0.3">
      <c r="A11828">
        <v>421178</v>
      </c>
      <c r="C11828" s="64">
        <f t="shared" si="193"/>
        <v>8.2261328124999994E-5</v>
      </c>
    </row>
    <row r="11829" spans="1:3" x14ac:dyDescent="0.3">
      <c r="A11829">
        <v>435780</v>
      </c>
      <c r="C11829" s="64">
        <f t="shared" si="193"/>
        <v>8.5113281249999997E-5</v>
      </c>
    </row>
    <row r="11830" spans="1:3" x14ac:dyDescent="0.3">
      <c r="A11830">
        <v>450584</v>
      </c>
      <c r="C11830" s="64">
        <f t="shared" si="193"/>
        <v>8.8004687499999997E-5</v>
      </c>
    </row>
    <row r="11831" spans="1:3" x14ac:dyDescent="0.3">
      <c r="A11831">
        <v>525007</v>
      </c>
      <c r="C11831" s="64">
        <f t="shared" si="193"/>
        <v>1.0254042968749999E-4</v>
      </c>
    </row>
    <row r="11832" spans="1:3" x14ac:dyDescent="0.3">
      <c r="A11832">
        <v>599755</v>
      </c>
      <c r="C11832" s="64">
        <f t="shared" si="193"/>
        <v>1.171396484375E-4</v>
      </c>
    </row>
    <row r="11833" spans="1:3" x14ac:dyDescent="0.3">
      <c r="A11833">
        <v>675422</v>
      </c>
      <c r="C11833" s="64">
        <f t="shared" si="193"/>
        <v>1.3191835937499999E-4</v>
      </c>
    </row>
    <row r="11834" spans="1:3" x14ac:dyDescent="0.3">
      <c r="A11834">
        <v>734638</v>
      </c>
      <c r="C11834" s="64">
        <f t="shared" si="193"/>
        <v>1.4348398437499999E-4</v>
      </c>
    </row>
    <row r="11835" spans="1:3" x14ac:dyDescent="0.3">
      <c r="A11835">
        <v>737317</v>
      </c>
      <c r="C11835" s="64">
        <f t="shared" si="193"/>
        <v>1.4400722656249999E-4</v>
      </c>
    </row>
    <row r="11836" spans="1:3" x14ac:dyDescent="0.3">
      <c r="A11836">
        <v>732311</v>
      </c>
      <c r="C11836" s="64">
        <f t="shared" si="193"/>
        <v>1.4302949218749999E-4</v>
      </c>
    </row>
    <row r="11837" spans="1:3" x14ac:dyDescent="0.3">
      <c r="A11837">
        <v>731583</v>
      </c>
      <c r="C11837" s="64">
        <f t="shared" si="193"/>
        <v>1.4288730468749999E-4</v>
      </c>
    </row>
    <row r="11838" spans="1:3" x14ac:dyDescent="0.3">
      <c r="A11838">
        <v>153351</v>
      </c>
      <c r="C11838" s="64">
        <f t="shared" si="193"/>
        <v>2.9951367187500002E-5</v>
      </c>
    </row>
    <row r="11839" spans="1:3" x14ac:dyDescent="0.3">
      <c r="A11839">
        <v>178789</v>
      </c>
      <c r="C11839" s="64">
        <f t="shared" si="193"/>
        <v>3.4919726562499999E-5</v>
      </c>
    </row>
    <row r="11840" spans="1:3" x14ac:dyDescent="0.3">
      <c r="A11840">
        <v>204025</v>
      </c>
      <c r="C11840" s="64">
        <f t="shared" si="193"/>
        <v>3.9848632812500001E-5</v>
      </c>
    </row>
    <row r="11841" spans="1:3" x14ac:dyDescent="0.3">
      <c r="A11841">
        <v>229797</v>
      </c>
      <c r="C11841" s="64">
        <f t="shared" si="193"/>
        <v>4.4882226562499998E-5</v>
      </c>
    </row>
    <row r="11842" spans="1:3" x14ac:dyDescent="0.3">
      <c r="A11842">
        <v>255684</v>
      </c>
      <c r="C11842" s="64">
        <f t="shared" ref="C11842:C11905" si="194">A11842/($H$27*$H$28)</f>
        <v>4.9938281250000003E-5</v>
      </c>
    </row>
    <row r="11843" spans="1:3" x14ac:dyDescent="0.3">
      <c r="A11843">
        <v>281245</v>
      </c>
      <c r="C11843" s="64">
        <f t="shared" si="194"/>
        <v>5.49306640625E-5</v>
      </c>
    </row>
    <row r="11844" spans="1:3" x14ac:dyDescent="0.3">
      <c r="A11844">
        <v>306329</v>
      </c>
      <c r="C11844" s="64">
        <f t="shared" si="194"/>
        <v>5.9829882812500002E-5</v>
      </c>
    </row>
    <row r="11845" spans="1:3" x14ac:dyDescent="0.3">
      <c r="A11845">
        <v>331865</v>
      </c>
      <c r="C11845" s="64">
        <f t="shared" si="194"/>
        <v>6.4817382812500001E-5</v>
      </c>
    </row>
    <row r="11846" spans="1:3" x14ac:dyDescent="0.3">
      <c r="A11846">
        <v>356768</v>
      </c>
      <c r="C11846" s="64">
        <f t="shared" si="194"/>
        <v>6.9681250000000003E-5</v>
      </c>
    </row>
    <row r="11847" spans="1:3" x14ac:dyDescent="0.3">
      <c r="A11847">
        <v>380035</v>
      </c>
      <c r="C11847" s="64">
        <f t="shared" si="194"/>
        <v>7.4225585937500005E-5</v>
      </c>
    </row>
    <row r="11848" spans="1:3" x14ac:dyDescent="0.3">
      <c r="A11848">
        <v>397119</v>
      </c>
      <c r="C11848" s="64">
        <f t="shared" si="194"/>
        <v>7.7562304687500003E-5</v>
      </c>
    </row>
    <row r="11849" spans="1:3" x14ac:dyDescent="0.3">
      <c r="A11849">
        <v>410518</v>
      </c>
      <c r="C11849" s="64">
        <f t="shared" si="194"/>
        <v>8.0179296874999999E-5</v>
      </c>
    </row>
    <row r="11850" spans="1:3" x14ac:dyDescent="0.3">
      <c r="A11850">
        <v>426588</v>
      </c>
      <c r="C11850" s="64">
        <f t="shared" si="194"/>
        <v>8.3317968749999994E-5</v>
      </c>
    </row>
    <row r="11851" spans="1:3" x14ac:dyDescent="0.3">
      <c r="A11851">
        <v>441442</v>
      </c>
      <c r="C11851" s="64">
        <f t="shared" si="194"/>
        <v>8.6219140625000003E-5</v>
      </c>
    </row>
    <row r="11852" spans="1:3" x14ac:dyDescent="0.3">
      <c r="A11852">
        <v>455882</v>
      </c>
      <c r="C11852" s="64">
        <f t="shared" si="194"/>
        <v>8.9039453125000005E-5</v>
      </c>
    </row>
    <row r="11853" spans="1:3" x14ac:dyDescent="0.3">
      <c r="A11853">
        <v>532242</v>
      </c>
      <c r="C11853" s="64">
        <f t="shared" si="194"/>
        <v>1.03953515625E-4</v>
      </c>
    </row>
    <row r="11854" spans="1:3" x14ac:dyDescent="0.3">
      <c r="A11854">
        <v>607231</v>
      </c>
      <c r="C11854" s="64">
        <f t="shared" si="194"/>
        <v>1.185998046875E-4</v>
      </c>
    </row>
    <row r="11855" spans="1:3" x14ac:dyDescent="0.3">
      <c r="A11855">
        <v>681472</v>
      </c>
      <c r="C11855" s="64">
        <f t="shared" si="194"/>
        <v>1.3310000000000001E-4</v>
      </c>
    </row>
    <row r="11856" spans="1:3" x14ac:dyDescent="0.3">
      <c r="A11856">
        <v>751896</v>
      </c>
      <c r="C11856" s="64">
        <f t="shared" si="194"/>
        <v>1.4685468749999999E-4</v>
      </c>
    </row>
    <row r="11857" spans="1:3" x14ac:dyDescent="0.3">
      <c r="A11857">
        <v>756425</v>
      </c>
      <c r="C11857" s="64">
        <f t="shared" si="194"/>
        <v>1.477392578125E-4</v>
      </c>
    </row>
    <row r="11858" spans="1:3" x14ac:dyDescent="0.3">
      <c r="A11858">
        <v>754177</v>
      </c>
      <c r="C11858" s="64">
        <f t="shared" si="194"/>
        <v>1.4730019531250001E-4</v>
      </c>
    </row>
    <row r="11859" spans="1:3" x14ac:dyDescent="0.3">
      <c r="A11859">
        <v>751987</v>
      </c>
      <c r="C11859" s="64">
        <f t="shared" si="194"/>
        <v>1.4687246093749999E-4</v>
      </c>
    </row>
    <row r="11860" spans="1:3" x14ac:dyDescent="0.3">
      <c r="A11860">
        <v>153340</v>
      </c>
      <c r="C11860" s="64">
        <f t="shared" si="194"/>
        <v>2.9949218750000001E-5</v>
      </c>
    </row>
    <row r="11861" spans="1:3" x14ac:dyDescent="0.3">
      <c r="A11861">
        <v>178781</v>
      </c>
      <c r="C11861" s="64">
        <f t="shared" si="194"/>
        <v>3.4918164062500002E-5</v>
      </c>
    </row>
    <row r="11862" spans="1:3" x14ac:dyDescent="0.3">
      <c r="A11862">
        <v>204014</v>
      </c>
      <c r="C11862" s="64">
        <f t="shared" si="194"/>
        <v>3.9846484375E-5</v>
      </c>
    </row>
    <row r="11863" spans="1:3" x14ac:dyDescent="0.3">
      <c r="A11863">
        <v>229776</v>
      </c>
      <c r="C11863" s="64">
        <f t="shared" si="194"/>
        <v>4.4878125000000002E-5</v>
      </c>
    </row>
    <row r="11864" spans="1:3" x14ac:dyDescent="0.3">
      <c r="A11864">
        <v>255662</v>
      </c>
      <c r="C11864" s="64">
        <f t="shared" si="194"/>
        <v>4.9933984375000001E-5</v>
      </c>
    </row>
    <row r="11865" spans="1:3" x14ac:dyDescent="0.3">
      <c r="A11865">
        <v>281219</v>
      </c>
      <c r="C11865" s="64">
        <f t="shared" si="194"/>
        <v>5.4925585937499997E-5</v>
      </c>
    </row>
    <row r="11866" spans="1:3" x14ac:dyDescent="0.3">
      <c r="A11866">
        <v>306289</v>
      </c>
      <c r="C11866" s="64">
        <f t="shared" si="194"/>
        <v>5.9822070312500001E-5</v>
      </c>
    </row>
    <row r="11867" spans="1:3" x14ac:dyDescent="0.3">
      <c r="A11867">
        <v>331750</v>
      </c>
      <c r="C11867" s="64">
        <f t="shared" si="194"/>
        <v>6.4794921875000006E-5</v>
      </c>
    </row>
    <row r="11868" spans="1:3" x14ac:dyDescent="0.3">
      <c r="A11868">
        <v>354478</v>
      </c>
      <c r="C11868" s="64">
        <f t="shared" si="194"/>
        <v>6.9233984375000003E-5</v>
      </c>
    </row>
    <row r="11869" spans="1:3" x14ac:dyDescent="0.3">
      <c r="A11869">
        <v>371734</v>
      </c>
      <c r="C11869" s="64">
        <f t="shared" si="194"/>
        <v>7.2604296875000004E-5</v>
      </c>
    </row>
    <row r="11870" spans="1:3" x14ac:dyDescent="0.3">
      <c r="A11870">
        <v>387906</v>
      </c>
      <c r="C11870" s="64">
        <f t="shared" si="194"/>
        <v>7.5762890625000003E-5</v>
      </c>
    </row>
    <row r="11871" spans="1:3" x14ac:dyDescent="0.3">
      <c r="A11871">
        <v>403144</v>
      </c>
      <c r="C11871" s="64">
        <f t="shared" si="194"/>
        <v>7.87390625E-5</v>
      </c>
    </row>
    <row r="11872" spans="1:3" x14ac:dyDescent="0.3">
      <c r="A11872">
        <v>419001</v>
      </c>
      <c r="C11872" s="64">
        <f t="shared" si="194"/>
        <v>8.1836132812500005E-5</v>
      </c>
    </row>
    <row r="11873" spans="1:3" x14ac:dyDescent="0.3">
      <c r="A11873">
        <v>434369</v>
      </c>
      <c r="C11873" s="64">
        <f t="shared" si="194"/>
        <v>8.4837695312500001E-5</v>
      </c>
    </row>
    <row r="11874" spans="1:3" x14ac:dyDescent="0.3">
      <c r="A11874">
        <v>448901</v>
      </c>
      <c r="C11874" s="64">
        <f t="shared" si="194"/>
        <v>8.7675976562500004E-5</v>
      </c>
    </row>
    <row r="11875" spans="1:3" x14ac:dyDescent="0.3">
      <c r="A11875">
        <v>523757</v>
      </c>
      <c r="C11875" s="64">
        <f t="shared" si="194"/>
        <v>1.0229628906249999E-4</v>
      </c>
    </row>
    <row r="11876" spans="1:3" x14ac:dyDescent="0.3">
      <c r="A11876">
        <v>599272</v>
      </c>
      <c r="C11876" s="64">
        <f t="shared" si="194"/>
        <v>1.170453125E-4</v>
      </c>
    </row>
    <row r="11877" spans="1:3" x14ac:dyDescent="0.3">
      <c r="A11877">
        <v>675114</v>
      </c>
      <c r="C11877" s="64">
        <f t="shared" si="194"/>
        <v>1.31858203125E-4</v>
      </c>
    </row>
    <row r="11878" spans="1:3" x14ac:dyDescent="0.3">
      <c r="A11878">
        <v>727723</v>
      </c>
      <c r="C11878" s="64">
        <f t="shared" si="194"/>
        <v>1.421333984375E-4</v>
      </c>
    </row>
    <row r="11879" spans="1:3" x14ac:dyDescent="0.3">
      <c r="A11879">
        <v>728977</v>
      </c>
      <c r="C11879" s="64">
        <f t="shared" si="194"/>
        <v>1.4237832031249999E-4</v>
      </c>
    </row>
    <row r="11880" spans="1:3" x14ac:dyDescent="0.3">
      <c r="A11880">
        <v>729905</v>
      </c>
      <c r="C11880" s="64">
        <f t="shared" si="194"/>
        <v>1.425595703125E-4</v>
      </c>
    </row>
    <row r="11881" spans="1:3" x14ac:dyDescent="0.3">
      <c r="A11881">
        <v>730600</v>
      </c>
      <c r="C11881" s="64">
        <f t="shared" si="194"/>
        <v>1.426953125E-4</v>
      </c>
    </row>
    <row r="11882" spans="1:3" x14ac:dyDescent="0.3">
      <c r="A11882">
        <v>153338</v>
      </c>
      <c r="C11882" s="64">
        <f t="shared" si="194"/>
        <v>2.9948828125E-5</v>
      </c>
    </row>
    <row r="11883" spans="1:3" x14ac:dyDescent="0.3">
      <c r="A11883">
        <v>178773</v>
      </c>
      <c r="C11883" s="64">
        <f t="shared" si="194"/>
        <v>3.4916601562499998E-5</v>
      </c>
    </row>
    <row r="11884" spans="1:3" x14ac:dyDescent="0.3">
      <c r="A11884">
        <v>204014</v>
      </c>
      <c r="C11884" s="64">
        <f t="shared" si="194"/>
        <v>3.9846484375E-5</v>
      </c>
    </row>
    <row r="11885" spans="1:3" x14ac:dyDescent="0.3">
      <c r="A11885">
        <v>229777</v>
      </c>
      <c r="C11885" s="64">
        <f t="shared" si="194"/>
        <v>4.48783203125E-5</v>
      </c>
    </row>
    <row r="11886" spans="1:3" x14ac:dyDescent="0.3">
      <c r="A11886">
        <v>255659</v>
      </c>
      <c r="C11886" s="64">
        <f t="shared" si="194"/>
        <v>4.9933398437499998E-5</v>
      </c>
    </row>
    <row r="11887" spans="1:3" x14ac:dyDescent="0.3">
      <c r="A11887">
        <v>281211</v>
      </c>
      <c r="C11887" s="64">
        <f t="shared" si="194"/>
        <v>5.4924023437499999E-5</v>
      </c>
    </row>
    <row r="11888" spans="1:3" x14ac:dyDescent="0.3">
      <c r="A11888">
        <v>306297</v>
      </c>
      <c r="C11888" s="64">
        <f t="shared" si="194"/>
        <v>5.9823632812499999E-5</v>
      </c>
    </row>
    <row r="11889" spans="1:3" x14ac:dyDescent="0.3">
      <c r="A11889">
        <v>331771</v>
      </c>
      <c r="C11889" s="64">
        <f t="shared" si="194"/>
        <v>6.4799023437500002E-5</v>
      </c>
    </row>
    <row r="11890" spans="1:3" x14ac:dyDescent="0.3">
      <c r="A11890">
        <v>353427</v>
      </c>
      <c r="C11890" s="64">
        <f t="shared" si="194"/>
        <v>6.9028710937499996E-5</v>
      </c>
    </row>
    <row r="11891" spans="1:3" x14ac:dyDescent="0.3">
      <c r="A11891">
        <v>371706</v>
      </c>
      <c r="C11891" s="64">
        <f t="shared" si="194"/>
        <v>7.2598828124999996E-5</v>
      </c>
    </row>
    <row r="11892" spans="1:3" x14ac:dyDescent="0.3">
      <c r="A11892">
        <v>387789</v>
      </c>
      <c r="C11892" s="64">
        <f t="shared" si="194"/>
        <v>7.5740039062499996E-5</v>
      </c>
    </row>
    <row r="11893" spans="1:3" x14ac:dyDescent="0.3">
      <c r="A11893">
        <v>402619</v>
      </c>
      <c r="C11893" s="64">
        <f t="shared" si="194"/>
        <v>7.8636523437500006E-5</v>
      </c>
    </row>
    <row r="11894" spans="1:3" x14ac:dyDescent="0.3">
      <c r="A11894">
        <v>416899</v>
      </c>
      <c r="C11894" s="64">
        <f t="shared" si="194"/>
        <v>8.1425585937500004E-5</v>
      </c>
    </row>
    <row r="11895" spans="1:3" x14ac:dyDescent="0.3">
      <c r="A11895">
        <v>431769</v>
      </c>
      <c r="C11895" s="64">
        <f t="shared" si="194"/>
        <v>8.4329882812499995E-5</v>
      </c>
    </row>
    <row r="11896" spans="1:3" x14ac:dyDescent="0.3">
      <c r="A11896">
        <v>446865</v>
      </c>
      <c r="C11896" s="64">
        <f t="shared" si="194"/>
        <v>8.7278320312499994E-5</v>
      </c>
    </row>
    <row r="11897" spans="1:3" x14ac:dyDescent="0.3">
      <c r="A11897">
        <v>520631</v>
      </c>
      <c r="C11897" s="64">
        <f t="shared" si="194"/>
        <v>1.016857421875E-4</v>
      </c>
    </row>
    <row r="11898" spans="1:3" x14ac:dyDescent="0.3">
      <c r="A11898">
        <v>596048</v>
      </c>
      <c r="C11898" s="64">
        <f t="shared" si="194"/>
        <v>1.16415625E-4</v>
      </c>
    </row>
    <row r="11899" spans="1:3" x14ac:dyDescent="0.3">
      <c r="A11899">
        <v>672546</v>
      </c>
      <c r="C11899" s="64">
        <f t="shared" si="194"/>
        <v>1.31356640625E-4</v>
      </c>
    </row>
    <row r="11900" spans="1:3" x14ac:dyDescent="0.3">
      <c r="A11900">
        <v>721357</v>
      </c>
      <c r="C11900" s="64">
        <f t="shared" si="194"/>
        <v>1.4089003906249999E-4</v>
      </c>
    </row>
    <row r="11901" spans="1:3" x14ac:dyDescent="0.3">
      <c r="A11901">
        <v>721991</v>
      </c>
      <c r="C11901" s="64">
        <f t="shared" si="194"/>
        <v>1.410138671875E-4</v>
      </c>
    </row>
    <row r="11902" spans="1:3" x14ac:dyDescent="0.3">
      <c r="A11902">
        <v>718531</v>
      </c>
      <c r="C11902" s="64">
        <f t="shared" si="194"/>
        <v>1.4033808593750001E-4</v>
      </c>
    </row>
    <row r="11903" spans="1:3" x14ac:dyDescent="0.3">
      <c r="A11903">
        <v>714905</v>
      </c>
      <c r="C11903" s="64">
        <f t="shared" si="194"/>
        <v>1.396298828125E-4</v>
      </c>
    </row>
    <row r="11904" spans="1:3" x14ac:dyDescent="0.3">
      <c r="A11904">
        <v>153340</v>
      </c>
      <c r="C11904" s="64">
        <f t="shared" si="194"/>
        <v>2.9949218750000001E-5</v>
      </c>
    </row>
    <row r="11905" spans="1:3" x14ac:dyDescent="0.3">
      <c r="A11905">
        <v>178779</v>
      </c>
      <c r="C11905" s="64">
        <f t="shared" si="194"/>
        <v>3.4917773437499997E-5</v>
      </c>
    </row>
    <row r="11906" spans="1:3" x14ac:dyDescent="0.3">
      <c r="A11906">
        <v>204017</v>
      </c>
      <c r="C11906" s="64">
        <f t="shared" ref="C11906:C11969" si="195">A11906/($H$27*$H$28)</f>
        <v>3.9847070312499997E-5</v>
      </c>
    </row>
    <row r="11907" spans="1:3" x14ac:dyDescent="0.3">
      <c r="A11907">
        <v>229775</v>
      </c>
      <c r="C11907" s="64">
        <f t="shared" si="195"/>
        <v>4.4877929687500003E-5</v>
      </c>
    </row>
    <row r="11908" spans="1:3" x14ac:dyDescent="0.3">
      <c r="A11908">
        <v>255663</v>
      </c>
      <c r="C11908" s="64">
        <f t="shared" si="195"/>
        <v>4.99341796875E-5</v>
      </c>
    </row>
    <row r="11909" spans="1:3" x14ac:dyDescent="0.3">
      <c r="A11909">
        <v>281221</v>
      </c>
      <c r="C11909" s="64">
        <f t="shared" si="195"/>
        <v>5.4925976562500001E-5</v>
      </c>
    </row>
    <row r="11910" spans="1:3" x14ac:dyDescent="0.3">
      <c r="A11910">
        <v>306298</v>
      </c>
      <c r="C11910" s="64">
        <f t="shared" si="195"/>
        <v>5.9823828124999997E-5</v>
      </c>
    </row>
    <row r="11911" spans="1:3" x14ac:dyDescent="0.3">
      <c r="A11911">
        <v>331754</v>
      </c>
      <c r="C11911" s="64">
        <f t="shared" si="195"/>
        <v>6.4795703125000001E-5</v>
      </c>
    </row>
    <row r="11912" spans="1:3" x14ac:dyDescent="0.3">
      <c r="A11912">
        <v>355737</v>
      </c>
      <c r="C11912" s="64">
        <f t="shared" si="195"/>
        <v>6.94798828125E-5</v>
      </c>
    </row>
    <row r="11913" spans="1:3" x14ac:dyDescent="0.3">
      <c r="A11913">
        <v>372814</v>
      </c>
      <c r="C11913" s="64">
        <f t="shared" si="195"/>
        <v>7.2815234374999999E-5</v>
      </c>
    </row>
    <row r="11914" spans="1:3" x14ac:dyDescent="0.3">
      <c r="A11914">
        <v>388694</v>
      </c>
      <c r="C11914" s="64">
        <f t="shared" si="195"/>
        <v>7.5916796874999997E-5</v>
      </c>
    </row>
    <row r="11915" spans="1:3" x14ac:dyDescent="0.3">
      <c r="A11915">
        <v>404183</v>
      </c>
      <c r="C11915" s="64">
        <f t="shared" si="195"/>
        <v>7.8941992187499995E-5</v>
      </c>
    </row>
    <row r="11916" spans="1:3" x14ac:dyDescent="0.3">
      <c r="A11916">
        <v>419777</v>
      </c>
      <c r="C11916" s="64">
        <f t="shared" si="195"/>
        <v>8.1987695312499999E-5</v>
      </c>
    </row>
    <row r="11917" spans="1:3" x14ac:dyDescent="0.3">
      <c r="A11917">
        <v>434591</v>
      </c>
      <c r="C11917" s="64">
        <f t="shared" si="195"/>
        <v>8.4881054687500001E-5</v>
      </c>
    </row>
    <row r="11918" spans="1:3" x14ac:dyDescent="0.3">
      <c r="A11918">
        <v>449603</v>
      </c>
      <c r="C11918" s="64">
        <f t="shared" si="195"/>
        <v>8.7813085937500003E-5</v>
      </c>
    </row>
    <row r="11919" spans="1:3" x14ac:dyDescent="0.3">
      <c r="A11919">
        <v>523780</v>
      </c>
      <c r="C11919" s="64">
        <f t="shared" si="195"/>
        <v>1.0230078125E-4</v>
      </c>
    </row>
    <row r="11920" spans="1:3" x14ac:dyDescent="0.3">
      <c r="A11920">
        <v>599509</v>
      </c>
      <c r="C11920" s="64">
        <f t="shared" si="195"/>
        <v>1.170916015625E-4</v>
      </c>
    </row>
    <row r="11921" spans="1:3" x14ac:dyDescent="0.3">
      <c r="A11921">
        <v>674796</v>
      </c>
      <c r="C11921" s="64">
        <f t="shared" si="195"/>
        <v>1.3179609375E-4</v>
      </c>
    </row>
    <row r="11922" spans="1:3" x14ac:dyDescent="0.3">
      <c r="A11922">
        <v>733702</v>
      </c>
      <c r="C11922" s="64">
        <f t="shared" si="195"/>
        <v>1.4330117187499999E-4</v>
      </c>
    </row>
    <row r="11923" spans="1:3" x14ac:dyDescent="0.3">
      <c r="A11923">
        <v>734003</v>
      </c>
      <c r="C11923" s="64">
        <f t="shared" si="195"/>
        <v>1.433599609375E-4</v>
      </c>
    </row>
    <row r="11924" spans="1:3" x14ac:dyDescent="0.3">
      <c r="A11924">
        <v>729693</v>
      </c>
      <c r="C11924" s="64">
        <f t="shared" si="195"/>
        <v>1.425181640625E-4</v>
      </c>
    </row>
    <row r="11925" spans="1:3" x14ac:dyDescent="0.3">
      <c r="A11925">
        <v>724031</v>
      </c>
      <c r="C11925" s="64">
        <f t="shared" si="195"/>
        <v>1.414123046875E-4</v>
      </c>
    </row>
    <row r="11926" spans="1:3" x14ac:dyDescent="0.3">
      <c r="A11926">
        <v>153345</v>
      </c>
      <c r="C11926" s="64">
        <f t="shared" si="195"/>
        <v>2.9950195312499998E-5</v>
      </c>
    </row>
    <row r="11927" spans="1:3" x14ac:dyDescent="0.3">
      <c r="A11927">
        <v>178780</v>
      </c>
      <c r="C11927" s="64">
        <f t="shared" si="195"/>
        <v>3.4917968750000003E-5</v>
      </c>
    </row>
    <row r="11928" spans="1:3" x14ac:dyDescent="0.3">
      <c r="A11928">
        <v>204019</v>
      </c>
      <c r="C11928" s="64">
        <f t="shared" si="195"/>
        <v>3.9847460937500001E-5</v>
      </c>
    </row>
    <row r="11929" spans="1:3" x14ac:dyDescent="0.3">
      <c r="A11929">
        <v>229789</v>
      </c>
      <c r="C11929" s="64">
        <f t="shared" si="195"/>
        <v>4.48806640625E-5</v>
      </c>
    </row>
    <row r="11930" spans="1:3" x14ac:dyDescent="0.3">
      <c r="A11930">
        <v>255678</v>
      </c>
      <c r="C11930" s="64">
        <f t="shared" si="195"/>
        <v>4.9937109375000003E-5</v>
      </c>
    </row>
    <row r="11931" spans="1:3" x14ac:dyDescent="0.3">
      <c r="A11931">
        <v>281235</v>
      </c>
      <c r="C11931" s="64">
        <f t="shared" si="195"/>
        <v>5.4928710937499998E-5</v>
      </c>
    </row>
    <row r="11932" spans="1:3" x14ac:dyDescent="0.3">
      <c r="A11932">
        <v>306311</v>
      </c>
      <c r="C11932" s="64">
        <f t="shared" si="195"/>
        <v>5.9826367187500003E-5</v>
      </c>
    </row>
    <row r="11933" spans="1:3" x14ac:dyDescent="0.3">
      <c r="A11933">
        <v>331843</v>
      </c>
      <c r="C11933" s="64">
        <f t="shared" si="195"/>
        <v>6.48130859375E-5</v>
      </c>
    </row>
    <row r="11934" spans="1:3" x14ac:dyDescent="0.3">
      <c r="A11934">
        <v>351731</v>
      </c>
      <c r="C11934" s="64">
        <f t="shared" si="195"/>
        <v>6.8697460937499998E-5</v>
      </c>
    </row>
    <row r="11935" spans="1:3" x14ac:dyDescent="0.3">
      <c r="A11935">
        <v>370365</v>
      </c>
      <c r="C11935" s="64">
        <f t="shared" si="195"/>
        <v>7.23369140625E-5</v>
      </c>
    </row>
    <row r="11936" spans="1:3" x14ac:dyDescent="0.3">
      <c r="A11936">
        <v>385771</v>
      </c>
      <c r="C11936" s="64">
        <f t="shared" si="195"/>
        <v>7.5345898437500006E-5</v>
      </c>
    </row>
    <row r="11937" spans="1:3" x14ac:dyDescent="0.3">
      <c r="A11937">
        <v>402222</v>
      </c>
      <c r="C11937" s="64">
        <f t="shared" si="195"/>
        <v>7.8558984374999999E-5</v>
      </c>
    </row>
    <row r="11938" spans="1:3" x14ac:dyDescent="0.3">
      <c r="A11938">
        <v>419032</v>
      </c>
      <c r="C11938" s="64">
        <f t="shared" si="195"/>
        <v>8.1842187500000003E-5</v>
      </c>
    </row>
    <row r="11939" spans="1:3" x14ac:dyDescent="0.3">
      <c r="A11939">
        <v>434707</v>
      </c>
      <c r="C11939" s="64">
        <f t="shared" si="195"/>
        <v>8.4903710937500002E-5</v>
      </c>
    </row>
    <row r="11940" spans="1:3" x14ac:dyDescent="0.3">
      <c r="A11940">
        <v>448914</v>
      </c>
      <c r="C11940" s="64">
        <f t="shared" si="195"/>
        <v>8.7678515624999996E-5</v>
      </c>
    </row>
    <row r="11941" spans="1:3" x14ac:dyDescent="0.3">
      <c r="A11941">
        <v>523870</v>
      </c>
      <c r="C11941" s="64">
        <f t="shared" si="195"/>
        <v>1.0231835937500001E-4</v>
      </c>
    </row>
    <row r="11942" spans="1:3" x14ac:dyDescent="0.3">
      <c r="A11942">
        <v>597470</v>
      </c>
      <c r="C11942" s="64">
        <f t="shared" si="195"/>
        <v>1.16693359375E-4</v>
      </c>
    </row>
    <row r="11943" spans="1:3" x14ac:dyDescent="0.3">
      <c r="A11943">
        <v>673778</v>
      </c>
      <c r="C11943" s="64">
        <f t="shared" si="195"/>
        <v>1.31597265625E-4</v>
      </c>
    </row>
    <row r="11944" spans="1:3" x14ac:dyDescent="0.3">
      <c r="A11944">
        <v>713566</v>
      </c>
      <c r="C11944" s="64">
        <f t="shared" si="195"/>
        <v>1.3936835937500001E-4</v>
      </c>
    </row>
    <row r="11945" spans="1:3" x14ac:dyDescent="0.3">
      <c r="A11945">
        <v>708070</v>
      </c>
      <c r="C11945" s="64">
        <f t="shared" si="195"/>
        <v>1.3829492187499999E-4</v>
      </c>
    </row>
    <row r="11946" spans="1:3" x14ac:dyDescent="0.3">
      <c r="A11946">
        <v>714386</v>
      </c>
      <c r="C11946" s="64">
        <f t="shared" si="195"/>
        <v>1.3952851562500001E-4</v>
      </c>
    </row>
    <row r="11947" spans="1:3" x14ac:dyDescent="0.3">
      <c r="A11947">
        <v>721262</v>
      </c>
      <c r="C11947" s="64">
        <f t="shared" si="195"/>
        <v>1.40871484375E-4</v>
      </c>
    </row>
    <row r="11948" spans="1:3" x14ac:dyDescent="0.3">
      <c r="A11948">
        <v>153341</v>
      </c>
      <c r="C11948" s="64">
        <f t="shared" si="195"/>
        <v>2.99494140625E-5</v>
      </c>
    </row>
    <row r="11949" spans="1:3" x14ac:dyDescent="0.3">
      <c r="A11949">
        <v>178782</v>
      </c>
      <c r="C11949" s="64">
        <f t="shared" si="195"/>
        <v>3.4918359375000001E-5</v>
      </c>
    </row>
    <row r="11950" spans="1:3" x14ac:dyDescent="0.3">
      <c r="A11950">
        <v>204020</v>
      </c>
      <c r="C11950" s="64">
        <f t="shared" si="195"/>
        <v>3.984765625E-5</v>
      </c>
    </row>
    <row r="11951" spans="1:3" x14ac:dyDescent="0.3">
      <c r="A11951">
        <v>229780</v>
      </c>
      <c r="C11951" s="64">
        <f t="shared" si="195"/>
        <v>4.4878906249999997E-5</v>
      </c>
    </row>
    <row r="11952" spans="1:3" x14ac:dyDescent="0.3">
      <c r="A11952">
        <v>255664</v>
      </c>
      <c r="C11952" s="64">
        <f t="shared" si="195"/>
        <v>4.9934374999999999E-5</v>
      </c>
    </row>
    <row r="11953" spans="1:3" x14ac:dyDescent="0.3">
      <c r="A11953">
        <v>281221</v>
      </c>
      <c r="C11953" s="64">
        <f t="shared" si="195"/>
        <v>5.4925976562500001E-5</v>
      </c>
    </row>
    <row r="11954" spans="1:3" x14ac:dyDescent="0.3">
      <c r="A11954">
        <v>306306</v>
      </c>
      <c r="C11954" s="64">
        <f t="shared" si="195"/>
        <v>5.9825390625000002E-5</v>
      </c>
    </row>
    <row r="11955" spans="1:3" x14ac:dyDescent="0.3">
      <c r="A11955">
        <v>331605</v>
      </c>
      <c r="C11955" s="64">
        <f t="shared" si="195"/>
        <v>6.4766601562500005E-5</v>
      </c>
    </row>
    <row r="11956" spans="1:3" x14ac:dyDescent="0.3">
      <c r="A11956">
        <v>355270</v>
      </c>
      <c r="C11956" s="64">
        <f t="shared" si="195"/>
        <v>6.9388671875000006E-5</v>
      </c>
    </row>
    <row r="11957" spans="1:3" x14ac:dyDescent="0.3">
      <c r="A11957">
        <v>373848</v>
      </c>
      <c r="C11957" s="64">
        <f t="shared" si="195"/>
        <v>7.3017187500000005E-5</v>
      </c>
    </row>
    <row r="11958" spans="1:3" x14ac:dyDescent="0.3">
      <c r="A11958">
        <v>388468</v>
      </c>
      <c r="C11958" s="64">
        <f t="shared" si="195"/>
        <v>7.5872656250000002E-5</v>
      </c>
    </row>
    <row r="11959" spans="1:3" x14ac:dyDescent="0.3">
      <c r="A11959">
        <v>404081</v>
      </c>
      <c r="C11959" s="64">
        <f t="shared" si="195"/>
        <v>7.8922070312500005E-5</v>
      </c>
    </row>
    <row r="11960" spans="1:3" x14ac:dyDescent="0.3">
      <c r="A11960">
        <v>420465</v>
      </c>
      <c r="C11960" s="64">
        <f t="shared" si="195"/>
        <v>8.2122070312500001E-5</v>
      </c>
    </row>
    <row r="11961" spans="1:3" x14ac:dyDescent="0.3">
      <c r="A11961">
        <v>433701</v>
      </c>
      <c r="C11961" s="64">
        <f t="shared" si="195"/>
        <v>8.4707226562500003E-5</v>
      </c>
    </row>
    <row r="11962" spans="1:3" x14ac:dyDescent="0.3">
      <c r="A11962">
        <v>449360</v>
      </c>
      <c r="C11962" s="64">
        <f t="shared" si="195"/>
        <v>8.7765624999999994E-5</v>
      </c>
    </row>
    <row r="11963" spans="1:3" x14ac:dyDescent="0.3">
      <c r="A11963">
        <v>524022</v>
      </c>
      <c r="C11963" s="64">
        <f t="shared" si="195"/>
        <v>1.0234804687500001E-4</v>
      </c>
    </row>
    <row r="11964" spans="1:3" x14ac:dyDescent="0.3">
      <c r="A11964">
        <v>598840</v>
      </c>
      <c r="C11964" s="64">
        <f t="shared" si="195"/>
        <v>1.169609375E-4</v>
      </c>
    </row>
    <row r="11965" spans="1:3" x14ac:dyDescent="0.3">
      <c r="A11965">
        <v>674939</v>
      </c>
      <c r="C11965" s="64">
        <f t="shared" si="195"/>
        <v>1.3182402343749999E-4</v>
      </c>
    </row>
    <row r="11966" spans="1:3" x14ac:dyDescent="0.3">
      <c r="A11966">
        <v>729949</v>
      </c>
      <c r="C11966" s="64">
        <f t="shared" si="195"/>
        <v>1.425681640625E-4</v>
      </c>
    </row>
    <row r="11967" spans="1:3" x14ac:dyDescent="0.3">
      <c r="A11967">
        <v>730015</v>
      </c>
      <c r="C11967" s="64">
        <f t="shared" si="195"/>
        <v>1.4258105468749999E-4</v>
      </c>
    </row>
    <row r="11968" spans="1:3" x14ac:dyDescent="0.3">
      <c r="A11968">
        <v>731009</v>
      </c>
      <c r="C11968" s="64">
        <f t="shared" si="195"/>
        <v>1.4277519531249999E-4</v>
      </c>
    </row>
    <row r="11969" spans="1:3" x14ac:dyDescent="0.3">
      <c r="A11969">
        <v>729929</v>
      </c>
      <c r="C11969" s="64">
        <f t="shared" si="195"/>
        <v>1.425642578125E-4</v>
      </c>
    </row>
    <row r="11970" spans="1:3" x14ac:dyDescent="0.3">
      <c r="A11970">
        <v>153341</v>
      </c>
      <c r="C11970" s="64">
        <f t="shared" ref="C11970:C12033" si="196">A11970/($H$27*$H$28)</f>
        <v>2.99494140625E-5</v>
      </c>
    </row>
    <row r="11971" spans="1:3" x14ac:dyDescent="0.3">
      <c r="A11971">
        <v>178776</v>
      </c>
      <c r="C11971" s="64">
        <f t="shared" si="196"/>
        <v>3.4917187500000001E-5</v>
      </c>
    </row>
    <row r="11972" spans="1:3" x14ac:dyDescent="0.3">
      <c r="A11972">
        <v>204014</v>
      </c>
      <c r="C11972" s="64">
        <f t="shared" si="196"/>
        <v>3.9846484375E-5</v>
      </c>
    </row>
    <row r="11973" spans="1:3" x14ac:dyDescent="0.3">
      <c r="A11973">
        <v>229788</v>
      </c>
      <c r="C11973" s="64">
        <f t="shared" si="196"/>
        <v>4.4880468750000001E-5</v>
      </c>
    </row>
    <row r="11974" spans="1:3" x14ac:dyDescent="0.3">
      <c r="A11974">
        <v>255665</v>
      </c>
      <c r="C11974" s="64">
        <f t="shared" si="196"/>
        <v>4.9934570312499998E-5</v>
      </c>
    </row>
    <row r="11975" spans="1:3" x14ac:dyDescent="0.3">
      <c r="A11975">
        <v>281226</v>
      </c>
      <c r="C11975" s="64">
        <f t="shared" si="196"/>
        <v>5.4926953125000002E-5</v>
      </c>
    </row>
    <row r="11976" spans="1:3" x14ac:dyDescent="0.3">
      <c r="A11976">
        <v>306293</v>
      </c>
      <c r="C11976" s="64">
        <f t="shared" si="196"/>
        <v>5.9822851562500003E-5</v>
      </c>
    </row>
    <row r="11977" spans="1:3" x14ac:dyDescent="0.3">
      <c r="A11977">
        <v>331778</v>
      </c>
      <c r="C11977" s="64">
        <f t="shared" si="196"/>
        <v>6.4800390625000001E-5</v>
      </c>
    </row>
    <row r="11978" spans="1:3" x14ac:dyDescent="0.3">
      <c r="A11978">
        <v>354090</v>
      </c>
      <c r="C11978" s="64">
        <f t="shared" si="196"/>
        <v>6.9158203125000006E-5</v>
      </c>
    </row>
    <row r="11979" spans="1:3" x14ac:dyDescent="0.3">
      <c r="A11979">
        <v>372445</v>
      </c>
      <c r="C11979" s="64">
        <f t="shared" si="196"/>
        <v>7.27431640625E-5</v>
      </c>
    </row>
    <row r="11980" spans="1:3" x14ac:dyDescent="0.3">
      <c r="A11980">
        <v>387611</v>
      </c>
      <c r="C11980" s="64">
        <f t="shared" si="196"/>
        <v>7.5705273437499999E-5</v>
      </c>
    </row>
    <row r="11981" spans="1:3" x14ac:dyDescent="0.3">
      <c r="A11981">
        <v>403528</v>
      </c>
      <c r="C11981" s="64">
        <f t="shared" si="196"/>
        <v>7.8814062500000002E-5</v>
      </c>
    </row>
    <row r="11982" spans="1:3" x14ac:dyDescent="0.3">
      <c r="A11982">
        <v>417504</v>
      </c>
      <c r="C11982" s="64">
        <f t="shared" si="196"/>
        <v>8.154375E-5</v>
      </c>
    </row>
    <row r="11983" spans="1:3" x14ac:dyDescent="0.3">
      <c r="A11983">
        <v>434286</v>
      </c>
      <c r="C11983" s="64">
        <f t="shared" si="196"/>
        <v>8.4821484374999996E-5</v>
      </c>
    </row>
    <row r="11984" spans="1:3" x14ac:dyDescent="0.3">
      <c r="A11984">
        <v>447569</v>
      </c>
      <c r="C11984" s="64">
        <f t="shared" si="196"/>
        <v>8.7415820312500004E-5</v>
      </c>
    </row>
    <row r="11985" spans="1:3" x14ac:dyDescent="0.3">
      <c r="A11985">
        <v>522169</v>
      </c>
      <c r="C11985" s="64">
        <f t="shared" si="196"/>
        <v>1.0198613281249999E-4</v>
      </c>
    </row>
    <row r="11986" spans="1:3" x14ac:dyDescent="0.3">
      <c r="A11986">
        <v>597519</v>
      </c>
      <c r="C11986" s="64">
        <f t="shared" si="196"/>
        <v>1.1670292968749999E-4</v>
      </c>
    </row>
    <row r="11987" spans="1:3" x14ac:dyDescent="0.3">
      <c r="A11987">
        <v>673533</v>
      </c>
      <c r="C11987" s="64">
        <f t="shared" si="196"/>
        <v>1.3154941406250001E-4</v>
      </c>
    </row>
    <row r="11988" spans="1:3" x14ac:dyDescent="0.3">
      <c r="A11988">
        <v>723589</v>
      </c>
      <c r="C11988" s="64">
        <f t="shared" si="196"/>
        <v>1.4132597656250001E-4</v>
      </c>
    </row>
    <row r="11989" spans="1:3" x14ac:dyDescent="0.3">
      <c r="A11989">
        <v>723446</v>
      </c>
      <c r="C11989" s="64">
        <f t="shared" si="196"/>
        <v>1.4129804687499999E-4</v>
      </c>
    </row>
    <row r="11990" spans="1:3" x14ac:dyDescent="0.3">
      <c r="A11990">
        <v>722548</v>
      </c>
      <c r="C11990" s="64">
        <f t="shared" si="196"/>
        <v>1.4112265624999999E-4</v>
      </c>
    </row>
    <row r="11991" spans="1:3" x14ac:dyDescent="0.3">
      <c r="A11991">
        <v>721941</v>
      </c>
      <c r="C11991" s="64">
        <f t="shared" si="196"/>
        <v>1.4100410156249999E-4</v>
      </c>
    </row>
    <row r="11992" spans="1:3" x14ac:dyDescent="0.3">
      <c r="A11992">
        <v>153338</v>
      </c>
      <c r="C11992" s="64">
        <f t="shared" si="196"/>
        <v>2.9948828125E-5</v>
      </c>
    </row>
    <row r="11993" spans="1:3" x14ac:dyDescent="0.3">
      <c r="A11993">
        <v>178780</v>
      </c>
      <c r="C11993" s="64">
        <f t="shared" si="196"/>
        <v>3.4917968750000003E-5</v>
      </c>
    </row>
    <row r="11994" spans="1:3" x14ac:dyDescent="0.3">
      <c r="A11994">
        <v>204017</v>
      </c>
      <c r="C11994" s="64">
        <f t="shared" si="196"/>
        <v>3.9847070312499997E-5</v>
      </c>
    </row>
    <row r="11995" spans="1:3" x14ac:dyDescent="0.3">
      <c r="A11995">
        <v>229786</v>
      </c>
      <c r="C11995" s="64">
        <f t="shared" si="196"/>
        <v>4.4880078124999997E-5</v>
      </c>
    </row>
    <row r="11996" spans="1:3" x14ac:dyDescent="0.3">
      <c r="A11996">
        <v>255667</v>
      </c>
      <c r="C11996" s="64">
        <f t="shared" si="196"/>
        <v>4.9934960937500002E-5</v>
      </c>
    </row>
    <row r="11997" spans="1:3" x14ac:dyDescent="0.3">
      <c r="A11997">
        <v>281218</v>
      </c>
      <c r="C11997" s="64">
        <f t="shared" si="196"/>
        <v>5.4925390624999998E-5</v>
      </c>
    </row>
    <row r="11998" spans="1:3" x14ac:dyDescent="0.3">
      <c r="A11998">
        <v>306303</v>
      </c>
      <c r="C11998" s="64">
        <f t="shared" si="196"/>
        <v>5.9824804687499998E-5</v>
      </c>
    </row>
    <row r="11999" spans="1:3" x14ac:dyDescent="0.3">
      <c r="A11999">
        <v>331765</v>
      </c>
      <c r="C11999" s="64">
        <f t="shared" si="196"/>
        <v>6.4797851562499995E-5</v>
      </c>
    </row>
    <row r="12000" spans="1:3" x14ac:dyDescent="0.3">
      <c r="A12000">
        <v>355394</v>
      </c>
      <c r="C12000" s="64">
        <f t="shared" si="196"/>
        <v>6.9412890624999998E-5</v>
      </c>
    </row>
    <row r="12001" spans="1:3" x14ac:dyDescent="0.3">
      <c r="A12001">
        <v>374057</v>
      </c>
      <c r="C12001" s="64">
        <f t="shared" si="196"/>
        <v>7.30580078125E-5</v>
      </c>
    </row>
    <row r="12002" spans="1:3" x14ac:dyDescent="0.3">
      <c r="A12002">
        <v>389062</v>
      </c>
      <c r="C12002" s="64">
        <f t="shared" si="196"/>
        <v>7.5988671875000004E-5</v>
      </c>
    </row>
    <row r="12003" spans="1:3" x14ac:dyDescent="0.3">
      <c r="A12003">
        <v>404409</v>
      </c>
      <c r="C12003" s="64">
        <f t="shared" si="196"/>
        <v>7.8986132812500004E-5</v>
      </c>
    </row>
    <row r="12004" spans="1:3" x14ac:dyDescent="0.3">
      <c r="A12004">
        <v>420298</v>
      </c>
      <c r="C12004" s="64">
        <f t="shared" si="196"/>
        <v>8.2089453124999998E-5</v>
      </c>
    </row>
    <row r="12005" spans="1:3" x14ac:dyDescent="0.3">
      <c r="A12005">
        <v>434165</v>
      </c>
      <c r="C12005" s="64">
        <f t="shared" si="196"/>
        <v>8.4797851562499994E-5</v>
      </c>
    </row>
    <row r="12006" spans="1:3" x14ac:dyDescent="0.3">
      <c r="A12006">
        <v>449201</v>
      </c>
      <c r="C12006" s="64">
        <f t="shared" si="196"/>
        <v>8.7734570312499995E-5</v>
      </c>
    </row>
    <row r="12007" spans="1:3" x14ac:dyDescent="0.3">
      <c r="A12007">
        <v>523934</v>
      </c>
      <c r="C12007" s="64">
        <f t="shared" si="196"/>
        <v>1.02330859375E-4</v>
      </c>
    </row>
    <row r="12008" spans="1:3" x14ac:dyDescent="0.3">
      <c r="A12008">
        <v>599725</v>
      </c>
      <c r="C12008" s="64">
        <f t="shared" si="196"/>
        <v>1.171337890625E-4</v>
      </c>
    </row>
    <row r="12009" spans="1:3" x14ac:dyDescent="0.3">
      <c r="A12009">
        <v>675819</v>
      </c>
      <c r="C12009" s="64">
        <f t="shared" si="196"/>
        <v>1.319958984375E-4</v>
      </c>
    </row>
    <row r="12010" spans="1:3" x14ac:dyDescent="0.3">
      <c r="A12010">
        <v>730994</v>
      </c>
      <c r="C12010" s="64">
        <f t="shared" si="196"/>
        <v>1.4277226562499999E-4</v>
      </c>
    </row>
    <row r="12011" spans="1:3" x14ac:dyDescent="0.3">
      <c r="A12011">
        <v>738232</v>
      </c>
      <c r="C12011" s="64">
        <f t="shared" si="196"/>
        <v>1.4418593750000001E-4</v>
      </c>
    </row>
    <row r="12012" spans="1:3" x14ac:dyDescent="0.3">
      <c r="A12012">
        <v>734444</v>
      </c>
      <c r="C12012" s="64">
        <f t="shared" si="196"/>
        <v>1.4344609375000001E-4</v>
      </c>
    </row>
    <row r="12013" spans="1:3" x14ac:dyDescent="0.3">
      <c r="A12013">
        <v>732112</v>
      </c>
      <c r="C12013" s="64">
        <f t="shared" si="196"/>
        <v>1.4299062500000001E-4</v>
      </c>
    </row>
    <row r="12014" spans="1:3" x14ac:dyDescent="0.3">
      <c r="A12014">
        <v>153351</v>
      </c>
      <c r="C12014" s="64">
        <f t="shared" si="196"/>
        <v>2.9951367187500002E-5</v>
      </c>
    </row>
    <row r="12015" spans="1:3" x14ac:dyDescent="0.3">
      <c r="A12015">
        <v>178780</v>
      </c>
      <c r="C12015" s="64">
        <f t="shared" si="196"/>
        <v>3.4917968750000003E-5</v>
      </c>
    </row>
    <row r="12016" spans="1:3" x14ac:dyDescent="0.3">
      <c r="A12016">
        <v>204024</v>
      </c>
      <c r="C12016" s="64">
        <f t="shared" si="196"/>
        <v>3.9848437500000002E-5</v>
      </c>
    </row>
    <row r="12017" spans="1:3" x14ac:dyDescent="0.3">
      <c r="A12017">
        <v>229790</v>
      </c>
      <c r="C12017" s="64">
        <f t="shared" si="196"/>
        <v>4.4880859374999999E-5</v>
      </c>
    </row>
    <row r="12018" spans="1:3" x14ac:dyDescent="0.3">
      <c r="A12018">
        <v>255672</v>
      </c>
      <c r="C12018" s="64">
        <f t="shared" si="196"/>
        <v>4.9935937500000003E-5</v>
      </c>
    </row>
    <row r="12019" spans="1:3" x14ac:dyDescent="0.3">
      <c r="A12019">
        <v>281239</v>
      </c>
      <c r="C12019" s="64">
        <f t="shared" si="196"/>
        <v>5.4929492187500001E-5</v>
      </c>
    </row>
    <row r="12020" spans="1:3" x14ac:dyDescent="0.3">
      <c r="A12020">
        <v>306322</v>
      </c>
      <c r="C12020" s="64">
        <f t="shared" si="196"/>
        <v>5.9828515624999997E-5</v>
      </c>
    </row>
    <row r="12021" spans="1:3" x14ac:dyDescent="0.3">
      <c r="A12021">
        <v>331856</v>
      </c>
      <c r="C12021" s="64">
        <f t="shared" si="196"/>
        <v>6.4815625000000005E-5</v>
      </c>
    </row>
    <row r="12022" spans="1:3" x14ac:dyDescent="0.3">
      <c r="A12022">
        <v>355574</v>
      </c>
      <c r="C12022" s="64">
        <f t="shared" si="196"/>
        <v>6.9448046875000006E-5</v>
      </c>
    </row>
    <row r="12023" spans="1:3" x14ac:dyDescent="0.3">
      <c r="A12023">
        <v>372661</v>
      </c>
      <c r="C12023" s="64">
        <f t="shared" si="196"/>
        <v>7.2785351562500007E-5</v>
      </c>
    </row>
    <row r="12024" spans="1:3" x14ac:dyDescent="0.3">
      <c r="A12024">
        <v>389302</v>
      </c>
      <c r="C12024" s="64">
        <f t="shared" si="196"/>
        <v>7.6035546874999996E-5</v>
      </c>
    </row>
    <row r="12025" spans="1:3" x14ac:dyDescent="0.3">
      <c r="A12025">
        <v>404504</v>
      </c>
      <c r="C12025" s="64">
        <f t="shared" si="196"/>
        <v>7.9004687499999995E-5</v>
      </c>
    </row>
    <row r="12026" spans="1:3" x14ac:dyDescent="0.3">
      <c r="A12026">
        <v>421692</v>
      </c>
      <c r="C12026" s="64">
        <f t="shared" si="196"/>
        <v>8.2361718749999994E-5</v>
      </c>
    </row>
    <row r="12027" spans="1:3" x14ac:dyDescent="0.3">
      <c r="A12027">
        <v>435896</v>
      </c>
      <c r="C12027" s="64">
        <f t="shared" si="196"/>
        <v>8.5135937499999998E-5</v>
      </c>
    </row>
    <row r="12028" spans="1:3" x14ac:dyDescent="0.3">
      <c r="A12028">
        <v>452192</v>
      </c>
      <c r="C12028" s="64">
        <f t="shared" si="196"/>
        <v>8.8318750000000002E-5</v>
      </c>
    </row>
    <row r="12029" spans="1:3" x14ac:dyDescent="0.3">
      <c r="A12029">
        <v>527122</v>
      </c>
      <c r="C12029" s="64">
        <f t="shared" si="196"/>
        <v>1.02953515625E-4</v>
      </c>
    </row>
    <row r="12030" spans="1:3" x14ac:dyDescent="0.3">
      <c r="A12030">
        <v>600202</v>
      </c>
      <c r="C12030" s="64">
        <f t="shared" si="196"/>
        <v>1.1722695312500001E-4</v>
      </c>
    </row>
    <row r="12031" spans="1:3" x14ac:dyDescent="0.3">
      <c r="A12031">
        <v>676570</v>
      </c>
      <c r="C12031" s="64">
        <f t="shared" si="196"/>
        <v>1.3214257812499999E-4</v>
      </c>
    </row>
    <row r="12032" spans="1:3" x14ac:dyDescent="0.3">
      <c r="A12032">
        <v>729975</v>
      </c>
      <c r="C12032" s="64">
        <f t="shared" si="196"/>
        <v>1.4257324218750001E-4</v>
      </c>
    </row>
    <row r="12033" spans="1:3" x14ac:dyDescent="0.3">
      <c r="A12033">
        <v>730234</v>
      </c>
      <c r="C12033" s="64">
        <f t="shared" si="196"/>
        <v>1.42623828125E-4</v>
      </c>
    </row>
    <row r="12034" spans="1:3" x14ac:dyDescent="0.3">
      <c r="A12034">
        <v>724998</v>
      </c>
      <c r="C12034" s="64">
        <f t="shared" ref="C12034:C12097" si="197">A12034/($H$27*$H$28)</f>
        <v>1.4160117187500001E-4</v>
      </c>
    </row>
    <row r="12035" spans="1:3" x14ac:dyDescent="0.3">
      <c r="A12035">
        <v>732132</v>
      </c>
      <c r="C12035" s="64">
        <f t="shared" si="197"/>
        <v>1.4299453125000001E-4</v>
      </c>
    </row>
    <row r="12036" spans="1:3" x14ac:dyDescent="0.3">
      <c r="A12036">
        <v>153357</v>
      </c>
      <c r="C12036" s="64">
        <f t="shared" si="197"/>
        <v>2.9952539062500001E-5</v>
      </c>
    </row>
    <row r="12037" spans="1:3" x14ac:dyDescent="0.3">
      <c r="A12037">
        <v>178804</v>
      </c>
      <c r="C12037" s="64">
        <f t="shared" si="197"/>
        <v>3.4922656250000002E-5</v>
      </c>
    </row>
    <row r="12038" spans="1:3" x14ac:dyDescent="0.3">
      <c r="A12038">
        <v>204041</v>
      </c>
      <c r="C12038" s="64">
        <f t="shared" si="197"/>
        <v>3.9851757812500003E-5</v>
      </c>
    </row>
    <row r="12039" spans="1:3" x14ac:dyDescent="0.3">
      <c r="A12039">
        <v>229808</v>
      </c>
      <c r="C12039" s="64">
        <f t="shared" si="197"/>
        <v>4.4884374999999998E-5</v>
      </c>
    </row>
    <row r="12040" spans="1:3" x14ac:dyDescent="0.3">
      <c r="A12040">
        <v>255703</v>
      </c>
      <c r="C12040" s="64">
        <f t="shared" si="197"/>
        <v>4.9941992187500001E-5</v>
      </c>
    </row>
    <row r="12041" spans="1:3" x14ac:dyDescent="0.3">
      <c r="A12041">
        <v>281266</v>
      </c>
      <c r="C12041" s="64">
        <f t="shared" si="197"/>
        <v>5.4934765625000003E-5</v>
      </c>
    </row>
    <row r="12042" spans="1:3" x14ac:dyDescent="0.3">
      <c r="A12042">
        <v>306358</v>
      </c>
      <c r="C12042" s="64">
        <f t="shared" si="197"/>
        <v>5.9835546875000002E-5</v>
      </c>
    </row>
    <row r="12043" spans="1:3" x14ac:dyDescent="0.3">
      <c r="A12043">
        <v>331906</v>
      </c>
      <c r="C12043" s="64">
        <f t="shared" si="197"/>
        <v>6.4825390625000001E-5</v>
      </c>
    </row>
    <row r="12044" spans="1:3" x14ac:dyDescent="0.3">
      <c r="A12044">
        <v>357331</v>
      </c>
      <c r="C12044" s="64">
        <f t="shared" si="197"/>
        <v>6.9791210937499994E-5</v>
      </c>
    </row>
    <row r="12045" spans="1:3" x14ac:dyDescent="0.3">
      <c r="A12045">
        <v>381931</v>
      </c>
      <c r="C12045" s="64">
        <f t="shared" si="197"/>
        <v>7.4595898437500001E-5</v>
      </c>
    </row>
    <row r="12046" spans="1:3" x14ac:dyDescent="0.3">
      <c r="A12046">
        <v>402889</v>
      </c>
      <c r="C12046" s="64">
        <f t="shared" si="197"/>
        <v>7.8689257812500005E-5</v>
      </c>
    </row>
    <row r="12047" spans="1:3" x14ac:dyDescent="0.3">
      <c r="A12047">
        <v>414373</v>
      </c>
      <c r="C12047" s="64">
        <f t="shared" si="197"/>
        <v>8.0932226562500006E-5</v>
      </c>
    </row>
    <row r="12048" spans="1:3" x14ac:dyDescent="0.3">
      <c r="A12048">
        <v>431711</v>
      </c>
      <c r="C12048" s="64">
        <f t="shared" si="197"/>
        <v>8.4318554687499994E-5</v>
      </c>
    </row>
    <row r="12049" spans="1:3" x14ac:dyDescent="0.3">
      <c r="A12049">
        <v>446615</v>
      </c>
      <c r="C12049" s="64">
        <f t="shared" si="197"/>
        <v>8.72294921875E-5</v>
      </c>
    </row>
    <row r="12050" spans="1:3" x14ac:dyDescent="0.3">
      <c r="A12050">
        <v>461247</v>
      </c>
      <c r="C12050" s="64">
        <f t="shared" si="197"/>
        <v>9.0087304687499995E-5</v>
      </c>
    </row>
    <row r="12051" spans="1:3" x14ac:dyDescent="0.3">
      <c r="A12051">
        <v>535222</v>
      </c>
      <c r="C12051" s="64">
        <f t="shared" si="197"/>
        <v>1.04535546875E-4</v>
      </c>
    </row>
    <row r="12052" spans="1:3" x14ac:dyDescent="0.3">
      <c r="A12052">
        <v>611823</v>
      </c>
      <c r="C12052" s="64">
        <f t="shared" si="197"/>
        <v>1.194966796875E-4</v>
      </c>
    </row>
    <row r="12053" spans="1:3" x14ac:dyDescent="0.3">
      <c r="A12053">
        <v>685659</v>
      </c>
      <c r="C12053" s="64">
        <f t="shared" si="197"/>
        <v>1.339177734375E-4</v>
      </c>
    </row>
    <row r="12054" spans="1:3" x14ac:dyDescent="0.3">
      <c r="A12054">
        <v>756392</v>
      </c>
      <c r="C12054" s="64">
        <f t="shared" si="197"/>
        <v>1.4773281250000001E-4</v>
      </c>
    </row>
    <row r="12055" spans="1:3" x14ac:dyDescent="0.3">
      <c r="A12055">
        <v>770552</v>
      </c>
      <c r="C12055" s="64">
        <f t="shared" si="197"/>
        <v>1.5049843750000001E-4</v>
      </c>
    </row>
    <row r="12056" spans="1:3" x14ac:dyDescent="0.3">
      <c r="A12056">
        <v>774165</v>
      </c>
      <c r="C12056" s="64">
        <f t="shared" si="197"/>
        <v>1.512041015625E-4</v>
      </c>
    </row>
    <row r="12057" spans="1:3" x14ac:dyDescent="0.3">
      <c r="A12057">
        <v>783182</v>
      </c>
      <c r="C12057" s="64">
        <f t="shared" si="197"/>
        <v>1.5296523437500001E-4</v>
      </c>
    </row>
    <row r="12058" spans="1:3" x14ac:dyDescent="0.3">
      <c r="A12058">
        <v>153344</v>
      </c>
      <c r="C12058" s="64">
        <f t="shared" si="197"/>
        <v>2.995E-5</v>
      </c>
    </row>
    <row r="12059" spans="1:3" x14ac:dyDescent="0.3">
      <c r="A12059">
        <v>178790</v>
      </c>
      <c r="C12059" s="64">
        <f t="shared" si="197"/>
        <v>3.4919921874999998E-5</v>
      </c>
    </row>
    <row r="12060" spans="1:3" x14ac:dyDescent="0.3">
      <c r="A12060">
        <v>204031</v>
      </c>
      <c r="C12060" s="64">
        <f t="shared" si="197"/>
        <v>3.9849804687500001E-5</v>
      </c>
    </row>
    <row r="12061" spans="1:3" x14ac:dyDescent="0.3">
      <c r="A12061">
        <v>229795</v>
      </c>
      <c r="C12061" s="64">
        <f t="shared" si="197"/>
        <v>4.48818359375E-5</v>
      </c>
    </row>
    <row r="12062" spans="1:3" x14ac:dyDescent="0.3">
      <c r="A12062">
        <v>255677</v>
      </c>
      <c r="C12062" s="64">
        <f t="shared" si="197"/>
        <v>4.9936914062499998E-5</v>
      </c>
    </row>
    <row r="12063" spans="1:3" x14ac:dyDescent="0.3">
      <c r="A12063">
        <v>281239</v>
      </c>
      <c r="C12063" s="64">
        <f t="shared" si="197"/>
        <v>5.4929492187500001E-5</v>
      </c>
    </row>
    <row r="12064" spans="1:3" x14ac:dyDescent="0.3">
      <c r="A12064">
        <v>306338</v>
      </c>
      <c r="C12064" s="64">
        <f t="shared" si="197"/>
        <v>5.9831640624999998E-5</v>
      </c>
    </row>
    <row r="12065" spans="1:3" x14ac:dyDescent="0.3">
      <c r="A12065">
        <v>331834</v>
      </c>
      <c r="C12065" s="64">
        <f t="shared" si="197"/>
        <v>6.4811328125000003E-5</v>
      </c>
    </row>
    <row r="12066" spans="1:3" x14ac:dyDescent="0.3">
      <c r="A12066">
        <v>356415</v>
      </c>
      <c r="C12066" s="64">
        <f t="shared" si="197"/>
        <v>6.9612304687499999E-5</v>
      </c>
    </row>
    <row r="12067" spans="1:3" x14ac:dyDescent="0.3">
      <c r="A12067">
        <v>376047</v>
      </c>
      <c r="C12067" s="64">
        <f t="shared" si="197"/>
        <v>7.3446679687499996E-5</v>
      </c>
    </row>
    <row r="12068" spans="1:3" x14ac:dyDescent="0.3">
      <c r="A12068">
        <v>391274</v>
      </c>
      <c r="C12068" s="64">
        <f t="shared" si="197"/>
        <v>7.6420703124999999E-5</v>
      </c>
    </row>
    <row r="12069" spans="1:3" x14ac:dyDescent="0.3">
      <c r="A12069">
        <v>405220</v>
      </c>
      <c r="C12069" s="64">
        <f t="shared" si="197"/>
        <v>7.9144531250000005E-5</v>
      </c>
    </row>
    <row r="12070" spans="1:3" x14ac:dyDescent="0.3">
      <c r="A12070">
        <v>422364</v>
      </c>
      <c r="C12070" s="64">
        <f t="shared" si="197"/>
        <v>8.2492968750000001E-5</v>
      </c>
    </row>
    <row r="12071" spans="1:3" x14ac:dyDescent="0.3">
      <c r="A12071">
        <v>437872</v>
      </c>
      <c r="C12071" s="64">
        <f t="shared" si="197"/>
        <v>8.5521874999999997E-5</v>
      </c>
    </row>
    <row r="12072" spans="1:3" x14ac:dyDescent="0.3">
      <c r="A12072">
        <v>453222</v>
      </c>
      <c r="C12072" s="64">
        <f t="shared" si="197"/>
        <v>8.8519921875E-5</v>
      </c>
    </row>
    <row r="12073" spans="1:3" x14ac:dyDescent="0.3">
      <c r="A12073">
        <v>528806</v>
      </c>
      <c r="C12073" s="64">
        <f t="shared" si="197"/>
        <v>1.03282421875E-4</v>
      </c>
    </row>
    <row r="12074" spans="1:3" x14ac:dyDescent="0.3">
      <c r="A12074">
        <v>604344</v>
      </c>
      <c r="C12074" s="64">
        <f t="shared" si="197"/>
        <v>1.180359375E-4</v>
      </c>
    </row>
    <row r="12075" spans="1:3" x14ac:dyDescent="0.3">
      <c r="A12075">
        <v>679465</v>
      </c>
      <c r="C12075" s="64">
        <f t="shared" si="197"/>
        <v>1.3270800781250001E-4</v>
      </c>
    </row>
    <row r="12076" spans="1:3" x14ac:dyDescent="0.3">
      <c r="A12076">
        <v>735793</v>
      </c>
      <c r="C12076" s="64">
        <f t="shared" si="197"/>
        <v>1.437095703125E-4</v>
      </c>
    </row>
    <row r="12077" spans="1:3" x14ac:dyDescent="0.3">
      <c r="A12077">
        <v>731343</v>
      </c>
      <c r="C12077" s="64">
        <f t="shared" si="197"/>
        <v>1.428404296875E-4</v>
      </c>
    </row>
    <row r="12078" spans="1:3" x14ac:dyDescent="0.3">
      <c r="A12078">
        <v>737230</v>
      </c>
      <c r="C12078" s="64">
        <f t="shared" si="197"/>
        <v>1.4399023437499999E-4</v>
      </c>
    </row>
    <row r="12079" spans="1:3" x14ac:dyDescent="0.3">
      <c r="A12079">
        <v>745121</v>
      </c>
      <c r="C12079" s="64">
        <f t="shared" si="197"/>
        <v>1.455314453125E-4</v>
      </c>
    </row>
    <row r="12080" spans="1:3" x14ac:dyDescent="0.3">
      <c r="A12080">
        <v>153347</v>
      </c>
      <c r="C12080" s="64">
        <f t="shared" si="197"/>
        <v>2.9950585937499999E-5</v>
      </c>
    </row>
    <row r="12081" spans="1:3" x14ac:dyDescent="0.3">
      <c r="A12081">
        <v>178783</v>
      </c>
      <c r="C12081" s="64">
        <f t="shared" si="197"/>
        <v>3.49185546875E-5</v>
      </c>
    </row>
    <row r="12082" spans="1:3" x14ac:dyDescent="0.3">
      <c r="A12082">
        <v>204023</v>
      </c>
      <c r="C12082" s="64">
        <f t="shared" si="197"/>
        <v>3.9848242187500003E-5</v>
      </c>
    </row>
    <row r="12083" spans="1:3" x14ac:dyDescent="0.3">
      <c r="A12083">
        <v>229787</v>
      </c>
      <c r="C12083" s="64">
        <f t="shared" si="197"/>
        <v>4.4880273437500002E-5</v>
      </c>
    </row>
    <row r="12084" spans="1:3" x14ac:dyDescent="0.3">
      <c r="A12084">
        <v>255675</v>
      </c>
      <c r="C12084" s="64">
        <f t="shared" si="197"/>
        <v>4.99365234375E-5</v>
      </c>
    </row>
    <row r="12085" spans="1:3" x14ac:dyDescent="0.3">
      <c r="A12085">
        <v>281229</v>
      </c>
      <c r="C12085" s="64">
        <f t="shared" si="197"/>
        <v>5.4927539062499999E-5</v>
      </c>
    </row>
    <row r="12086" spans="1:3" x14ac:dyDescent="0.3">
      <c r="A12086">
        <v>306311</v>
      </c>
      <c r="C12086" s="64">
        <f t="shared" si="197"/>
        <v>5.9826367187500003E-5</v>
      </c>
    </row>
    <row r="12087" spans="1:3" x14ac:dyDescent="0.3">
      <c r="A12087">
        <v>331840</v>
      </c>
      <c r="C12087" s="64">
        <f t="shared" si="197"/>
        <v>6.4812499999999997E-5</v>
      </c>
    </row>
    <row r="12088" spans="1:3" x14ac:dyDescent="0.3">
      <c r="A12088">
        <v>356339</v>
      </c>
      <c r="C12088" s="64">
        <f t="shared" si="197"/>
        <v>6.9597460937500006E-5</v>
      </c>
    </row>
    <row r="12089" spans="1:3" x14ac:dyDescent="0.3">
      <c r="A12089">
        <v>377968</v>
      </c>
      <c r="C12089" s="64">
        <f t="shared" si="197"/>
        <v>7.3821874999999997E-5</v>
      </c>
    </row>
    <row r="12090" spans="1:3" x14ac:dyDescent="0.3">
      <c r="A12090">
        <v>394338</v>
      </c>
      <c r="C12090" s="64">
        <f t="shared" si="197"/>
        <v>7.7019140624999996E-5</v>
      </c>
    </row>
    <row r="12091" spans="1:3" x14ac:dyDescent="0.3">
      <c r="A12091">
        <v>409676</v>
      </c>
      <c r="C12091" s="64">
        <f t="shared" si="197"/>
        <v>8.001484375E-5</v>
      </c>
    </row>
    <row r="12092" spans="1:3" x14ac:dyDescent="0.3">
      <c r="A12092">
        <v>424539</v>
      </c>
      <c r="C12092" s="64">
        <f t="shared" si="197"/>
        <v>8.2917773437500005E-5</v>
      </c>
    </row>
    <row r="12093" spans="1:3" x14ac:dyDescent="0.3">
      <c r="A12093">
        <v>440274</v>
      </c>
      <c r="C12093" s="64">
        <f t="shared" si="197"/>
        <v>8.5991015625000002E-5</v>
      </c>
    </row>
    <row r="12094" spans="1:3" x14ac:dyDescent="0.3">
      <c r="A12094">
        <v>454618</v>
      </c>
      <c r="C12094" s="64">
        <f t="shared" si="197"/>
        <v>8.8792578124999993E-5</v>
      </c>
    </row>
    <row r="12095" spans="1:3" x14ac:dyDescent="0.3">
      <c r="A12095">
        <v>529665</v>
      </c>
      <c r="C12095" s="64">
        <f t="shared" si="197"/>
        <v>1.034501953125E-4</v>
      </c>
    </row>
    <row r="12096" spans="1:3" x14ac:dyDescent="0.3">
      <c r="A12096">
        <v>604290</v>
      </c>
      <c r="C12096" s="64">
        <f t="shared" si="197"/>
        <v>1.1802539062499999E-4</v>
      </c>
    </row>
    <row r="12097" spans="1:3" x14ac:dyDescent="0.3">
      <c r="A12097">
        <v>679104</v>
      </c>
      <c r="C12097" s="64">
        <f t="shared" si="197"/>
        <v>1.3263749999999999E-4</v>
      </c>
    </row>
    <row r="12098" spans="1:3" x14ac:dyDescent="0.3">
      <c r="A12098">
        <v>749418</v>
      </c>
      <c r="C12098" s="64">
        <f t="shared" ref="C12098:C12161" si="198">A12098/($H$27*$H$28)</f>
        <v>1.4637070312500001E-4</v>
      </c>
    </row>
    <row r="12099" spans="1:3" x14ac:dyDescent="0.3">
      <c r="A12099">
        <v>753845</v>
      </c>
      <c r="C12099" s="64">
        <f t="shared" si="198"/>
        <v>1.4723535156249999E-4</v>
      </c>
    </row>
    <row r="12100" spans="1:3" x14ac:dyDescent="0.3">
      <c r="A12100">
        <v>752554</v>
      </c>
      <c r="C12100" s="64">
        <f t="shared" si="198"/>
        <v>1.46983203125E-4</v>
      </c>
    </row>
    <row r="12101" spans="1:3" x14ac:dyDescent="0.3">
      <c r="A12101">
        <v>753693</v>
      </c>
      <c r="C12101" s="64">
        <f t="shared" si="198"/>
        <v>1.472056640625E-4</v>
      </c>
    </row>
    <row r="12102" spans="1:3" x14ac:dyDescent="0.3">
      <c r="A12102">
        <v>153348</v>
      </c>
      <c r="C12102" s="64">
        <f t="shared" si="198"/>
        <v>2.9950781250000002E-5</v>
      </c>
    </row>
    <row r="12103" spans="1:3" x14ac:dyDescent="0.3">
      <c r="A12103">
        <v>178790</v>
      </c>
      <c r="C12103" s="64">
        <f t="shared" si="198"/>
        <v>3.4919921874999998E-5</v>
      </c>
    </row>
    <row r="12104" spans="1:3" x14ac:dyDescent="0.3">
      <c r="A12104">
        <v>204035</v>
      </c>
      <c r="C12104" s="64">
        <f t="shared" si="198"/>
        <v>3.9850585937500003E-5</v>
      </c>
    </row>
    <row r="12105" spans="1:3" x14ac:dyDescent="0.3">
      <c r="A12105">
        <v>229802</v>
      </c>
      <c r="C12105" s="64">
        <f t="shared" si="198"/>
        <v>4.4883203124999999E-5</v>
      </c>
    </row>
    <row r="12106" spans="1:3" x14ac:dyDescent="0.3">
      <c r="A12106">
        <v>255681</v>
      </c>
      <c r="C12106" s="64">
        <f t="shared" si="198"/>
        <v>4.99376953125E-5</v>
      </c>
    </row>
    <row r="12107" spans="1:3" x14ac:dyDescent="0.3">
      <c r="A12107">
        <v>281246</v>
      </c>
      <c r="C12107" s="64">
        <f t="shared" si="198"/>
        <v>5.4930859374999999E-5</v>
      </c>
    </row>
    <row r="12108" spans="1:3" x14ac:dyDescent="0.3">
      <c r="A12108">
        <v>306331</v>
      </c>
      <c r="C12108" s="64">
        <f t="shared" si="198"/>
        <v>5.98302734375E-5</v>
      </c>
    </row>
    <row r="12109" spans="1:3" x14ac:dyDescent="0.3">
      <c r="A12109">
        <v>331897</v>
      </c>
      <c r="C12109" s="64">
        <f t="shared" si="198"/>
        <v>6.4823632812500005E-5</v>
      </c>
    </row>
    <row r="12110" spans="1:3" x14ac:dyDescent="0.3">
      <c r="A12110">
        <v>357093</v>
      </c>
      <c r="C12110" s="64">
        <f t="shared" si="198"/>
        <v>6.9744726562499999E-5</v>
      </c>
    </row>
    <row r="12111" spans="1:3" x14ac:dyDescent="0.3">
      <c r="A12111">
        <v>379277</v>
      </c>
      <c r="C12111" s="64">
        <f t="shared" si="198"/>
        <v>7.4077539062500003E-5</v>
      </c>
    </row>
    <row r="12112" spans="1:3" x14ac:dyDescent="0.3">
      <c r="A12112">
        <v>393686</v>
      </c>
      <c r="C12112" s="64">
        <f t="shared" si="198"/>
        <v>7.6891796874999993E-5</v>
      </c>
    </row>
    <row r="12113" spans="1:3" x14ac:dyDescent="0.3">
      <c r="A12113">
        <v>411758</v>
      </c>
      <c r="C12113" s="64">
        <f t="shared" si="198"/>
        <v>8.0421484374999997E-5</v>
      </c>
    </row>
    <row r="12114" spans="1:3" x14ac:dyDescent="0.3">
      <c r="A12114">
        <v>424945</v>
      </c>
      <c r="C12114" s="64">
        <f t="shared" si="198"/>
        <v>8.2997070312499995E-5</v>
      </c>
    </row>
    <row r="12115" spans="1:3" x14ac:dyDescent="0.3">
      <c r="A12115">
        <v>442338</v>
      </c>
      <c r="C12115" s="64">
        <f t="shared" si="198"/>
        <v>8.6394140624999994E-5</v>
      </c>
    </row>
    <row r="12116" spans="1:3" x14ac:dyDescent="0.3">
      <c r="A12116">
        <v>457522</v>
      </c>
      <c r="C12116" s="64">
        <f t="shared" si="198"/>
        <v>8.9359765625E-5</v>
      </c>
    </row>
    <row r="12117" spans="1:3" x14ac:dyDescent="0.3">
      <c r="A12117">
        <v>532220</v>
      </c>
      <c r="C12117" s="64">
        <f t="shared" si="198"/>
        <v>1.0394921875E-4</v>
      </c>
    </row>
    <row r="12118" spans="1:3" x14ac:dyDescent="0.3">
      <c r="A12118">
        <v>606699</v>
      </c>
      <c r="C12118" s="64">
        <f t="shared" si="198"/>
        <v>1.184958984375E-4</v>
      </c>
    </row>
    <row r="12119" spans="1:3" x14ac:dyDescent="0.3">
      <c r="A12119">
        <v>681619</v>
      </c>
      <c r="C12119" s="64">
        <f t="shared" si="198"/>
        <v>1.331287109375E-4</v>
      </c>
    </row>
    <row r="12120" spans="1:3" x14ac:dyDescent="0.3">
      <c r="A12120">
        <v>746017</v>
      </c>
      <c r="C12120" s="64">
        <f t="shared" si="198"/>
        <v>1.4570644531250001E-4</v>
      </c>
    </row>
    <row r="12121" spans="1:3" x14ac:dyDescent="0.3">
      <c r="A12121">
        <v>747961</v>
      </c>
      <c r="C12121" s="64">
        <f t="shared" si="198"/>
        <v>1.4608613281250001E-4</v>
      </c>
    </row>
    <row r="12122" spans="1:3" x14ac:dyDescent="0.3">
      <c r="A12122">
        <v>746558</v>
      </c>
      <c r="C12122" s="64">
        <f t="shared" si="198"/>
        <v>1.4581210937499999E-4</v>
      </c>
    </row>
    <row r="12123" spans="1:3" x14ac:dyDescent="0.3">
      <c r="A12123">
        <v>756486</v>
      </c>
      <c r="C12123" s="64">
        <f t="shared" si="198"/>
        <v>1.4775117187499999E-4</v>
      </c>
    </row>
    <row r="12124" spans="1:3" x14ac:dyDescent="0.3">
      <c r="A12124">
        <v>153343</v>
      </c>
      <c r="C12124" s="64">
        <f t="shared" si="198"/>
        <v>2.9949804687500001E-5</v>
      </c>
    </row>
    <row r="12125" spans="1:3" x14ac:dyDescent="0.3">
      <c r="A12125">
        <v>178786</v>
      </c>
      <c r="C12125" s="64">
        <f t="shared" si="198"/>
        <v>3.4919140625000003E-5</v>
      </c>
    </row>
    <row r="12126" spans="1:3" x14ac:dyDescent="0.3">
      <c r="A12126">
        <v>204025</v>
      </c>
      <c r="C12126" s="64">
        <f t="shared" si="198"/>
        <v>3.9848632812500001E-5</v>
      </c>
    </row>
    <row r="12127" spans="1:3" x14ac:dyDescent="0.3">
      <c r="A12127">
        <v>229788</v>
      </c>
      <c r="C12127" s="64">
        <f t="shared" si="198"/>
        <v>4.4880468750000001E-5</v>
      </c>
    </row>
    <row r="12128" spans="1:3" x14ac:dyDescent="0.3">
      <c r="A12128">
        <v>255669</v>
      </c>
      <c r="C12128" s="64">
        <f t="shared" si="198"/>
        <v>4.99353515625E-5</v>
      </c>
    </row>
    <row r="12129" spans="1:3" x14ac:dyDescent="0.3">
      <c r="A12129">
        <v>281241</v>
      </c>
      <c r="C12129" s="64">
        <f t="shared" si="198"/>
        <v>5.4929882812499998E-5</v>
      </c>
    </row>
    <row r="12130" spans="1:3" x14ac:dyDescent="0.3">
      <c r="A12130">
        <v>306317</v>
      </c>
      <c r="C12130" s="64">
        <f t="shared" si="198"/>
        <v>5.9827539062500003E-5</v>
      </c>
    </row>
    <row r="12131" spans="1:3" x14ac:dyDescent="0.3">
      <c r="A12131">
        <v>331867</v>
      </c>
      <c r="C12131" s="64">
        <f t="shared" si="198"/>
        <v>6.4817773437499999E-5</v>
      </c>
    </row>
    <row r="12132" spans="1:3" x14ac:dyDescent="0.3">
      <c r="A12132">
        <v>356325</v>
      </c>
      <c r="C12132" s="64">
        <f t="shared" si="198"/>
        <v>6.9594726562499995E-5</v>
      </c>
    </row>
    <row r="12133" spans="1:3" x14ac:dyDescent="0.3">
      <c r="A12133">
        <v>372864</v>
      </c>
      <c r="C12133" s="64">
        <f t="shared" si="198"/>
        <v>7.2824999999999995E-5</v>
      </c>
    </row>
    <row r="12134" spans="1:3" x14ac:dyDescent="0.3">
      <c r="A12134">
        <v>389574</v>
      </c>
      <c r="C12134" s="64">
        <f t="shared" si="198"/>
        <v>7.6088671875000006E-5</v>
      </c>
    </row>
    <row r="12135" spans="1:3" x14ac:dyDescent="0.3">
      <c r="A12135">
        <v>405342</v>
      </c>
      <c r="C12135" s="64">
        <f t="shared" si="198"/>
        <v>7.9168359374999999E-5</v>
      </c>
    </row>
    <row r="12136" spans="1:3" x14ac:dyDescent="0.3">
      <c r="A12136">
        <v>421365</v>
      </c>
      <c r="C12136" s="64">
        <f t="shared" si="198"/>
        <v>8.2297851562500001E-5</v>
      </c>
    </row>
    <row r="12137" spans="1:3" x14ac:dyDescent="0.3">
      <c r="A12137">
        <v>437800</v>
      </c>
      <c r="C12137" s="64">
        <f t="shared" si="198"/>
        <v>8.5507812499999999E-5</v>
      </c>
    </row>
    <row r="12138" spans="1:3" x14ac:dyDescent="0.3">
      <c r="A12138">
        <v>451726</v>
      </c>
      <c r="C12138" s="64">
        <f t="shared" si="198"/>
        <v>8.8227734375E-5</v>
      </c>
    </row>
    <row r="12139" spans="1:3" x14ac:dyDescent="0.3">
      <c r="A12139">
        <v>526058</v>
      </c>
      <c r="C12139" s="64">
        <f t="shared" si="198"/>
        <v>1.02745703125E-4</v>
      </c>
    </row>
    <row r="12140" spans="1:3" x14ac:dyDescent="0.3">
      <c r="A12140">
        <v>601177</v>
      </c>
      <c r="C12140" s="64">
        <f t="shared" si="198"/>
        <v>1.1741738281250001E-4</v>
      </c>
    </row>
    <row r="12141" spans="1:3" x14ac:dyDescent="0.3">
      <c r="A12141">
        <v>677159</v>
      </c>
      <c r="C12141" s="64">
        <f t="shared" si="198"/>
        <v>1.3225761718749999E-4</v>
      </c>
    </row>
    <row r="12142" spans="1:3" x14ac:dyDescent="0.3">
      <c r="A12142">
        <v>730861</v>
      </c>
      <c r="C12142" s="64">
        <f t="shared" si="198"/>
        <v>1.427462890625E-4</v>
      </c>
    </row>
    <row r="12143" spans="1:3" x14ac:dyDescent="0.3">
      <c r="A12143">
        <v>734808</v>
      </c>
      <c r="C12143" s="64">
        <f t="shared" si="198"/>
        <v>1.435171875E-4</v>
      </c>
    </row>
    <row r="12144" spans="1:3" x14ac:dyDescent="0.3">
      <c r="A12144">
        <v>733294</v>
      </c>
      <c r="C12144" s="64">
        <f t="shared" si="198"/>
        <v>1.4322148437500001E-4</v>
      </c>
    </row>
    <row r="12145" spans="1:3" x14ac:dyDescent="0.3">
      <c r="A12145">
        <v>737282</v>
      </c>
      <c r="C12145" s="64">
        <f t="shared" si="198"/>
        <v>1.4400039062499999E-4</v>
      </c>
    </row>
    <row r="12146" spans="1:3" x14ac:dyDescent="0.3">
      <c r="A12146">
        <v>153345</v>
      </c>
      <c r="C12146" s="64">
        <f t="shared" si="198"/>
        <v>2.9950195312499998E-5</v>
      </c>
    </row>
    <row r="12147" spans="1:3" x14ac:dyDescent="0.3">
      <c r="A12147">
        <v>178793</v>
      </c>
      <c r="C12147" s="64">
        <f t="shared" si="198"/>
        <v>3.4920507812500001E-5</v>
      </c>
    </row>
    <row r="12148" spans="1:3" x14ac:dyDescent="0.3">
      <c r="A12148">
        <v>204028</v>
      </c>
      <c r="C12148" s="64">
        <f t="shared" si="198"/>
        <v>3.9849218749999997E-5</v>
      </c>
    </row>
    <row r="12149" spans="1:3" x14ac:dyDescent="0.3">
      <c r="A12149">
        <v>229801</v>
      </c>
      <c r="C12149" s="64">
        <f t="shared" si="198"/>
        <v>4.48830078125E-5</v>
      </c>
    </row>
    <row r="12150" spans="1:3" x14ac:dyDescent="0.3">
      <c r="A12150">
        <v>255687</v>
      </c>
      <c r="C12150" s="64">
        <f t="shared" si="198"/>
        <v>4.99388671875E-5</v>
      </c>
    </row>
    <row r="12151" spans="1:3" x14ac:dyDescent="0.3">
      <c r="A12151">
        <v>281239</v>
      </c>
      <c r="C12151" s="64">
        <f t="shared" si="198"/>
        <v>5.4929492187500001E-5</v>
      </c>
    </row>
    <row r="12152" spans="1:3" x14ac:dyDescent="0.3">
      <c r="A12152">
        <v>306345</v>
      </c>
      <c r="C12152" s="64">
        <f t="shared" si="198"/>
        <v>5.9833007812499997E-5</v>
      </c>
    </row>
    <row r="12153" spans="1:3" x14ac:dyDescent="0.3">
      <c r="A12153">
        <v>331853</v>
      </c>
      <c r="C12153" s="64">
        <f t="shared" si="198"/>
        <v>6.4815039062500002E-5</v>
      </c>
    </row>
    <row r="12154" spans="1:3" x14ac:dyDescent="0.3">
      <c r="A12154">
        <v>355240</v>
      </c>
      <c r="C12154" s="64">
        <f t="shared" si="198"/>
        <v>6.93828125E-5</v>
      </c>
    </row>
    <row r="12155" spans="1:3" x14ac:dyDescent="0.3">
      <c r="A12155">
        <v>369425</v>
      </c>
      <c r="C12155" s="64">
        <f t="shared" si="198"/>
        <v>7.2153320312500006E-5</v>
      </c>
    </row>
    <row r="12156" spans="1:3" x14ac:dyDescent="0.3">
      <c r="A12156">
        <v>389234</v>
      </c>
      <c r="C12156" s="64">
        <f t="shared" si="198"/>
        <v>7.6022265624999994E-5</v>
      </c>
    </row>
    <row r="12157" spans="1:3" x14ac:dyDescent="0.3">
      <c r="A12157">
        <v>404763</v>
      </c>
      <c r="C12157" s="64">
        <f t="shared" si="198"/>
        <v>7.90552734375E-5</v>
      </c>
    </row>
    <row r="12158" spans="1:3" x14ac:dyDescent="0.3">
      <c r="A12158">
        <v>421923</v>
      </c>
      <c r="C12158" s="64">
        <f t="shared" si="198"/>
        <v>8.2406835937500004E-5</v>
      </c>
    </row>
    <row r="12159" spans="1:3" x14ac:dyDescent="0.3">
      <c r="A12159">
        <v>437627</v>
      </c>
      <c r="C12159" s="64">
        <f t="shared" si="198"/>
        <v>8.5474023437500003E-5</v>
      </c>
    </row>
    <row r="12160" spans="1:3" x14ac:dyDescent="0.3">
      <c r="A12160">
        <v>451719</v>
      </c>
      <c r="C12160" s="64">
        <f t="shared" si="198"/>
        <v>8.8226367187500002E-5</v>
      </c>
    </row>
    <row r="12161" spans="1:3" x14ac:dyDescent="0.3">
      <c r="A12161">
        <v>526467</v>
      </c>
      <c r="C12161" s="64">
        <f t="shared" si="198"/>
        <v>1.028255859375E-4</v>
      </c>
    </row>
    <row r="12162" spans="1:3" x14ac:dyDescent="0.3">
      <c r="A12162">
        <v>600582</v>
      </c>
      <c r="C12162" s="64">
        <f t="shared" ref="C12162:C12225" si="199">A12162/($H$27*$H$28)</f>
        <v>1.17301171875E-4</v>
      </c>
    </row>
    <row r="12163" spans="1:3" x14ac:dyDescent="0.3">
      <c r="A12163">
        <v>676584</v>
      </c>
      <c r="C12163" s="64">
        <f t="shared" si="199"/>
        <v>1.3214531249999999E-4</v>
      </c>
    </row>
    <row r="12164" spans="1:3" x14ac:dyDescent="0.3">
      <c r="A12164">
        <v>711721</v>
      </c>
      <c r="C12164" s="64">
        <f t="shared" si="199"/>
        <v>1.390080078125E-4</v>
      </c>
    </row>
    <row r="12165" spans="1:3" x14ac:dyDescent="0.3">
      <c r="A12165">
        <v>717803</v>
      </c>
      <c r="C12165" s="64">
        <f t="shared" si="199"/>
        <v>1.4019589843750001E-4</v>
      </c>
    </row>
    <row r="12166" spans="1:3" x14ac:dyDescent="0.3">
      <c r="A12166">
        <v>717764</v>
      </c>
      <c r="C12166" s="64">
        <f t="shared" si="199"/>
        <v>1.4018828125000001E-4</v>
      </c>
    </row>
    <row r="12167" spans="1:3" x14ac:dyDescent="0.3">
      <c r="A12167">
        <v>727922</v>
      </c>
      <c r="C12167" s="64">
        <f t="shared" si="199"/>
        <v>1.42172265625E-4</v>
      </c>
    </row>
    <row r="12168" spans="1:3" x14ac:dyDescent="0.3">
      <c r="A12168">
        <v>153343</v>
      </c>
      <c r="C12168" s="64">
        <f t="shared" si="199"/>
        <v>2.9949804687500001E-5</v>
      </c>
    </row>
    <row r="12169" spans="1:3" x14ac:dyDescent="0.3">
      <c r="A12169">
        <v>178788</v>
      </c>
      <c r="C12169" s="64">
        <f t="shared" si="199"/>
        <v>3.491953125E-5</v>
      </c>
    </row>
    <row r="12170" spans="1:3" x14ac:dyDescent="0.3">
      <c r="A12170">
        <v>204030</v>
      </c>
      <c r="C12170" s="64">
        <f t="shared" si="199"/>
        <v>3.9849609375000002E-5</v>
      </c>
    </row>
    <row r="12171" spans="1:3" x14ac:dyDescent="0.3">
      <c r="A12171">
        <v>229791</v>
      </c>
      <c r="C12171" s="64">
        <f t="shared" si="199"/>
        <v>4.4881054687499998E-5</v>
      </c>
    </row>
    <row r="12172" spans="1:3" x14ac:dyDescent="0.3">
      <c r="A12172">
        <v>255684</v>
      </c>
      <c r="C12172" s="64">
        <f t="shared" si="199"/>
        <v>4.9938281250000003E-5</v>
      </c>
    </row>
    <row r="12173" spans="1:3" x14ac:dyDescent="0.3">
      <c r="A12173">
        <v>281248</v>
      </c>
      <c r="C12173" s="64">
        <f t="shared" si="199"/>
        <v>5.4931249999999997E-5</v>
      </c>
    </row>
    <row r="12174" spans="1:3" x14ac:dyDescent="0.3">
      <c r="A12174">
        <v>306316</v>
      </c>
      <c r="C12174" s="64">
        <f t="shared" si="199"/>
        <v>5.9827343749999997E-5</v>
      </c>
    </row>
    <row r="12175" spans="1:3" x14ac:dyDescent="0.3">
      <c r="A12175">
        <v>331873</v>
      </c>
      <c r="C12175" s="64">
        <f t="shared" si="199"/>
        <v>6.4818945312500006E-5</v>
      </c>
    </row>
    <row r="12176" spans="1:3" x14ac:dyDescent="0.3">
      <c r="A12176">
        <v>356971</v>
      </c>
      <c r="C12176" s="64">
        <f t="shared" si="199"/>
        <v>6.9720898437500005E-5</v>
      </c>
    </row>
    <row r="12177" spans="1:3" x14ac:dyDescent="0.3">
      <c r="A12177">
        <v>376061</v>
      </c>
      <c r="C12177" s="64">
        <f t="shared" si="199"/>
        <v>7.3449414062500007E-5</v>
      </c>
    </row>
    <row r="12178" spans="1:3" x14ac:dyDescent="0.3">
      <c r="A12178">
        <v>390869</v>
      </c>
      <c r="C12178" s="64">
        <f t="shared" si="199"/>
        <v>7.6341601562500002E-5</v>
      </c>
    </row>
    <row r="12179" spans="1:3" x14ac:dyDescent="0.3">
      <c r="A12179">
        <v>407219</v>
      </c>
      <c r="C12179" s="64">
        <f t="shared" si="199"/>
        <v>7.9534960937499997E-5</v>
      </c>
    </row>
    <row r="12180" spans="1:3" x14ac:dyDescent="0.3">
      <c r="A12180">
        <v>422831</v>
      </c>
      <c r="C12180" s="64">
        <f t="shared" si="199"/>
        <v>8.2584179687499994E-5</v>
      </c>
    </row>
    <row r="12181" spans="1:3" x14ac:dyDescent="0.3">
      <c r="A12181">
        <v>439200</v>
      </c>
      <c r="C12181" s="64">
        <f t="shared" si="199"/>
        <v>8.5781250000000001E-5</v>
      </c>
    </row>
    <row r="12182" spans="1:3" x14ac:dyDescent="0.3">
      <c r="A12182">
        <v>453945</v>
      </c>
      <c r="C12182" s="64">
        <f t="shared" si="199"/>
        <v>8.8661132812499995E-5</v>
      </c>
    </row>
    <row r="12183" spans="1:3" x14ac:dyDescent="0.3">
      <c r="A12183">
        <v>530035</v>
      </c>
      <c r="C12183" s="64">
        <f t="shared" si="199"/>
        <v>1.035224609375E-4</v>
      </c>
    </row>
    <row r="12184" spans="1:3" x14ac:dyDescent="0.3">
      <c r="A12184">
        <v>604405</v>
      </c>
      <c r="C12184" s="64">
        <f t="shared" si="199"/>
        <v>1.180478515625E-4</v>
      </c>
    </row>
    <row r="12185" spans="1:3" x14ac:dyDescent="0.3">
      <c r="A12185">
        <v>678822</v>
      </c>
      <c r="C12185" s="64">
        <f t="shared" si="199"/>
        <v>1.3258242187500001E-4</v>
      </c>
    </row>
    <row r="12186" spans="1:3" x14ac:dyDescent="0.3">
      <c r="A12186">
        <v>735602</v>
      </c>
      <c r="C12186" s="64">
        <f t="shared" si="199"/>
        <v>1.4367226562500001E-4</v>
      </c>
    </row>
    <row r="12187" spans="1:3" x14ac:dyDescent="0.3">
      <c r="A12187">
        <v>737724</v>
      </c>
      <c r="C12187" s="64">
        <f t="shared" si="199"/>
        <v>1.4408671875E-4</v>
      </c>
    </row>
    <row r="12188" spans="1:3" x14ac:dyDescent="0.3">
      <c r="A12188">
        <v>732352</v>
      </c>
      <c r="C12188" s="64">
        <f t="shared" si="199"/>
        <v>1.430375E-4</v>
      </c>
    </row>
    <row r="12189" spans="1:3" x14ac:dyDescent="0.3">
      <c r="A12189">
        <v>737947</v>
      </c>
      <c r="C12189" s="64">
        <f t="shared" si="199"/>
        <v>1.4413027343750001E-4</v>
      </c>
    </row>
    <row r="12190" spans="1:3" x14ac:dyDescent="0.3">
      <c r="A12190">
        <v>153341</v>
      </c>
      <c r="C12190" s="64">
        <f t="shared" si="199"/>
        <v>2.99494140625E-5</v>
      </c>
    </row>
    <row r="12191" spans="1:3" x14ac:dyDescent="0.3">
      <c r="A12191">
        <v>178785</v>
      </c>
      <c r="C12191" s="64">
        <f t="shared" si="199"/>
        <v>3.4918945312499997E-5</v>
      </c>
    </row>
    <row r="12192" spans="1:3" x14ac:dyDescent="0.3">
      <c r="A12192">
        <v>204029</v>
      </c>
      <c r="C12192" s="64">
        <f t="shared" si="199"/>
        <v>3.9849414062500003E-5</v>
      </c>
    </row>
    <row r="12193" spans="1:3" x14ac:dyDescent="0.3">
      <c r="A12193">
        <v>229788</v>
      </c>
      <c r="C12193" s="64">
        <f t="shared" si="199"/>
        <v>4.4880468750000001E-5</v>
      </c>
    </row>
    <row r="12194" spans="1:3" x14ac:dyDescent="0.3">
      <c r="A12194">
        <v>255669</v>
      </c>
      <c r="C12194" s="64">
        <f t="shared" si="199"/>
        <v>4.99353515625E-5</v>
      </c>
    </row>
    <row r="12195" spans="1:3" x14ac:dyDescent="0.3">
      <c r="A12195">
        <v>281234</v>
      </c>
      <c r="C12195" s="64">
        <f t="shared" si="199"/>
        <v>5.4928515625E-5</v>
      </c>
    </row>
    <row r="12196" spans="1:3" x14ac:dyDescent="0.3">
      <c r="A12196">
        <v>306316</v>
      </c>
      <c r="C12196" s="64">
        <f t="shared" si="199"/>
        <v>5.9827343749999997E-5</v>
      </c>
    </row>
    <row r="12197" spans="1:3" x14ac:dyDescent="0.3">
      <c r="A12197">
        <v>331843</v>
      </c>
      <c r="C12197" s="64">
        <f t="shared" si="199"/>
        <v>6.48130859375E-5</v>
      </c>
    </row>
    <row r="12198" spans="1:3" x14ac:dyDescent="0.3">
      <c r="A12198">
        <v>356557</v>
      </c>
      <c r="C12198" s="64">
        <f t="shared" si="199"/>
        <v>6.9640039062499997E-5</v>
      </c>
    </row>
    <row r="12199" spans="1:3" x14ac:dyDescent="0.3">
      <c r="A12199">
        <v>376463</v>
      </c>
      <c r="C12199" s="64">
        <f t="shared" si="199"/>
        <v>7.3527929687500001E-5</v>
      </c>
    </row>
    <row r="12200" spans="1:3" x14ac:dyDescent="0.3">
      <c r="A12200">
        <v>390853</v>
      </c>
      <c r="C12200" s="64">
        <f t="shared" si="199"/>
        <v>7.6338476562500007E-5</v>
      </c>
    </row>
    <row r="12201" spans="1:3" x14ac:dyDescent="0.3">
      <c r="A12201">
        <v>406077</v>
      </c>
      <c r="C12201" s="64">
        <f t="shared" si="199"/>
        <v>7.9311914062499993E-5</v>
      </c>
    </row>
    <row r="12202" spans="1:3" x14ac:dyDescent="0.3">
      <c r="A12202">
        <v>422093</v>
      </c>
      <c r="C12202" s="64">
        <f t="shared" si="199"/>
        <v>8.2440039062499997E-5</v>
      </c>
    </row>
    <row r="12203" spans="1:3" x14ac:dyDescent="0.3">
      <c r="A12203">
        <v>438158</v>
      </c>
      <c r="C12203" s="64">
        <f t="shared" si="199"/>
        <v>8.5577734375000004E-5</v>
      </c>
    </row>
    <row r="12204" spans="1:3" x14ac:dyDescent="0.3">
      <c r="A12204">
        <v>452196</v>
      </c>
      <c r="C12204" s="64">
        <f t="shared" si="199"/>
        <v>8.8319531249999997E-5</v>
      </c>
    </row>
    <row r="12205" spans="1:3" x14ac:dyDescent="0.3">
      <c r="A12205">
        <v>528926</v>
      </c>
      <c r="C12205" s="64">
        <f t="shared" si="199"/>
        <v>1.03305859375E-4</v>
      </c>
    </row>
    <row r="12206" spans="1:3" x14ac:dyDescent="0.3">
      <c r="A12206">
        <v>604903</v>
      </c>
      <c r="C12206" s="64">
        <f t="shared" si="199"/>
        <v>1.1814511718749999E-4</v>
      </c>
    </row>
    <row r="12207" spans="1:3" x14ac:dyDescent="0.3">
      <c r="A12207">
        <v>680233</v>
      </c>
      <c r="C12207" s="64">
        <f t="shared" si="199"/>
        <v>1.3285800781249999E-4</v>
      </c>
    </row>
    <row r="12208" spans="1:3" x14ac:dyDescent="0.3">
      <c r="A12208">
        <v>739258</v>
      </c>
      <c r="C12208" s="64">
        <f t="shared" si="199"/>
        <v>1.44386328125E-4</v>
      </c>
    </row>
    <row r="12209" spans="1:3" x14ac:dyDescent="0.3">
      <c r="A12209">
        <v>734536</v>
      </c>
      <c r="C12209" s="64">
        <f t="shared" si="199"/>
        <v>1.4346406249999999E-4</v>
      </c>
    </row>
    <row r="12210" spans="1:3" x14ac:dyDescent="0.3">
      <c r="A12210">
        <v>734795</v>
      </c>
      <c r="C12210" s="64">
        <f t="shared" si="199"/>
        <v>1.4351464843750001E-4</v>
      </c>
    </row>
    <row r="12211" spans="1:3" x14ac:dyDescent="0.3">
      <c r="A12211">
        <v>736874</v>
      </c>
      <c r="C12211" s="64">
        <f t="shared" si="199"/>
        <v>1.43920703125E-4</v>
      </c>
    </row>
    <row r="12212" spans="1:3" x14ac:dyDescent="0.3">
      <c r="A12212">
        <v>153372</v>
      </c>
      <c r="C12212" s="64">
        <f t="shared" si="199"/>
        <v>2.9955468750000001E-5</v>
      </c>
    </row>
    <row r="12213" spans="1:3" x14ac:dyDescent="0.3">
      <c r="A12213">
        <v>178815</v>
      </c>
      <c r="C12213" s="64">
        <f t="shared" si="199"/>
        <v>3.4924804687500003E-5</v>
      </c>
    </row>
    <row r="12214" spans="1:3" x14ac:dyDescent="0.3">
      <c r="A12214">
        <v>204063</v>
      </c>
      <c r="C12214" s="64">
        <f t="shared" si="199"/>
        <v>3.9856054687499998E-5</v>
      </c>
    </row>
    <row r="12215" spans="1:3" x14ac:dyDescent="0.3">
      <c r="A12215">
        <v>229843</v>
      </c>
      <c r="C12215" s="64">
        <f t="shared" si="199"/>
        <v>4.4891210937499998E-5</v>
      </c>
    </row>
    <row r="12216" spans="1:3" x14ac:dyDescent="0.3">
      <c r="A12216">
        <v>255719</v>
      </c>
      <c r="C12216" s="64">
        <f t="shared" si="199"/>
        <v>4.9945117187500003E-5</v>
      </c>
    </row>
    <row r="12217" spans="1:3" x14ac:dyDescent="0.3">
      <c r="A12217">
        <v>281302</v>
      </c>
      <c r="C12217" s="64">
        <f t="shared" si="199"/>
        <v>5.4941796875000002E-5</v>
      </c>
    </row>
    <row r="12218" spans="1:3" x14ac:dyDescent="0.3">
      <c r="A12218">
        <v>306421</v>
      </c>
      <c r="C12218" s="64">
        <f t="shared" si="199"/>
        <v>5.9847851562499997E-5</v>
      </c>
    </row>
    <row r="12219" spans="1:3" x14ac:dyDescent="0.3">
      <c r="A12219">
        <v>331970</v>
      </c>
      <c r="C12219" s="64">
        <f t="shared" si="199"/>
        <v>6.4837890624999995E-5</v>
      </c>
    </row>
    <row r="12220" spans="1:3" x14ac:dyDescent="0.3">
      <c r="A12220">
        <v>357473</v>
      </c>
      <c r="C12220" s="64">
        <f t="shared" si="199"/>
        <v>6.9818945312500005E-5</v>
      </c>
    </row>
    <row r="12221" spans="1:3" x14ac:dyDescent="0.3">
      <c r="A12221">
        <v>383171</v>
      </c>
      <c r="C12221" s="64">
        <f t="shared" si="199"/>
        <v>7.48380859375E-5</v>
      </c>
    </row>
    <row r="12222" spans="1:3" x14ac:dyDescent="0.3">
      <c r="A12222">
        <v>408649</v>
      </c>
      <c r="C12222" s="64">
        <f t="shared" si="199"/>
        <v>7.9814257812500005E-5</v>
      </c>
    </row>
    <row r="12223" spans="1:3" x14ac:dyDescent="0.3">
      <c r="A12223">
        <v>434338</v>
      </c>
      <c r="C12223" s="64">
        <f t="shared" si="199"/>
        <v>8.4831640625000003E-5</v>
      </c>
    </row>
    <row r="12224" spans="1:3" x14ac:dyDescent="0.3">
      <c r="A12224">
        <v>459912</v>
      </c>
      <c r="C12224" s="64">
        <f t="shared" si="199"/>
        <v>8.9826562500000006E-5</v>
      </c>
    </row>
    <row r="12225" spans="1:3" x14ac:dyDescent="0.3">
      <c r="A12225">
        <v>485347</v>
      </c>
      <c r="C12225" s="64">
        <f t="shared" si="199"/>
        <v>9.47943359375E-5</v>
      </c>
    </row>
    <row r="12226" spans="1:3" x14ac:dyDescent="0.3">
      <c r="A12226">
        <v>509476</v>
      </c>
      <c r="C12226" s="64">
        <f t="shared" ref="C12226:C12289" si="200">A12226/($H$27*$H$28)</f>
        <v>9.9507031250000005E-5</v>
      </c>
    </row>
    <row r="12227" spans="1:3" x14ac:dyDescent="0.3">
      <c r="A12227">
        <v>626300</v>
      </c>
      <c r="C12227" s="64">
        <f t="shared" si="200"/>
        <v>1.2232421875000001E-4</v>
      </c>
    </row>
    <row r="12228" spans="1:3" x14ac:dyDescent="0.3">
      <c r="A12228">
        <v>726088</v>
      </c>
      <c r="C12228" s="64">
        <f t="shared" si="200"/>
        <v>1.418140625E-4</v>
      </c>
    </row>
    <row r="12229" spans="1:3" x14ac:dyDescent="0.3">
      <c r="A12229">
        <v>800901</v>
      </c>
      <c r="C12229" s="64">
        <f t="shared" si="200"/>
        <v>1.5642597656249999E-4</v>
      </c>
    </row>
    <row r="12230" spans="1:3" x14ac:dyDescent="0.3">
      <c r="A12230">
        <v>877624</v>
      </c>
      <c r="C12230" s="64">
        <f t="shared" si="200"/>
        <v>1.7141093750000001E-4</v>
      </c>
    </row>
    <row r="12231" spans="1:3" x14ac:dyDescent="0.3">
      <c r="A12231">
        <v>951459</v>
      </c>
      <c r="C12231" s="64">
        <f t="shared" si="200"/>
        <v>1.8583183593750001E-4</v>
      </c>
    </row>
    <row r="12232" spans="1:3" x14ac:dyDescent="0.3">
      <c r="A12232">
        <v>17181</v>
      </c>
      <c r="C12232" s="64">
        <f t="shared" si="200"/>
        <v>3.3556640624999999E-6</v>
      </c>
    </row>
    <row r="12233" spans="1:3" x14ac:dyDescent="0.3">
      <c r="A12233">
        <v>78871</v>
      </c>
      <c r="C12233" s="64">
        <f t="shared" si="200"/>
        <v>1.5404492187499999E-5</v>
      </c>
    </row>
    <row r="12234" spans="1:3" x14ac:dyDescent="0.3">
      <c r="A12234">
        <v>153353</v>
      </c>
      <c r="C12234" s="64">
        <f t="shared" si="200"/>
        <v>2.9951757812499999E-5</v>
      </c>
    </row>
    <row r="12235" spans="1:3" x14ac:dyDescent="0.3">
      <c r="A12235">
        <v>178802</v>
      </c>
      <c r="C12235" s="64">
        <f t="shared" si="200"/>
        <v>3.4922265624999998E-5</v>
      </c>
    </row>
    <row r="12236" spans="1:3" x14ac:dyDescent="0.3">
      <c r="A12236">
        <v>204044</v>
      </c>
      <c r="C12236" s="64">
        <f t="shared" si="200"/>
        <v>3.9852343749999999E-5</v>
      </c>
    </row>
    <row r="12237" spans="1:3" x14ac:dyDescent="0.3">
      <c r="A12237">
        <v>229818</v>
      </c>
      <c r="C12237" s="64">
        <f t="shared" si="200"/>
        <v>4.4886328125E-5</v>
      </c>
    </row>
    <row r="12238" spans="1:3" x14ac:dyDescent="0.3">
      <c r="A12238">
        <v>255690</v>
      </c>
      <c r="C12238" s="64">
        <f t="shared" si="200"/>
        <v>4.9939453125000003E-5</v>
      </c>
    </row>
    <row r="12239" spans="1:3" x14ac:dyDescent="0.3">
      <c r="A12239">
        <v>281269</v>
      </c>
      <c r="C12239" s="64">
        <f t="shared" si="200"/>
        <v>5.49353515625E-5</v>
      </c>
    </row>
    <row r="12240" spans="1:3" x14ac:dyDescent="0.3">
      <c r="A12240">
        <v>306374</v>
      </c>
      <c r="C12240" s="64">
        <f t="shared" si="200"/>
        <v>5.9838671874999997E-5</v>
      </c>
    </row>
    <row r="12241" spans="1:3" x14ac:dyDescent="0.3">
      <c r="A12241">
        <v>331923</v>
      </c>
      <c r="C12241" s="64">
        <f t="shared" si="200"/>
        <v>6.4828710937500002E-5</v>
      </c>
    </row>
    <row r="12242" spans="1:3" x14ac:dyDescent="0.3">
      <c r="A12242">
        <v>357025</v>
      </c>
      <c r="C12242" s="64">
        <f t="shared" si="200"/>
        <v>6.9731445312499996E-5</v>
      </c>
    </row>
    <row r="12243" spans="1:3" x14ac:dyDescent="0.3">
      <c r="A12243">
        <v>378737</v>
      </c>
      <c r="C12243" s="64">
        <f t="shared" si="200"/>
        <v>7.3972070312500006E-5</v>
      </c>
    </row>
    <row r="12244" spans="1:3" x14ac:dyDescent="0.3">
      <c r="A12244">
        <v>391197</v>
      </c>
      <c r="C12244" s="64">
        <f t="shared" si="200"/>
        <v>7.6405664062500001E-5</v>
      </c>
    </row>
    <row r="12245" spans="1:3" x14ac:dyDescent="0.3">
      <c r="A12245">
        <v>406882</v>
      </c>
      <c r="C12245" s="64">
        <f t="shared" si="200"/>
        <v>7.9469140625000001E-5</v>
      </c>
    </row>
    <row r="12246" spans="1:3" x14ac:dyDescent="0.3">
      <c r="A12246">
        <v>423450</v>
      </c>
      <c r="C12246" s="64">
        <f t="shared" si="200"/>
        <v>8.2705078125000001E-5</v>
      </c>
    </row>
    <row r="12247" spans="1:3" x14ac:dyDescent="0.3">
      <c r="A12247">
        <v>442487</v>
      </c>
      <c r="C12247" s="64">
        <f t="shared" si="200"/>
        <v>8.6423242187500004E-5</v>
      </c>
    </row>
    <row r="12248" spans="1:3" x14ac:dyDescent="0.3">
      <c r="A12248">
        <v>457683</v>
      </c>
      <c r="C12248" s="64">
        <f t="shared" si="200"/>
        <v>8.9391210937499996E-5</v>
      </c>
    </row>
    <row r="12249" spans="1:3" x14ac:dyDescent="0.3">
      <c r="A12249">
        <v>537543</v>
      </c>
      <c r="C12249" s="64">
        <f t="shared" si="200"/>
        <v>1.049888671875E-4</v>
      </c>
    </row>
    <row r="12250" spans="1:3" x14ac:dyDescent="0.3">
      <c r="A12250">
        <v>612460</v>
      </c>
      <c r="C12250" s="64">
        <f t="shared" si="200"/>
        <v>1.1962109375E-4</v>
      </c>
    </row>
    <row r="12251" spans="1:3" x14ac:dyDescent="0.3">
      <c r="A12251">
        <v>688271</v>
      </c>
      <c r="C12251" s="64">
        <f t="shared" si="200"/>
        <v>1.344279296875E-4</v>
      </c>
    </row>
    <row r="12252" spans="1:3" x14ac:dyDescent="0.3">
      <c r="A12252">
        <v>733787</v>
      </c>
      <c r="C12252" s="64">
        <f t="shared" si="200"/>
        <v>1.4331777343750001E-4</v>
      </c>
    </row>
    <row r="12253" spans="1:3" x14ac:dyDescent="0.3">
      <c r="A12253">
        <v>729684</v>
      </c>
      <c r="C12253" s="64">
        <f t="shared" si="200"/>
        <v>1.4251640625000001E-4</v>
      </c>
    </row>
    <row r="12254" spans="1:3" x14ac:dyDescent="0.3">
      <c r="A12254">
        <v>750714</v>
      </c>
      <c r="C12254" s="64">
        <f t="shared" si="200"/>
        <v>1.4662382812499999E-4</v>
      </c>
    </row>
    <row r="12255" spans="1:3" x14ac:dyDescent="0.3">
      <c r="A12255">
        <v>758082</v>
      </c>
      <c r="C12255" s="64">
        <f t="shared" si="200"/>
        <v>1.4806289062500001E-4</v>
      </c>
    </row>
    <row r="12256" spans="1:3" x14ac:dyDescent="0.3">
      <c r="A12256">
        <v>153339</v>
      </c>
      <c r="C12256" s="64">
        <f t="shared" si="200"/>
        <v>2.9949023437499999E-5</v>
      </c>
    </row>
    <row r="12257" spans="1:3" x14ac:dyDescent="0.3">
      <c r="A12257">
        <v>178780</v>
      </c>
      <c r="C12257" s="64">
        <f t="shared" si="200"/>
        <v>3.4917968750000003E-5</v>
      </c>
    </row>
    <row r="12258" spans="1:3" x14ac:dyDescent="0.3">
      <c r="A12258">
        <v>204017</v>
      </c>
      <c r="C12258" s="64">
        <f t="shared" si="200"/>
        <v>3.9847070312499997E-5</v>
      </c>
    </row>
    <row r="12259" spans="1:3" x14ac:dyDescent="0.3">
      <c r="A12259">
        <v>229778</v>
      </c>
      <c r="C12259" s="64">
        <f t="shared" si="200"/>
        <v>4.4878515624999999E-5</v>
      </c>
    </row>
    <row r="12260" spans="1:3" x14ac:dyDescent="0.3">
      <c r="A12260">
        <v>255669</v>
      </c>
      <c r="C12260" s="64">
        <f t="shared" si="200"/>
        <v>4.99353515625E-5</v>
      </c>
    </row>
    <row r="12261" spans="1:3" x14ac:dyDescent="0.3">
      <c r="A12261">
        <v>281221</v>
      </c>
      <c r="C12261" s="64">
        <f t="shared" si="200"/>
        <v>5.4925976562500001E-5</v>
      </c>
    </row>
    <row r="12262" spans="1:3" x14ac:dyDescent="0.3">
      <c r="A12262">
        <v>306288</v>
      </c>
      <c r="C12262" s="64">
        <f t="shared" si="200"/>
        <v>5.9821875000000002E-5</v>
      </c>
    </row>
    <row r="12263" spans="1:3" x14ac:dyDescent="0.3">
      <c r="A12263">
        <v>331756</v>
      </c>
      <c r="C12263" s="64">
        <f t="shared" si="200"/>
        <v>6.4796093749999999E-5</v>
      </c>
    </row>
    <row r="12264" spans="1:3" x14ac:dyDescent="0.3">
      <c r="A12264">
        <v>356126</v>
      </c>
      <c r="C12264" s="64">
        <f t="shared" si="200"/>
        <v>6.9555859375000002E-5</v>
      </c>
    </row>
    <row r="12265" spans="1:3" x14ac:dyDescent="0.3">
      <c r="A12265">
        <v>374285</v>
      </c>
      <c r="C12265" s="64">
        <f t="shared" si="200"/>
        <v>7.3102539062500007E-5</v>
      </c>
    </row>
    <row r="12266" spans="1:3" x14ac:dyDescent="0.3">
      <c r="A12266">
        <v>389262</v>
      </c>
      <c r="C12266" s="64">
        <f t="shared" si="200"/>
        <v>7.6027734375000002E-5</v>
      </c>
    </row>
    <row r="12267" spans="1:3" x14ac:dyDescent="0.3">
      <c r="A12267">
        <v>404947</v>
      </c>
      <c r="C12267" s="64">
        <f t="shared" si="200"/>
        <v>7.9091210937500003E-5</v>
      </c>
    </row>
    <row r="12268" spans="1:3" x14ac:dyDescent="0.3">
      <c r="A12268">
        <v>420713</v>
      </c>
      <c r="C12268" s="64">
        <f t="shared" si="200"/>
        <v>8.2170507812499998E-5</v>
      </c>
    </row>
    <row r="12269" spans="1:3" x14ac:dyDescent="0.3">
      <c r="A12269">
        <v>435057</v>
      </c>
      <c r="C12269" s="64">
        <f t="shared" si="200"/>
        <v>8.4972070312500003E-5</v>
      </c>
    </row>
    <row r="12270" spans="1:3" x14ac:dyDescent="0.3">
      <c r="A12270">
        <v>450221</v>
      </c>
      <c r="C12270" s="64">
        <f t="shared" si="200"/>
        <v>8.7933789062500005E-5</v>
      </c>
    </row>
    <row r="12271" spans="1:3" x14ac:dyDescent="0.3">
      <c r="A12271">
        <v>524316</v>
      </c>
      <c r="C12271" s="64">
        <f t="shared" si="200"/>
        <v>1.0240546875E-4</v>
      </c>
    </row>
    <row r="12272" spans="1:3" x14ac:dyDescent="0.3">
      <c r="A12272">
        <v>598626</v>
      </c>
      <c r="C12272" s="64">
        <f t="shared" si="200"/>
        <v>1.16919140625E-4</v>
      </c>
    </row>
    <row r="12273" spans="1:3" x14ac:dyDescent="0.3">
      <c r="A12273">
        <v>675238</v>
      </c>
      <c r="C12273" s="64">
        <f t="shared" si="200"/>
        <v>1.3188242187499999E-4</v>
      </c>
    </row>
    <row r="12274" spans="1:3" x14ac:dyDescent="0.3">
      <c r="A12274">
        <v>735081</v>
      </c>
      <c r="C12274" s="64">
        <f t="shared" si="200"/>
        <v>1.4357050781250001E-4</v>
      </c>
    </row>
    <row r="12275" spans="1:3" x14ac:dyDescent="0.3">
      <c r="A12275">
        <v>738118</v>
      </c>
      <c r="C12275" s="64">
        <f t="shared" si="200"/>
        <v>1.4416367187499999E-4</v>
      </c>
    </row>
    <row r="12276" spans="1:3" x14ac:dyDescent="0.3">
      <c r="A12276">
        <v>734978</v>
      </c>
      <c r="C12276" s="64">
        <f t="shared" si="200"/>
        <v>1.43550390625E-4</v>
      </c>
    </row>
    <row r="12277" spans="1:3" x14ac:dyDescent="0.3">
      <c r="A12277">
        <v>732523</v>
      </c>
      <c r="C12277" s="64">
        <f t="shared" si="200"/>
        <v>1.4307089843750001E-4</v>
      </c>
    </row>
    <row r="12278" spans="1:3" x14ac:dyDescent="0.3">
      <c r="A12278">
        <v>153345</v>
      </c>
      <c r="C12278" s="64">
        <f t="shared" si="200"/>
        <v>2.9950195312499998E-5</v>
      </c>
    </row>
    <row r="12279" spans="1:3" x14ac:dyDescent="0.3">
      <c r="A12279">
        <v>178779</v>
      </c>
      <c r="C12279" s="64">
        <f t="shared" si="200"/>
        <v>3.4917773437499997E-5</v>
      </c>
    </row>
    <row r="12280" spans="1:3" x14ac:dyDescent="0.3">
      <c r="A12280">
        <v>204020</v>
      </c>
      <c r="C12280" s="64">
        <f t="shared" si="200"/>
        <v>3.984765625E-5</v>
      </c>
    </row>
    <row r="12281" spans="1:3" x14ac:dyDescent="0.3">
      <c r="A12281">
        <v>229789</v>
      </c>
      <c r="C12281" s="64">
        <f t="shared" si="200"/>
        <v>4.48806640625E-5</v>
      </c>
    </row>
    <row r="12282" spans="1:3" x14ac:dyDescent="0.3">
      <c r="A12282">
        <v>255680</v>
      </c>
      <c r="C12282" s="64">
        <f t="shared" si="200"/>
        <v>4.9937500000000001E-5</v>
      </c>
    </row>
    <row r="12283" spans="1:3" x14ac:dyDescent="0.3">
      <c r="A12283">
        <v>281233</v>
      </c>
      <c r="C12283" s="64">
        <f t="shared" si="200"/>
        <v>5.4928320312500001E-5</v>
      </c>
    </row>
    <row r="12284" spans="1:3" x14ac:dyDescent="0.3">
      <c r="A12284">
        <v>306305</v>
      </c>
      <c r="C12284" s="64">
        <f t="shared" si="200"/>
        <v>5.9825195312500003E-5</v>
      </c>
    </row>
    <row r="12285" spans="1:3" x14ac:dyDescent="0.3">
      <c r="A12285">
        <v>331848</v>
      </c>
      <c r="C12285" s="64">
        <f t="shared" si="200"/>
        <v>6.4814062500000001E-5</v>
      </c>
    </row>
    <row r="12286" spans="1:3" x14ac:dyDescent="0.3">
      <c r="A12286">
        <v>356410</v>
      </c>
      <c r="C12286" s="64">
        <f t="shared" si="200"/>
        <v>6.9611328124999998E-5</v>
      </c>
    </row>
    <row r="12287" spans="1:3" x14ac:dyDescent="0.3">
      <c r="A12287">
        <v>376530</v>
      </c>
      <c r="C12287" s="64">
        <f t="shared" si="200"/>
        <v>7.3541015624999998E-5</v>
      </c>
    </row>
    <row r="12288" spans="1:3" x14ac:dyDescent="0.3">
      <c r="A12288">
        <v>390201</v>
      </c>
      <c r="C12288" s="64">
        <f t="shared" si="200"/>
        <v>7.6211132812500004E-5</v>
      </c>
    </row>
    <row r="12289" spans="1:3" x14ac:dyDescent="0.3">
      <c r="A12289">
        <v>406491</v>
      </c>
      <c r="C12289" s="64">
        <f t="shared" si="200"/>
        <v>7.9392773437500001E-5</v>
      </c>
    </row>
    <row r="12290" spans="1:3" x14ac:dyDescent="0.3">
      <c r="A12290">
        <v>421863</v>
      </c>
      <c r="C12290" s="64">
        <f t="shared" ref="C12290:C12353" si="201">A12290/($H$27*$H$28)</f>
        <v>8.2395117187500006E-5</v>
      </c>
    </row>
    <row r="12291" spans="1:3" x14ac:dyDescent="0.3">
      <c r="A12291">
        <v>438239</v>
      </c>
      <c r="C12291" s="64">
        <f t="shared" si="201"/>
        <v>8.5593554687499998E-5</v>
      </c>
    </row>
    <row r="12292" spans="1:3" x14ac:dyDescent="0.3">
      <c r="A12292">
        <v>454223</v>
      </c>
      <c r="C12292" s="64">
        <f t="shared" si="201"/>
        <v>8.8715429687499998E-5</v>
      </c>
    </row>
    <row r="12293" spans="1:3" x14ac:dyDescent="0.3">
      <c r="A12293">
        <v>528223</v>
      </c>
      <c r="C12293" s="64">
        <f t="shared" si="201"/>
        <v>1.0316855468750001E-4</v>
      </c>
    </row>
    <row r="12294" spans="1:3" x14ac:dyDescent="0.3">
      <c r="A12294">
        <v>603132</v>
      </c>
      <c r="C12294" s="64">
        <f t="shared" si="201"/>
        <v>1.1779921874999999E-4</v>
      </c>
    </row>
    <row r="12295" spans="1:3" x14ac:dyDescent="0.3">
      <c r="A12295">
        <v>678059</v>
      </c>
      <c r="C12295" s="64">
        <f t="shared" si="201"/>
        <v>1.324333984375E-4</v>
      </c>
    </row>
    <row r="12296" spans="1:3" x14ac:dyDescent="0.3">
      <c r="A12296">
        <v>740434</v>
      </c>
      <c r="C12296" s="64">
        <f t="shared" si="201"/>
        <v>1.4461601562499999E-4</v>
      </c>
    </row>
    <row r="12297" spans="1:3" x14ac:dyDescent="0.3">
      <c r="A12297">
        <v>746121</v>
      </c>
      <c r="C12297" s="64">
        <f t="shared" si="201"/>
        <v>1.457267578125E-4</v>
      </c>
    </row>
    <row r="12298" spans="1:3" x14ac:dyDescent="0.3">
      <c r="A12298">
        <v>743320</v>
      </c>
      <c r="C12298" s="64">
        <f t="shared" si="201"/>
        <v>1.4517968749999999E-4</v>
      </c>
    </row>
    <row r="12299" spans="1:3" x14ac:dyDescent="0.3">
      <c r="A12299">
        <v>748568</v>
      </c>
      <c r="C12299" s="64">
        <f t="shared" si="201"/>
        <v>1.462046875E-4</v>
      </c>
    </row>
    <row r="12300" spans="1:3" x14ac:dyDescent="0.3">
      <c r="A12300">
        <v>153343</v>
      </c>
      <c r="C12300" s="64">
        <f t="shared" si="201"/>
        <v>2.9949804687500001E-5</v>
      </c>
    </row>
    <row r="12301" spans="1:3" x14ac:dyDescent="0.3">
      <c r="A12301">
        <v>178784</v>
      </c>
      <c r="C12301" s="64">
        <f t="shared" si="201"/>
        <v>3.4918749999999998E-5</v>
      </c>
    </row>
    <row r="12302" spans="1:3" x14ac:dyDescent="0.3">
      <c r="A12302">
        <v>204023</v>
      </c>
      <c r="C12302" s="64">
        <f t="shared" si="201"/>
        <v>3.9848242187500003E-5</v>
      </c>
    </row>
    <row r="12303" spans="1:3" x14ac:dyDescent="0.3">
      <c r="A12303">
        <v>229784</v>
      </c>
      <c r="C12303" s="64">
        <f t="shared" si="201"/>
        <v>4.4879687499999999E-5</v>
      </c>
    </row>
    <row r="12304" spans="1:3" x14ac:dyDescent="0.3">
      <c r="A12304">
        <v>255669</v>
      </c>
      <c r="C12304" s="64">
        <f t="shared" si="201"/>
        <v>4.99353515625E-5</v>
      </c>
    </row>
    <row r="12305" spans="1:3" x14ac:dyDescent="0.3">
      <c r="A12305">
        <v>281236</v>
      </c>
      <c r="C12305" s="64">
        <f t="shared" si="201"/>
        <v>5.4928906249999997E-5</v>
      </c>
    </row>
    <row r="12306" spans="1:3" x14ac:dyDescent="0.3">
      <c r="A12306">
        <v>306314</v>
      </c>
      <c r="C12306" s="64">
        <f t="shared" si="201"/>
        <v>5.9826953124999999E-5</v>
      </c>
    </row>
    <row r="12307" spans="1:3" x14ac:dyDescent="0.3">
      <c r="A12307">
        <v>331843</v>
      </c>
      <c r="C12307" s="64">
        <f t="shared" si="201"/>
        <v>6.48130859375E-5</v>
      </c>
    </row>
    <row r="12308" spans="1:3" x14ac:dyDescent="0.3">
      <c r="A12308">
        <v>356294</v>
      </c>
      <c r="C12308" s="64">
        <f t="shared" si="201"/>
        <v>6.9588671874999997E-5</v>
      </c>
    </row>
    <row r="12309" spans="1:3" x14ac:dyDescent="0.3">
      <c r="A12309">
        <v>374992</v>
      </c>
      <c r="C12309" s="64">
        <f t="shared" si="201"/>
        <v>7.3240625000000007E-5</v>
      </c>
    </row>
    <row r="12310" spans="1:3" x14ac:dyDescent="0.3">
      <c r="A12310">
        <v>392067</v>
      </c>
      <c r="C12310" s="64">
        <f t="shared" si="201"/>
        <v>7.6575585937499994E-5</v>
      </c>
    </row>
    <row r="12311" spans="1:3" x14ac:dyDescent="0.3">
      <c r="A12311">
        <v>404932</v>
      </c>
      <c r="C12311" s="64">
        <f t="shared" si="201"/>
        <v>7.908828125E-5</v>
      </c>
    </row>
    <row r="12312" spans="1:3" x14ac:dyDescent="0.3">
      <c r="A12312">
        <v>421628</v>
      </c>
      <c r="C12312" s="64">
        <f t="shared" si="201"/>
        <v>8.2349218750000001E-5</v>
      </c>
    </row>
    <row r="12313" spans="1:3" x14ac:dyDescent="0.3">
      <c r="A12313">
        <v>436908</v>
      </c>
      <c r="C12313" s="64">
        <f t="shared" si="201"/>
        <v>8.5333593750000004E-5</v>
      </c>
    </row>
    <row r="12314" spans="1:3" x14ac:dyDescent="0.3">
      <c r="A12314">
        <v>452804</v>
      </c>
      <c r="C12314" s="64">
        <f t="shared" si="201"/>
        <v>8.8438281249999997E-5</v>
      </c>
    </row>
    <row r="12315" spans="1:3" x14ac:dyDescent="0.3">
      <c r="A12315">
        <v>527144</v>
      </c>
      <c r="C12315" s="64">
        <f t="shared" si="201"/>
        <v>1.029578125E-4</v>
      </c>
    </row>
    <row r="12316" spans="1:3" x14ac:dyDescent="0.3">
      <c r="A12316">
        <v>602800</v>
      </c>
      <c r="C12316" s="64">
        <f t="shared" si="201"/>
        <v>1.17734375E-4</v>
      </c>
    </row>
    <row r="12317" spans="1:3" x14ac:dyDescent="0.3">
      <c r="A12317">
        <v>678272</v>
      </c>
      <c r="C12317" s="64">
        <f t="shared" si="201"/>
        <v>1.3247500000000001E-4</v>
      </c>
    </row>
    <row r="12318" spans="1:3" x14ac:dyDescent="0.3">
      <c r="A12318">
        <v>736486</v>
      </c>
      <c r="C12318" s="64">
        <f t="shared" si="201"/>
        <v>1.4384492187499999E-4</v>
      </c>
    </row>
    <row r="12319" spans="1:3" x14ac:dyDescent="0.3">
      <c r="A12319">
        <v>731734</v>
      </c>
      <c r="C12319" s="64">
        <f t="shared" si="201"/>
        <v>1.42916796875E-4</v>
      </c>
    </row>
    <row r="12320" spans="1:3" x14ac:dyDescent="0.3">
      <c r="A12320">
        <v>736164</v>
      </c>
      <c r="C12320" s="64">
        <f t="shared" si="201"/>
        <v>1.4378203125E-4</v>
      </c>
    </row>
    <row r="12321" spans="1:3" x14ac:dyDescent="0.3">
      <c r="A12321">
        <v>729091</v>
      </c>
      <c r="C12321" s="64">
        <f t="shared" si="201"/>
        <v>1.4240058593750001E-4</v>
      </c>
    </row>
    <row r="12322" spans="1:3" x14ac:dyDescent="0.3">
      <c r="A12322">
        <v>153353</v>
      </c>
      <c r="C12322" s="64">
        <f t="shared" si="201"/>
        <v>2.9951757812499999E-5</v>
      </c>
    </row>
    <row r="12323" spans="1:3" x14ac:dyDescent="0.3">
      <c r="A12323">
        <v>178794</v>
      </c>
      <c r="C12323" s="64">
        <f t="shared" si="201"/>
        <v>3.4920703125E-5</v>
      </c>
    </row>
    <row r="12324" spans="1:3" x14ac:dyDescent="0.3">
      <c r="A12324">
        <v>204034</v>
      </c>
      <c r="C12324" s="64">
        <f t="shared" si="201"/>
        <v>3.9850390624999997E-5</v>
      </c>
    </row>
    <row r="12325" spans="1:3" x14ac:dyDescent="0.3">
      <c r="A12325">
        <v>229806</v>
      </c>
      <c r="C12325" s="64">
        <f t="shared" si="201"/>
        <v>4.4883984375000001E-5</v>
      </c>
    </row>
    <row r="12326" spans="1:3" x14ac:dyDescent="0.3">
      <c r="A12326">
        <v>255687</v>
      </c>
      <c r="C12326" s="64">
        <f t="shared" si="201"/>
        <v>4.99388671875E-5</v>
      </c>
    </row>
    <row r="12327" spans="1:3" x14ac:dyDescent="0.3">
      <c r="A12327">
        <v>281248</v>
      </c>
      <c r="C12327" s="64">
        <f t="shared" si="201"/>
        <v>5.4931249999999997E-5</v>
      </c>
    </row>
    <row r="12328" spans="1:3" x14ac:dyDescent="0.3">
      <c r="A12328">
        <v>306358</v>
      </c>
      <c r="C12328" s="64">
        <f t="shared" si="201"/>
        <v>5.9835546875000002E-5</v>
      </c>
    </row>
    <row r="12329" spans="1:3" x14ac:dyDescent="0.3">
      <c r="A12329">
        <v>331904</v>
      </c>
      <c r="C12329" s="64">
        <f t="shared" si="201"/>
        <v>6.4825000000000004E-5</v>
      </c>
    </row>
    <row r="12330" spans="1:3" x14ac:dyDescent="0.3">
      <c r="A12330">
        <v>357067</v>
      </c>
      <c r="C12330" s="64">
        <f t="shared" si="201"/>
        <v>6.9739648437500002E-5</v>
      </c>
    </row>
    <row r="12331" spans="1:3" x14ac:dyDescent="0.3">
      <c r="A12331">
        <v>374215</v>
      </c>
      <c r="C12331" s="64">
        <f t="shared" si="201"/>
        <v>7.3088867187500007E-5</v>
      </c>
    </row>
    <row r="12332" spans="1:3" x14ac:dyDescent="0.3">
      <c r="A12332">
        <v>391737</v>
      </c>
      <c r="C12332" s="64">
        <f t="shared" si="201"/>
        <v>7.6511132812499998E-5</v>
      </c>
    </row>
    <row r="12333" spans="1:3" x14ac:dyDescent="0.3">
      <c r="A12333">
        <v>407167</v>
      </c>
      <c r="C12333" s="64">
        <f t="shared" si="201"/>
        <v>7.9524804687500003E-5</v>
      </c>
    </row>
    <row r="12334" spans="1:3" x14ac:dyDescent="0.3">
      <c r="A12334">
        <v>425671</v>
      </c>
      <c r="C12334" s="64">
        <f t="shared" si="201"/>
        <v>8.3138867187499993E-5</v>
      </c>
    </row>
    <row r="12335" spans="1:3" x14ac:dyDescent="0.3">
      <c r="A12335">
        <v>443446</v>
      </c>
      <c r="C12335" s="64">
        <f t="shared" si="201"/>
        <v>8.6610546874999996E-5</v>
      </c>
    </row>
    <row r="12336" spans="1:3" x14ac:dyDescent="0.3">
      <c r="A12336">
        <v>458176</v>
      </c>
      <c r="C12336" s="64">
        <f t="shared" si="201"/>
        <v>8.94875E-5</v>
      </c>
    </row>
    <row r="12337" spans="1:3" x14ac:dyDescent="0.3">
      <c r="A12337">
        <v>533819</v>
      </c>
      <c r="C12337" s="64">
        <f t="shared" si="201"/>
        <v>1.0426152343750001E-4</v>
      </c>
    </row>
    <row r="12338" spans="1:3" x14ac:dyDescent="0.3">
      <c r="A12338">
        <v>609601</v>
      </c>
      <c r="C12338" s="64">
        <f t="shared" si="201"/>
        <v>1.1906269531250001E-4</v>
      </c>
    </row>
    <row r="12339" spans="1:3" x14ac:dyDescent="0.3">
      <c r="A12339">
        <v>682829</v>
      </c>
      <c r="C12339" s="64">
        <f t="shared" si="201"/>
        <v>1.3336503906249999E-4</v>
      </c>
    </row>
    <row r="12340" spans="1:3" x14ac:dyDescent="0.3">
      <c r="A12340">
        <v>742043</v>
      </c>
      <c r="C12340" s="64">
        <f t="shared" si="201"/>
        <v>1.449302734375E-4</v>
      </c>
    </row>
    <row r="12341" spans="1:3" x14ac:dyDescent="0.3">
      <c r="A12341">
        <v>728795</v>
      </c>
      <c r="C12341" s="64">
        <f t="shared" si="201"/>
        <v>1.423427734375E-4</v>
      </c>
    </row>
    <row r="12342" spans="1:3" x14ac:dyDescent="0.3">
      <c r="A12342">
        <v>743159</v>
      </c>
      <c r="C12342" s="64">
        <f t="shared" si="201"/>
        <v>1.4514824218750001E-4</v>
      </c>
    </row>
    <row r="12343" spans="1:3" x14ac:dyDescent="0.3">
      <c r="A12343">
        <v>744292</v>
      </c>
      <c r="C12343" s="64">
        <f t="shared" si="201"/>
        <v>1.4536953125E-4</v>
      </c>
    </row>
    <row r="12344" spans="1:3" x14ac:dyDescent="0.3">
      <c r="A12344">
        <v>153336</v>
      </c>
      <c r="C12344" s="64">
        <f t="shared" si="201"/>
        <v>2.9948437499999999E-5</v>
      </c>
    </row>
    <row r="12345" spans="1:3" x14ac:dyDescent="0.3">
      <c r="A12345">
        <v>178775</v>
      </c>
      <c r="C12345" s="64">
        <f t="shared" si="201"/>
        <v>3.4916992187500002E-5</v>
      </c>
    </row>
    <row r="12346" spans="1:3" x14ac:dyDescent="0.3">
      <c r="A12346">
        <v>204013</v>
      </c>
      <c r="C12346" s="64">
        <f t="shared" si="201"/>
        <v>3.9846289062500001E-5</v>
      </c>
    </row>
    <row r="12347" spans="1:3" x14ac:dyDescent="0.3">
      <c r="A12347">
        <v>229776</v>
      </c>
      <c r="C12347" s="64">
        <f t="shared" si="201"/>
        <v>4.4878125000000002E-5</v>
      </c>
    </row>
    <row r="12348" spans="1:3" x14ac:dyDescent="0.3">
      <c r="A12348">
        <v>255653</v>
      </c>
      <c r="C12348" s="64">
        <f t="shared" si="201"/>
        <v>4.9932226562499998E-5</v>
      </c>
    </row>
    <row r="12349" spans="1:3" x14ac:dyDescent="0.3">
      <c r="A12349">
        <v>281219</v>
      </c>
      <c r="C12349" s="64">
        <f t="shared" si="201"/>
        <v>5.4925585937499997E-5</v>
      </c>
    </row>
    <row r="12350" spans="1:3" x14ac:dyDescent="0.3">
      <c r="A12350">
        <v>306284</v>
      </c>
      <c r="C12350" s="64">
        <f t="shared" si="201"/>
        <v>5.982109375E-5</v>
      </c>
    </row>
    <row r="12351" spans="1:3" x14ac:dyDescent="0.3">
      <c r="A12351">
        <v>331786</v>
      </c>
      <c r="C12351" s="64">
        <f t="shared" si="201"/>
        <v>6.4801953125000005E-5</v>
      </c>
    </row>
    <row r="12352" spans="1:3" x14ac:dyDescent="0.3">
      <c r="A12352">
        <v>352803</v>
      </c>
      <c r="C12352" s="64">
        <f t="shared" si="201"/>
        <v>6.8906835937500001E-5</v>
      </c>
    </row>
    <row r="12353" spans="1:3" x14ac:dyDescent="0.3">
      <c r="A12353">
        <v>371439</v>
      </c>
      <c r="C12353" s="64">
        <f t="shared" si="201"/>
        <v>7.2546679687500001E-5</v>
      </c>
    </row>
    <row r="12354" spans="1:3" x14ac:dyDescent="0.3">
      <c r="A12354">
        <v>386741</v>
      </c>
      <c r="C12354" s="64">
        <f t="shared" ref="C12354:C12417" si="202">A12354/($H$27*$H$28)</f>
        <v>7.5535351562500006E-5</v>
      </c>
    </row>
    <row r="12355" spans="1:3" x14ac:dyDescent="0.3">
      <c r="A12355">
        <v>401129</v>
      </c>
      <c r="C12355" s="64">
        <f t="shared" si="202"/>
        <v>7.83455078125E-5</v>
      </c>
    </row>
    <row r="12356" spans="1:3" x14ac:dyDescent="0.3">
      <c r="A12356">
        <v>417268</v>
      </c>
      <c r="C12356" s="64">
        <f t="shared" si="202"/>
        <v>8.1497656250000003E-5</v>
      </c>
    </row>
    <row r="12357" spans="1:3" x14ac:dyDescent="0.3">
      <c r="A12357">
        <v>430889</v>
      </c>
      <c r="C12357" s="64">
        <f t="shared" si="202"/>
        <v>8.4158007812499999E-5</v>
      </c>
    </row>
    <row r="12358" spans="1:3" x14ac:dyDescent="0.3">
      <c r="A12358">
        <v>446180</v>
      </c>
      <c r="C12358" s="64">
        <f t="shared" si="202"/>
        <v>8.7144531249999996E-5</v>
      </c>
    </row>
    <row r="12359" spans="1:3" x14ac:dyDescent="0.3">
      <c r="A12359">
        <v>520725</v>
      </c>
      <c r="C12359" s="64">
        <f t="shared" si="202"/>
        <v>1.017041015625E-4</v>
      </c>
    </row>
    <row r="12360" spans="1:3" x14ac:dyDescent="0.3">
      <c r="A12360">
        <v>595695</v>
      </c>
      <c r="C12360" s="64">
        <f t="shared" si="202"/>
        <v>1.163466796875E-4</v>
      </c>
    </row>
    <row r="12361" spans="1:3" x14ac:dyDescent="0.3">
      <c r="A12361">
        <v>672175</v>
      </c>
      <c r="C12361" s="64">
        <f t="shared" si="202"/>
        <v>1.312841796875E-4</v>
      </c>
    </row>
    <row r="12362" spans="1:3" x14ac:dyDescent="0.3">
      <c r="A12362">
        <v>721931</v>
      </c>
      <c r="C12362" s="64">
        <f t="shared" si="202"/>
        <v>1.4100214843749999E-4</v>
      </c>
    </row>
    <row r="12363" spans="1:3" x14ac:dyDescent="0.3">
      <c r="A12363">
        <v>722177</v>
      </c>
      <c r="C12363" s="64">
        <f t="shared" si="202"/>
        <v>1.4105019531249999E-4</v>
      </c>
    </row>
    <row r="12364" spans="1:3" x14ac:dyDescent="0.3">
      <c r="A12364">
        <v>715817</v>
      </c>
      <c r="C12364" s="64">
        <f t="shared" si="202"/>
        <v>1.398080078125E-4</v>
      </c>
    </row>
    <row r="12365" spans="1:3" x14ac:dyDescent="0.3">
      <c r="A12365">
        <v>713252</v>
      </c>
      <c r="C12365" s="64">
        <f t="shared" si="202"/>
        <v>1.3930703125000001E-4</v>
      </c>
    </row>
    <row r="12366" spans="1:3" x14ac:dyDescent="0.3">
      <c r="A12366">
        <v>153353</v>
      </c>
      <c r="C12366" s="64">
        <f t="shared" si="202"/>
        <v>2.9951757812499999E-5</v>
      </c>
    </row>
    <row r="12367" spans="1:3" x14ac:dyDescent="0.3">
      <c r="A12367">
        <v>178803</v>
      </c>
      <c r="C12367" s="64">
        <f t="shared" si="202"/>
        <v>3.4922460937499997E-5</v>
      </c>
    </row>
    <row r="12368" spans="1:3" x14ac:dyDescent="0.3">
      <c r="A12368">
        <v>204040</v>
      </c>
      <c r="C12368" s="64">
        <f t="shared" si="202"/>
        <v>3.9851562499999997E-5</v>
      </c>
    </row>
    <row r="12369" spans="1:3" x14ac:dyDescent="0.3">
      <c r="A12369">
        <v>229824</v>
      </c>
      <c r="C12369" s="64">
        <f t="shared" si="202"/>
        <v>4.48875E-5</v>
      </c>
    </row>
    <row r="12370" spans="1:3" x14ac:dyDescent="0.3">
      <c r="A12370">
        <v>255699</v>
      </c>
      <c r="C12370" s="64">
        <f t="shared" si="202"/>
        <v>4.9941210937499999E-5</v>
      </c>
    </row>
    <row r="12371" spans="1:3" x14ac:dyDescent="0.3">
      <c r="A12371">
        <v>281267</v>
      </c>
      <c r="C12371" s="64">
        <f t="shared" si="202"/>
        <v>5.4934960937500002E-5</v>
      </c>
    </row>
    <row r="12372" spans="1:3" x14ac:dyDescent="0.3">
      <c r="A12372">
        <v>306390</v>
      </c>
      <c r="C12372" s="64">
        <f t="shared" si="202"/>
        <v>5.9841796874999999E-5</v>
      </c>
    </row>
    <row r="12373" spans="1:3" x14ac:dyDescent="0.3">
      <c r="A12373">
        <v>331929</v>
      </c>
      <c r="C12373" s="64">
        <f t="shared" si="202"/>
        <v>6.4829882812499995E-5</v>
      </c>
    </row>
    <row r="12374" spans="1:3" x14ac:dyDescent="0.3">
      <c r="A12374">
        <v>357200</v>
      </c>
      <c r="C12374" s="64">
        <f t="shared" si="202"/>
        <v>6.9765625000000003E-5</v>
      </c>
    </row>
    <row r="12375" spans="1:3" x14ac:dyDescent="0.3">
      <c r="A12375">
        <v>375133</v>
      </c>
      <c r="C12375" s="64">
        <f t="shared" si="202"/>
        <v>7.3268164062499999E-5</v>
      </c>
    </row>
    <row r="12376" spans="1:3" x14ac:dyDescent="0.3">
      <c r="A12376">
        <v>388315</v>
      </c>
      <c r="C12376" s="64">
        <f t="shared" si="202"/>
        <v>7.5842773437499996E-5</v>
      </c>
    </row>
    <row r="12377" spans="1:3" x14ac:dyDescent="0.3">
      <c r="A12377">
        <v>404287</v>
      </c>
      <c r="C12377" s="64">
        <f t="shared" si="202"/>
        <v>7.8962304687499996E-5</v>
      </c>
    </row>
    <row r="12378" spans="1:3" x14ac:dyDescent="0.3">
      <c r="A12378">
        <v>419985</v>
      </c>
      <c r="C12378" s="64">
        <f t="shared" si="202"/>
        <v>8.2028320312500002E-5</v>
      </c>
    </row>
    <row r="12379" spans="1:3" x14ac:dyDescent="0.3">
      <c r="A12379">
        <v>438981</v>
      </c>
      <c r="C12379" s="64">
        <f t="shared" si="202"/>
        <v>8.5738476562500005E-5</v>
      </c>
    </row>
    <row r="12380" spans="1:3" x14ac:dyDescent="0.3">
      <c r="A12380">
        <v>455148</v>
      </c>
      <c r="C12380" s="64">
        <f t="shared" si="202"/>
        <v>8.8896093750000002E-5</v>
      </c>
    </row>
    <row r="12381" spans="1:3" x14ac:dyDescent="0.3">
      <c r="A12381">
        <v>532027</v>
      </c>
      <c r="C12381" s="64">
        <f t="shared" si="202"/>
        <v>1.039115234375E-4</v>
      </c>
    </row>
    <row r="12382" spans="1:3" x14ac:dyDescent="0.3">
      <c r="A12382">
        <v>604093</v>
      </c>
      <c r="C12382" s="64">
        <f t="shared" si="202"/>
        <v>1.179869140625E-4</v>
      </c>
    </row>
    <row r="12383" spans="1:3" x14ac:dyDescent="0.3">
      <c r="A12383">
        <v>678824</v>
      </c>
      <c r="C12383" s="64">
        <f t="shared" si="202"/>
        <v>1.3258281249999999E-4</v>
      </c>
    </row>
    <row r="12384" spans="1:3" x14ac:dyDescent="0.3">
      <c r="A12384">
        <v>725407</v>
      </c>
      <c r="C12384" s="64">
        <f t="shared" si="202"/>
        <v>1.416810546875E-4</v>
      </c>
    </row>
    <row r="12385" spans="1:3" x14ac:dyDescent="0.3">
      <c r="A12385">
        <v>714289</v>
      </c>
      <c r="C12385" s="64">
        <f t="shared" si="202"/>
        <v>1.3950957031250001E-4</v>
      </c>
    </row>
    <row r="12386" spans="1:3" x14ac:dyDescent="0.3">
      <c r="A12386">
        <v>731513</v>
      </c>
      <c r="C12386" s="64">
        <f t="shared" si="202"/>
        <v>1.428736328125E-4</v>
      </c>
    </row>
    <row r="12387" spans="1:3" x14ac:dyDescent="0.3">
      <c r="A12387">
        <v>735651</v>
      </c>
      <c r="C12387" s="64">
        <f t="shared" si="202"/>
        <v>1.4368183593749999E-4</v>
      </c>
    </row>
    <row r="12388" spans="1:3" x14ac:dyDescent="0.3">
      <c r="A12388">
        <v>153356</v>
      </c>
      <c r="C12388" s="64">
        <f t="shared" si="202"/>
        <v>2.9952343749999999E-5</v>
      </c>
    </row>
    <row r="12389" spans="1:3" x14ac:dyDescent="0.3">
      <c r="A12389">
        <v>178803</v>
      </c>
      <c r="C12389" s="64">
        <f t="shared" si="202"/>
        <v>3.4922460937499997E-5</v>
      </c>
    </row>
    <row r="12390" spans="1:3" x14ac:dyDescent="0.3">
      <c r="A12390">
        <v>204046</v>
      </c>
      <c r="C12390" s="64">
        <f t="shared" si="202"/>
        <v>3.9852734374999997E-5</v>
      </c>
    </row>
    <row r="12391" spans="1:3" x14ac:dyDescent="0.3">
      <c r="A12391">
        <v>229816</v>
      </c>
      <c r="C12391" s="64">
        <f t="shared" si="202"/>
        <v>4.4885937500000003E-5</v>
      </c>
    </row>
    <row r="12392" spans="1:3" x14ac:dyDescent="0.3">
      <c r="A12392">
        <v>255707</v>
      </c>
      <c r="C12392" s="64">
        <f t="shared" si="202"/>
        <v>4.9942773437499997E-5</v>
      </c>
    </row>
    <row r="12393" spans="1:3" x14ac:dyDescent="0.3">
      <c r="A12393">
        <v>281272</v>
      </c>
      <c r="C12393" s="64">
        <f t="shared" si="202"/>
        <v>5.4935937500000003E-5</v>
      </c>
    </row>
    <row r="12394" spans="1:3" x14ac:dyDescent="0.3">
      <c r="A12394">
        <v>306372</v>
      </c>
      <c r="C12394" s="64">
        <f t="shared" si="202"/>
        <v>5.983828125E-5</v>
      </c>
    </row>
    <row r="12395" spans="1:3" x14ac:dyDescent="0.3">
      <c r="A12395">
        <v>331934</v>
      </c>
      <c r="C12395" s="64">
        <f t="shared" si="202"/>
        <v>6.4830859374999996E-5</v>
      </c>
    </row>
    <row r="12396" spans="1:3" x14ac:dyDescent="0.3">
      <c r="A12396">
        <v>356808</v>
      </c>
      <c r="C12396" s="64">
        <f t="shared" si="202"/>
        <v>6.9689062499999997E-5</v>
      </c>
    </row>
    <row r="12397" spans="1:3" x14ac:dyDescent="0.3">
      <c r="A12397">
        <v>376421</v>
      </c>
      <c r="C12397" s="64">
        <f t="shared" si="202"/>
        <v>7.3519726562499996E-5</v>
      </c>
    </row>
    <row r="12398" spans="1:3" x14ac:dyDescent="0.3">
      <c r="A12398">
        <v>389395</v>
      </c>
      <c r="C12398" s="64">
        <f t="shared" si="202"/>
        <v>7.6053710937500004E-5</v>
      </c>
    </row>
    <row r="12399" spans="1:3" x14ac:dyDescent="0.3">
      <c r="A12399">
        <v>406518</v>
      </c>
      <c r="C12399" s="64">
        <f t="shared" si="202"/>
        <v>7.9398046875000004E-5</v>
      </c>
    </row>
    <row r="12400" spans="1:3" x14ac:dyDescent="0.3">
      <c r="A12400">
        <v>424731</v>
      </c>
      <c r="C12400" s="64">
        <f t="shared" si="202"/>
        <v>8.2955273437499999E-5</v>
      </c>
    </row>
    <row r="12401" spans="1:3" x14ac:dyDescent="0.3">
      <c r="A12401">
        <v>442937</v>
      </c>
      <c r="C12401" s="64">
        <f t="shared" si="202"/>
        <v>8.6511132812499997E-5</v>
      </c>
    </row>
    <row r="12402" spans="1:3" x14ac:dyDescent="0.3">
      <c r="A12402">
        <v>458972</v>
      </c>
      <c r="C12402" s="64">
        <f t="shared" si="202"/>
        <v>8.9642968749999998E-5</v>
      </c>
    </row>
    <row r="12403" spans="1:3" x14ac:dyDescent="0.3">
      <c r="A12403">
        <v>533939</v>
      </c>
      <c r="C12403" s="64">
        <f t="shared" si="202"/>
        <v>1.042849609375E-4</v>
      </c>
    </row>
    <row r="12404" spans="1:3" x14ac:dyDescent="0.3">
      <c r="A12404">
        <v>608302</v>
      </c>
      <c r="C12404" s="64">
        <f t="shared" si="202"/>
        <v>1.18808984375E-4</v>
      </c>
    </row>
    <row r="12405" spans="1:3" x14ac:dyDescent="0.3">
      <c r="A12405">
        <v>680487</v>
      </c>
      <c r="C12405" s="64">
        <f t="shared" si="202"/>
        <v>1.3290761718750001E-4</v>
      </c>
    </row>
    <row r="12406" spans="1:3" x14ac:dyDescent="0.3">
      <c r="A12406">
        <v>732235</v>
      </c>
      <c r="C12406" s="64">
        <f t="shared" si="202"/>
        <v>1.4301464843749999E-4</v>
      </c>
    </row>
    <row r="12407" spans="1:3" x14ac:dyDescent="0.3">
      <c r="A12407">
        <v>723901</v>
      </c>
      <c r="C12407" s="64">
        <f t="shared" si="202"/>
        <v>1.413869140625E-4</v>
      </c>
    </row>
    <row r="12408" spans="1:3" x14ac:dyDescent="0.3">
      <c r="A12408">
        <v>731839</v>
      </c>
      <c r="C12408" s="64">
        <f t="shared" si="202"/>
        <v>1.4293730468749999E-4</v>
      </c>
    </row>
    <row r="12409" spans="1:3" x14ac:dyDescent="0.3">
      <c r="A12409">
        <v>753216</v>
      </c>
      <c r="C12409" s="64">
        <f t="shared" si="202"/>
        <v>1.471125E-4</v>
      </c>
    </row>
    <row r="12410" spans="1:3" x14ac:dyDescent="0.3">
      <c r="A12410">
        <v>153343</v>
      </c>
      <c r="C12410" s="64">
        <f t="shared" si="202"/>
        <v>2.9949804687500001E-5</v>
      </c>
    </row>
    <row r="12411" spans="1:3" x14ac:dyDescent="0.3">
      <c r="A12411">
        <v>178789</v>
      </c>
      <c r="C12411" s="64">
        <f t="shared" si="202"/>
        <v>3.4919726562499999E-5</v>
      </c>
    </row>
    <row r="12412" spans="1:3" x14ac:dyDescent="0.3">
      <c r="A12412">
        <v>204032</v>
      </c>
      <c r="C12412" s="64">
        <f t="shared" si="202"/>
        <v>3.985E-5</v>
      </c>
    </row>
    <row r="12413" spans="1:3" x14ac:dyDescent="0.3">
      <c r="A12413">
        <v>229794</v>
      </c>
      <c r="C12413" s="64">
        <f t="shared" si="202"/>
        <v>4.4881640625000001E-5</v>
      </c>
    </row>
    <row r="12414" spans="1:3" x14ac:dyDescent="0.3">
      <c r="A12414">
        <v>255687</v>
      </c>
      <c r="C12414" s="64">
        <f t="shared" si="202"/>
        <v>4.99388671875E-5</v>
      </c>
    </row>
    <row r="12415" spans="1:3" x14ac:dyDescent="0.3">
      <c r="A12415">
        <v>281248</v>
      </c>
      <c r="C12415" s="64">
        <f t="shared" si="202"/>
        <v>5.4931249999999997E-5</v>
      </c>
    </row>
    <row r="12416" spans="1:3" x14ac:dyDescent="0.3">
      <c r="A12416">
        <v>306344</v>
      </c>
      <c r="C12416" s="64">
        <f t="shared" si="202"/>
        <v>5.9832812499999998E-5</v>
      </c>
    </row>
    <row r="12417" spans="1:3" x14ac:dyDescent="0.3">
      <c r="A12417">
        <v>331894</v>
      </c>
      <c r="C12417" s="64">
        <f t="shared" si="202"/>
        <v>6.4823046875000002E-5</v>
      </c>
    </row>
    <row r="12418" spans="1:3" x14ac:dyDescent="0.3">
      <c r="A12418">
        <v>356971</v>
      </c>
      <c r="C12418" s="64">
        <f t="shared" ref="C12418:C12481" si="203">A12418/($H$27*$H$28)</f>
        <v>6.9720898437500005E-5</v>
      </c>
    </row>
    <row r="12419" spans="1:3" x14ac:dyDescent="0.3">
      <c r="A12419">
        <v>376308</v>
      </c>
      <c r="C12419" s="64">
        <f t="shared" si="203"/>
        <v>7.3497656249999998E-5</v>
      </c>
    </row>
    <row r="12420" spans="1:3" x14ac:dyDescent="0.3">
      <c r="A12420">
        <v>390751</v>
      </c>
      <c r="C12420" s="64">
        <f t="shared" si="203"/>
        <v>7.6318554687500003E-5</v>
      </c>
    </row>
    <row r="12421" spans="1:3" x14ac:dyDescent="0.3">
      <c r="A12421">
        <v>409820</v>
      </c>
      <c r="C12421" s="64">
        <f t="shared" si="203"/>
        <v>8.0042968749999995E-5</v>
      </c>
    </row>
    <row r="12422" spans="1:3" x14ac:dyDescent="0.3">
      <c r="A12422">
        <v>424869</v>
      </c>
      <c r="C12422" s="64">
        <f t="shared" si="203"/>
        <v>8.2982226562500002E-5</v>
      </c>
    </row>
    <row r="12423" spans="1:3" x14ac:dyDescent="0.3">
      <c r="A12423">
        <v>441392</v>
      </c>
      <c r="C12423" s="64">
        <f t="shared" si="203"/>
        <v>8.6209375000000007E-5</v>
      </c>
    </row>
    <row r="12424" spans="1:3" x14ac:dyDescent="0.3">
      <c r="A12424">
        <v>455634</v>
      </c>
      <c r="C12424" s="64">
        <f t="shared" si="203"/>
        <v>8.8991015624999994E-5</v>
      </c>
    </row>
    <row r="12425" spans="1:3" x14ac:dyDescent="0.3">
      <c r="A12425">
        <v>531357</v>
      </c>
      <c r="C12425" s="64">
        <f t="shared" si="203"/>
        <v>1.037806640625E-4</v>
      </c>
    </row>
    <row r="12426" spans="1:3" x14ac:dyDescent="0.3">
      <c r="A12426">
        <v>605879</v>
      </c>
      <c r="C12426" s="64">
        <f t="shared" si="203"/>
        <v>1.183357421875E-4</v>
      </c>
    </row>
    <row r="12427" spans="1:3" x14ac:dyDescent="0.3">
      <c r="A12427">
        <v>679125</v>
      </c>
      <c r="C12427" s="64">
        <f t="shared" si="203"/>
        <v>1.326416015625E-4</v>
      </c>
    </row>
    <row r="12428" spans="1:3" x14ac:dyDescent="0.3">
      <c r="A12428">
        <v>744673</v>
      </c>
      <c r="C12428" s="64">
        <f t="shared" si="203"/>
        <v>1.454439453125E-4</v>
      </c>
    </row>
    <row r="12429" spans="1:3" x14ac:dyDescent="0.3">
      <c r="A12429">
        <v>748507</v>
      </c>
      <c r="C12429" s="64">
        <f t="shared" si="203"/>
        <v>1.4619277343750001E-4</v>
      </c>
    </row>
    <row r="12430" spans="1:3" x14ac:dyDescent="0.3">
      <c r="A12430">
        <v>753053</v>
      </c>
      <c r="C12430" s="64">
        <f t="shared" si="203"/>
        <v>1.4708066406250001E-4</v>
      </c>
    </row>
    <row r="12431" spans="1:3" x14ac:dyDescent="0.3">
      <c r="A12431">
        <v>754885</v>
      </c>
      <c r="C12431" s="64">
        <f t="shared" si="203"/>
        <v>1.474384765625E-4</v>
      </c>
    </row>
    <row r="12432" spans="1:3" x14ac:dyDescent="0.3">
      <c r="A12432">
        <v>153337</v>
      </c>
      <c r="C12432" s="64">
        <f t="shared" si="203"/>
        <v>2.9948632812500001E-5</v>
      </c>
    </row>
    <row r="12433" spans="1:3" x14ac:dyDescent="0.3">
      <c r="A12433">
        <v>178778</v>
      </c>
      <c r="C12433" s="64">
        <f t="shared" si="203"/>
        <v>3.4917578124999999E-5</v>
      </c>
    </row>
    <row r="12434" spans="1:3" x14ac:dyDescent="0.3">
      <c r="A12434">
        <v>204017</v>
      </c>
      <c r="C12434" s="64">
        <f t="shared" si="203"/>
        <v>3.9847070312499997E-5</v>
      </c>
    </row>
    <row r="12435" spans="1:3" x14ac:dyDescent="0.3">
      <c r="A12435">
        <v>229780</v>
      </c>
      <c r="C12435" s="64">
        <f t="shared" si="203"/>
        <v>4.4878906249999997E-5</v>
      </c>
    </row>
    <row r="12436" spans="1:3" x14ac:dyDescent="0.3">
      <c r="A12436">
        <v>255664</v>
      </c>
      <c r="C12436" s="64">
        <f t="shared" si="203"/>
        <v>4.9934374999999999E-5</v>
      </c>
    </row>
    <row r="12437" spans="1:3" x14ac:dyDescent="0.3">
      <c r="A12437">
        <v>281223</v>
      </c>
      <c r="C12437" s="64">
        <f t="shared" si="203"/>
        <v>5.4926367187499999E-5</v>
      </c>
    </row>
    <row r="12438" spans="1:3" x14ac:dyDescent="0.3">
      <c r="A12438">
        <v>306296</v>
      </c>
      <c r="C12438" s="64">
        <f t="shared" si="203"/>
        <v>5.98234375E-5</v>
      </c>
    </row>
    <row r="12439" spans="1:3" x14ac:dyDescent="0.3">
      <c r="A12439">
        <v>331709</v>
      </c>
      <c r="C12439" s="64">
        <f t="shared" si="203"/>
        <v>6.4786914062500006E-5</v>
      </c>
    </row>
    <row r="12440" spans="1:3" x14ac:dyDescent="0.3">
      <c r="A12440">
        <v>354551</v>
      </c>
      <c r="C12440" s="64">
        <f t="shared" si="203"/>
        <v>6.9248242187500006E-5</v>
      </c>
    </row>
    <row r="12441" spans="1:3" x14ac:dyDescent="0.3">
      <c r="A12441">
        <v>372408</v>
      </c>
      <c r="C12441" s="64">
        <f t="shared" si="203"/>
        <v>7.2735937499999995E-5</v>
      </c>
    </row>
    <row r="12442" spans="1:3" x14ac:dyDescent="0.3">
      <c r="A12442">
        <v>388639</v>
      </c>
      <c r="C12442" s="64">
        <f t="shared" si="203"/>
        <v>7.59060546875E-5</v>
      </c>
    </row>
    <row r="12443" spans="1:3" x14ac:dyDescent="0.3">
      <c r="A12443">
        <v>403592</v>
      </c>
      <c r="C12443" s="64">
        <f t="shared" si="203"/>
        <v>7.8826562499999996E-5</v>
      </c>
    </row>
    <row r="12444" spans="1:3" x14ac:dyDescent="0.3">
      <c r="A12444">
        <v>419578</v>
      </c>
      <c r="C12444" s="64">
        <f t="shared" si="203"/>
        <v>8.1948828125000007E-5</v>
      </c>
    </row>
    <row r="12445" spans="1:3" x14ac:dyDescent="0.3">
      <c r="A12445">
        <v>432864</v>
      </c>
      <c r="C12445" s="64">
        <f t="shared" si="203"/>
        <v>8.4543750000000005E-5</v>
      </c>
    </row>
    <row r="12446" spans="1:3" x14ac:dyDescent="0.3">
      <c r="A12446">
        <v>448373</v>
      </c>
      <c r="C12446" s="64">
        <f t="shared" si="203"/>
        <v>8.7572851562499993E-5</v>
      </c>
    </row>
    <row r="12447" spans="1:3" x14ac:dyDescent="0.3">
      <c r="A12447">
        <v>523720</v>
      </c>
      <c r="C12447" s="64">
        <f t="shared" si="203"/>
        <v>1.022890625E-4</v>
      </c>
    </row>
    <row r="12448" spans="1:3" x14ac:dyDescent="0.3">
      <c r="A12448">
        <v>598702</v>
      </c>
      <c r="C12448" s="64">
        <f t="shared" si="203"/>
        <v>1.16933984375E-4</v>
      </c>
    </row>
    <row r="12449" spans="1:3" x14ac:dyDescent="0.3">
      <c r="A12449">
        <v>675515</v>
      </c>
      <c r="C12449" s="64">
        <f t="shared" si="203"/>
        <v>1.319365234375E-4</v>
      </c>
    </row>
    <row r="12450" spans="1:3" x14ac:dyDescent="0.3">
      <c r="A12450">
        <v>726674</v>
      </c>
      <c r="C12450" s="64">
        <f t="shared" si="203"/>
        <v>1.4192851562499999E-4</v>
      </c>
    </row>
    <row r="12451" spans="1:3" x14ac:dyDescent="0.3">
      <c r="A12451">
        <v>729934</v>
      </c>
      <c r="C12451" s="64">
        <f t="shared" si="203"/>
        <v>1.42565234375E-4</v>
      </c>
    </row>
    <row r="12452" spans="1:3" x14ac:dyDescent="0.3">
      <c r="A12452">
        <v>728942</v>
      </c>
      <c r="C12452" s="64">
        <f t="shared" si="203"/>
        <v>1.4237148437500001E-4</v>
      </c>
    </row>
    <row r="12453" spans="1:3" x14ac:dyDescent="0.3">
      <c r="A12453">
        <v>728364</v>
      </c>
      <c r="C12453" s="64">
        <f t="shared" si="203"/>
        <v>1.4225859374999999E-4</v>
      </c>
    </row>
    <row r="12454" spans="1:3" x14ac:dyDescent="0.3">
      <c r="A12454">
        <v>153356</v>
      </c>
      <c r="C12454" s="64">
        <f t="shared" si="203"/>
        <v>2.9952343749999999E-5</v>
      </c>
    </row>
    <row r="12455" spans="1:3" x14ac:dyDescent="0.3">
      <c r="A12455">
        <v>178787</v>
      </c>
      <c r="C12455" s="64">
        <f t="shared" si="203"/>
        <v>3.4919335937500002E-5</v>
      </c>
    </row>
    <row r="12456" spans="1:3" x14ac:dyDescent="0.3">
      <c r="A12456">
        <v>204033</v>
      </c>
      <c r="C12456" s="64">
        <f t="shared" si="203"/>
        <v>3.9850195312499998E-5</v>
      </c>
    </row>
    <row r="12457" spans="1:3" x14ac:dyDescent="0.3">
      <c r="A12457">
        <v>229807</v>
      </c>
      <c r="C12457" s="64">
        <f t="shared" si="203"/>
        <v>4.4884179687499999E-5</v>
      </c>
    </row>
    <row r="12458" spans="1:3" x14ac:dyDescent="0.3">
      <c r="A12458">
        <v>255686</v>
      </c>
      <c r="C12458" s="64">
        <f t="shared" si="203"/>
        <v>4.9938671875000001E-5</v>
      </c>
    </row>
    <row r="12459" spans="1:3" x14ac:dyDescent="0.3">
      <c r="A12459">
        <v>281246</v>
      </c>
      <c r="C12459" s="64">
        <f t="shared" si="203"/>
        <v>5.4930859374999999E-5</v>
      </c>
    </row>
    <row r="12460" spans="1:3" x14ac:dyDescent="0.3">
      <c r="A12460">
        <v>306346</v>
      </c>
      <c r="C12460" s="64">
        <f t="shared" si="203"/>
        <v>5.9833203125000003E-5</v>
      </c>
    </row>
    <row r="12461" spans="1:3" x14ac:dyDescent="0.3">
      <c r="A12461">
        <v>331891</v>
      </c>
      <c r="C12461" s="64">
        <f t="shared" si="203"/>
        <v>6.4822460937499998E-5</v>
      </c>
    </row>
    <row r="12462" spans="1:3" x14ac:dyDescent="0.3">
      <c r="A12462">
        <v>356777</v>
      </c>
      <c r="C12462" s="64">
        <f t="shared" si="203"/>
        <v>6.9683007812499999E-5</v>
      </c>
    </row>
    <row r="12463" spans="1:3" x14ac:dyDescent="0.3">
      <c r="A12463">
        <v>375437</v>
      </c>
      <c r="C12463" s="64">
        <f t="shared" si="203"/>
        <v>7.3327539062499999E-5</v>
      </c>
    </row>
    <row r="12464" spans="1:3" x14ac:dyDescent="0.3">
      <c r="A12464">
        <v>393624</v>
      </c>
      <c r="C12464" s="64">
        <f t="shared" si="203"/>
        <v>7.6879687499999998E-5</v>
      </c>
    </row>
    <row r="12465" spans="1:3" x14ac:dyDescent="0.3">
      <c r="A12465">
        <v>407419</v>
      </c>
      <c r="C12465" s="64">
        <f t="shared" si="203"/>
        <v>7.9574023437499995E-5</v>
      </c>
    </row>
    <row r="12466" spans="1:3" x14ac:dyDescent="0.3">
      <c r="A12466">
        <v>427869</v>
      </c>
      <c r="C12466" s="64">
        <f t="shared" si="203"/>
        <v>8.3568164062500005E-5</v>
      </c>
    </row>
    <row r="12467" spans="1:3" x14ac:dyDescent="0.3">
      <c r="A12467">
        <v>440095</v>
      </c>
      <c r="C12467" s="64">
        <f t="shared" si="203"/>
        <v>8.59560546875E-5</v>
      </c>
    </row>
    <row r="12468" spans="1:3" x14ac:dyDescent="0.3">
      <c r="A12468">
        <v>458020</v>
      </c>
      <c r="C12468" s="64">
        <f t="shared" si="203"/>
        <v>8.9457031250000005E-5</v>
      </c>
    </row>
    <row r="12469" spans="1:3" x14ac:dyDescent="0.3">
      <c r="A12469">
        <v>531481</v>
      </c>
      <c r="C12469" s="64">
        <f t="shared" si="203"/>
        <v>1.0380488281249999E-4</v>
      </c>
    </row>
    <row r="12470" spans="1:3" x14ac:dyDescent="0.3">
      <c r="A12470">
        <v>606734</v>
      </c>
      <c r="C12470" s="64">
        <f t="shared" si="203"/>
        <v>1.18502734375E-4</v>
      </c>
    </row>
    <row r="12471" spans="1:3" x14ac:dyDescent="0.3">
      <c r="A12471">
        <v>681101</v>
      </c>
      <c r="C12471" s="64">
        <f t="shared" si="203"/>
        <v>1.3302753906250001E-4</v>
      </c>
    </row>
    <row r="12472" spans="1:3" x14ac:dyDescent="0.3">
      <c r="A12472">
        <v>733225</v>
      </c>
      <c r="C12472" s="64">
        <f t="shared" si="203"/>
        <v>1.432080078125E-4</v>
      </c>
    </row>
    <row r="12473" spans="1:3" x14ac:dyDescent="0.3">
      <c r="A12473">
        <v>739873</v>
      </c>
      <c r="C12473" s="64">
        <f t="shared" si="203"/>
        <v>1.4450644531250001E-4</v>
      </c>
    </row>
    <row r="12474" spans="1:3" x14ac:dyDescent="0.3">
      <c r="A12474">
        <v>744440</v>
      </c>
      <c r="C12474" s="64">
        <f t="shared" si="203"/>
        <v>1.4539843749999999E-4</v>
      </c>
    </row>
    <row r="12475" spans="1:3" x14ac:dyDescent="0.3">
      <c r="A12475">
        <v>749811</v>
      </c>
      <c r="C12475" s="64">
        <f t="shared" si="203"/>
        <v>1.4644746093749999E-4</v>
      </c>
    </row>
    <row r="12476" spans="1:3" x14ac:dyDescent="0.3">
      <c r="A12476">
        <v>153339</v>
      </c>
      <c r="C12476" s="64">
        <f t="shared" si="203"/>
        <v>2.9949023437499999E-5</v>
      </c>
    </row>
    <row r="12477" spans="1:3" x14ac:dyDescent="0.3">
      <c r="A12477">
        <v>178772</v>
      </c>
      <c r="C12477" s="64">
        <f t="shared" si="203"/>
        <v>3.4916406249999999E-5</v>
      </c>
    </row>
    <row r="12478" spans="1:3" x14ac:dyDescent="0.3">
      <c r="A12478">
        <v>204016</v>
      </c>
      <c r="C12478" s="64">
        <f t="shared" si="203"/>
        <v>3.9846874999999998E-5</v>
      </c>
    </row>
    <row r="12479" spans="1:3" x14ac:dyDescent="0.3">
      <c r="A12479">
        <v>229772</v>
      </c>
      <c r="C12479" s="64">
        <f t="shared" si="203"/>
        <v>4.4877343749999999E-5</v>
      </c>
    </row>
    <row r="12480" spans="1:3" x14ac:dyDescent="0.3">
      <c r="A12480">
        <v>255655</v>
      </c>
      <c r="C12480" s="64">
        <f t="shared" si="203"/>
        <v>4.9932617187500003E-5</v>
      </c>
    </row>
    <row r="12481" spans="1:3" x14ac:dyDescent="0.3">
      <c r="A12481">
        <v>281214</v>
      </c>
      <c r="C12481" s="64">
        <f t="shared" si="203"/>
        <v>5.4924609375000002E-5</v>
      </c>
    </row>
    <row r="12482" spans="1:3" x14ac:dyDescent="0.3">
      <c r="A12482">
        <v>306292</v>
      </c>
      <c r="C12482" s="64">
        <f t="shared" ref="C12482:C12545" si="204">A12482/($H$27*$H$28)</f>
        <v>5.9822656249999998E-5</v>
      </c>
    </row>
    <row r="12483" spans="1:3" x14ac:dyDescent="0.3">
      <c r="A12483">
        <v>331724</v>
      </c>
      <c r="C12483" s="64">
        <f t="shared" si="204"/>
        <v>6.4789843749999996E-5</v>
      </c>
    </row>
    <row r="12484" spans="1:3" x14ac:dyDescent="0.3">
      <c r="A12484">
        <v>353366</v>
      </c>
      <c r="C12484" s="64">
        <f t="shared" si="204"/>
        <v>6.9016796875000005E-5</v>
      </c>
    </row>
    <row r="12485" spans="1:3" x14ac:dyDescent="0.3">
      <c r="A12485">
        <v>371664</v>
      </c>
      <c r="C12485" s="64">
        <f t="shared" si="204"/>
        <v>7.2590625000000004E-5</v>
      </c>
    </row>
    <row r="12486" spans="1:3" x14ac:dyDescent="0.3">
      <c r="A12486">
        <v>386426</v>
      </c>
      <c r="C12486" s="64">
        <f t="shared" si="204"/>
        <v>7.5473828124999998E-5</v>
      </c>
    </row>
    <row r="12487" spans="1:3" x14ac:dyDescent="0.3">
      <c r="A12487">
        <v>402200</v>
      </c>
      <c r="C12487" s="64">
        <f t="shared" si="204"/>
        <v>7.8554687499999998E-5</v>
      </c>
    </row>
    <row r="12488" spans="1:3" x14ac:dyDescent="0.3">
      <c r="A12488">
        <v>417175</v>
      </c>
      <c r="C12488" s="64">
        <f t="shared" si="204"/>
        <v>8.1479492187499995E-5</v>
      </c>
    </row>
    <row r="12489" spans="1:3" x14ac:dyDescent="0.3">
      <c r="A12489">
        <v>430771</v>
      </c>
      <c r="C12489" s="64">
        <f t="shared" si="204"/>
        <v>8.41349609375E-5</v>
      </c>
    </row>
    <row r="12490" spans="1:3" x14ac:dyDescent="0.3">
      <c r="A12490">
        <v>446486</v>
      </c>
      <c r="C12490" s="64">
        <f t="shared" si="204"/>
        <v>8.7204296874999993E-5</v>
      </c>
    </row>
    <row r="12491" spans="1:3" x14ac:dyDescent="0.3">
      <c r="A12491">
        <v>521360</v>
      </c>
      <c r="C12491" s="64">
        <f t="shared" si="204"/>
        <v>1.01828125E-4</v>
      </c>
    </row>
    <row r="12492" spans="1:3" x14ac:dyDescent="0.3">
      <c r="A12492">
        <v>596870</v>
      </c>
      <c r="C12492" s="64">
        <f t="shared" si="204"/>
        <v>1.1657617187499999E-4</v>
      </c>
    </row>
    <row r="12493" spans="1:3" x14ac:dyDescent="0.3">
      <c r="A12493">
        <v>672587</v>
      </c>
      <c r="C12493" s="64">
        <f t="shared" si="204"/>
        <v>1.3136464843750001E-4</v>
      </c>
    </row>
    <row r="12494" spans="1:3" x14ac:dyDescent="0.3">
      <c r="A12494">
        <v>721640</v>
      </c>
      <c r="C12494" s="64">
        <f t="shared" si="204"/>
        <v>1.4094531250000001E-4</v>
      </c>
    </row>
    <row r="12495" spans="1:3" x14ac:dyDescent="0.3">
      <c r="A12495">
        <v>723450</v>
      </c>
      <c r="C12495" s="64">
        <f t="shared" si="204"/>
        <v>1.4129882812500001E-4</v>
      </c>
    </row>
    <row r="12496" spans="1:3" x14ac:dyDescent="0.3">
      <c r="A12496">
        <v>720900</v>
      </c>
      <c r="C12496" s="64">
        <f t="shared" si="204"/>
        <v>1.4080078125E-4</v>
      </c>
    </row>
    <row r="12497" spans="1:3" x14ac:dyDescent="0.3">
      <c r="A12497">
        <v>719547</v>
      </c>
      <c r="C12497" s="64">
        <f t="shared" si="204"/>
        <v>1.4053652343749999E-4</v>
      </c>
    </row>
    <row r="12498" spans="1:3" x14ac:dyDescent="0.3">
      <c r="A12498">
        <v>153347</v>
      </c>
      <c r="C12498" s="64">
        <f t="shared" si="204"/>
        <v>2.9950585937499999E-5</v>
      </c>
    </row>
    <row r="12499" spans="1:3" x14ac:dyDescent="0.3">
      <c r="A12499">
        <v>178787</v>
      </c>
      <c r="C12499" s="64">
        <f t="shared" si="204"/>
        <v>3.4919335937500002E-5</v>
      </c>
    </row>
    <row r="12500" spans="1:3" x14ac:dyDescent="0.3">
      <c r="A12500">
        <v>204035</v>
      </c>
      <c r="C12500" s="64">
        <f t="shared" si="204"/>
        <v>3.9850585937500003E-5</v>
      </c>
    </row>
    <row r="12501" spans="1:3" x14ac:dyDescent="0.3">
      <c r="A12501">
        <v>229811</v>
      </c>
      <c r="C12501" s="64">
        <f t="shared" si="204"/>
        <v>4.4884960937500002E-5</v>
      </c>
    </row>
    <row r="12502" spans="1:3" x14ac:dyDescent="0.3">
      <c r="A12502">
        <v>255690</v>
      </c>
      <c r="C12502" s="64">
        <f t="shared" si="204"/>
        <v>4.9939453125000003E-5</v>
      </c>
    </row>
    <row r="12503" spans="1:3" x14ac:dyDescent="0.3">
      <c r="A12503">
        <v>281256</v>
      </c>
      <c r="C12503" s="64">
        <f t="shared" si="204"/>
        <v>5.4932812500000001E-5</v>
      </c>
    </row>
    <row r="12504" spans="1:3" x14ac:dyDescent="0.3">
      <c r="A12504">
        <v>306362</v>
      </c>
      <c r="C12504" s="64">
        <f t="shared" si="204"/>
        <v>5.9836328124999998E-5</v>
      </c>
    </row>
    <row r="12505" spans="1:3" x14ac:dyDescent="0.3">
      <c r="A12505">
        <v>331916</v>
      </c>
      <c r="C12505" s="64">
        <f t="shared" si="204"/>
        <v>6.4827343750000003E-5</v>
      </c>
    </row>
    <row r="12506" spans="1:3" x14ac:dyDescent="0.3">
      <c r="A12506">
        <v>357372</v>
      </c>
      <c r="C12506" s="64">
        <f t="shared" si="204"/>
        <v>6.9799218749999994E-5</v>
      </c>
    </row>
    <row r="12507" spans="1:3" x14ac:dyDescent="0.3">
      <c r="A12507">
        <v>381979</v>
      </c>
      <c r="C12507" s="64">
        <f t="shared" si="204"/>
        <v>7.46052734375E-5</v>
      </c>
    </row>
    <row r="12508" spans="1:3" x14ac:dyDescent="0.3">
      <c r="A12508">
        <v>399900</v>
      </c>
      <c r="C12508" s="64">
        <f t="shared" si="204"/>
        <v>7.8105468749999996E-5</v>
      </c>
    </row>
    <row r="12509" spans="1:3" x14ac:dyDescent="0.3">
      <c r="A12509">
        <v>417335</v>
      </c>
      <c r="C12509" s="64">
        <f t="shared" si="204"/>
        <v>8.15107421875E-5</v>
      </c>
    </row>
    <row r="12510" spans="1:3" x14ac:dyDescent="0.3">
      <c r="A12510">
        <v>432928</v>
      </c>
      <c r="C12510" s="64">
        <f t="shared" si="204"/>
        <v>8.4556249999999999E-5</v>
      </c>
    </row>
    <row r="12511" spans="1:3" x14ac:dyDescent="0.3">
      <c r="A12511">
        <v>449378</v>
      </c>
      <c r="C12511" s="64">
        <f t="shared" si="204"/>
        <v>8.7769140625E-5</v>
      </c>
    </row>
    <row r="12512" spans="1:3" x14ac:dyDescent="0.3">
      <c r="A12512">
        <v>463399</v>
      </c>
      <c r="C12512" s="64">
        <f t="shared" si="204"/>
        <v>9.0507617187500006E-5</v>
      </c>
    </row>
    <row r="12513" spans="1:3" x14ac:dyDescent="0.3">
      <c r="A12513">
        <v>539654</v>
      </c>
      <c r="C12513" s="64">
        <f t="shared" si="204"/>
        <v>1.0540117187499999E-4</v>
      </c>
    </row>
    <row r="12514" spans="1:3" x14ac:dyDescent="0.3">
      <c r="A12514">
        <v>615281</v>
      </c>
      <c r="C12514" s="64">
        <f t="shared" si="204"/>
        <v>1.201720703125E-4</v>
      </c>
    </row>
    <row r="12515" spans="1:3" x14ac:dyDescent="0.3">
      <c r="A12515">
        <v>684243</v>
      </c>
      <c r="C12515" s="64">
        <f t="shared" si="204"/>
        <v>1.3364121093749999E-4</v>
      </c>
    </row>
    <row r="12516" spans="1:3" x14ac:dyDescent="0.3">
      <c r="A12516">
        <v>752858</v>
      </c>
      <c r="C12516" s="64">
        <f t="shared" si="204"/>
        <v>1.47042578125E-4</v>
      </c>
    </row>
    <row r="12517" spans="1:3" x14ac:dyDescent="0.3">
      <c r="A12517">
        <v>763577</v>
      </c>
      <c r="C12517" s="64">
        <f t="shared" si="204"/>
        <v>1.491361328125E-4</v>
      </c>
    </row>
    <row r="12518" spans="1:3" x14ac:dyDescent="0.3">
      <c r="A12518">
        <v>762535</v>
      </c>
      <c r="C12518" s="64">
        <f t="shared" si="204"/>
        <v>1.489326171875E-4</v>
      </c>
    </row>
    <row r="12519" spans="1:3" x14ac:dyDescent="0.3">
      <c r="A12519">
        <v>755936</v>
      </c>
      <c r="C12519" s="64">
        <f t="shared" si="204"/>
        <v>1.4764374999999999E-4</v>
      </c>
    </row>
    <row r="12520" spans="1:3" x14ac:dyDescent="0.3">
      <c r="A12520">
        <v>153341</v>
      </c>
      <c r="C12520" s="64">
        <f t="shared" si="204"/>
        <v>2.99494140625E-5</v>
      </c>
    </row>
    <row r="12521" spans="1:3" x14ac:dyDescent="0.3">
      <c r="A12521">
        <v>178775</v>
      </c>
      <c r="C12521" s="64">
        <f t="shared" si="204"/>
        <v>3.4916992187500002E-5</v>
      </c>
    </row>
    <row r="12522" spans="1:3" x14ac:dyDescent="0.3">
      <c r="A12522">
        <v>204022</v>
      </c>
      <c r="C12522" s="64">
        <f t="shared" si="204"/>
        <v>3.9848046874999998E-5</v>
      </c>
    </row>
    <row r="12523" spans="1:3" x14ac:dyDescent="0.3">
      <c r="A12523">
        <v>229782</v>
      </c>
      <c r="C12523" s="64">
        <f t="shared" si="204"/>
        <v>4.4879296875000001E-5</v>
      </c>
    </row>
    <row r="12524" spans="1:3" x14ac:dyDescent="0.3">
      <c r="A12524">
        <v>255656</v>
      </c>
      <c r="C12524" s="64">
        <f t="shared" si="204"/>
        <v>4.9932812500000002E-5</v>
      </c>
    </row>
    <row r="12525" spans="1:3" x14ac:dyDescent="0.3">
      <c r="A12525">
        <v>281220</v>
      </c>
      <c r="C12525" s="64">
        <f t="shared" si="204"/>
        <v>5.4925781250000002E-5</v>
      </c>
    </row>
    <row r="12526" spans="1:3" x14ac:dyDescent="0.3">
      <c r="A12526">
        <v>306296</v>
      </c>
      <c r="C12526" s="64">
        <f t="shared" si="204"/>
        <v>5.98234375E-5</v>
      </c>
    </row>
    <row r="12527" spans="1:3" x14ac:dyDescent="0.3">
      <c r="A12527">
        <v>331822</v>
      </c>
      <c r="C12527" s="64">
        <f t="shared" si="204"/>
        <v>6.4808984375000004E-5</v>
      </c>
    </row>
    <row r="12528" spans="1:3" x14ac:dyDescent="0.3">
      <c r="A12528">
        <v>354914</v>
      </c>
      <c r="C12528" s="64">
        <f t="shared" si="204"/>
        <v>6.9319140624999999E-5</v>
      </c>
    </row>
    <row r="12529" spans="1:3" x14ac:dyDescent="0.3">
      <c r="A12529">
        <v>373719</v>
      </c>
      <c r="C12529" s="64">
        <f t="shared" si="204"/>
        <v>7.2991992187499999E-5</v>
      </c>
    </row>
    <row r="12530" spans="1:3" x14ac:dyDescent="0.3">
      <c r="A12530">
        <v>389102</v>
      </c>
      <c r="C12530" s="64">
        <f t="shared" si="204"/>
        <v>7.5996484374999998E-5</v>
      </c>
    </row>
    <row r="12531" spans="1:3" x14ac:dyDescent="0.3">
      <c r="A12531">
        <v>404433</v>
      </c>
      <c r="C12531" s="64">
        <f t="shared" si="204"/>
        <v>7.8990820312500003E-5</v>
      </c>
    </row>
    <row r="12532" spans="1:3" x14ac:dyDescent="0.3">
      <c r="A12532">
        <v>420626</v>
      </c>
      <c r="C12532" s="64">
        <f t="shared" si="204"/>
        <v>8.2153515624999997E-5</v>
      </c>
    </row>
    <row r="12533" spans="1:3" x14ac:dyDescent="0.3">
      <c r="A12533">
        <v>434431</v>
      </c>
      <c r="C12533" s="64">
        <f t="shared" si="204"/>
        <v>8.4849804687499997E-5</v>
      </c>
    </row>
    <row r="12534" spans="1:3" x14ac:dyDescent="0.3">
      <c r="A12534">
        <v>450359</v>
      </c>
      <c r="C12534" s="64">
        <f t="shared" si="204"/>
        <v>8.7960742187499994E-5</v>
      </c>
    </row>
    <row r="12535" spans="1:3" x14ac:dyDescent="0.3">
      <c r="A12535">
        <v>524905</v>
      </c>
      <c r="C12535" s="64">
        <f t="shared" si="204"/>
        <v>1.025205078125E-4</v>
      </c>
    </row>
    <row r="12536" spans="1:3" x14ac:dyDescent="0.3">
      <c r="A12536">
        <v>599199</v>
      </c>
      <c r="C12536" s="64">
        <f t="shared" si="204"/>
        <v>1.170310546875E-4</v>
      </c>
    </row>
    <row r="12537" spans="1:3" x14ac:dyDescent="0.3">
      <c r="A12537">
        <v>675795</v>
      </c>
      <c r="C12537" s="64">
        <f t="shared" si="204"/>
        <v>1.319912109375E-4</v>
      </c>
    </row>
    <row r="12538" spans="1:3" x14ac:dyDescent="0.3">
      <c r="A12538">
        <v>731238</v>
      </c>
      <c r="C12538" s="64">
        <f t="shared" si="204"/>
        <v>1.4281992187500001E-4</v>
      </c>
    </row>
    <row r="12539" spans="1:3" x14ac:dyDescent="0.3">
      <c r="A12539">
        <v>736112</v>
      </c>
      <c r="C12539" s="64">
        <f t="shared" si="204"/>
        <v>1.43771875E-4</v>
      </c>
    </row>
    <row r="12540" spans="1:3" x14ac:dyDescent="0.3">
      <c r="A12540">
        <v>735956</v>
      </c>
      <c r="C12540" s="64">
        <f t="shared" si="204"/>
        <v>1.4374140624999999E-4</v>
      </c>
    </row>
    <row r="12541" spans="1:3" x14ac:dyDescent="0.3">
      <c r="A12541">
        <v>732987</v>
      </c>
      <c r="C12541" s="64">
        <f t="shared" si="204"/>
        <v>1.4316152343749999E-4</v>
      </c>
    </row>
    <row r="12542" spans="1:3" x14ac:dyDescent="0.3">
      <c r="A12542">
        <v>153343</v>
      </c>
      <c r="C12542" s="64">
        <f t="shared" si="204"/>
        <v>2.9949804687500001E-5</v>
      </c>
    </row>
    <row r="12543" spans="1:3" x14ac:dyDescent="0.3">
      <c r="A12543">
        <v>178779</v>
      </c>
      <c r="C12543" s="64">
        <f t="shared" si="204"/>
        <v>3.4917773437499997E-5</v>
      </c>
    </row>
    <row r="12544" spans="1:3" x14ac:dyDescent="0.3">
      <c r="A12544">
        <v>204018</v>
      </c>
      <c r="C12544" s="64">
        <f t="shared" si="204"/>
        <v>3.9847265625000002E-5</v>
      </c>
    </row>
    <row r="12545" spans="1:3" x14ac:dyDescent="0.3">
      <c r="A12545">
        <v>229777</v>
      </c>
      <c r="C12545" s="64">
        <f t="shared" si="204"/>
        <v>4.48783203125E-5</v>
      </c>
    </row>
    <row r="12546" spans="1:3" x14ac:dyDescent="0.3">
      <c r="A12546">
        <v>255659</v>
      </c>
      <c r="C12546" s="64">
        <f t="shared" ref="C12546:C12609" si="205">A12546/($H$27*$H$28)</f>
        <v>4.9933398437499998E-5</v>
      </c>
    </row>
    <row r="12547" spans="1:3" x14ac:dyDescent="0.3">
      <c r="A12547">
        <v>281222</v>
      </c>
      <c r="C12547" s="64">
        <f t="shared" si="205"/>
        <v>5.4926171875E-5</v>
      </c>
    </row>
    <row r="12548" spans="1:3" x14ac:dyDescent="0.3">
      <c r="A12548">
        <v>306309</v>
      </c>
      <c r="C12548" s="64">
        <f t="shared" si="205"/>
        <v>5.9825976562499998E-5</v>
      </c>
    </row>
    <row r="12549" spans="1:3" x14ac:dyDescent="0.3">
      <c r="A12549">
        <v>331792</v>
      </c>
      <c r="C12549" s="64">
        <f t="shared" si="205"/>
        <v>6.4803124999999998E-5</v>
      </c>
    </row>
    <row r="12550" spans="1:3" x14ac:dyDescent="0.3">
      <c r="A12550">
        <v>353759</v>
      </c>
      <c r="C12550" s="64">
        <f t="shared" si="205"/>
        <v>6.9093554687500003E-5</v>
      </c>
    </row>
    <row r="12551" spans="1:3" x14ac:dyDescent="0.3">
      <c r="A12551">
        <v>372156</v>
      </c>
      <c r="C12551" s="64">
        <f t="shared" si="205"/>
        <v>7.2686718750000003E-5</v>
      </c>
    </row>
    <row r="12552" spans="1:3" x14ac:dyDescent="0.3">
      <c r="A12552">
        <v>387006</v>
      </c>
      <c r="C12552" s="64">
        <f t="shared" si="205"/>
        <v>7.5587109375000003E-5</v>
      </c>
    </row>
    <row r="12553" spans="1:3" x14ac:dyDescent="0.3">
      <c r="A12553">
        <v>402112</v>
      </c>
      <c r="C12553" s="64">
        <f t="shared" si="205"/>
        <v>7.8537500000000005E-5</v>
      </c>
    </row>
    <row r="12554" spans="1:3" x14ac:dyDescent="0.3">
      <c r="A12554">
        <v>418184</v>
      </c>
      <c r="C12554" s="64">
        <f t="shared" si="205"/>
        <v>8.1676562499999997E-5</v>
      </c>
    </row>
    <row r="12555" spans="1:3" x14ac:dyDescent="0.3">
      <c r="A12555">
        <v>432568</v>
      </c>
      <c r="C12555" s="64">
        <f t="shared" si="205"/>
        <v>8.4485937499999996E-5</v>
      </c>
    </row>
    <row r="12556" spans="1:3" x14ac:dyDescent="0.3">
      <c r="A12556">
        <v>447522</v>
      </c>
      <c r="C12556" s="64">
        <f t="shared" si="205"/>
        <v>8.7406640624999998E-5</v>
      </c>
    </row>
    <row r="12557" spans="1:3" x14ac:dyDescent="0.3">
      <c r="A12557">
        <v>521991</v>
      </c>
      <c r="C12557" s="64">
        <f t="shared" si="205"/>
        <v>1.019513671875E-4</v>
      </c>
    </row>
    <row r="12558" spans="1:3" x14ac:dyDescent="0.3">
      <c r="A12558">
        <v>597259</v>
      </c>
      <c r="C12558" s="64">
        <f t="shared" si="205"/>
        <v>1.166521484375E-4</v>
      </c>
    </row>
    <row r="12559" spans="1:3" x14ac:dyDescent="0.3">
      <c r="A12559">
        <v>672312</v>
      </c>
      <c r="C12559" s="64">
        <f t="shared" si="205"/>
        <v>1.3131093750000001E-4</v>
      </c>
    </row>
    <row r="12560" spans="1:3" x14ac:dyDescent="0.3">
      <c r="A12560">
        <v>724458</v>
      </c>
      <c r="C12560" s="64">
        <f t="shared" si="205"/>
        <v>1.4149570312500001E-4</v>
      </c>
    </row>
    <row r="12561" spans="1:3" x14ac:dyDescent="0.3">
      <c r="A12561">
        <v>723699</v>
      </c>
      <c r="C12561" s="64">
        <f t="shared" si="205"/>
        <v>1.413474609375E-4</v>
      </c>
    </row>
    <row r="12562" spans="1:3" x14ac:dyDescent="0.3">
      <c r="A12562">
        <v>720802</v>
      </c>
      <c r="C12562" s="64">
        <f t="shared" si="205"/>
        <v>1.4078164062499999E-4</v>
      </c>
    </row>
    <row r="12563" spans="1:3" x14ac:dyDescent="0.3">
      <c r="A12563">
        <v>721580</v>
      </c>
      <c r="C12563" s="64">
        <f t="shared" si="205"/>
        <v>1.4093359375E-4</v>
      </c>
    </row>
    <row r="12564" spans="1:3" x14ac:dyDescent="0.3">
      <c r="A12564">
        <v>153350</v>
      </c>
      <c r="C12564" s="64">
        <f t="shared" si="205"/>
        <v>2.9951171874999999E-5</v>
      </c>
    </row>
    <row r="12565" spans="1:3" x14ac:dyDescent="0.3">
      <c r="A12565">
        <v>178797</v>
      </c>
      <c r="C12565" s="64">
        <f t="shared" si="205"/>
        <v>3.4921289062499997E-5</v>
      </c>
    </row>
    <row r="12566" spans="1:3" x14ac:dyDescent="0.3">
      <c r="A12566">
        <v>204038</v>
      </c>
      <c r="C12566" s="64">
        <f t="shared" si="205"/>
        <v>3.9851171874999999E-5</v>
      </c>
    </row>
    <row r="12567" spans="1:3" x14ac:dyDescent="0.3">
      <c r="A12567">
        <v>229809</v>
      </c>
      <c r="C12567" s="64">
        <f t="shared" si="205"/>
        <v>4.4884570312499997E-5</v>
      </c>
    </row>
    <row r="12568" spans="1:3" x14ac:dyDescent="0.3">
      <c r="A12568">
        <v>255684</v>
      </c>
      <c r="C12568" s="64">
        <f t="shared" si="205"/>
        <v>4.9938281250000003E-5</v>
      </c>
    </row>
    <row r="12569" spans="1:3" x14ac:dyDescent="0.3">
      <c r="A12569">
        <v>281255</v>
      </c>
      <c r="C12569" s="64">
        <f t="shared" si="205"/>
        <v>5.4932617187500002E-5</v>
      </c>
    </row>
    <row r="12570" spans="1:3" x14ac:dyDescent="0.3">
      <c r="A12570">
        <v>306346</v>
      </c>
      <c r="C12570" s="64">
        <f t="shared" si="205"/>
        <v>5.9833203125000003E-5</v>
      </c>
    </row>
    <row r="12571" spans="1:3" x14ac:dyDescent="0.3">
      <c r="A12571">
        <v>331895</v>
      </c>
      <c r="C12571" s="64">
        <f t="shared" si="205"/>
        <v>6.4823242187499994E-5</v>
      </c>
    </row>
    <row r="12572" spans="1:3" x14ac:dyDescent="0.3">
      <c r="A12572">
        <v>356760</v>
      </c>
      <c r="C12572" s="64">
        <f t="shared" si="205"/>
        <v>6.9679687499999999E-5</v>
      </c>
    </row>
    <row r="12573" spans="1:3" x14ac:dyDescent="0.3">
      <c r="A12573">
        <v>375818</v>
      </c>
      <c r="C12573" s="64">
        <f t="shared" si="205"/>
        <v>7.3401953124999997E-5</v>
      </c>
    </row>
    <row r="12574" spans="1:3" x14ac:dyDescent="0.3">
      <c r="A12574">
        <v>390545</v>
      </c>
      <c r="C12574" s="64">
        <f t="shared" si="205"/>
        <v>7.6278320312499998E-5</v>
      </c>
    </row>
    <row r="12575" spans="1:3" x14ac:dyDescent="0.3">
      <c r="A12575">
        <v>404676</v>
      </c>
      <c r="C12575" s="64">
        <f t="shared" si="205"/>
        <v>7.9038281249999999E-5</v>
      </c>
    </row>
    <row r="12576" spans="1:3" x14ac:dyDescent="0.3">
      <c r="A12576">
        <v>422473</v>
      </c>
      <c r="C12576" s="64">
        <f t="shared" si="205"/>
        <v>8.2514257812500003E-5</v>
      </c>
    </row>
    <row r="12577" spans="1:3" x14ac:dyDescent="0.3">
      <c r="A12577">
        <v>440709</v>
      </c>
      <c r="C12577" s="64">
        <f t="shared" si="205"/>
        <v>8.6075976562500006E-5</v>
      </c>
    </row>
    <row r="12578" spans="1:3" x14ac:dyDescent="0.3">
      <c r="A12578">
        <v>454563</v>
      </c>
      <c r="C12578" s="64">
        <f t="shared" si="205"/>
        <v>8.8781835937499996E-5</v>
      </c>
    </row>
    <row r="12579" spans="1:3" x14ac:dyDescent="0.3">
      <c r="A12579">
        <v>531950</v>
      </c>
      <c r="C12579" s="64">
        <f t="shared" si="205"/>
        <v>1.03896484375E-4</v>
      </c>
    </row>
    <row r="12580" spans="1:3" x14ac:dyDescent="0.3">
      <c r="A12580">
        <v>607221</v>
      </c>
      <c r="C12580" s="64">
        <f t="shared" si="205"/>
        <v>1.185978515625E-4</v>
      </c>
    </row>
    <row r="12581" spans="1:3" x14ac:dyDescent="0.3">
      <c r="A12581">
        <v>682773</v>
      </c>
      <c r="C12581" s="64">
        <f t="shared" si="205"/>
        <v>1.333541015625E-4</v>
      </c>
    </row>
    <row r="12582" spans="1:3" x14ac:dyDescent="0.3">
      <c r="A12582">
        <v>722979</v>
      </c>
      <c r="C12582" s="64">
        <f t="shared" si="205"/>
        <v>1.412068359375E-4</v>
      </c>
    </row>
    <row r="12583" spans="1:3" x14ac:dyDescent="0.3">
      <c r="A12583">
        <v>725000</v>
      </c>
      <c r="C12583" s="64">
        <f t="shared" si="205"/>
        <v>1.4160156249999999E-4</v>
      </c>
    </row>
    <row r="12584" spans="1:3" x14ac:dyDescent="0.3">
      <c r="A12584">
        <v>741843</v>
      </c>
      <c r="C12584" s="64">
        <f t="shared" si="205"/>
        <v>1.4489121093749999E-4</v>
      </c>
    </row>
    <row r="12585" spans="1:3" x14ac:dyDescent="0.3">
      <c r="A12585">
        <v>742081</v>
      </c>
      <c r="C12585" s="64">
        <f t="shared" si="205"/>
        <v>1.449376953125E-4</v>
      </c>
    </row>
    <row r="12586" spans="1:3" x14ac:dyDescent="0.3">
      <c r="A12586">
        <v>153357</v>
      </c>
      <c r="C12586" s="64">
        <f t="shared" si="205"/>
        <v>2.9952539062500001E-5</v>
      </c>
    </row>
    <row r="12587" spans="1:3" x14ac:dyDescent="0.3">
      <c r="A12587">
        <v>178806</v>
      </c>
      <c r="C12587" s="64">
        <f t="shared" si="205"/>
        <v>3.4923046875E-5</v>
      </c>
    </row>
    <row r="12588" spans="1:3" x14ac:dyDescent="0.3">
      <c r="A12588">
        <v>204043</v>
      </c>
      <c r="C12588" s="64">
        <f t="shared" si="205"/>
        <v>3.98521484375E-5</v>
      </c>
    </row>
    <row r="12589" spans="1:3" x14ac:dyDescent="0.3">
      <c r="A12589">
        <v>229823</v>
      </c>
      <c r="C12589" s="64">
        <f t="shared" si="205"/>
        <v>4.4887304687500001E-5</v>
      </c>
    </row>
    <row r="12590" spans="1:3" x14ac:dyDescent="0.3">
      <c r="A12590">
        <v>255709</v>
      </c>
      <c r="C12590" s="64">
        <f t="shared" si="205"/>
        <v>4.9943164062500001E-5</v>
      </c>
    </row>
    <row r="12591" spans="1:3" x14ac:dyDescent="0.3">
      <c r="A12591">
        <v>281279</v>
      </c>
      <c r="C12591" s="64">
        <f t="shared" si="205"/>
        <v>5.4937304687500002E-5</v>
      </c>
    </row>
    <row r="12592" spans="1:3" x14ac:dyDescent="0.3">
      <c r="A12592">
        <v>306379</v>
      </c>
      <c r="C12592" s="64">
        <f t="shared" si="205"/>
        <v>5.9839648437499998E-5</v>
      </c>
    </row>
    <row r="12593" spans="1:3" x14ac:dyDescent="0.3">
      <c r="A12593">
        <v>331924</v>
      </c>
      <c r="C12593" s="64">
        <f t="shared" si="205"/>
        <v>6.4828906249999994E-5</v>
      </c>
    </row>
    <row r="12594" spans="1:3" x14ac:dyDescent="0.3">
      <c r="A12594">
        <v>357404</v>
      </c>
      <c r="C12594" s="64">
        <f t="shared" si="205"/>
        <v>6.9805468749999997E-5</v>
      </c>
    </row>
    <row r="12595" spans="1:3" x14ac:dyDescent="0.3">
      <c r="A12595">
        <v>378715</v>
      </c>
      <c r="C12595" s="64">
        <f t="shared" si="205"/>
        <v>7.3967773437500005E-5</v>
      </c>
    </row>
    <row r="12596" spans="1:3" x14ac:dyDescent="0.3">
      <c r="A12596">
        <v>393861</v>
      </c>
      <c r="C12596" s="64">
        <f t="shared" si="205"/>
        <v>7.6925976562500001E-5</v>
      </c>
    </row>
    <row r="12597" spans="1:3" x14ac:dyDescent="0.3">
      <c r="A12597">
        <v>409913</v>
      </c>
      <c r="C12597" s="64">
        <f t="shared" si="205"/>
        <v>8.0061132812500003E-5</v>
      </c>
    </row>
    <row r="12598" spans="1:3" x14ac:dyDescent="0.3">
      <c r="A12598">
        <v>424089</v>
      </c>
      <c r="C12598" s="64">
        <f t="shared" si="205"/>
        <v>8.2829882812499999E-5</v>
      </c>
    </row>
    <row r="12599" spans="1:3" x14ac:dyDescent="0.3">
      <c r="A12599">
        <v>441421</v>
      </c>
      <c r="C12599" s="64">
        <f t="shared" si="205"/>
        <v>8.6215039062499993E-5</v>
      </c>
    </row>
    <row r="12600" spans="1:3" x14ac:dyDescent="0.3">
      <c r="A12600">
        <v>457207</v>
      </c>
      <c r="C12600" s="64">
        <f t="shared" si="205"/>
        <v>8.9298242187500006E-5</v>
      </c>
    </row>
    <row r="12601" spans="1:3" x14ac:dyDescent="0.3">
      <c r="A12601">
        <v>533284</v>
      </c>
      <c r="C12601" s="64">
        <f t="shared" si="205"/>
        <v>1.0415703125E-4</v>
      </c>
    </row>
    <row r="12602" spans="1:3" x14ac:dyDescent="0.3">
      <c r="A12602">
        <v>609436</v>
      </c>
      <c r="C12602" s="64">
        <f t="shared" si="205"/>
        <v>1.1903046875E-4</v>
      </c>
    </row>
    <row r="12603" spans="1:3" x14ac:dyDescent="0.3">
      <c r="A12603">
        <v>682288</v>
      </c>
      <c r="C12603" s="64">
        <f t="shared" si="205"/>
        <v>1.3325937500000001E-4</v>
      </c>
    </row>
    <row r="12604" spans="1:3" x14ac:dyDescent="0.3">
      <c r="A12604">
        <v>729910</v>
      </c>
      <c r="C12604" s="64">
        <f t="shared" si="205"/>
        <v>1.42560546875E-4</v>
      </c>
    </row>
    <row r="12605" spans="1:3" x14ac:dyDescent="0.3">
      <c r="A12605">
        <v>730005</v>
      </c>
      <c r="C12605" s="64">
        <f t="shared" si="205"/>
        <v>1.4257910156249999E-4</v>
      </c>
    </row>
    <row r="12606" spans="1:3" x14ac:dyDescent="0.3">
      <c r="A12606">
        <v>741977</v>
      </c>
      <c r="C12606" s="64">
        <f t="shared" si="205"/>
        <v>1.4491738281250001E-4</v>
      </c>
    </row>
    <row r="12607" spans="1:3" x14ac:dyDescent="0.3">
      <c r="A12607">
        <v>740850</v>
      </c>
      <c r="C12607" s="64">
        <f t="shared" si="205"/>
        <v>1.44697265625E-4</v>
      </c>
    </row>
    <row r="12608" spans="1:3" x14ac:dyDescent="0.3">
      <c r="A12608">
        <v>153352</v>
      </c>
      <c r="C12608" s="64">
        <f t="shared" si="205"/>
        <v>2.99515625E-5</v>
      </c>
    </row>
    <row r="12609" spans="1:3" x14ac:dyDescent="0.3">
      <c r="A12609">
        <v>178791</v>
      </c>
      <c r="C12609" s="64">
        <f t="shared" si="205"/>
        <v>3.4920117187499997E-5</v>
      </c>
    </row>
    <row r="12610" spans="1:3" x14ac:dyDescent="0.3">
      <c r="A12610">
        <v>204034</v>
      </c>
      <c r="C12610" s="64">
        <f t="shared" ref="C12610:C12673" si="206">A12610/($H$27*$H$28)</f>
        <v>3.9850390624999997E-5</v>
      </c>
    </row>
    <row r="12611" spans="1:3" x14ac:dyDescent="0.3">
      <c r="A12611">
        <v>229805</v>
      </c>
      <c r="C12611" s="64">
        <f t="shared" si="206"/>
        <v>4.4883789062500002E-5</v>
      </c>
    </row>
    <row r="12612" spans="1:3" x14ac:dyDescent="0.3">
      <c r="A12612">
        <v>255688</v>
      </c>
      <c r="C12612" s="64">
        <f t="shared" si="206"/>
        <v>4.9939062499999998E-5</v>
      </c>
    </row>
    <row r="12613" spans="1:3" x14ac:dyDescent="0.3">
      <c r="A12613">
        <v>281248</v>
      </c>
      <c r="C12613" s="64">
        <f t="shared" si="206"/>
        <v>5.4931249999999997E-5</v>
      </c>
    </row>
    <row r="12614" spans="1:3" x14ac:dyDescent="0.3">
      <c r="A12614">
        <v>306364</v>
      </c>
      <c r="C12614" s="64">
        <f t="shared" si="206"/>
        <v>5.9836718750000002E-5</v>
      </c>
    </row>
    <row r="12615" spans="1:3" x14ac:dyDescent="0.3">
      <c r="A12615">
        <v>331890</v>
      </c>
      <c r="C12615" s="64">
        <f t="shared" si="206"/>
        <v>6.4822265625000006E-5</v>
      </c>
    </row>
    <row r="12616" spans="1:3" x14ac:dyDescent="0.3">
      <c r="A12616">
        <v>357313</v>
      </c>
      <c r="C12616" s="64">
        <f t="shared" si="206"/>
        <v>6.9787695312500001E-5</v>
      </c>
    </row>
    <row r="12617" spans="1:3" x14ac:dyDescent="0.3">
      <c r="A12617">
        <v>376122</v>
      </c>
      <c r="C12617" s="64">
        <f t="shared" si="206"/>
        <v>7.3461328124999997E-5</v>
      </c>
    </row>
    <row r="12618" spans="1:3" x14ac:dyDescent="0.3">
      <c r="A12618">
        <v>392172</v>
      </c>
      <c r="C12618" s="64">
        <f t="shared" si="206"/>
        <v>7.6596093750000001E-5</v>
      </c>
    </row>
    <row r="12619" spans="1:3" x14ac:dyDescent="0.3">
      <c r="A12619">
        <v>409918</v>
      </c>
      <c r="C12619" s="64">
        <f t="shared" si="206"/>
        <v>8.0062109375000004E-5</v>
      </c>
    </row>
    <row r="12620" spans="1:3" x14ac:dyDescent="0.3">
      <c r="A12620">
        <v>427209</v>
      </c>
      <c r="C12620" s="64">
        <f t="shared" si="206"/>
        <v>8.3439257812499998E-5</v>
      </c>
    </row>
    <row r="12621" spans="1:3" x14ac:dyDescent="0.3">
      <c r="A12621">
        <v>443320</v>
      </c>
      <c r="C12621" s="64">
        <f t="shared" si="206"/>
        <v>8.6585937500000007E-5</v>
      </c>
    </row>
    <row r="12622" spans="1:3" x14ac:dyDescent="0.3">
      <c r="A12622">
        <v>458221</v>
      </c>
      <c r="C12622" s="64">
        <f t="shared" si="206"/>
        <v>8.9496289062499995E-5</v>
      </c>
    </row>
    <row r="12623" spans="1:3" x14ac:dyDescent="0.3">
      <c r="A12623">
        <v>530478</v>
      </c>
      <c r="C12623" s="64">
        <f t="shared" si="206"/>
        <v>1.03608984375E-4</v>
      </c>
    </row>
    <row r="12624" spans="1:3" x14ac:dyDescent="0.3">
      <c r="A12624">
        <v>604355</v>
      </c>
      <c r="C12624" s="64">
        <f t="shared" si="206"/>
        <v>1.1803808593750001E-4</v>
      </c>
    </row>
    <row r="12625" spans="1:3" x14ac:dyDescent="0.3">
      <c r="A12625">
        <v>679958</v>
      </c>
      <c r="C12625" s="64">
        <f t="shared" si="206"/>
        <v>1.3280429687499999E-4</v>
      </c>
    </row>
    <row r="12626" spans="1:3" x14ac:dyDescent="0.3">
      <c r="A12626">
        <v>734173</v>
      </c>
      <c r="C12626" s="64">
        <f t="shared" si="206"/>
        <v>1.4339316406250001E-4</v>
      </c>
    </row>
    <row r="12627" spans="1:3" x14ac:dyDescent="0.3">
      <c r="A12627">
        <v>735642</v>
      </c>
      <c r="C12627" s="64">
        <f t="shared" si="206"/>
        <v>1.4368007812499999E-4</v>
      </c>
    </row>
    <row r="12628" spans="1:3" x14ac:dyDescent="0.3">
      <c r="A12628">
        <v>747945</v>
      </c>
      <c r="C12628" s="64">
        <f t="shared" si="206"/>
        <v>1.460830078125E-4</v>
      </c>
    </row>
    <row r="12629" spans="1:3" x14ac:dyDescent="0.3">
      <c r="A12629">
        <v>750597</v>
      </c>
      <c r="C12629" s="64">
        <f t="shared" si="206"/>
        <v>1.4660097656249999E-4</v>
      </c>
    </row>
    <row r="12630" spans="1:3" x14ac:dyDescent="0.3">
      <c r="A12630">
        <v>153336</v>
      </c>
      <c r="C12630" s="64">
        <f t="shared" si="206"/>
        <v>2.9948437499999999E-5</v>
      </c>
    </row>
    <row r="12631" spans="1:3" x14ac:dyDescent="0.3">
      <c r="A12631">
        <v>178783</v>
      </c>
      <c r="C12631" s="64">
        <f t="shared" si="206"/>
        <v>3.49185546875E-5</v>
      </c>
    </row>
    <row r="12632" spans="1:3" x14ac:dyDescent="0.3">
      <c r="A12632">
        <v>204019</v>
      </c>
      <c r="C12632" s="64">
        <f t="shared" si="206"/>
        <v>3.9847460937500001E-5</v>
      </c>
    </row>
    <row r="12633" spans="1:3" x14ac:dyDescent="0.3">
      <c r="A12633">
        <v>229783</v>
      </c>
      <c r="C12633" s="64">
        <f t="shared" si="206"/>
        <v>4.48794921875E-5</v>
      </c>
    </row>
    <row r="12634" spans="1:3" x14ac:dyDescent="0.3">
      <c r="A12634">
        <v>255663</v>
      </c>
      <c r="C12634" s="64">
        <f t="shared" si="206"/>
        <v>4.99341796875E-5</v>
      </c>
    </row>
    <row r="12635" spans="1:3" x14ac:dyDescent="0.3">
      <c r="A12635">
        <v>281226</v>
      </c>
      <c r="C12635" s="64">
        <f t="shared" si="206"/>
        <v>5.4926953125000002E-5</v>
      </c>
    </row>
    <row r="12636" spans="1:3" x14ac:dyDescent="0.3">
      <c r="A12636">
        <v>306313</v>
      </c>
      <c r="C12636" s="64">
        <f t="shared" si="206"/>
        <v>5.98267578125E-5</v>
      </c>
    </row>
    <row r="12637" spans="1:3" x14ac:dyDescent="0.3">
      <c r="A12637">
        <v>331591</v>
      </c>
      <c r="C12637" s="64">
        <f t="shared" si="206"/>
        <v>6.4763867187499994E-5</v>
      </c>
    </row>
    <row r="12638" spans="1:3" x14ac:dyDescent="0.3">
      <c r="A12638">
        <v>352146</v>
      </c>
      <c r="C12638" s="64">
        <f t="shared" si="206"/>
        <v>6.8778515624999997E-5</v>
      </c>
    </row>
    <row r="12639" spans="1:3" x14ac:dyDescent="0.3">
      <c r="A12639">
        <v>369548</v>
      </c>
      <c r="C12639" s="64">
        <f t="shared" si="206"/>
        <v>7.2177343750000006E-5</v>
      </c>
    </row>
    <row r="12640" spans="1:3" x14ac:dyDescent="0.3">
      <c r="A12640">
        <v>385705</v>
      </c>
      <c r="C12640" s="64">
        <f t="shared" si="206"/>
        <v>7.5333007812500001E-5</v>
      </c>
    </row>
    <row r="12641" spans="1:3" x14ac:dyDescent="0.3">
      <c r="A12641">
        <v>400098</v>
      </c>
      <c r="C12641" s="64">
        <f t="shared" si="206"/>
        <v>7.8144140624999996E-5</v>
      </c>
    </row>
    <row r="12642" spans="1:3" x14ac:dyDescent="0.3">
      <c r="A12642">
        <v>417449</v>
      </c>
      <c r="C12642" s="64">
        <f t="shared" si="206"/>
        <v>8.1533007812500003E-5</v>
      </c>
    </row>
    <row r="12643" spans="1:3" x14ac:dyDescent="0.3">
      <c r="A12643">
        <v>430423</v>
      </c>
      <c r="C12643" s="64">
        <f t="shared" si="206"/>
        <v>8.4066992187499997E-5</v>
      </c>
    </row>
    <row r="12644" spans="1:3" x14ac:dyDescent="0.3">
      <c r="A12644">
        <v>445964</v>
      </c>
      <c r="C12644" s="64">
        <f t="shared" si="206"/>
        <v>8.7102343750000003E-5</v>
      </c>
    </row>
    <row r="12645" spans="1:3" x14ac:dyDescent="0.3">
      <c r="A12645">
        <v>520574</v>
      </c>
      <c r="C12645" s="64">
        <f t="shared" si="206"/>
        <v>1.0167460937499999E-4</v>
      </c>
    </row>
    <row r="12646" spans="1:3" x14ac:dyDescent="0.3">
      <c r="A12646">
        <v>595100</v>
      </c>
      <c r="C12646" s="64">
        <f t="shared" si="206"/>
        <v>1.1623046875E-4</v>
      </c>
    </row>
    <row r="12647" spans="1:3" x14ac:dyDescent="0.3">
      <c r="A12647">
        <v>671668</v>
      </c>
      <c r="C12647" s="64">
        <f t="shared" si="206"/>
        <v>1.3118515625E-4</v>
      </c>
    </row>
    <row r="12648" spans="1:3" x14ac:dyDescent="0.3">
      <c r="A12648">
        <v>711479</v>
      </c>
      <c r="C12648" s="64">
        <f t="shared" si="206"/>
        <v>1.389607421875E-4</v>
      </c>
    </row>
    <row r="12649" spans="1:3" x14ac:dyDescent="0.3">
      <c r="A12649">
        <v>711058</v>
      </c>
      <c r="C12649" s="64">
        <f t="shared" si="206"/>
        <v>1.3887851562499999E-4</v>
      </c>
    </row>
    <row r="12650" spans="1:3" x14ac:dyDescent="0.3">
      <c r="A12650">
        <v>710536</v>
      </c>
      <c r="C12650" s="64">
        <f t="shared" si="206"/>
        <v>1.3877656249999999E-4</v>
      </c>
    </row>
    <row r="12651" spans="1:3" x14ac:dyDescent="0.3">
      <c r="A12651">
        <v>709017</v>
      </c>
      <c r="C12651" s="64">
        <f t="shared" si="206"/>
        <v>1.384798828125E-4</v>
      </c>
    </row>
    <row r="12652" spans="1:3" x14ac:dyDescent="0.3">
      <c r="A12652">
        <v>153366</v>
      </c>
      <c r="C12652" s="64">
        <f t="shared" si="206"/>
        <v>2.9954296875000001E-5</v>
      </c>
    </row>
    <row r="12653" spans="1:3" x14ac:dyDescent="0.3">
      <c r="A12653">
        <v>178818</v>
      </c>
      <c r="C12653" s="64">
        <f t="shared" si="206"/>
        <v>3.4925390625E-5</v>
      </c>
    </row>
    <row r="12654" spans="1:3" x14ac:dyDescent="0.3">
      <c r="A12654">
        <v>204060</v>
      </c>
      <c r="C12654" s="64">
        <f t="shared" si="206"/>
        <v>3.9855468750000001E-5</v>
      </c>
    </row>
    <row r="12655" spans="1:3" x14ac:dyDescent="0.3">
      <c r="A12655">
        <v>229840</v>
      </c>
      <c r="C12655" s="64">
        <f t="shared" si="206"/>
        <v>4.4890625000000002E-5</v>
      </c>
    </row>
    <row r="12656" spans="1:3" x14ac:dyDescent="0.3">
      <c r="A12656">
        <v>255723</v>
      </c>
      <c r="C12656" s="64">
        <f t="shared" si="206"/>
        <v>4.9945898437499998E-5</v>
      </c>
    </row>
    <row r="12657" spans="1:3" x14ac:dyDescent="0.3">
      <c r="A12657">
        <v>281300</v>
      </c>
      <c r="C12657" s="64">
        <f t="shared" si="206"/>
        <v>5.4941406249999998E-5</v>
      </c>
    </row>
    <row r="12658" spans="1:3" x14ac:dyDescent="0.3">
      <c r="A12658">
        <v>306413</v>
      </c>
      <c r="C12658" s="64">
        <f t="shared" si="206"/>
        <v>5.98462890625E-5</v>
      </c>
    </row>
    <row r="12659" spans="1:3" x14ac:dyDescent="0.3">
      <c r="A12659">
        <v>331974</v>
      </c>
      <c r="C12659" s="64">
        <f t="shared" si="206"/>
        <v>6.4838671875000004E-5</v>
      </c>
    </row>
    <row r="12660" spans="1:3" x14ac:dyDescent="0.3">
      <c r="A12660">
        <v>357467</v>
      </c>
      <c r="C12660" s="64">
        <f t="shared" si="206"/>
        <v>6.9817773437499999E-5</v>
      </c>
    </row>
    <row r="12661" spans="1:3" x14ac:dyDescent="0.3">
      <c r="A12661">
        <v>381031</v>
      </c>
      <c r="C12661" s="64">
        <f t="shared" si="206"/>
        <v>7.4420117187500002E-5</v>
      </c>
    </row>
    <row r="12662" spans="1:3" x14ac:dyDescent="0.3">
      <c r="A12662">
        <v>394673</v>
      </c>
      <c r="C12662" s="64">
        <f t="shared" si="206"/>
        <v>7.7084570312499994E-5</v>
      </c>
    </row>
    <row r="12663" spans="1:3" x14ac:dyDescent="0.3">
      <c r="A12663">
        <v>409167</v>
      </c>
      <c r="C12663" s="64">
        <f t="shared" si="206"/>
        <v>7.9915429687500001E-5</v>
      </c>
    </row>
    <row r="12664" spans="1:3" x14ac:dyDescent="0.3">
      <c r="A12664">
        <v>417532</v>
      </c>
      <c r="C12664" s="64">
        <f t="shared" si="206"/>
        <v>8.1549218749999995E-5</v>
      </c>
    </row>
    <row r="12665" spans="1:3" x14ac:dyDescent="0.3">
      <c r="A12665">
        <v>439489</v>
      </c>
      <c r="C12665" s="64">
        <f t="shared" si="206"/>
        <v>8.5837695312499998E-5</v>
      </c>
    </row>
    <row r="12666" spans="1:3" x14ac:dyDescent="0.3">
      <c r="A12666">
        <v>455625</v>
      </c>
      <c r="C12666" s="64">
        <f t="shared" si="206"/>
        <v>8.8989257812499998E-5</v>
      </c>
    </row>
    <row r="12667" spans="1:3" x14ac:dyDescent="0.3">
      <c r="A12667">
        <v>538565</v>
      </c>
      <c r="C12667" s="64">
        <f t="shared" si="206"/>
        <v>1.051884765625E-4</v>
      </c>
    </row>
    <row r="12668" spans="1:3" x14ac:dyDescent="0.3">
      <c r="A12668">
        <v>617282</v>
      </c>
      <c r="C12668" s="64">
        <f t="shared" si="206"/>
        <v>1.2056289062499999E-4</v>
      </c>
    </row>
    <row r="12669" spans="1:3" x14ac:dyDescent="0.3">
      <c r="A12669">
        <v>685300</v>
      </c>
      <c r="C12669" s="64">
        <f t="shared" si="206"/>
        <v>1.3384765624999999E-4</v>
      </c>
    </row>
    <row r="12670" spans="1:3" x14ac:dyDescent="0.3">
      <c r="A12670">
        <v>738226</v>
      </c>
      <c r="C12670" s="64">
        <f t="shared" si="206"/>
        <v>1.44184765625E-4</v>
      </c>
    </row>
    <row r="12671" spans="1:3" x14ac:dyDescent="0.3">
      <c r="A12671">
        <v>715373</v>
      </c>
      <c r="C12671" s="64">
        <f t="shared" si="206"/>
        <v>1.397212890625E-4</v>
      </c>
    </row>
    <row r="12672" spans="1:3" x14ac:dyDescent="0.3">
      <c r="A12672">
        <v>726173</v>
      </c>
      <c r="C12672" s="64">
        <f t="shared" si="206"/>
        <v>1.4183066406249999E-4</v>
      </c>
    </row>
    <row r="12673" spans="1:3" x14ac:dyDescent="0.3">
      <c r="A12673">
        <v>728516</v>
      </c>
      <c r="C12673" s="64">
        <f t="shared" si="206"/>
        <v>1.4228828125E-4</v>
      </c>
    </row>
    <row r="12674" spans="1:3" x14ac:dyDescent="0.3">
      <c r="A12674">
        <v>153342</v>
      </c>
      <c r="C12674" s="64">
        <f t="shared" ref="C12674:C12737" si="207">A12674/($H$27*$H$28)</f>
        <v>2.9949609374999998E-5</v>
      </c>
    </row>
    <row r="12675" spans="1:3" x14ac:dyDescent="0.3">
      <c r="A12675">
        <v>178783</v>
      </c>
      <c r="C12675" s="64">
        <f t="shared" si="207"/>
        <v>3.49185546875E-5</v>
      </c>
    </row>
    <row r="12676" spans="1:3" x14ac:dyDescent="0.3">
      <c r="A12676">
        <v>204017</v>
      </c>
      <c r="C12676" s="64">
        <f t="shared" si="207"/>
        <v>3.9847070312499997E-5</v>
      </c>
    </row>
    <row r="12677" spans="1:3" x14ac:dyDescent="0.3">
      <c r="A12677">
        <v>229782</v>
      </c>
      <c r="C12677" s="64">
        <f t="shared" si="207"/>
        <v>4.4879296875000001E-5</v>
      </c>
    </row>
    <row r="12678" spans="1:3" x14ac:dyDescent="0.3">
      <c r="A12678">
        <v>255665</v>
      </c>
      <c r="C12678" s="64">
        <f t="shared" si="207"/>
        <v>4.9934570312499998E-5</v>
      </c>
    </row>
    <row r="12679" spans="1:3" x14ac:dyDescent="0.3">
      <c r="A12679">
        <v>281223</v>
      </c>
      <c r="C12679" s="64">
        <f t="shared" si="207"/>
        <v>5.4926367187499999E-5</v>
      </c>
    </row>
    <row r="12680" spans="1:3" x14ac:dyDescent="0.3">
      <c r="A12680">
        <v>306299</v>
      </c>
      <c r="C12680" s="64">
        <f t="shared" si="207"/>
        <v>5.9824023437500003E-5</v>
      </c>
    </row>
    <row r="12681" spans="1:3" x14ac:dyDescent="0.3">
      <c r="A12681">
        <v>331751</v>
      </c>
      <c r="C12681" s="64">
        <f t="shared" si="207"/>
        <v>6.4795117187499998E-5</v>
      </c>
    </row>
    <row r="12682" spans="1:3" x14ac:dyDescent="0.3">
      <c r="A12682">
        <v>355182</v>
      </c>
      <c r="C12682" s="64">
        <f t="shared" si="207"/>
        <v>6.9371484375E-5</v>
      </c>
    </row>
    <row r="12683" spans="1:3" x14ac:dyDescent="0.3">
      <c r="A12683">
        <v>372665</v>
      </c>
      <c r="C12683" s="64">
        <f t="shared" si="207"/>
        <v>7.2786132812500002E-5</v>
      </c>
    </row>
    <row r="12684" spans="1:3" x14ac:dyDescent="0.3">
      <c r="A12684">
        <v>388672</v>
      </c>
      <c r="C12684" s="64">
        <f t="shared" si="207"/>
        <v>7.5912499999999995E-5</v>
      </c>
    </row>
    <row r="12685" spans="1:3" x14ac:dyDescent="0.3">
      <c r="A12685">
        <v>403391</v>
      </c>
      <c r="C12685" s="64">
        <f t="shared" si="207"/>
        <v>7.8787304687500005E-5</v>
      </c>
    </row>
    <row r="12686" spans="1:3" x14ac:dyDescent="0.3">
      <c r="A12686">
        <v>419741</v>
      </c>
      <c r="C12686" s="64">
        <f t="shared" si="207"/>
        <v>8.1980664062500001E-5</v>
      </c>
    </row>
    <row r="12687" spans="1:3" x14ac:dyDescent="0.3">
      <c r="A12687">
        <v>433783</v>
      </c>
      <c r="C12687" s="64">
        <f t="shared" si="207"/>
        <v>8.4723242187500003E-5</v>
      </c>
    </row>
    <row r="12688" spans="1:3" x14ac:dyDescent="0.3">
      <c r="A12688">
        <v>449666</v>
      </c>
      <c r="C12688" s="64">
        <f t="shared" si="207"/>
        <v>8.7825390625000005E-5</v>
      </c>
    </row>
    <row r="12689" spans="1:3" x14ac:dyDescent="0.3">
      <c r="A12689">
        <v>524324</v>
      </c>
      <c r="C12689" s="64">
        <f t="shared" si="207"/>
        <v>1.0240703124999999E-4</v>
      </c>
    </row>
    <row r="12690" spans="1:3" x14ac:dyDescent="0.3">
      <c r="A12690">
        <v>599295</v>
      </c>
      <c r="C12690" s="64">
        <f t="shared" si="207"/>
        <v>1.1704980468749999E-4</v>
      </c>
    </row>
    <row r="12691" spans="1:3" x14ac:dyDescent="0.3">
      <c r="A12691">
        <v>674461</v>
      </c>
      <c r="C12691" s="64">
        <f t="shared" si="207"/>
        <v>1.3173066406249999E-4</v>
      </c>
    </row>
    <row r="12692" spans="1:3" x14ac:dyDescent="0.3">
      <c r="A12692">
        <v>729367</v>
      </c>
      <c r="C12692" s="64">
        <f t="shared" si="207"/>
        <v>1.4245449218749999E-4</v>
      </c>
    </row>
    <row r="12693" spans="1:3" x14ac:dyDescent="0.3">
      <c r="A12693">
        <v>729658</v>
      </c>
      <c r="C12693" s="64">
        <f t="shared" si="207"/>
        <v>1.4251132812499999E-4</v>
      </c>
    </row>
    <row r="12694" spans="1:3" x14ac:dyDescent="0.3">
      <c r="A12694">
        <v>729106</v>
      </c>
      <c r="C12694" s="64">
        <f t="shared" si="207"/>
        <v>1.4240351562500001E-4</v>
      </c>
    </row>
    <row r="12695" spans="1:3" x14ac:dyDescent="0.3">
      <c r="A12695">
        <v>726418</v>
      </c>
      <c r="C12695" s="64">
        <f t="shared" si="207"/>
        <v>1.4187851562500001E-4</v>
      </c>
    </row>
    <row r="12696" spans="1:3" x14ac:dyDescent="0.3">
      <c r="A12696">
        <v>153372</v>
      </c>
      <c r="C12696" s="64">
        <f t="shared" si="207"/>
        <v>2.9955468750000001E-5</v>
      </c>
    </row>
    <row r="12697" spans="1:3" x14ac:dyDescent="0.3">
      <c r="A12697">
        <v>178817</v>
      </c>
      <c r="C12697" s="64">
        <f t="shared" si="207"/>
        <v>3.4925195312500001E-5</v>
      </c>
    </row>
    <row r="12698" spans="1:3" x14ac:dyDescent="0.3">
      <c r="A12698">
        <v>204065</v>
      </c>
      <c r="C12698" s="64">
        <f t="shared" si="207"/>
        <v>3.9856445312500002E-5</v>
      </c>
    </row>
    <row r="12699" spans="1:3" x14ac:dyDescent="0.3">
      <c r="A12699">
        <v>229846</v>
      </c>
      <c r="C12699" s="64">
        <f t="shared" si="207"/>
        <v>4.4891796875000002E-5</v>
      </c>
    </row>
    <row r="12700" spans="1:3" x14ac:dyDescent="0.3">
      <c r="A12700">
        <v>255728</v>
      </c>
      <c r="C12700" s="64">
        <f t="shared" si="207"/>
        <v>4.9946874999999999E-5</v>
      </c>
    </row>
    <row r="12701" spans="1:3" x14ac:dyDescent="0.3">
      <c r="A12701">
        <v>281304</v>
      </c>
      <c r="C12701" s="64">
        <f t="shared" si="207"/>
        <v>5.49421875E-5</v>
      </c>
    </row>
    <row r="12702" spans="1:3" x14ac:dyDescent="0.3">
      <c r="A12702">
        <v>306423</v>
      </c>
      <c r="C12702" s="64">
        <f t="shared" si="207"/>
        <v>5.9848242187500002E-5</v>
      </c>
    </row>
    <row r="12703" spans="1:3" x14ac:dyDescent="0.3">
      <c r="A12703">
        <v>331981</v>
      </c>
      <c r="C12703" s="64">
        <f t="shared" si="207"/>
        <v>6.4840039062500002E-5</v>
      </c>
    </row>
    <row r="12704" spans="1:3" x14ac:dyDescent="0.3">
      <c r="A12704">
        <v>357479</v>
      </c>
      <c r="C12704" s="64">
        <f t="shared" si="207"/>
        <v>6.9820117187499998E-5</v>
      </c>
    </row>
    <row r="12705" spans="1:3" x14ac:dyDescent="0.3">
      <c r="A12705">
        <v>383158</v>
      </c>
      <c r="C12705" s="64">
        <f t="shared" si="207"/>
        <v>7.4835546874999994E-5</v>
      </c>
    </row>
    <row r="12706" spans="1:3" x14ac:dyDescent="0.3">
      <c r="A12706">
        <v>408625</v>
      </c>
      <c r="C12706" s="64">
        <f t="shared" si="207"/>
        <v>7.9809570312500006E-5</v>
      </c>
    </row>
    <row r="12707" spans="1:3" x14ac:dyDescent="0.3">
      <c r="A12707">
        <v>433782</v>
      </c>
      <c r="C12707" s="64">
        <f t="shared" si="207"/>
        <v>8.4723046874999997E-5</v>
      </c>
    </row>
    <row r="12708" spans="1:3" x14ac:dyDescent="0.3">
      <c r="A12708">
        <v>458431</v>
      </c>
      <c r="C12708" s="64">
        <f t="shared" si="207"/>
        <v>8.9537304687499996E-5</v>
      </c>
    </row>
    <row r="12709" spans="1:3" x14ac:dyDescent="0.3">
      <c r="A12709">
        <v>482567</v>
      </c>
      <c r="C12709" s="64">
        <f t="shared" si="207"/>
        <v>9.4251367187499999E-5</v>
      </c>
    </row>
    <row r="12710" spans="1:3" x14ac:dyDescent="0.3">
      <c r="A12710">
        <v>506552</v>
      </c>
      <c r="C12710" s="64">
        <f t="shared" si="207"/>
        <v>9.8935937499999995E-5</v>
      </c>
    </row>
    <row r="12711" spans="1:3" x14ac:dyDescent="0.3">
      <c r="A12711">
        <v>626372</v>
      </c>
      <c r="C12711" s="64">
        <f t="shared" si="207"/>
        <v>1.2233828125000001E-4</v>
      </c>
    </row>
    <row r="12712" spans="1:3" x14ac:dyDescent="0.3">
      <c r="A12712">
        <v>746263</v>
      </c>
      <c r="C12712" s="64">
        <f t="shared" si="207"/>
        <v>1.4575449218750001E-4</v>
      </c>
    </row>
    <row r="12713" spans="1:3" x14ac:dyDescent="0.3">
      <c r="A12713">
        <v>848514</v>
      </c>
      <c r="C12713" s="64">
        <f t="shared" si="207"/>
        <v>1.6572539062499999E-4</v>
      </c>
    </row>
    <row r="12714" spans="1:3" x14ac:dyDescent="0.3">
      <c r="A12714">
        <v>922841</v>
      </c>
      <c r="C12714" s="64">
        <f t="shared" si="207"/>
        <v>1.8024238281249999E-4</v>
      </c>
    </row>
    <row r="12715" spans="1:3" x14ac:dyDescent="0.3">
      <c r="A12715">
        <v>990317</v>
      </c>
      <c r="C12715" s="64">
        <f t="shared" si="207"/>
        <v>1.934212890625E-4</v>
      </c>
    </row>
    <row r="12716" spans="1:3" x14ac:dyDescent="0.3">
      <c r="A12716">
        <v>53101</v>
      </c>
      <c r="C12716" s="64">
        <f t="shared" si="207"/>
        <v>1.03712890625E-5</v>
      </c>
    </row>
    <row r="12717" spans="1:3" x14ac:dyDescent="0.3">
      <c r="A12717">
        <v>113449</v>
      </c>
      <c r="C12717" s="64">
        <f t="shared" si="207"/>
        <v>2.21580078125E-5</v>
      </c>
    </row>
    <row r="12718" spans="1:3" x14ac:dyDescent="0.3">
      <c r="A12718">
        <v>153350</v>
      </c>
      <c r="C12718" s="64">
        <f t="shared" si="207"/>
        <v>2.9951171874999999E-5</v>
      </c>
    </row>
    <row r="12719" spans="1:3" x14ac:dyDescent="0.3">
      <c r="A12719">
        <v>178786</v>
      </c>
      <c r="C12719" s="64">
        <f t="shared" si="207"/>
        <v>3.4919140625000003E-5</v>
      </c>
    </row>
    <row r="12720" spans="1:3" x14ac:dyDescent="0.3">
      <c r="A12720">
        <v>204028</v>
      </c>
      <c r="C12720" s="64">
        <f t="shared" si="207"/>
        <v>3.9849218749999997E-5</v>
      </c>
    </row>
    <row r="12721" spans="1:3" x14ac:dyDescent="0.3">
      <c r="A12721">
        <v>229788</v>
      </c>
      <c r="C12721" s="64">
        <f t="shared" si="207"/>
        <v>4.4880468750000001E-5</v>
      </c>
    </row>
    <row r="12722" spans="1:3" x14ac:dyDescent="0.3">
      <c r="A12722">
        <v>255678</v>
      </c>
      <c r="C12722" s="64">
        <f t="shared" si="207"/>
        <v>4.9937109375000003E-5</v>
      </c>
    </row>
    <row r="12723" spans="1:3" x14ac:dyDescent="0.3">
      <c r="A12723">
        <v>281241</v>
      </c>
      <c r="C12723" s="64">
        <f t="shared" si="207"/>
        <v>5.4929882812499998E-5</v>
      </c>
    </row>
    <row r="12724" spans="1:3" x14ac:dyDescent="0.3">
      <c r="A12724">
        <v>306308</v>
      </c>
      <c r="C12724" s="64">
        <f t="shared" si="207"/>
        <v>5.9825781249999999E-5</v>
      </c>
    </row>
    <row r="12725" spans="1:3" x14ac:dyDescent="0.3">
      <c r="A12725">
        <v>331797</v>
      </c>
      <c r="C12725" s="64">
        <f t="shared" si="207"/>
        <v>6.4804101562499999E-5</v>
      </c>
    </row>
    <row r="12726" spans="1:3" x14ac:dyDescent="0.3">
      <c r="A12726">
        <v>355677</v>
      </c>
      <c r="C12726" s="64">
        <f t="shared" si="207"/>
        <v>6.9468164062500001E-5</v>
      </c>
    </row>
    <row r="12727" spans="1:3" x14ac:dyDescent="0.3">
      <c r="A12727">
        <v>374335</v>
      </c>
      <c r="C12727" s="64">
        <f t="shared" si="207"/>
        <v>7.3112304687500003E-5</v>
      </c>
    </row>
    <row r="12728" spans="1:3" x14ac:dyDescent="0.3">
      <c r="A12728">
        <v>390622</v>
      </c>
      <c r="C12728" s="64">
        <f t="shared" si="207"/>
        <v>7.6293359374999997E-5</v>
      </c>
    </row>
    <row r="12729" spans="1:3" x14ac:dyDescent="0.3">
      <c r="A12729">
        <v>403762</v>
      </c>
      <c r="C12729" s="64">
        <f t="shared" si="207"/>
        <v>7.8859765625000002E-5</v>
      </c>
    </row>
    <row r="12730" spans="1:3" x14ac:dyDescent="0.3">
      <c r="A12730">
        <v>420507</v>
      </c>
      <c r="C12730" s="64">
        <f t="shared" si="207"/>
        <v>8.2130273437500007E-5</v>
      </c>
    </row>
    <row r="12731" spans="1:3" x14ac:dyDescent="0.3">
      <c r="A12731">
        <v>435988</v>
      </c>
      <c r="C12731" s="64">
        <f t="shared" si="207"/>
        <v>8.515390625E-5</v>
      </c>
    </row>
    <row r="12732" spans="1:3" x14ac:dyDescent="0.3">
      <c r="A12732">
        <v>450681</v>
      </c>
      <c r="C12732" s="64">
        <f t="shared" si="207"/>
        <v>8.80236328125E-5</v>
      </c>
    </row>
    <row r="12733" spans="1:3" x14ac:dyDescent="0.3">
      <c r="A12733">
        <v>525612</v>
      </c>
      <c r="C12733" s="64">
        <f t="shared" si="207"/>
        <v>1.0265859375E-4</v>
      </c>
    </row>
    <row r="12734" spans="1:3" x14ac:dyDescent="0.3">
      <c r="A12734">
        <v>601421</v>
      </c>
      <c r="C12734" s="64">
        <f t="shared" si="207"/>
        <v>1.1746503906249999E-4</v>
      </c>
    </row>
    <row r="12735" spans="1:3" x14ac:dyDescent="0.3">
      <c r="A12735">
        <v>676748</v>
      </c>
      <c r="C12735" s="64">
        <f t="shared" si="207"/>
        <v>1.3217734374999999E-4</v>
      </c>
    </row>
    <row r="12736" spans="1:3" x14ac:dyDescent="0.3">
      <c r="A12736">
        <v>732331</v>
      </c>
      <c r="C12736" s="64">
        <f t="shared" si="207"/>
        <v>1.4303339843749999E-4</v>
      </c>
    </row>
    <row r="12737" spans="1:3" x14ac:dyDescent="0.3">
      <c r="A12737">
        <v>733054</v>
      </c>
      <c r="C12737" s="64">
        <f t="shared" si="207"/>
        <v>1.4317460937500001E-4</v>
      </c>
    </row>
    <row r="12738" spans="1:3" x14ac:dyDescent="0.3">
      <c r="A12738">
        <v>730358</v>
      </c>
      <c r="C12738" s="64">
        <f t="shared" ref="C12738:C12801" si="208">A12738/($H$27*$H$28)</f>
        <v>1.42648046875E-4</v>
      </c>
    </row>
    <row r="12739" spans="1:3" x14ac:dyDescent="0.3">
      <c r="A12739">
        <v>731708</v>
      </c>
      <c r="C12739" s="64">
        <f t="shared" si="208"/>
        <v>1.4291171874999999E-4</v>
      </c>
    </row>
    <row r="12740" spans="1:3" x14ac:dyDescent="0.3">
      <c r="A12740">
        <v>153345</v>
      </c>
      <c r="C12740" s="64">
        <f t="shared" si="208"/>
        <v>2.9950195312499998E-5</v>
      </c>
    </row>
    <row r="12741" spans="1:3" x14ac:dyDescent="0.3">
      <c r="A12741">
        <v>178780</v>
      </c>
      <c r="C12741" s="64">
        <f t="shared" si="208"/>
        <v>3.4917968750000003E-5</v>
      </c>
    </row>
    <row r="12742" spans="1:3" x14ac:dyDescent="0.3">
      <c r="A12742">
        <v>204026</v>
      </c>
      <c r="C12742" s="64">
        <f t="shared" si="208"/>
        <v>3.9848828125E-5</v>
      </c>
    </row>
    <row r="12743" spans="1:3" x14ac:dyDescent="0.3">
      <c r="A12743">
        <v>229789</v>
      </c>
      <c r="C12743" s="64">
        <f t="shared" si="208"/>
        <v>4.48806640625E-5</v>
      </c>
    </row>
    <row r="12744" spans="1:3" x14ac:dyDescent="0.3">
      <c r="A12744">
        <v>255678</v>
      </c>
      <c r="C12744" s="64">
        <f t="shared" si="208"/>
        <v>4.9937109375000003E-5</v>
      </c>
    </row>
    <row r="12745" spans="1:3" x14ac:dyDescent="0.3">
      <c r="A12745">
        <v>281228</v>
      </c>
      <c r="C12745" s="64">
        <f t="shared" si="208"/>
        <v>5.492734375E-5</v>
      </c>
    </row>
    <row r="12746" spans="1:3" x14ac:dyDescent="0.3">
      <c r="A12746">
        <v>306324</v>
      </c>
      <c r="C12746" s="64">
        <f t="shared" si="208"/>
        <v>5.9828906250000001E-5</v>
      </c>
    </row>
    <row r="12747" spans="1:3" x14ac:dyDescent="0.3">
      <c r="A12747">
        <v>331844</v>
      </c>
      <c r="C12747" s="64">
        <f t="shared" si="208"/>
        <v>6.4813281250000005E-5</v>
      </c>
    </row>
    <row r="12748" spans="1:3" x14ac:dyDescent="0.3">
      <c r="A12748">
        <v>357080</v>
      </c>
      <c r="C12748" s="64">
        <f t="shared" si="208"/>
        <v>6.9742187499999994E-5</v>
      </c>
    </row>
    <row r="12749" spans="1:3" x14ac:dyDescent="0.3">
      <c r="A12749">
        <v>379127</v>
      </c>
      <c r="C12749" s="64">
        <f t="shared" si="208"/>
        <v>7.4048242187500001E-5</v>
      </c>
    </row>
    <row r="12750" spans="1:3" x14ac:dyDescent="0.3">
      <c r="A12750">
        <v>394672</v>
      </c>
      <c r="C12750" s="64">
        <f t="shared" si="208"/>
        <v>7.7084375000000002E-5</v>
      </c>
    </row>
    <row r="12751" spans="1:3" x14ac:dyDescent="0.3">
      <c r="A12751">
        <v>407908</v>
      </c>
      <c r="C12751" s="64">
        <f t="shared" si="208"/>
        <v>7.9669531250000004E-5</v>
      </c>
    </row>
    <row r="12752" spans="1:3" x14ac:dyDescent="0.3">
      <c r="A12752">
        <v>425822</v>
      </c>
      <c r="C12752" s="64">
        <f t="shared" si="208"/>
        <v>8.3168359375000001E-5</v>
      </c>
    </row>
    <row r="12753" spans="1:3" x14ac:dyDescent="0.3">
      <c r="A12753">
        <v>439495</v>
      </c>
      <c r="C12753" s="64">
        <f t="shared" si="208"/>
        <v>8.5838867187500005E-5</v>
      </c>
    </row>
    <row r="12754" spans="1:3" x14ac:dyDescent="0.3">
      <c r="A12754">
        <v>456199</v>
      </c>
      <c r="C12754" s="64">
        <f t="shared" si="208"/>
        <v>8.9101367187499996E-5</v>
      </c>
    </row>
    <row r="12755" spans="1:3" x14ac:dyDescent="0.3">
      <c r="A12755">
        <v>528408</v>
      </c>
      <c r="C12755" s="64">
        <f t="shared" si="208"/>
        <v>1.032046875E-4</v>
      </c>
    </row>
    <row r="12756" spans="1:3" x14ac:dyDescent="0.3">
      <c r="A12756">
        <v>602655</v>
      </c>
      <c r="C12756" s="64">
        <f t="shared" si="208"/>
        <v>1.177060546875E-4</v>
      </c>
    </row>
    <row r="12757" spans="1:3" x14ac:dyDescent="0.3">
      <c r="A12757">
        <v>678616</v>
      </c>
      <c r="C12757" s="64">
        <f t="shared" si="208"/>
        <v>1.3254218749999999E-4</v>
      </c>
    </row>
    <row r="12758" spans="1:3" x14ac:dyDescent="0.3">
      <c r="A12758">
        <v>748124</v>
      </c>
      <c r="C12758" s="64">
        <f t="shared" si="208"/>
        <v>1.4611796875E-4</v>
      </c>
    </row>
    <row r="12759" spans="1:3" x14ac:dyDescent="0.3">
      <c r="A12759">
        <v>756883</v>
      </c>
      <c r="C12759" s="64">
        <f t="shared" si="208"/>
        <v>1.478287109375E-4</v>
      </c>
    </row>
    <row r="12760" spans="1:3" x14ac:dyDescent="0.3">
      <c r="A12760">
        <v>750130</v>
      </c>
      <c r="C12760" s="64">
        <f t="shared" si="208"/>
        <v>1.4650976562499999E-4</v>
      </c>
    </row>
    <row r="12761" spans="1:3" x14ac:dyDescent="0.3">
      <c r="A12761">
        <v>751591</v>
      </c>
      <c r="C12761" s="64">
        <f t="shared" si="208"/>
        <v>1.4679511718750001E-4</v>
      </c>
    </row>
    <row r="12762" spans="1:3" x14ac:dyDescent="0.3">
      <c r="A12762">
        <v>153343</v>
      </c>
      <c r="C12762" s="64">
        <f t="shared" si="208"/>
        <v>2.9949804687500001E-5</v>
      </c>
    </row>
    <row r="12763" spans="1:3" x14ac:dyDescent="0.3">
      <c r="A12763">
        <v>178778</v>
      </c>
      <c r="C12763" s="64">
        <f t="shared" si="208"/>
        <v>3.4917578124999999E-5</v>
      </c>
    </row>
    <row r="12764" spans="1:3" x14ac:dyDescent="0.3">
      <c r="A12764">
        <v>204025</v>
      </c>
      <c r="C12764" s="64">
        <f t="shared" si="208"/>
        <v>3.9848632812500001E-5</v>
      </c>
    </row>
    <row r="12765" spans="1:3" x14ac:dyDescent="0.3">
      <c r="A12765">
        <v>229783</v>
      </c>
      <c r="C12765" s="64">
        <f t="shared" si="208"/>
        <v>4.48794921875E-5</v>
      </c>
    </row>
    <row r="12766" spans="1:3" x14ac:dyDescent="0.3">
      <c r="A12766">
        <v>255664</v>
      </c>
      <c r="C12766" s="64">
        <f t="shared" si="208"/>
        <v>4.9934374999999999E-5</v>
      </c>
    </row>
    <row r="12767" spans="1:3" x14ac:dyDescent="0.3">
      <c r="A12767">
        <v>281222</v>
      </c>
      <c r="C12767" s="64">
        <f t="shared" si="208"/>
        <v>5.4926171875E-5</v>
      </c>
    </row>
    <row r="12768" spans="1:3" x14ac:dyDescent="0.3">
      <c r="A12768">
        <v>306306</v>
      </c>
      <c r="C12768" s="64">
        <f t="shared" si="208"/>
        <v>5.9825390625000002E-5</v>
      </c>
    </row>
    <row r="12769" spans="1:3" x14ac:dyDescent="0.3">
      <c r="A12769">
        <v>331784</v>
      </c>
      <c r="C12769" s="64">
        <f t="shared" si="208"/>
        <v>6.4801562499999994E-5</v>
      </c>
    </row>
    <row r="12770" spans="1:3" x14ac:dyDescent="0.3">
      <c r="A12770">
        <v>355803</v>
      </c>
      <c r="C12770" s="64">
        <f t="shared" si="208"/>
        <v>6.9492773437500004E-5</v>
      </c>
    </row>
    <row r="12771" spans="1:3" x14ac:dyDescent="0.3">
      <c r="A12771">
        <v>374286</v>
      </c>
      <c r="C12771" s="64">
        <f t="shared" si="208"/>
        <v>7.3102734374999999E-5</v>
      </c>
    </row>
    <row r="12772" spans="1:3" x14ac:dyDescent="0.3">
      <c r="A12772">
        <v>390681</v>
      </c>
      <c r="C12772" s="64">
        <f t="shared" si="208"/>
        <v>7.6304882812500003E-5</v>
      </c>
    </row>
    <row r="12773" spans="1:3" x14ac:dyDescent="0.3">
      <c r="A12773">
        <v>405986</v>
      </c>
      <c r="C12773" s="64">
        <f t="shared" si="208"/>
        <v>7.9294140624999997E-5</v>
      </c>
    </row>
    <row r="12774" spans="1:3" x14ac:dyDescent="0.3">
      <c r="A12774">
        <v>421918</v>
      </c>
      <c r="C12774" s="64">
        <f t="shared" si="208"/>
        <v>8.2405859375000003E-5</v>
      </c>
    </row>
    <row r="12775" spans="1:3" x14ac:dyDescent="0.3">
      <c r="A12775">
        <v>434989</v>
      </c>
      <c r="C12775" s="64">
        <f t="shared" si="208"/>
        <v>8.49587890625E-5</v>
      </c>
    </row>
    <row r="12776" spans="1:3" x14ac:dyDescent="0.3">
      <c r="A12776">
        <v>450925</v>
      </c>
      <c r="C12776" s="64">
        <f t="shared" si="208"/>
        <v>8.8071289062500001E-5</v>
      </c>
    </row>
    <row r="12777" spans="1:3" x14ac:dyDescent="0.3">
      <c r="A12777">
        <v>525021</v>
      </c>
      <c r="C12777" s="64">
        <f t="shared" si="208"/>
        <v>1.0254316406250001E-4</v>
      </c>
    </row>
    <row r="12778" spans="1:3" x14ac:dyDescent="0.3">
      <c r="A12778">
        <v>599688</v>
      </c>
      <c r="C12778" s="64">
        <f t="shared" si="208"/>
        <v>1.1712656250000001E-4</v>
      </c>
    </row>
    <row r="12779" spans="1:3" x14ac:dyDescent="0.3">
      <c r="A12779">
        <v>675657</v>
      </c>
      <c r="C12779" s="64">
        <f t="shared" si="208"/>
        <v>1.3196425781250001E-4</v>
      </c>
    </row>
    <row r="12780" spans="1:3" x14ac:dyDescent="0.3">
      <c r="A12780">
        <v>732823</v>
      </c>
      <c r="C12780" s="64">
        <f t="shared" si="208"/>
        <v>1.4312949218749999E-4</v>
      </c>
    </row>
    <row r="12781" spans="1:3" x14ac:dyDescent="0.3">
      <c r="A12781">
        <v>736748</v>
      </c>
      <c r="C12781" s="64">
        <f t="shared" si="208"/>
        <v>1.4389609375E-4</v>
      </c>
    </row>
    <row r="12782" spans="1:3" x14ac:dyDescent="0.3">
      <c r="A12782">
        <v>736284</v>
      </c>
      <c r="C12782" s="64">
        <f t="shared" si="208"/>
        <v>1.4380546874999999E-4</v>
      </c>
    </row>
    <row r="12783" spans="1:3" x14ac:dyDescent="0.3">
      <c r="A12783">
        <v>732991</v>
      </c>
      <c r="C12783" s="64">
        <f t="shared" si="208"/>
        <v>1.4316230468750001E-4</v>
      </c>
    </row>
    <row r="12784" spans="1:3" x14ac:dyDescent="0.3">
      <c r="A12784">
        <v>153339</v>
      </c>
      <c r="C12784" s="64">
        <f t="shared" si="208"/>
        <v>2.9949023437499999E-5</v>
      </c>
    </row>
    <row r="12785" spans="1:3" x14ac:dyDescent="0.3">
      <c r="A12785">
        <v>178784</v>
      </c>
      <c r="C12785" s="64">
        <f t="shared" si="208"/>
        <v>3.4918749999999998E-5</v>
      </c>
    </row>
    <row r="12786" spans="1:3" x14ac:dyDescent="0.3">
      <c r="A12786">
        <v>204024</v>
      </c>
      <c r="C12786" s="64">
        <f t="shared" si="208"/>
        <v>3.9848437500000002E-5</v>
      </c>
    </row>
    <row r="12787" spans="1:3" x14ac:dyDescent="0.3">
      <c r="A12787">
        <v>229794</v>
      </c>
      <c r="C12787" s="64">
        <f t="shared" si="208"/>
        <v>4.4881640625000001E-5</v>
      </c>
    </row>
    <row r="12788" spans="1:3" x14ac:dyDescent="0.3">
      <c r="A12788">
        <v>255677</v>
      </c>
      <c r="C12788" s="64">
        <f t="shared" si="208"/>
        <v>4.9936914062499998E-5</v>
      </c>
    </row>
    <row r="12789" spans="1:3" x14ac:dyDescent="0.3">
      <c r="A12789">
        <v>281235</v>
      </c>
      <c r="C12789" s="64">
        <f t="shared" si="208"/>
        <v>5.4928710937499998E-5</v>
      </c>
    </row>
    <row r="12790" spans="1:3" x14ac:dyDescent="0.3">
      <c r="A12790">
        <v>306312</v>
      </c>
      <c r="C12790" s="64">
        <f t="shared" si="208"/>
        <v>5.9826562500000002E-5</v>
      </c>
    </row>
    <row r="12791" spans="1:3" x14ac:dyDescent="0.3">
      <c r="A12791">
        <v>331793</v>
      </c>
      <c r="C12791" s="64">
        <f t="shared" si="208"/>
        <v>6.4803320312500004E-5</v>
      </c>
    </row>
    <row r="12792" spans="1:3" x14ac:dyDescent="0.3">
      <c r="A12792">
        <v>356008</v>
      </c>
      <c r="C12792" s="64">
        <f t="shared" si="208"/>
        <v>6.9532812500000004E-5</v>
      </c>
    </row>
    <row r="12793" spans="1:3" x14ac:dyDescent="0.3">
      <c r="A12793">
        <v>375332</v>
      </c>
      <c r="C12793" s="64">
        <f t="shared" si="208"/>
        <v>7.3307031250000005E-5</v>
      </c>
    </row>
    <row r="12794" spans="1:3" x14ac:dyDescent="0.3">
      <c r="A12794">
        <v>390672</v>
      </c>
      <c r="C12794" s="64">
        <f t="shared" si="208"/>
        <v>7.6303125000000006E-5</v>
      </c>
    </row>
    <row r="12795" spans="1:3" x14ac:dyDescent="0.3">
      <c r="A12795">
        <v>405910</v>
      </c>
      <c r="C12795" s="64">
        <f t="shared" si="208"/>
        <v>7.9279296875000004E-5</v>
      </c>
    </row>
    <row r="12796" spans="1:3" x14ac:dyDescent="0.3">
      <c r="A12796">
        <v>422862</v>
      </c>
      <c r="C12796" s="64">
        <f t="shared" si="208"/>
        <v>8.2590234375000006E-5</v>
      </c>
    </row>
    <row r="12797" spans="1:3" x14ac:dyDescent="0.3">
      <c r="A12797">
        <v>436038</v>
      </c>
      <c r="C12797" s="64">
        <f t="shared" si="208"/>
        <v>8.5163671874999996E-5</v>
      </c>
    </row>
    <row r="12798" spans="1:3" x14ac:dyDescent="0.3">
      <c r="A12798">
        <v>450204</v>
      </c>
      <c r="C12798" s="64">
        <f t="shared" si="208"/>
        <v>8.7930468750000004E-5</v>
      </c>
    </row>
    <row r="12799" spans="1:3" x14ac:dyDescent="0.3">
      <c r="A12799">
        <v>525585</v>
      </c>
      <c r="C12799" s="64">
        <f t="shared" si="208"/>
        <v>1.026533203125E-4</v>
      </c>
    </row>
    <row r="12800" spans="1:3" x14ac:dyDescent="0.3">
      <c r="A12800">
        <v>600019</v>
      </c>
      <c r="C12800" s="64">
        <f t="shared" si="208"/>
        <v>1.1719121093749999E-4</v>
      </c>
    </row>
    <row r="12801" spans="1:3" x14ac:dyDescent="0.3">
      <c r="A12801">
        <v>675356</v>
      </c>
      <c r="C12801" s="64">
        <f t="shared" si="208"/>
        <v>1.3190546875E-4</v>
      </c>
    </row>
    <row r="12802" spans="1:3" x14ac:dyDescent="0.3">
      <c r="A12802">
        <v>738654</v>
      </c>
      <c r="C12802" s="64">
        <f t="shared" ref="C12802:C12865" si="209">A12802/($H$27*$H$28)</f>
        <v>1.44268359375E-4</v>
      </c>
    </row>
    <row r="12803" spans="1:3" x14ac:dyDescent="0.3">
      <c r="A12803">
        <v>740884</v>
      </c>
      <c r="C12803" s="64">
        <f t="shared" si="209"/>
        <v>1.4470390625E-4</v>
      </c>
    </row>
    <row r="12804" spans="1:3" x14ac:dyDescent="0.3">
      <c r="A12804">
        <v>737026</v>
      </c>
      <c r="C12804" s="64">
        <f t="shared" si="209"/>
        <v>1.4395039062499999E-4</v>
      </c>
    </row>
    <row r="12805" spans="1:3" x14ac:dyDescent="0.3">
      <c r="A12805">
        <v>733508</v>
      </c>
      <c r="C12805" s="64">
        <f t="shared" si="209"/>
        <v>1.4326328124999999E-4</v>
      </c>
    </row>
    <row r="12806" spans="1:3" x14ac:dyDescent="0.3">
      <c r="A12806">
        <v>153346</v>
      </c>
      <c r="C12806" s="64">
        <f t="shared" si="209"/>
        <v>2.9950390625000001E-5</v>
      </c>
    </row>
    <row r="12807" spans="1:3" x14ac:dyDescent="0.3">
      <c r="A12807">
        <v>178784</v>
      </c>
      <c r="C12807" s="64">
        <f t="shared" si="209"/>
        <v>3.4918749999999998E-5</v>
      </c>
    </row>
    <row r="12808" spans="1:3" x14ac:dyDescent="0.3">
      <c r="A12808">
        <v>204023</v>
      </c>
      <c r="C12808" s="64">
        <f t="shared" si="209"/>
        <v>3.9848242187500003E-5</v>
      </c>
    </row>
    <row r="12809" spans="1:3" x14ac:dyDescent="0.3">
      <c r="A12809">
        <v>229795</v>
      </c>
      <c r="C12809" s="64">
        <f t="shared" si="209"/>
        <v>4.48818359375E-5</v>
      </c>
    </row>
    <row r="12810" spans="1:3" x14ac:dyDescent="0.3">
      <c r="A12810">
        <v>255675</v>
      </c>
      <c r="C12810" s="64">
        <f t="shared" si="209"/>
        <v>4.99365234375E-5</v>
      </c>
    </row>
    <row r="12811" spans="1:3" x14ac:dyDescent="0.3">
      <c r="A12811">
        <v>281239</v>
      </c>
      <c r="C12811" s="64">
        <f t="shared" si="209"/>
        <v>5.4929492187500001E-5</v>
      </c>
    </row>
    <row r="12812" spans="1:3" x14ac:dyDescent="0.3">
      <c r="A12812">
        <v>306326</v>
      </c>
      <c r="C12812" s="64">
        <f t="shared" si="209"/>
        <v>5.9829296874999999E-5</v>
      </c>
    </row>
    <row r="12813" spans="1:3" x14ac:dyDescent="0.3">
      <c r="A12813">
        <v>331874</v>
      </c>
      <c r="C12813" s="64">
        <f t="shared" si="209"/>
        <v>6.4819140624999998E-5</v>
      </c>
    </row>
    <row r="12814" spans="1:3" x14ac:dyDescent="0.3">
      <c r="A12814">
        <v>357211</v>
      </c>
      <c r="C12814" s="64">
        <f t="shared" si="209"/>
        <v>6.9767773437499997E-5</v>
      </c>
    </row>
    <row r="12815" spans="1:3" x14ac:dyDescent="0.3">
      <c r="A12815">
        <v>378408</v>
      </c>
      <c r="C12815" s="64">
        <f t="shared" si="209"/>
        <v>7.3907812500000002E-5</v>
      </c>
    </row>
    <row r="12816" spans="1:3" x14ac:dyDescent="0.3">
      <c r="A12816">
        <v>395640</v>
      </c>
      <c r="C12816" s="64">
        <f t="shared" si="209"/>
        <v>7.7273437500000004E-5</v>
      </c>
    </row>
    <row r="12817" spans="1:3" x14ac:dyDescent="0.3">
      <c r="A12817">
        <v>411073</v>
      </c>
      <c r="C12817" s="64">
        <f t="shared" si="209"/>
        <v>8.0287695312499999E-5</v>
      </c>
    </row>
    <row r="12818" spans="1:3" x14ac:dyDescent="0.3">
      <c r="A12818">
        <v>425708</v>
      </c>
      <c r="C12818" s="64">
        <f t="shared" si="209"/>
        <v>8.3146093749999998E-5</v>
      </c>
    </row>
    <row r="12819" spans="1:3" x14ac:dyDescent="0.3">
      <c r="A12819">
        <v>441362</v>
      </c>
      <c r="C12819" s="64">
        <f t="shared" si="209"/>
        <v>8.6203515625000001E-5</v>
      </c>
    </row>
    <row r="12820" spans="1:3" x14ac:dyDescent="0.3">
      <c r="A12820">
        <v>457041</v>
      </c>
      <c r="C12820" s="64">
        <f t="shared" si="209"/>
        <v>8.9265820312499995E-5</v>
      </c>
    </row>
    <row r="12821" spans="1:3" x14ac:dyDescent="0.3">
      <c r="A12821">
        <v>530189</v>
      </c>
      <c r="C12821" s="64">
        <f t="shared" si="209"/>
        <v>1.035525390625E-4</v>
      </c>
    </row>
    <row r="12822" spans="1:3" x14ac:dyDescent="0.3">
      <c r="A12822">
        <v>605959</v>
      </c>
      <c r="C12822" s="64">
        <f t="shared" si="209"/>
        <v>1.183513671875E-4</v>
      </c>
    </row>
    <row r="12823" spans="1:3" x14ac:dyDescent="0.3">
      <c r="A12823">
        <v>679959</v>
      </c>
      <c r="C12823" s="64">
        <f t="shared" si="209"/>
        <v>1.328044921875E-4</v>
      </c>
    </row>
    <row r="12824" spans="1:3" x14ac:dyDescent="0.3">
      <c r="A12824">
        <v>748437</v>
      </c>
      <c r="C12824" s="64">
        <f t="shared" si="209"/>
        <v>1.461791015625E-4</v>
      </c>
    </row>
    <row r="12825" spans="1:3" x14ac:dyDescent="0.3">
      <c r="A12825">
        <v>757487</v>
      </c>
      <c r="C12825" s="64">
        <f t="shared" si="209"/>
        <v>1.479466796875E-4</v>
      </c>
    </row>
    <row r="12826" spans="1:3" x14ac:dyDescent="0.3">
      <c r="A12826">
        <v>757018</v>
      </c>
      <c r="C12826" s="64">
        <f t="shared" si="209"/>
        <v>1.47855078125E-4</v>
      </c>
    </row>
    <row r="12827" spans="1:3" x14ac:dyDescent="0.3">
      <c r="A12827">
        <v>756444</v>
      </c>
      <c r="C12827" s="64">
        <f t="shared" si="209"/>
        <v>1.4774296875E-4</v>
      </c>
    </row>
    <row r="12828" spans="1:3" x14ac:dyDescent="0.3">
      <c r="A12828">
        <v>153341</v>
      </c>
      <c r="C12828" s="64">
        <f t="shared" si="209"/>
        <v>2.99494140625E-5</v>
      </c>
    </row>
    <row r="12829" spans="1:3" x14ac:dyDescent="0.3">
      <c r="A12829">
        <v>178780</v>
      </c>
      <c r="C12829" s="64">
        <f t="shared" si="209"/>
        <v>3.4917968750000003E-5</v>
      </c>
    </row>
    <row r="12830" spans="1:3" x14ac:dyDescent="0.3">
      <c r="A12830">
        <v>204020</v>
      </c>
      <c r="C12830" s="64">
        <f t="shared" si="209"/>
        <v>3.984765625E-5</v>
      </c>
    </row>
    <row r="12831" spans="1:3" x14ac:dyDescent="0.3">
      <c r="A12831">
        <v>229778</v>
      </c>
      <c r="C12831" s="64">
        <f t="shared" si="209"/>
        <v>4.4878515624999999E-5</v>
      </c>
    </row>
    <row r="12832" spans="1:3" x14ac:dyDescent="0.3">
      <c r="A12832">
        <v>255663</v>
      </c>
      <c r="C12832" s="64">
        <f t="shared" si="209"/>
        <v>4.99341796875E-5</v>
      </c>
    </row>
    <row r="12833" spans="1:3" x14ac:dyDescent="0.3">
      <c r="A12833">
        <v>281231</v>
      </c>
      <c r="C12833" s="64">
        <f t="shared" si="209"/>
        <v>5.4927929687500003E-5</v>
      </c>
    </row>
    <row r="12834" spans="1:3" x14ac:dyDescent="0.3">
      <c r="A12834">
        <v>306301</v>
      </c>
      <c r="C12834" s="64">
        <f t="shared" si="209"/>
        <v>5.9824414062500001E-5</v>
      </c>
    </row>
    <row r="12835" spans="1:3" x14ac:dyDescent="0.3">
      <c r="A12835">
        <v>331759</v>
      </c>
      <c r="C12835" s="64">
        <f t="shared" si="209"/>
        <v>6.4796679687500002E-5</v>
      </c>
    </row>
    <row r="12836" spans="1:3" x14ac:dyDescent="0.3">
      <c r="A12836">
        <v>353890</v>
      </c>
      <c r="C12836" s="64">
        <f t="shared" si="209"/>
        <v>6.9119140624999994E-5</v>
      </c>
    </row>
    <row r="12837" spans="1:3" x14ac:dyDescent="0.3">
      <c r="A12837">
        <v>372631</v>
      </c>
      <c r="C12837" s="64">
        <f t="shared" si="209"/>
        <v>7.2779492187500001E-5</v>
      </c>
    </row>
    <row r="12838" spans="1:3" x14ac:dyDescent="0.3">
      <c r="A12838">
        <v>388795</v>
      </c>
      <c r="C12838" s="64">
        <f t="shared" si="209"/>
        <v>7.5936523437499995E-5</v>
      </c>
    </row>
    <row r="12839" spans="1:3" x14ac:dyDescent="0.3">
      <c r="A12839">
        <v>403018</v>
      </c>
      <c r="C12839" s="64">
        <f t="shared" si="209"/>
        <v>7.8714453124999998E-5</v>
      </c>
    </row>
    <row r="12840" spans="1:3" x14ac:dyDescent="0.3">
      <c r="A12840">
        <v>418569</v>
      </c>
      <c r="C12840" s="64">
        <f t="shared" si="209"/>
        <v>8.1751757812500005E-5</v>
      </c>
    </row>
    <row r="12841" spans="1:3" x14ac:dyDescent="0.3">
      <c r="A12841">
        <v>433509</v>
      </c>
      <c r="C12841" s="64">
        <f t="shared" si="209"/>
        <v>8.4669726562499996E-5</v>
      </c>
    </row>
    <row r="12842" spans="1:3" x14ac:dyDescent="0.3">
      <c r="A12842">
        <v>448289</v>
      </c>
      <c r="C12842" s="64">
        <f t="shared" si="209"/>
        <v>8.7556445312499996E-5</v>
      </c>
    </row>
    <row r="12843" spans="1:3" x14ac:dyDescent="0.3">
      <c r="A12843">
        <v>524672</v>
      </c>
      <c r="C12843" s="64">
        <f t="shared" si="209"/>
        <v>1.02475E-4</v>
      </c>
    </row>
    <row r="12844" spans="1:3" x14ac:dyDescent="0.3">
      <c r="A12844">
        <v>598197</v>
      </c>
      <c r="C12844" s="64">
        <f t="shared" si="209"/>
        <v>1.1683535156250001E-4</v>
      </c>
    </row>
    <row r="12845" spans="1:3" x14ac:dyDescent="0.3">
      <c r="A12845">
        <v>674418</v>
      </c>
      <c r="C12845" s="64">
        <f t="shared" si="209"/>
        <v>1.3172226562499999E-4</v>
      </c>
    </row>
    <row r="12846" spans="1:3" x14ac:dyDescent="0.3">
      <c r="A12846">
        <v>727937</v>
      </c>
      <c r="C12846" s="64">
        <f t="shared" si="209"/>
        <v>1.4217519531250001E-4</v>
      </c>
    </row>
    <row r="12847" spans="1:3" x14ac:dyDescent="0.3">
      <c r="A12847">
        <v>729739</v>
      </c>
      <c r="C12847" s="64">
        <f t="shared" si="209"/>
        <v>1.4252714843749999E-4</v>
      </c>
    </row>
    <row r="12848" spans="1:3" x14ac:dyDescent="0.3">
      <c r="A12848">
        <v>725259</v>
      </c>
      <c r="C12848" s="64">
        <f t="shared" si="209"/>
        <v>1.4165214843750001E-4</v>
      </c>
    </row>
    <row r="12849" spans="1:3" x14ac:dyDescent="0.3">
      <c r="A12849">
        <v>726558</v>
      </c>
      <c r="C12849" s="64">
        <f t="shared" si="209"/>
        <v>1.4190585937500001E-4</v>
      </c>
    </row>
    <row r="12850" spans="1:3" x14ac:dyDescent="0.3">
      <c r="A12850">
        <v>153373</v>
      </c>
      <c r="C12850" s="64">
        <f t="shared" si="209"/>
        <v>2.99556640625E-5</v>
      </c>
    </row>
    <row r="12851" spans="1:3" x14ac:dyDescent="0.3">
      <c r="A12851">
        <v>178808</v>
      </c>
      <c r="C12851" s="64">
        <f t="shared" si="209"/>
        <v>3.4923437499999998E-5</v>
      </c>
    </row>
    <row r="12852" spans="1:3" x14ac:dyDescent="0.3">
      <c r="A12852">
        <v>204054</v>
      </c>
      <c r="C12852" s="64">
        <f t="shared" si="209"/>
        <v>3.9854296875000001E-5</v>
      </c>
    </row>
    <row r="12853" spans="1:3" x14ac:dyDescent="0.3">
      <c r="A12853">
        <v>229831</v>
      </c>
      <c r="C12853" s="64">
        <f t="shared" si="209"/>
        <v>4.4888867187499999E-5</v>
      </c>
    </row>
    <row r="12854" spans="1:3" x14ac:dyDescent="0.3">
      <c r="A12854">
        <v>255724</v>
      </c>
      <c r="C12854" s="64">
        <f t="shared" si="209"/>
        <v>4.9946093749999997E-5</v>
      </c>
    </row>
    <row r="12855" spans="1:3" x14ac:dyDescent="0.3">
      <c r="A12855">
        <v>281295</v>
      </c>
      <c r="C12855" s="64">
        <f t="shared" si="209"/>
        <v>5.4940429687500003E-5</v>
      </c>
    </row>
    <row r="12856" spans="1:3" x14ac:dyDescent="0.3">
      <c r="A12856">
        <v>306402</v>
      </c>
      <c r="C12856" s="64">
        <f t="shared" si="209"/>
        <v>5.9844140624999999E-5</v>
      </c>
    </row>
    <row r="12857" spans="1:3" x14ac:dyDescent="0.3">
      <c r="A12857">
        <v>331961</v>
      </c>
      <c r="C12857" s="64">
        <f t="shared" si="209"/>
        <v>6.4836132812499998E-5</v>
      </c>
    </row>
    <row r="12858" spans="1:3" x14ac:dyDescent="0.3">
      <c r="A12858">
        <v>357443</v>
      </c>
      <c r="C12858" s="64">
        <f t="shared" si="209"/>
        <v>6.9813085937499999E-5</v>
      </c>
    </row>
    <row r="12859" spans="1:3" x14ac:dyDescent="0.3">
      <c r="A12859">
        <v>382566</v>
      </c>
      <c r="C12859" s="64">
        <f t="shared" si="209"/>
        <v>7.4719921875000003E-5</v>
      </c>
    </row>
    <row r="12860" spans="1:3" x14ac:dyDescent="0.3">
      <c r="A12860">
        <v>392365</v>
      </c>
      <c r="C12860" s="64">
        <f t="shared" si="209"/>
        <v>7.6633789062500001E-5</v>
      </c>
    </row>
    <row r="12861" spans="1:3" x14ac:dyDescent="0.3">
      <c r="A12861">
        <v>410576</v>
      </c>
      <c r="C12861" s="64">
        <f t="shared" si="209"/>
        <v>8.0190624999999999E-5</v>
      </c>
    </row>
    <row r="12862" spans="1:3" x14ac:dyDescent="0.3">
      <c r="A12862">
        <v>423367</v>
      </c>
      <c r="C12862" s="64">
        <f t="shared" si="209"/>
        <v>8.2688867187499996E-5</v>
      </c>
    </row>
    <row r="12863" spans="1:3" x14ac:dyDescent="0.3">
      <c r="A12863">
        <v>439710</v>
      </c>
      <c r="C12863" s="64">
        <f t="shared" si="209"/>
        <v>8.5880859375000006E-5</v>
      </c>
    </row>
    <row r="12864" spans="1:3" x14ac:dyDescent="0.3">
      <c r="A12864">
        <v>457005</v>
      </c>
      <c r="C12864" s="64">
        <f t="shared" si="209"/>
        <v>8.9258789062499996E-5</v>
      </c>
    </row>
    <row r="12865" spans="1:3" x14ac:dyDescent="0.3">
      <c r="A12865">
        <v>540927</v>
      </c>
      <c r="C12865" s="64">
        <f t="shared" si="209"/>
        <v>1.056498046875E-4</v>
      </c>
    </row>
    <row r="12866" spans="1:3" x14ac:dyDescent="0.3">
      <c r="A12866">
        <v>618067</v>
      </c>
      <c r="C12866" s="64">
        <f t="shared" ref="C12866:C12929" si="210">A12866/($H$27*$H$28)</f>
        <v>1.207162109375E-4</v>
      </c>
    </row>
    <row r="12867" spans="1:3" x14ac:dyDescent="0.3">
      <c r="A12867">
        <v>691030</v>
      </c>
      <c r="C12867" s="64">
        <f t="shared" si="210"/>
        <v>1.34966796875E-4</v>
      </c>
    </row>
    <row r="12868" spans="1:3" x14ac:dyDescent="0.3">
      <c r="A12868">
        <v>757396</v>
      </c>
      <c r="C12868" s="64">
        <f t="shared" si="210"/>
        <v>1.4792890625000001E-4</v>
      </c>
    </row>
    <row r="12869" spans="1:3" x14ac:dyDescent="0.3">
      <c r="A12869">
        <v>741214</v>
      </c>
      <c r="C12869" s="64">
        <f t="shared" si="210"/>
        <v>1.4476835937500001E-4</v>
      </c>
    </row>
    <row r="12870" spans="1:3" x14ac:dyDescent="0.3">
      <c r="A12870">
        <v>741222</v>
      </c>
      <c r="C12870" s="64">
        <f t="shared" si="210"/>
        <v>1.44769921875E-4</v>
      </c>
    </row>
    <row r="12871" spans="1:3" x14ac:dyDescent="0.3">
      <c r="A12871">
        <v>756714</v>
      </c>
      <c r="C12871" s="64">
        <f t="shared" si="210"/>
        <v>1.47795703125E-4</v>
      </c>
    </row>
    <row r="12872" spans="1:3" x14ac:dyDescent="0.3">
      <c r="A12872">
        <v>153336</v>
      </c>
      <c r="C12872" s="64">
        <f t="shared" si="210"/>
        <v>2.9948437499999999E-5</v>
      </c>
    </row>
    <row r="12873" spans="1:3" x14ac:dyDescent="0.3">
      <c r="A12873">
        <v>178779</v>
      </c>
      <c r="C12873" s="64">
        <f t="shared" si="210"/>
        <v>3.4917773437499997E-5</v>
      </c>
    </row>
    <row r="12874" spans="1:3" x14ac:dyDescent="0.3">
      <c r="A12874">
        <v>204017</v>
      </c>
      <c r="C12874" s="64">
        <f t="shared" si="210"/>
        <v>3.9847070312499997E-5</v>
      </c>
    </row>
    <row r="12875" spans="1:3" x14ac:dyDescent="0.3">
      <c r="A12875">
        <v>229788</v>
      </c>
      <c r="C12875" s="64">
        <f t="shared" si="210"/>
        <v>4.4880468750000001E-5</v>
      </c>
    </row>
    <row r="12876" spans="1:3" x14ac:dyDescent="0.3">
      <c r="A12876">
        <v>255664</v>
      </c>
      <c r="C12876" s="64">
        <f t="shared" si="210"/>
        <v>4.9934374999999999E-5</v>
      </c>
    </row>
    <row r="12877" spans="1:3" x14ac:dyDescent="0.3">
      <c r="A12877">
        <v>281228</v>
      </c>
      <c r="C12877" s="64">
        <f t="shared" si="210"/>
        <v>5.492734375E-5</v>
      </c>
    </row>
    <row r="12878" spans="1:3" x14ac:dyDescent="0.3">
      <c r="A12878">
        <v>306312</v>
      </c>
      <c r="C12878" s="64">
        <f t="shared" si="210"/>
        <v>5.9826562500000002E-5</v>
      </c>
    </row>
    <row r="12879" spans="1:3" x14ac:dyDescent="0.3">
      <c r="A12879">
        <v>331810</v>
      </c>
      <c r="C12879" s="64">
        <f t="shared" si="210"/>
        <v>6.4806640625000004E-5</v>
      </c>
    </row>
    <row r="12880" spans="1:3" x14ac:dyDescent="0.3">
      <c r="A12880">
        <v>355177</v>
      </c>
      <c r="C12880" s="64">
        <f t="shared" si="210"/>
        <v>6.9370507812499999E-5</v>
      </c>
    </row>
    <row r="12881" spans="1:3" x14ac:dyDescent="0.3">
      <c r="A12881">
        <v>374584</v>
      </c>
      <c r="C12881" s="64">
        <f t="shared" si="210"/>
        <v>7.3160937500000005E-5</v>
      </c>
    </row>
    <row r="12882" spans="1:3" x14ac:dyDescent="0.3">
      <c r="A12882">
        <v>390613</v>
      </c>
      <c r="C12882" s="64">
        <f t="shared" si="210"/>
        <v>7.62916015625E-5</v>
      </c>
    </row>
    <row r="12883" spans="1:3" x14ac:dyDescent="0.3">
      <c r="A12883">
        <v>404566</v>
      </c>
      <c r="C12883" s="64">
        <f t="shared" si="210"/>
        <v>7.9016796875000004E-5</v>
      </c>
    </row>
    <row r="12884" spans="1:3" x14ac:dyDescent="0.3">
      <c r="A12884">
        <v>420738</v>
      </c>
      <c r="C12884" s="64">
        <f t="shared" si="210"/>
        <v>8.2175390625000003E-5</v>
      </c>
    </row>
    <row r="12885" spans="1:3" x14ac:dyDescent="0.3">
      <c r="A12885">
        <v>435544</v>
      </c>
      <c r="C12885" s="64">
        <f t="shared" si="210"/>
        <v>8.50671875E-5</v>
      </c>
    </row>
    <row r="12886" spans="1:3" x14ac:dyDescent="0.3">
      <c r="A12886">
        <v>449798</v>
      </c>
      <c r="C12886" s="64">
        <f t="shared" si="210"/>
        <v>8.7851171875000001E-5</v>
      </c>
    </row>
    <row r="12887" spans="1:3" x14ac:dyDescent="0.3">
      <c r="A12887">
        <v>523852</v>
      </c>
      <c r="C12887" s="64">
        <f t="shared" si="210"/>
        <v>1.0231484375E-4</v>
      </c>
    </row>
    <row r="12888" spans="1:3" x14ac:dyDescent="0.3">
      <c r="A12888">
        <v>598241</v>
      </c>
      <c r="C12888" s="64">
        <f t="shared" si="210"/>
        <v>1.168439453125E-4</v>
      </c>
    </row>
    <row r="12889" spans="1:3" x14ac:dyDescent="0.3">
      <c r="A12889">
        <v>674515</v>
      </c>
      <c r="C12889" s="64">
        <f t="shared" si="210"/>
        <v>1.317412109375E-4</v>
      </c>
    </row>
    <row r="12890" spans="1:3" x14ac:dyDescent="0.3">
      <c r="A12890">
        <v>732282</v>
      </c>
      <c r="C12890" s="64">
        <f t="shared" si="210"/>
        <v>1.4302382812499999E-4</v>
      </c>
    </row>
    <row r="12891" spans="1:3" x14ac:dyDescent="0.3">
      <c r="A12891">
        <v>732378</v>
      </c>
      <c r="C12891" s="64">
        <f t="shared" si="210"/>
        <v>1.4304257812500001E-4</v>
      </c>
    </row>
    <row r="12892" spans="1:3" x14ac:dyDescent="0.3">
      <c r="A12892">
        <v>729475</v>
      </c>
      <c r="C12892" s="64">
        <f t="shared" si="210"/>
        <v>1.424755859375E-4</v>
      </c>
    </row>
    <row r="12893" spans="1:3" x14ac:dyDescent="0.3">
      <c r="A12893">
        <v>727957</v>
      </c>
      <c r="C12893" s="64">
        <f t="shared" si="210"/>
        <v>1.4217910156250001E-4</v>
      </c>
    </row>
    <row r="12894" spans="1:3" x14ac:dyDescent="0.3">
      <c r="A12894">
        <v>153335</v>
      </c>
      <c r="C12894" s="64">
        <f t="shared" si="210"/>
        <v>2.99482421875E-5</v>
      </c>
    </row>
    <row r="12895" spans="1:3" x14ac:dyDescent="0.3">
      <c r="A12895">
        <v>178773</v>
      </c>
      <c r="C12895" s="64">
        <f t="shared" si="210"/>
        <v>3.4916601562499998E-5</v>
      </c>
    </row>
    <row r="12896" spans="1:3" x14ac:dyDescent="0.3">
      <c r="A12896">
        <v>204019</v>
      </c>
      <c r="C12896" s="64">
        <f t="shared" si="210"/>
        <v>3.9847460937500001E-5</v>
      </c>
    </row>
    <row r="12897" spans="1:3" x14ac:dyDescent="0.3">
      <c r="A12897">
        <v>229776</v>
      </c>
      <c r="C12897" s="64">
        <f t="shared" si="210"/>
        <v>4.4878125000000002E-5</v>
      </c>
    </row>
    <row r="12898" spans="1:3" x14ac:dyDescent="0.3">
      <c r="A12898">
        <v>255663</v>
      </c>
      <c r="C12898" s="64">
        <f t="shared" si="210"/>
        <v>4.99341796875E-5</v>
      </c>
    </row>
    <row r="12899" spans="1:3" x14ac:dyDescent="0.3">
      <c r="A12899">
        <v>281222</v>
      </c>
      <c r="C12899" s="64">
        <f t="shared" si="210"/>
        <v>5.4926171875E-5</v>
      </c>
    </row>
    <row r="12900" spans="1:3" x14ac:dyDescent="0.3">
      <c r="A12900">
        <v>306299</v>
      </c>
      <c r="C12900" s="64">
        <f t="shared" si="210"/>
        <v>5.9824023437500003E-5</v>
      </c>
    </row>
    <row r="12901" spans="1:3" x14ac:dyDescent="0.3">
      <c r="A12901">
        <v>331810</v>
      </c>
      <c r="C12901" s="64">
        <f t="shared" si="210"/>
        <v>6.4806640625000004E-5</v>
      </c>
    </row>
    <row r="12902" spans="1:3" x14ac:dyDescent="0.3">
      <c r="A12902">
        <v>354258</v>
      </c>
      <c r="C12902" s="64">
        <f t="shared" si="210"/>
        <v>6.9191015625000001E-5</v>
      </c>
    </row>
    <row r="12903" spans="1:3" x14ac:dyDescent="0.3">
      <c r="A12903">
        <v>372984</v>
      </c>
      <c r="C12903" s="64">
        <f t="shared" si="210"/>
        <v>7.2848437500000005E-5</v>
      </c>
    </row>
    <row r="12904" spans="1:3" x14ac:dyDescent="0.3">
      <c r="A12904">
        <v>388405</v>
      </c>
      <c r="C12904" s="64">
        <f t="shared" si="210"/>
        <v>7.58603515625E-5</v>
      </c>
    </row>
    <row r="12905" spans="1:3" x14ac:dyDescent="0.3">
      <c r="A12905">
        <v>404162</v>
      </c>
      <c r="C12905" s="64">
        <f t="shared" si="210"/>
        <v>7.8937890624999999E-5</v>
      </c>
    </row>
    <row r="12906" spans="1:3" x14ac:dyDescent="0.3">
      <c r="A12906">
        <v>419045</v>
      </c>
      <c r="C12906" s="64">
        <f t="shared" si="210"/>
        <v>8.1844726562499995E-5</v>
      </c>
    </row>
    <row r="12907" spans="1:3" x14ac:dyDescent="0.3">
      <c r="A12907">
        <v>432769</v>
      </c>
      <c r="C12907" s="64">
        <f t="shared" si="210"/>
        <v>8.45251953125E-5</v>
      </c>
    </row>
    <row r="12908" spans="1:3" x14ac:dyDescent="0.3">
      <c r="A12908">
        <v>448232</v>
      </c>
      <c r="C12908" s="64">
        <f t="shared" si="210"/>
        <v>8.7545312500000001E-5</v>
      </c>
    </row>
    <row r="12909" spans="1:3" x14ac:dyDescent="0.3">
      <c r="A12909">
        <v>522650</v>
      </c>
      <c r="C12909" s="64">
        <f t="shared" si="210"/>
        <v>1.02080078125E-4</v>
      </c>
    </row>
    <row r="12910" spans="1:3" x14ac:dyDescent="0.3">
      <c r="A12910">
        <v>597549</v>
      </c>
      <c r="C12910" s="64">
        <f t="shared" si="210"/>
        <v>1.167087890625E-4</v>
      </c>
    </row>
    <row r="12911" spans="1:3" x14ac:dyDescent="0.3">
      <c r="A12911">
        <v>673092</v>
      </c>
      <c r="C12911" s="64">
        <f t="shared" si="210"/>
        <v>1.3146328125E-4</v>
      </c>
    </row>
    <row r="12912" spans="1:3" x14ac:dyDescent="0.3">
      <c r="A12912">
        <v>728748</v>
      </c>
      <c r="C12912" s="64">
        <f t="shared" si="210"/>
        <v>1.4233359375000001E-4</v>
      </c>
    </row>
    <row r="12913" spans="1:3" x14ac:dyDescent="0.3">
      <c r="A12913">
        <v>729579</v>
      </c>
      <c r="C12913" s="64">
        <f t="shared" si="210"/>
        <v>1.4249589843750001E-4</v>
      </c>
    </row>
    <row r="12914" spans="1:3" x14ac:dyDescent="0.3">
      <c r="A12914">
        <v>725249</v>
      </c>
      <c r="C12914" s="64">
        <f t="shared" si="210"/>
        <v>1.4165019531250001E-4</v>
      </c>
    </row>
    <row r="12915" spans="1:3" x14ac:dyDescent="0.3">
      <c r="A12915">
        <v>725351</v>
      </c>
      <c r="C12915" s="64">
        <f t="shared" si="210"/>
        <v>1.4167011718750001E-4</v>
      </c>
    </row>
    <row r="12916" spans="1:3" x14ac:dyDescent="0.3">
      <c r="A12916">
        <v>153339</v>
      </c>
      <c r="C12916" s="64">
        <f t="shared" si="210"/>
        <v>2.9949023437499999E-5</v>
      </c>
    </row>
    <row r="12917" spans="1:3" x14ac:dyDescent="0.3">
      <c r="A12917">
        <v>178791</v>
      </c>
      <c r="C12917" s="64">
        <f t="shared" si="210"/>
        <v>3.4920117187499997E-5</v>
      </c>
    </row>
    <row r="12918" spans="1:3" x14ac:dyDescent="0.3">
      <c r="A12918">
        <v>204028</v>
      </c>
      <c r="C12918" s="64">
        <f t="shared" si="210"/>
        <v>3.9849218749999997E-5</v>
      </c>
    </row>
    <row r="12919" spans="1:3" x14ac:dyDescent="0.3">
      <c r="A12919">
        <v>229795</v>
      </c>
      <c r="C12919" s="64">
        <f t="shared" si="210"/>
        <v>4.48818359375E-5</v>
      </c>
    </row>
    <row r="12920" spans="1:3" x14ac:dyDescent="0.3">
      <c r="A12920">
        <v>255673</v>
      </c>
      <c r="C12920" s="64">
        <f t="shared" si="210"/>
        <v>4.9936132812500002E-5</v>
      </c>
    </row>
    <row r="12921" spans="1:3" x14ac:dyDescent="0.3">
      <c r="A12921">
        <v>281238</v>
      </c>
      <c r="C12921" s="64">
        <f t="shared" si="210"/>
        <v>5.4929296875000002E-5</v>
      </c>
    </row>
    <row r="12922" spans="1:3" x14ac:dyDescent="0.3">
      <c r="A12922">
        <v>306321</v>
      </c>
      <c r="C12922" s="64">
        <f t="shared" si="210"/>
        <v>5.9828320312499998E-5</v>
      </c>
    </row>
    <row r="12923" spans="1:3" x14ac:dyDescent="0.3">
      <c r="A12923">
        <v>331865</v>
      </c>
      <c r="C12923" s="64">
        <f t="shared" si="210"/>
        <v>6.4817382812500001E-5</v>
      </c>
    </row>
    <row r="12924" spans="1:3" x14ac:dyDescent="0.3">
      <c r="A12924">
        <v>357167</v>
      </c>
      <c r="C12924" s="64">
        <f t="shared" si="210"/>
        <v>6.9759179687499994E-5</v>
      </c>
    </row>
    <row r="12925" spans="1:3" x14ac:dyDescent="0.3">
      <c r="A12925">
        <v>379999</v>
      </c>
      <c r="C12925" s="64">
        <f t="shared" si="210"/>
        <v>7.4218554687500006E-5</v>
      </c>
    </row>
    <row r="12926" spans="1:3" x14ac:dyDescent="0.3">
      <c r="A12926">
        <v>396497</v>
      </c>
      <c r="C12926" s="64">
        <f t="shared" si="210"/>
        <v>7.7440820312500006E-5</v>
      </c>
    </row>
    <row r="12927" spans="1:3" x14ac:dyDescent="0.3">
      <c r="A12927">
        <v>413304</v>
      </c>
      <c r="C12927" s="64">
        <f t="shared" si="210"/>
        <v>8.0723437500000006E-5</v>
      </c>
    </row>
    <row r="12928" spans="1:3" x14ac:dyDescent="0.3">
      <c r="A12928">
        <v>428527</v>
      </c>
      <c r="C12928" s="64">
        <f t="shared" si="210"/>
        <v>8.3696679687500001E-5</v>
      </c>
    </row>
    <row r="12929" spans="1:3" x14ac:dyDescent="0.3">
      <c r="A12929">
        <v>444249</v>
      </c>
      <c r="C12929" s="64">
        <f t="shared" si="210"/>
        <v>8.6767382812500006E-5</v>
      </c>
    </row>
    <row r="12930" spans="1:3" x14ac:dyDescent="0.3">
      <c r="A12930">
        <v>458560</v>
      </c>
      <c r="C12930" s="64">
        <f t="shared" ref="C12930:C12993" si="211">A12930/($H$27*$H$28)</f>
        <v>8.9562500000000002E-5</v>
      </c>
    </row>
    <row r="12931" spans="1:3" x14ac:dyDescent="0.3">
      <c r="A12931">
        <v>532615</v>
      </c>
      <c r="C12931" s="64">
        <f t="shared" si="211"/>
        <v>1.0402636718750001E-4</v>
      </c>
    </row>
    <row r="12932" spans="1:3" x14ac:dyDescent="0.3">
      <c r="A12932">
        <v>607977</v>
      </c>
      <c r="C12932" s="64">
        <f t="shared" si="211"/>
        <v>1.1874550781250001E-4</v>
      </c>
    </row>
    <row r="12933" spans="1:3" x14ac:dyDescent="0.3">
      <c r="A12933">
        <v>683721</v>
      </c>
      <c r="C12933" s="64">
        <f t="shared" si="211"/>
        <v>1.3353925781250001E-4</v>
      </c>
    </row>
    <row r="12934" spans="1:3" x14ac:dyDescent="0.3">
      <c r="A12934">
        <v>753732</v>
      </c>
      <c r="C12934" s="64">
        <f t="shared" si="211"/>
        <v>1.4721328125E-4</v>
      </c>
    </row>
    <row r="12935" spans="1:3" x14ac:dyDescent="0.3">
      <c r="A12935">
        <v>762675</v>
      </c>
      <c r="C12935" s="64">
        <f t="shared" si="211"/>
        <v>1.489599609375E-4</v>
      </c>
    </row>
    <row r="12936" spans="1:3" x14ac:dyDescent="0.3">
      <c r="A12936">
        <v>766531</v>
      </c>
      <c r="C12936" s="64">
        <f t="shared" si="211"/>
        <v>1.497130859375E-4</v>
      </c>
    </row>
    <row r="12937" spans="1:3" x14ac:dyDescent="0.3">
      <c r="A12937">
        <v>764336</v>
      </c>
      <c r="C12937" s="64">
        <f t="shared" si="211"/>
        <v>1.4928437500000001E-4</v>
      </c>
    </row>
    <row r="12938" spans="1:3" x14ac:dyDescent="0.3">
      <c r="A12938">
        <v>153346</v>
      </c>
      <c r="C12938" s="64">
        <f t="shared" si="211"/>
        <v>2.9950390625000001E-5</v>
      </c>
    </row>
    <row r="12939" spans="1:3" x14ac:dyDescent="0.3">
      <c r="A12939">
        <v>178785</v>
      </c>
      <c r="C12939" s="64">
        <f t="shared" si="211"/>
        <v>3.4918945312499997E-5</v>
      </c>
    </row>
    <row r="12940" spans="1:3" x14ac:dyDescent="0.3">
      <c r="A12940">
        <v>204026</v>
      </c>
      <c r="C12940" s="64">
        <f t="shared" si="211"/>
        <v>3.9848828125E-5</v>
      </c>
    </row>
    <row r="12941" spans="1:3" x14ac:dyDescent="0.3">
      <c r="A12941">
        <v>229790</v>
      </c>
      <c r="C12941" s="64">
        <f t="shared" si="211"/>
        <v>4.4880859374999999E-5</v>
      </c>
    </row>
    <row r="12942" spans="1:3" x14ac:dyDescent="0.3">
      <c r="A12942">
        <v>255674</v>
      </c>
      <c r="C12942" s="64">
        <f t="shared" si="211"/>
        <v>4.9936328125000001E-5</v>
      </c>
    </row>
    <row r="12943" spans="1:3" x14ac:dyDescent="0.3">
      <c r="A12943">
        <v>281236</v>
      </c>
      <c r="C12943" s="64">
        <f t="shared" si="211"/>
        <v>5.4928906249999997E-5</v>
      </c>
    </row>
    <row r="12944" spans="1:3" x14ac:dyDescent="0.3">
      <c r="A12944">
        <v>306325</v>
      </c>
      <c r="C12944" s="64">
        <f t="shared" si="211"/>
        <v>5.98291015625E-5</v>
      </c>
    </row>
    <row r="12945" spans="1:3" x14ac:dyDescent="0.3">
      <c r="A12945">
        <v>331819</v>
      </c>
      <c r="C12945" s="64">
        <f t="shared" si="211"/>
        <v>6.4808398437500001E-5</v>
      </c>
    </row>
    <row r="12946" spans="1:3" x14ac:dyDescent="0.3">
      <c r="A12946">
        <v>356157</v>
      </c>
      <c r="C12946" s="64">
        <f t="shared" si="211"/>
        <v>6.95619140625E-5</v>
      </c>
    </row>
    <row r="12947" spans="1:3" x14ac:dyDescent="0.3">
      <c r="A12947">
        <v>375704</v>
      </c>
      <c r="C12947" s="64">
        <f t="shared" si="211"/>
        <v>7.3379687499999994E-5</v>
      </c>
    </row>
    <row r="12948" spans="1:3" x14ac:dyDescent="0.3">
      <c r="A12948">
        <v>391129</v>
      </c>
      <c r="C12948" s="64">
        <f t="shared" si="211"/>
        <v>7.6392382812499998E-5</v>
      </c>
    </row>
    <row r="12949" spans="1:3" x14ac:dyDescent="0.3">
      <c r="A12949">
        <v>406645</v>
      </c>
      <c r="C12949" s="64">
        <f t="shared" si="211"/>
        <v>7.9422851562499999E-5</v>
      </c>
    </row>
    <row r="12950" spans="1:3" x14ac:dyDescent="0.3">
      <c r="A12950">
        <v>421257</v>
      </c>
      <c r="C12950" s="64">
        <f t="shared" si="211"/>
        <v>8.2276757812500004E-5</v>
      </c>
    </row>
    <row r="12951" spans="1:3" x14ac:dyDescent="0.3">
      <c r="A12951">
        <v>437472</v>
      </c>
      <c r="C12951" s="64">
        <f t="shared" si="211"/>
        <v>8.544375E-5</v>
      </c>
    </row>
    <row r="12952" spans="1:3" x14ac:dyDescent="0.3">
      <c r="A12952">
        <v>452791</v>
      </c>
      <c r="C12952" s="64">
        <f t="shared" si="211"/>
        <v>8.8435742187500005E-5</v>
      </c>
    </row>
    <row r="12953" spans="1:3" x14ac:dyDescent="0.3">
      <c r="A12953">
        <v>527666</v>
      </c>
      <c r="C12953" s="64">
        <f t="shared" si="211"/>
        <v>1.0305976562499999E-4</v>
      </c>
    </row>
    <row r="12954" spans="1:3" x14ac:dyDescent="0.3">
      <c r="A12954">
        <v>601842</v>
      </c>
      <c r="C12954" s="64">
        <f t="shared" si="211"/>
        <v>1.17547265625E-4</v>
      </c>
    </row>
    <row r="12955" spans="1:3" x14ac:dyDescent="0.3">
      <c r="A12955">
        <v>677964</v>
      </c>
      <c r="C12955" s="64">
        <f t="shared" si="211"/>
        <v>1.3241484375000001E-4</v>
      </c>
    </row>
    <row r="12956" spans="1:3" x14ac:dyDescent="0.3">
      <c r="A12956">
        <v>738581</v>
      </c>
      <c r="C12956" s="64">
        <f t="shared" si="211"/>
        <v>1.4425410156249999E-4</v>
      </c>
    </row>
    <row r="12957" spans="1:3" x14ac:dyDescent="0.3">
      <c r="A12957">
        <v>740854</v>
      </c>
      <c r="C12957" s="64">
        <f t="shared" si="211"/>
        <v>1.4469804687499999E-4</v>
      </c>
    </row>
    <row r="12958" spans="1:3" x14ac:dyDescent="0.3">
      <c r="A12958">
        <v>738247</v>
      </c>
      <c r="C12958" s="64">
        <f t="shared" si="211"/>
        <v>1.4418886718749999E-4</v>
      </c>
    </row>
    <row r="12959" spans="1:3" x14ac:dyDescent="0.3">
      <c r="A12959">
        <v>739596</v>
      </c>
      <c r="C12959" s="64">
        <f t="shared" si="211"/>
        <v>1.4445234375E-4</v>
      </c>
    </row>
    <row r="12960" spans="1:3" x14ac:dyDescent="0.3">
      <c r="A12960">
        <v>153360</v>
      </c>
      <c r="C12960" s="64">
        <f t="shared" si="211"/>
        <v>2.9953125000000001E-5</v>
      </c>
    </row>
    <row r="12961" spans="1:3" x14ac:dyDescent="0.3">
      <c r="A12961">
        <v>178807</v>
      </c>
      <c r="C12961" s="64">
        <f t="shared" si="211"/>
        <v>3.4923242187499999E-5</v>
      </c>
    </row>
    <row r="12962" spans="1:3" x14ac:dyDescent="0.3">
      <c r="A12962">
        <v>204047</v>
      </c>
      <c r="C12962" s="64">
        <f t="shared" si="211"/>
        <v>3.9852929687500003E-5</v>
      </c>
    </row>
    <row r="12963" spans="1:3" x14ac:dyDescent="0.3">
      <c r="A12963">
        <v>229824</v>
      </c>
      <c r="C12963" s="64">
        <f t="shared" si="211"/>
        <v>4.48875E-5</v>
      </c>
    </row>
    <row r="12964" spans="1:3" x14ac:dyDescent="0.3">
      <c r="A12964">
        <v>255701</v>
      </c>
      <c r="C12964" s="64">
        <f t="shared" si="211"/>
        <v>4.9941601562499997E-5</v>
      </c>
    </row>
    <row r="12965" spans="1:3" x14ac:dyDescent="0.3">
      <c r="A12965">
        <v>281270</v>
      </c>
      <c r="C12965" s="64">
        <f t="shared" si="211"/>
        <v>5.4935546874999998E-5</v>
      </c>
    </row>
    <row r="12966" spans="1:3" x14ac:dyDescent="0.3">
      <c r="A12966">
        <v>306390</v>
      </c>
      <c r="C12966" s="64">
        <f t="shared" si="211"/>
        <v>5.9841796874999999E-5</v>
      </c>
    </row>
    <row r="12967" spans="1:3" x14ac:dyDescent="0.3">
      <c r="A12967">
        <v>331929</v>
      </c>
      <c r="C12967" s="64">
        <f t="shared" si="211"/>
        <v>6.4829882812499995E-5</v>
      </c>
    </row>
    <row r="12968" spans="1:3" x14ac:dyDescent="0.3">
      <c r="A12968">
        <v>357101</v>
      </c>
      <c r="C12968" s="64">
        <f t="shared" si="211"/>
        <v>6.9746289062500003E-5</v>
      </c>
    </row>
    <row r="12969" spans="1:3" x14ac:dyDescent="0.3">
      <c r="A12969">
        <v>378768</v>
      </c>
      <c r="C12969" s="64">
        <f t="shared" si="211"/>
        <v>7.3978125000000004E-5</v>
      </c>
    </row>
    <row r="12970" spans="1:3" x14ac:dyDescent="0.3">
      <c r="A12970">
        <v>389739</v>
      </c>
      <c r="C12970" s="64">
        <f t="shared" si="211"/>
        <v>7.6120898437499998E-5</v>
      </c>
    </row>
    <row r="12971" spans="1:3" x14ac:dyDescent="0.3">
      <c r="A12971">
        <v>405408</v>
      </c>
      <c r="C12971" s="64">
        <f t="shared" si="211"/>
        <v>7.9181250000000004E-5</v>
      </c>
    </row>
    <row r="12972" spans="1:3" x14ac:dyDescent="0.3">
      <c r="A12972">
        <v>423941</v>
      </c>
      <c r="C12972" s="64">
        <f t="shared" si="211"/>
        <v>8.2800976562499994E-5</v>
      </c>
    </row>
    <row r="12973" spans="1:3" x14ac:dyDescent="0.3">
      <c r="A12973">
        <v>441031</v>
      </c>
      <c r="C12973" s="64">
        <f t="shared" si="211"/>
        <v>8.6138867187499999E-5</v>
      </c>
    </row>
    <row r="12974" spans="1:3" x14ac:dyDescent="0.3">
      <c r="A12974">
        <v>458524</v>
      </c>
      <c r="C12974" s="64">
        <f t="shared" si="211"/>
        <v>8.9555468750000003E-5</v>
      </c>
    </row>
    <row r="12975" spans="1:3" x14ac:dyDescent="0.3">
      <c r="A12975">
        <v>538889</v>
      </c>
      <c r="C12975" s="64">
        <f t="shared" si="211"/>
        <v>1.0525175781250001E-4</v>
      </c>
    </row>
    <row r="12976" spans="1:3" x14ac:dyDescent="0.3">
      <c r="A12976">
        <v>613482</v>
      </c>
      <c r="C12976" s="64">
        <f t="shared" si="211"/>
        <v>1.19820703125E-4</v>
      </c>
    </row>
    <row r="12977" spans="1:3" x14ac:dyDescent="0.3">
      <c r="A12977">
        <v>688619</v>
      </c>
      <c r="C12977" s="64">
        <f t="shared" si="211"/>
        <v>1.3449589843750001E-4</v>
      </c>
    </row>
    <row r="12978" spans="1:3" x14ac:dyDescent="0.3">
      <c r="A12978">
        <v>732376</v>
      </c>
      <c r="C12978" s="64">
        <f t="shared" si="211"/>
        <v>1.430421875E-4</v>
      </c>
    </row>
    <row r="12979" spans="1:3" x14ac:dyDescent="0.3">
      <c r="A12979">
        <v>719930</v>
      </c>
      <c r="C12979" s="64">
        <f t="shared" si="211"/>
        <v>1.40611328125E-4</v>
      </c>
    </row>
    <row r="12980" spans="1:3" x14ac:dyDescent="0.3">
      <c r="A12980">
        <v>742328</v>
      </c>
      <c r="C12980" s="64">
        <f t="shared" si="211"/>
        <v>1.449859375E-4</v>
      </c>
    </row>
    <row r="12981" spans="1:3" x14ac:dyDescent="0.3">
      <c r="A12981">
        <v>750299</v>
      </c>
      <c r="C12981" s="64">
        <f t="shared" si="211"/>
        <v>1.4654277343749999E-4</v>
      </c>
    </row>
    <row r="12982" spans="1:3" x14ac:dyDescent="0.3">
      <c r="A12982">
        <v>153347</v>
      </c>
      <c r="C12982" s="64">
        <f t="shared" si="211"/>
        <v>2.9950585937499999E-5</v>
      </c>
    </row>
    <row r="12983" spans="1:3" x14ac:dyDescent="0.3">
      <c r="A12983">
        <v>178791</v>
      </c>
      <c r="C12983" s="64">
        <f t="shared" si="211"/>
        <v>3.4920117187499997E-5</v>
      </c>
    </row>
    <row r="12984" spans="1:3" x14ac:dyDescent="0.3">
      <c r="A12984">
        <v>204023</v>
      </c>
      <c r="C12984" s="64">
        <f t="shared" si="211"/>
        <v>3.9848242187500003E-5</v>
      </c>
    </row>
    <row r="12985" spans="1:3" x14ac:dyDescent="0.3">
      <c r="A12985">
        <v>229794</v>
      </c>
      <c r="C12985" s="64">
        <f t="shared" si="211"/>
        <v>4.4881640625000001E-5</v>
      </c>
    </row>
    <row r="12986" spans="1:3" x14ac:dyDescent="0.3">
      <c r="A12986">
        <v>255675</v>
      </c>
      <c r="C12986" s="64">
        <f t="shared" si="211"/>
        <v>4.99365234375E-5</v>
      </c>
    </row>
    <row r="12987" spans="1:3" x14ac:dyDescent="0.3">
      <c r="A12987">
        <v>281227</v>
      </c>
      <c r="C12987" s="64">
        <f t="shared" si="211"/>
        <v>5.4927148437500001E-5</v>
      </c>
    </row>
    <row r="12988" spans="1:3" x14ac:dyDescent="0.3">
      <c r="A12988">
        <v>306323</v>
      </c>
      <c r="C12988" s="64">
        <f t="shared" si="211"/>
        <v>5.9828710937500002E-5</v>
      </c>
    </row>
    <row r="12989" spans="1:3" x14ac:dyDescent="0.3">
      <c r="A12989">
        <v>331787</v>
      </c>
      <c r="C12989" s="64">
        <f t="shared" si="211"/>
        <v>6.4802148437499997E-5</v>
      </c>
    </row>
    <row r="12990" spans="1:3" x14ac:dyDescent="0.3">
      <c r="A12990">
        <v>350520</v>
      </c>
      <c r="C12990" s="64">
        <f t="shared" si="211"/>
        <v>6.84609375E-5</v>
      </c>
    </row>
    <row r="12991" spans="1:3" x14ac:dyDescent="0.3">
      <c r="A12991">
        <v>368870</v>
      </c>
      <c r="C12991" s="64">
        <f t="shared" si="211"/>
        <v>7.2044921875000006E-5</v>
      </c>
    </row>
    <row r="12992" spans="1:3" x14ac:dyDescent="0.3">
      <c r="A12992">
        <v>386783</v>
      </c>
      <c r="C12992" s="64">
        <f t="shared" si="211"/>
        <v>7.5543554687499998E-5</v>
      </c>
    </row>
    <row r="12993" spans="1:3" x14ac:dyDescent="0.3">
      <c r="A12993">
        <v>402224</v>
      </c>
      <c r="C12993" s="64">
        <f t="shared" si="211"/>
        <v>7.8559374999999997E-5</v>
      </c>
    </row>
    <row r="12994" spans="1:3" x14ac:dyDescent="0.3">
      <c r="A12994">
        <v>418768</v>
      </c>
      <c r="C12994" s="64">
        <f t="shared" ref="C12994:C13057" si="212">A12994/($H$27*$H$28)</f>
        <v>8.1790624999999998E-5</v>
      </c>
    </row>
    <row r="12995" spans="1:3" x14ac:dyDescent="0.3">
      <c r="A12995">
        <v>433699</v>
      </c>
      <c r="C12995" s="64">
        <f t="shared" si="212"/>
        <v>8.4706835937500006E-5</v>
      </c>
    </row>
    <row r="12996" spans="1:3" x14ac:dyDescent="0.3">
      <c r="A12996">
        <v>449107</v>
      </c>
      <c r="C12996" s="64">
        <f t="shared" si="212"/>
        <v>8.7716210937499996E-5</v>
      </c>
    </row>
    <row r="12997" spans="1:3" x14ac:dyDescent="0.3">
      <c r="A12997">
        <v>524082</v>
      </c>
      <c r="C12997" s="64">
        <f t="shared" si="212"/>
        <v>1.02359765625E-4</v>
      </c>
    </row>
    <row r="12998" spans="1:3" x14ac:dyDescent="0.3">
      <c r="A12998">
        <v>598812</v>
      </c>
      <c r="C12998" s="64">
        <f t="shared" si="212"/>
        <v>1.1695546875E-4</v>
      </c>
    </row>
    <row r="12999" spans="1:3" x14ac:dyDescent="0.3">
      <c r="A12999">
        <v>674558</v>
      </c>
      <c r="C12999" s="64">
        <f t="shared" si="212"/>
        <v>1.3174960937499999E-4</v>
      </c>
    </row>
    <row r="13000" spans="1:3" x14ac:dyDescent="0.3">
      <c r="A13000">
        <v>708690</v>
      </c>
      <c r="C13000" s="64">
        <f t="shared" si="212"/>
        <v>1.38416015625E-4</v>
      </c>
    </row>
    <row r="13001" spans="1:3" x14ac:dyDescent="0.3">
      <c r="A13001">
        <v>707581</v>
      </c>
      <c r="C13001" s="64">
        <f t="shared" si="212"/>
        <v>1.3819941406250001E-4</v>
      </c>
    </row>
    <row r="13002" spans="1:3" x14ac:dyDescent="0.3">
      <c r="A13002">
        <v>719355</v>
      </c>
      <c r="C13002" s="64">
        <f t="shared" si="212"/>
        <v>1.404990234375E-4</v>
      </c>
    </row>
    <row r="13003" spans="1:3" x14ac:dyDescent="0.3">
      <c r="A13003">
        <v>721774</v>
      </c>
      <c r="C13003" s="64">
        <f t="shared" si="212"/>
        <v>1.4097148437500001E-4</v>
      </c>
    </row>
    <row r="13004" spans="1:3" x14ac:dyDescent="0.3">
      <c r="A13004">
        <v>153340</v>
      </c>
      <c r="C13004" s="64">
        <f t="shared" si="212"/>
        <v>2.9949218750000001E-5</v>
      </c>
    </row>
    <row r="13005" spans="1:3" x14ac:dyDescent="0.3">
      <c r="A13005">
        <v>178778</v>
      </c>
      <c r="C13005" s="64">
        <f t="shared" si="212"/>
        <v>3.4917578124999999E-5</v>
      </c>
    </row>
    <row r="13006" spans="1:3" x14ac:dyDescent="0.3">
      <c r="A13006">
        <v>204014</v>
      </c>
      <c r="C13006" s="64">
        <f t="shared" si="212"/>
        <v>3.9846484375E-5</v>
      </c>
    </row>
    <row r="13007" spans="1:3" x14ac:dyDescent="0.3">
      <c r="A13007">
        <v>229780</v>
      </c>
      <c r="C13007" s="64">
        <f t="shared" si="212"/>
        <v>4.4878906249999997E-5</v>
      </c>
    </row>
    <row r="13008" spans="1:3" x14ac:dyDescent="0.3">
      <c r="A13008">
        <v>255657</v>
      </c>
      <c r="C13008" s="64">
        <f t="shared" si="212"/>
        <v>4.99330078125E-5</v>
      </c>
    </row>
    <row r="13009" spans="1:3" x14ac:dyDescent="0.3">
      <c r="A13009">
        <v>281215</v>
      </c>
      <c r="C13009" s="64">
        <f t="shared" si="212"/>
        <v>5.4924804687500001E-5</v>
      </c>
    </row>
    <row r="13010" spans="1:3" x14ac:dyDescent="0.3">
      <c r="A13010">
        <v>306291</v>
      </c>
      <c r="C13010" s="64">
        <f t="shared" si="212"/>
        <v>5.9822460937499999E-5</v>
      </c>
    </row>
    <row r="13011" spans="1:3" x14ac:dyDescent="0.3">
      <c r="A13011">
        <v>331740</v>
      </c>
      <c r="C13011" s="64">
        <f t="shared" si="212"/>
        <v>6.4792968750000004E-5</v>
      </c>
    </row>
    <row r="13012" spans="1:3" x14ac:dyDescent="0.3">
      <c r="A13012">
        <v>355101</v>
      </c>
      <c r="C13012" s="64">
        <f t="shared" si="212"/>
        <v>6.9355664062500005E-5</v>
      </c>
    </row>
    <row r="13013" spans="1:3" x14ac:dyDescent="0.3">
      <c r="A13013">
        <v>372803</v>
      </c>
      <c r="C13013" s="64">
        <f t="shared" si="212"/>
        <v>7.2813085937500005E-5</v>
      </c>
    </row>
    <row r="13014" spans="1:3" x14ac:dyDescent="0.3">
      <c r="A13014">
        <v>388180</v>
      </c>
      <c r="C13014" s="64">
        <f t="shared" si="212"/>
        <v>7.5816406249999997E-5</v>
      </c>
    </row>
    <row r="13015" spans="1:3" x14ac:dyDescent="0.3">
      <c r="A13015">
        <v>403521</v>
      </c>
      <c r="C13015" s="64">
        <f t="shared" si="212"/>
        <v>7.8812695312500004E-5</v>
      </c>
    </row>
    <row r="13016" spans="1:3" x14ac:dyDescent="0.3">
      <c r="A13016">
        <v>418154</v>
      </c>
      <c r="C13016" s="64">
        <f t="shared" si="212"/>
        <v>8.1670703125000005E-5</v>
      </c>
    </row>
    <row r="13017" spans="1:3" x14ac:dyDescent="0.3">
      <c r="A13017">
        <v>434197</v>
      </c>
      <c r="C13017" s="64">
        <f t="shared" si="212"/>
        <v>8.4804101562499997E-5</v>
      </c>
    </row>
    <row r="13018" spans="1:3" x14ac:dyDescent="0.3">
      <c r="A13018">
        <v>448199</v>
      </c>
      <c r="C13018" s="64">
        <f t="shared" si="212"/>
        <v>8.7538867187500005E-5</v>
      </c>
    </row>
    <row r="13019" spans="1:3" x14ac:dyDescent="0.3">
      <c r="A13019">
        <v>521824</v>
      </c>
      <c r="C13019" s="64">
        <f t="shared" si="212"/>
        <v>1.0191874999999999E-4</v>
      </c>
    </row>
    <row r="13020" spans="1:3" x14ac:dyDescent="0.3">
      <c r="A13020">
        <v>597565</v>
      </c>
      <c r="C13020" s="64">
        <f t="shared" si="212"/>
        <v>1.1671191406249999E-4</v>
      </c>
    </row>
    <row r="13021" spans="1:3" x14ac:dyDescent="0.3">
      <c r="A13021">
        <v>674159</v>
      </c>
      <c r="C13021" s="64">
        <f t="shared" si="212"/>
        <v>1.316716796875E-4</v>
      </c>
    </row>
    <row r="13022" spans="1:3" x14ac:dyDescent="0.3">
      <c r="A13022">
        <v>727186</v>
      </c>
      <c r="C13022" s="64">
        <f t="shared" si="212"/>
        <v>1.4202851562499999E-4</v>
      </c>
    </row>
    <row r="13023" spans="1:3" x14ac:dyDescent="0.3">
      <c r="A13023">
        <v>731769</v>
      </c>
      <c r="C13023" s="64">
        <f t="shared" si="212"/>
        <v>1.4292363281250001E-4</v>
      </c>
    </row>
    <row r="13024" spans="1:3" x14ac:dyDescent="0.3">
      <c r="A13024">
        <v>728406</v>
      </c>
      <c r="C13024" s="64">
        <f t="shared" si="212"/>
        <v>1.4226679687500001E-4</v>
      </c>
    </row>
    <row r="13025" spans="1:3" x14ac:dyDescent="0.3">
      <c r="A13025">
        <v>725614</v>
      </c>
      <c r="C13025" s="64">
        <f t="shared" si="212"/>
        <v>1.41721484375E-4</v>
      </c>
    </row>
    <row r="13026" spans="1:3" x14ac:dyDescent="0.3">
      <c r="A13026">
        <v>153353</v>
      </c>
      <c r="C13026" s="64">
        <f t="shared" si="212"/>
        <v>2.9951757812499999E-5</v>
      </c>
    </row>
    <row r="13027" spans="1:3" x14ac:dyDescent="0.3">
      <c r="A13027">
        <v>178785</v>
      </c>
      <c r="C13027" s="64">
        <f t="shared" si="212"/>
        <v>3.4918945312499997E-5</v>
      </c>
    </row>
    <row r="13028" spans="1:3" x14ac:dyDescent="0.3">
      <c r="A13028">
        <v>204021</v>
      </c>
      <c r="C13028" s="64">
        <f t="shared" si="212"/>
        <v>3.9847851562499999E-5</v>
      </c>
    </row>
    <row r="13029" spans="1:3" x14ac:dyDescent="0.3">
      <c r="A13029">
        <v>229791</v>
      </c>
      <c r="C13029" s="64">
        <f t="shared" si="212"/>
        <v>4.4881054687499998E-5</v>
      </c>
    </row>
    <row r="13030" spans="1:3" x14ac:dyDescent="0.3">
      <c r="A13030">
        <v>255678</v>
      </c>
      <c r="C13030" s="64">
        <f t="shared" si="212"/>
        <v>4.9937109375000003E-5</v>
      </c>
    </row>
    <row r="13031" spans="1:3" x14ac:dyDescent="0.3">
      <c r="A13031">
        <v>281231</v>
      </c>
      <c r="C13031" s="64">
        <f t="shared" si="212"/>
        <v>5.4927929687500003E-5</v>
      </c>
    </row>
    <row r="13032" spans="1:3" x14ac:dyDescent="0.3">
      <c r="A13032">
        <v>306318</v>
      </c>
      <c r="C13032" s="64">
        <f t="shared" si="212"/>
        <v>5.9827734375000001E-5</v>
      </c>
    </row>
    <row r="13033" spans="1:3" x14ac:dyDescent="0.3">
      <c r="A13033">
        <v>331864</v>
      </c>
      <c r="C13033" s="64">
        <f t="shared" si="212"/>
        <v>6.4817187499999996E-5</v>
      </c>
    </row>
    <row r="13034" spans="1:3" x14ac:dyDescent="0.3">
      <c r="A13034">
        <v>356834</v>
      </c>
      <c r="C13034" s="64">
        <f t="shared" si="212"/>
        <v>6.9694140624999994E-5</v>
      </c>
    </row>
    <row r="13035" spans="1:3" x14ac:dyDescent="0.3">
      <c r="A13035">
        <v>376352</v>
      </c>
      <c r="C13035" s="64">
        <f t="shared" si="212"/>
        <v>7.3506250000000001E-5</v>
      </c>
    </row>
    <row r="13036" spans="1:3" x14ac:dyDescent="0.3">
      <c r="A13036">
        <v>391987</v>
      </c>
      <c r="C13036" s="64">
        <f t="shared" si="212"/>
        <v>7.6559960937500006E-5</v>
      </c>
    </row>
    <row r="13037" spans="1:3" x14ac:dyDescent="0.3">
      <c r="A13037">
        <v>407585</v>
      </c>
      <c r="C13037" s="64">
        <f t="shared" si="212"/>
        <v>7.9606445312500006E-5</v>
      </c>
    </row>
    <row r="13038" spans="1:3" x14ac:dyDescent="0.3">
      <c r="A13038">
        <v>423612</v>
      </c>
      <c r="C13038" s="64">
        <f t="shared" si="212"/>
        <v>8.2736718750000003E-5</v>
      </c>
    </row>
    <row r="13039" spans="1:3" x14ac:dyDescent="0.3">
      <c r="A13039">
        <v>438408</v>
      </c>
      <c r="C13039" s="64">
        <f t="shared" si="212"/>
        <v>8.5626562499999998E-5</v>
      </c>
    </row>
    <row r="13040" spans="1:3" x14ac:dyDescent="0.3">
      <c r="A13040">
        <v>453978</v>
      </c>
      <c r="C13040" s="64">
        <f t="shared" si="212"/>
        <v>8.8667578125000004E-5</v>
      </c>
    </row>
    <row r="13041" spans="1:3" x14ac:dyDescent="0.3">
      <c r="A13041">
        <v>526678</v>
      </c>
      <c r="C13041" s="64">
        <f t="shared" si="212"/>
        <v>1.02866796875E-4</v>
      </c>
    </row>
    <row r="13042" spans="1:3" x14ac:dyDescent="0.3">
      <c r="A13042">
        <v>601197</v>
      </c>
      <c r="C13042" s="64">
        <f t="shared" si="212"/>
        <v>1.174212890625E-4</v>
      </c>
    </row>
    <row r="13043" spans="1:3" x14ac:dyDescent="0.3">
      <c r="A13043">
        <v>676907</v>
      </c>
      <c r="C13043" s="64">
        <f t="shared" si="212"/>
        <v>1.3220839843750001E-4</v>
      </c>
    </row>
    <row r="13044" spans="1:3" x14ac:dyDescent="0.3">
      <c r="A13044">
        <v>741925</v>
      </c>
      <c r="C13044" s="64">
        <f t="shared" si="212"/>
        <v>1.4490722656249999E-4</v>
      </c>
    </row>
    <row r="13045" spans="1:3" x14ac:dyDescent="0.3">
      <c r="A13045">
        <v>746489</v>
      </c>
      <c r="C13045" s="64">
        <f t="shared" si="212"/>
        <v>1.4579863281250001E-4</v>
      </c>
    </row>
    <row r="13046" spans="1:3" x14ac:dyDescent="0.3">
      <c r="A13046">
        <v>739711</v>
      </c>
      <c r="C13046" s="64">
        <f t="shared" si="212"/>
        <v>1.444748046875E-4</v>
      </c>
    </row>
    <row r="13047" spans="1:3" x14ac:dyDescent="0.3">
      <c r="A13047">
        <v>735899</v>
      </c>
      <c r="C13047" s="64">
        <f t="shared" si="212"/>
        <v>1.437302734375E-4</v>
      </c>
    </row>
    <row r="13048" spans="1:3" x14ac:dyDescent="0.3">
      <c r="A13048">
        <v>153371</v>
      </c>
      <c r="C13048" s="64">
        <f t="shared" si="212"/>
        <v>2.9955273437499999E-5</v>
      </c>
    </row>
    <row r="13049" spans="1:3" x14ac:dyDescent="0.3">
      <c r="A13049">
        <v>178823</v>
      </c>
      <c r="C13049" s="64">
        <f t="shared" si="212"/>
        <v>3.4926367187500001E-5</v>
      </c>
    </row>
    <row r="13050" spans="1:3" x14ac:dyDescent="0.3">
      <c r="A13050">
        <v>204065</v>
      </c>
      <c r="C13050" s="64">
        <f t="shared" si="212"/>
        <v>3.9856445312500002E-5</v>
      </c>
    </row>
    <row r="13051" spans="1:3" x14ac:dyDescent="0.3">
      <c r="A13051">
        <v>229851</v>
      </c>
      <c r="C13051" s="64">
        <f t="shared" si="212"/>
        <v>4.4892773437500003E-5</v>
      </c>
    </row>
    <row r="13052" spans="1:3" x14ac:dyDescent="0.3">
      <c r="A13052">
        <v>255728</v>
      </c>
      <c r="C13052" s="64">
        <f t="shared" si="212"/>
        <v>4.9946874999999999E-5</v>
      </c>
    </row>
    <row r="13053" spans="1:3" x14ac:dyDescent="0.3">
      <c r="A13053">
        <v>281304</v>
      </c>
      <c r="C13053" s="64">
        <f t="shared" si="212"/>
        <v>5.49421875E-5</v>
      </c>
    </row>
    <row r="13054" spans="1:3" x14ac:dyDescent="0.3">
      <c r="A13054">
        <v>306416</v>
      </c>
      <c r="C13054" s="64">
        <f t="shared" si="212"/>
        <v>5.9846875000000003E-5</v>
      </c>
    </row>
    <row r="13055" spans="1:3" x14ac:dyDescent="0.3">
      <c r="A13055">
        <v>331976</v>
      </c>
      <c r="C13055" s="64">
        <f t="shared" si="212"/>
        <v>6.4839062500000001E-5</v>
      </c>
    </row>
    <row r="13056" spans="1:3" x14ac:dyDescent="0.3">
      <c r="A13056">
        <v>357474</v>
      </c>
      <c r="C13056" s="64">
        <f t="shared" si="212"/>
        <v>6.9819140624999997E-5</v>
      </c>
    </row>
    <row r="13057" spans="1:3" x14ac:dyDescent="0.3">
      <c r="A13057">
        <v>381784</v>
      </c>
      <c r="C13057" s="64">
        <f t="shared" si="212"/>
        <v>7.4567187500000002E-5</v>
      </c>
    </row>
    <row r="13058" spans="1:3" x14ac:dyDescent="0.3">
      <c r="A13058">
        <v>395771</v>
      </c>
      <c r="C13058" s="64">
        <f t="shared" ref="C13058:C13121" si="213">A13058/($H$27*$H$28)</f>
        <v>7.7299023437499994E-5</v>
      </c>
    </row>
    <row r="13059" spans="1:3" x14ac:dyDescent="0.3">
      <c r="A13059">
        <v>406706</v>
      </c>
      <c r="C13059" s="64">
        <f t="shared" si="213"/>
        <v>7.9434765625000002E-5</v>
      </c>
    </row>
    <row r="13060" spans="1:3" x14ac:dyDescent="0.3">
      <c r="A13060">
        <v>421880</v>
      </c>
      <c r="C13060" s="64">
        <f t="shared" si="213"/>
        <v>8.2398437500000006E-5</v>
      </c>
    </row>
    <row r="13061" spans="1:3" x14ac:dyDescent="0.3">
      <c r="A13061">
        <v>440121</v>
      </c>
      <c r="C13061" s="64">
        <f t="shared" si="213"/>
        <v>8.5961132812499997E-5</v>
      </c>
    </row>
    <row r="13062" spans="1:3" x14ac:dyDescent="0.3">
      <c r="A13062">
        <v>455898</v>
      </c>
      <c r="C13062" s="64">
        <f t="shared" si="213"/>
        <v>8.9042578125E-5</v>
      </c>
    </row>
    <row r="13063" spans="1:3" x14ac:dyDescent="0.3">
      <c r="A13063">
        <v>539830</v>
      </c>
      <c r="C13063" s="64">
        <f t="shared" si="213"/>
        <v>1.0543554687500001E-4</v>
      </c>
    </row>
    <row r="13064" spans="1:3" x14ac:dyDescent="0.3">
      <c r="A13064">
        <v>618916</v>
      </c>
      <c r="C13064" s="64">
        <f t="shared" si="213"/>
        <v>1.2088203125E-4</v>
      </c>
    </row>
    <row r="13065" spans="1:3" x14ac:dyDescent="0.3">
      <c r="A13065">
        <v>692132</v>
      </c>
      <c r="C13065" s="64">
        <f t="shared" si="213"/>
        <v>1.3518203125E-4</v>
      </c>
    </row>
    <row r="13066" spans="1:3" x14ac:dyDescent="0.3">
      <c r="A13066">
        <v>736889</v>
      </c>
      <c r="C13066" s="64">
        <f t="shared" si="213"/>
        <v>1.439236328125E-4</v>
      </c>
    </row>
    <row r="13067" spans="1:3" x14ac:dyDescent="0.3">
      <c r="A13067">
        <v>727605</v>
      </c>
      <c r="C13067" s="64">
        <f t="shared" si="213"/>
        <v>1.4211035156250001E-4</v>
      </c>
    </row>
    <row r="13068" spans="1:3" x14ac:dyDescent="0.3">
      <c r="A13068">
        <v>718969</v>
      </c>
      <c r="C13068" s="64">
        <f t="shared" si="213"/>
        <v>1.404236328125E-4</v>
      </c>
    </row>
    <row r="13069" spans="1:3" x14ac:dyDescent="0.3">
      <c r="A13069">
        <v>722291</v>
      </c>
      <c r="C13069" s="64">
        <f t="shared" si="213"/>
        <v>1.4107246093750001E-4</v>
      </c>
    </row>
    <row r="13070" spans="1:3" x14ac:dyDescent="0.3">
      <c r="A13070">
        <v>153339</v>
      </c>
      <c r="C13070" s="64">
        <f t="shared" si="213"/>
        <v>2.9949023437499999E-5</v>
      </c>
    </row>
    <row r="13071" spans="1:3" x14ac:dyDescent="0.3">
      <c r="A13071">
        <v>178778</v>
      </c>
      <c r="C13071" s="64">
        <f t="shared" si="213"/>
        <v>3.4917578124999999E-5</v>
      </c>
    </row>
    <row r="13072" spans="1:3" x14ac:dyDescent="0.3">
      <c r="A13072">
        <v>204025</v>
      </c>
      <c r="C13072" s="64">
        <f t="shared" si="213"/>
        <v>3.9848632812500001E-5</v>
      </c>
    </row>
    <row r="13073" spans="1:3" x14ac:dyDescent="0.3">
      <c r="A13073">
        <v>229791</v>
      </c>
      <c r="C13073" s="64">
        <f t="shared" si="213"/>
        <v>4.4881054687499998E-5</v>
      </c>
    </row>
    <row r="13074" spans="1:3" x14ac:dyDescent="0.3">
      <c r="A13074">
        <v>255669</v>
      </c>
      <c r="C13074" s="64">
        <f t="shared" si="213"/>
        <v>4.99353515625E-5</v>
      </c>
    </row>
    <row r="13075" spans="1:3" x14ac:dyDescent="0.3">
      <c r="A13075">
        <v>281234</v>
      </c>
      <c r="C13075" s="64">
        <f t="shared" si="213"/>
        <v>5.4928515625E-5</v>
      </c>
    </row>
    <row r="13076" spans="1:3" x14ac:dyDescent="0.3">
      <c r="A13076">
        <v>306314</v>
      </c>
      <c r="C13076" s="64">
        <f t="shared" si="213"/>
        <v>5.9826953124999999E-5</v>
      </c>
    </row>
    <row r="13077" spans="1:3" x14ac:dyDescent="0.3">
      <c r="A13077">
        <v>331845</v>
      </c>
      <c r="C13077" s="64">
        <f t="shared" si="213"/>
        <v>6.4813476562499998E-5</v>
      </c>
    </row>
    <row r="13078" spans="1:3" x14ac:dyDescent="0.3">
      <c r="A13078">
        <v>356192</v>
      </c>
      <c r="C13078" s="64">
        <f t="shared" si="213"/>
        <v>6.9568749999999994E-5</v>
      </c>
    </row>
    <row r="13079" spans="1:3" x14ac:dyDescent="0.3">
      <c r="A13079">
        <v>375538</v>
      </c>
      <c r="C13079" s="64">
        <f t="shared" si="213"/>
        <v>7.3347265624999997E-5</v>
      </c>
    </row>
    <row r="13080" spans="1:3" x14ac:dyDescent="0.3">
      <c r="A13080">
        <v>391668</v>
      </c>
      <c r="C13080" s="64">
        <f t="shared" si="213"/>
        <v>7.6497656250000003E-5</v>
      </c>
    </row>
    <row r="13081" spans="1:3" x14ac:dyDescent="0.3">
      <c r="A13081">
        <v>406525</v>
      </c>
      <c r="C13081" s="64">
        <f t="shared" si="213"/>
        <v>7.9399414062500002E-5</v>
      </c>
    </row>
    <row r="13082" spans="1:3" x14ac:dyDescent="0.3">
      <c r="A13082">
        <v>423197</v>
      </c>
      <c r="C13082" s="64">
        <f t="shared" si="213"/>
        <v>8.2655664062500003E-5</v>
      </c>
    </row>
    <row r="13083" spans="1:3" x14ac:dyDescent="0.3">
      <c r="A13083">
        <v>437339</v>
      </c>
      <c r="C13083" s="64">
        <f t="shared" si="213"/>
        <v>8.5417773437499998E-5</v>
      </c>
    </row>
    <row r="13084" spans="1:3" x14ac:dyDescent="0.3">
      <c r="A13084">
        <v>452488</v>
      </c>
      <c r="C13084" s="64">
        <f t="shared" si="213"/>
        <v>8.8376562499999998E-5</v>
      </c>
    </row>
    <row r="13085" spans="1:3" x14ac:dyDescent="0.3">
      <c r="A13085">
        <v>528380</v>
      </c>
      <c r="C13085" s="64">
        <f t="shared" si="213"/>
        <v>1.0319921875000001E-4</v>
      </c>
    </row>
    <row r="13086" spans="1:3" x14ac:dyDescent="0.3">
      <c r="A13086">
        <v>604280</v>
      </c>
      <c r="C13086" s="64">
        <f t="shared" si="213"/>
        <v>1.180234375E-4</v>
      </c>
    </row>
    <row r="13087" spans="1:3" x14ac:dyDescent="0.3">
      <c r="A13087">
        <v>678811</v>
      </c>
      <c r="C13087" s="64">
        <f t="shared" si="213"/>
        <v>1.325802734375E-4</v>
      </c>
    </row>
    <row r="13088" spans="1:3" x14ac:dyDescent="0.3">
      <c r="A13088">
        <v>735302</v>
      </c>
      <c r="C13088" s="64">
        <f t="shared" si="213"/>
        <v>1.4361367187500001E-4</v>
      </c>
    </row>
    <row r="13089" spans="1:3" x14ac:dyDescent="0.3">
      <c r="A13089">
        <v>742137</v>
      </c>
      <c r="C13089" s="64">
        <f t="shared" si="213"/>
        <v>1.4494863281249999E-4</v>
      </c>
    </row>
    <row r="13090" spans="1:3" x14ac:dyDescent="0.3">
      <c r="A13090">
        <v>742696</v>
      </c>
      <c r="C13090" s="64">
        <f t="shared" si="213"/>
        <v>1.4505781250000001E-4</v>
      </c>
    </row>
    <row r="13091" spans="1:3" x14ac:dyDescent="0.3">
      <c r="A13091">
        <v>739635</v>
      </c>
      <c r="C13091" s="64">
        <f t="shared" si="213"/>
        <v>1.444599609375E-4</v>
      </c>
    </row>
    <row r="13092" spans="1:3" x14ac:dyDescent="0.3">
      <c r="A13092">
        <v>153359</v>
      </c>
      <c r="C13092" s="64">
        <f t="shared" si="213"/>
        <v>2.9952929687499999E-5</v>
      </c>
    </row>
    <row r="13093" spans="1:3" x14ac:dyDescent="0.3">
      <c r="A13093">
        <v>178808</v>
      </c>
      <c r="C13093" s="64">
        <f t="shared" si="213"/>
        <v>3.4923437499999998E-5</v>
      </c>
    </row>
    <row r="13094" spans="1:3" x14ac:dyDescent="0.3">
      <c r="A13094">
        <v>204051</v>
      </c>
      <c r="C13094" s="64">
        <f t="shared" si="213"/>
        <v>3.9853710937499998E-5</v>
      </c>
    </row>
    <row r="13095" spans="1:3" x14ac:dyDescent="0.3">
      <c r="A13095">
        <v>229822</v>
      </c>
      <c r="C13095" s="64">
        <f t="shared" si="213"/>
        <v>4.4887109375000002E-5</v>
      </c>
    </row>
    <row r="13096" spans="1:3" x14ac:dyDescent="0.3">
      <c r="A13096">
        <v>255703</v>
      </c>
      <c r="C13096" s="64">
        <f t="shared" si="213"/>
        <v>4.9941992187500001E-5</v>
      </c>
    </row>
    <row r="13097" spans="1:3" x14ac:dyDescent="0.3">
      <c r="A13097">
        <v>281268</v>
      </c>
      <c r="C13097" s="64">
        <f t="shared" si="213"/>
        <v>5.4935156250000001E-5</v>
      </c>
    </row>
    <row r="13098" spans="1:3" x14ac:dyDescent="0.3">
      <c r="A13098">
        <v>306390</v>
      </c>
      <c r="C13098" s="64">
        <f t="shared" si="213"/>
        <v>5.9841796874999999E-5</v>
      </c>
    </row>
    <row r="13099" spans="1:3" x14ac:dyDescent="0.3">
      <c r="A13099">
        <v>331937</v>
      </c>
      <c r="C13099" s="64">
        <f t="shared" si="213"/>
        <v>6.4831445312499999E-5</v>
      </c>
    </row>
    <row r="13100" spans="1:3" x14ac:dyDescent="0.3">
      <c r="A13100">
        <v>357099</v>
      </c>
      <c r="C13100" s="64">
        <f t="shared" si="213"/>
        <v>6.9745898437500005E-5</v>
      </c>
    </row>
    <row r="13101" spans="1:3" x14ac:dyDescent="0.3">
      <c r="A13101">
        <v>378376</v>
      </c>
      <c r="C13101" s="64">
        <f t="shared" si="213"/>
        <v>7.3901562499999998E-5</v>
      </c>
    </row>
    <row r="13102" spans="1:3" x14ac:dyDescent="0.3">
      <c r="A13102">
        <v>389448</v>
      </c>
      <c r="C13102" s="64">
        <f t="shared" si="213"/>
        <v>7.6064062500000003E-5</v>
      </c>
    </row>
    <row r="13103" spans="1:3" x14ac:dyDescent="0.3">
      <c r="A13103">
        <v>404141</v>
      </c>
      <c r="C13103" s="64">
        <f t="shared" si="213"/>
        <v>7.8933789062500003E-5</v>
      </c>
    </row>
    <row r="13104" spans="1:3" x14ac:dyDescent="0.3">
      <c r="A13104">
        <v>422761</v>
      </c>
      <c r="C13104" s="64">
        <f t="shared" si="213"/>
        <v>8.2570507812499994E-5</v>
      </c>
    </row>
    <row r="13105" spans="1:3" x14ac:dyDescent="0.3">
      <c r="A13105">
        <v>441758</v>
      </c>
      <c r="C13105" s="64">
        <f t="shared" si="213"/>
        <v>8.6280859375000002E-5</v>
      </c>
    </row>
    <row r="13106" spans="1:3" x14ac:dyDescent="0.3">
      <c r="A13106">
        <v>457998</v>
      </c>
      <c r="C13106" s="64">
        <f t="shared" si="213"/>
        <v>8.9452734375000003E-5</v>
      </c>
    </row>
    <row r="13107" spans="1:3" x14ac:dyDescent="0.3">
      <c r="A13107">
        <v>539664</v>
      </c>
      <c r="C13107" s="64">
        <f t="shared" si="213"/>
        <v>1.05403125E-4</v>
      </c>
    </row>
    <row r="13108" spans="1:3" x14ac:dyDescent="0.3">
      <c r="A13108">
        <v>616445</v>
      </c>
      <c r="C13108" s="64">
        <f t="shared" si="213"/>
        <v>1.203994140625E-4</v>
      </c>
    </row>
    <row r="13109" spans="1:3" x14ac:dyDescent="0.3">
      <c r="A13109">
        <v>692190</v>
      </c>
      <c r="C13109" s="64">
        <f t="shared" si="213"/>
        <v>1.3519335937500001E-4</v>
      </c>
    </row>
    <row r="13110" spans="1:3" x14ac:dyDescent="0.3">
      <c r="A13110">
        <v>744811</v>
      </c>
      <c r="C13110" s="64">
        <f t="shared" si="213"/>
        <v>1.4547089843749999E-4</v>
      </c>
    </row>
    <row r="13111" spans="1:3" x14ac:dyDescent="0.3">
      <c r="A13111">
        <v>725935</v>
      </c>
      <c r="C13111" s="64">
        <f t="shared" si="213"/>
        <v>1.4178417968750001E-4</v>
      </c>
    </row>
    <row r="13112" spans="1:3" x14ac:dyDescent="0.3">
      <c r="A13112">
        <v>750475</v>
      </c>
      <c r="C13112" s="64">
        <f t="shared" si="213"/>
        <v>1.4657714843750001E-4</v>
      </c>
    </row>
    <row r="13113" spans="1:3" x14ac:dyDescent="0.3">
      <c r="A13113">
        <v>761873</v>
      </c>
      <c r="C13113" s="64">
        <f t="shared" si="213"/>
        <v>1.488033203125E-4</v>
      </c>
    </row>
    <row r="13114" spans="1:3" x14ac:dyDescent="0.3">
      <c r="A13114">
        <v>153351</v>
      </c>
      <c r="C13114" s="64">
        <f t="shared" si="213"/>
        <v>2.9951367187500002E-5</v>
      </c>
    </row>
    <row r="13115" spans="1:3" x14ac:dyDescent="0.3">
      <c r="A13115">
        <v>178783</v>
      </c>
      <c r="C13115" s="64">
        <f t="shared" si="213"/>
        <v>3.49185546875E-5</v>
      </c>
    </row>
    <row r="13116" spans="1:3" x14ac:dyDescent="0.3">
      <c r="A13116">
        <v>204020</v>
      </c>
      <c r="C13116" s="64">
        <f t="shared" si="213"/>
        <v>3.984765625E-5</v>
      </c>
    </row>
    <row r="13117" spans="1:3" x14ac:dyDescent="0.3">
      <c r="A13117">
        <v>229796</v>
      </c>
      <c r="C13117" s="64">
        <f t="shared" si="213"/>
        <v>4.4882031249999999E-5</v>
      </c>
    </row>
    <row r="13118" spans="1:3" x14ac:dyDescent="0.3">
      <c r="A13118">
        <v>255675</v>
      </c>
      <c r="C13118" s="64">
        <f t="shared" si="213"/>
        <v>4.99365234375E-5</v>
      </c>
    </row>
    <row r="13119" spans="1:3" x14ac:dyDescent="0.3">
      <c r="A13119">
        <v>281246</v>
      </c>
      <c r="C13119" s="64">
        <f t="shared" si="213"/>
        <v>5.4930859374999999E-5</v>
      </c>
    </row>
    <row r="13120" spans="1:3" x14ac:dyDescent="0.3">
      <c r="A13120">
        <v>306317</v>
      </c>
      <c r="C13120" s="64">
        <f t="shared" si="213"/>
        <v>5.9827539062500003E-5</v>
      </c>
    </row>
    <row r="13121" spans="1:3" x14ac:dyDescent="0.3">
      <c r="A13121">
        <v>331875</v>
      </c>
      <c r="C13121" s="64">
        <f t="shared" si="213"/>
        <v>6.4819335937500003E-5</v>
      </c>
    </row>
    <row r="13122" spans="1:3" x14ac:dyDescent="0.3">
      <c r="A13122">
        <v>356499</v>
      </c>
      <c r="C13122" s="64">
        <f t="shared" ref="C13122:C13185" si="214">A13122/($H$27*$H$28)</f>
        <v>6.9628710937499997E-5</v>
      </c>
    </row>
    <row r="13123" spans="1:3" x14ac:dyDescent="0.3">
      <c r="A13123">
        <v>372539</v>
      </c>
      <c r="C13123" s="64">
        <f t="shared" si="214"/>
        <v>7.2761523437499999E-5</v>
      </c>
    </row>
    <row r="13124" spans="1:3" x14ac:dyDescent="0.3">
      <c r="A13124">
        <v>389428</v>
      </c>
      <c r="C13124" s="64">
        <f t="shared" si="214"/>
        <v>7.6060156249999999E-5</v>
      </c>
    </row>
    <row r="13125" spans="1:3" x14ac:dyDescent="0.3">
      <c r="A13125">
        <v>406432</v>
      </c>
      <c r="C13125" s="64">
        <f t="shared" si="214"/>
        <v>7.9381249999999995E-5</v>
      </c>
    </row>
    <row r="13126" spans="1:3" x14ac:dyDescent="0.3">
      <c r="A13126">
        <v>421885</v>
      </c>
      <c r="C13126" s="64">
        <f t="shared" si="214"/>
        <v>8.2399414062499994E-5</v>
      </c>
    </row>
    <row r="13127" spans="1:3" x14ac:dyDescent="0.3">
      <c r="A13127">
        <v>438529</v>
      </c>
      <c r="C13127" s="64">
        <f t="shared" si="214"/>
        <v>8.56501953125E-5</v>
      </c>
    </row>
    <row r="13128" spans="1:3" x14ac:dyDescent="0.3">
      <c r="A13128">
        <v>453587</v>
      </c>
      <c r="C13128" s="64">
        <f t="shared" si="214"/>
        <v>8.8591210937500004E-5</v>
      </c>
    </row>
    <row r="13129" spans="1:3" x14ac:dyDescent="0.3">
      <c r="A13129">
        <v>526551</v>
      </c>
      <c r="C13129" s="64">
        <f t="shared" si="214"/>
        <v>1.0284199218750001E-4</v>
      </c>
    </row>
    <row r="13130" spans="1:3" x14ac:dyDescent="0.3">
      <c r="A13130">
        <v>602079</v>
      </c>
      <c r="C13130" s="64">
        <f t="shared" si="214"/>
        <v>1.175935546875E-4</v>
      </c>
    </row>
    <row r="13131" spans="1:3" x14ac:dyDescent="0.3">
      <c r="A13131">
        <v>677867</v>
      </c>
      <c r="C13131" s="64">
        <f t="shared" si="214"/>
        <v>1.3239589843750001E-4</v>
      </c>
    </row>
    <row r="13132" spans="1:3" x14ac:dyDescent="0.3">
      <c r="A13132">
        <v>732984</v>
      </c>
      <c r="C13132" s="64">
        <f t="shared" si="214"/>
        <v>1.431609375E-4</v>
      </c>
    </row>
    <row r="13133" spans="1:3" x14ac:dyDescent="0.3">
      <c r="A13133">
        <v>727876</v>
      </c>
      <c r="C13133" s="64">
        <f t="shared" si="214"/>
        <v>1.4216328124999999E-4</v>
      </c>
    </row>
    <row r="13134" spans="1:3" x14ac:dyDescent="0.3">
      <c r="A13134">
        <v>726049</v>
      </c>
      <c r="C13134" s="64">
        <f t="shared" si="214"/>
        <v>1.418064453125E-4</v>
      </c>
    </row>
    <row r="13135" spans="1:3" x14ac:dyDescent="0.3">
      <c r="A13135">
        <v>730905</v>
      </c>
      <c r="C13135" s="64">
        <f t="shared" si="214"/>
        <v>1.4275488281250001E-4</v>
      </c>
    </row>
    <row r="13136" spans="1:3" x14ac:dyDescent="0.3">
      <c r="A13136">
        <v>153342</v>
      </c>
      <c r="C13136" s="64">
        <f t="shared" si="214"/>
        <v>2.9949609374999998E-5</v>
      </c>
    </row>
    <row r="13137" spans="1:3" x14ac:dyDescent="0.3">
      <c r="A13137">
        <v>178779</v>
      </c>
      <c r="C13137" s="64">
        <f t="shared" si="214"/>
        <v>3.4917773437499997E-5</v>
      </c>
    </row>
    <row r="13138" spans="1:3" x14ac:dyDescent="0.3">
      <c r="A13138">
        <v>204022</v>
      </c>
      <c r="C13138" s="64">
        <f t="shared" si="214"/>
        <v>3.9848046874999998E-5</v>
      </c>
    </row>
    <row r="13139" spans="1:3" x14ac:dyDescent="0.3">
      <c r="A13139">
        <v>229779</v>
      </c>
      <c r="C13139" s="64">
        <f t="shared" si="214"/>
        <v>4.4878710937499998E-5</v>
      </c>
    </row>
    <row r="13140" spans="1:3" x14ac:dyDescent="0.3">
      <c r="A13140">
        <v>255669</v>
      </c>
      <c r="C13140" s="64">
        <f t="shared" si="214"/>
        <v>4.99353515625E-5</v>
      </c>
    </row>
    <row r="13141" spans="1:3" x14ac:dyDescent="0.3">
      <c r="A13141">
        <v>281223</v>
      </c>
      <c r="C13141" s="64">
        <f t="shared" si="214"/>
        <v>5.4926367187499999E-5</v>
      </c>
    </row>
    <row r="13142" spans="1:3" x14ac:dyDescent="0.3">
      <c r="A13142">
        <v>306313</v>
      </c>
      <c r="C13142" s="64">
        <f t="shared" si="214"/>
        <v>5.98267578125E-5</v>
      </c>
    </row>
    <row r="13143" spans="1:3" x14ac:dyDescent="0.3">
      <c r="A13143">
        <v>331830</v>
      </c>
      <c r="C13143" s="64">
        <f t="shared" si="214"/>
        <v>6.4810546874999995E-5</v>
      </c>
    </row>
    <row r="13144" spans="1:3" x14ac:dyDescent="0.3">
      <c r="A13144">
        <v>356550</v>
      </c>
      <c r="C13144" s="64">
        <f t="shared" si="214"/>
        <v>6.9638671874999998E-5</v>
      </c>
    </row>
    <row r="13145" spans="1:3" x14ac:dyDescent="0.3">
      <c r="A13145">
        <v>376348</v>
      </c>
      <c r="C13145" s="64">
        <f t="shared" si="214"/>
        <v>7.3505468750000006E-5</v>
      </c>
    </row>
    <row r="13146" spans="1:3" x14ac:dyDescent="0.3">
      <c r="A13146">
        <v>391085</v>
      </c>
      <c r="C13146" s="64">
        <f t="shared" si="214"/>
        <v>7.6383789062499995E-5</v>
      </c>
    </row>
    <row r="13147" spans="1:3" x14ac:dyDescent="0.3">
      <c r="A13147">
        <v>406959</v>
      </c>
      <c r="C13147" s="64">
        <f t="shared" si="214"/>
        <v>7.94841796875E-5</v>
      </c>
    </row>
    <row r="13148" spans="1:3" x14ac:dyDescent="0.3">
      <c r="A13148">
        <v>422531</v>
      </c>
      <c r="C13148" s="64">
        <f t="shared" si="214"/>
        <v>8.2525585937500003E-5</v>
      </c>
    </row>
    <row r="13149" spans="1:3" x14ac:dyDescent="0.3">
      <c r="A13149">
        <v>436625</v>
      </c>
      <c r="C13149" s="64">
        <f t="shared" si="214"/>
        <v>8.52783203125E-5</v>
      </c>
    </row>
    <row r="13150" spans="1:3" x14ac:dyDescent="0.3">
      <c r="A13150">
        <v>452157</v>
      </c>
      <c r="C13150" s="64">
        <f t="shared" si="214"/>
        <v>8.8311914062499995E-5</v>
      </c>
    </row>
    <row r="13151" spans="1:3" x14ac:dyDescent="0.3">
      <c r="A13151">
        <v>526413</v>
      </c>
      <c r="C13151" s="64">
        <f t="shared" si="214"/>
        <v>1.028150390625E-4</v>
      </c>
    </row>
    <row r="13152" spans="1:3" x14ac:dyDescent="0.3">
      <c r="A13152">
        <v>600496</v>
      </c>
      <c r="C13152" s="64">
        <f t="shared" si="214"/>
        <v>1.17284375E-4</v>
      </c>
    </row>
    <row r="13153" spans="1:3" x14ac:dyDescent="0.3">
      <c r="A13153">
        <v>675881</v>
      </c>
      <c r="C13153" s="64">
        <f t="shared" si="214"/>
        <v>1.320080078125E-4</v>
      </c>
    </row>
    <row r="13154" spans="1:3" x14ac:dyDescent="0.3">
      <c r="A13154">
        <v>741470</v>
      </c>
      <c r="C13154" s="64">
        <f t="shared" si="214"/>
        <v>1.4481835937500001E-4</v>
      </c>
    </row>
    <row r="13155" spans="1:3" x14ac:dyDescent="0.3">
      <c r="A13155">
        <v>743124</v>
      </c>
      <c r="C13155" s="64">
        <f t="shared" si="214"/>
        <v>1.4514140625E-4</v>
      </c>
    </row>
    <row r="13156" spans="1:3" x14ac:dyDescent="0.3">
      <c r="A13156">
        <v>741472</v>
      </c>
      <c r="C13156" s="64">
        <f t="shared" si="214"/>
        <v>1.4481874999999999E-4</v>
      </c>
    </row>
    <row r="13157" spans="1:3" x14ac:dyDescent="0.3">
      <c r="A13157">
        <v>738294</v>
      </c>
      <c r="C13157" s="64">
        <f t="shared" si="214"/>
        <v>1.4419804687500001E-4</v>
      </c>
    </row>
    <row r="13158" spans="1:3" x14ac:dyDescent="0.3">
      <c r="A13158">
        <v>153333</v>
      </c>
      <c r="C13158" s="64">
        <f t="shared" si="214"/>
        <v>2.9947851562499999E-5</v>
      </c>
    </row>
    <row r="13159" spans="1:3" x14ac:dyDescent="0.3">
      <c r="A13159">
        <v>178778</v>
      </c>
      <c r="C13159" s="64">
        <f t="shared" si="214"/>
        <v>3.4917578124999999E-5</v>
      </c>
    </row>
    <row r="13160" spans="1:3" x14ac:dyDescent="0.3">
      <c r="A13160">
        <v>204017</v>
      </c>
      <c r="C13160" s="64">
        <f t="shared" si="214"/>
        <v>3.9847070312499997E-5</v>
      </c>
    </row>
    <row r="13161" spans="1:3" x14ac:dyDescent="0.3">
      <c r="A13161">
        <v>229778</v>
      </c>
      <c r="C13161" s="64">
        <f t="shared" si="214"/>
        <v>4.4878515624999999E-5</v>
      </c>
    </row>
    <row r="13162" spans="1:3" x14ac:dyDescent="0.3">
      <c r="A13162">
        <v>255656</v>
      </c>
      <c r="C13162" s="64">
        <f t="shared" si="214"/>
        <v>4.9932812500000002E-5</v>
      </c>
    </row>
    <row r="13163" spans="1:3" x14ac:dyDescent="0.3">
      <c r="A13163">
        <v>281225</v>
      </c>
      <c r="C13163" s="64">
        <f t="shared" si="214"/>
        <v>5.4926757812500003E-5</v>
      </c>
    </row>
    <row r="13164" spans="1:3" x14ac:dyDescent="0.3">
      <c r="A13164">
        <v>306301</v>
      </c>
      <c r="C13164" s="64">
        <f t="shared" si="214"/>
        <v>5.9824414062500001E-5</v>
      </c>
    </row>
    <row r="13165" spans="1:3" x14ac:dyDescent="0.3">
      <c r="A13165">
        <v>331628</v>
      </c>
      <c r="C13165" s="64">
        <f t="shared" si="214"/>
        <v>6.4771093749999998E-5</v>
      </c>
    </row>
    <row r="13166" spans="1:3" x14ac:dyDescent="0.3">
      <c r="A13166">
        <v>353671</v>
      </c>
      <c r="C13166" s="64">
        <f t="shared" si="214"/>
        <v>6.9076367187499997E-5</v>
      </c>
    </row>
    <row r="13167" spans="1:3" x14ac:dyDescent="0.3">
      <c r="A13167">
        <v>370011</v>
      </c>
      <c r="C13167" s="64">
        <f t="shared" si="214"/>
        <v>7.2267773437500004E-5</v>
      </c>
    </row>
    <row r="13168" spans="1:3" x14ac:dyDescent="0.3">
      <c r="A13168">
        <v>386894</v>
      </c>
      <c r="C13168" s="64">
        <f t="shared" si="214"/>
        <v>7.5565234374999998E-5</v>
      </c>
    </row>
    <row r="13169" spans="1:3" x14ac:dyDescent="0.3">
      <c r="A13169">
        <v>401697</v>
      </c>
      <c r="C13169" s="64">
        <f t="shared" si="214"/>
        <v>7.8456445312500005E-5</v>
      </c>
    </row>
    <row r="13170" spans="1:3" x14ac:dyDescent="0.3">
      <c r="A13170">
        <v>417775</v>
      </c>
      <c r="C13170" s="64">
        <f t="shared" si="214"/>
        <v>8.1596679687500004E-5</v>
      </c>
    </row>
    <row r="13171" spans="1:3" x14ac:dyDescent="0.3">
      <c r="A13171">
        <v>431072</v>
      </c>
      <c r="C13171" s="64">
        <f t="shared" si="214"/>
        <v>8.4193749999999997E-5</v>
      </c>
    </row>
    <row r="13172" spans="1:3" x14ac:dyDescent="0.3">
      <c r="A13172">
        <v>445973</v>
      </c>
      <c r="C13172" s="64">
        <f t="shared" si="214"/>
        <v>8.7104101562499999E-5</v>
      </c>
    </row>
    <row r="13173" spans="1:3" x14ac:dyDescent="0.3">
      <c r="A13173">
        <v>521642</v>
      </c>
      <c r="C13173" s="64">
        <f t="shared" si="214"/>
        <v>1.01883203125E-4</v>
      </c>
    </row>
    <row r="13174" spans="1:3" x14ac:dyDescent="0.3">
      <c r="A13174">
        <v>596467</v>
      </c>
      <c r="C13174" s="64">
        <f t="shared" si="214"/>
        <v>1.1649746093749999E-4</v>
      </c>
    </row>
    <row r="13175" spans="1:3" x14ac:dyDescent="0.3">
      <c r="A13175">
        <v>673007</v>
      </c>
      <c r="C13175" s="64">
        <f t="shared" si="214"/>
        <v>1.3144667968750001E-4</v>
      </c>
    </row>
    <row r="13176" spans="1:3" x14ac:dyDescent="0.3">
      <c r="A13176">
        <v>721358</v>
      </c>
      <c r="C13176" s="64">
        <f t="shared" si="214"/>
        <v>1.40890234375E-4</v>
      </c>
    </row>
    <row r="13177" spans="1:3" x14ac:dyDescent="0.3">
      <c r="A13177">
        <v>720304</v>
      </c>
      <c r="C13177" s="64">
        <f t="shared" si="214"/>
        <v>1.4068437499999999E-4</v>
      </c>
    </row>
    <row r="13178" spans="1:3" x14ac:dyDescent="0.3">
      <c r="A13178">
        <v>718163</v>
      </c>
      <c r="C13178" s="64">
        <f t="shared" si="214"/>
        <v>1.402662109375E-4</v>
      </c>
    </row>
    <row r="13179" spans="1:3" x14ac:dyDescent="0.3">
      <c r="A13179">
        <v>714551</v>
      </c>
      <c r="C13179" s="64">
        <f t="shared" si="214"/>
        <v>1.3956074218749999E-4</v>
      </c>
    </row>
    <row r="13180" spans="1:3" x14ac:dyDescent="0.3">
      <c r="A13180">
        <v>153345</v>
      </c>
      <c r="C13180" s="64">
        <f t="shared" si="214"/>
        <v>2.9950195312499998E-5</v>
      </c>
    </row>
    <row r="13181" spans="1:3" x14ac:dyDescent="0.3">
      <c r="A13181">
        <v>178775</v>
      </c>
      <c r="C13181" s="64">
        <f t="shared" si="214"/>
        <v>3.4916992187500002E-5</v>
      </c>
    </row>
    <row r="13182" spans="1:3" x14ac:dyDescent="0.3">
      <c r="A13182">
        <v>204021</v>
      </c>
      <c r="C13182" s="64">
        <f t="shared" si="214"/>
        <v>3.9847851562499999E-5</v>
      </c>
    </row>
    <row r="13183" spans="1:3" x14ac:dyDescent="0.3">
      <c r="A13183">
        <v>229781</v>
      </c>
      <c r="C13183" s="64">
        <f t="shared" si="214"/>
        <v>4.4879101562500003E-5</v>
      </c>
    </row>
    <row r="13184" spans="1:3" x14ac:dyDescent="0.3">
      <c r="A13184">
        <v>255670</v>
      </c>
      <c r="C13184" s="64">
        <f t="shared" si="214"/>
        <v>4.9935546874999999E-5</v>
      </c>
    </row>
    <row r="13185" spans="1:3" x14ac:dyDescent="0.3">
      <c r="A13185">
        <v>281227</v>
      </c>
      <c r="C13185" s="64">
        <f t="shared" si="214"/>
        <v>5.4927148437500001E-5</v>
      </c>
    </row>
    <row r="13186" spans="1:3" x14ac:dyDescent="0.3">
      <c r="A13186">
        <v>306311</v>
      </c>
      <c r="C13186" s="64">
        <f t="shared" ref="C13186:C13249" si="215">A13186/($H$27*$H$28)</f>
        <v>5.9826367187500003E-5</v>
      </c>
    </row>
    <row r="13187" spans="1:3" x14ac:dyDescent="0.3">
      <c r="A13187">
        <v>331829</v>
      </c>
      <c r="C13187" s="64">
        <f t="shared" si="215"/>
        <v>6.4810351562500003E-5</v>
      </c>
    </row>
    <row r="13188" spans="1:3" x14ac:dyDescent="0.3">
      <c r="A13188">
        <v>355773</v>
      </c>
      <c r="C13188" s="64">
        <f t="shared" si="215"/>
        <v>6.9486914062499998E-5</v>
      </c>
    </row>
    <row r="13189" spans="1:3" x14ac:dyDescent="0.3">
      <c r="A13189">
        <v>373762</v>
      </c>
      <c r="C13189" s="64">
        <f t="shared" si="215"/>
        <v>7.3000390624999997E-5</v>
      </c>
    </row>
    <row r="13190" spans="1:3" x14ac:dyDescent="0.3">
      <c r="A13190">
        <v>390117</v>
      </c>
      <c r="C13190" s="64">
        <f t="shared" si="215"/>
        <v>7.6194726562500006E-5</v>
      </c>
    </row>
    <row r="13191" spans="1:3" x14ac:dyDescent="0.3">
      <c r="A13191">
        <v>404614</v>
      </c>
      <c r="C13191" s="64">
        <f t="shared" si="215"/>
        <v>7.9026171875000003E-5</v>
      </c>
    </row>
    <row r="13192" spans="1:3" x14ac:dyDescent="0.3">
      <c r="A13192">
        <v>420710</v>
      </c>
      <c r="C13192" s="64">
        <f t="shared" si="215"/>
        <v>8.2169921874999995E-5</v>
      </c>
    </row>
    <row r="13193" spans="1:3" x14ac:dyDescent="0.3">
      <c r="A13193">
        <v>435967</v>
      </c>
      <c r="C13193" s="64">
        <f t="shared" si="215"/>
        <v>8.5149804687500004E-5</v>
      </c>
    </row>
    <row r="13194" spans="1:3" x14ac:dyDescent="0.3">
      <c r="A13194">
        <v>450320</v>
      </c>
      <c r="C13194" s="64">
        <f t="shared" si="215"/>
        <v>8.7953125000000005E-5</v>
      </c>
    </row>
    <row r="13195" spans="1:3" x14ac:dyDescent="0.3">
      <c r="A13195">
        <v>524132</v>
      </c>
      <c r="C13195" s="64">
        <f t="shared" si="215"/>
        <v>1.0236953125E-4</v>
      </c>
    </row>
    <row r="13196" spans="1:3" x14ac:dyDescent="0.3">
      <c r="A13196">
        <v>598381</v>
      </c>
      <c r="C13196" s="64">
        <f t="shared" si="215"/>
        <v>1.168712890625E-4</v>
      </c>
    </row>
    <row r="13197" spans="1:3" x14ac:dyDescent="0.3">
      <c r="A13197">
        <v>675424</v>
      </c>
      <c r="C13197" s="64">
        <f t="shared" si="215"/>
        <v>1.3191875E-4</v>
      </c>
    </row>
    <row r="13198" spans="1:3" x14ac:dyDescent="0.3">
      <c r="A13198">
        <v>734035</v>
      </c>
      <c r="C13198" s="64">
        <f t="shared" si="215"/>
        <v>1.4336621093749999E-4</v>
      </c>
    </row>
    <row r="13199" spans="1:3" x14ac:dyDescent="0.3">
      <c r="A13199">
        <v>736177</v>
      </c>
      <c r="C13199" s="64">
        <f t="shared" si="215"/>
        <v>1.4378457031249999E-4</v>
      </c>
    </row>
    <row r="13200" spans="1:3" x14ac:dyDescent="0.3">
      <c r="A13200">
        <v>732086</v>
      </c>
      <c r="C13200" s="64">
        <f t="shared" si="215"/>
        <v>1.42985546875E-4</v>
      </c>
    </row>
    <row r="13201" spans="1:3" x14ac:dyDescent="0.3">
      <c r="A13201">
        <v>730338</v>
      </c>
      <c r="C13201" s="64">
        <f t="shared" si="215"/>
        <v>1.4264414062499999E-4</v>
      </c>
    </row>
    <row r="13202" spans="1:3" x14ac:dyDescent="0.3">
      <c r="A13202">
        <v>153333</v>
      </c>
      <c r="C13202" s="64">
        <f t="shared" si="215"/>
        <v>2.9947851562499999E-5</v>
      </c>
    </row>
    <row r="13203" spans="1:3" x14ac:dyDescent="0.3">
      <c r="A13203">
        <v>178778</v>
      </c>
      <c r="C13203" s="64">
        <f t="shared" si="215"/>
        <v>3.4917578124999999E-5</v>
      </c>
    </row>
    <row r="13204" spans="1:3" x14ac:dyDescent="0.3">
      <c r="A13204">
        <v>204018</v>
      </c>
      <c r="C13204" s="64">
        <f t="shared" si="215"/>
        <v>3.9847265625000002E-5</v>
      </c>
    </row>
    <row r="13205" spans="1:3" x14ac:dyDescent="0.3">
      <c r="A13205">
        <v>229770</v>
      </c>
      <c r="C13205" s="64">
        <f t="shared" si="215"/>
        <v>4.4876953125000002E-5</v>
      </c>
    </row>
    <row r="13206" spans="1:3" x14ac:dyDescent="0.3">
      <c r="A13206">
        <v>255658</v>
      </c>
      <c r="C13206" s="64">
        <f t="shared" si="215"/>
        <v>4.9933203124999999E-5</v>
      </c>
    </row>
    <row r="13207" spans="1:3" x14ac:dyDescent="0.3">
      <c r="A13207">
        <v>281217</v>
      </c>
      <c r="C13207" s="64">
        <f t="shared" si="215"/>
        <v>5.4925195312499999E-5</v>
      </c>
    </row>
    <row r="13208" spans="1:3" x14ac:dyDescent="0.3">
      <c r="A13208">
        <v>306286</v>
      </c>
      <c r="C13208" s="64">
        <f t="shared" si="215"/>
        <v>5.9821484374999998E-5</v>
      </c>
    </row>
    <row r="13209" spans="1:3" x14ac:dyDescent="0.3">
      <c r="A13209">
        <v>331674</v>
      </c>
      <c r="C13209" s="64">
        <f t="shared" si="215"/>
        <v>6.4780078124999999E-5</v>
      </c>
    </row>
    <row r="13210" spans="1:3" x14ac:dyDescent="0.3">
      <c r="A13210">
        <v>354363</v>
      </c>
      <c r="C13210" s="64">
        <f t="shared" si="215"/>
        <v>6.9211523437499994E-5</v>
      </c>
    </row>
    <row r="13211" spans="1:3" x14ac:dyDescent="0.3">
      <c r="A13211">
        <v>371510</v>
      </c>
      <c r="C13211" s="64">
        <f t="shared" si="215"/>
        <v>7.2560546875000007E-5</v>
      </c>
    </row>
    <row r="13212" spans="1:3" x14ac:dyDescent="0.3">
      <c r="A13212">
        <v>387269</v>
      </c>
      <c r="C13212" s="64">
        <f t="shared" si="215"/>
        <v>7.5638476562500003E-5</v>
      </c>
    </row>
    <row r="13213" spans="1:3" x14ac:dyDescent="0.3">
      <c r="A13213">
        <v>402640</v>
      </c>
      <c r="C13213" s="64">
        <f t="shared" si="215"/>
        <v>7.8640625000000002E-5</v>
      </c>
    </row>
    <row r="13214" spans="1:3" x14ac:dyDescent="0.3">
      <c r="A13214">
        <v>418406</v>
      </c>
      <c r="C13214" s="64">
        <f t="shared" si="215"/>
        <v>8.1719921874999997E-5</v>
      </c>
    </row>
    <row r="13215" spans="1:3" x14ac:dyDescent="0.3">
      <c r="A13215">
        <v>432469</v>
      </c>
      <c r="C13215" s="64">
        <f t="shared" si="215"/>
        <v>8.4466601562499996E-5</v>
      </c>
    </row>
    <row r="13216" spans="1:3" x14ac:dyDescent="0.3">
      <c r="A13216">
        <v>447209</v>
      </c>
      <c r="C13216" s="64">
        <f t="shared" si="215"/>
        <v>8.7345507812500002E-5</v>
      </c>
    </row>
    <row r="13217" spans="1:3" x14ac:dyDescent="0.3">
      <c r="A13217">
        <v>521454</v>
      </c>
      <c r="C13217" s="64">
        <f t="shared" si="215"/>
        <v>1.01846484375E-4</v>
      </c>
    </row>
    <row r="13218" spans="1:3" x14ac:dyDescent="0.3">
      <c r="A13218">
        <v>596265</v>
      </c>
      <c r="C13218" s="64">
        <f t="shared" si="215"/>
        <v>1.164580078125E-4</v>
      </c>
    </row>
    <row r="13219" spans="1:3" x14ac:dyDescent="0.3">
      <c r="A13219">
        <v>673044</v>
      </c>
      <c r="C13219" s="64">
        <f t="shared" si="215"/>
        <v>1.3145390625E-4</v>
      </c>
    </row>
    <row r="13220" spans="1:3" x14ac:dyDescent="0.3">
      <c r="A13220">
        <v>722662</v>
      </c>
      <c r="C13220" s="64">
        <f t="shared" si="215"/>
        <v>1.4114492187500001E-4</v>
      </c>
    </row>
    <row r="13221" spans="1:3" x14ac:dyDescent="0.3">
      <c r="A13221">
        <v>725555</v>
      </c>
      <c r="C13221" s="64">
        <f t="shared" si="215"/>
        <v>1.4170996093749999E-4</v>
      </c>
    </row>
    <row r="13222" spans="1:3" x14ac:dyDescent="0.3">
      <c r="A13222">
        <v>722462</v>
      </c>
      <c r="C13222" s="64">
        <f t="shared" si="215"/>
        <v>1.4110585937499999E-4</v>
      </c>
    </row>
    <row r="13223" spans="1:3" x14ac:dyDescent="0.3">
      <c r="A13223">
        <v>718706</v>
      </c>
      <c r="C13223" s="64">
        <f t="shared" si="215"/>
        <v>1.4037226562500001E-4</v>
      </c>
    </row>
    <row r="13224" spans="1:3" x14ac:dyDescent="0.3">
      <c r="A13224">
        <v>153339</v>
      </c>
      <c r="C13224" s="64">
        <f t="shared" si="215"/>
        <v>2.9949023437499999E-5</v>
      </c>
    </row>
    <row r="13225" spans="1:3" x14ac:dyDescent="0.3">
      <c r="A13225">
        <v>178780</v>
      </c>
      <c r="C13225" s="64">
        <f t="shared" si="215"/>
        <v>3.4917968750000003E-5</v>
      </c>
    </row>
    <row r="13226" spans="1:3" x14ac:dyDescent="0.3">
      <c r="A13226">
        <v>204014</v>
      </c>
      <c r="C13226" s="64">
        <f t="shared" si="215"/>
        <v>3.9846484375E-5</v>
      </c>
    </row>
    <row r="13227" spans="1:3" x14ac:dyDescent="0.3">
      <c r="A13227">
        <v>229781</v>
      </c>
      <c r="C13227" s="64">
        <f t="shared" si="215"/>
        <v>4.4879101562500003E-5</v>
      </c>
    </row>
    <row r="13228" spans="1:3" x14ac:dyDescent="0.3">
      <c r="A13228">
        <v>255663</v>
      </c>
      <c r="C13228" s="64">
        <f t="shared" si="215"/>
        <v>4.99341796875E-5</v>
      </c>
    </row>
    <row r="13229" spans="1:3" x14ac:dyDescent="0.3">
      <c r="A13229">
        <v>281224</v>
      </c>
      <c r="C13229" s="64">
        <f t="shared" si="215"/>
        <v>5.4926562499999998E-5</v>
      </c>
    </row>
    <row r="13230" spans="1:3" x14ac:dyDescent="0.3">
      <c r="A13230">
        <v>306301</v>
      </c>
      <c r="C13230" s="64">
        <f t="shared" si="215"/>
        <v>5.9824414062500001E-5</v>
      </c>
    </row>
    <row r="13231" spans="1:3" x14ac:dyDescent="0.3">
      <c r="A13231">
        <v>331751</v>
      </c>
      <c r="C13231" s="64">
        <f t="shared" si="215"/>
        <v>6.4795117187499998E-5</v>
      </c>
    </row>
    <row r="13232" spans="1:3" x14ac:dyDescent="0.3">
      <c r="A13232">
        <v>354840</v>
      </c>
      <c r="C13232" s="64">
        <f t="shared" si="215"/>
        <v>6.9304687500000003E-5</v>
      </c>
    </row>
    <row r="13233" spans="1:3" x14ac:dyDescent="0.3">
      <c r="A13233">
        <v>373496</v>
      </c>
      <c r="C13233" s="64">
        <f t="shared" si="215"/>
        <v>7.2948437499999994E-5</v>
      </c>
    </row>
    <row r="13234" spans="1:3" x14ac:dyDescent="0.3">
      <c r="A13234">
        <v>388588</v>
      </c>
      <c r="C13234" s="64">
        <f t="shared" si="215"/>
        <v>7.5896093749999998E-5</v>
      </c>
    </row>
    <row r="13235" spans="1:3" x14ac:dyDescent="0.3">
      <c r="A13235">
        <v>403413</v>
      </c>
      <c r="C13235" s="64">
        <f t="shared" si="215"/>
        <v>7.8791601562499993E-5</v>
      </c>
    </row>
    <row r="13236" spans="1:3" x14ac:dyDescent="0.3">
      <c r="A13236">
        <v>418785</v>
      </c>
      <c r="C13236" s="64">
        <f t="shared" si="215"/>
        <v>8.1793945312499998E-5</v>
      </c>
    </row>
    <row r="13237" spans="1:3" x14ac:dyDescent="0.3">
      <c r="A13237">
        <v>433438</v>
      </c>
      <c r="C13237" s="64">
        <f t="shared" si="215"/>
        <v>8.4655859375000003E-5</v>
      </c>
    </row>
    <row r="13238" spans="1:3" x14ac:dyDescent="0.3">
      <c r="A13238">
        <v>449108</v>
      </c>
      <c r="C13238" s="64">
        <f t="shared" si="215"/>
        <v>8.7716406250000001E-5</v>
      </c>
    </row>
    <row r="13239" spans="1:3" x14ac:dyDescent="0.3">
      <c r="A13239">
        <v>523225</v>
      </c>
      <c r="C13239" s="64">
        <f t="shared" si="215"/>
        <v>1.021923828125E-4</v>
      </c>
    </row>
    <row r="13240" spans="1:3" x14ac:dyDescent="0.3">
      <c r="A13240">
        <v>598849</v>
      </c>
      <c r="C13240" s="64">
        <f t="shared" si="215"/>
        <v>1.169626953125E-4</v>
      </c>
    </row>
    <row r="13241" spans="1:3" x14ac:dyDescent="0.3">
      <c r="A13241">
        <v>673874</v>
      </c>
      <c r="C13241" s="64">
        <f t="shared" si="215"/>
        <v>1.31616015625E-4</v>
      </c>
    </row>
    <row r="13242" spans="1:3" x14ac:dyDescent="0.3">
      <c r="A13242">
        <v>728189</v>
      </c>
      <c r="C13242" s="64">
        <f t="shared" si="215"/>
        <v>1.4222441406250001E-4</v>
      </c>
    </row>
    <row r="13243" spans="1:3" x14ac:dyDescent="0.3">
      <c r="A13243">
        <v>729960</v>
      </c>
      <c r="C13243" s="64">
        <f t="shared" si="215"/>
        <v>1.4257031250000001E-4</v>
      </c>
    </row>
    <row r="13244" spans="1:3" x14ac:dyDescent="0.3">
      <c r="A13244">
        <v>726060</v>
      </c>
      <c r="C13244" s="64">
        <f t="shared" si="215"/>
        <v>1.4180859375000001E-4</v>
      </c>
    </row>
    <row r="13245" spans="1:3" x14ac:dyDescent="0.3">
      <c r="A13245">
        <v>726291</v>
      </c>
      <c r="C13245" s="64">
        <f t="shared" si="215"/>
        <v>1.418537109375E-4</v>
      </c>
    </row>
    <row r="13246" spans="1:3" x14ac:dyDescent="0.3">
      <c r="A13246">
        <v>153348</v>
      </c>
      <c r="C13246" s="64">
        <f t="shared" si="215"/>
        <v>2.9950781250000002E-5</v>
      </c>
    </row>
    <row r="13247" spans="1:3" x14ac:dyDescent="0.3">
      <c r="A13247">
        <v>178787</v>
      </c>
      <c r="C13247" s="64">
        <f t="shared" si="215"/>
        <v>3.4919335937500002E-5</v>
      </c>
    </row>
    <row r="13248" spans="1:3" x14ac:dyDescent="0.3">
      <c r="A13248">
        <v>204030</v>
      </c>
      <c r="C13248" s="64">
        <f t="shared" si="215"/>
        <v>3.9849609375000002E-5</v>
      </c>
    </row>
    <row r="13249" spans="1:3" x14ac:dyDescent="0.3">
      <c r="A13249">
        <v>229793</v>
      </c>
      <c r="C13249" s="64">
        <f t="shared" si="215"/>
        <v>4.4881445312500002E-5</v>
      </c>
    </row>
    <row r="13250" spans="1:3" x14ac:dyDescent="0.3">
      <c r="A13250">
        <v>255690</v>
      </c>
      <c r="C13250" s="64">
        <f t="shared" ref="C13250:C13313" si="216">A13250/($H$27*$H$28)</f>
        <v>4.9939453125000003E-5</v>
      </c>
    </row>
    <row r="13251" spans="1:3" x14ac:dyDescent="0.3">
      <c r="A13251">
        <v>281249</v>
      </c>
      <c r="C13251" s="64">
        <f t="shared" si="216"/>
        <v>5.4931445312500003E-5</v>
      </c>
    </row>
    <row r="13252" spans="1:3" x14ac:dyDescent="0.3">
      <c r="A13252">
        <v>306323</v>
      </c>
      <c r="C13252" s="64">
        <f t="shared" si="216"/>
        <v>5.9828710937500002E-5</v>
      </c>
    </row>
    <row r="13253" spans="1:3" x14ac:dyDescent="0.3">
      <c r="A13253">
        <v>331832</v>
      </c>
      <c r="C13253" s="64">
        <f t="shared" si="216"/>
        <v>6.4810937500000006E-5</v>
      </c>
    </row>
    <row r="13254" spans="1:3" x14ac:dyDescent="0.3">
      <c r="A13254">
        <v>356495</v>
      </c>
      <c r="C13254" s="64">
        <f t="shared" si="216"/>
        <v>6.9627929687500001E-5</v>
      </c>
    </row>
    <row r="13255" spans="1:3" x14ac:dyDescent="0.3">
      <c r="A13255">
        <v>377144</v>
      </c>
      <c r="C13255" s="64">
        <f t="shared" si="216"/>
        <v>7.3660937500000004E-5</v>
      </c>
    </row>
    <row r="13256" spans="1:3" x14ac:dyDescent="0.3">
      <c r="A13256">
        <v>391232</v>
      </c>
      <c r="C13256" s="64">
        <f t="shared" si="216"/>
        <v>7.6412499999999994E-5</v>
      </c>
    </row>
    <row r="13257" spans="1:3" x14ac:dyDescent="0.3">
      <c r="A13257">
        <v>408974</v>
      </c>
      <c r="C13257" s="64">
        <f t="shared" si="216"/>
        <v>7.9877734375000001E-5</v>
      </c>
    </row>
    <row r="13258" spans="1:3" x14ac:dyDescent="0.3">
      <c r="A13258">
        <v>424443</v>
      </c>
      <c r="C13258" s="64">
        <f t="shared" si="216"/>
        <v>8.2899023437499995E-5</v>
      </c>
    </row>
    <row r="13259" spans="1:3" x14ac:dyDescent="0.3">
      <c r="A13259">
        <v>440175</v>
      </c>
      <c r="C13259" s="64">
        <f t="shared" si="216"/>
        <v>8.5971679687500002E-5</v>
      </c>
    </row>
    <row r="13260" spans="1:3" x14ac:dyDescent="0.3">
      <c r="A13260">
        <v>455898</v>
      </c>
      <c r="C13260" s="64">
        <f t="shared" si="216"/>
        <v>8.9042578125E-5</v>
      </c>
    </row>
    <row r="13261" spans="1:3" x14ac:dyDescent="0.3">
      <c r="A13261">
        <v>531833</v>
      </c>
      <c r="C13261" s="64">
        <f t="shared" si="216"/>
        <v>1.0387363281250001E-4</v>
      </c>
    </row>
    <row r="13262" spans="1:3" x14ac:dyDescent="0.3">
      <c r="A13262">
        <v>606756</v>
      </c>
      <c r="C13262" s="64">
        <f t="shared" si="216"/>
        <v>1.1850703125000001E-4</v>
      </c>
    </row>
    <row r="13263" spans="1:3" x14ac:dyDescent="0.3">
      <c r="A13263">
        <v>680025</v>
      </c>
      <c r="C13263" s="64">
        <f t="shared" si="216"/>
        <v>1.3281738281249999E-4</v>
      </c>
    </row>
    <row r="13264" spans="1:3" x14ac:dyDescent="0.3">
      <c r="A13264">
        <v>741795</v>
      </c>
      <c r="C13264" s="64">
        <f t="shared" si="216"/>
        <v>1.4488183593749999E-4</v>
      </c>
    </row>
    <row r="13265" spans="1:3" x14ac:dyDescent="0.3">
      <c r="A13265">
        <v>746085</v>
      </c>
      <c r="C13265" s="64">
        <f t="shared" si="216"/>
        <v>1.4571972656249999E-4</v>
      </c>
    </row>
    <row r="13266" spans="1:3" x14ac:dyDescent="0.3">
      <c r="A13266">
        <v>744977</v>
      </c>
      <c r="C13266" s="64">
        <f t="shared" si="216"/>
        <v>1.455033203125E-4</v>
      </c>
    </row>
    <row r="13267" spans="1:3" x14ac:dyDescent="0.3">
      <c r="A13267">
        <v>747736</v>
      </c>
      <c r="C13267" s="64">
        <f t="shared" si="216"/>
        <v>1.4604218749999999E-4</v>
      </c>
    </row>
    <row r="13268" spans="1:3" x14ac:dyDescent="0.3">
      <c r="A13268">
        <v>153343</v>
      </c>
      <c r="C13268" s="64">
        <f t="shared" si="216"/>
        <v>2.9949804687500001E-5</v>
      </c>
    </row>
    <row r="13269" spans="1:3" x14ac:dyDescent="0.3">
      <c r="A13269">
        <v>178780</v>
      </c>
      <c r="C13269" s="64">
        <f t="shared" si="216"/>
        <v>3.4917968750000003E-5</v>
      </c>
    </row>
    <row r="13270" spans="1:3" x14ac:dyDescent="0.3">
      <c r="A13270">
        <v>204018</v>
      </c>
      <c r="C13270" s="64">
        <f t="shared" si="216"/>
        <v>3.9847265625000002E-5</v>
      </c>
    </row>
    <row r="13271" spans="1:3" x14ac:dyDescent="0.3">
      <c r="A13271">
        <v>229785</v>
      </c>
      <c r="C13271" s="64">
        <f t="shared" si="216"/>
        <v>4.4879882812499998E-5</v>
      </c>
    </row>
    <row r="13272" spans="1:3" x14ac:dyDescent="0.3">
      <c r="A13272">
        <v>255673</v>
      </c>
      <c r="C13272" s="64">
        <f t="shared" si="216"/>
        <v>4.9936132812500002E-5</v>
      </c>
    </row>
    <row r="13273" spans="1:3" x14ac:dyDescent="0.3">
      <c r="A13273">
        <v>281233</v>
      </c>
      <c r="C13273" s="64">
        <f t="shared" si="216"/>
        <v>5.4928320312500001E-5</v>
      </c>
    </row>
    <row r="13274" spans="1:3" x14ac:dyDescent="0.3">
      <c r="A13274">
        <v>306319</v>
      </c>
      <c r="C13274" s="64">
        <f t="shared" si="216"/>
        <v>5.98279296875E-5</v>
      </c>
    </row>
    <row r="13275" spans="1:3" x14ac:dyDescent="0.3">
      <c r="A13275">
        <v>331855</v>
      </c>
      <c r="C13275" s="64">
        <f t="shared" si="216"/>
        <v>6.4815429687499999E-5</v>
      </c>
    </row>
    <row r="13276" spans="1:3" x14ac:dyDescent="0.3">
      <c r="A13276">
        <v>356247</v>
      </c>
      <c r="C13276" s="64">
        <f t="shared" si="216"/>
        <v>6.9579492187500004E-5</v>
      </c>
    </row>
    <row r="13277" spans="1:3" x14ac:dyDescent="0.3">
      <c r="A13277">
        <v>374684</v>
      </c>
      <c r="C13277" s="64">
        <f t="shared" si="216"/>
        <v>7.3180468749999998E-5</v>
      </c>
    </row>
    <row r="13278" spans="1:3" x14ac:dyDescent="0.3">
      <c r="A13278">
        <v>391019</v>
      </c>
      <c r="C13278" s="64">
        <f t="shared" si="216"/>
        <v>7.6370898437500004E-5</v>
      </c>
    </row>
    <row r="13279" spans="1:3" x14ac:dyDescent="0.3">
      <c r="A13279">
        <v>406905</v>
      </c>
      <c r="C13279" s="64">
        <f t="shared" si="216"/>
        <v>7.9473632812499995E-5</v>
      </c>
    </row>
    <row r="13280" spans="1:3" x14ac:dyDescent="0.3">
      <c r="A13280">
        <v>421491</v>
      </c>
      <c r="C13280" s="64">
        <f t="shared" si="216"/>
        <v>8.2322460937500004E-5</v>
      </c>
    </row>
    <row r="13281" spans="1:3" x14ac:dyDescent="0.3">
      <c r="A13281">
        <v>437321</v>
      </c>
      <c r="C13281" s="64">
        <f t="shared" si="216"/>
        <v>8.5414257812500006E-5</v>
      </c>
    </row>
    <row r="13282" spans="1:3" x14ac:dyDescent="0.3">
      <c r="A13282">
        <v>453318</v>
      </c>
      <c r="C13282" s="64">
        <f t="shared" si="216"/>
        <v>8.8538671874999997E-5</v>
      </c>
    </row>
    <row r="13283" spans="1:3" x14ac:dyDescent="0.3">
      <c r="A13283">
        <v>526835</v>
      </c>
      <c r="C13283" s="64">
        <f t="shared" si="216"/>
        <v>1.028974609375E-4</v>
      </c>
    </row>
    <row r="13284" spans="1:3" x14ac:dyDescent="0.3">
      <c r="A13284">
        <v>600338</v>
      </c>
      <c r="C13284" s="64">
        <f t="shared" si="216"/>
        <v>1.17253515625E-4</v>
      </c>
    </row>
    <row r="13285" spans="1:3" x14ac:dyDescent="0.3">
      <c r="A13285">
        <v>676372</v>
      </c>
      <c r="C13285" s="64">
        <f t="shared" si="216"/>
        <v>1.3210390624999999E-4</v>
      </c>
    </row>
    <row r="13286" spans="1:3" x14ac:dyDescent="0.3">
      <c r="A13286">
        <v>730945</v>
      </c>
      <c r="C13286" s="64">
        <f t="shared" si="216"/>
        <v>1.4276269531250001E-4</v>
      </c>
    </row>
    <row r="13287" spans="1:3" x14ac:dyDescent="0.3">
      <c r="A13287">
        <v>728289</v>
      </c>
      <c r="C13287" s="64">
        <f t="shared" si="216"/>
        <v>1.422439453125E-4</v>
      </c>
    </row>
    <row r="13288" spans="1:3" x14ac:dyDescent="0.3">
      <c r="A13288">
        <v>730842</v>
      </c>
      <c r="C13288" s="64">
        <f t="shared" si="216"/>
        <v>1.42742578125E-4</v>
      </c>
    </row>
    <row r="13289" spans="1:3" x14ac:dyDescent="0.3">
      <c r="A13289">
        <v>726037</v>
      </c>
      <c r="C13289" s="64">
        <f t="shared" si="216"/>
        <v>1.4180410156249999E-4</v>
      </c>
    </row>
    <row r="13290" spans="1:3" x14ac:dyDescent="0.3">
      <c r="A13290">
        <v>153343</v>
      </c>
      <c r="C13290" s="64">
        <f t="shared" si="216"/>
        <v>2.9949804687500001E-5</v>
      </c>
    </row>
    <row r="13291" spans="1:3" x14ac:dyDescent="0.3">
      <c r="A13291">
        <v>178783</v>
      </c>
      <c r="C13291" s="64">
        <f t="shared" si="216"/>
        <v>3.49185546875E-5</v>
      </c>
    </row>
    <row r="13292" spans="1:3" x14ac:dyDescent="0.3">
      <c r="A13292">
        <v>204021</v>
      </c>
      <c r="C13292" s="64">
        <f t="shared" si="216"/>
        <v>3.9847851562499999E-5</v>
      </c>
    </row>
    <row r="13293" spans="1:3" x14ac:dyDescent="0.3">
      <c r="A13293">
        <v>229787</v>
      </c>
      <c r="C13293" s="64">
        <f t="shared" si="216"/>
        <v>4.4880273437500002E-5</v>
      </c>
    </row>
    <row r="13294" spans="1:3" x14ac:dyDescent="0.3">
      <c r="A13294">
        <v>255667</v>
      </c>
      <c r="C13294" s="64">
        <f t="shared" si="216"/>
        <v>4.9934960937500002E-5</v>
      </c>
    </row>
    <row r="13295" spans="1:3" x14ac:dyDescent="0.3">
      <c r="A13295">
        <v>281225</v>
      </c>
      <c r="C13295" s="64">
        <f t="shared" si="216"/>
        <v>5.4926757812500003E-5</v>
      </c>
    </row>
    <row r="13296" spans="1:3" x14ac:dyDescent="0.3">
      <c r="A13296">
        <v>306312</v>
      </c>
      <c r="C13296" s="64">
        <f t="shared" si="216"/>
        <v>5.9826562500000002E-5</v>
      </c>
    </row>
    <row r="13297" spans="1:3" x14ac:dyDescent="0.3">
      <c r="A13297">
        <v>331847</v>
      </c>
      <c r="C13297" s="64">
        <f t="shared" si="216"/>
        <v>6.4813867187499995E-5</v>
      </c>
    </row>
    <row r="13298" spans="1:3" x14ac:dyDescent="0.3">
      <c r="A13298">
        <v>356221</v>
      </c>
      <c r="C13298" s="64">
        <f t="shared" si="216"/>
        <v>6.9574414062499994E-5</v>
      </c>
    </row>
    <row r="13299" spans="1:3" x14ac:dyDescent="0.3">
      <c r="A13299">
        <v>375304</v>
      </c>
      <c r="C13299" s="64">
        <f t="shared" si="216"/>
        <v>7.3301562499999997E-5</v>
      </c>
    </row>
    <row r="13300" spans="1:3" x14ac:dyDescent="0.3">
      <c r="A13300">
        <v>390851</v>
      </c>
      <c r="C13300" s="64">
        <f t="shared" si="216"/>
        <v>7.6338085937499995E-5</v>
      </c>
    </row>
    <row r="13301" spans="1:3" x14ac:dyDescent="0.3">
      <c r="A13301">
        <v>406435</v>
      </c>
      <c r="C13301" s="64">
        <f t="shared" si="216"/>
        <v>7.9381835937499998E-5</v>
      </c>
    </row>
    <row r="13302" spans="1:3" x14ac:dyDescent="0.3">
      <c r="A13302">
        <v>422513</v>
      </c>
      <c r="C13302" s="64">
        <f t="shared" si="216"/>
        <v>8.2522070312499997E-5</v>
      </c>
    </row>
    <row r="13303" spans="1:3" x14ac:dyDescent="0.3">
      <c r="A13303">
        <v>437691</v>
      </c>
      <c r="C13303" s="64">
        <f t="shared" si="216"/>
        <v>8.5486523437499997E-5</v>
      </c>
    </row>
    <row r="13304" spans="1:3" x14ac:dyDescent="0.3">
      <c r="A13304">
        <v>453185</v>
      </c>
      <c r="C13304" s="64">
        <f t="shared" si="216"/>
        <v>8.8512695312499995E-5</v>
      </c>
    </row>
    <row r="13305" spans="1:3" x14ac:dyDescent="0.3">
      <c r="A13305">
        <v>528036</v>
      </c>
      <c r="C13305" s="64">
        <f t="shared" si="216"/>
        <v>1.0313203125E-4</v>
      </c>
    </row>
    <row r="13306" spans="1:3" x14ac:dyDescent="0.3">
      <c r="A13306">
        <v>602907</v>
      </c>
      <c r="C13306" s="64">
        <f t="shared" si="216"/>
        <v>1.1775527343750001E-4</v>
      </c>
    </row>
    <row r="13307" spans="1:3" x14ac:dyDescent="0.3">
      <c r="A13307">
        <v>679372</v>
      </c>
      <c r="C13307" s="64">
        <f t="shared" si="216"/>
        <v>1.3268984375000001E-4</v>
      </c>
    </row>
    <row r="13308" spans="1:3" x14ac:dyDescent="0.3">
      <c r="A13308">
        <v>735327</v>
      </c>
      <c r="C13308" s="64">
        <f t="shared" si="216"/>
        <v>1.4361855468750001E-4</v>
      </c>
    </row>
    <row r="13309" spans="1:3" x14ac:dyDescent="0.3">
      <c r="A13309">
        <v>741644</v>
      </c>
      <c r="C13309" s="64">
        <f t="shared" si="216"/>
        <v>1.4485234375000001E-4</v>
      </c>
    </row>
    <row r="13310" spans="1:3" x14ac:dyDescent="0.3">
      <c r="A13310">
        <v>743808</v>
      </c>
      <c r="C13310" s="64">
        <f t="shared" si="216"/>
        <v>1.4527499999999999E-4</v>
      </c>
    </row>
    <row r="13311" spans="1:3" x14ac:dyDescent="0.3">
      <c r="A13311">
        <v>743270</v>
      </c>
      <c r="C13311" s="64">
        <f t="shared" si="216"/>
        <v>1.4516992187500001E-4</v>
      </c>
    </row>
    <row r="13312" spans="1:3" x14ac:dyDescent="0.3">
      <c r="A13312">
        <v>153354</v>
      </c>
      <c r="C13312" s="64">
        <f t="shared" si="216"/>
        <v>2.9951953125000001E-5</v>
      </c>
    </row>
    <row r="13313" spans="1:3" x14ac:dyDescent="0.3">
      <c r="A13313">
        <v>178802</v>
      </c>
      <c r="C13313" s="64">
        <f t="shared" si="216"/>
        <v>3.4922265624999998E-5</v>
      </c>
    </row>
    <row r="13314" spans="1:3" x14ac:dyDescent="0.3">
      <c r="A13314">
        <v>204041</v>
      </c>
      <c r="C13314" s="64">
        <f t="shared" ref="C13314:C13377" si="217">A13314/($H$27*$H$28)</f>
        <v>3.9851757812500003E-5</v>
      </c>
    </row>
    <row r="13315" spans="1:3" x14ac:dyDescent="0.3">
      <c r="A13315">
        <v>229816</v>
      </c>
      <c r="C13315" s="64">
        <f t="shared" si="217"/>
        <v>4.4885937500000003E-5</v>
      </c>
    </row>
    <row r="13316" spans="1:3" x14ac:dyDescent="0.3">
      <c r="A13316">
        <v>255698</v>
      </c>
      <c r="C13316" s="64">
        <f t="shared" si="217"/>
        <v>4.9941015625E-5</v>
      </c>
    </row>
    <row r="13317" spans="1:3" x14ac:dyDescent="0.3">
      <c r="A13317">
        <v>281273</v>
      </c>
      <c r="C13317" s="64">
        <f t="shared" si="217"/>
        <v>5.4936132812500002E-5</v>
      </c>
    </row>
    <row r="13318" spans="1:3" x14ac:dyDescent="0.3">
      <c r="A13318">
        <v>306368</v>
      </c>
      <c r="C13318" s="64">
        <f t="shared" si="217"/>
        <v>5.9837499999999998E-5</v>
      </c>
    </row>
    <row r="13319" spans="1:3" x14ac:dyDescent="0.3">
      <c r="A13319">
        <v>331916</v>
      </c>
      <c r="C13319" s="64">
        <f t="shared" si="217"/>
        <v>6.4827343750000003E-5</v>
      </c>
    </row>
    <row r="13320" spans="1:3" x14ac:dyDescent="0.3">
      <c r="A13320">
        <v>357336</v>
      </c>
      <c r="C13320" s="64">
        <f t="shared" si="217"/>
        <v>6.9792187499999995E-5</v>
      </c>
    </row>
    <row r="13321" spans="1:3" x14ac:dyDescent="0.3">
      <c r="A13321">
        <v>380388</v>
      </c>
      <c r="C13321" s="64">
        <f t="shared" si="217"/>
        <v>7.4294531249999995E-5</v>
      </c>
    </row>
    <row r="13322" spans="1:3" x14ac:dyDescent="0.3">
      <c r="A13322">
        <v>397295</v>
      </c>
      <c r="C13322" s="64">
        <f t="shared" si="217"/>
        <v>7.7596679687500002E-5</v>
      </c>
    </row>
    <row r="13323" spans="1:3" x14ac:dyDescent="0.3">
      <c r="A13323">
        <v>411483</v>
      </c>
      <c r="C13323" s="64">
        <f t="shared" si="217"/>
        <v>8.0367773437499998E-5</v>
      </c>
    </row>
    <row r="13324" spans="1:3" x14ac:dyDescent="0.3">
      <c r="A13324">
        <v>426162</v>
      </c>
      <c r="C13324" s="64">
        <f t="shared" si="217"/>
        <v>8.3234765625E-5</v>
      </c>
    </row>
    <row r="13325" spans="1:3" x14ac:dyDescent="0.3">
      <c r="A13325">
        <v>444092</v>
      </c>
      <c r="C13325" s="64">
        <f t="shared" si="217"/>
        <v>8.6736718750000006E-5</v>
      </c>
    </row>
    <row r="13326" spans="1:3" x14ac:dyDescent="0.3">
      <c r="A13326">
        <v>457446</v>
      </c>
      <c r="C13326" s="64">
        <f t="shared" si="217"/>
        <v>8.9344921875000006E-5</v>
      </c>
    </row>
    <row r="13327" spans="1:3" x14ac:dyDescent="0.3">
      <c r="A13327">
        <v>534661</v>
      </c>
      <c r="C13327" s="64">
        <f t="shared" si="217"/>
        <v>1.044259765625E-4</v>
      </c>
    </row>
    <row r="13328" spans="1:3" x14ac:dyDescent="0.3">
      <c r="A13328">
        <v>614537</v>
      </c>
      <c r="C13328" s="64">
        <f t="shared" si="217"/>
        <v>1.200267578125E-4</v>
      </c>
    </row>
    <row r="13329" spans="1:3" x14ac:dyDescent="0.3">
      <c r="A13329">
        <v>684210</v>
      </c>
      <c r="C13329" s="64">
        <f t="shared" si="217"/>
        <v>1.3363476562499999E-4</v>
      </c>
    </row>
    <row r="13330" spans="1:3" x14ac:dyDescent="0.3">
      <c r="A13330">
        <v>749688</v>
      </c>
      <c r="C13330" s="64">
        <f t="shared" si="217"/>
        <v>1.464234375E-4</v>
      </c>
    </row>
    <row r="13331" spans="1:3" x14ac:dyDescent="0.3">
      <c r="A13331">
        <v>751723</v>
      </c>
      <c r="C13331" s="64">
        <f t="shared" si="217"/>
        <v>1.468208984375E-4</v>
      </c>
    </row>
    <row r="13332" spans="1:3" x14ac:dyDescent="0.3">
      <c r="A13332">
        <v>761107</v>
      </c>
      <c r="C13332" s="64">
        <f t="shared" si="217"/>
        <v>1.4865371093750001E-4</v>
      </c>
    </row>
    <row r="13333" spans="1:3" x14ac:dyDescent="0.3">
      <c r="A13333">
        <v>755673</v>
      </c>
      <c r="C13333" s="64">
        <f t="shared" si="217"/>
        <v>1.4759238281250001E-4</v>
      </c>
    </row>
    <row r="13334" spans="1:3" x14ac:dyDescent="0.3">
      <c r="A13334">
        <v>153356</v>
      </c>
      <c r="C13334" s="64">
        <f t="shared" si="217"/>
        <v>2.9952343749999999E-5</v>
      </c>
    </row>
    <row r="13335" spans="1:3" x14ac:dyDescent="0.3">
      <c r="A13335">
        <v>178787</v>
      </c>
      <c r="C13335" s="64">
        <f t="shared" si="217"/>
        <v>3.4919335937500002E-5</v>
      </c>
    </row>
    <row r="13336" spans="1:3" x14ac:dyDescent="0.3">
      <c r="A13336">
        <v>204036</v>
      </c>
      <c r="C13336" s="64">
        <f t="shared" si="217"/>
        <v>3.9850781250000002E-5</v>
      </c>
    </row>
    <row r="13337" spans="1:3" x14ac:dyDescent="0.3">
      <c r="A13337">
        <v>229798</v>
      </c>
      <c r="C13337" s="64">
        <f t="shared" si="217"/>
        <v>4.4882421875000003E-5</v>
      </c>
    </row>
    <row r="13338" spans="1:3" x14ac:dyDescent="0.3">
      <c r="A13338">
        <v>255693</v>
      </c>
      <c r="C13338" s="64">
        <f t="shared" si="217"/>
        <v>4.9940039062499999E-5</v>
      </c>
    </row>
    <row r="13339" spans="1:3" x14ac:dyDescent="0.3">
      <c r="A13339">
        <v>281255</v>
      </c>
      <c r="C13339" s="64">
        <f t="shared" si="217"/>
        <v>5.4932617187500002E-5</v>
      </c>
    </row>
    <row r="13340" spans="1:3" x14ac:dyDescent="0.3">
      <c r="A13340">
        <v>306346</v>
      </c>
      <c r="C13340" s="64">
        <f t="shared" si="217"/>
        <v>5.9833203125000003E-5</v>
      </c>
    </row>
    <row r="13341" spans="1:3" x14ac:dyDescent="0.3">
      <c r="A13341">
        <v>331871</v>
      </c>
      <c r="C13341" s="64">
        <f t="shared" si="217"/>
        <v>6.4818554687499994E-5</v>
      </c>
    </row>
    <row r="13342" spans="1:3" x14ac:dyDescent="0.3">
      <c r="A13342">
        <v>357126</v>
      </c>
      <c r="C13342" s="64">
        <f t="shared" si="217"/>
        <v>6.9751171874999994E-5</v>
      </c>
    </row>
    <row r="13343" spans="1:3" x14ac:dyDescent="0.3">
      <c r="A13343">
        <v>378690</v>
      </c>
      <c r="C13343" s="64">
        <f t="shared" si="217"/>
        <v>7.3962890625E-5</v>
      </c>
    </row>
    <row r="13344" spans="1:3" x14ac:dyDescent="0.3">
      <c r="A13344">
        <v>394996</v>
      </c>
      <c r="C13344" s="64">
        <f t="shared" si="217"/>
        <v>7.7147656250000005E-5</v>
      </c>
    </row>
    <row r="13345" spans="1:3" x14ac:dyDescent="0.3">
      <c r="A13345">
        <v>411668</v>
      </c>
      <c r="C13345" s="64">
        <f t="shared" si="217"/>
        <v>8.0403906250000007E-5</v>
      </c>
    </row>
    <row r="13346" spans="1:3" x14ac:dyDescent="0.3">
      <c r="A13346">
        <v>426010</v>
      </c>
      <c r="C13346" s="64">
        <f t="shared" si="217"/>
        <v>8.3205078125E-5</v>
      </c>
    </row>
    <row r="13347" spans="1:3" x14ac:dyDescent="0.3">
      <c r="A13347">
        <v>442681</v>
      </c>
      <c r="C13347" s="64">
        <f t="shared" si="217"/>
        <v>8.6461132812499996E-5</v>
      </c>
    </row>
    <row r="13348" spans="1:3" x14ac:dyDescent="0.3">
      <c r="A13348">
        <v>456677</v>
      </c>
      <c r="C13348" s="64">
        <f t="shared" si="217"/>
        <v>8.9194726562499997E-5</v>
      </c>
    </row>
    <row r="13349" spans="1:3" x14ac:dyDescent="0.3">
      <c r="A13349">
        <v>531502</v>
      </c>
      <c r="C13349" s="64">
        <f t="shared" si="217"/>
        <v>1.03808984375E-4</v>
      </c>
    </row>
    <row r="13350" spans="1:3" x14ac:dyDescent="0.3">
      <c r="A13350">
        <v>607517</v>
      </c>
      <c r="C13350" s="64">
        <f t="shared" si="217"/>
        <v>1.186556640625E-4</v>
      </c>
    </row>
    <row r="13351" spans="1:3" x14ac:dyDescent="0.3">
      <c r="A13351">
        <v>683150</v>
      </c>
      <c r="C13351" s="64">
        <f t="shared" si="217"/>
        <v>1.33427734375E-4</v>
      </c>
    </row>
    <row r="13352" spans="1:3" x14ac:dyDescent="0.3">
      <c r="A13352">
        <v>746509</v>
      </c>
      <c r="C13352" s="64">
        <f t="shared" si="217"/>
        <v>1.4580253906250001E-4</v>
      </c>
    </row>
    <row r="13353" spans="1:3" x14ac:dyDescent="0.3">
      <c r="A13353">
        <v>755523</v>
      </c>
      <c r="C13353" s="64">
        <f t="shared" si="217"/>
        <v>1.4756308593750001E-4</v>
      </c>
    </row>
    <row r="13354" spans="1:3" x14ac:dyDescent="0.3">
      <c r="A13354">
        <v>754750</v>
      </c>
      <c r="C13354" s="64">
        <f t="shared" si="217"/>
        <v>1.47412109375E-4</v>
      </c>
    </row>
    <row r="13355" spans="1:3" x14ac:dyDescent="0.3">
      <c r="A13355">
        <v>755590</v>
      </c>
      <c r="C13355" s="64">
        <f t="shared" si="217"/>
        <v>1.47576171875E-4</v>
      </c>
    </row>
    <row r="13356" spans="1:3" x14ac:dyDescent="0.3">
      <c r="A13356">
        <v>153342</v>
      </c>
      <c r="C13356" s="64">
        <f t="shared" si="217"/>
        <v>2.9949609374999998E-5</v>
      </c>
    </row>
    <row r="13357" spans="1:3" x14ac:dyDescent="0.3">
      <c r="A13357">
        <v>178784</v>
      </c>
      <c r="C13357" s="64">
        <f t="shared" si="217"/>
        <v>3.4918749999999998E-5</v>
      </c>
    </row>
    <row r="13358" spans="1:3" x14ac:dyDescent="0.3">
      <c r="A13358">
        <v>204019</v>
      </c>
      <c r="C13358" s="64">
        <f t="shared" si="217"/>
        <v>3.9847460937500001E-5</v>
      </c>
    </row>
    <row r="13359" spans="1:3" x14ac:dyDescent="0.3">
      <c r="A13359">
        <v>229797</v>
      </c>
      <c r="C13359" s="64">
        <f t="shared" si="217"/>
        <v>4.4882226562499998E-5</v>
      </c>
    </row>
    <row r="13360" spans="1:3" x14ac:dyDescent="0.3">
      <c r="A13360">
        <v>255673</v>
      </c>
      <c r="C13360" s="64">
        <f t="shared" si="217"/>
        <v>4.9936132812500002E-5</v>
      </c>
    </row>
    <row r="13361" spans="1:3" x14ac:dyDescent="0.3">
      <c r="A13361">
        <v>281233</v>
      </c>
      <c r="C13361" s="64">
        <f t="shared" si="217"/>
        <v>5.4928320312500001E-5</v>
      </c>
    </row>
    <row r="13362" spans="1:3" x14ac:dyDescent="0.3">
      <c r="A13362">
        <v>306320</v>
      </c>
      <c r="C13362" s="64">
        <f t="shared" si="217"/>
        <v>5.9828124999999999E-5</v>
      </c>
    </row>
    <row r="13363" spans="1:3" x14ac:dyDescent="0.3">
      <c r="A13363">
        <v>331837</v>
      </c>
      <c r="C13363" s="64">
        <f t="shared" si="217"/>
        <v>6.4811914062499993E-5</v>
      </c>
    </row>
    <row r="13364" spans="1:3" x14ac:dyDescent="0.3">
      <c r="A13364">
        <v>356568</v>
      </c>
      <c r="C13364" s="64">
        <f t="shared" si="217"/>
        <v>6.9642187500000005E-5</v>
      </c>
    </row>
    <row r="13365" spans="1:3" x14ac:dyDescent="0.3">
      <c r="A13365">
        <v>376891</v>
      </c>
      <c r="C13365" s="64">
        <f t="shared" si="217"/>
        <v>7.3611523437500006E-5</v>
      </c>
    </row>
    <row r="13366" spans="1:3" x14ac:dyDescent="0.3">
      <c r="A13366">
        <v>392258</v>
      </c>
      <c r="C13366" s="64">
        <f t="shared" si="217"/>
        <v>7.6612890624999996E-5</v>
      </c>
    </row>
    <row r="13367" spans="1:3" x14ac:dyDescent="0.3">
      <c r="A13367">
        <v>407120</v>
      </c>
      <c r="C13367" s="64">
        <f t="shared" si="217"/>
        <v>7.9515624999999996E-5</v>
      </c>
    </row>
    <row r="13368" spans="1:3" x14ac:dyDescent="0.3">
      <c r="A13368">
        <v>423621</v>
      </c>
      <c r="C13368" s="64">
        <f t="shared" si="217"/>
        <v>8.27384765625E-5</v>
      </c>
    </row>
    <row r="13369" spans="1:3" x14ac:dyDescent="0.3">
      <c r="A13369">
        <v>437390</v>
      </c>
      <c r="C13369" s="64">
        <f t="shared" si="217"/>
        <v>8.5427734375E-5</v>
      </c>
    </row>
    <row r="13370" spans="1:3" x14ac:dyDescent="0.3">
      <c r="A13370">
        <v>452192</v>
      </c>
      <c r="C13370" s="64">
        <f t="shared" si="217"/>
        <v>8.8318750000000002E-5</v>
      </c>
    </row>
    <row r="13371" spans="1:3" x14ac:dyDescent="0.3">
      <c r="A13371">
        <v>526932</v>
      </c>
      <c r="C13371" s="64">
        <f t="shared" si="217"/>
        <v>1.0291640625E-4</v>
      </c>
    </row>
    <row r="13372" spans="1:3" x14ac:dyDescent="0.3">
      <c r="A13372">
        <v>600977</v>
      </c>
      <c r="C13372" s="64">
        <f t="shared" si="217"/>
        <v>1.1737832031249999E-4</v>
      </c>
    </row>
    <row r="13373" spans="1:3" x14ac:dyDescent="0.3">
      <c r="A13373">
        <v>676047</v>
      </c>
      <c r="C13373" s="64">
        <f t="shared" si="217"/>
        <v>1.3204042968750001E-4</v>
      </c>
    </row>
    <row r="13374" spans="1:3" x14ac:dyDescent="0.3">
      <c r="A13374">
        <v>742004</v>
      </c>
      <c r="C13374" s="64">
        <f t="shared" si="217"/>
        <v>1.4492265625E-4</v>
      </c>
    </row>
    <row r="13375" spans="1:3" x14ac:dyDescent="0.3">
      <c r="A13375">
        <v>743896</v>
      </c>
      <c r="C13375" s="64">
        <f t="shared" si="217"/>
        <v>1.452921875E-4</v>
      </c>
    </row>
    <row r="13376" spans="1:3" x14ac:dyDescent="0.3">
      <c r="A13376">
        <v>743805</v>
      </c>
      <c r="C13376" s="64">
        <f t="shared" si="217"/>
        <v>1.452744140625E-4</v>
      </c>
    </row>
    <row r="13377" spans="1:3" x14ac:dyDescent="0.3">
      <c r="A13377">
        <v>740797</v>
      </c>
      <c r="C13377" s="64">
        <f t="shared" si="217"/>
        <v>1.446869140625E-4</v>
      </c>
    </row>
    <row r="13378" spans="1:3" x14ac:dyDescent="0.3">
      <c r="A13378">
        <v>153336</v>
      </c>
      <c r="C13378" s="64">
        <f t="shared" ref="C13378:C13441" si="218">A13378/($H$27*$H$28)</f>
        <v>2.9948437499999999E-5</v>
      </c>
    </row>
    <row r="13379" spans="1:3" x14ac:dyDescent="0.3">
      <c r="A13379">
        <v>178773</v>
      </c>
      <c r="C13379" s="64">
        <f t="shared" si="218"/>
        <v>3.4916601562499998E-5</v>
      </c>
    </row>
    <row r="13380" spans="1:3" x14ac:dyDescent="0.3">
      <c r="A13380">
        <v>204014</v>
      </c>
      <c r="C13380" s="64">
        <f t="shared" si="218"/>
        <v>3.9846484375E-5</v>
      </c>
    </row>
    <row r="13381" spans="1:3" x14ac:dyDescent="0.3">
      <c r="A13381">
        <v>229778</v>
      </c>
      <c r="C13381" s="64">
        <f t="shared" si="218"/>
        <v>4.4878515624999999E-5</v>
      </c>
    </row>
    <row r="13382" spans="1:3" x14ac:dyDescent="0.3">
      <c r="A13382">
        <v>255658</v>
      </c>
      <c r="C13382" s="64">
        <f t="shared" si="218"/>
        <v>4.9933203124999999E-5</v>
      </c>
    </row>
    <row r="13383" spans="1:3" x14ac:dyDescent="0.3">
      <c r="A13383">
        <v>281218</v>
      </c>
      <c r="C13383" s="64">
        <f t="shared" si="218"/>
        <v>5.4925390624999998E-5</v>
      </c>
    </row>
    <row r="13384" spans="1:3" x14ac:dyDescent="0.3">
      <c r="A13384">
        <v>306287</v>
      </c>
      <c r="C13384" s="64">
        <f t="shared" si="218"/>
        <v>5.9821679687499997E-5</v>
      </c>
    </row>
    <row r="13385" spans="1:3" x14ac:dyDescent="0.3">
      <c r="A13385">
        <v>331675</v>
      </c>
      <c r="C13385" s="64">
        <f t="shared" si="218"/>
        <v>6.4780273437500005E-5</v>
      </c>
    </row>
    <row r="13386" spans="1:3" x14ac:dyDescent="0.3">
      <c r="A13386">
        <v>352809</v>
      </c>
      <c r="C13386" s="64">
        <f t="shared" si="218"/>
        <v>6.8908007812499994E-5</v>
      </c>
    </row>
    <row r="13387" spans="1:3" x14ac:dyDescent="0.3">
      <c r="A13387">
        <v>370475</v>
      </c>
      <c r="C13387" s="64">
        <f t="shared" si="218"/>
        <v>7.2358398437499994E-5</v>
      </c>
    </row>
    <row r="13388" spans="1:3" x14ac:dyDescent="0.3">
      <c r="A13388">
        <v>386635</v>
      </c>
      <c r="C13388" s="64">
        <f t="shared" si="218"/>
        <v>7.5514648437500007E-5</v>
      </c>
    </row>
    <row r="13389" spans="1:3" x14ac:dyDescent="0.3">
      <c r="A13389">
        <v>401951</v>
      </c>
      <c r="C13389" s="64">
        <f t="shared" si="218"/>
        <v>7.8506054687499995E-5</v>
      </c>
    </row>
    <row r="13390" spans="1:3" x14ac:dyDescent="0.3">
      <c r="A13390">
        <v>417738</v>
      </c>
      <c r="C13390" s="64">
        <f t="shared" si="218"/>
        <v>8.1589453125E-5</v>
      </c>
    </row>
    <row r="13391" spans="1:3" x14ac:dyDescent="0.3">
      <c r="A13391">
        <v>431532</v>
      </c>
      <c r="C13391" s="64">
        <f t="shared" si="218"/>
        <v>8.4283593750000005E-5</v>
      </c>
    </row>
    <row r="13392" spans="1:3" x14ac:dyDescent="0.3">
      <c r="A13392">
        <v>447373</v>
      </c>
      <c r="C13392" s="64">
        <f t="shared" si="218"/>
        <v>8.7377539062500001E-5</v>
      </c>
    </row>
    <row r="13393" spans="1:3" x14ac:dyDescent="0.3">
      <c r="A13393">
        <v>521029</v>
      </c>
      <c r="C13393" s="64">
        <f t="shared" si="218"/>
        <v>1.017634765625E-4</v>
      </c>
    </row>
    <row r="13394" spans="1:3" x14ac:dyDescent="0.3">
      <c r="A13394">
        <v>595249</v>
      </c>
      <c r="C13394" s="64">
        <f t="shared" si="218"/>
        <v>1.162595703125E-4</v>
      </c>
    </row>
    <row r="13395" spans="1:3" x14ac:dyDescent="0.3">
      <c r="A13395">
        <v>672349</v>
      </c>
      <c r="C13395" s="64">
        <f t="shared" si="218"/>
        <v>1.313181640625E-4</v>
      </c>
    </row>
    <row r="13396" spans="1:3" x14ac:dyDescent="0.3">
      <c r="A13396">
        <v>722019</v>
      </c>
      <c r="C13396" s="64">
        <f t="shared" si="218"/>
        <v>1.410193359375E-4</v>
      </c>
    </row>
    <row r="13397" spans="1:3" x14ac:dyDescent="0.3">
      <c r="A13397">
        <v>721985</v>
      </c>
      <c r="C13397" s="64">
        <f t="shared" si="218"/>
        <v>1.410126953125E-4</v>
      </c>
    </row>
    <row r="13398" spans="1:3" x14ac:dyDescent="0.3">
      <c r="A13398">
        <v>719008</v>
      </c>
      <c r="C13398" s="64">
        <f t="shared" si="218"/>
        <v>1.4043125E-4</v>
      </c>
    </row>
    <row r="13399" spans="1:3" x14ac:dyDescent="0.3">
      <c r="A13399">
        <v>715391</v>
      </c>
      <c r="C13399" s="64">
        <f t="shared" si="218"/>
        <v>1.3972480468749999E-4</v>
      </c>
    </row>
    <row r="13400" spans="1:3" x14ac:dyDescent="0.3">
      <c r="A13400">
        <v>153340</v>
      </c>
      <c r="C13400" s="64">
        <f t="shared" si="218"/>
        <v>2.9949218750000001E-5</v>
      </c>
    </row>
    <row r="13401" spans="1:3" x14ac:dyDescent="0.3">
      <c r="A13401">
        <v>178778</v>
      </c>
      <c r="C13401" s="64">
        <f t="shared" si="218"/>
        <v>3.4917578124999999E-5</v>
      </c>
    </row>
    <row r="13402" spans="1:3" x14ac:dyDescent="0.3">
      <c r="A13402">
        <v>204020</v>
      </c>
      <c r="C13402" s="64">
        <f t="shared" si="218"/>
        <v>3.984765625E-5</v>
      </c>
    </row>
    <row r="13403" spans="1:3" x14ac:dyDescent="0.3">
      <c r="A13403">
        <v>229780</v>
      </c>
      <c r="C13403" s="64">
        <f t="shared" si="218"/>
        <v>4.4878906249999997E-5</v>
      </c>
    </row>
    <row r="13404" spans="1:3" x14ac:dyDescent="0.3">
      <c r="A13404">
        <v>255669</v>
      </c>
      <c r="C13404" s="64">
        <f t="shared" si="218"/>
        <v>4.99353515625E-5</v>
      </c>
    </row>
    <row r="13405" spans="1:3" x14ac:dyDescent="0.3">
      <c r="A13405">
        <v>281226</v>
      </c>
      <c r="C13405" s="64">
        <f t="shared" si="218"/>
        <v>5.4926953125000002E-5</v>
      </c>
    </row>
    <row r="13406" spans="1:3" x14ac:dyDescent="0.3">
      <c r="A13406">
        <v>306307</v>
      </c>
      <c r="C13406" s="64">
        <f t="shared" si="218"/>
        <v>5.9825585937500001E-5</v>
      </c>
    </row>
    <row r="13407" spans="1:3" x14ac:dyDescent="0.3">
      <c r="A13407">
        <v>331808</v>
      </c>
      <c r="C13407" s="64">
        <f t="shared" si="218"/>
        <v>6.4806250000000007E-5</v>
      </c>
    </row>
    <row r="13408" spans="1:3" x14ac:dyDescent="0.3">
      <c r="A13408">
        <v>355613</v>
      </c>
      <c r="C13408" s="64">
        <f t="shared" si="218"/>
        <v>6.9455664062499994E-5</v>
      </c>
    </row>
    <row r="13409" spans="1:3" x14ac:dyDescent="0.3">
      <c r="A13409">
        <v>373772</v>
      </c>
      <c r="C13409" s="64">
        <f t="shared" si="218"/>
        <v>7.3002343749999999E-5</v>
      </c>
    </row>
    <row r="13410" spans="1:3" x14ac:dyDescent="0.3">
      <c r="A13410">
        <v>388792</v>
      </c>
      <c r="C13410" s="64">
        <f t="shared" si="218"/>
        <v>7.5935937500000005E-5</v>
      </c>
    </row>
    <row r="13411" spans="1:3" x14ac:dyDescent="0.3">
      <c r="A13411">
        <v>403169</v>
      </c>
      <c r="C13411" s="64">
        <f t="shared" si="218"/>
        <v>7.8743945312500005E-5</v>
      </c>
    </row>
    <row r="13412" spans="1:3" x14ac:dyDescent="0.3">
      <c r="A13412">
        <v>419396</v>
      </c>
      <c r="C13412" s="64">
        <f t="shared" si="218"/>
        <v>8.1913281250000001E-5</v>
      </c>
    </row>
    <row r="13413" spans="1:3" x14ac:dyDescent="0.3">
      <c r="A13413">
        <v>435078</v>
      </c>
      <c r="C13413" s="64">
        <f t="shared" si="218"/>
        <v>8.4976171874999999E-5</v>
      </c>
    </row>
    <row r="13414" spans="1:3" x14ac:dyDescent="0.3">
      <c r="A13414">
        <v>450252</v>
      </c>
      <c r="C13414" s="64">
        <f t="shared" si="218"/>
        <v>8.7939843750000003E-5</v>
      </c>
    </row>
    <row r="13415" spans="1:3" x14ac:dyDescent="0.3">
      <c r="A13415">
        <v>525603</v>
      </c>
      <c r="C13415" s="64">
        <f t="shared" si="218"/>
        <v>1.0265683593749999E-4</v>
      </c>
    </row>
    <row r="13416" spans="1:3" x14ac:dyDescent="0.3">
      <c r="A13416">
        <v>600205</v>
      </c>
      <c r="C13416" s="64">
        <f t="shared" si="218"/>
        <v>1.172275390625E-4</v>
      </c>
    </row>
    <row r="13417" spans="1:3" x14ac:dyDescent="0.3">
      <c r="A13417">
        <v>676234</v>
      </c>
      <c r="C13417" s="64">
        <f t="shared" si="218"/>
        <v>1.32076953125E-4</v>
      </c>
    </row>
    <row r="13418" spans="1:3" x14ac:dyDescent="0.3">
      <c r="A13418">
        <v>729777</v>
      </c>
      <c r="C13418" s="64">
        <f t="shared" si="218"/>
        <v>1.4253457031250001E-4</v>
      </c>
    </row>
    <row r="13419" spans="1:3" x14ac:dyDescent="0.3">
      <c r="A13419">
        <v>728326</v>
      </c>
      <c r="C13419" s="64">
        <f t="shared" si="218"/>
        <v>1.4225117187499999E-4</v>
      </c>
    </row>
    <row r="13420" spans="1:3" x14ac:dyDescent="0.3">
      <c r="A13420">
        <v>727863</v>
      </c>
      <c r="C13420" s="64">
        <f t="shared" si="218"/>
        <v>1.421607421875E-4</v>
      </c>
    </row>
    <row r="13421" spans="1:3" x14ac:dyDescent="0.3">
      <c r="A13421">
        <v>721639</v>
      </c>
      <c r="C13421" s="64">
        <f t="shared" si="218"/>
        <v>1.4094511718750001E-4</v>
      </c>
    </row>
    <row r="13422" spans="1:3" x14ac:dyDescent="0.3">
      <c r="A13422">
        <v>153352</v>
      </c>
      <c r="C13422" s="64">
        <f t="shared" si="218"/>
        <v>2.99515625E-5</v>
      </c>
    </row>
    <row r="13423" spans="1:3" x14ac:dyDescent="0.3">
      <c r="A13423">
        <v>178787</v>
      </c>
      <c r="C13423" s="64">
        <f t="shared" si="218"/>
        <v>3.4919335937500002E-5</v>
      </c>
    </row>
    <row r="13424" spans="1:3" x14ac:dyDescent="0.3">
      <c r="A13424">
        <v>204032</v>
      </c>
      <c r="C13424" s="64">
        <f t="shared" si="218"/>
        <v>3.985E-5</v>
      </c>
    </row>
    <row r="13425" spans="1:3" x14ac:dyDescent="0.3">
      <c r="A13425">
        <v>229796</v>
      </c>
      <c r="C13425" s="64">
        <f t="shared" si="218"/>
        <v>4.4882031249999999E-5</v>
      </c>
    </row>
    <row r="13426" spans="1:3" x14ac:dyDescent="0.3">
      <c r="A13426">
        <v>255681</v>
      </c>
      <c r="C13426" s="64">
        <f t="shared" si="218"/>
        <v>4.99376953125E-5</v>
      </c>
    </row>
    <row r="13427" spans="1:3" x14ac:dyDescent="0.3">
      <c r="A13427">
        <v>281241</v>
      </c>
      <c r="C13427" s="64">
        <f t="shared" si="218"/>
        <v>5.4929882812499998E-5</v>
      </c>
    </row>
    <row r="13428" spans="1:3" x14ac:dyDescent="0.3">
      <c r="A13428">
        <v>306337</v>
      </c>
      <c r="C13428" s="64">
        <f t="shared" si="218"/>
        <v>5.98314453125E-5</v>
      </c>
    </row>
    <row r="13429" spans="1:3" x14ac:dyDescent="0.3">
      <c r="A13429">
        <v>331860</v>
      </c>
      <c r="C13429" s="64">
        <f t="shared" si="218"/>
        <v>6.481640625E-5</v>
      </c>
    </row>
    <row r="13430" spans="1:3" x14ac:dyDescent="0.3">
      <c r="A13430">
        <v>356330</v>
      </c>
      <c r="C13430" s="64">
        <f t="shared" si="218"/>
        <v>6.9595703124999996E-5</v>
      </c>
    </row>
    <row r="13431" spans="1:3" x14ac:dyDescent="0.3">
      <c r="A13431">
        <v>375032</v>
      </c>
      <c r="C13431" s="64">
        <f t="shared" si="218"/>
        <v>7.3248437500000001E-5</v>
      </c>
    </row>
    <row r="13432" spans="1:3" x14ac:dyDescent="0.3">
      <c r="A13432">
        <v>389818</v>
      </c>
      <c r="C13432" s="64">
        <f t="shared" si="218"/>
        <v>7.6136328124999994E-5</v>
      </c>
    </row>
    <row r="13433" spans="1:3" x14ac:dyDescent="0.3">
      <c r="A13433">
        <v>403417</v>
      </c>
      <c r="C13433" s="64">
        <f t="shared" si="218"/>
        <v>7.8792382812500002E-5</v>
      </c>
    </row>
    <row r="13434" spans="1:3" x14ac:dyDescent="0.3">
      <c r="A13434">
        <v>421896</v>
      </c>
      <c r="C13434" s="64">
        <f t="shared" si="218"/>
        <v>8.2401562500000001E-5</v>
      </c>
    </row>
    <row r="13435" spans="1:3" x14ac:dyDescent="0.3">
      <c r="A13435">
        <v>436249</v>
      </c>
      <c r="C13435" s="64">
        <f t="shared" si="218"/>
        <v>8.5204882812500002E-5</v>
      </c>
    </row>
    <row r="13436" spans="1:3" x14ac:dyDescent="0.3">
      <c r="A13436">
        <v>452757</v>
      </c>
      <c r="C13436" s="64">
        <f t="shared" si="218"/>
        <v>8.8429101562500004E-5</v>
      </c>
    </row>
    <row r="13437" spans="1:3" x14ac:dyDescent="0.3">
      <c r="A13437">
        <v>526841</v>
      </c>
      <c r="C13437" s="64">
        <f t="shared" si="218"/>
        <v>1.028986328125E-4</v>
      </c>
    </row>
    <row r="13438" spans="1:3" x14ac:dyDescent="0.3">
      <c r="A13438">
        <v>600933</v>
      </c>
      <c r="C13438" s="64">
        <f t="shared" si="218"/>
        <v>1.173697265625E-4</v>
      </c>
    </row>
    <row r="13439" spans="1:3" x14ac:dyDescent="0.3">
      <c r="A13439">
        <v>676463</v>
      </c>
      <c r="C13439" s="64">
        <f t="shared" si="218"/>
        <v>1.3212167968750001E-4</v>
      </c>
    </row>
    <row r="13440" spans="1:3" x14ac:dyDescent="0.3">
      <c r="A13440">
        <v>740289</v>
      </c>
      <c r="C13440" s="64">
        <f t="shared" si="218"/>
        <v>1.4458769531249999E-4</v>
      </c>
    </row>
    <row r="13441" spans="1:3" x14ac:dyDescent="0.3">
      <c r="A13441">
        <v>736216</v>
      </c>
      <c r="C13441" s="64">
        <f t="shared" si="218"/>
        <v>1.4379218749999999E-4</v>
      </c>
    </row>
    <row r="13442" spans="1:3" x14ac:dyDescent="0.3">
      <c r="A13442">
        <v>731533</v>
      </c>
      <c r="C13442" s="64">
        <f t="shared" ref="C13442:C13505" si="219">A13442/($H$27*$H$28)</f>
        <v>1.4287753906250001E-4</v>
      </c>
    </row>
    <row r="13443" spans="1:3" x14ac:dyDescent="0.3">
      <c r="A13443">
        <v>729064</v>
      </c>
      <c r="C13443" s="64">
        <f t="shared" si="219"/>
        <v>1.4239531249999999E-4</v>
      </c>
    </row>
    <row r="13444" spans="1:3" x14ac:dyDescent="0.3">
      <c r="A13444">
        <v>153340</v>
      </c>
      <c r="C13444" s="64">
        <f t="shared" si="219"/>
        <v>2.9949218750000001E-5</v>
      </c>
    </row>
    <row r="13445" spans="1:3" x14ac:dyDescent="0.3">
      <c r="A13445">
        <v>178783</v>
      </c>
      <c r="C13445" s="64">
        <f t="shared" si="219"/>
        <v>3.49185546875E-5</v>
      </c>
    </row>
    <row r="13446" spans="1:3" x14ac:dyDescent="0.3">
      <c r="A13446">
        <v>204020</v>
      </c>
      <c r="C13446" s="64">
        <f t="shared" si="219"/>
        <v>3.984765625E-5</v>
      </c>
    </row>
    <row r="13447" spans="1:3" x14ac:dyDescent="0.3">
      <c r="A13447">
        <v>229785</v>
      </c>
      <c r="C13447" s="64">
        <f t="shared" si="219"/>
        <v>4.4879882812499998E-5</v>
      </c>
    </row>
    <row r="13448" spans="1:3" x14ac:dyDescent="0.3">
      <c r="A13448">
        <v>255675</v>
      </c>
      <c r="C13448" s="64">
        <f t="shared" si="219"/>
        <v>4.99365234375E-5</v>
      </c>
    </row>
    <row r="13449" spans="1:3" x14ac:dyDescent="0.3">
      <c r="A13449">
        <v>281235</v>
      </c>
      <c r="C13449" s="64">
        <f t="shared" si="219"/>
        <v>5.4928710937499998E-5</v>
      </c>
    </row>
    <row r="13450" spans="1:3" x14ac:dyDescent="0.3">
      <c r="A13450">
        <v>306305</v>
      </c>
      <c r="C13450" s="64">
        <f t="shared" si="219"/>
        <v>5.9825195312500003E-5</v>
      </c>
    </row>
    <row r="13451" spans="1:3" x14ac:dyDescent="0.3">
      <c r="A13451">
        <v>331826</v>
      </c>
      <c r="C13451" s="64">
        <f t="shared" si="219"/>
        <v>6.4809765624999999E-5</v>
      </c>
    </row>
    <row r="13452" spans="1:3" x14ac:dyDescent="0.3">
      <c r="A13452">
        <v>356777</v>
      </c>
      <c r="C13452" s="64">
        <f t="shared" si="219"/>
        <v>6.9683007812499999E-5</v>
      </c>
    </row>
    <row r="13453" spans="1:3" x14ac:dyDescent="0.3">
      <c r="A13453">
        <v>377228</v>
      </c>
      <c r="C13453" s="64">
        <f t="shared" si="219"/>
        <v>7.3677343750000002E-5</v>
      </c>
    </row>
    <row r="13454" spans="1:3" x14ac:dyDescent="0.3">
      <c r="A13454">
        <v>394469</v>
      </c>
      <c r="C13454" s="64">
        <f t="shared" si="219"/>
        <v>7.70447265625E-5</v>
      </c>
    </row>
    <row r="13455" spans="1:3" x14ac:dyDescent="0.3">
      <c r="A13455">
        <v>409371</v>
      </c>
      <c r="C13455" s="64">
        <f t="shared" si="219"/>
        <v>7.9955273437499994E-5</v>
      </c>
    </row>
    <row r="13456" spans="1:3" x14ac:dyDescent="0.3">
      <c r="A13456">
        <v>424510</v>
      </c>
      <c r="C13456" s="64">
        <f t="shared" si="219"/>
        <v>8.2912109375000005E-5</v>
      </c>
    </row>
    <row r="13457" spans="1:3" x14ac:dyDescent="0.3">
      <c r="A13457">
        <v>440443</v>
      </c>
      <c r="C13457" s="64">
        <f t="shared" si="219"/>
        <v>8.6024023437500003E-5</v>
      </c>
    </row>
    <row r="13458" spans="1:3" x14ac:dyDescent="0.3">
      <c r="A13458">
        <v>454524</v>
      </c>
      <c r="C13458" s="64">
        <f t="shared" si="219"/>
        <v>8.8774218749999994E-5</v>
      </c>
    </row>
    <row r="13459" spans="1:3" x14ac:dyDescent="0.3">
      <c r="A13459">
        <v>527922</v>
      </c>
      <c r="C13459" s="64">
        <f t="shared" si="219"/>
        <v>1.03109765625E-4</v>
      </c>
    </row>
    <row r="13460" spans="1:3" x14ac:dyDescent="0.3">
      <c r="A13460">
        <v>604470</v>
      </c>
      <c r="C13460" s="64">
        <f t="shared" si="219"/>
        <v>1.18060546875E-4</v>
      </c>
    </row>
    <row r="13461" spans="1:3" x14ac:dyDescent="0.3">
      <c r="A13461">
        <v>679571</v>
      </c>
      <c r="C13461" s="64">
        <f t="shared" si="219"/>
        <v>1.3272871093750001E-4</v>
      </c>
    </row>
    <row r="13462" spans="1:3" x14ac:dyDescent="0.3">
      <c r="A13462">
        <v>744994</v>
      </c>
      <c r="C13462" s="64">
        <f t="shared" si="219"/>
        <v>1.4550664062499999E-4</v>
      </c>
    </row>
    <row r="13463" spans="1:3" x14ac:dyDescent="0.3">
      <c r="A13463">
        <v>754095</v>
      </c>
      <c r="C13463" s="64">
        <f t="shared" si="219"/>
        <v>1.4728417968750001E-4</v>
      </c>
    </row>
    <row r="13464" spans="1:3" x14ac:dyDescent="0.3">
      <c r="A13464">
        <v>753262</v>
      </c>
      <c r="C13464" s="64">
        <f t="shared" si="219"/>
        <v>1.4712148437499999E-4</v>
      </c>
    </row>
    <row r="13465" spans="1:3" x14ac:dyDescent="0.3">
      <c r="A13465">
        <v>754554</v>
      </c>
      <c r="C13465" s="64">
        <f t="shared" si="219"/>
        <v>1.4737382812500001E-4</v>
      </c>
    </row>
    <row r="13466" spans="1:3" x14ac:dyDescent="0.3">
      <c r="A13466">
        <v>153347</v>
      </c>
      <c r="C13466" s="64">
        <f t="shared" si="219"/>
        <v>2.9950585937499999E-5</v>
      </c>
    </row>
    <row r="13467" spans="1:3" x14ac:dyDescent="0.3">
      <c r="A13467">
        <v>178781</v>
      </c>
      <c r="C13467" s="64">
        <f t="shared" si="219"/>
        <v>3.4918164062500002E-5</v>
      </c>
    </row>
    <row r="13468" spans="1:3" x14ac:dyDescent="0.3">
      <c r="A13468">
        <v>204023</v>
      </c>
      <c r="C13468" s="64">
        <f t="shared" si="219"/>
        <v>3.9848242187500003E-5</v>
      </c>
    </row>
    <row r="13469" spans="1:3" x14ac:dyDescent="0.3">
      <c r="A13469">
        <v>229781</v>
      </c>
      <c r="C13469" s="64">
        <f t="shared" si="219"/>
        <v>4.4879101562500003E-5</v>
      </c>
    </row>
    <row r="13470" spans="1:3" x14ac:dyDescent="0.3">
      <c r="A13470">
        <v>255671</v>
      </c>
      <c r="C13470" s="64">
        <f t="shared" si="219"/>
        <v>4.9935742187499998E-5</v>
      </c>
    </row>
    <row r="13471" spans="1:3" x14ac:dyDescent="0.3">
      <c r="A13471">
        <v>281234</v>
      </c>
      <c r="C13471" s="64">
        <f t="shared" si="219"/>
        <v>5.4928515625E-5</v>
      </c>
    </row>
    <row r="13472" spans="1:3" x14ac:dyDescent="0.3">
      <c r="A13472">
        <v>306320</v>
      </c>
      <c r="C13472" s="64">
        <f t="shared" si="219"/>
        <v>5.9828124999999999E-5</v>
      </c>
    </row>
    <row r="13473" spans="1:3" x14ac:dyDescent="0.3">
      <c r="A13473">
        <v>331826</v>
      </c>
      <c r="C13473" s="64">
        <f t="shared" si="219"/>
        <v>6.4809765624999999E-5</v>
      </c>
    </row>
    <row r="13474" spans="1:3" x14ac:dyDescent="0.3">
      <c r="A13474">
        <v>355953</v>
      </c>
      <c r="C13474" s="64">
        <f t="shared" si="219"/>
        <v>6.9522070312500006E-5</v>
      </c>
    </row>
    <row r="13475" spans="1:3" x14ac:dyDescent="0.3">
      <c r="A13475">
        <v>374433</v>
      </c>
      <c r="C13475" s="64">
        <f t="shared" si="219"/>
        <v>7.3131445312499998E-5</v>
      </c>
    </row>
    <row r="13476" spans="1:3" x14ac:dyDescent="0.3">
      <c r="A13476">
        <v>389796</v>
      </c>
      <c r="C13476" s="64">
        <f t="shared" si="219"/>
        <v>7.6132031250000006E-5</v>
      </c>
    </row>
    <row r="13477" spans="1:3" x14ac:dyDescent="0.3">
      <c r="A13477">
        <v>403797</v>
      </c>
      <c r="C13477" s="64">
        <f t="shared" si="219"/>
        <v>7.8866601562499995E-5</v>
      </c>
    </row>
    <row r="13478" spans="1:3" x14ac:dyDescent="0.3">
      <c r="A13478">
        <v>420671</v>
      </c>
      <c r="C13478" s="64">
        <f t="shared" si="219"/>
        <v>8.2162304687500006E-5</v>
      </c>
    </row>
    <row r="13479" spans="1:3" x14ac:dyDescent="0.3">
      <c r="A13479">
        <v>436546</v>
      </c>
      <c r="C13479" s="64">
        <f t="shared" si="219"/>
        <v>8.5262890625000003E-5</v>
      </c>
    </row>
    <row r="13480" spans="1:3" x14ac:dyDescent="0.3">
      <c r="A13480">
        <v>451267</v>
      </c>
      <c r="C13480" s="64">
        <f t="shared" si="219"/>
        <v>8.8138085937499998E-5</v>
      </c>
    </row>
    <row r="13481" spans="1:3" x14ac:dyDescent="0.3">
      <c r="A13481">
        <v>526443</v>
      </c>
      <c r="C13481" s="64">
        <f t="shared" si="219"/>
        <v>1.028208984375E-4</v>
      </c>
    </row>
    <row r="13482" spans="1:3" x14ac:dyDescent="0.3">
      <c r="A13482">
        <v>601464</v>
      </c>
      <c r="C13482" s="64">
        <f t="shared" si="219"/>
        <v>1.1747343750000001E-4</v>
      </c>
    </row>
    <row r="13483" spans="1:3" x14ac:dyDescent="0.3">
      <c r="A13483">
        <v>677109</v>
      </c>
      <c r="C13483" s="64">
        <f t="shared" si="219"/>
        <v>1.3224785156250001E-4</v>
      </c>
    </row>
    <row r="13484" spans="1:3" x14ac:dyDescent="0.3">
      <c r="A13484">
        <v>734619</v>
      </c>
      <c r="C13484" s="64">
        <f t="shared" si="219"/>
        <v>1.4348027343749999E-4</v>
      </c>
    </row>
    <row r="13485" spans="1:3" x14ac:dyDescent="0.3">
      <c r="A13485">
        <v>735525</v>
      </c>
      <c r="C13485" s="64">
        <f t="shared" si="219"/>
        <v>1.4365722656250001E-4</v>
      </c>
    </row>
    <row r="13486" spans="1:3" x14ac:dyDescent="0.3">
      <c r="A13486">
        <v>733821</v>
      </c>
      <c r="C13486" s="64">
        <f t="shared" si="219"/>
        <v>1.4332441406250001E-4</v>
      </c>
    </row>
    <row r="13487" spans="1:3" x14ac:dyDescent="0.3">
      <c r="A13487">
        <v>736981</v>
      </c>
      <c r="C13487" s="64">
        <f t="shared" si="219"/>
        <v>1.439416015625E-4</v>
      </c>
    </row>
    <row r="13488" spans="1:3" x14ac:dyDescent="0.3">
      <c r="A13488">
        <v>153341</v>
      </c>
      <c r="C13488" s="64">
        <f t="shared" si="219"/>
        <v>2.99494140625E-5</v>
      </c>
    </row>
    <row r="13489" spans="1:3" x14ac:dyDescent="0.3">
      <c r="A13489">
        <v>178775</v>
      </c>
      <c r="C13489" s="64">
        <f t="shared" si="219"/>
        <v>3.4916992187500002E-5</v>
      </c>
    </row>
    <row r="13490" spans="1:3" x14ac:dyDescent="0.3">
      <c r="A13490">
        <v>204017</v>
      </c>
      <c r="C13490" s="64">
        <f t="shared" si="219"/>
        <v>3.9847070312499997E-5</v>
      </c>
    </row>
    <row r="13491" spans="1:3" x14ac:dyDescent="0.3">
      <c r="A13491">
        <v>229773</v>
      </c>
      <c r="C13491" s="64">
        <f t="shared" si="219"/>
        <v>4.4877539062499998E-5</v>
      </c>
    </row>
    <row r="13492" spans="1:3" x14ac:dyDescent="0.3">
      <c r="A13492">
        <v>255659</v>
      </c>
      <c r="C13492" s="64">
        <f t="shared" si="219"/>
        <v>4.9933398437499998E-5</v>
      </c>
    </row>
    <row r="13493" spans="1:3" x14ac:dyDescent="0.3">
      <c r="A13493">
        <v>281213</v>
      </c>
      <c r="C13493" s="64">
        <f t="shared" si="219"/>
        <v>5.4924414062499997E-5</v>
      </c>
    </row>
    <row r="13494" spans="1:3" x14ac:dyDescent="0.3">
      <c r="A13494">
        <v>306287</v>
      </c>
      <c r="C13494" s="64">
        <f t="shared" si="219"/>
        <v>5.9821679687499997E-5</v>
      </c>
    </row>
    <row r="13495" spans="1:3" x14ac:dyDescent="0.3">
      <c r="A13495">
        <v>331758</v>
      </c>
      <c r="C13495" s="64">
        <f t="shared" si="219"/>
        <v>6.4796484374999997E-5</v>
      </c>
    </row>
    <row r="13496" spans="1:3" x14ac:dyDescent="0.3">
      <c r="A13496">
        <v>353370</v>
      </c>
      <c r="C13496" s="64">
        <f t="shared" si="219"/>
        <v>6.9017578125000001E-5</v>
      </c>
    </row>
    <row r="13497" spans="1:3" x14ac:dyDescent="0.3">
      <c r="A13497">
        <v>371066</v>
      </c>
      <c r="C13497" s="64">
        <f t="shared" si="219"/>
        <v>7.2473828125000007E-5</v>
      </c>
    </row>
    <row r="13498" spans="1:3" x14ac:dyDescent="0.3">
      <c r="A13498">
        <v>386102</v>
      </c>
      <c r="C13498" s="64">
        <f t="shared" si="219"/>
        <v>7.5410546874999995E-5</v>
      </c>
    </row>
    <row r="13499" spans="1:3" x14ac:dyDescent="0.3">
      <c r="A13499">
        <v>401599</v>
      </c>
      <c r="C13499" s="64">
        <f t="shared" si="219"/>
        <v>7.8437304687499997E-5</v>
      </c>
    </row>
    <row r="13500" spans="1:3" x14ac:dyDescent="0.3">
      <c r="A13500">
        <v>417714</v>
      </c>
      <c r="C13500" s="64">
        <f t="shared" si="219"/>
        <v>8.1584765625E-5</v>
      </c>
    </row>
    <row r="13501" spans="1:3" x14ac:dyDescent="0.3">
      <c r="A13501">
        <v>430953</v>
      </c>
      <c r="C13501" s="64">
        <f t="shared" si="219"/>
        <v>8.4170507812500006E-5</v>
      </c>
    </row>
    <row r="13502" spans="1:3" x14ac:dyDescent="0.3">
      <c r="A13502">
        <v>446896</v>
      </c>
      <c r="C13502" s="64">
        <f t="shared" si="219"/>
        <v>8.7284375000000006E-5</v>
      </c>
    </row>
    <row r="13503" spans="1:3" x14ac:dyDescent="0.3">
      <c r="A13503">
        <v>520669</v>
      </c>
      <c r="C13503" s="64">
        <f t="shared" si="219"/>
        <v>1.016931640625E-4</v>
      </c>
    </row>
    <row r="13504" spans="1:3" x14ac:dyDescent="0.3">
      <c r="A13504">
        <v>595556</v>
      </c>
      <c r="C13504" s="64">
        <f t="shared" si="219"/>
        <v>1.1631953125E-4</v>
      </c>
    </row>
    <row r="13505" spans="1:3" x14ac:dyDescent="0.3">
      <c r="A13505">
        <v>671389</v>
      </c>
      <c r="C13505" s="64">
        <f t="shared" si="219"/>
        <v>1.311306640625E-4</v>
      </c>
    </row>
    <row r="13506" spans="1:3" x14ac:dyDescent="0.3">
      <c r="A13506">
        <v>724148</v>
      </c>
      <c r="C13506" s="64">
        <f t="shared" ref="C13506:C13569" si="220">A13506/($H$27*$H$28)</f>
        <v>1.4143515625E-4</v>
      </c>
    </row>
    <row r="13507" spans="1:3" x14ac:dyDescent="0.3">
      <c r="A13507">
        <v>723625</v>
      </c>
      <c r="C13507" s="64">
        <f t="shared" si="220"/>
        <v>1.4133300781249999E-4</v>
      </c>
    </row>
    <row r="13508" spans="1:3" x14ac:dyDescent="0.3">
      <c r="A13508">
        <v>720603</v>
      </c>
      <c r="C13508" s="64">
        <f t="shared" si="220"/>
        <v>1.4074277343749999E-4</v>
      </c>
    </row>
    <row r="13509" spans="1:3" x14ac:dyDescent="0.3">
      <c r="A13509">
        <v>718458</v>
      </c>
      <c r="C13509" s="64">
        <f t="shared" si="220"/>
        <v>1.40323828125E-4</v>
      </c>
    </row>
    <row r="13510" spans="1:3" x14ac:dyDescent="0.3">
      <c r="A13510">
        <v>153353</v>
      </c>
      <c r="C13510" s="64">
        <f t="shared" si="220"/>
        <v>2.9951757812499999E-5</v>
      </c>
    </row>
    <row r="13511" spans="1:3" x14ac:dyDescent="0.3">
      <c r="A13511">
        <v>178787</v>
      </c>
      <c r="C13511" s="64">
        <f t="shared" si="220"/>
        <v>3.4919335937500002E-5</v>
      </c>
    </row>
    <row r="13512" spans="1:3" x14ac:dyDescent="0.3">
      <c r="A13512">
        <v>204033</v>
      </c>
      <c r="C13512" s="64">
        <f t="shared" si="220"/>
        <v>3.9850195312499998E-5</v>
      </c>
    </row>
    <row r="13513" spans="1:3" x14ac:dyDescent="0.3">
      <c r="A13513">
        <v>229797</v>
      </c>
      <c r="C13513" s="64">
        <f t="shared" si="220"/>
        <v>4.4882226562499998E-5</v>
      </c>
    </row>
    <row r="13514" spans="1:3" x14ac:dyDescent="0.3">
      <c r="A13514">
        <v>255683</v>
      </c>
      <c r="C13514" s="64">
        <f t="shared" si="220"/>
        <v>4.9938085937499997E-5</v>
      </c>
    </row>
    <row r="13515" spans="1:3" x14ac:dyDescent="0.3">
      <c r="A13515">
        <v>281236</v>
      </c>
      <c r="C13515" s="64">
        <f t="shared" si="220"/>
        <v>5.4928906249999997E-5</v>
      </c>
    </row>
    <row r="13516" spans="1:3" x14ac:dyDescent="0.3">
      <c r="A13516">
        <v>306329</v>
      </c>
      <c r="C13516" s="64">
        <f t="shared" si="220"/>
        <v>5.9829882812500002E-5</v>
      </c>
    </row>
    <row r="13517" spans="1:3" x14ac:dyDescent="0.3">
      <c r="A13517">
        <v>331870</v>
      </c>
      <c r="C13517" s="64">
        <f t="shared" si="220"/>
        <v>6.4818359375000002E-5</v>
      </c>
    </row>
    <row r="13518" spans="1:3" x14ac:dyDescent="0.3">
      <c r="A13518">
        <v>354867</v>
      </c>
      <c r="C13518" s="64">
        <f t="shared" si="220"/>
        <v>6.9309960937500006E-5</v>
      </c>
    </row>
    <row r="13519" spans="1:3" x14ac:dyDescent="0.3">
      <c r="A13519">
        <v>369354</v>
      </c>
      <c r="C13519" s="64">
        <f t="shared" si="220"/>
        <v>7.2139453125E-5</v>
      </c>
    </row>
    <row r="13520" spans="1:3" x14ac:dyDescent="0.3">
      <c r="A13520">
        <v>388545</v>
      </c>
      <c r="C13520" s="64">
        <f t="shared" si="220"/>
        <v>7.58876953125E-5</v>
      </c>
    </row>
    <row r="13521" spans="1:3" x14ac:dyDescent="0.3">
      <c r="A13521">
        <v>404847</v>
      </c>
      <c r="C13521" s="64">
        <f t="shared" si="220"/>
        <v>7.9071679687499997E-5</v>
      </c>
    </row>
    <row r="13522" spans="1:3" x14ac:dyDescent="0.3">
      <c r="A13522">
        <v>422423</v>
      </c>
      <c r="C13522" s="64">
        <f t="shared" si="220"/>
        <v>8.2504492187500007E-5</v>
      </c>
    </row>
    <row r="13523" spans="1:3" x14ac:dyDescent="0.3">
      <c r="A13523">
        <v>437637</v>
      </c>
      <c r="C13523" s="64">
        <f t="shared" si="220"/>
        <v>8.5475976562500005E-5</v>
      </c>
    </row>
    <row r="13524" spans="1:3" x14ac:dyDescent="0.3">
      <c r="A13524">
        <v>453344</v>
      </c>
      <c r="C13524" s="64">
        <f t="shared" si="220"/>
        <v>8.8543749999999994E-5</v>
      </c>
    </row>
    <row r="13525" spans="1:3" x14ac:dyDescent="0.3">
      <c r="A13525">
        <v>527510</v>
      </c>
      <c r="C13525" s="64">
        <f t="shared" si="220"/>
        <v>1.03029296875E-4</v>
      </c>
    </row>
    <row r="13526" spans="1:3" x14ac:dyDescent="0.3">
      <c r="A13526">
        <v>602169</v>
      </c>
      <c r="C13526" s="64">
        <f t="shared" si="220"/>
        <v>1.1761113281249999E-4</v>
      </c>
    </row>
    <row r="13527" spans="1:3" x14ac:dyDescent="0.3">
      <c r="A13527">
        <v>677806</v>
      </c>
      <c r="C13527" s="64">
        <f t="shared" si="220"/>
        <v>1.3238398437499999E-4</v>
      </c>
    </row>
    <row r="13528" spans="1:3" x14ac:dyDescent="0.3">
      <c r="A13528">
        <v>720260</v>
      </c>
      <c r="C13528" s="64">
        <f t="shared" si="220"/>
        <v>1.4067578125000001E-4</v>
      </c>
    </row>
    <row r="13529" spans="1:3" x14ac:dyDescent="0.3">
      <c r="A13529">
        <v>721906</v>
      </c>
      <c r="C13529" s="64">
        <f t="shared" si="220"/>
        <v>1.4099726562499999E-4</v>
      </c>
    </row>
    <row r="13530" spans="1:3" x14ac:dyDescent="0.3">
      <c r="A13530">
        <v>724238</v>
      </c>
      <c r="C13530" s="64">
        <f t="shared" si="220"/>
        <v>1.4145273437499999E-4</v>
      </c>
    </row>
    <row r="13531" spans="1:3" x14ac:dyDescent="0.3">
      <c r="A13531">
        <v>733763</v>
      </c>
      <c r="C13531" s="64">
        <f t="shared" si="220"/>
        <v>1.4331308593750001E-4</v>
      </c>
    </row>
    <row r="13532" spans="1:3" x14ac:dyDescent="0.3">
      <c r="A13532">
        <v>153341</v>
      </c>
      <c r="C13532" s="64">
        <f t="shared" si="220"/>
        <v>2.99494140625E-5</v>
      </c>
    </row>
    <row r="13533" spans="1:3" x14ac:dyDescent="0.3">
      <c r="A13533">
        <v>178779</v>
      </c>
      <c r="C13533" s="64">
        <f t="shared" si="220"/>
        <v>3.4917773437499997E-5</v>
      </c>
    </row>
    <row r="13534" spans="1:3" x14ac:dyDescent="0.3">
      <c r="A13534">
        <v>204017</v>
      </c>
      <c r="C13534" s="64">
        <f t="shared" si="220"/>
        <v>3.9847070312499997E-5</v>
      </c>
    </row>
    <row r="13535" spans="1:3" x14ac:dyDescent="0.3">
      <c r="A13535">
        <v>229773</v>
      </c>
      <c r="C13535" s="64">
        <f t="shared" si="220"/>
        <v>4.4877539062499998E-5</v>
      </c>
    </row>
    <row r="13536" spans="1:3" x14ac:dyDescent="0.3">
      <c r="A13536">
        <v>255663</v>
      </c>
      <c r="C13536" s="64">
        <f t="shared" si="220"/>
        <v>4.99341796875E-5</v>
      </c>
    </row>
    <row r="13537" spans="1:3" x14ac:dyDescent="0.3">
      <c r="A13537">
        <v>281219</v>
      </c>
      <c r="C13537" s="64">
        <f t="shared" si="220"/>
        <v>5.4925585937499997E-5</v>
      </c>
    </row>
    <row r="13538" spans="1:3" x14ac:dyDescent="0.3">
      <c r="A13538">
        <v>306286</v>
      </c>
      <c r="C13538" s="64">
        <f t="shared" si="220"/>
        <v>5.9821484374999998E-5</v>
      </c>
    </row>
    <row r="13539" spans="1:3" x14ac:dyDescent="0.3">
      <c r="A13539">
        <v>331727</v>
      </c>
      <c r="C13539" s="64">
        <f t="shared" si="220"/>
        <v>6.4790429687499999E-5</v>
      </c>
    </row>
    <row r="13540" spans="1:3" x14ac:dyDescent="0.3">
      <c r="A13540">
        <v>354142</v>
      </c>
      <c r="C13540" s="64">
        <f t="shared" si="220"/>
        <v>6.9168359375E-5</v>
      </c>
    </row>
    <row r="13541" spans="1:3" x14ac:dyDescent="0.3">
      <c r="A13541">
        <v>372282</v>
      </c>
      <c r="C13541" s="64">
        <f t="shared" si="220"/>
        <v>7.2711328125000006E-5</v>
      </c>
    </row>
    <row r="13542" spans="1:3" x14ac:dyDescent="0.3">
      <c r="A13542">
        <v>388681</v>
      </c>
      <c r="C13542" s="64">
        <f t="shared" si="220"/>
        <v>7.5914257812500005E-5</v>
      </c>
    </row>
    <row r="13543" spans="1:3" x14ac:dyDescent="0.3">
      <c r="A13543">
        <v>403537</v>
      </c>
      <c r="C13543" s="64">
        <f t="shared" si="220"/>
        <v>7.8815820312499999E-5</v>
      </c>
    </row>
    <row r="13544" spans="1:3" x14ac:dyDescent="0.3">
      <c r="A13544">
        <v>419191</v>
      </c>
      <c r="C13544" s="64">
        <f t="shared" si="220"/>
        <v>8.1873242187500002E-5</v>
      </c>
    </row>
    <row r="13545" spans="1:3" x14ac:dyDescent="0.3">
      <c r="A13545">
        <v>433002</v>
      </c>
      <c r="C13545" s="64">
        <f t="shared" si="220"/>
        <v>8.4570703124999994E-5</v>
      </c>
    </row>
    <row r="13546" spans="1:3" x14ac:dyDescent="0.3">
      <c r="A13546">
        <v>447987</v>
      </c>
      <c r="C13546" s="64">
        <f t="shared" si="220"/>
        <v>8.7497460937499994E-5</v>
      </c>
    </row>
    <row r="13547" spans="1:3" x14ac:dyDescent="0.3">
      <c r="A13547">
        <v>522063</v>
      </c>
      <c r="C13547" s="64">
        <f t="shared" si="220"/>
        <v>1.0196542968749999E-4</v>
      </c>
    </row>
    <row r="13548" spans="1:3" x14ac:dyDescent="0.3">
      <c r="A13548">
        <v>596971</v>
      </c>
      <c r="C13548" s="64">
        <f t="shared" si="220"/>
        <v>1.1659589843750001E-4</v>
      </c>
    </row>
    <row r="13549" spans="1:3" x14ac:dyDescent="0.3">
      <c r="A13549">
        <v>673513</v>
      </c>
      <c r="C13549" s="64">
        <f t="shared" si="220"/>
        <v>1.3154550781250001E-4</v>
      </c>
    </row>
    <row r="13550" spans="1:3" x14ac:dyDescent="0.3">
      <c r="A13550">
        <v>726256</v>
      </c>
      <c r="C13550" s="64">
        <f t="shared" si="220"/>
        <v>1.41846875E-4</v>
      </c>
    </row>
    <row r="13551" spans="1:3" x14ac:dyDescent="0.3">
      <c r="A13551">
        <v>727789</v>
      </c>
      <c r="C13551" s="64">
        <f t="shared" si="220"/>
        <v>1.4214628906249999E-4</v>
      </c>
    </row>
    <row r="13552" spans="1:3" x14ac:dyDescent="0.3">
      <c r="A13552">
        <v>726768</v>
      </c>
      <c r="C13552" s="64">
        <f t="shared" si="220"/>
        <v>1.41946875E-4</v>
      </c>
    </row>
    <row r="13553" spans="1:3" x14ac:dyDescent="0.3">
      <c r="A13553">
        <v>723941</v>
      </c>
      <c r="C13553" s="64">
        <f t="shared" si="220"/>
        <v>1.4139472656250001E-4</v>
      </c>
    </row>
    <row r="13554" spans="1:3" x14ac:dyDescent="0.3">
      <c r="A13554">
        <v>153358</v>
      </c>
      <c r="C13554" s="64">
        <f t="shared" si="220"/>
        <v>2.9952734375E-5</v>
      </c>
    </row>
    <row r="13555" spans="1:3" x14ac:dyDescent="0.3">
      <c r="A13555">
        <v>178811</v>
      </c>
      <c r="C13555" s="64">
        <f t="shared" si="220"/>
        <v>3.4924023437500001E-5</v>
      </c>
    </row>
    <row r="13556" spans="1:3" x14ac:dyDescent="0.3">
      <c r="A13556">
        <v>204048</v>
      </c>
      <c r="C13556" s="64">
        <f t="shared" si="220"/>
        <v>3.9853125000000001E-5</v>
      </c>
    </row>
    <row r="13557" spans="1:3" x14ac:dyDescent="0.3">
      <c r="A13557">
        <v>229831</v>
      </c>
      <c r="C13557" s="64">
        <f t="shared" si="220"/>
        <v>4.4888867187499999E-5</v>
      </c>
    </row>
    <row r="13558" spans="1:3" x14ac:dyDescent="0.3">
      <c r="A13558">
        <v>255708</v>
      </c>
      <c r="C13558" s="64">
        <f t="shared" si="220"/>
        <v>4.9942968750000002E-5</v>
      </c>
    </row>
    <row r="13559" spans="1:3" x14ac:dyDescent="0.3">
      <c r="A13559">
        <v>281283</v>
      </c>
      <c r="C13559" s="64">
        <f t="shared" si="220"/>
        <v>5.4938085937499997E-5</v>
      </c>
    </row>
    <row r="13560" spans="1:3" x14ac:dyDescent="0.3">
      <c r="A13560">
        <v>306400</v>
      </c>
      <c r="C13560" s="64">
        <f t="shared" si="220"/>
        <v>5.9843750000000001E-5</v>
      </c>
    </row>
    <row r="13561" spans="1:3" x14ac:dyDescent="0.3">
      <c r="A13561">
        <v>331960</v>
      </c>
      <c r="C13561" s="64">
        <f t="shared" si="220"/>
        <v>6.4835937500000006E-5</v>
      </c>
    </row>
    <row r="13562" spans="1:3" x14ac:dyDescent="0.3">
      <c r="A13562">
        <v>357101</v>
      </c>
      <c r="C13562" s="64">
        <f t="shared" si="220"/>
        <v>6.9746289062500003E-5</v>
      </c>
    </row>
    <row r="13563" spans="1:3" x14ac:dyDescent="0.3">
      <c r="A13563">
        <v>379580</v>
      </c>
      <c r="C13563" s="64">
        <f t="shared" si="220"/>
        <v>7.4136718749999997E-5</v>
      </c>
    </row>
    <row r="13564" spans="1:3" x14ac:dyDescent="0.3">
      <c r="A13564">
        <v>391272</v>
      </c>
      <c r="C13564" s="64">
        <f t="shared" si="220"/>
        <v>7.6420312500000002E-5</v>
      </c>
    </row>
    <row r="13565" spans="1:3" x14ac:dyDescent="0.3">
      <c r="A13565">
        <v>406458</v>
      </c>
      <c r="C13565" s="64">
        <f t="shared" si="220"/>
        <v>7.9386328125000005E-5</v>
      </c>
    </row>
    <row r="13566" spans="1:3" x14ac:dyDescent="0.3">
      <c r="A13566">
        <v>424237</v>
      </c>
      <c r="C13566" s="64">
        <f t="shared" si="220"/>
        <v>8.2858789062500003E-5</v>
      </c>
    </row>
    <row r="13567" spans="1:3" x14ac:dyDescent="0.3">
      <c r="A13567">
        <v>441368</v>
      </c>
      <c r="C13567" s="64">
        <f t="shared" si="220"/>
        <v>8.6204687499999994E-5</v>
      </c>
    </row>
    <row r="13568" spans="1:3" x14ac:dyDescent="0.3">
      <c r="A13568">
        <v>458201</v>
      </c>
      <c r="C13568" s="64">
        <f t="shared" si="220"/>
        <v>8.9492382812500005E-5</v>
      </c>
    </row>
    <row r="13569" spans="1:3" x14ac:dyDescent="0.3">
      <c r="A13569">
        <v>535788</v>
      </c>
      <c r="C13569" s="64">
        <f t="shared" si="220"/>
        <v>1.0464609375000001E-4</v>
      </c>
    </row>
    <row r="13570" spans="1:3" x14ac:dyDescent="0.3">
      <c r="A13570">
        <v>608589</v>
      </c>
      <c r="C13570" s="64">
        <f t="shared" ref="C13570:C13633" si="221">A13570/($H$27*$H$28)</f>
        <v>1.188650390625E-4</v>
      </c>
    </row>
    <row r="13571" spans="1:3" x14ac:dyDescent="0.3">
      <c r="A13571">
        <v>681144</v>
      </c>
      <c r="C13571" s="64">
        <f t="shared" si="221"/>
        <v>1.3303593750000001E-4</v>
      </c>
    </row>
    <row r="13572" spans="1:3" x14ac:dyDescent="0.3">
      <c r="A13572">
        <v>741038</v>
      </c>
      <c r="C13572" s="64">
        <f t="shared" si="221"/>
        <v>1.44733984375E-4</v>
      </c>
    </row>
    <row r="13573" spans="1:3" x14ac:dyDescent="0.3">
      <c r="A13573">
        <v>712000</v>
      </c>
      <c r="C13573" s="64">
        <f t="shared" si="221"/>
        <v>1.390625E-4</v>
      </c>
    </row>
    <row r="13574" spans="1:3" x14ac:dyDescent="0.3">
      <c r="A13574">
        <v>744081</v>
      </c>
      <c r="C13574" s="64">
        <f t="shared" si="221"/>
        <v>1.4532832031250001E-4</v>
      </c>
    </row>
    <row r="13575" spans="1:3" x14ac:dyDescent="0.3">
      <c r="A13575">
        <v>749270</v>
      </c>
      <c r="C13575" s="64">
        <f t="shared" si="221"/>
        <v>1.4634179687499999E-4</v>
      </c>
    </row>
    <row r="13576" spans="1:3" x14ac:dyDescent="0.3">
      <c r="A13576">
        <v>153338</v>
      </c>
      <c r="C13576" s="64">
        <f t="shared" si="221"/>
        <v>2.9948828125E-5</v>
      </c>
    </row>
    <row r="13577" spans="1:3" x14ac:dyDescent="0.3">
      <c r="A13577">
        <v>178777</v>
      </c>
      <c r="C13577" s="64">
        <f t="shared" si="221"/>
        <v>3.49173828125E-5</v>
      </c>
    </row>
    <row r="13578" spans="1:3" x14ac:dyDescent="0.3">
      <c r="A13578">
        <v>204015</v>
      </c>
      <c r="C13578" s="64">
        <f t="shared" si="221"/>
        <v>3.9846679687499999E-5</v>
      </c>
    </row>
    <row r="13579" spans="1:3" x14ac:dyDescent="0.3">
      <c r="A13579">
        <v>229772</v>
      </c>
      <c r="C13579" s="64">
        <f t="shared" si="221"/>
        <v>4.4877343749999999E-5</v>
      </c>
    </row>
    <row r="13580" spans="1:3" x14ac:dyDescent="0.3">
      <c r="A13580">
        <v>255668</v>
      </c>
      <c r="C13580" s="64">
        <f t="shared" si="221"/>
        <v>4.9935156250000001E-5</v>
      </c>
    </row>
    <row r="13581" spans="1:3" x14ac:dyDescent="0.3">
      <c r="A13581">
        <v>281220</v>
      </c>
      <c r="C13581" s="64">
        <f t="shared" si="221"/>
        <v>5.4925781250000002E-5</v>
      </c>
    </row>
    <row r="13582" spans="1:3" x14ac:dyDescent="0.3">
      <c r="A13582">
        <v>306291</v>
      </c>
      <c r="C13582" s="64">
        <f t="shared" si="221"/>
        <v>5.9822460937499999E-5</v>
      </c>
    </row>
    <row r="13583" spans="1:3" x14ac:dyDescent="0.3">
      <c r="A13583">
        <v>331658</v>
      </c>
      <c r="C13583" s="64">
        <f t="shared" si="221"/>
        <v>6.4776953125000004E-5</v>
      </c>
    </row>
    <row r="13584" spans="1:3" x14ac:dyDescent="0.3">
      <c r="A13584">
        <v>354669</v>
      </c>
      <c r="C13584" s="64">
        <f t="shared" si="221"/>
        <v>6.9271289062500005E-5</v>
      </c>
    </row>
    <row r="13585" spans="1:3" x14ac:dyDescent="0.3">
      <c r="A13585">
        <v>371478</v>
      </c>
      <c r="C13585" s="64">
        <f t="shared" si="221"/>
        <v>7.2554296875000003E-5</v>
      </c>
    </row>
    <row r="13586" spans="1:3" x14ac:dyDescent="0.3">
      <c r="A13586">
        <v>387366</v>
      </c>
      <c r="C13586" s="64">
        <f t="shared" si="221"/>
        <v>7.5657421875000006E-5</v>
      </c>
    </row>
    <row r="13587" spans="1:3" x14ac:dyDescent="0.3">
      <c r="A13587">
        <v>402575</v>
      </c>
      <c r="C13587" s="64">
        <f t="shared" si="221"/>
        <v>7.8627929687500003E-5</v>
      </c>
    </row>
    <row r="13588" spans="1:3" x14ac:dyDescent="0.3">
      <c r="A13588">
        <v>417601</v>
      </c>
      <c r="C13588" s="64">
        <f t="shared" si="221"/>
        <v>8.1562695312500003E-5</v>
      </c>
    </row>
    <row r="13589" spans="1:3" x14ac:dyDescent="0.3">
      <c r="A13589">
        <v>431715</v>
      </c>
      <c r="C13589" s="64">
        <f t="shared" si="221"/>
        <v>8.4319335937500003E-5</v>
      </c>
    </row>
    <row r="13590" spans="1:3" x14ac:dyDescent="0.3">
      <c r="A13590">
        <v>446316</v>
      </c>
      <c r="C13590" s="64">
        <f t="shared" si="221"/>
        <v>8.7171093750000001E-5</v>
      </c>
    </row>
    <row r="13591" spans="1:3" x14ac:dyDescent="0.3">
      <c r="A13591">
        <v>521843</v>
      </c>
      <c r="C13591" s="64">
        <f t="shared" si="221"/>
        <v>1.0192246093750001E-4</v>
      </c>
    </row>
    <row r="13592" spans="1:3" x14ac:dyDescent="0.3">
      <c r="A13592">
        <v>597450</v>
      </c>
      <c r="C13592" s="64">
        <f t="shared" si="221"/>
        <v>1.16689453125E-4</v>
      </c>
    </row>
    <row r="13593" spans="1:3" x14ac:dyDescent="0.3">
      <c r="A13593">
        <v>673604</v>
      </c>
      <c r="C13593" s="64">
        <f t="shared" si="221"/>
        <v>1.3156328125E-4</v>
      </c>
    </row>
    <row r="13594" spans="1:3" x14ac:dyDescent="0.3">
      <c r="A13594">
        <v>724772</v>
      </c>
      <c r="C13594" s="64">
        <f t="shared" si="221"/>
        <v>1.4155703125000001E-4</v>
      </c>
    </row>
    <row r="13595" spans="1:3" x14ac:dyDescent="0.3">
      <c r="A13595">
        <v>721131</v>
      </c>
      <c r="C13595" s="64">
        <f t="shared" si="221"/>
        <v>1.408458984375E-4</v>
      </c>
    </row>
    <row r="13596" spans="1:3" x14ac:dyDescent="0.3">
      <c r="A13596">
        <v>719405</v>
      </c>
      <c r="C13596" s="64">
        <f t="shared" si="221"/>
        <v>1.4050878906250001E-4</v>
      </c>
    </row>
    <row r="13597" spans="1:3" x14ac:dyDescent="0.3">
      <c r="A13597">
        <v>716966</v>
      </c>
      <c r="C13597" s="64">
        <f t="shared" si="221"/>
        <v>1.40032421875E-4</v>
      </c>
    </row>
    <row r="13598" spans="1:3" x14ac:dyDescent="0.3">
      <c r="A13598">
        <v>153332</v>
      </c>
      <c r="C13598" s="64">
        <f t="shared" si="221"/>
        <v>2.994765625E-5</v>
      </c>
    </row>
    <row r="13599" spans="1:3" x14ac:dyDescent="0.3">
      <c r="A13599">
        <v>178773</v>
      </c>
      <c r="C13599" s="64">
        <f t="shared" si="221"/>
        <v>3.4916601562499998E-5</v>
      </c>
    </row>
    <row r="13600" spans="1:3" x14ac:dyDescent="0.3">
      <c r="A13600">
        <v>204013</v>
      </c>
      <c r="C13600" s="64">
        <f t="shared" si="221"/>
        <v>3.9846289062500001E-5</v>
      </c>
    </row>
    <row r="13601" spans="1:3" x14ac:dyDescent="0.3">
      <c r="A13601">
        <v>229772</v>
      </c>
      <c r="C13601" s="64">
        <f t="shared" si="221"/>
        <v>4.4877343749999999E-5</v>
      </c>
    </row>
    <row r="13602" spans="1:3" x14ac:dyDescent="0.3">
      <c r="A13602">
        <v>255653</v>
      </c>
      <c r="C13602" s="64">
        <f t="shared" si="221"/>
        <v>4.9932226562499998E-5</v>
      </c>
    </row>
    <row r="13603" spans="1:3" x14ac:dyDescent="0.3">
      <c r="A13603">
        <v>281213</v>
      </c>
      <c r="C13603" s="64">
        <f t="shared" si="221"/>
        <v>5.4924414062499997E-5</v>
      </c>
    </row>
    <row r="13604" spans="1:3" x14ac:dyDescent="0.3">
      <c r="A13604">
        <v>306283</v>
      </c>
      <c r="C13604" s="64">
        <f t="shared" si="221"/>
        <v>5.9820898437500001E-5</v>
      </c>
    </row>
    <row r="13605" spans="1:3" x14ac:dyDescent="0.3">
      <c r="A13605">
        <v>331700</v>
      </c>
      <c r="C13605" s="64">
        <f t="shared" si="221"/>
        <v>6.4785156249999996E-5</v>
      </c>
    </row>
    <row r="13606" spans="1:3" x14ac:dyDescent="0.3">
      <c r="A13606">
        <v>351766</v>
      </c>
      <c r="C13606" s="64">
        <f t="shared" si="221"/>
        <v>6.8704296875000005E-5</v>
      </c>
    </row>
    <row r="13607" spans="1:3" x14ac:dyDescent="0.3">
      <c r="A13607">
        <v>369751</v>
      </c>
      <c r="C13607" s="64">
        <f t="shared" si="221"/>
        <v>7.2216992187499994E-5</v>
      </c>
    </row>
    <row r="13608" spans="1:3" x14ac:dyDescent="0.3">
      <c r="A13608">
        <v>385325</v>
      </c>
      <c r="C13608" s="64">
        <f t="shared" si="221"/>
        <v>7.5258789062499995E-5</v>
      </c>
    </row>
    <row r="13609" spans="1:3" x14ac:dyDescent="0.3">
      <c r="A13609">
        <v>400408</v>
      </c>
      <c r="C13609" s="64">
        <f t="shared" si="221"/>
        <v>7.8204687500000003E-5</v>
      </c>
    </row>
    <row r="13610" spans="1:3" x14ac:dyDescent="0.3">
      <c r="A13610">
        <v>415272</v>
      </c>
      <c r="C13610" s="64">
        <f t="shared" si="221"/>
        <v>8.11078125E-5</v>
      </c>
    </row>
    <row r="13611" spans="1:3" x14ac:dyDescent="0.3">
      <c r="A13611">
        <v>429614</v>
      </c>
      <c r="C13611" s="64">
        <f t="shared" si="221"/>
        <v>8.3908984374999994E-5</v>
      </c>
    </row>
    <row r="13612" spans="1:3" x14ac:dyDescent="0.3">
      <c r="A13612">
        <v>444299</v>
      </c>
      <c r="C13612" s="64">
        <f t="shared" si="221"/>
        <v>8.6777148437500003E-5</v>
      </c>
    </row>
    <row r="13613" spans="1:3" x14ac:dyDescent="0.3">
      <c r="A13613">
        <v>518563</v>
      </c>
      <c r="C13613" s="64">
        <f t="shared" si="221"/>
        <v>1.012818359375E-4</v>
      </c>
    </row>
    <row r="13614" spans="1:3" x14ac:dyDescent="0.3">
      <c r="A13614">
        <v>594874</v>
      </c>
      <c r="C13614" s="64">
        <f t="shared" si="221"/>
        <v>1.1618632812500001E-4</v>
      </c>
    </row>
    <row r="13615" spans="1:3" x14ac:dyDescent="0.3">
      <c r="A13615">
        <v>670451</v>
      </c>
      <c r="C13615" s="64">
        <f t="shared" si="221"/>
        <v>1.3094746093749999E-4</v>
      </c>
    </row>
    <row r="13616" spans="1:3" x14ac:dyDescent="0.3">
      <c r="A13616">
        <v>715460</v>
      </c>
      <c r="C13616" s="64">
        <f t="shared" si="221"/>
        <v>1.3973828125E-4</v>
      </c>
    </row>
    <row r="13617" spans="1:3" x14ac:dyDescent="0.3">
      <c r="A13617">
        <v>713829</v>
      </c>
      <c r="C13617" s="64">
        <f t="shared" si="221"/>
        <v>1.394197265625E-4</v>
      </c>
    </row>
    <row r="13618" spans="1:3" x14ac:dyDescent="0.3">
      <c r="A13618">
        <v>709362</v>
      </c>
      <c r="C13618" s="64">
        <f t="shared" si="221"/>
        <v>1.3854726562500001E-4</v>
      </c>
    </row>
    <row r="13619" spans="1:3" x14ac:dyDescent="0.3">
      <c r="A13619">
        <v>708052</v>
      </c>
      <c r="C13619" s="64">
        <f t="shared" si="221"/>
        <v>1.3829140625E-4</v>
      </c>
    </row>
    <row r="13620" spans="1:3" x14ac:dyDescent="0.3">
      <c r="A13620">
        <v>153368</v>
      </c>
      <c r="C13620" s="64">
        <f t="shared" si="221"/>
        <v>2.9954687499999999E-5</v>
      </c>
    </row>
    <row r="13621" spans="1:3" x14ac:dyDescent="0.3">
      <c r="A13621">
        <v>178810</v>
      </c>
      <c r="C13621" s="64">
        <f t="shared" si="221"/>
        <v>3.4923828125000002E-5</v>
      </c>
    </row>
    <row r="13622" spans="1:3" x14ac:dyDescent="0.3">
      <c r="A13622">
        <v>204054</v>
      </c>
      <c r="C13622" s="64">
        <f t="shared" si="221"/>
        <v>3.9854296875000001E-5</v>
      </c>
    </row>
    <row r="13623" spans="1:3" x14ac:dyDescent="0.3">
      <c r="A13623">
        <v>229838</v>
      </c>
      <c r="C13623" s="64">
        <f t="shared" si="221"/>
        <v>4.4890234374999997E-5</v>
      </c>
    </row>
    <row r="13624" spans="1:3" x14ac:dyDescent="0.3">
      <c r="A13624">
        <v>255716</v>
      </c>
      <c r="C13624" s="64">
        <f t="shared" si="221"/>
        <v>4.994453125E-5</v>
      </c>
    </row>
    <row r="13625" spans="1:3" x14ac:dyDescent="0.3">
      <c r="A13625">
        <v>281294</v>
      </c>
      <c r="C13625" s="64">
        <f t="shared" si="221"/>
        <v>5.4940234374999998E-5</v>
      </c>
    </row>
    <row r="13626" spans="1:3" x14ac:dyDescent="0.3">
      <c r="A13626">
        <v>306402</v>
      </c>
      <c r="C13626" s="64">
        <f t="shared" si="221"/>
        <v>5.9844140624999999E-5</v>
      </c>
    </row>
    <row r="13627" spans="1:3" x14ac:dyDescent="0.3">
      <c r="A13627">
        <v>331962</v>
      </c>
      <c r="C13627" s="64">
        <f t="shared" si="221"/>
        <v>6.4836328125000004E-5</v>
      </c>
    </row>
    <row r="13628" spans="1:3" x14ac:dyDescent="0.3">
      <c r="A13628">
        <v>357452</v>
      </c>
      <c r="C13628" s="64">
        <f t="shared" si="221"/>
        <v>6.9814843749999996E-5</v>
      </c>
    </row>
    <row r="13629" spans="1:3" x14ac:dyDescent="0.3">
      <c r="A13629">
        <v>383148</v>
      </c>
      <c r="C13629" s="64">
        <f t="shared" si="221"/>
        <v>7.4833593750000006E-5</v>
      </c>
    </row>
    <row r="13630" spans="1:3" x14ac:dyDescent="0.3">
      <c r="A13630">
        <v>408635</v>
      </c>
      <c r="C13630" s="64">
        <f t="shared" si="221"/>
        <v>7.9811523437499994E-5</v>
      </c>
    </row>
    <row r="13631" spans="1:3" x14ac:dyDescent="0.3">
      <c r="A13631">
        <v>434289</v>
      </c>
      <c r="C13631" s="64">
        <f t="shared" si="221"/>
        <v>8.4822070312499999E-5</v>
      </c>
    </row>
    <row r="13632" spans="1:3" x14ac:dyDescent="0.3">
      <c r="A13632">
        <v>459408</v>
      </c>
      <c r="C13632" s="64">
        <f t="shared" si="221"/>
        <v>8.9728124999999994E-5</v>
      </c>
    </row>
    <row r="13633" spans="1:3" x14ac:dyDescent="0.3">
      <c r="A13633">
        <v>483407</v>
      </c>
      <c r="C13633" s="64">
        <f t="shared" si="221"/>
        <v>9.4415429687500001E-5</v>
      </c>
    </row>
    <row r="13634" spans="1:3" x14ac:dyDescent="0.3">
      <c r="A13634">
        <v>506508</v>
      </c>
      <c r="C13634" s="64">
        <f t="shared" ref="C13634:C13697" si="222">A13634/($H$27*$H$28)</f>
        <v>9.8927343750000005E-5</v>
      </c>
    </row>
    <row r="13635" spans="1:3" x14ac:dyDescent="0.3">
      <c r="A13635">
        <v>602059</v>
      </c>
      <c r="C13635" s="64">
        <f t="shared" si="222"/>
        <v>1.175896484375E-4</v>
      </c>
    </row>
    <row r="13636" spans="1:3" x14ac:dyDescent="0.3">
      <c r="A13636">
        <v>676536</v>
      </c>
      <c r="C13636" s="64">
        <f t="shared" si="222"/>
        <v>1.3213593749999999E-4</v>
      </c>
    </row>
    <row r="13637" spans="1:3" x14ac:dyDescent="0.3">
      <c r="A13637">
        <v>751506</v>
      </c>
      <c r="C13637" s="64">
        <f t="shared" si="222"/>
        <v>1.46778515625E-4</v>
      </c>
    </row>
    <row r="13638" spans="1:3" x14ac:dyDescent="0.3">
      <c r="A13638">
        <v>829212</v>
      </c>
      <c r="C13638" s="64">
        <f t="shared" si="222"/>
        <v>1.6195546875E-4</v>
      </c>
    </row>
    <row r="13639" spans="1:3" x14ac:dyDescent="0.3">
      <c r="A13639">
        <v>905445</v>
      </c>
      <c r="C13639" s="64">
        <f t="shared" si="222"/>
        <v>1.768447265625E-4</v>
      </c>
    </row>
    <row r="13640" spans="1:3" x14ac:dyDescent="0.3">
      <c r="A13640">
        <v>968357</v>
      </c>
      <c r="C13640" s="64">
        <f t="shared" si="222"/>
        <v>1.8913222656249999E-4</v>
      </c>
    </row>
    <row r="13641" spans="1:3" x14ac:dyDescent="0.3">
      <c r="A13641">
        <v>23704</v>
      </c>
      <c r="C13641" s="64">
        <f t="shared" si="222"/>
        <v>4.6296874999999999E-6</v>
      </c>
    </row>
    <row r="13642" spans="1:3" x14ac:dyDescent="0.3">
      <c r="A13642">
        <v>153343</v>
      </c>
      <c r="C13642" s="64">
        <f t="shared" si="222"/>
        <v>2.9949804687500001E-5</v>
      </c>
    </row>
    <row r="13643" spans="1:3" x14ac:dyDescent="0.3">
      <c r="A13643">
        <v>178778</v>
      </c>
      <c r="C13643" s="64">
        <f t="shared" si="222"/>
        <v>3.4917578124999999E-5</v>
      </c>
    </row>
    <row r="13644" spans="1:3" x14ac:dyDescent="0.3">
      <c r="A13644">
        <v>204020</v>
      </c>
      <c r="C13644" s="64">
        <f t="shared" si="222"/>
        <v>3.984765625E-5</v>
      </c>
    </row>
    <row r="13645" spans="1:3" x14ac:dyDescent="0.3">
      <c r="A13645">
        <v>229791</v>
      </c>
      <c r="C13645" s="64">
        <f t="shared" si="222"/>
        <v>4.4881054687499998E-5</v>
      </c>
    </row>
    <row r="13646" spans="1:3" x14ac:dyDescent="0.3">
      <c r="A13646">
        <v>255667</v>
      </c>
      <c r="C13646" s="64">
        <f t="shared" si="222"/>
        <v>4.9934960937500002E-5</v>
      </c>
    </row>
    <row r="13647" spans="1:3" x14ac:dyDescent="0.3">
      <c r="A13647">
        <v>281228</v>
      </c>
      <c r="C13647" s="64">
        <f t="shared" si="222"/>
        <v>5.492734375E-5</v>
      </c>
    </row>
    <row r="13648" spans="1:3" x14ac:dyDescent="0.3">
      <c r="A13648">
        <v>306318</v>
      </c>
      <c r="C13648" s="64">
        <f t="shared" si="222"/>
        <v>5.9827734375000001E-5</v>
      </c>
    </row>
    <row r="13649" spans="1:3" x14ac:dyDescent="0.3">
      <c r="A13649">
        <v>331813</v>
      </c>
      <c r="C13649" s="64">
        <f t="shared" si="222"/>
        <v>6.4807226562499994E-5</v>
      </c>
    </row>
    <row r="13650" spans="1:3" x14ac:dyDescent="0.3">
      <c r="A13650">
        <v>355988</v>
      </c>
      <c r="C13650" s="64">
        <f t="shared" si="222"/>
        <v>6.952890625E-5</v>
      </c>
    </row>
    <row r="13651" spans="1:3" x14ac:dyDescent="0.3">
      <c r="A13651">
        <v>375887</v>
      </c>
      <c r="C13651" s="64">
        <f t="shared" si="222"/>
        <v>7.3415429687500005E-5</v>
      </c>
    </row>
    <row r="13652" spans="1:3" x14ac:dyDescent="0.3">
      <c r="A13652">
        <v>392836</v>
      </c>
      <c r="C13652" s="64">
        <f t="shared" si="222"/>
        <v>7.6725781250000004E-5</v>
      </c>
    </row>
    <row r="13653" spans="1:3" x14ac:dyDescent="0.3">
      <c r="A13653">
        <v>405863</v>
      </c>
      <c r="C13653" s="64">
        <f t="shared" si="222"/>
        <v>7.9270117187499998E-5</v>
      </c>
    </row>
    <row r="13654" spans="1:3" x14ac:dyDescent="0.3">
      <c r="A13654">
        <v>422932</v>
      </c>
      <c r="C13654" s="64">
        <f t="shared" si="222"/>
        <v>8.2603906250000006E-5</v>
      </c>
    </row>
    <row r="13655" spans="1:3" x14ac:dyDescent="0.3">
      <c r="A13655">
        <v>437146</v>
      </c>
      <c r="C13655" s="64">
        <f t="shared" si="222"/>
        <v>8.5380078124999999E-5</v>
      </c>
    </row>
    <row r="13656" spans="1:3" x14ac:dyDescent="0.3">
      <c r="A13656">
        <v>453036</v>
      </c>
      <c r="C13656" s="64">
        <f t="shared" si="222"/>
        <v>8.8483593749999999E-5</v>
      </c>
    </row>
    <row r="13657" spans="1:3" x14ac:dyDescent="0.3">
      <c r="A13657">
        <v>526117</v>
      </c>
      <c r="C13657" s="64">
        <f t="shared" si="222"/>
        <v>1.0275722656249999E-4</v>
      </c>
    </row>
    <row r="13658" spans="1:3" x14ac:dyDescent="0.3">
      <c r="A13658">
        <v>602958</v>
      </c>
      <c r="C13658" s="64">
        <f t="shared" si="222"/>
        <v>1.1776523437499999E-4</v>
      </c>
    </row>
    <row r="13659" spans="1:3" x14ac:dyDescent="0.3">
      <c r="A13659">
        <v>677246</v>
      </c>
      <c r="C13659" s="64">
        <f t="shared" si="222"/>
        <v>1.3227460937499999E-4</v>
      </c>
    </row>
    <row r="13660" spans="1:3" x14ac:dyDescent="0.3">
      <c r="A13660">
        <v>737625</v>
      </c>
      <c r="C13660" s="64">
        <f t="shared" si="222"/>
        <v>1.4406738281249999E-4</v>
      </c>
    </row>
    <row r="13661" spans="1:3" x14ac:dyDescent="0.3">
      <c r="A13661">
        <v>746984</v>
      </c>
      <c r="C13661" s="64">
        <f t="shared" si="222"/>
        <v>1.458953125E-4</v>
      </c>
    </row>
    <row r="13662" spans="1:3" x14ac:dyDescent="0.3">
      <c r="A13662">
        <v>745011</v>
      </c>
      <c r="C13662" s="64">
        <f t="shared" si="222"/>
        <v>1.455099609375E-4</v>
      </c>
    </row>
    <row r="13663" spans="1:3" x14ac:dyDescent="0.3">
      <c r="A13663">
        <v>742468</v>
      </c>
      <c r="C13663" s="64">
        <f t="shared" si="222"/>
        <v>1.4501328125E-4</v>
      </c>
    </row>
    <row r="13664" spans="1:3" x14ac:dyDescent="0.3">
      <c r="A13664">
        <v>153338</v>
      </c>
      <c r="C13664" s="64">
        <f t="shared" si="222"/>
        <v>2.9948828125E-5</v>
      </c>
    </row>
    <row r="13665" spans="1:3" x14ac:dyDescent="0.3">
      <c r="A13665">
        <v>178777</v>
      </c>
      <c r="C13665" s="64">
        <f t="shared" si="222"/>
        <v>3.49173828125E-5</v>
      </c>
    </row>
    <row r="13666" spans="1:3" x14ac:dyDescent="0.3">
      <c r="A13666">
        <v>204021</v>
      </c>
      <c r="C13666" s="64">
        <f t="shared" si="222"/>
        <v>3.9847851562499999E-5</v>
      </c>
    </row>
    <row r="13667" spans="1:3" x14ac:dyDescent="0.3">
      <c r="A13667">
        <v>229780</v>
      </c>
      <c r="C13667" s="64">
        <f t="shared" si="222"/>
        <v>4.4878906249999997E-5</v>
      </c>
    </row>
    <row r="13668" spans="1:3" x14ac:dyDescent="0.3">
      <c r="A13668">
        <v>255663</v>
      </c>
      <c r="C13668" s="64">
        <f t="shared" si="222"/>
        <v>4.99341796875E-5</v>
      </c>
    </row>
    <row r="13669" spans="1:3" x14ac:dyDescent="0.3">
      <c r="A13669">
        <v>281222</v>
      </c>
      <c r="C13669" s="64">
        <f t="shared" si="222"/>
        <v>5.4926171875E-5</v>
      </c>
    </row>
    <row r="13670" spans="1:3" x14ac:dyDescent="0.3">
      <c r="A13670">
        <v>306308</v>
      </c>
      <c r="C13670" s="64">
        <f t="shared" si="222"/>
        <v>5.9825781249999999E-5</v>
      </c>
    </row>
    <row r="13671" spans="1:3" x14ac:dyDescent="0.3">
      <c r="A13671">
        <v>331776</v>
      </c>
      <c r="C13671" s="64">
        <f t="shared" si="222"/>
        <v>6.4800000000000003E-5</v>
      </c>
    </row>
    <row r="13672" spans="1:3" x14ac:dyDescent="0.3">
      <c r="A13672">
        <v>354642</v>
      </c>
      <c r="C13672" s="64">
        <f t="shared" si="222"/>
        <v>6.9266015625000002E-5</v>
      </c>
    </row>
    <row r="13673" spans="1:3" x14ac:dyDescent="0.3">
      <c r="A13673">
        <v>374274</v>
      </c>
      <c r="C13673" s="64">
        <f t="shared" si="222"/>
        <v>7.3100390624999999E-5</v>
      </c>
    </row>
    <row r="13674" spans="1:3" x14ac:dyDescent="0.3">
      <c r="A13674">
        <v>390230</v>
      </c>
      <c r="C13674" s="64">
        <f t="shared" si="222"/>
        <v>7.6216796875000004E-5</v>
      </c>
    </row>
    <row r="13675" spans="1:3" x14ac:dyDescent="0.3">
      <c r="A13675">
        <v>405216</v>
      </c>
      <c r="C13675" s="64">
        <f t="shared" si="222"/>
        <v>7.9143749999999996E-5</v>
      </c>
    </row>
    <row r="13676" spans="1:3" x14ac:dyDescent="0.3">
      <c r="A13676">
        <v>421006</v>
      </c>
      <c r="C13676" s="64">
        <f t="shared" si="222"/>
        <v>8.2227734375000004E-5</v>
      </c>
    </row>
    <row r="13677" spans="1:3" x14ac:dyDescent="0.3">
      <c r="A13677">
        <v>435992</v>
      </c>
      <c r="C13677" s="64">
        <f t="shared" si="222"/>
        <v>8.5154687499999995E-5</v>
      </c>
    </row>
    <row r="13678" spans="1:3" x14ac:dyDescent="0.3">
      <c r="A13678">
        <v>450413</v>
      </c>
      <c r="C13678" s="64">
        <f t="shared" si="222"/>
        <v>8.7971289062499999E-5</v>
      </c>
    </row>
    <row r="13679" spans="1:3" x14ac:dyDescent="0.3">
      <c r="A13679">
        <v>524480</v>
      </c>
      <c r="C13679" s="64">
        <f t="shared" si="222"/>
        <v>1.024375E-4</v>
      </c>
    </row>
    <row r="13680" spans="1:3" x14ac:dyDescent="0.3">
      <c r="A13680">
        <v>599950</v>
      </c>
      <c r="C13680" s="64">
        <f t="shared" si="222"/>
        <v>1.17177734375E-4</v>
      </c>
    </row>
    <row r="13681" spans="1:3" x14ac:dyDescent="0.3">
      <c r="A13681">
        <v>675469</v>
      </c>
      <c r="C13681" s="64">
        <f t="shared" si="222"/>
        <v>1.3192753906249999E-4</v>
      </c>
    </row>
    <row r="13682" spans="1:3" x14ac:dyDescent="0.3">
      <c r="A13682">
        <v>731188</v>
      </c>
      <c r="C13682" s="64">
        <f t="shared" si="222"/>
        <v>1.4281015625E-4</v>
      </c>
    </row>
    <row r="13683" spans="1:3" x14ac:dyDescent="0.3">
      <c r="A13683">
        <v>733052</v>
      </c>
      <c r="C13683" s="64">
        <f t="shared" si="222"/>
        <v>1.4317421875E-4</v>
      </c>
    </row>
    <row r="13684" spans="1:3" x14ac:dyDescent="0.3">
      <c r="A13684">
        <v>734969</v>
      </c>
      <c r="C13684" s="64">
        <f t="shared" si="222"/>
        <v>1.4354863281250001E-4</v>
      </c>
    </row>
    <row r="13685" spans="1:3" x14ac:dyDescent="0.3">
      <c r="A13685">
        <v>729349</v>
      </c>
      <c r="C13685" s="64">
        <f t="shared" si="222"/>
        <v>1.4245097656249999E-4</v>
      </c>
    </row>
    <row r="13686" spans="1:3" x14ac:dyDescent="0.3">
      <c r="A13686">
        <v>153335</v>
      </c>
      <c r="C13686" s="64">
        <f t="shared" si="222"/>
        <v>2.99482421875E-5</v>
      </c>
    </row>
    <row r="13687" spans="1:3" x14ac:dyDescent="0.3">
      <c r="A13687">
        <v>178777</v>
      </c>
      <c r="C13687" s="64">
        <f t="shared" si="222"/>
        <v>3.49173828125E-5</v>
      </c>
    </row>
    <row r="13688" spans="1:3" x14ac:dyDescent="0.3">
      <c r="A13688">
        <v>204016</v>
      </c>
      <c r="C13688" s="64">
        <f t="shared" si="222"/>
        <v>3.9846874999999998E-5</v>
      </c>
    </row>
    <row r="13689" spans="1:3" x14ac:dyDescent="0.3">
      <c r="A13689">
        <v>229777</v>
      </c>
      <c r="C13689" s="64">
        <f t="shared" si="222"/>
        <v>4.48783203125E-5</v>
      </c>
    </row>
    <row r="13690" spans="1:3" x14ac:dyDescent="0.3">
      <c r="A13690">
        <v>255662</v>
      </c>
      <c r="C13690" s="64">
        <f t="shared" si="222"/>
        <v>4.9933984375000001E-5</v>
      </c>
    </row>
    <row r="13691" spans="1:3" x14ac:dyDescent="0.3">
      <c r="A13691">
        <v>281216</v>
      </c>
      <c r="C13691" s="64">
        <f t="shared" si="222"/>
        <v>5.4925E-5</v>
      </c>
    </row>
    <row r="13692" spans="1:3" x14ac:dyDescent="0.3">
      <c r="A13692">
        <v>306293</v>
      </c>
      <c r="C13692" s="64">
        <f t="shared" si="222"/>
        <v>5.9822851562500003E-5</v>
      </c>
    </row>
    <row r="13693" spans="1:3" x14ac:dyDescent="0.3">
      <c r="A13693">
        <v>331752</v>
      </c>
      <c r="C13693" s="64">
        <f t="shared" si="222"/>
        <v>6.4795312500000004E-5</v>
      </c>
    </row>
    <row r="13694" spans="1:3" x14ac:dyDescent="0.3">
      <c r="A13694">
        <v>354434</v>
      </c>
      <c r="C13694" s="64">
        <f t="shared" si="222"/>
        <v>6.9225390625E-5</v>
      </c>
    </row>
    <row r="13695" spans="1:3" x14ac:dyDescent="0.3">
      <c r="A13695">
        <v>370992</v>
      </c>
      <c r="C13695" s="64">
        <f t="shared" si="222"/>
        <v>7.2459374999999998E-5</v>
      </c>
    </row>
    <row r="13696" spans="1:3" x14ac:dyDescent="0.3">
      <c r="A13696">
        <v>387381</v>
      </c>
      <c r="C13696" s="64">
        <f t="shared" si="222"/>
        <v>7.5660351562499995E-5</v>
      </c>
    </row>
    <row r="13697" spans="1:3" x14ac:dyDescent="0.3">
      <c r="A13697">
        <v>402177</v>
      </c>
      <c r="C13697" s="64">
        <f t="shared" si="222"/>
        <v>7.8550195312500004E-5</v>
      </c>
    </row>
    <row r="13698" spans="1:3" x14ac:dyDescent="0.3">
      <c r="A13698">
        <v>418460</v>
      </c>
      <c r="C13698" s="64">
        <f t="shared" ref="C13698:C13761" si="223">A13698/($H$27*$H$28)</f>
        <v>8.1730468750000002E-5</v>
      </c>
    </row>
    <row r="13699" spans="1:3" x14ac:dyDescent="0.3">
      <c r="A13699">
        <v>431492</v>
      </c>
      <c r="C13699" s="64">
        <f t="shared" si="223"/>
        <v>8.4275781249999997E-5</v>
      </c>
    </row>
    <row r="13700" spans="1:3" x14ac:dyDescent="0.3">
      <c r="A13700">
        <v>446711</v>
      </c>
      <c r="C13700" s="64">
        <f t="shared" si="223"/>
        <v>8.7248242187499997E-5</v>
      </c>
    </row>
    <row r="13701" spans="1:3" x14ac:dyDescent="0.3">
      <c r="A13701">
        <v>521557</v>
      </c>
      <c r="C13701" s="64">
        <f t="shared" si="223"/>
        <v>1.018666015625E-4</v>
      </c>
    </row>
    <row r="13702" spans="1:3" x14ac:dyDescent="0.3">
      <c r="A13702">
        <v>596799</v>
      </c>
      <c r="C13702" s="64">
        <f t="shared" si="223"/>
        <v>1.165623046875E-4</v>
      </c>
    </row>
    <row r="13703" spans="1:3" x14ac:dyDescent="0.3">
      <c r="A13703">
        <v>672755</v>
      </c>
      <c r="C13703" s="64">
        <f t="shared" si="223"/>
        <v>1.313974609375E-4</v>
      </c>
    </row>
    <row r="13704" spans="1:3" x14ac:dyDescent="0.3">
      <c r="A13704">
        <v>724689</v>
      </c>
      <c r="C13704" s="64">
        <f t="shared" si="223"/>
        <v>1.4154082031250001E-4</v>
      </c>
    </row>
    <row r="13705" spans="1:3" x14ac:dyDescent="0.3">
      <c r="A13705">
        <v>722595</v>
      </c>
      <c r="C13705" s="64">
        <f t="shared" si="223"/>
        <v>1.4113183593750001E-4</v>
      </c>
    </row>
    <row r="13706" spans="1:3" x14ac:dyDescent="0.3">
      <c r="A13706">
        <v>721129</v>
      </c>
      <c r="C13706" s="64">
        <f t="shared" si="223"/>
        <v>1.4084550781249999E-4</v>
      </c>
    </row>
    <row r="13707" spans="1:3" x14ac:dyDescent="0.3">
      <c r="A13707">
        <v>719439</v>
      </c>
      <c r="C13707" s="64">
        <f t="shared" si="223"/>
        <v>1.4051542968750001E-4</v>
      </c>
    </row>
    <row r="13708" spans="1:3" x14ac:dyDescent="0.3">
      <c r="A13708">
        <v>153349</v>
      </c>
      <c r="C13708" s="64">
        <f t="shared" si="223"/>
        <v>2.9950976562500001E-5</v>
      </c>
    </row>
    <row r="13709" spans="1:3" x14ac:dyDescent="0.3">
      <c r="A13709">
        <v>178795</v>
      </c>
      <c r="C13709" s="64">
        <f t="shared" si="223"/>
        <v>3.4920898437499999E-5</v>
      </c>
    </row>
    <row r="13710" spans="1:3" x14ac:dyDescent="0.3">
      <c r="A13710">
        <v>204031</v>
      </c>
      <c r="C13710" s="64">
        <f t="shared" si="223"/>
        <v>3.9849804687500001E-5</v>
      </c>
    </row>
    <row r="13711" spans="1:3" x14ac:dyDescent="0.3">
      <c r="A13711">
        <v>229798</v>
      </c>
      <c r="C13711" s="64">
        <f t="shared" si="223"/>
        <v>4.4882421875000003E-5</v>
      </c>
    </row>
    <row r="13712" spans="1:3" x14ac:dyDescent="0.3">
      <c r="A13712">
        <v>255690</v>
      </c>
      <c r="C13712" s="64">
        <f t="shared" si="223"/>
        <v>4.9939453125000003E-5</v>
      </c>
    </row>
    <row r="13713" spans="1:3" x14ac:dyDescent="0.3">
      <c r="A13713">
        <v>281247</v>
      </c>
      <c r="C13713" s="64">
        <f t="shared" si="223"/>
        <v>5.4931054687499998E-5</v>
      </c>
    </row>
    <row r="13714" spans="1:3" x14ac:dyDescent="0.3">
      <c r="A13714">
        <v>306334</v>
      </c>
      <c r="C13714" s="64">
        <f t="shared" si="223"/>
        <v>5.9830859375000003E-5</v>
      </c>
    </row>
    <row r="13715" spans="1:3" x14ac:dyDescent="0.3">
      <c r="A13715">
        <v>331879</v>
      </c>
      <c r="C13715" s="64">
        <f t="shared" si="223"/>
        <v>6.4820117187499999E-5</v>
      </c>
    </row>
    <row r="13716" spans="1:3" x14ac:dyDescent="0.3">
      <c r="A13716">
        <v>357138</v>
      </c>
      <c r="C13716" s="64">
        <f t="shared" si="223"/>
        <v>6.9753515624999994E-5</v>
      </c>
    </row>
    <row r="13717" spans="1:3" x14ac:dyDescent="0.3">
      <c r="A13717">
        <v>379881</v>
      </c>
      <c r="C13717" s="64">
        <f t="shared" si="223"/>
        <v>7.4195507812499994E-5</v>
      </c>
    </row>
    <row r="13718" spans="1:3" x14ac:dyDescent="0.3">
      <c r="A13718">
        <v>394960</v>
      </c>
      <c r="C13718" s="64">
        <f t="shared" si="223"/>
        <v>7.7140625000000006E-5</v>
      </c>
    </row>
    <row r="13719" spans="1:3" x14ac:dyDescent="0.3">
      <c r="A13719">
        <v>410494</v>
      </c>
      <c r="C13719" s="64">
        <f t="shared" si="223"/>
        <v>8.0174609375E-5</v>
      </c>
    </row>
    <row r="13720" spans="1:3" x14ac:dyDescent="0.3">
      <c r="A13720">
        <v>426760</v>
      </c>
      <c r="C13720" s="64">
        <f t="shared" si="223"/>
        <v>8.3351562499999997E-5</v>
      </c>
    </row>
    <row r="13721" spans="1:3" x14ac:dyDescent="0.3">
      <c r="A13721">
        <v>441867</v>
      </c>
      <c r="C13721" s="64">
        <f t="shared" si="223"/>
        <v>8.6302148437500005E-5</v>
      </c>
    </row>
    <row r="13722" spans="1:3" x14ac:dyDescent="0.3">
      <c r="A13722">
        <v>457982</v>
      </c>
      <c r="C13722" s="64">
        <f t="shared" si="223"/>
        <v>8.9449609374999995E-5</v>
      </c>
    </row>
    <row r="13723" spans="1:3" x14ac:dyDescent="0.3">
      <c r="A13723">
        <v>532535</v>
      </c>
      <c r="C13723" s="64">
        <f t="shared" si="223"/>
        <v>1.040107421875E-4</v>
      </c>
    </row>
    <row r="13724" spans="1:3" x14ac:dyDescent="0.3">
      <c r="A13724">
        <v>608807</v>
      </c>
      <c r="C13724" s="64">
        <f t="shared" si="223"/>
        <v>1.1890761718750001E-4</v>
      </c>
    </row>
    <row r="13725" spans="1:3" x14ac:dyDescent="0.3">
      <c r="A13725">
        <v>682458</v>
      </c>
      <c r="C13725" s="64">
        <f t="shared" si="223"/>
        <v>1.3329257812499999E-4</v>
      </c>
    </row>
    <row r="13726" spans="1:3" x14ac:dyDescent="0.3">
      <c r="A13726">
        <v>751757</v>
      </c>
      <c r="C13726" s="64">
        <f t="shared" si="223"/>
        <v>1.468275390625E-4</v>
      </c>
    </row>
    <row r="13727" spans="1:3" x14ac:dyDescent="0.3">
      <c r="A13727">
        <v>755252</v>
      </c>
      <c r="C13727" s="64">
        <f t="shared" si="223"/>
        <v>1.4751015625E-4</v>
      </c>
    </row>
    <row r="13728" spans="1:3" x14ac:dyDescent="0.3">
      <c r="A13728">
        <v>756364</v>
      </c>
      <c r="C13728" s="64">
        <f t="shared" si="223"/>
        <v>1.4772734375000001E-4</v>
      </c>
    </row>
    <row r="13729" spans="1:3" x14ac:dyDescent="0.3">
      <c r="A13729">
        <v>757752</v>
      </c>
      <c r="C13729" s="64">
        <f t="shared" si="223"/>
        <v>1.479984375E-4</v>
      </c>
    </row>
    <row r="13730" spans="1:3" x14ac:dyDescent="0.3">
      <c r="A13730">
        <v>153339</v>
      </c>
      <c r="C13730" s="64">
        <f t="shared" si="223"/>
        <v>2.9949023437499999E-5</v>
      </c>
    </row>
    <row r="13731" spans="1:3" x14ac:dyDescent="0.3">
      <c r="A13731">
        <v>178777</v>
      </c>
      <c r="C13731" s="64">
        <f t="shared" si="223"/>
        <v>3.49173828125E-5</v>
      </c>
    </row>
    <row r="13732" spans="1:3" x14ac:dyDescent="0.3">
      <c r="A13732">
        <v>204017</v>
      </c>
      <c r="C13732" s="64">
        <f t="shared" si="223"/>
        <v>3.9847070312499997E-5</v>
      </c>
    </row>
    <row r="13733" spans="1:3" x14ac:dyDescent="0.3">
      <c r="A13733">
        <v>229779</v>
      </c>
      <c r="C13733" s="64">
        <f t="shared" si="223"/>
        <v>4.4878710937499998E-5</v>
      </c>
    </row>
    <row r="13734" spans="1:3" x14ac:dyDescent="0.3">
      <c r="A13734">
        <v>255664</v>
      </c>
      <c r="C13734" s="64">
        <f t="shared" si="223"/>
        <v>4.9934374999999999E-5</v>
      </c>
    </row>
    <row r="13735" spans="1:3" x14ac:dyDescent="0.3">
      <c r="A13735">
        <v>281226</v>
      </c>
      <c r="C13735" s="64">
        <f t="shared" si="223"/>
        <v>5.4926953125000002E-5</v>
      </c>
    </row>
    <row r="13736" spans="1:3" x14ac:dyDescent="0.3">
      <c r="A13736">
        <v>306290</v>
      </c>
      <c r="C13736" s="64">
        <f t="shared" si="223"/>
        <v>5.9822265625E-5</v>
      </c>
    </row>
    <row r="13737" spans="1:3" x14ac:dyDescent="0.3">
      <c r="A13737">
        <v>331740</v>
      </c>
      <c r="C13737" s="64">
        <f t="shared" si="223"/>
        <v>6.4792968750000004E-5</v>
      </c>
    </row>
    <row r="13738" spans="1:3" x14ac:dyDescent="0.3">
      <c r="A13738">
        <v>356035</v>
      </c>
      <c r="C13738" s="64">
        <f t="shared" si="223"/>
        <v>6.9538085937500006E-5</v>
      </c>
    </row>
    <row r="13739" spans="1:3" x14ac:dyDescent="0.3">
      <c r="A13739">
        <v>374570</v>
      </c>
      <c r="C13739" s="64">
        <f t="shared" si="223"/>
        <v>7.3158203124999995E-5</v>
      </c>
    </row>
    <row r="13740" spans="1:3" x14ac:dyDescent="0.3">
      <c r="A13740">
        <v>390378</v>
      </c>
      <c r="C13740" s="64">
        <f t="shared" si="223"/>
        <v>7.6245703124999995E-5</v>
      </c>
    </row>
    <row r="13741" spans="1:3" x14ac:dyDescent="0.3">
      <c r="A13741">
        <v>406107</v>
      </c>
      <c r="C13741" s="64">
        <f t="shared" si="223"/>
        <v>7.9317773437499999E-5</v>
      </c>
    </row>
    <row r="13742" spans="1:3" x14ac:dyDescent="0.3">
      <c r="A13742">
        <v>420929</v>
      </c>
      <c r="C13742" s="64">
        <f t="shared" si="223"/>
        <v>8.2212695312500005E-5</v>
      </c>
    </row>
    <row r="13743" spans="1:3" x14ac:dyDescent="0.3">
      <c r="A13743">
        <v>436512</v>
      </c>
      <c r="C13743" s="64">
        <f t="shared" si="223"/>
        <v>8.5256250000000002E-5</v>
      </c>
    </row>
    <row r="13744" spans="1:3" x14ac:dyDescent="0.3">
      <c r="A13744">
        <v>451121</v>
      </c>
      <c r="C13744" s="64">
        <f t="shared" si="223"/>
        <v>8.8109570312500004E-5</v>
      </c>
    </row>
    <row r="13745" spans="1:3" x14ac:dyDescent="0.3">
      <c r="A13745">
        <v>524806</v>
      </c>
      <c r="C13745" s="64">
        <f t="shared" si="223"/>
        <v>1.02501171875E-4</v>
      </c>
    </row>
    <row r="13746" spans="1:3" x14ac:dyDescent="0.3">
      <c r="A13746">
        <v>599698</v>
      </c>
      <c r="C13746" s="64">
        <f t="shared" si="223"/>
        <v>1.1712851562499999E-4</v>
      </c>
    </row>
    <row r="13747" spans="1:3" x14ac:dyDescent="0.3">
      <c r="A13747">
        <v>676309</v>
      </c>
      <c r="C13747" s="64">
        <f t="shared" si="223"/>
        <v>1.3209160156249999E-4</v>
      </c>
    </row>
    <row r="13748" spans="1:3" x14ac:dyDescent="0.3">
      <c r="A13748">
        <v>736346</v>
      </c>
      <c r="C13748" s="64">
        <f t="shared" si="223"/>
        <v>1.4381757812499999E-4</v>
      </c>
    </row>
    <row r="13749" spans="1:3" x14ac:dyDescent="0.3">
      <c r="A13749">
        <v>742394</v>
      </c>
      <c r="C13749" s="64">
        <f t="shared" si="223"/>
        <v>1.4499882812499999E-4</v>
      </c>
    </row>
    <row r="13750" spans="1:3" x14ac:dyDescent="0.3">
      <c r="A13750">
        <v>738674</v>
      </c>
      <c r="C13750" s="64">
        <f t="shared" si="223"/>
        <v>1.44272265625E-4</v>
      </c>
    </row>
    <row r="13751" spans="1:3" x14ac:dyDescent="0.3">
      <c r="A13751">
        <v>739700</v>
      </c>
      <c r="C13751" s="64">
        <f t="shared" si="223"/>
        <v>1.4447265624999999E-4</v>
      </c>
    </row>
    <row r="13752" spans="1:3" x14ac:dyDescent="0.3">
      <c r="A13752">
        <v>153339</v>
      </c>
      <c r="C13752" s="64">
        <f t="shared" si="223"/>
        <v>2.9949023437499999E-5</v>
      </c>
    </row>
    <row r="13753" spans="1:3" x14ac:dyDescent="0.3">
      <c r="A13753">
        <v>178774</v>
      </c>
      <c r="C13753" s="64">
        <f t="shared" si="223"/>
        <v>3.4916796875000003E-5</v>
      </c>
    </row>
    <row r="13754" spans="1:3" x14ac:dyDescent="0.3">
      <c r="A13754">
        <v>204010</v>
      </c>
      <c r="C13754" s="64">
        <f t="shared" si="223"/>
        <v>3.9845703124999998E-5</v>
      </c>
    </row>
    <row r="13755" spans="1:3" x14ac:dyDescent="0.3">
      <c r="A13755">
        <v>229773</v>
      </c>
      <c r="C13755" s="64">
        <f t="shared" si="223"/>
        <v>4.4877539062499998E-5</v>
      </c>
    </row>
    <row r="13756" spans="1:3" x14ac:dyDescent="0.3">
      <c r="A13756">
        <v>255651</v>
      </c>
      <c r="C13756" s="64">
        <f t="shared" si="223"/>
        <v>4.9931835937500001E-5</v>
      </c>
    </row>
    <row r="13757" spans="1:3" x14ac:dyDescent="0.3">
      <c r="A13757">
        <v>281208</v>
      </c>
      <c r="C13757" s="64">
        <f t="shared" si="223"/>
        <v>5.4923437500000003E-5</v>
      </c>
    </row>
    <row r="13758" spans="1:3" x14ac:dyDescent="0.3">
      <c r="A13758">
        <v>306279</v>
      </c>
      <c r="C13758" s="64">
        <f t="shared" si="223"/>
        <v>5.9820117187499999E-5</v>
      </c>
    </row>
    <row r="13759" spans="1:3" x14ac:dyDescent="0.3">
      <c r="A13759">
        <v>331705</v>
      </c>
      <c r="C13759" s="64">
        <f t="shared" si="223"/>
        <v>6.4786132812499997E-5</v>
      </c>
    </row>
    <row r="13760" spans="1:3" x14ac:dyDescent="0.3">
      <c r="A13760">
        <v>352956</v>
      </c>
      <c r="C13760" s="64">
        <f t="shared" si="223"/>
        <v>6.8936718750000007E-5</v>
      </c>
    </row>
    <row r="13761" spans="1:3" x14ac:dyDescent="0.3">
      <c r="A13761">
        <v>369703</v>
      </c>
      <c r="C13761" s="64">
        <f t="shared" si="223"/>
        <v>7.2207617187499995E-5</v>
      </c>
    </row>
    <row r="13762" spans="1:3" x14ac:dyDescent="0.3">
      <c r="A13762">
        <v>385472</v>
      </c>
      <c r="C13762" s="64">
        <f t="shared" ref="C13762:C13825" si="224">A13762/($H$27*$H$28)</f>
        <v>7.5287499999999994E-5</v>
      </c>
    </row>
    <row r="13763" spans="1:3" x14ac:dyDescent="0.3">
      <c r="A13763">
        <v>400687</v>
      </c>
      <c r="C13763" s="64">
        <f t="shared" si="224"/>
        <v>7.8259179687499998E-5</v>
      </c>
    </row>
    <row r="13764" spans="1:3" x14ac:dyDescent="0.3">
      <c r="A13764">
        <v>415286</v>
      </c>
      <c r="C13764" s="64">
        <f t="shared" si="224"/>
        <v>8.1110546874999998E-5</v>
      </c>
    </row>
    <row r="13765" spans="1:3" x14ac:dyDescent="0.3">
      <c r="A13765">
        <v>430069</v>
      </c>
      <c r="C13765" s="64">
        <f t="shared" si="224"/>
        <v>8.3997851562500001E-5</v>
      </c>
    </row>
    <row r="13766" spans="1:3" x14ac:dyDescent="0.3">
      <c r="A13766">
        <v>445359</v>
      </c>
      <c r="C13766" s="64">
        <f t="shared" si="224"/>
        <v>8.6984179687500006E-5</v>
      </c>
    </row>
    <row r="13767" spans="1:3" x14ac:dyDescent="0.3">
      <c r="A13767">
        <v>519455</v>
      </c>
      <c r="C13767" s="64">
        <f t="shared" si="224"/>
        <v>1.014560546875E-4</v>
      </c>
    </row>
    <row r="13768" spans="1:3" x14ac:dyDescent="0.3">
      <c r="A13768">
        <v>594871</v>
      </c>
      <c r="C13768" s="64">
        <f t="shared" si="224"/>
        <v>1.161857421875E-4</v>
      </c>
    </row>
    <row r="13769" spans="1:3" x14ac:dyDescent="0.3">
      <c r="A13769">
        <v>671771</v>
      </c>
      <c r="C13769" s="64">
        <f t="shared" si="224"/>
        <v>1.3120527343750001E-4</v>
      </c>
    </row>
    <row r="13770" spans="1:3" x14ac:dyDescent="0.3">
      <c r="A13770">
        <v>717055</v>
      </c>
      <c r="C13770" s="64">
        <f t="shared" si="224"/>
        <v>1.4004980468750001E-4</v>
      </c>
    </row>
    <row r="13771" spans="1:3" x14ac:dyDescent="0.3">
      <c r="A13771">
        <v>717544</v>
      </c>
      <c r="C13771" s="64">
        <f t="shared" si="224"/>
        <v>1.4014531249999999E-4</v>
      </c>
    </row>
    <row r="13772" spans="1:3" x14ac:dyDescent="0.3">
      <c r="A13772">
        <v>712522</v>
      </c>
      <c r="C13772" s="64">
        <f t="shared" si="224"/>
        <v>1.39164453125E-4</v>
      </c>
    </row>
    <row r="13773" spans="1:3" x14ac:dyDescent="0.3">
      <c r="A13773">
        <v>711853</v>
      </c>
      <c r="C13773" s="64">
        <f t="shared" si="224"/>
        <v>1.3903378906250001E-4</v>
      </c>
    </row>
    <row r="13774" spans="1:3" x14ac:dyDescent="0.3">
      <c r="A13774">
        <v>153341</v>
      </c>
      <c r="C13774" s="64">
        <f t="shared" si="224"/>
        <v>2.99494140625E-5</v>
      </c>
    </row>
    <row r="13775" spans="1:3" x14ac:dyDescent="0.3">
      <c r="A13775">
        <v>178785</v>
      </c>
      <c r="C13775" s="64">
        <f t="shared" si="224"/>
        <v>3.4918945312499997E-5</v>
      </c>
    </row>
    <row r="13776" spans="1:3" x14ac:dyDescent="0.3">
      <c r="A13776">
        <v>204025</v>
      </c>
      <c r="C13776" s="64">
        <f t="shared" si="224"/>
        <v>3.9848632812500001E-5</v>
      </c>
    </row>
    <row r="13777" spans="1:3" x14ac:dyDescent="0.3">
      <c r="A13777">
        <v>229786</v>
      </c>
      <c r="C13777" s="64">
        <f t="shared" si="224"/>
        <v>4.4880078124999997E-5</v>
      </c>
    </row>
    <row r="13778" spans="1:3" x14ac:dyDescent="0.3">
      <c r="A13778">
        <v>255668</v>
      </c>
      <c r="C13778" s="64">
        <f t="shared" si="224"/>
        <v>4.9935156250000001E-5</v>
      </c>
    </row>
    <row r="13779" spans="1:3" x14ac:dyDescent="0.3">
      <c r="A13779">
        <v>281229</v>
      </c>
      <c r="C13779" s="64">
        <f t="shared" si="224"/>
        <v>5.4927539062499999E-5</v>
      </c>
    </row>
    <row r="13780" spans="1:3" x14ac:dyDescent="0.3">
      <c r="A13780">
        <v>306311</v>
      </c>
      <c r="C13780" s="64">
        <f t="shared" si="224"/>
        <v>5.9826367187500003E-5</v>
      </c>
    </row>
    <row r="13781" spans="1:3" x14ac:dyDescent="0.3">
      <c r="A13781">
        <v>331832</v>
      </c>
      <c r="C13781" s="64">
        <f t="shared" si="224"/>
        <v>6.4810937500000006E-5</v>
      </c>
    </row>
    <row r="13782" spans="1:3" x14ac:dyDescent="0.3">
      <c r="A13782">
        <v>354968</v>
      </c>
      <c r="C13782" s="64">
        <f t="shared" si="224"/>
        <v>6.9329687500000004E-5</v>
      </c>
    </row>
    <row r="13783" spans="1:3" x14ac:dyDescent="0.3">
      <c r="A13783">
        <v>373907</v>
      </c>
      <c r="C13783" s="64">
        <f t="shared" si="224"/>
        <v>7.3028710937499998E-5</v>
      </c>
    </row>
    <row r="13784" spans="1:3" x14ac:dyDescent="0.3">
      <c r="A13784">
        <v>389604</v>
      </c>
      <c r="C13784" s="64">
        <f t="shared" si="224"/>
        <v>7.6094531249999998E-5</v>
      </c>
    </row>
    <row r="13785" spans="1:3" x14ac:dyDescent="0.3">
      <c r="A13785">
        <v>404444</v>
      </c>
      <c r="C13785" s="64">
        <f t="shared" si="224"/>
        <v>7.8992968749999997E-5</v>
      </c>
    </row>
    <row r="13786" spans="1:3" x14ac:dyDescent="0.3">
      <c r="A13786">
        <v>420296</v>
      </c>
      <c r="C13786" s="64">
        <f t="shared" si="224"/>
        <v>8.2089062500000001E-5</v>
      </c>
    </row>
    <row r="13787" spans="1:3" x14ac:dyDescent="0.3">
      <c r="A13787">
        <v>435225</v>
      </c>
      <c r="C13787" s="64">
        <f t="shared" si="224"/>
        <v>8.5004882812499997E-5</v>
      </c>
    </row>
    <row r="13788" spans="1:3" x14ac:dyDescent="0.3">
      <c r="A13788">
        <v>450410</v>
      </c>
      <c r="C13788" s="64">
        <f t="shared" si="224"/>
        <v>8.7970703124999996E-5</v>
      </c>
    </row>
    <row r="13789" spans="1:3" x14ac:dyDescent="0.3">
      <c r="A13789">
        <v>525398</v>
      </c>
      <c r="C13789" s="64">
        <f t="shared" si="224"/>
        <v>1.02616796875E-4</v>
      </c>
    </row>
    <row r="13790" spans="1:3" x14ac:dyDescent="0.3">
      <c r="A13790">
        <v>599054</v>
      </c>
      <c r="C13790" s="64">
        <f t="shared" si="224"/>
        <v>1.17002734375E-4</v>
      </c>
    </row>
    <row r="13791" spans="1:3" x14ac:dyDescent="0.3">
      <c r="A13791">
        <v>675295</v>
      </c>
      <c r="C13791" s="64">
        <f t="shared" si="224"/>
        <v>1.3189355468750001E-4</v>
      </c>
    </row>
    <row r="13792" spans="1:3" x14ac:dyDescent="0.3">
      <c r="A13792">
        <v>731833</v>
      </c>
      <c r="C13792" s="64">
        <f t="shared" si="224"/>
        <v>1.4293613281250001E-4</v>
      </c>
    </row>
    <row r="13793" spans="1:3" x14ac:dyDescent="0.3">
      <c r="A13793">
        <v>734037</v>
      </c>
      <c r="C13793" s="64">
        <f t="shared" si="224"/>
        <v>1.433666015625E-4</v>
      </c>
    </row>
    <row r="13794" spans="1:3" x14ac:dyDescent="0.3">
      <c r="A13794">
        <v>735733</v>
      </c>
      <c r="C13794" s="64">
        <f t="shared" si="224"/>
        <v>1.4369785156249999E-4</v>
      </c>
    </row>
    <row r="13795" spans="1:3" x14ac:dyDescent="0.3">
      <c r="A13795">
        <v>731892</v>
      </c>
      <c r="C13795" s="64">
        <f t="shared" si="224"/>
        <v>1.4294765624999999E-4</v>
      </c>
    </row>
    <row r="13796" spans="1:3" x14ac:dyDescent="0.3">
      <c r="A13796">
        <v>153344</v>
      </c>
      <c r="C13796" s="64">
        <f t="shared" si="224"/>
        <v>2.995E-5</v>
      </c>
    </row>
    <row r="13797" spans="1:3" x14ac:dyDescent="0.3">
      <c r="A13797">
        <v>178780</v>
      </c>
      <c r="C13797" s="64">
        <f t="shared" si="224"/>
        <v>3.4917968750000003E-5</v>
      </c>
    </row>
    <row r="13798" spans="1:3" x14ac:dyDescent="0.3">
      <c r="A13798">
        <v>204019</v>
      </c>
      <c r="C13798" s="64">
        <f t="shared" si="224"/>
        <v>3.9847460937500001E-5</v>
      </c>
    </row>
    <row r="13799" spans="1:3" x14ac:dyDescent="0.3">
      <c r="A13799">
        <v>229774</v>
      </c>
      <c r="C13799" s="64">
        <f t="shared" si="224"/>
        <v>4.4877734374999997E-5</v>
      </c>
    </row>
    <row r="13800" spans="1:3" x14ac:dyDescent="0.3">
      <c r="A13800">
        <v>255664</v>
      </c>
      <c r="C13800" s="64">
        <f t="shared" si="224"/>
        <v>4.9934374999999999E-5</v>
      </c>
    </row>
    <row r="13801" spans="1:3" x14ac:dyDescent="0.3">
      <c r="A13801">
        <v>281227</v>
      </c>
      <c r="C13801" s="64">
        <f t="shared" si="224"/>
        <v>5.4927148437500001E-5</v>
      </c>
    </row>
    <row r="13802" spans="1:3" x14ac:dyDescent="0.3">
      <c r="A13802">
        <v>306300</v>
      </c>
      <c r="C13802" s="64">
        <f t="shared" si="224"/>
        <v>5.9824218750000002E-5</v>
      </c>
    </row>
    <row r="13803" spans="1:3" x14ac:dyDescent="0.3">
      <c r="A13803">
        <v>331798</v>
      </c>
      <c r="C13803" s="64">
        <f t="shared" si="224"/>
        <v>6.4804296875000005E-5</v>
      </c>
    </row>
    <row r="13804" spans="1:3" x14ac:dyDescent="0.3">
      <c r="A13804">
        <v>355557</v>
      </c>
      <c r="C13804" s="64">
        <f t="shared" si="224"/>
        <v>6.9444726562500005E-5</v>
      </c>
    </row>
    <row r="13805" spans="1:3" x14ac:dyDescent="0.3">
      <c r="A13805">
        <v>373830</v>
      </c>
      <c r="C13805" s="64">
        <f t="shared" si="224"/>
        <v>7.3013671874999999E-5</v>
      </c>
    </row>
    <row r="13806" spans="1:3" x14ac:dyDescent="0.3">
      <c r="A13806">
        <v>389071</v>
      </c>
      <c r="C13806" s="64">
        <f t="shared" si="224"/>
        <v>7.59904296875E-5</v>
      </c>
    </row>
    <row r="13807" spans="1:3" x14ac:dyDescent="0.3">
      <c r="A13807">
        <v>403314</v>
      </c>
      <c r="C13807" s="64">
        <f t="shared" si="224"/>
        <v>7.8772265625000007E-5</v>
      </c>
    </row>
    <row r="13808" spans="1:3" x14ac:dyDescent="0.3">
      <c r="A13808">
        <v>419805</v>
      </c>
      <c r="C13808" s="64">
        <f t="shared" si="224"/>
        <v>8.1993164062499994E-5</v>
      </c>
    </row>
    <row r="13809" spans="1:3" x14ac:dyDescent="0.3">
      <c r="A13809">
        <v>434437</v>
      </c>
      <c r="C13809" s="64">
        <f t="shared" si="224"/>
        <v>8.4850976562500003E-5</v>
      </c>
    </row>
    <row r="13810" spans="1:3" x14ac:dyDescent="0.3">
      <c r="A13810">
        <v>449804</v>
      </c>
      <c r="C13810" s="64">
        <f t="shared" si="224"/>
        <v>8.7852343749999994E-5</v>
      </c>
    </row>
    <row r="13811" spans="1:3" x14ac:dyDescent="0.3">
      <c r="A13811">
        <v>523509</v>
      </c>
      <c r="C13811" s="64">
        <f t="shared" si="224"/>
        <v>1.022478515625E-4</v>
      </c>
    </row>
    <row r="13812" spans="1:3" x14ac:dyDescent="0.3">
      <c r="A13812">
        <v>598843</v>
      </c>
      <c r="C13812" s="64">
        <f t="shared" si="224"/>
        <v>1.169615234375E-4</v>
      </c>
    </row>
    <row r="13813" spans="1:3" x14ac:dyDescent="0.3">
      <c r="A13813">
        <v>674697</v>
      </c>
      <c r="C13813" s="64">
        <f t="shared" si="224"/>
        <v>1.3177675781249999E-4</v>
      </c>
    </row>
    <row r="13814" spans="1:3" x14ac:dyDescent="0.3">
      <c r="A13814">
        <v>733697</v>
      </c>
      <c r="C13814" s="64">
        <f t="shared" si="224"/>
        <v>1.4330019531249999E-4</v>
      </c>
    </row>
    <row r="13815" spans="1:3" x14ac:dyDescent="0.3">
      <c r="A13815">
        <v>733005</v>
      </c>
      <c r="C13815" s="64">
        <f t="shared" si="224"/>
        <v>1.4316503906250001E-4</v>
      </c>
    </row>
    <row r="13816" spans="1:3" x14ac:dyDescent="0.3">
      <c r="A13816">
        <v>729978</v>
      </c>
      <c r="C13816" s="64">
        <f t="shared" si="224"/>
        <v>1.42573828125E-4</v>
      </c>
    </row>
    <row r="13817" spans="1:3" x14ac:dyDescent="0.3">
      <c r="A13817">
        <v>727566</v>
      </c>
      <c r="C13817" s="64">
        <f t="shared" si="224"/>
        <v>1.4210273437500001E-4</v>
      </c>
    </row>
    <row r="13818" spans="1:3" x14ac:dyDescent="0.3">
      <c r="A13818">
        <v>153366</v>
      </c>
      <c r="C13818" s="64">
        <f t="shared" si="224"/>
        <v>2.9954296875000001E-5</v>
      </c>
    </row>
    <row r="13819" spans="1:3" x14ac:dyDescent="0.3">
      <c r="A13819">
        <v>178818</v>
      </c>
      <c r="C13819" s="64">
        <f t="shared" si="224"/>
        <v>3.4925390625E-5</v>
      </c>
    </row>
    <row r="13820" spans="1:3" x14ac:dyDescent="0.3">
      <c r="A13820">
        <v>204060</v>
      </c>
      <c r="C13820" s="64">
        <f t="shared" si="224"/>
        <v>3.9855468750000001E-5</v>
      </c>
    </row>
    <row r="13821" spans="1:3" x14ac:dyDescent="0.3">
      <c r="A13821">
        <v>229840</v>
      </c>
      <c r="C13821" s="64">
        <f t="shared" si="224"/>
        <v>4.4890625000000002E-5</v>
      </c>
    </row>
    <row r="13822" spans="1:3" x14ac:dyDescent="0.3">
      <c r="A13822">
        <v>255723</v>
      </c>
      <c r="C13822" s="64">
        <f t="shared" si="224"/>
        <v>4.9945898437499998E-5</v>
      </c>
    </row>
    <row r="13823" spans="1:3" x14ac:dyDescent="0.3">
      <c r="A13823">
        <v>281299</v>
      </c>
      <c r="C13823" s="64">
        <f t="shared" si="224"/>
        <v>5.4941210937499999E-5</v>
      </c>
    </row>
    <row r="13824" spans="1:3" x14ac:dyDescent="0.3">
      <c r="A13824">
        <v>306413</v>
      </c>
      <c r="C13824" s="64">
        <f t="shared" si="224"/>
        <v>5.98462890625E-5</v>
      </c>
    </row>
    <row r="13825" spans="1:3" x14ac:dyDescent="0.3">
      <c r="A13825">
        <v>331969</v>
      </c>
      <c r="C13825" s="64">
        <f t="shared" si="224"/>
        <v>6.4837695312500003E-5</v>
      </c>
    </row>
    <row r="13826" spans="1:3" x14ac:dyDescent="0.3">
      <c r="A13826">
        <v>357468</v>
      </c>
      <c r="C13826" s="64">
        <f t="shared" ref="C13826:C13889" si="225">A13826/($H$27*$H$28)</f>
        <v>6.9817968750000004E-5</v>
      </c>
    </row>
    <row r="13827" spans="1:3" x14ac:dyDescent="0.3">
      <c r="A13827">
        <v>382798</v>
      </c>
      <c r="C13827" s="64">
        <f t="shared" si="225"/>
        <v>7.4765234375000005E-5</v>
      </c>
    </row>
    <row r="13828" spans="1:3" x14ac:dyDescent="0.3">
      <c r="A13828">
        <v>396670</v>
      </c>
      <c r="C13828" s="64">
        <f t="shared" si="225"/>
        <v>7.7474609375000002E-5</v>
      </c>
    </row>
    <row r="13829" spans="1:3" x14ac:dyDescent="0.3">
      <c r="A13829">
        <v>410754</v>
      </c>
      <c r="C13829" s="64">
        <f t="shared" si="225"/>
        <v>8.0225390624999996E-5</v>
      </c>
    </row>
    <row r="13830" spans="1:3" x14ac:dyDescent="0.3">
      <c r="A13830">
        <v>421448</v>
      </c>
      <c r="C13830" s="64">
        <f t="shared" si="225"/>
        <v>8.2314062500000006E-5</v>
      </c>
    </row>
    <row r="13831" spans="1:3" x14ac:dyDescent="0.3">
      <c r="A13831">
        <v>441895</v>
      </c>
      <c r="C13831" s="64">
        <f t="shared" si="225"/>
        <v>8.6307617187499999E-5</v>
      </c>
    </row>
    <row r="13832" spans="1:3" x14ac:dyDescent="0.3">
      <c r="A13832">
        <v>457131</v>
      </c>
      <c r="C13832" s="64">
        <f t="shared" si="225"/>
        <v>8.9283398437499999E-5</v>
      </c>
    </row>
    <row r="13833" spans="1:3" x14ac:dyDescent="0.3">
      <c r="A13833">
        <v>540523</v>
      </c>
      <c r="C13833" s="64">
        <f t="shared" si="225"/>
        <v>1.055708984375E-4</v>
      </c>
    </row>
    <row r="13834" spans="1:3" x14ac:dyDescent="0.3">
      <c r="A13834">
        <v>618505</v>
      </c>
      <c r="C13834" s="64">
        <f t="shared" si="225"/>
        <v>1.2080175781250001E-4</v>
      </c>
    </row>
    <row r="13835" spans="1:3" x14ac:dyDescent="0.3">
      <c r="A13835">
        <v>692101</v>
      </c>
      <c r="C13835" s="64">
        <f t="shared" si="225"/>
        <v>1.3517597656249999E-4</v>
      </c>
    </row>
    <row r="13836" spans="1:3" x14ac:dyDescent="0.3">
      <c r="A13836">
        <v>749850</v>
      </c>
      <c r="C13836" s="64">
        <f t="shared" si="225"/>
        <v>1.4645507812499999E-4</v>
      </c>
    </row>
    <row r="13837" spans="1:3" x14ac:dyDescent="0.3">
      <c r="A13837">
        <v>715789</v>
      </c>
      <c r="C13837" s="64">
        <f t="shared" si="225"/>
        <v>1.398025390625E-4</v>
      </c>
    </row>
    <row r="13838" spans="1:3" x14ac:dyDescent="0.3">
      <c r="A13838">
        <v>724881</v>
      </c>
      <c r="C13838" s="64">
        <f t="shared" si="225"/>
        <v>1.415783203125E-4</v>
      </c>
    </row>
    <row r="13839" spans="1:3" x14ac:dyDescent="0.3">
      <c r="A13839">
        <v>741440</v>
      </c>
      <c r="C13839" s="64">
        <f t="shared" si="225"/>
        <v>1.448125E-4</v>
      </c>
    </row>
    <row r="13840" spans="1:3" x14ac:dyDescent="0.3">
      <c r="A13840">
        <v>153340</v>
      </c>
      <c r="C13840" s="64">
        <f t="shared" si="225"/>
        <v>2.9949218750000001E-5</v>
      </c>
    </row>
    <row r="13841" spans="1:3" x14ac:dyDescent="0.3">
      <c r="A13841">
        <v>178782</v>
      </c>
      <c r="C13841" s="64">
        <f t="shared" si="225"/>
        <v>3.4918359375000001E-5</v>
      </c>
    </row>
    <row r="13842" spans="1:3" x14ac:dyDescent="0.3">
      <c r="A13842">
        <v>204021</v>
      </c>
      <c r="C13842" s="64">
        <f t="shared" si="225"/>
        <v>3.9847851562499999E-5</v>
      </c>
    </row>
    <row r="13843" spans="1:3" x14ac:dyDescent="0.3">
      <c r="A13843">
        <v>229792</v>
      </c>
      <c r="C13843" s="64">
        <f t="shared" si="225"/>
        <v>4.4881250000000003E-5</v>
      </c>
    </row>
    <row r="13844" spans="1:3" x14ac:dyDescent="0.3">
      <c r="A13844">
        <v>255664</v>
      </c>
      <c r="C13844" s="64">
        <f t="shared" si="225"/>
        <v>4.9934374999999999E-5</v>
      </c>
    </row>
    <row r="13845" spans="1:3" x14ac:dyDescent="0.3">
      <c r="A13845">
        <v>281225</v>
      </c>
      <c r="C13845" s="64">
        <f t="shared" si="225"/>
        <v>5.4926757812500003E-5</v>
      </c>
    </row>
    <row r="13846" spans="1:3" x14ac:dyDescent="0.3">
      <c r="A13846">
        <v>306321</v>
      </c>
      <c r="C13846" s="64">
        <f t="shared" si="225"/>
        <v>5.9828320312499998E-5</v>
      </c>
    </row>
    <row r="13847" spans="1:3" x14ac:dyDescent="0.3">
      <c r="A13847">
        <v>331805</v>
      </c>
      <c r="C13847" s="64">
        <f t="shared" si="225"/>
        <v>6.4805664062500003E-5</v>
      </c>
    </row>
    <row r="13848" spans="1:3" x14ac:dyDescent="0.3">
      <c r="A13848">
        <v>355155</v>
      </c>
      <c r="C13848" s="64">
        <f t="shared" si="225"/>
        <v>6.9366210937499997E-5</v>
      </c>
    </row>
    <row r="13849" spans="1:3" x14ac:dyDescent="0.3">
      <c r="A13849">
        <v>372537</v>
      </c>
      <c r="C13849" s="64">
        <f t="shared" si="225"/>
        <v>7.2761132812500001E-5</v>
      </c>
    </row>
    <row r="13850" spans="1:3" x14ac:dyDescent="0.3">
      <c r="A13850">
        <v>387907</v>
      </c>
      <c r="C13850" s="64">
        <f t="shared" si="225"/>
        <v>7.5763085937499995E-5</v>
      </c>
    </row>
    <row r="13851" spans="1:3" x14ac:dyDescent="0.3">
      <c r="A13851">
        <v>404127</v>
      </c>
      <c r="C13851" s="64">
        <f t="shared" si="225"/>
        <v>7.8931054687500005E-5</v>
      </c>
    </row>
    <row r="13852" spans="1:3" x14ac:dyDescent="0.3">
      <c r="A13852">
        <v>420512</v>
      </c>
      <c r="C13852" s="64">
        <f t="shared" si="225"/>
        <v>8.2131249999999994E-5</v>
      </c>
    </row>
    <row r="13853" spans="1:3" x14ac:dyDescent="0.3">
      <c r="A13853">
        <v>433306</v>
      </c>
      <c r="C13853" s="64">
        <f t="shared" si="225"/>
        <v>8.4630078124999994E-5</v>
      </c>
    </row>
    <row r="13854" spans="1:3" x14ac:dyDescent="0.3">
      <c r="A13854">
        <v>448438</v>
      </c>
      <c r="C13854" s="64">
        <f t="shared" si="225"/>
        <v>8.7585546875000006E-5</v>
      </c>
    </row>
    <row r="13855" spans="1:3" x14ac:dyDescent="0.3">
      <c r="A13855">
        <v>523673</v>
      </c>
      <c r="C13855" s="64">
        <f t="shared" si="225"/>
        <v>1.022798828125E-4</v>
      </c>
    </row>
    <row r="13856" spans="1:3" x14ac:dyDescent="0.3">
      <c r="A13856">
        <v>598200</v>
      </c>
      <c r="C13856" s="64">
        <f t="shared" si="225"/>
        <v>1.168359375E-4</v>
      </c>
    </row>
    <row r="13857" spans="1:3" x14ac:dyDescent="0.3">
      <c r="A13857">
        <v>674285</v>
      </c>
      <c r="C13857" s="64">
        <f t="shared" si="225"/>
        <v>1.316962890625E-4</v>
      </c>
    </row>
    <row r="13858" spans="1:3" x14ac:dyDescent="0.3">
      <c r="A13858">
        <v>731897</v>
      </c>
      <c r="C13858" s="64">
        <f t="shared" si="225"/>
        <v>1.4294863281249999E-4</v>
      </c>
    </row>
    <row r="13859" spans="1:3" x14ac:dyDescent="0.3">
      <c r="A13859">
        <v>729719</v>
      </c>
      <c r="C13859" s="64">
        <f t="shared" si="225"/>
        <v>1.4252324218750001E-4</v>
      </c>
    </row>
    <row r="13860" spans="1:3" x14ac:dyDescent="0.3">
      <c r="A13860">
        <v>726638</v>
      </c>
      <c r="C13860" s="64">
        <f t="shared" si="225"/>
        <v>1.41921484375E-4</v>
      </c>
    </row>
    <row r="13861" spans="1:3" x14ac:dyDescent="0.3">
      <c r="A13861">
        <v>723447</v>
      </c>
      <c r="C13861" s="64">
        <f t="shared" si="225"/>
        <v>1.412982421875E-4</v>
      </c>
    </row>
    <row r="13862" spans="1:3" x14ac:dyDescent="0.3">
      <c r="A13862">
        <v>153344</v>
      </c>
      <c r="C13862" s="64">
        <f t="shared" si="225"/>
        <v>2.995E-5</v>
      </c>
    </row>
    <row r="13863" spans="1:3" x14ac:dyDescent="0.3">
      <c r="A13863">
        <v>178783</v>
      </c>
      <c r="C13863" s="64">
        <f t="shared" si="225"/>
        <v>3.49185546875E-5</v>
      </c>
    </row>
    <row r="13864" spans="1:3" x14ac:dyDescent="0.3">
      <c r="A13864">
        <v>204014</v>
      </c>
      <c r="C13864" s="64">
        <f t="shared" si="225"/>
        <v>3.9846484375E-5</v>
      </c>
    </row>
    <row r="13865" spans="1:3" x14ac:dyDescent="0.3">
      <c r="A13865">
        <v>229783</v>
      </c>
      <c r="C13865" s="64">
        <f t="shared" si="225"/>
        <v>4.48794921875E-5</v>
      </c>
    </row>
    <row r="13866" spans="1:3" x14ac:dyDescent="0.3">
      <c r="A13866">
        <v>255671</v>
      </c>
      <c r="C13866" s="64">
        <f t="shared" si="225"/>
        <v>4.9935742187499998E-5</v>
      </c>
    </row>
    <row r="13867" spans="1:3" x14ac:dyDescent="0.3">
      <c r="A13867">
        <v>281234</v>
      </c>
      <c r="C13867" s="64">
        <f t="shared" si="225"/>
        <v>5.4928515625E-5</v>
      </c>
    </row>
    <row r="13868" spans="1:3" x14ac:dyDescent="0.3">
      <c r="A13868">
        <v>306311</v>
      </c>
      <c r="C13868" s="64">
        <f t="shared" si="225"/>
        <v>5.9826367187500003E-5</v>
      </c>
    </row>
    <row r="13869" spans="1:3" x14ac:dyDescent="0.3">
      <c r="A13869">
        <v>331818</v>
      </c>
      <c r="C13869" s="64">
        <f t="shared" si="225"/>
        <v>6.4808203124999995E-5</v>
      </c>
    </row>
    <row r="13870" spans="1:3" x14ac:dyDescent="0.3">
      <c r="A13870">
        <v>355086</v>
      </c>
      <c r="C13870" s="64">
        <f t="shared" si="225"/>
        <v>6.9352734375000002E-5</v>
      </c>
    </row>
    <row r="13871" spans="1:3" x14ac:dyDescent="0.3">
      <c r="A13871">
        <v>374490</v>
      </c>
      <c r="C13871" s="64">
        <f t="shared" si="225"/>
        <v>7.3142578125000006E-5</v>
      </c>
    </row>
    <row r="13872" spans="1:3" x14ac:dyDescent="0.3">
      <c r="A13872">
        <v>390884</v>
      </c>
      <c r="C13872" s="64">
        <f t="shared" si="225"/>
        <v>7.6344531250000005E-5</v>
      </c>
    </row>
    <row r="13873" spans="1:3" x14ac:dyDescent="0.3">
      <c r="A13873">
        <v>404121</v>
      </c>
      <c r="C13873" s="64">
        <f t="shared" si="225"/>
        <v>7.8929882812499999E-5</v>
      </c>
    </row>
    <row r="13874" spans="1:3" x14ac:dyDescent="0.3">
      <c r="A13874">
        <v>422114</v>
      </c>
      <c r="C13874" s="64">
        <f t="shared" si="225"/>
        <v>8.2444140625000006E-5</v>
      </c>
    </row>
    <row r="13875" spans="1:3" x14ac:dyDescent="0.3">
      <c r="A13875">
        <v>435363</v>
      </c>
      <c r="C13875" s="64">
        <f t="shared" si="225"/>
        <v>8.50318359375E-5</v>
      </c>
    </row>
    <row r="13876" spans="1:3" x14ac:dyDescent="0.3">
      <c r="A13876">
        <v>451075</v>
      </c>
      <c r="C13876" s="64">
        <f t="shared" si="225"/>
        <v>8.8100585937500003E-5</v>
      </c>
    </row>
    <row r="13877" spans="1:3" x14ac:dyDescent="0.3">
      <c r="A13877">
        <v>524344</v>
      </c>
      <c r="C13877" s="64">
        <f t="shared" si="225"/>
        <v>1.024109375E-4</v>
      </c>
    </row>
    <row r="13878" spans="1:3" x14ac:dyDescent="0.3">
      <c r="A13878">
        <v>599237</v>
      </c>
      <c r="C13878" s="64">
        <f t="shared" si="225"/>
        <v>1.1703847656250001E-4</v>
      </c>
    </row>
    <row r="13879" spans="1:3" x14ac:dyDescent="0.3">
      <c r="A13879">
        <v>675136</v>
      </c>
      <c r="C13879" s="64">
        <f t="shared" si="225"/>
        <v>1.3186250000000001E-4</v>
      </c>
    </row>
    <row r="13880" spans="1:3" x14ac:dyDescent="0.3">
      <c r="A13880">
        <v>732144</v>
      </c>
      <c r="C13880" s="64">
        <f t="shared" si="225"/>
        <v>1.42996875E-4</v>
      </c>
    </row>
    <row r="13881" spans="1:3" x14ac:dyDescent="0.3">
      <c r="A13881">
        <v>736869</v>
      </c>
      <c r="C13881" s="64">
        <f t="shared" si="225"/>
        <v>1.439197265625E-4</v>
      </c>
    </row>
    <row r="13882" spans="1:3" x14ac:dyDescent="0.3">
      <c r="A13882">
        <v>730010</v>
      </c>
      <c r="C13882" s="64">
        <f t="shared" si="225"/>
        <v>1.4258007812499999E-4</v>
      </c>
    </row>
    <row r="13883" spans="1:3" x14ac:dyDescent="0.3">
      <c r="A13883">
        <v>728472</v>
      </c>
      <c r="C13883" s="64">
        <f t="shared" si="225"/>
        <v>1.422796875E-4</v>
      </c>
    </row>
    <row r="13884" spans="1:3" x14ac:dyDescent="0.3">
      <c r="A13884">
        <v>153358</v>
      </c>
      <c r="C13884" s="64">
        <f t="shared" si="225"/>
        <v>2.9952734375E-5</v>
      </c>
    </row>
    <row r="13885" spans="1:3" x14ac:dyDescent="0.3">
      <c r="A13885">
        <v>178788</v>
      </c>
      <c r="C13885" s="64">
        <f t="shared" si="225"/>
        <v>3.491953125E-5</v>
      </c>
    </row>
    <row r="13886" spans="1:3" x14ac:dyDescent="0.3">
      <c r="A13886">
        <v>204035</v>
      </c>
      <c r="C13886" s="64">
        <f t="shared" si="225"/>
        <v>3.9850585937500003E-5</v>
      </c>
    </row>
    <row r="13887" spans="1:3" x14ac:dyDescent="0.3">
      <c r="A13887">
        <v>229807</v>
      </c>
      <c r="C13887" s="64">
        <f t="shared" si="225"/>
        <v>4.4884179687499999E-5</v>
      </c>
    </row>
    <row r="13888" spans="1:3" x14ac:dyDescent="0.3">
      <c r="A13888">
        <v>255692</v>
      </c>
      <c r="C13888" s="64">
        <f t="shared" si="225"/>
        <v>4.9939843750000001E-5</v>
      </c>
    </row>
    <row r="13889" spans="1:3" x14ac:dyDescent="0.3">
      <c r="A13889">
        <v>281263</v>
      </c>
      <c r="C13889" s="64">
        <f t="shared" si="225"/>
        <v>5.49341796875E-5</v>
      </c>
    </row>
    <row r="13890" spans="1:3" x14ac:dyDescent="0.3">
      <c r="A13890">
        <v>306355</v>
      </c>
      <c r="C13890" s="64">
        <f t="shared" ref="C13890:C13953" si="226">A13890/($H$27*$H$28)</f>
        <v>5.9834960937499999E-5</v>
      </c>
    </row>
    <row r="13891" spans="1:3" x14ac:dyDescent="0.3">
      <c r="A13891">
        <v>331899</v>
      </c>
      <c r="C13891" s="64">
        <f t="shared" si="226"/>
        <v>6.4824023437500003E-5</v>
      </c>
    </row>
    <row r="13892" spans="1:3" x14ac:dyDescent="0.3">
      <c r="A13892">
        <v>357216</v>
      </c>
      <c r="C13892" s="64">
        <f t="shared" si="226"/>
        <v>6.9768749999999998E-5</v>
      </c>
    </row>
    <row r="13893" spans="1:3" x14ac:dyDescent="0.3">
      <c r="A13893">
        <v>380683</v>
      </c>
      <c r="C13893" s="64">
        <f t="shared" si="226"/>
        <v>7.4352148437499999E-5</v>
      </c>
    </row>
    <row r="13894" spans="1:3" x14ac:dyDescent="0.3">
      <c r="A13894">
        <v>391766</v>
      </c>
      <c r="C13894" s="64">
        <f t="shared" si="226"/>
        <v>7.6516796874999998E-5</v>
      </c>
    </row>
    <row r="13895" spans="1:3" x14ac:dyDescent="0.3">
      <c r="A13895">
        <v>407297</v>
      </c>
      <c r="C13895" s="64">
        <f t="shared" si="226"/>
        <v>7.9550195312500001E-5</v>
      </c>
    </row>
    <row r="13896" spans="1:3" x14ac:dyDescent="0.3">
      <c r="A13896">
        <v>422164</v>
      </c>
      <c r="C13896" s="64">
        <f t="shared" si="226"/>
        <v>8.2453906250000002E-5</v>
      </c>
    </row>
    <row r="13897" spans="1:3" x14ac:dyDescent="0.3">
      <c r="A13897">
        <v>440663</v>
      </c>
      <c r="C13897" s="64">
        <f t="shared" si="226"/>
        <v>8.6066992187500005E-5</v>
      </c>
    </row>
    <row r="13898" spans="1:3" x14ac:dyDescent="0.3">
      <c r="A13898">
        <v>455776</v>
      </c>
      <c r="C13898" s="64">
        <f t="shared" si="226"/>
        <v>8.9018750000000006E-5</v>
      </c>
    </row>
    <row r="13899" spans="1:3" x14ac:dyDescent="0.3">
      <c r="A13899">
        <v>535223</v>
      </c>
      <c r="C13899" s="64">
        <f t="shared" si="226"/>
        <v>1.045357421875E-4</v>
      </c>
    </row>
    <row r="13900" spans="1:3" x14ac:dyDescent="0.3">
      <c r="A13900">
        <v>609928</v>
      </c>
      <c r="C13900" s="64">
        <f t="shared" si="226"/>
        <v>1.191265625E-4</v>
      </c>
    </row>
    <row r="13901" spans="1:3" x14ac:dyDescent="0.3">
      <c r="A13901">
        <v>682200</v>
      </c>
      <c r="C13901" s="64">
        <f t="shared" si="226"/>
        <v>1.3324218750000001E-4</v>
      </c>
    </row>
    <row r="13902" spans="1:3" x14ac:dyDescent="0.3">
      <c r="A13902">
        <v>752649</v>
      </c>
      <c r="C13902" s="64">
        <f t="shared" si="226"/>
        <v>1.4700175781249999E-4</v>
      </c>
    </row>
    <row r="13903" spans="1:3" x14ac:dyDescent="0.3">
      <c r="A13903">
        <v>738336</v>
      </c>
      <c r="C13903" s="64">
        <f t="shared" si="226"/>
        <v>1.4420625E-4</v>
      </c>
    </row>
    <row r="13904" spans="1:3" x14ac:dyDescent="0.3">
      <c r="A13904">
        <v>729096</v>
      </c>
      <c r="C13904" s="64">
        <f t="shared" si="226"/>
        <v>1.4240156250000001E-4</v>
      </c>
    </row>
    <row r="13905" spans="1:3" x14ac:dyDescent="0.3">
      <c r="A13905">
        <v>733902</v>
      </c>
      <c r="C13905" s="64">
        <f t="shared" si="226"/>
        <v>1.4334023437500001E-4</v>
      </c>
    </row>
    <row r="13906" spans="1:3" x14ac:dyDescent="0.3">
      <c r="A13906">
        <v>153349</v>
      </c>
      <c r="C13906" s="64">
        <f t="shared" si="226"/>
        <v>2.9950976562500001E-5</v>
      </c>
    </row>
    <row r="13907" spans="1:3" x14ac:dyDescent="0.3">
      <c r="A13907">
        <v>178780</v>
      </c>
      <c r="C13907" s="64">
        <f t="shared" si="226"/>
        <v>3.4917968750000003E-5</v>
      </c>
    </row>
    <row r="13908" spans="1:3" x14ac:dyDescent="0.3">
      <c r="A13908">
        <v>204026</v>
      </c>
      <c r="C13908" s="64">
        <f t="shared" si="226"/>
        <v>3.9848828125E-5</v>
      </c>
    </row>
    <row r="13909" spans="1:3" x14ac:dyDescent="0.3">
      <c r="A13909">
        <v>229786</v>
      </c>
      <c r="C13909" s="64">
        <f t="shared" si="226"/>
        <v>4.4880078124999997E-5</v>
      </c>
    </row>
    <row r="13910" spans="1:3" x14ac:dyDescent="0.3">
      <c r="A13910">
        <v>255672</v>
      </c>
      <c r="C13910" s="64">
        <f t="shared" si="226"/>
        <v>4.9935937500000003E-5</v>
      </c>
    </row>
    <row r="13911" spans="1:3" x14ac:dyDescent="0.3">
      <c r="A13911">
        <v>281233</v>
      </c>
      <c r="C13911" s="64">
        <f t="shared" si="226"/>
        <v>5.4928320312500001E-5</v>
      </c>
    </row>
    <row r="13912" spans="1:3" x14ac:dyDescent="0.3">
      <c r="A13912">
        <v>306313</v>
      </c>
      <c r="C13912" s="64">
        <f t="shared" si="226"/>
        <v>5.98267578125E-5</v>
      </c>
    </row>
    <row r="13913" spans="1:3" x14ac:dyDescent="0.3">
      <c r="A13913">
        <v>331846</v>
      </c>
      <c r="C13913" s="64">
        <f t="shared" si="226"/>
        <v>6.4813671875000003E-5</v>
      </c>
    </row>
    <row r="13914" spans="1:3" x14ac:dyDescent="0.3">
      <c r="A13914">
        <v>355658</v>
      </c>
      <c r="C13914" s="64">
        <f t="shared" si="226"/>
        <v>6.9464453125000003E-5</v>
      </c>
    </row>
    <row r="13915" spans="1:3" x14ac:dyDescent="0.3">
      <c r="A13915">
        <v>376014</v>
      </c>
      <c r="C13915" s="64">
        <f t="shared" si="226"/>
        <v>7.3440234375E-5</v>
      </c>
    </row>
    <row r="13916" spans="1:3" x14ac:dyDescent="0.3">
      <c r="A13916">
        <v>391708</v>
      </c>
      <c r="C13916" s="64">
        <f t="shared" si="226"/>
        <v>7.6505468749999997E-5</v>
      </c>
    </row>
    <row r="13917" spans="1:3" x14ac:dyDescent="0.3">
      <c r="A13917">
        <v>405975</v>
      </c>
      <c r="C13917" s="64">
        <f t="shared" si="226"/>
        <v>7.9291992187500003E-5</v>
      </c>
    </row>
    <row r="13918" spans="1:3" x14ac:dyDescent="0.3">
      <c r="A13918">
        <v>421992</v>
      </c>
      <c r="C13918" s="64">
        <f t="shared" si="226"/>
        <v>8.2420312499999998E-5</v>
      </c>
    </row>
    <row r="13919" spans="1:3" x14ac:dyDescent="0.3">
      <c r="A13919">
        <v>437267</v>
      </c>
      <c r="C13919" s="64">
        <f t="shared" si="226"/>
        <v>8.5403710937500001E-5</v>
      </c>
    </row>
    <row r="13920" spans="1:3" x14ac:dyDescent="0.3">
      <c r="A13920">
        <v>451137</v>
      </c>
      <c r="C13920" s="64">
        <f t="shared" si="226"/>
        <v>8.8112695312499999E-5</v>
      </c>
    </row>
    <row r="13921" spans="1:3" x14ac:dyDescent="0.3">
      <c r="A13921">
        <v>525630</v>
      </c>
      <c r="C13921" s="64">
        <f t="shared" si="226"/>
        <v>1.02662109375E-4</v>
      </c>
    </row>
    <row r="13922" spans="1:3" x14ac:dyDescent="0.3">
      <c r="A13922">
        <v>600989</v>
      </c>
      <c r="C13922" s="64">
        <f t="shared" si="226"/>
        <v>1.1738066406249999E-4</v>
      </c>
    </row>
    <row r="13923" spans="1:3" x14ac:dyDescent="0.3">
      <c r="A13923">
        <v>676997</v>
      </c>
      <c r="C13923" s="64">
        <f t="shared" si="226"/>
        <v>1.322259765625E-4</v>
      </c>
    </row>
    <row r="13924" spans="1:3" x14ac:dyDescent="0.3">
      <c r="A13924">
        <v>738246</v>
      </c>
      <c r="C13924" s="64">
        <f t="shared" si="226"/>
        <v>1.4418867187500001E-4</v>
      </c>
    </row>
    <row r="13925" spans="1:3" x14ac:dyDescent="0.3">
      <c r="A13925">
        <v>741993</v>
      </c>
      <c r="C13925" s="64">
        <f t="shared" si="226"/>
        <v>1.4492050781249999E-4</v>
      </c>
    </row>
    <row r="13926" spans="1:3" x14ac:dyDescent="0.3">
      <c r="A13926">
        <v>736998</v>
      </c>
      <c r="C13926" s="64">
        <f t="shared" si="226"/>
        <v>1.4394492187499999E-4</v>
      </c>
    </row>
    <row r="13927" spans="1:3" x14ac:dyDescent="0.3">
      <c r="A13927">
        <v>738422</v>
      </c>
      <c r="C13927" s="64">
        <f t="shared" si="226"/>
        <v>1.4422304687499999E-4</v>
      </c>
    </row>
    <row r="13928" spans="1:3" x14ac:dyDescent="0.3">
      <c r="A13928">
        <v>153348</v>
      </c>
      <c r="C13928" s="64">
        <f t="shared" si="226"/>
        <v>2.9950781250000002E-5</v>
      </c>
    </row>
    <row r="13929" spans="1:3" x14ac:dyDescent="0.3">
      <c r="A13929">
        <v>178783</v>
      </c>
      <c r="C13929" s="64">
        <f t="shared" si="226"/>
        <v>3.49185546875E-5</v>
      </c>
    </row>
    <row r="13930" spans="1:3" x14ac:dyDescent="0.3">
      <c r="A13930">
        <v>204027</v>
      </c>
      <c r="C13930" s="64">
        <f t="shared" si="226"/>
        <v>3.9849023437499999E-5</v>
      </c>
    </row>
    <row r="13931" spans="1:3" x14ac:dyDescent="0.3">
      <c r="A13931">
        <v>229788</v>
      </c>
      <c r="C13931" s="64">
        <f t="shared" si="226"/>
        <v>4.4880468750000001E-5</v>
      </c>
    </row>
    <row r="13932" spans="1:3" x14ac:dyDescent="0.3">
      <c r="A13932">
        <v>255677</v>
      </c>
      <c r="C13932" s="64">
        <f t="shared" si="226"/>
        <v>4.9936914062499998E-5</v>
      </c>
    </row>
    <row r="13933" spans="1:3" x14ac:dyDescent="0.3">
      <c r="A13933">
        <v>281236</v>
      </c>
      <c r="C13933" s="64">
        <f t="shared" si="226"/>
        <v>5.4928906249999997E-5</v>
      </c>
    </row>
    <row r="13934" spans="1:3" x14ac:dyDescent="0.3">
      <c r="A13934">
        <v>306319</v>
      </c>
      <c r="C13934" s="64">
        <f t="shared" si="226"/>
        <v>5.98279296875E-5</v>
      </c>
    </row>
    <row r="13935" spans="1:3" x14ac:dyDescent="0.3">
      <c r="A13935">
        <v>331849</v>
      </c>
      <c r="C13935" s="64">
        <f t="shared" si="226"/>
        <v>6.4814257812500006E-5</v>
      </c>
    </row>
    <row r="13936" spans="1:3" x14ac:dyDescent="0.3">
      <c r="A13936">
        <v>355934</v>
      </c>
      <c r="C13936" s="64">
        <f t="shared" si="226"/>
        <v>6.9518359374999995E-5</v>
      </c>
    </row>
    <row r="13937" spans="1:3" x14ac:dyDescent="0.3">
      <c r="A13937">
        <v>375589</v>
      </c>
      <c r="C13937" s="64">
        <f t="shared" si="226"/>
        <v>7.3357226562499998E-5</v>
      </c>
    </row>
    <row r="13938" spans="1:3" x14ac:dyDescent="0.3">
      <c r="A13938">
        <v>390124</v>
      </c>
      <c r="C13938" s="64">
        <f t="shared" si="226"/>
        <v>7.6196093750000005E-5</v>
      </c>
    </row>
    <row r="13939" spans="1:3" x14ac:dyDescent="0.3">
      <c r="A13939">
        <v>405610</v>
      </c>
      <c r="C13939" s="64">
        <f t="shared" si="226"/>
        <v>7.9220703125E-5</v>
      </c>
    </row>
    <row r="13940" spans="1:3" x14ac:dyDescent="0.3">
      <c r="A13940">
        <v>420529</v>
      </c>
      <c r="C13940" s="64">
        <f t="shared" si="226"/>
        <v>8.2134570312499995E-5</v>
      </c>
    </row>
    <row r="13941" spans="1:3" x14ac:dyDescent="0.3">
      <c r="A13941">
        <v>437670</v>
      </c>
      <c r="C13941" s="64">
        <f t="shared" si="226"/>
        <v>8.5482421875000001E-5</v>
      </c>
    </row>
    <row r="13942" spans="1:3" x14ac:dyDescent="0.3">
      <c r="A13942">
        <v>453023</v>
      </c>
      <c r="C13942" s="64">
        <f t="shared" si="226"/>
        <v>8.8481054687499994E-5</v>
      </c>
    </row>
    <row r="13943" spans="1:3" x14ac:dyDescent="0.3">
      <c r="A13943">
        <v>526199</v>
      </c>
      <c r="C13943" s="64">
        <f t="shared" si="226"/>
        <v>1.0277324218749999E-4</v>
      </c>
    </row>
    <row r="13944" spans="1:3" x14ac:dyDescent="0.3">
      <c r="A13944">
        <v>600727</v>
      </c>
      <c r="C13944" s="64">
        <f t="shared" si="226"/>
        <v>1.173294921875E-4</v>
      </c>
    </row>
    <row r="13945" spans="1:3" x14ac:dyDescent="0.3">
      <c r="A13945">
        <v>676471</v>
      </c>
      <c r="C13945" s="64">
        <f t="shared" si="226"/>
        <v>1.321232421875E-4</v>
      </c>
    </row>
    <row r="13946" spans="1:3" x14ac:dyDescent="0.3">
      <c r="A13946">
        <v>736651</v>
      </c>
      <c r="C13946" s="64">
        <f t="shared" si="226"/>
        <v>1.4387714843749999E-4</v>
      </c>
    </row>
    <row r="13947" spans="1:3" x14ac:dyDescent="0.3">
      <c r="A13947">
        <v>737518</v>
      </c>
      <c r="C13947" s="64">
        <f t="shared" si="226"/>
        <v>1.4404648437500001E-4</v>
      </c>
    </row>
    <row r="13948" spans="1:3" x14ac:dyDescent="0.3">
      <c r="A13948">
        <v>735211</v>
      </c>
      <c r="C13948" s="64">
        <f t="shared" si="226"/>
        <v>1.4359589843750001E-4</v>
      </c>
    </row>
    <row r="13949" spans="1:3" x14ac:dyDescent="0.3">
      <c r="A13949">
        <v>738437</v>
      </c>
      <c r="C13949" s="64">
        <f t="shared" si="226"/>
        <v>1.442259765625E-4</v>
      </c>
    </row>
    <row r="13950" spans="1:3" x14ac:dyDescent="0.3">
      <c r="A13950">
        <v>153346</v>
      </c>
      <c r="C13950" s="64">
        <f t="shared" si="226"/>
        <v>2.9950390625000001E-5</v>
      </c>
    </row>
    <row r="13951" spans="1:3" x14ac:dyDescent="0.3">
      <c r="A13951">
        <v>178789</v>
      </c>
      <c r="C13951" s="64">
        <f t="shared" si="226"/>
        <v>3.4919726562499999E-5</v>
      </c>
    </row>
    <row r="13952" spans="1:3" x14ac:dyDescent="0.3">
      <c r="A13952">
        <v>204022</v>
      </c>
      <c r="C13952" s="64">
        <f t="shared" si="226"/>
        <v>3.9848046874999998E-5</v>
      </c>
    </row>
    <row r="13953" spans="1:3" x14ac:dyDescent="0.3">
      <c r="A13953">
        <v>229795</v>
      </c>
      <c r="C13953" s="64">
        <f t="shared" si="226"/>
        <v>4.48818359375E-5</v>
      </c>
    </row>
    <row r="13954" spans="1:3" x14ac:dyDescent="0.3">
      <c r="A13954">
        <v>255683</v>
      </c>
      <c r="C13954" s="64">
        <f t="shared" ref="C13954:C14017" si="227">A13954/($H$27*$H$28)</f>
        <v>4.9938085937499997E-5</v>
      </c>
    </row>
    <row r="13955" spans="1:3" x14ac:dyDescent="0.3">
      <c r="A13955">
        <v>281241</v>
      </c>
      <c r="C13955" s="64">
        <f t="shared" si="227"/>
        <v>5.4929882812499998E-5</v>
      </c>
    </row>
    <row r="13956" spans="1:3" x14ac:dyDescent="0.3">
      <c r="A13956">
        <v>306324</v>
      </c>
      <c r="C13956" s="64">
        <f t="shared" si="227"/>
        <v>5.9828906250000001E-5</v>
      </c>
    </row>
    <row r="13957" spans="1:3" x14ac:dyDescent="0.3">
      <c r="A13957">
        <v>331839</v>
      </c>
      <c r="C13957" s="64">
        <f t="shared" si="227"/>
        <v>6.4812304687500004E-5</v>
      </c>
    </row>
    <row r="13958" spans="1:3" x14ac:dyDescent="0.3">
      <c r="A13958">
        <v>356077</v>
      </c>
      <c r="C13958" s="64">
        <f t="shared" si="227"/>
        <v>6.9546289062499998E-5</v>
      </c>
    </row>
    <row r="13959" spans="1:3" x14ac:dyDescent="0.3">
      <c r="A13959">
        <v>374414</v>
      </c>
      <c r="C13959" s="64">
        <f t="shared" si="227"/>
        <v>7.3127734374999999E-5</v>
      </c>
    </row>
    <row r="13960" spans="1:3" x14ac:dyDescent="0.3">
      <c r="A13960">
        <v>388936</v>
      </c>
      <c r="C13960" s="64">
        <f t="shared" si="227"/>
        <v>7.5964062500000001E-5</v>
      </c>
    </row>
    <row r="13961" spans="1:3" x14ac:dyDescent="0.3">
      <c r="A13961">
        <v>404313</v>
      </c>
      <c r="C13961" s="64">
        <f t="shared" si="227"/>
        <v>7.8967382812500007E-5</v>
      </c>
    </row>
    <row r="13962" spans="1:3" x14ac:dyDescent="0.3">
      <c r="A13962">
        <v>420163</v>
      </c>
      <c r="C13962" s="64">
        <f t="shared" si="227"/>
        <v>8.2063085937499999E-5</v>
      </c>
    </row>
    <row r="13963" spans="1:3" x14ac:dyDescent="0.3">
      <c r="A13963">
        <v>437267</v>
      </c>
      <c r="C13963" s="64">
        <f t="shared" si="227"/>
        <v>8.5403710937500001E-5</v>
      </c>
    </row>
    <row r="13964" spans="1:3" x14ac:dyDescent="0.3">
      <c r="A13964">
        <v>450493</v>
      </c>
      <c r="C13964" s="64">
        <f t="shared" si="227"/>
        <v>8.7986914062500001E-5</v>
      </c>
    </row>
    <row r="13965" spans="1:3" x14ac:dyDescent="0.3">
      <c r="A13965">
        <v>526564</v>
      </c>
      <c r="C13965" s="64">
        <f t="shared" si="227"/>
        <v>1.0284453125E-4</v>
      </c>
    </row>
    <row r="13966" spans="1:3" x14ac:dyDescent="0.3">
      <c r="A13966">
        <v>601932</v>
      </c>
      <c r="C13966" s="64">
        <f t="shared" si="227"/>
        <v>1.1756484375E-4</v>
      </c>
    </row>
    <row r="13967" spans="1:3" x14ac:dyDescent="0.3">
      <c r="A13967">
        <v>678952</v>
      </c>
      <c r="C13967" s="64">
        <f t="shared" si="227"/>
        <v>1.3260781250000001E-4</v>
      </c>
    </row>
    <row r="13968" spans="1:3" x14ac:dyDescent="0.3">
      <c r="A13968">
        <v>735993</v>
      </c>
      <c r="C13968" s="64">
        <f t="shared" si="227"/>
        <v>1.4374863281250001E-4</v>
      </c>
    </row>
    <row r="13969" spans="1:3" x14ac:dyDescent="0.3">
      <c r="A13969">
        <v>737211</v>
      </c>
      <c r="C13969" s="64">
        <f t="shared" si="227"/>
        <v>1.439865234375E-4</v>
      </c>
    </row>
    <row r="13970" spans="1:3" x14ac:dyDescent="0.3">
      <c r="A13970">
        <v>738076</v>
      </c>
      <c r="C13970" s="64">
        <f t="shared" si="227"/>
        <v>1.4415546875E-4</v>
      </c>
    </row>
    <row r="13971" spans="1:3" x14ac:dyDescent="0.3">
      <c r="A13971">
        <v>731073</v>
      </c>
      <c r="C13971" s="64">
        <f t="shared" si="227"/>
        <v>1.427876953125E-4</v>
      </c>
    </row>
    <row r="13972" spans="1:3" x14ac:dyDescent="0.3">
      <c r="A13972">
        <v>153346</v>
      </c>
      <c r="C13972" s="64">
        <f t="shared" si="227"/>
        <v>2.9950390625000001E-5</v>
      </c>
    </row>
    <row r="13973" spans="1:3" x14ac:dyDescent="0.3">
      <c r="A13973">
        <v>178784</v>
      </c>
      <c r="C13973" s="64">
        <f t="shared" si="227"/>
        <v>3.4918749999999998E-5</v>
      </c>
    </row>
    <row r="13974" spans="1:3" x14ac:dyDescent="0.3">
      <c r="A13974">
        <v>204020</v>
      </c>
      <c r="C13974" s="64">
        <f t="shared" si="227"/>
        <v>3.984765625E-5</v>
      </c>
    </row>
    <row r="13975" spans="1:3" x14ac:dyDescent="0.3">
      <c r="A13975">
        <v>229787</v>
      </c>
      <c r="C13975" s="64">
        <f t="shared" si="227"/>
        <v>4.4880273437500002E-5</v>
      </c>
    </row>
    <row r="13976" spans="1:3" x14ac:dyDescent="0.3">
      <c r="A13976">
        <v>255667</v>
      </c>
      <c r="C13976" s="64">
        <f t="shared" si="227"/>
        <v>4.9934960937500002E-5</v>
      </c>
    </row>
    <row r="13977" spans="1:3" x14ac:dyDescent="0.3">
      <c r="A13977">
        <v>281233</v>
      </c>
      <c r="C13977" s="64">
        <f t="shared" si="227"/>
        <v>5.4928320312500001E-5</v>
      </c>
    </row>
    <row r="13978" spans="1:3" x14ac:dyDescent="0.3">
      <c r="A13978">
        <v>306307</v>
      </c>
      <c r="C13978" s="64">
        <f t="shared" si="227"/>
        <v>5.9825585937500001E-5</v>
      </c>
    </row>
    <row r="13979" spans="1:3" x14ac:dyDescent="0.3">
      <c r="A13979">
        <v>331790</v>
      </c>
      <c r="C13979" s="64">
        <f t="shared" si="227"/>
        <v>6.4802734375E-5</v>
      </c>
    </row>
    <row r="13980" spans="1:3" x14ac:dyDescent="0.3">
      <c r="A13980">
        <v>355465</v>
      </c>
      <c r="C13980" s="64">
        <f t="shared" si="227"/>
        <v>6.9426757812500003E-5</v>
      </c>
    </row>
    <row r="13981" spans="1:3" x14ac:dyDescent="0.3">
      <c r="A13981">
        <v>375402</v>
      </c>
      <c r="C13981" s="64">
        <f t="shared" si="227"/>
        <v>7.3320703125000005E-5</v>
      </c>
    </row>
    <row r="13982" spans="1:3" x14ac:dyDescent="0.3">
      <c r="A13982">
        <v>390171</v>
      </c>
      <c r="C13982" s="64">
        <f t="shared" si="227"/>
        <v>7.6205273437499998E-5</v>
      </c>
    </row>
    <row r="13983" spans="1:3" x14ac:dyDescent="0.3">
      <c r="A13983">
        <v>405108</v>
      </c>
      <c r="C13983" s="64">
        <f t="shared" si="227"/>
        <v>7.9122656249999999E-5</v>
      </c>
    </row>
    <row r="13984" spans="1:3" x14ac:dyDescent="0.3">
      <c r="A13984">
        <v>421908</v>
      </c>
      <c r="C13984" s="64">
        <f t="shared" si="227"/>
        <v>8.2403906250000001E-5</v>
      </c>
    </row>
    <row r="13985" spans="1:3" x14ac:dyDescent="0.3">
      <c r="A13985">
        <v>434899</v>
      </c>
      <c r="C13985" s="64">
        <f t="shared" si="227"/>
        <v>8.4941210937499996E-5</v>
      </c>
    </row>
    <row r="13986" spans="1:3" x14ac:dyDescent="0.3">
      <c r="A13986">
        <v>451068</v>
      </c>
      <c r="C13986" s="64">
        <f t="shared" si="227"/>
        <v>8.8099218750000005E-5</v>
      </c>
    </row>
    <row r="13987" spans="1:3" x14ac:dyDescent="0.3">
      <c r="A13987">
        <v>526220</v>
      </c>
      <c r="C13987" s="64">
        <f t="shared" si="227"/>
        <v>1.0277734375E-4</v>
      </c>
    </row>
    <row r="13988" spans="1:3" x14ac:dyDescent="0.3">
      <c r="A13988">
        <v>600145</v>
      </c>
      <c r="C13988" s="64">
        <f t="shared" si="227"/>
        <v>1.172158203125E-4</v>
      </c>
    </row>
    <row r="13989" spans="1:3" x14ac:dyDescent="0.3">
      <c r="A13989">
        <v>676301</v>
      </c>
      <c r="C13989" s="64">
        <f t="shared" si="227"/>
        <v>1.320900390625E-4</v>
      </c>
    </row>
    <row r="13990" spans="1:3" x14ac:dyDescent="0.3">
      <c r="A13990">
        <v>738193</v>
      </c>
      <c r="C13990" s="64">
        <f t="shared" si="227"/>
        <v>1.4417832031250001E-4</v>
      </c>
    </row>
    <row r="13991" spans="1:3" x14ac:dyDescent="0.3">
      <c r="A13991">
        <v>740407</v>
      </c>
      <c r="C13991" s="64">
        <f t="shared" si="227"/>
        <v>1.446107421875E-4</v>
      </c>
    </row>
    <row r="13992" spans="1:3" x14ac:dyDescent="0.3">
      <c r="A13992">
        <v>735276</v>
      </c>
      <c r="C13992" s="64">
        <f t="shared" si="227"/>
        <v>1.4360859375E-4</v>
      </c>
    </row>
    <row r="13993" spans="1:3" x14ac:dyDescent="0.3">
      <c r="A13993">
        <v>732805</v>
      </c>
      <c r="C13993" s="64">
        <f t="shared" si="227"/>
        <v>1.431259765625E-4</v>
      </c>
    </row>
    <row r="13994" spans="1:3" x14ac:dyDescent="0.3">
      <c r="A13994">
        <v>153346</v>
      </c>
      <c r="C13994" s="64">
        <f t="shared" si="227"/>
        <v>2.9950390625000001E-5</v>
      </c>
    </row>
    <row r="13995" spans="1:3" x14ac:dyDescent="0.3">
      <c r="A13995">
        <v>178788</v>
      </c>
      <c r="C13995" s="64">
        <f t="shared" si="227"/>
        <v>3.491953125E-5</v>
      </c>
    </row>
    <row r="13996" spans="1:3" x14ac:dyDescent="0.3">
      <c r="A13996">
        <v>204030</v>
      </c>
      <c r="C13996" s="64">
        <f t="shared" si="227"/>
        <v>3.9849609375000002E-5</v>
      </c>
    </row>
    <row r="13997" spans="1:3" x14ac:dyDescent="0.3">
      <c r="A13997">
        <v>229793</v>
      </c>
      <c r="C13997" s="64">
        <f t="shared" si="227"/>
        <v>4.4881445312500002E-5</v>
      </c>
    </row>
    <row r="13998" spans="1:3" x14ac:dyDescent="0.3">
      <c r="A13998">
        <v>255674</v>
      </c>
      <c r="C13998" s="64">
        <f t="shared" si="227"/>
        <v>4.9936328125000001E-5</v>
      </c>
    </row>
    <row r="13999" spans="1:3" x14ac:dyDescent="0.3">
      <c r="A13999">
        <v>281248</v>
      </c>
      <c r="C13999" s="64">
        <f t="shared" si="227"/>
        <v>5.4931249999999997E-5</v>
      </c>
    </row>
    <row r="14000" spans="1:3" x14ac:dyDescent="0.3">
      <c r="A14000">
        <v>306326</v>
      </c>
      <c r="C14000" s="64">
        <f t="shared" si="227"/>
        <v>5.9829296874999999E-5</v>
      </c>
    </row>
    <row r="14001" spans="1:3" x14ac:dyDescent="0.3">
      <c r="A14001">
        <v>331801</v>
      </c>
      <c r="C14001" s="64">
        <f t="shared" si="227"/>
        <v>6.4804882812499994E-5</v>
      </c>
    </row>
    <row r="14002" spans="1:3" x14ac:dyDescent="0.3">
      <c r="A14002">
        <v>356730</v>
      </c>
      <c r="C14002" s="64">
        <f t="shared" si="227"/>
        <v>6.9673828125000006E-5</v>
      </c>
    </row>
    <row r="14003" spans="1:3" x14ac:dyDescent="0.3">
      <c r="A14003">
        <v>377378</v>
      </c>
      <c r="C14003" s="64">
        <f t="shared" si="227"/>
        <v>7.3706640625000004E-5</v>
      </c>
    </row>
    <row r="14004" spans="1:3" x14ac:dyDescent="0.3">
      <c r="A14004">
        <v>393770</v>
      </c>
      <c r="C14004" s="64">
        <f t="shared" si="227"/>
        <v>7.6908203125000004E-5</v>
      </c>
    </row>
    <row r="14005" spans="1:3" x14ac:dyDescent="0.3">
      <c r="A14005">
        <v>407990</v>
      </c>
      <c r="C14005" s="64">
        <f t="shared" si="227"/>
        <v>7.9685546875000004E-5</v>
      </c>
    </row>
    <row r="14006" spans="1:3" x14ac:dyDescent="0.3">
      <c r="A14006">
        <v>423857</v>
      </c>
      <c r="C14006" s="64">
        <f t="shared" si="227"/>
        <v>8.2784570312499997E-5</v>
      </c>
    </row>
    <row r="14007" spans="1:3" x14ac:dyDescent="0.3">
      <c r="A14007">
        <v>440417</v>
      </c>
      <c r="C14007" s="64">
        <f t="shared" si="227"/>
        <v>8.6018945312500006E-5</v>
      </c>
    </row>
    <row r="14008" spans="1:3" x14ac:dyDescent="0.3">
      <c r="A14008">
        <v>455310</v>
      </c>
      <c r="C14008" s="64">
        <f t="shared" si="227"/>
        <v>8.8927734375000004E-5</v>
      </c>
    </row>
    <row r="14009" spans="1:3" x14ac:dyDescent="0.3">
      <c r="A14009">
        <v>530450</v>
      </c>
      <c r="C14009" s="64">
        <f t="shared" si="227"/>
        <v>1.03603515625E-4</v>
      </c>
    </row>
    <row r="14010" spans="1:3" x14ac:dyDescent="0.3">
      <c r="A14010">
        <v>605714</v>
      </c>
      <c r="C14010" s="64">
        <f t="shared" si="227"/>
        <v>1.18303515625E-4</v>
      </c>
    </row>
    <row r="14011" spans="1:3" x14ac:dyDescent="0.3">
      <c r="A14011">
        <v>680899</v>
      </c>
      <c r="C14011" s="64">
        <f t="shared" si="227"/>
        <v>1.3298808593749999E-4</v>
      </c>
    </row>
    <row r="14012" spans="1:3" x14ac:dyDescent="0.3">
      <c r="A14012">
        <v>748706</v>
      </c>
      <c r="C14012" s="64">
        <f t="shared" si="227"/>
        <v>1.4623164062499999E-4</v>
      </c>
    </row>
    <row r="14013" spans="1:3" x14ac:dyDescent="0.3">
      <c r="A14013">
        <v>743408</v>
      </c>
      <c r="C14013" s="64">
        <f t="shared" si="227"/>
        <v>1.45196875E-4</v>
      </c>
    </row>
    <row r="14014" spans="1:3" x14ac:dyDescent="0.3">
      <c r="A14014">
        <v>748223</v>
      </c>
      <c r="C14014" s="64">
        <f t="shared" si="227"/>
        <v>1.4613730468749999E-4</v>
      </c>
    </row>
    <row r="14015" spans="1:3" x14ac:dyDescent="0.3">
      <c r="A14015">
        <v>746663</v>
      </c>
      <c r="C14015" s="64">
        <f t="shared" si="227"/>
        <v>1.4583261718750001E-4</v>
      </c>
    </row>
    <row r="14016" spans="1:3" x14ac:dyDescent="0.3">
      <c r="A14016">
        <v>153334</v>
      </c>
      <c r="C14016" s="64">
        <f t="shared" si="227"/>
        <v>2.9948046875000001E-5</v>
      </c>
    </row>
    <row r="14017" spans="1:3" x14ac:dyDescent="0.3">
      <c r="A14017">
        <v>178775</v>
      </c>
      <c r="C14017" s="64">
        <f t="shared" si="227"/>
        <v>3.4916992187500002E-5</v>
      </c>
    </row>
    <row r="14018" spans="1:3" x14ac:dyDescent="0.3">
      <c r="A14018">
        <v>204010</v>
      </c>
      <c r="C14018" s="64">
        <f t="shared" ref="C14018:C14081" si="228">A14018/($H$27*$H$28)</f>
        <v>3.9845703124999998E-5</v>
      </c>
    </row>
    <row r="14019" spans="1:3" x14ac:dyDescent="0.3">
      <c r="A14019">
        <v>229776</v>
      </c>
      <c r="C14019" s="64">
        <f t="shared" si="228"/>
        <v>4.4878125000000002E-5</v>
      </c>
    </row>
    <row r="14020" spans="1:3" x14ac:dyDescent="0.3">
      <c r="A14020">
        <v>255654</v>
      </c>
      <c r="C14020" s="64">
        <f t="shared" si="228"/>
        <v>4.9932421874999997E-5</v>
      </c>
    </row>
    <row r="14021" spans="1:3" x14ac:dyDescent="0.3">
      <c r="A14021">
        <v>281214</v>
      </c>
      <c r="C14021" s="64">
        <f t="shared" si="228"/>
        <v>5.4924609375000002E-5</v>
      </c>
    </row>
    <row r="14022" spans="1:3" x14ac:dyDescent="0.3">
      <c r="A14022">
        <v>306277</v>
      </c>
      <c r="C14022" s="64">
        <f t="shared" si="228"/>
        <v>5.9819726562500001E-5</v>
      </c>
    </row>
    <row r="14023" spans="1:3" x14ac:dyDescent="0.3">
      <c r="A14023">
        <v>331748</v>
      </c>
      <c r="C14023" s="64">
        <f t="shared" si="228"/>
        <v>6.4794531249999995E-5</v>
      </c>
    </row>
    <row r="14024" spans="1:3" x14ac:dyDescent="0.3">
      <c r="A14024">
        <v>352780</v>
      </c>
      <c r="C14024" s="64">
        <f t="shared" si="228"/>
        <v>6.8902343749999994E-5</v>
      </c>
    </row>
    <row r="14025" spans="1:3" x14ac:dyDescent="0.3">
      <c r="A14025">
        <v>370282</v>
      </c>
      <c r="C14025" s="64">
        <f t="shared" si="228"/>
        <v>7.2320703124999995E-5</v>
      </c>
    </row>
    <row r="14026" spans="1:3" x14ac:dyDescent="0.3">
      <c r="A14026">
        <v>385878</v>
      </c>
      <c r="C14026" s="64">
        <f t="shared" si="228"/>
        <v>7.5366796874999997E-5</v>
      </c>
    </row>
    <row r="14027" spans="1:3" x14ac:dyDescent="0.3">
      <c r="A14027">
        <v>400702</v>
      </c>
      <c r="C14027" s="64">
        <f t="shared" si="228"/>
        <v>7.8262109375000001E-5</v>
      </c>
    </row>
    <row r="14028" spans="1:3" x14ac:dyDescent="0.3">
      <c r="A14028">
        <v>414974</v>
      </c>
      <c r="C14028" s="64">
        <f t="shared" si="228"/>
        <v>8.1049609374999994E-5</v>
      </c>
    </row>
    <row r="14029" spans="1:3" x14ac:dyDescent="0.3">
      <c r="A14029">
        <v>430268</v>
      </c>
      <c r="C14029" s="64">
        <f t="shared" si="228"/>
        <v>8.4036718749999994E-5</v>
      </c>
    </row>
    <row r="14030" spans="1:3" x14ac:dyDescent="0.3">
      <c r="A14030">
        <v>445278</v>
      </c>
      <c r="C14030" s="64">
        <f t="shared" si="228"/>
        <v>8.6968359374999999E-5</v>
      </c>
    </row>
    <row r="14031" spans="1:3" x14ac:dyDescent="0.3">
      <c r="A14031">
        <v>520397</v>
      </c>
      <c r="C14031" s="64">
        <f t="shared" si="228"/>
        <v>1.016400390625E-4</v>
      </c>
    </row>
    <row r="14032" spans="1:3" x14ac:dyDescent="0.3">
      <c r="A14032">
        <v>594997</v>
      </c>
      <c r="C14032" s="64">
        <f t="shared" si="228"/>
        <v>1.1621035156250001E-4</v>
      </c>
    </row>
    <row r="14033" spans="1:3" x14ac:dyDescent="0.3">
      <c r="A14033">
        <v>670453</v>
      </c>
      <c r="C14033" s="64">
        <f t="shared" si="228"/>
        <v>1.309478515625E-4</v>
      </c>
    </row>
    <row r="14034" spans="1:3" x14ac:dyDescent="0.3">
      <c r="A14034">
        <v>717253</v>
      </c>
      <c r="C14034" s="64">
        <f t="shared" si="228"/>
        <v>1.4008847656250001E-4</v>
      </c>
    </row>
    <row r="14035" spans="1:3" x14ac:dyDescent="0.3">
      <c r="A14035">
        <v>715206</v>
      </c>
      <c r="C14035" s="64">
        <f t="shared" si="228"/>
        <v>1.3968867187500001E-4</v>
      </c>
    </row>
    <row r="14036" spans="1:3" x14ac:dyDescent="0.3">
      <c r="A14036">
        <v>712832</v>
      </c>
      <c r="C14036" s="64">
        <f t="shared" si="228"/>
        <v>1.3922500000000001E-4</v>
      </c>
    </row>
    <row r="14037" spans="1:3" x14ac:dyDescent="0.3">
      <c r="A14037">
        <v>706930</v>
      </c>
      <c r="C14037" s="64">
        <f t="shared" si="228"/>
        <v>1.3807226562500001E-4</v>
      </c>
    </row>
    <row r="14038" spans="1:3" x14ac:dyDescent="0.3">
      <c r="A14038">
        <v>153358</v>
      </c>
      <c r="C14038" s="64">
        <f t="shared" si="228"/>
        <v>2.9952734375E-5</v>
      </c>
    </row>
    <row r="14039" spans="1:3" x14ac:dyDescent="0.3">
      <c r="A14039">
        <v>178801</v>
      </c>
      <c r="C14039" s="64">
        <f t="shared" si="228"/>
        <v>3.4922070312499999E-5</v>
      </c>
    </row>
    <row r="14040" spans="1:3" x14ac:dyDescent="0.3">
      <c r="A14040">
        <v>204045</v>
      </c>
      <c r="C14040" s="64">
        <f t="shared" si="228"/>
        <v>3.9852539062499998E-5</v>
      </c>
    </row>
    <row r="14041" spans="1:3" x14ac:dyDescent="0.3">
      <c r="A14041">
        <v>229813</v>
      </c>
      <c r="C14041" s="64">
        <f t="shared" si="228"/>
        <v>4.4885351562499999E-5</v>
      </c>
    </row>
    <row r="14042" spans="1:3" x14ac:dyDescent="0.3">
      <c r="A14042">
        <v>255704</v>
      </c>
      <c r="C14042" s="64">
        <f t="shared" si="228"/>
        <v>4.99421875E-5</v>
      </c>
    </row>
    <row r="14043" spans="1:3" x14ac:dyDescent="0.3">
      <c r="A14043">
        <v>281266</v>
      </c>
      <c r="C14043" s="64">
        <f t="shared" si="228"/>
        <v>5.4934765625000003E-5</v>
      </c>
    </row>
    <row r="14044" spans="1:3" x14ac:dyDescent="0.3">
      <c r="A14044">
        <v>306360</v>
      </c>
      <c r="C14044" s="64">
        <f t="shared" si="228"/>
        <v>5.98359375E-5</v>
      </c>
    </row>
    <row r="14045" spans="1:3" x14ac:dyDescent="0.3">
      <c r="A14045">
        <v>331906</v>
      </c>
      <c r="C14045" s="64">
        <f t="shared" si="228"/>
        <v>6.4825390625000001E-5</v>
      </c>
    </row>
    <row r="14046" spans="1:3" x14ac:dyDescent="0.3">
      <c r="A14046">
        <v>357387</v>
      </c>
      <c r="C14046" s="64">
        <f t="shared" si="228"/>
        <v>6.9802148437499997E-5</v>
      </c>
    </row>
    <row r="14047" spans="1:3" x14ac:dyDescent="0.3">
      <c r="A14047">
        <v>374182</v>
      </c>
      <c r="C14047" s="64">
        <f t="shared" si="228"/>
        <v>7.3082421874999997E-5</v>
      </c>
    </row>
    <row r="14048" spans="1:3" x14ac:dyDescent="0.3">
      <c r="A14048">
        <v>387210</v>
      </c>
      <c r="C14048" s="64">
        <f t="shared" si="228"/>
        <v>7.5626953124999997E-5</v>
      </c>
    </row>
    <row r="14049" spans="1:3" x14ac:dyDescent="0.3">
      <c r="A14049">
        <v>408861</v>
      </c>
      <c r="C14049" s="64">
        <f t="shared" si="228"/>
        <v>7.9855664062500003E-5</v>
      </c>
    </row>
    <row r="14050" spans="1:3" x14ac:dyDescent="0.3">
      <c r="A14050">
        <v>427402</v>
      </c>
      <c r="C14050" s="64">
        <f t="shared" si="228"/>
        <v>8.3476953124999998E-5</v>
      </c>
    </row>
    <row r="14051" spans="1:3" x14ac:dyDescent="0.3">
      <c r="A14051">
        <v>444094</v>
      </c>
      <c r="C14051" s="64">
        <f t="shared" si="228"/>
        <v>8.6737109375000003E-5</v>
      </c>
    </row>
    <row r="14052" spans="1:3" x14ac:dyDescent="0.3">
      <c r="A14052">
        <v>459640</v>
      </c>
      <c r="C14052" s="64">
        <f t="shared" si="228"/>
        <v>8.9773437499999996E-5</v>
      </c>
    </row>
    <row r="14053" spans="1:3" x14ac:dyDescent="0.3">
      <c r="A14053">
        <v>532873</v>
      </c>
      <c r="C14053" s="64">
        <f t="shared" si="228"/>
        <v>1.0407675781250001E-4</v>
      </c>
    </row>
    <row r="14054" spans="1:3" x14ac:dyDescent="0.3">
      <c r="A14054">
        <v>607433</v>
      </c>
      <c r="C14054" s="64">
        <f t="shared" si="228"/>
        <v>1.186392578125E-4</v>
      </c>
    </row>
    <row r="14055" spans="1:3" x14ac:dyDescent="0.3">
      <c r="A14055">
        <v>681664</v>
      </c>
      <c r="C14055" s="64">
        <f t="shared" si="228"/>
        <v>1.331375E-4</v>
      </c>
    </row>
    <row r="14056" spans="1:3" x14ac:dyDescent="0.3">
      <c r="A14056">
        <v>734425</v>
      </c>
      <c r="C14056" s="64">
        <f t="shared" si="228"/>
        <v>1.4344238281249999E-4</v>
      </c>
    </row>
    <row r="14057" spans="1:3" x14ac:dyDescent="0.3">
      <c r="A14057">
        <v>737394</v>
      </c>
      <c r="C14057" s="64">
        <f t="shared" si="228"/>
        <v>1.4402226562499999E-4</v>
      </c>
    </row>
    <row r="14058" spans="1:3" x14ac:dyDescent="0.3">
      <c r="A14058">
        <v>753277</v>
      </c>
      <c r="C14058" s="64">
        <f t="shared" si="228"/>
        <v>1.4712441406249999E-4</v>
      </c>
    </row>
    <row r="14059" spans="1:3" x14ac:dyDescent="0.3">
      <c r="A14059">
        <v>763450</v>
      </c>
      <c r="C14059" s="64">
        <f t="shared" si="228"/>
        <v>1.4911132812499999E-4</v>
      </c>
    </row>
    <row r="14060" spans="1:3" x14ac:dyDescent="0.3">
      <c r="A14060">
        <v>153375</v>
      </c>
      <c r="C14060" s="64">
        <f t="shared" si="228"/>
        <v>2.9956054687500001E-5</v>
      </c>
    </row>
    <row r="14061" spans="1:3" x14ac:dyDescent="0.3">
      <c r="A14061">
        <v>178821</v>
      </c>
      <c r="C14061" s="64">
        <f t="shared" si="228"/>
        <v>3.4925976562500003E-5</v>
      </c>
    </row>
    <row r="14062" spans="1:3" x14ac:dyDescent="0.3">
      <c r="A14062">
        <v>204062</v>
      </c>
      <c r="C14062" s="64">
        <f t="shared" si="228"/>
        <v>3.9855859374999999E-5</v>
      </c>
    </row>
    <row r="14063" spans="1:3" x14ac:dyDescent="0.3">
      <c r="A14063">
        <v>229850</v>
      </c>
      <c r="C14063" s="64">
        <f t="shared" si="228"/>
        <v>4.4892578124999997E-5</v>
      </c>
    </row>
    <row r="14064" spans="1:3" x14ac:dyDescent="0.3">
      <c r="A14064">
        <v>255728</v>
      </c>
      <c r="C14064" s="64">
        <f t="shared" si="228"/>
        <v>4.9946874999999999E-5</v>
      </c>
    </row>
    <row r="14065" spans="1:3" x14ac:dyDescent="0.3">
      <c r="A14065">
        <v>281303</v>
      </c>
      <c r="C14065" s="64">
        <f t="shared" si="228"/>
        <v>5.4941992187500001E-5</v>
      </c>
    </row>
    <row r="14066" spans="1:3" x14ac:dyDescent="0.3">
      <c r="A14066">
        <v>306419</v>
      </c>
      <c r="C14066" s="64">
        <f t="shared" si="228"/>
        <v>5.9847460937499999E-5</v>
      </c>
    </row>
    <row r="14067" spans="1:3" x14ac:dyDescent="0.3">
      <c r="A14067">
        <v>331991</v>
      </c>
      <c r="C14067" s="64">
        <f t="shared" si="228"/>
        <v>6.4841992187500004E-5</v>
      </c>
    </row>
    <row r="14068" spans="1:3" x14ac:dyDescent="0.3">
      <c r="A14068">
        <v>357481</v>
      </c>
      <c r="C14068" s="64">
        <f t="shared" si="228"/>
        <v>6.9820507812499996E-5</v>
      </c>
    </row>
    <row r="14069" spans="1:3" x14ac:dyDescent="0.3">
      <c r="A14069">
        <v>382990</v>
      </c>
      <c r="C14069" s="64">
        <f t="shared" si="228"/>
        <v>7.4802734374999999E-5</v>
      </c>
    </row>
    <row r="14070" spans="1:3" x14ac:dyDescent="0.3">
      <c r="A14070">
        <v>402149</v>
      </c>
      <c r="C14070" s="64">
        <f t="shared" si="228"/>
        <v>7.8544726562499996E-5</v>
      </c>
    </row>
    <row r="14071" spans="1:3" x14ac:dyDescent="0.3">
      <c r="A14071">
        <v>415790</v>
      </c>
      <c r="C14071" s="64">
        <f t="shared" si="228"/>
        <v>8.1208984374999996E-5</v>
      </c>
    </row>
    <row r="14072" spans="1:3" x14ac:dyDescent="0.3">
      <c r="A14072">
        <v>433703</v>
      </c>
      <c r="C14072" s="64">
        <f t="shared" si="228"/>
        <v>8.4707617187500001E-5</v>
      </c>
    </row>
    <row r="14073" spans="1:3" x14ac:dyDescent="0.3">
      <c r="A14073">
        <v>447405</v>
      </c>
      <c r="C14073" s="64">
        <f t="shared" si="228"/>
        <v>8.7383789062500005E-5</v>
      </c>
    </row>
    <row r="14074" spans="1:3" x14ac:dyDescent="0.3">
      <c r="A14074">
        <v>462027</v>
      </c>
      <c r="C14074" s="64">
        <f t="shared" si="228"/>
        <v>9.0239648437499999E-5</v>
      </c>
    </row>
    <row r="14075" spans="1:3" x14ac:dyDescent="0.3">
      <c r="A14075">
        <v>542940</v>
      </c>
      <c r="C14075" s="64">
        <f t="shared" si="228"/>
        <v>1.0604296875E-4</v>
      </c>
    </row>
    <row r="14076" spans="1:3" x14ac:dyDescent="0.3">
      <c r="A14076">
        <v>618222</v>
      </c>
      <c r="C14076" s="64">
        <f t="shared" si="228"/>
        <v>1.20746484375E-4</v>
      </c>
    </row>
    <row r="14077" spans="1:3" x14ac:dyDescent="0.3">
      <c r="A14077">
        <v>695004</v>
      </c>
      <c r="C14077" s="64">
        <f t="shared" si="228"/>
        <v>1.3574296875000001E-4</v>
      </c>
    </row>
    <row r="14078" spans="1:3" x14ac:dyDescent="0.3">
      <c r="A14078">
        <v>763443</v>
      </c>
      <c r="C14078" s="64">
        <f t="shared" si="228"/>
        <v>1.4910996093750001E-4</v>
      </c>
    </row>
    <row r="14079" spans="1:3" x14ac:dyDescent="0.3">
      <c r="A14079">
        <v>757263</v>
      </c>
      <c r="C14079" s="64">
        <f t="shared" si="228"/>
        <v>1.4790292968749999E-4</v>
      </c>
    </row>
    <row r="14080" spans="1:3" x14ac:dyDescent="0.3">
      <c r="A14080">
        <v>762778</v>
      </c>
      <c r="C14080" s="64">
        <f t="shared" si="228"/>
        <v>1.4898007812500001E-4</v>
      </c>
    </row>
    <row r="14081" spans="1:3" x14ac:dyDescent="0.3">
      <c r="A14081">
        <v>760406</v>
      </c>
      <c r="C14081" s="64">
        <f t="shared" si="228"/>
        <v>1.48516796875E-4</v>
      </c>
    </row>
    <row r="14082" spans="1:3" x14ac:dyDescent="0.3">
      <c r="A14082">
        <v>153333</v>
      </c>
      <c r="C14082" s="64">
        <f t="shared" ref="C14082:C14145" si="229">A14082/($H$27*$H$28)</f>
        <v>2.9947851562499999E-5</v>
      </c>
    </row>
    <row r="14083" spans="1:3" x14ac:dyDescent="0.3">
      <c r="A14083">
        <v>178774</v>
      </c>
      <c r="C14083" s="64">
        <f t="shared" si="229"/>
        <v>3.4916796875000003E-5</v>
      </c>
    </row>
    <row r="14084" spans="1:3" x14ac:dyDescent="0.3">
      <c r="A14084">
        <v>204014</v>
      </c>
      <c r="C14084" s="64">
        <f t="shared" si="229"/>
        <v>3.9846484375E-5</v>
      </c>
    </row>
    <row r="14085" spans="1:3" x14ac:dyDescent="0.3">
      <c r="A14085">
        <v>229774</v>
      </c>
      <c r="C14085" s="64">
        <f t="shared" si="229"/>
        <v>4.4877734374999997E-5</v>
      </c>
    </row>
    <row r="14086" spans="1:3" x14ac:dyDescent="0.3">
      <c r="A14086">
        <v>255660</v>
      </c>
      <c r="C14086" s="64">
        <f t="shared" si="229"/>
        <v>4.9933593749999997E-5</v>
      </c>
    </row>
    <row r="14087" spans="1:3" x14ac:dyDescent="0.3">
      <c r="A14087">
        <v>281215</v>
      </c>
      <c r="C14087" s="64">
        <f t="shared" si="229"/>
        <v>5.4924804687500001E-5</v>
      </c>
    </row>
    <row r="14088" spans="1:3" x14ac:dyDescent="0.3">
      <c r="A14088">
        <v>306301</v>
      </c>
      <c r="C14088" s="64">
        <f t="shared" si="229"/>
        <v>5.9824414062500001E-5</v>
      </c>
    </row>
    <row r="14089" spans="1:3" x14ac:dyDescent="0.3">
      <c r="A14089">
        <v>331734</v>
      </c>
      <c r="C14089" s="64">
        <f t="shared" si="229"/>
        <v>6.4791796874999998E-5</v>
      </c>
    </row>
    <row r="14090" spans="1:3" x14ac:dyDescent="0.3">
      <c r="A14090">
        <v>353948</v>
      </c>
      <c r="C14090" s="64">
        <f t="shared" si="229"/>
        <v>6.9130468749999994E-5</v>
      </c>
    </row>
    <row r="14091" spans="1:3" x14ac:dyDescent="0.3">
      <c r="A14091">
        <v>372646</v>
      </c>
      <c r="C14091" s="64">
        <f t="shared" si="229"/>
        <v>7.2782421875000004E-5</v>
      </c>
    </row>
    <row r="14092" spans="1:3" x14ac:dyDescent="0.3">
      <c r="A14092">
        <v>387155</v>
      </c>
      <c r="C14092" s="64">
        <f t="shared" si="229"/>
        <v>7.56162109375E-5</v>
      </c>
    </row>
    <row r="14093" spans="1:3" x14ac:dyDescent="0.3">
      <c r="A14093">
        <v>402655</v>
      </c>
      <c r="C14093" s="64">
        <f t="shared" si="229"/>
        <v>7.8643554687500005E-5</v>
      </c>
    </row>
    <row r="14094" spans="1:3" x14ac:dyDescent="0.3">
      <c r="A14094">
        <v>418137</v>
      </c>
      <c r="C14094" s="64">
        <f t="shared" si="229"/>
        <v>8.1667382812500004E-5</v>
      </c>
    </row>
    <row r="14095" spans="1:3" x14ac:dyDescent="0.3">
      <c r="A14095">
        <v>432856</v>
      </c>
      <c r="C14095" s="64">
        <f t="shared" si="229"/>
        <v>8.4542187500000001E-5</v>
      </c>
    </row>
    <row r="14096" spans="1:3" x14ac:dyDescent="0.3">
      <c r="A14096">
        <v>447829</v>
      </c>
      <c r="C14096" s="64">
        <f t="shared" si="229"/>
        <v>8.7466601562500001E-5</v>
      </c>
    </row>
    <row r="14097" spans="1:3" x14ac:dyDescent="0.3">
      <c r="A14097">
        <v>522360</v>
      </c>
      <c r="C14097" s="64">
        <f t="shared" si="229"/>
        <v>1.020234375E-4</v>
      </c>
    </row>
    <row r="14098" spans="1:3" x14ac:dyDescent="0.3">
      <c r="A14098">
        <v>596668</v>
      </c>
      <c r="C14098" s="64">
        <f t="shared" si="229"/>
        <v>1.1653671875E-4</v>
      </c>
    </row>
    <row r="14099" spans="1:3" x14ac:dyDescent="0.3">
      <c r="A14099">
        <v>672869</v>
      </c>
      <c r="C14099" s="64">
        <f t="shared" si="229"/>
        <v>1.3141972656249999E-4</v>
      </c>
    </row>
    <row r="14100" spans="1:3" x14ac:dyDescent="0.3">
      <c r="A14100">
        <v>724819</v>
      </c>
      <c r="C14100" s="64">
        <f t="shared" si="229"/>
        <v>1.415662109375E-4</v>
      </c>
    </row>
    <row r="14101" spans="1:3" x14ac:dyDescent="0.3">
      <c r="A14101">
        <v>725201</v>
      </c>
      <c r="C14101" s="64">
        <f t="shared" si="229"/>
        <v>1.4164082031250001E-4</v>
      </c>
    </row>
    <row r="14102" spans="1:3" x14ac:dyDescent="0.3">
      <c r="A14102">
        <v>721740</v>
      </c>
      <c r="C14102" s="64">
        <f t="shared" si="229"/>
        <v>1.4096484375E-4</v>
      </c>
    </row>
    <row r="14103" spans="1:3" x14ac:dyDescent="0.3">
      <c r="A14103">
        <v>717218</v>
      </c>
      <c r="C14103" s="64">
        <f t="shared" si="229"/>
        <v>1.40081640625E-4</v>
      </c>
    </row>
    <row r="14104" spans="1:3" x14ac:dyDescent="0.3">
      <c r="A14104">
        <v>153341</v>
      </c>
      <c r="C14104" s="64">
        <f t="shared" si="229"/>
        <v>2.99494140625E-5</v>
      </c>
    </row>
    <row r="14105" spans="1:3" x14ac:dyDescent="0.3">
      <c r="A14105">
        <v>178778</v>
      </c>
      <c r="C14105" s="64">
        <f t="shared" si="229"/>
        <v>3.4917578124999999E-5</v>
      </c>
    </row>
    <row r="14106" spans="1:3" x14ac:dyDescent="0.3">
      <c r="A14106">
        <v>204020</v>
      </c>
      <c r="C14106" s="64">
        <f t="shared" si="229"/>
        <v>3.984765625E-5</v>
      </c>
    </row>
    <row r="14107" spans="1:3" x14ac:dyDescent="0.3">
      <c r="A14107">
        <v>229787</v>
      </c>
      <c r="C14107" s="64">
        <f t="shared" si="229"/>
        <v>4.4880273437500002E-5</v>
      </c>
    </row>
    <row r="14108" spans="1:3" x14ac:dyDescent="0.3">
      <c r="A14108">
        <v>255666</v>
      </c>
      <c r="C14108" s="64">
        <f t="shared" si="229"/>
        <v>4.9934765624999997E-5</v>
      </c>
    </row>
    <row r="14109" spans="1:3" x14ac:dyDescent="0.3">
      <c r="A14109">
        <v>281238</v>
      </c>
      <c r="C14109" s="64">
        <f t="shared" si="229"/>
        <v>5.4929296875000002E-5</v>
      </c>
    </row>
    <row r="14110" spans="1:3" x14ac:dyDescent="0.3">
      <c r="A14110">
        <v>306309</v>
      </c>
      <c r="C14110" s="64">
        <f t="shared" si="229"/>
        <v>5.9825976562499998E-5</v>
      </c>
    </row>
    <row r="14111" spans="1:3" x14ac:dyDescent="0.3">
      <c r="A14111">
        <v>331739</v>
      </c>
      <c r="C14111" s="64">
        <f t="shared" si="229"/>
        <v>6.4792773437499998E-5</v>
      </c>
    </row>
    <row r="14112" spans="1:3" x14ac:dyDescent="0.3">
      <c r="A14112">
        <v>355885</v>
      </c>
      <c r="C14112" s="64">
        <f t="shared" si="229"/>
        <v>6.9508789062500004E-5</v>
      </c>
    </row>
    <row r="14113" spans="1:3" x14ac:dyDescent="0.3">
      <c r="A14113">
        <v>371931</v>
      </c>
      <c r="C14113" s="64">
        <f t="shared" si="229"/>
        <v>7.26427734375E-5</v>
      </c>
    </row>
    <row r="14114" spans="1:3" x14ac:dyDescent="0.3">
      <c r="A14114">
        <v>388772</v>
      </c>
      <c r="C14114" s="64">
        <f t="shared" si="229"/>
        <v>7.5932031250000001E-5</v>
      </c>
    </row>
    <row r="14115" spans="1:3" x14ac:dyDescent="0.3">
      <c r="A14115">
        <v>403491</v>
      </c>
      <c r="C14115" s="64">
        <f t="shared" si="229"/>
        <v>7.8806835937499998E-5</v>
      </c>
    </row>
    <row r="14116" spans="1:3" x14ac:dyDescent="0.3">
      <c r="A14116">
        <v>420060</v>
      </c>
      <c r="C14116" s="64">
        <f t="shared" si="229"/>
        <v>8.2042968750000003E-5</v>
      </c>
    </row>
    <row r="14117" spans="1:3" x14ac:dyDescent="0.3">
      <c r="A14117">
        <v>434824</v>
      </c>
      <c r="C14117" s="64">
        <f t="shared" si="229"/>
        <v>8.4926562499999995E-5</v>
      </c>
    </row>
    <row r="14118" spans="1:3" x14ac:dyDescent="0.3">
      <c r="A14118">
        <v>450725</v>
      </c>
      <c r="C14118" s="64">
        <f t="shared" si="229"/>
        <v>8.8032226562500003E-5</v>
      </c>
    </row>
    <row r="14119" spans="1:3" x14ac:dyDescent="0.3">
      <c r="A14119">
        <v>525328</v>
      </c>
      <c r="C14119" s="64">
        <f t="shared" si="229"/>
        <v>1.02603125E-4</v>
      </c>
    </row>
    <row r="14120" spans="1:3" x14ac:dyDescent="0.3">
      <c r="A14120">
        <v>599743</v>
      </c>
      <c r="C14120" s="64">
        <f t="shared" si="229"/>
        <v>1.171373046875E-4</v>
      </c>
    </row>
    <row r="14121" spans="1:3" x14ac:dyDescent="0.3">
      <c r="A14121">
        <v>674993</v>
      </c>
      <c r="C14121" s="64">
        <f t="shared" si="229"/>
        <v>1.318345703125E-4</v>
      </c>
    </row>
    <row r="14122" spans="1:3" x14ac:dyDescent="0.3">
      <c r="A14122">
        <v>730234</v>
      </c>
      <c r="C14122" s="64">
        <f t="shared" si="229"/>
        <v>1.42623828125E-4</v>
      </c>
    </row>
    <row r="14123" spans="1:3" x14ac:dyDescent="0.3">
      <c r="A14123">
        <v>725884</v>
      </c>
      <c r="C14123" s="64">
        <f t="shared" si="229"/>
        <v>1.4177421874999999E-4</v>
      </c>
    </row>
    <row r="14124" spans="1:3" x14ac:dyDescent="0.3">
      <c r="A14124">
        <v>722383</v>
      </c>
      <c r="C14124" s="64">
        <f t="shared" si="229"/>
        <v>1.4109042968750001E-4</v>
      </c>
    </row>
    <row r="14125" spans="1:3" x14ac:dyDescent="0.3">
      <c r="A14125">
        <v>721384</v>
      </c>
      <c r="C14125" s="64">
        <f t="shared" si="229"/>
        <v>1.4089531250000001E-4</v>
      </c>
    </row>
    <row r="14126" spans="1:3" x14ac:dyDescent="0.3">
      <c r="A14126">
        <v>153342</v>
      </c>
      <c r="C14126" s="64">
        <f t="shared" si="229"/>
        <v>2.9949609374999998E-5</v>
      </c>
    </row>
    <row r="14127" spans="1:3" x14ac:dyDescent="0.3">
      <c r="A14127">
        <v>178779</v>
      </c>
      <c r="C14127" s="64">
        <f t="shared" si="229"/>
        <v>3.4917773437499997E-5</v>
      </c>
    </row>
    <row r="14128" spans="1:3" x14ac:dyDescent="0.3">
      <c r="A14128">
        <v>204013</v>
      </c>
      <c r="C14128" s="64">
        <f t="shared" si="229"/>
        <v>3.9846289062500001E-5</v>
      </c>
    </row>
    <row r="14129" spans="1:3" x14ac:dyDescent="0.3">
      <c r="A14129">
        <v>229777</v>
      </c>
      <c r="C14129" s="64">
        <f t="shared" si="229"/>
        <v>4.48783203125E-5</v>
      </c>
    </row>
    <row r="14130" spans="1:3" x14ac:dyDescent="0.3">
      <c r="A14130">
        <v>255664</v>
      </c>
      <c r="C14130" s="64">
        <f t="shared" si="229"/>
        <v>4.9934374999999999E-5</v>
      </c>
    </row>
    <row r="14131" spans="1:3" x14ac:dyDescent="0.3">
      <c r="A14131">
        <v>281220</v>
      </c>
      <c r="C14131" s="64">
        <f t="shared" si="229"/>
        <v>5.4925781250000002E-5</v>
      </c>
    </row>
    <row r="14132" spans="1:3" x14ac:dyDescent="0.3">
      <c r="A14132">
        <v>306302</v>
      </c>
      <c r="C14132" s="64">
        <f t="shared" si="229"/>
        <v>5.9824609375E-5</v>
      </c>
    </row>
    <row r="14133" spans="1:3" x14ac:dyDescent="0.3">
      <c r="A14133">
        <v>331805</v>
      </c>
      <c r="C14133" s="64">
        <f t="shared" si="229"/>
        <v>6.4805664062500003E-5</v>
      </c>
    </row>
    <row r="14134" spans="1:3" x14ac:dyDescent="0.3">
      <c r="A14134">
        <v>355277</v>
      </c>
      <c r="C14134" s="64">
        <f t="shared" si="229"/>
        <v>6.9390039062500005E-5</v>
      </c>
    </row>
    <row r="14135" spans="1:3" x14ac:dyDescent="0.3">
      <c r="A14135">
        <v>373543</v>
      </c>
      <c r="C14135" s="64">
        <f t="shared" si="229"/>
        <v>7.29576171875E-5</v>
      </c>
    </row>
    <row r="14136" spans="1:3" x14ac:dyDescent="0.3">
      <c r="A14136">
        <v>388134</v>
      </c>
      <c r="C14136" s="64">
        <f t="shared" si="229"/>
        <v>7.5807421874999996E-5</v>
      </c>
    </row>
    <row r="14137" spans="1:3" x14ac:dyDescent="0.3">
      <c r="A14137">
        <v>403279</v>
      </c>
      <c r="C14137" s="64">
        <f t="shared" si="229"/>
        <v>7.87654296875E-5</v>
      </c>
    </row>
    <row r="14138" spans="1:3" x14ac:dyDescent="0.3">
      <c r="A14138">
        <v>418926</v>
      </c>
      <c r="C14138" s="64">
        <f t="shared" si="229"/>
        <v>8.1821484375000004E-5</v>
      </c>
    </row>
    <row r="14139" spans="1:3" x14ac:dyDescent="0.3">
      <c r="A14139">
        <v>433105</v>
      </c>
      <c r="C14139" s="64">
        <f t="shared" si="229"/>
        <v>8.4590820312500003E-5</v>
      </c>
    </row>
    <row r="14140" spans="1:3" x14ac:dyDescent="0.3">
      <c r="A14140">
        <v>448058</v>
      </c>
      <c r="C14140" s="64">
        <f t="shared" si="229"/>
        <v>8.7511328125E-5</v>
      </c>
    </row>
    <row r="14141" spans="1:3" x14ac:dyDescent="0.3">
      <c r="A14141">
        <v>522730</v>
      </c>
      <c r="C14141" s="64">
        <f t="shared" si="229"/>
        <v>1.02095703125E-4</v>
      </c>
    </row>
    <row r="14142" spans="1:3" x14ac:dyDescent="0.3">
      <c r="A14142">
        <v>597570</v>
      </c>
      <c r="C14142" s="64">
        <f t="shared" si="229"/>
        <v>1.16712890625E-4</v>
      </c>
    </row>
    <row r="14143" spans="1:3" x14ac:dyDescent="0.3">
      <c r="A14143">
        <v>672905</v>
      </c>
      <c r="C14143" s="64">
        <f t="shared" si="229"/>
        <v>1.3142675781250001E-4</v>
      </c>
    </row>
    <row r="14144" spans="1:3" x14ac:dyDescent="0.3">
      <c r="A14144">
        <v>730571</v>
      </c>
      <c r="C14144" s="64">
        <f t="shared" si="229"/>
        <v>1.426896484375E-4</v>
      </c>
    </row>
    <row r="14145" spans="1:3" x14ac:dyDescent="0.3">
      <c r="A14145">
        <v>728912</v>
      </c>
      <c r="C14145" s="64">
        <f t="shared" si="229"/>
        <v>1.4236562500000001E-4</v>
      </c>
    </row>
    <row r="14146" spans="1:3" x14ac:dyDescent="0.3">
      <c r="A14146">
        <v>725236</v>
      </c>
      <c r="C14146" s="64">
        <f t="shared" ref="C14146:C14209" si="230">A14146/($H$27*$H$28)</f>
        <v>1.4164765624999999E-4</v>
      </c>
    </row>
    <row r="14147" spans="1:3" x14ac:dyDescent="0.3">
      <c r="A14147">
        <v>720826</v>
      </c>
      <c r="C14147" s="64">
        <f t="shared" si="230"/>
        <v>1.4078632812499999E-4</v>
      </c>
    </row>
    <row r="14148" spans="1:3" x14ac:dyDescent="0.3">
      <c r="A14148">
        <v>153337</v>
      </c>
      <c r="C14148" s="64">
        <f t="shared" si="230"/>
        <v>2.9948632812500001E-5</v>
      </c>
    </row>
    <row r="14149" spans="1:3" x14ac:dyDescent="0.3">
      <c r="A14149">
        <v>178773</v>
      </c>
      <c r="C14149" s="64">
        <f t="shared" si="230"/>
        <v>3.4916601562499998E-5</v>
      </c>
    </row>
    <row r="14150" spans="1:3" x14ac:dyDescent="0.3">
      <c r="A14150">
        <v>204013</v>
      </c>
      <c r="C14150" s="64">
        <f t="shared" si="230"/>
        <v>3.9846289062500001E-5</v>
      </c>
    </row>
    <row r="14151" spans="1:3" x14ac:dyDescent="0.3">
      <c r="A14151">
        <v>229772</v>
      </c>
      <c r="C14151" s="64">
        <f t="shared" si="230"/>
        <v>4.4877343749999999E-5</v>
      </c>
    </row>
    <row r="14152" spans="1:3" x14ac:dyDescent="0.3">
      <c r="A14152">
        <v>255653</v>
      </c>
      <c r="C14152" s="64">
        <f t="shared" si="230"/>
        <v>4.9932226562499998E-5</v>
      </c>
    </row>
    <row r="14153" spans="1:3" x14ac:dyDescent="0.3">
      <c r="A14153">
        <v>281210</v>
      </c>
      <c r="C14153" s="64">
        <f t="shared" si="230"/>
        <v>5.4923828125E-5</v>
      </c>
    </row>
    <row r="14154" spans="1:3" x14ac:dyDescent="0.3">
      <c r="A14154">
        <v>306287</v>
      </c>
      <c r="C14154" s="64">
        <f t="shared" si="230"/>
        <v>5.9821679687499997E-5</v>
      </c>
    </row>
    <row r="14155" spans="1:3" x14ac:dyDescent="0.3">
      <c r="A14155">
        <v>331725</v>
      </c>
      <c r="C14155" s="64">
        <f t="shared" si="230"/>
        <v>6.4790039062500001E-5</v>
      </c>
    </row>
    <row r="14156" spans="1:3" x14ac:dyDescent="0.3">
      <c r="A14156">
        <v>352410</v>
      </c>
      <c r="C14156" s="64">
        <f t="shared" si="230"/>
        <v>6.8830078125000003E-5</v>
      </c>
    </row>
    <row r="14157" spans="1:3" x14ac:dyDescent="0.3">
      <c r="A14157">
        <v>369976</v>
      </c>
      <c r="C14157" s="64">
        <f t="shared" si="230"/>
        <v>7.2260937499999997E-5</v>
      </c>
    </row>
    <row r="14158" spans="1:3" x14ac:dyDescent="0.3">
      <c r="A14158">
        <v>385576</v>
      </c>
      <c r="C14158" s="64">
        <f t="shared" si="230"/>
        <v>7.5307812499999995E-5</v>
      </c>
    </row>
    <row r="14159" spans="1:3" x14ac:dyDescent="0.3">
      <c r="A14159">
        <v>400341</v>
      </c>
      <c r="C14159" s="64">
        <f t="shared" si="230"/>
        <v>7.8191601562500006E-5</v>
      </c>
    </row>
    <row r="14160" spans="1:3" x14ac:dyDescent="0.3">
      <c r="A14160">
        <v>415766</v>
      </c>
      <c r="C14160" s="64">
        <f t="shared" si="230"/>
        <v>8.1204296874999997E-5</v>
      </c>
    </row>
    <row r="14161" spans="1:3" x14ac:dyDescent="0.3">
      <c r="A14161">
        <v>429213</v>
      </c>
      <c r="C14161" s="64">
        <f t="shared" si="230"/>
        <v>8.3830664062500005E-5</v>
      </c>
    </row>
    <row r="14162" spans="1:3" x14ac:dyDescent="0.3">
      <c r="A14162">
        <v>444582</v>
      </c>
      <c r="C14162" s="64">
        <f t="shared" si="230"/>
        <v>8.6832421875000006E-5</v>
      </c>
    </row>
    <row r="14163" spans="1:3" x14ac:dyDescent="0.3">
      <c r="A14163">
        <v>519289</v>
      </c>
      <c r="C14163" s="64">
        <f t="shared" si="230"/>
        <v>1.014236328125E-4</v>
      </c>
    </row>
    <row r="14164" spans="1:3" x14ac:dyDescent="0.3">
      <c r="A14164">
        <v>594502</v>
      </c>
      <c r="C14164" s="64">
        <f t="shared" si="230"/>
        <v>1.16113671875E-4</v>
      </c>
    </row>
    <row r="14165" spans="1:3" x14ac:dyDescent="0.3">
      <c r="A14165">
        <v>671290</v>
      </c>
      <c r="C14165" s="64">
        <f t="shared" si="230"/>
        <v>1.3111132812499999E-4</v>
      </c>
    </row>
    <row r="14166" spans="1:3" x14ac:dyDescent="0.3">
      <c r="A14166">
        <v>715580</v>
      </c>
      <c r="C14166" s="64">
        <f t="shared" si="230"/>
        <v>1.3976171874999999E-4</v>
      </c>
    </row>
    <row r="14167" spans="1:3" x14ac:dyDescent="0.3">
      <c r="A14167">
        <v>714936</v>
      </c>
      <c r="C14167" s="64">
        <f t="shared" si="230"/>
        <v>1.3963593750000001E-4</v>
      </c>
    </row>
    <row r="14168" spans="1:3" x14ac:dyDescent="0.3">
      <c r="A14168">
        <v>713413</v>
      </c>
      <c r="C14168" s="64">
        <f t="shared" si="230"/>
        <v>1.3933847656249999E-4</v>
      </c>
    </row>
    <row r="14169" spans="1:3" x14ac:dyDescent="0.3">
      <c r="A14169">
        <v>710066</v>
      </c>
      <c r="C14169" s="64">
        <f t="shared" si="230"/>
        <v>1.3868476562500001E-4</v>
      </c>
    </row>
    <row r="14170" spans="1:3" x14ac:dyDescent="0.3">
      <c r="A14170">
        <v>153339</v>
      </c>
      <c r="C14170" s="64">
        <f t="shared" si="230"/>
        <v>2.9949023437499999E-5</v>
      </c>
    </row>
    <row r="14171" spans="1:3" x14ac:dyDescent="0.3">
      <c r="A14171">
        <v>178778</v>
      </c>
      <c r="C14171" s="64">
        <f t="shared" si="230"/>
        <v>3.4917578124999999E-5</v>
      </c>
    </row>
    <row r="14172" spans="1:3" x14ac:dyDescent="0.3">
      <c r="A14172">
        <v>204019</v>
      </c>
      <c r="C14172" s="64">
        <f t="shared" si="230"/>
        <v>3.9847460937500001E-5</v>
      </c>
    </row>
    <row r="14173" spans="1:3" x14ac:dyDescent="0.3">
      <c r="A14173">
        <v>229782</v>
      </c>
      <c r="C14173" s="64">
        <f t="shared" si="230"/>
        <v>4.4879296875000001E-5</v>
      </c>
    </row>
    <row r="14174" spans="1:3" x14ac:dyDescent="0.3">
      <c r="A14174">
        <v>255662</v>
      </c>
      <c r="C14174" s="64">
        <f t="shared" si="230"/>
        <v>4.9933984375000001E-5</v>
      </c>
    </row>
    <row r="14175" spans="1:3" x14ac:dyDescent="0.3">
      <c r="A14175">
        <v>281230</v>
      </c>
      <c r="C14175" s="64">
        <f t="shared" si="230"/>
        <v>5.4927734374999997E-5</v>
      </c>
    </row>
    <row r="14176" spans="1:3" x14ac:dyDescent="0.3">
      <c r="A14176">
        <v>306319</v>
      </c>
      <c r="C14176" s="64">
        <f t="shared" si="230"/>
        <v>5.98279296875E-5</v>
      </c>
    </row>
    <row r="14177" spans="1:3" x14ac:dyDescent="0.3">
      <c r="A14177">
        <v>331835</v>
      </c>
      <c r="C14177" s="64">
        <f t="shared" si="230"/>
        <v>6.4811523437499996E-5</v>
      </c>
    </row>
    <row r="14178" spans="1:3" x14ac:dyDescent="0.3">
      <c r="A14178">
        <v>355885</v>
      </c>
      <c r="C14178" s="64">
        <f t="shared" si="230"/>
        <v>6.9508789062500004E-5</v>
      </c>
    </row>
    <row r="14179" spans="1:3" x14ac:dyDescent="0.3">
      <c r="A14179">
        <v>374643</v>
      </c>
      <c r="C14179" s="64">
        <f t="shared" si="230"/>
        <v>7.3172460937499998E-5</v>
      </c>
    </row>
    <row r="14180" spans="1:3" x14ac:dyDescent="0.3">
      <c r="A14180">
        <v>390420</v>
      </c>
      <c r="C14180" s="64">
        <f t="shared" si="230"/>
        <v>7.6253906250000001E-5</v>
      </c>
    </row>
    <row r="14181" spans="1:3" x14ac:dyDescent="0.3">
      <c r="A14181">
        <v>405810</v>
      </c>
      <c r="C14181" s="64">
        <f t="shared" si="230"/>
        <v>7.9259765624999998E-5</v>
      </c>
    </row>
    <row r="14182" spans="1:3" x14ac:dyDescent="0.3">
      <c r="A14182">
        <v>421339</v>
      </c>
      <c r="C14182" s="64">
        <f t="shared" si="230"/>
        <v>8.2292773437500004E-5</v>
      </c>
    </row>
    <row r="14183" spans="1:3" x14ac:dyDescent="0.3">
      <c r="A14183">
        <v>435523</v>
      </c>
      <c r="C14183" s="64">
        <f t="shared" si="230"/>
        <v>8.5063085937500004E-5</v>
      </c>
    </row>
    <row r="14184" spans="1:3" x14ac:dyDescent="0.3">
      <c r="A14184">
        <v>451577</v>
      </c>
      <c r="C14184" s="64">
        <f t="shared" si="230"/>
        <v>8.8198632812500004E-5</v>
      </c>
    </row>
    <row r="14185" spans="1:3" x14ac:dyDescent="0.3">
      <c r="A14185">
        <v>525051</v>
      </c>
      <c r="C14185" s="64">
        <f t="shared" si="230"/>
        <v>1.025490234375E-4</v>
      </c>
    </row>
    <row r="14186" spans="1:3" x14ac:dyDescent="0.3">
      <c r="A14186">
        <v>599947</v>
      </c>
      <c r="C14186" s="64">
        <f t="shared" si="230"/>
        <v>1.171771484375E-4</v>
      </c>
    </row>
    <row r="14187" spans="1:3" x14ac:dyDescent="0.3">
      <c r="A14187">
        <v>675754</v>
      </c>
      <c r="C14187" s="64">
        <f t="shared" si="230"/>
        <v>1.3198320312499999E-4</v>
      </c>
    </row>
    <row r="14188" spans="1:3" x14ac:dyDescent="0.3">
      <c r="A14188">
        <v>735165</v>
      </c>
      <c r="C14188" s="64">
        <f t="shared" si="230"/>
        <v>1.435869140625E-4</v>
      </c>
    </row>
    <row r="14189" spans="1:3" x14ac:dyDescent="0.3">
      <c r="A14189">
        <v>740537</v>
      </c>
      <c r="C14189" s="64">
        <f t="shared" si="230"/>
        <v>1.446361328125E-4</v>
      </c>
    </row>
    <row r="14190" spans="1:3" x14ac:dyDescent="0.3">
      <c r="A14190">
        <v>739535</v>
      </c>
      <c r="C14190" s="64">
        <f t="shared" si="230"/>
        <v>1.4444042968750001E-4</v>
      </c>
    </row>
    <row r="14191" spans="1:3" x14ac:dyDescent="0.3">
      <c r="A14191">
        <v>737199</v>
      </c>
      <c r="C14191" s="64">
        <f t="shared" si="230"/>
        <v>1.4398417968750001E-4</v>
      </c>
    </row>
    <row r="14192" spans="1:3" x14ac:dyDescent="0.3">
      <c r="A14192">
        <v>153372</v>
      </c>
      <c r="C14192" s="64">
        <f t="shared" si="230"/>
        <v>2.9955468750000001E-5</v>
      </c>
    </row>
    <row r="14193" spans="1:3" x14ac:dyDescent="0.3">
      <c r="A14193">
        <v>178818</v>
      </c>
      <c r="C14193" s="64">
        <f t="shared" si="230"/>
        <v>3.4925390625E-5</v>
      </c>
    </row>
    <row r="14194" spans="1:3" x14ac:dyDescent="0.3">
      <c r="A14194">
        <v>204067</v>
      </c>
      <c r="C14194" s="64">
        <f t="shared" si="230"/>
        <v>3.98568359375E-5</v>
      </c>
    </row>
    <row r="14195" spans="1:3" x14ac:dyDescent="0.3">
      <c r="A14195">
        <v>229846</v>
      </c>
      <c r="C14195" s="64">
        <f t="shared" si="230"/>
        <v>4.4891796875000002E-5</v>
      </c>
    </row>
    <row r="14196" spans="1:3" x14ac:dyDescent="0.3">
      <c r="A14196">
        <v>255729</v>
      </c>
      <c r="C14196" s="64">
        <f t="shared" si="230"/>
        <v>4.9947070312499998E-5</v>
      </c>
    </row>
    <row r="14197" spans="1:3" x14ac:dyDescent="0.3">
      <c r="A14197">
        <v>281304</v>
      </c>
      <c r="C14197" s="64">
        <f t="shared" si="230"/>
        <v>5.49421875E-5</v>
      </c>
    </row>
    <row r="14198" spans="1:3" x14ac:dyDescent="0.3">
      <c r="A14198">
        <v>306423</v>
      </c>
      <c r="C14198" s="64">
        <f t="shared" si="230"/>
        <v>5.9848242187500002E-5</v>
      </c>
    </row>
    <row r="14199" spans="1:3" x14ac:dyDescent="0.3">
      <c r="A14199">
        <v>331981</v>
      </c>
      <c r="C14199" s="64">
        <f t="shared" si="230"/>
        <v>6.4840039062500002E-5</v>
      </c>
    </row>
    <row r="14200" spans="1:3" x14ac:dyDescent="0.3">
      <c r="A14200">
        <v>357478</v>
      </c>
      <c r="C14200" s="64">
        <f t="shared" si="230"/>
        <v>6.9819921875000006E-5</v>
      </c>
    </row>
    <row r="14201" spans="1:3" x14ac:dyDescent="0.3">
      <c r="A14201">
        <v>383165</v>
      </c>
      <c r="C14201" s="64">
        <f t="shared" si="230"/>
        <v>7.4836914062500007E-5</v>
      </c>
    </row>
    <row r="14202" spans="1:3" x14ac:dyDescent="0.3">
      <c r="A14202">
        <v>408633</v>
      </c>
      <c r="C14202" s="64">
        <f t="shared" si="230"/>
        <v>7.9811132812499997E-5</v>
      </c>
    </row>
    <row r="14203" spans="1:3" x14ac:dyDescent="0.3">
      <c r="A14203">
        <v>433976</v>
      </c>
      <c r="C14203" s="64">
        <f t="shared" si="230"/>
        <v>8.4760937500000003E-5</v>
      </c>
    </row>
    <row r="14204" spans="1:3" x14ac:dyDescent="0.3">
      <c r="A14204">
        <v>458778</v>
      </c>
      <c r="C14204" s="64">
        <f t="shared" si="230"/>
        <v>8.9605078125000006E-5</v>
      </c>
    </row>
    <row r="14205" spans="1:3" x14ac:dyDescent="0.3">
      <c r="A14205">
        <v>483005</v>
      </c>
      <c r="C14205" s="64">
        <f t="shared" si="230"/>
        <v>9.4336914062500006E-5</v>
      </c>
    </row>
    <row r="14206" spans="1:3" x14ac:dyDescent="0.3">
      <c r="A14206">
        <v>507004</v>
      </c>
      <c r="C14206" s="64">
        <f t="shared" si="230"/>
        <v>9.9024218749999999E-5</v>
      </c>
    </row>
    <row r="14207" spans="1:3" x14ac:dyDescent="0.3">
      <c r="A14207">
        <v>626872</v>
      </c>
      <c r="C14207" s="64">
        <f t="shared" si="230"/>
        <v>1.224359375E-4</v>
      </c>
    </row>
    <row r="14208" spans="1:3" x14ac:dyDescent="0.3">
      <c r="A14208">
        <v>746717</v>
      </c>
      <c r="C14208" s="64">
        <f t="shared" si="230"/>
        <v>1.4584316406249999E-4</v>
      </c>
    </row>
    <row r="14209" spans="1:3" x14ac:dyDescent="0.3">
      <c r="A14209">
        <v>848744</v>
      </c>
      <c r="C14209" s="64">
        <f t="shared" si="230"/>
        <v>1.6577031250000001E-4</v>
      </c>
    </row>
    <row r="14210" spans="1:3" x14ac:dyDescent="0.3">
      <c r="A14210">
        <v>922848</v>
      </c>
      <c r="C14210" s="64">
        <f t="shared" ref="C14210:C14273" si="231">A14210/($H$27*$H$28)</f>
        <v>1.8024375E-4</v>
      </c>
    </row>
    <row r="14211" spans="1:3" x14ac:dyDescent="0.3">
      <c r="A14211">
        <v>992738</v>
      </c>
      <c r="C14211" s="64">
        <f t="shared" si="231"/>
        <v>1.9389414062499999E-4</v>
      </c>
    </row>
    <row r="14212" spans="1:3" x14ac:dyDescent="0.3">
      <c r="A14212">
        <v>55402</v>
      </c>
      <c r="C14212" s="64">
        <f t="shared" si="231"/>
        <v>1.0820703125000001E-5</v>
      </c>
    </row>
    <row r="14213" spans="1:3" x14ac:dyDescent="0.3">
      <c r="A14213">
        <v>116593</v>
      </c>
      <c r="C14213" s="64">
        <f t="shared" si="231"/>
        <v>2.2772070312499998E-5</v>
      </c>
    </row>
    <row r="14214" spans="1:3" x14ac:dyDescent="0.3">
      <c r="A14214">
        <v>153339</v>
      </c>
      <c r="C14214" s="64">
        <f t="shared" si="231"/>
        <v>2.9949023437499999E-5</v>
      </c>
    </row>
    <row r="14215" spans="1:3" x14ac:dyDescent="0.3">
      <c r="A14215">
        <v>178778</v>
      </c>
      <c r="C14215" s="64">
        <f t="shared" si="231"/>
        <v>3.4917578124999999E-5</v>
      </c>
    </row>
    <row r="14216" spans="1:3" x14ac:dyDescent="0.3">
      <c r="A14216">
        <v>204015</v>
      </c>
      <c r="C14216" s="64">
        <f t="shared" si="231"/>
        <v>3.9846679687499999E-5</v>
      </c>
    </row>
    <row r="14217" spans="1:3" x14ac:dyDescent="0.3">
      <c r="A14217">
        <v>229778</v>
      </c>
      <c r="C14217" s="64">
        <f t="shared" si="231"/>
        <v>4.4878515624999999E-5</v>
      </c>
    </row>
    <row r="14218" spans="1:3" x14ac:dyDescent="0.3">
      <c r="A14218">
        <v>255668</v>
      </c>
      <c r="C14218" s="64">
        <f t="shared" si="231"/>
        <v>4.9935156250000001E-5</v>
      </c>
    </row>
    <row r="14219" spans="1:3" x14ac:dyDescent="0.3">
      <c r="A14219">
        <v>281220</v>
      </c>
      <c r="C14219" s="64">
        <f t="shared" si="231"/>
        <v>5.4925781250000002E-5</v>
      </c>
    </row>
    <row r="14220" spans="1:3" x14ac:dyDescent="0.3">
      <c r="A14220">
        <v>306284</v>
      </c>
      <c r="C14220" s="64">
        <f t="shared" si="231"/>
        <v>5.982109375E-5</v>
      </c>
    </row>
    <row r="14221" spans="1:3" x14ac:dyDescent="0.3">
      <c r="A14221">
        <v>331686</v>
      </c>
      <c r="C14221" s="64">
        <f t="shared" si="231"/>
        <v>6.4782421874999999E-5</v>
      </c>
    </row>
    <row r="14222" spans="1:3" x14ac:dyDescent="0.3">
      <c r="A14222">
        <v>353522</v>
      </c>
      <c r="C14222" s="64">
        <f t="shared" si="231"/>
        <v>6.9047265625000001E-5</v>
      </c>
    </row>
    <row r="14223" spans="1:3" x14ac:dyDescent="0.3">
      <c r="A14223">
        <v>371398</v>
      </c>
      <c r="C14223" s="64">
        <f t="shared" si="231"/>
        <v>7.2538671875000001E-5</v>
      </c>
    </row>
    <row r="14224" spans="1:3" x14ac:dyDescent="0.3">
      <c r="A14224">
        <v>387139</v>
      </c>
      <c r="C14224" s="64">
        <f t="shared" si="231"/>
        <v>7.5613085937500005E-5</v>
      </c>
    </row>
    <row r="14225" spans="1:3" x14ac:dyDescent="0.3">
      <c r="A14225">
        <v>401220</v>
      </c>
      <c r="C14225" s="64">
        <f t="shared" si="231"/>
        <v>7.8363281249999996E-5</v>
      </c>
    </row>
    <row r="14226" spans="1:3" x14ac:dyDescent="0.3">
      <c r="A14226">
        <v>417173</v>
      </c>
      <c r="C14226" s="64">
        <f t="shared" si="231"/>
        <v>8.1479101562499998E-5</v>
      </c>
    </row>
    <row r="14227" spans="1:3" x14ac:dyDescent="0.3">
      <c r="A14227">
        <v>430760</v>
      </c>
      <c r="C14227" s="64">
        <f t="shared" si="231"/>
        <v>8.4132812500000006E-5</v>
      </c>
    </row>
    <row r="14228" spans="1:3" x14ac:dyDescent="0.3">
      <c r="A14228">
        <v>445959</v>
      </c>
      <c r="C14228" s="64">
        <f t="shared" si="231"/>
        <v>8.7101367187500002E-5</v>
      </c>
    </row>
    <row r="14229" spans="1:3" x14ac:dyDescent="0.3">
      <c r="A14229">
        <v>521641</v>
      </c>
      <c r="C14229" s="64">
        <f t="shared" si="231"/>
        <v>1.018830078125E-4</v>
      </c>
    </row>
    <row r="14230" spans="1:3" x14ac:dyDescent="0.3">
      <c r="A14230">
        <v>595727</v>
      </c>
      <c r="C14230" s="64">
        <f t="shared" si="231"/>
        <v>1.163529296875E-4</v>
      </c>
    </row>
    <row r="14231" spans="1:3" x14ac:dyDescent="0.3">
      <c r="A14231">
        <v>672798</v>
      </c>
      <c r="C14231" s="64">
        <f t="shared" si="231"/>
        <v>1.31405859375E-4</v>
      </c>
    </row>
    <row r="14232" spans="1:3" x14ac:dyDescent="0.3">
      <c r="A14232">
        <v>722434</v>
      </c>
      <c r="C14232" s="64">
        <f t="shared" si="231"/>
        <v>1.41100390625E-4</v>
      </c>
    </row>
    <row r="14233" spans="1:3" x14ac:dyDescent="0.3">
      <c r="A14233">
        <v>721395</v>
      </c>
      <c r="C14233" s="64">
        <f t="shared" si="231"/>
        <v>1.4089746093749999E-4</v>
      </c>
    </row>
    <row r="14234" spans="1:3" x14ac:dyDescent="0.3">
      <c r="A14234">
        <v>718969</v>
      </c>
      <c r="C14234" s="64">
        <f t="shared" si="231"/>
        <v>1.404236328125E-4</v>
      </c>
    </row>
    <row r="14235" spans="1:3" x14ac:dyDescent="0.3">
      <c r="A14235">
        <v>716694</v>
      </c>
      <c r="C14235" s="64">
        <f t="shared" si="231"/>
        <v>1.3997929687499999E-4</v>
      </c>
    </row>
    <row r="14236" spans="1:3" x14ac:dyDescent="0.3">
      <c r="A14236">
        <v>153340</v>
      </c>
      <c r="C14236" s="64">
        <f t="shared" si="231"/>
        <v>2.9949218750000001E-5</v>
      </c>
    </row>
    <row r="14237" spans="1:3" x14ac:dyDescent="0.3">
      <c r="A14237">
        <v>178778</v>
      </c>
      <c r="C14237" s="64">
        <f t="shared" si="231"/>
        <v>3.4917578124999999E-5</v>
      </c>
    </row>
    <row r="14238" spans="1:3" x14ac:dyDescent="0.3">
      <c r="A14238">
        <v>204015</v>
      </c>
      <c r="C14238" s="64">
        <f t="shared" si="231"/>
        <v>3.9846679687499999E-5</v>
      </c>
    </row>
    <row r="14239" spans="1:3" x14ac:dyDescent="0.3">
      <c r="A14239">
        <v>229783</v>
      </c>
      <c r="C14239" s="64">
        <f t="shared" si="231"/>
        <v>4.48794921875E-5</v>
      </c>
    </row>
    <row r="14240" spans="1:3" x14ac:dyDescent="0.3">
      <c r="A14240">
        <v>255668</v>
      </c>
      <c r="C14240" s="64">
        <f t="shared" si="231"/>
        <v>4.9935156250000001E-5</v>
      </c>
    </row>
    <row r="14241" spans="1:3" x14ac:dyDescent="0.3">
      <c r="A14241">
        <v>281223</v>
      </c>
      <c r="C14241" s="64">
        <f t="shared" si="231"/>
        <v>5.4926367187499999E-5</v>
      </c>
    </row>
    <row r="14242" spans="1:3" x14ac:dyDescent="0.3">
      <c r="A14242">
        <v>306305</v>
      </c>
      <c r="C14242" s="64">
        <f t="shared" si="231"/>
        <v>5.9825195312500003E-5</v>
      </c>
    </row>
    <row r="14243" spans="1:3" x14ac:dyDescent="0.3">
      <c r="A14243">
        <v>331781</v>
      </c>
      <c r="C14243" s="64">
        <f t="shared" si="231"/>
        <v>6.4800976562500004E-5</v>
      </c>
    </row>
    <row r="14244" spans="1:3" x14ac:dyDescent="0.3">
      <c r="A14244">
        <v>355103</v>
      </c>
      <c r="C14244" s="64">
        <f t="shared" si="231"/>
        <v>6.9356054687500003E-5</v>
      </c>
    </row>
    <row r="14245" spans="1:3" x14ac:dyDescent="0.3">
      <c r="A14245">
        <v>373520</v>
      </c>
      <c r="C14245" s="64">
        <f t="shared" si="231"/>
        <v>7.2953125000000006E-5</v>
      </c>
    </row>
    <row r="14246" spans="1:3" x14ac:dyDescent="0.3">
      <c r="A14246">
        <v>388957</v>
      </c>
      <c r="C14246" s="64">
        <f t="shared" si="231"/>
        <v>7.5968164062499997E-5</v>
      </c>
    </row>
    <row r="14247" spans="1:3" x14ac:dyDescent="0.3">
      <c r="A14247">
        <v>403696</v>
      </c>
      <c r="C14247" s="64">
        <f t="shared" si="231"/>
        <v>7.8846874999999997E-5</v>
      </c>
    </row>
    <row r="14248" spans="1:3" x14ac:dyDescent="0.3">
      <c r="A14248">
        <v>418868</v>
      </c>
      <c r="C14248" s="64">
        <f t="shared" si="231"/>
        <v>8.1810156250000004E-5</v>
      </c>
    </row>
    <row r="14249" spans="1:3" x14ac:dyDescent="0.3">
      <c r="A14249">
        <v>434710</v>
      </c>
      <c r="C14249" s="64">
        <f t="shared" si="231"/>
        <v>8.4904296875000005E-5</v>
      </c>
    </row>
    <row r="14250" spans="1:3" x14ac:dyDescent="0.3">
      <c r="A14250">
        <v>450289</v>
      </c>
      <c r="C14250" s="64">
        <f t="shared" si="231"/>
        <v>8.7947070312499994E-5</v>
      </c>
    </row>
    <row r="14251" spans="1:3" x14ac:dyDescent="0.3">
      <c r="A14251">
        <v>523150</v>
      </c>
      <c r="C14251" s="64">
        <f t="shared" si="231"/>
        <v>1.02177734375E-4</v>
      </c>
    </row>
    <row r="14252" spans="1:3" x14ac:dyDescent="0.3">
      <c r="A14252">
        <v>598143</v>
      </c>
      <c r="C14252" s="64">
        <f t="shared" si="231"/>
        <v>1.168248046875E-4</v>
      </c>
    </row>
    <row r="14253" spans="1:3" x14ac:dyDescent="0.3">
      <c r="A14253">
        <v>674220</v>
      </c>
      <c r="C14253" s="64">
        <f t="shared" si="231"/>
        <v>1.3168359374999999E-4</v>
      </c>
    </row>
    <row r="14254" spans="1:3" x14ac:dyDescent="0.3">
      <c r="A14254">
        <v>732145</v>
      </c>
      <c r="C14254" s="64">
        <f t="shared" si="231"/>
        <v>1.429970703125E-4</v>
      </c>
    </row>
    <row r="14255" spans="1:3" x14ac:dyDescent="0.3">
      <c r="A14255">
        <v>730582</v>
      </c>
      <c r="C14255" s="64">
        <f t="shared" si="231"/>
        <v>1.4269179687500001E-4</v>
      </c>
    </row>
    <row r="14256" spans="1:3" x14ac:dyDescent="0.3">
      <c r="A14256">
        <v>725509</v>
      </c>
      <c r="C14256" s="64">
        <f t="shared" si="231"/>
        <v>1.417009765625E-4</v>
      </c>
    </row>
    <row r="14257" spans="1:3" x14ac:dyDescent="0.3">
      <c r="A14257">
        <v>725346</v>
      </c>
      <c r="C14257" s="64">
        <f t="shared" si="231"/>
        <v>1.4166914062500001E-4</v>
      </c>
    </row>
    <row r="14258" spans="1:3" x14ac:dyDescent="0.3">
      <c r="A14258">
        <v>153346</v>
      </c>
      <c r="C14258" s="64">
        <f t="shared" si="231"/>
        <v>2.9950390625000001E-5</v>
      </c>
    </row>
    <row r="14259" spans="1:3" x14ac:dyDescent="0.3">
      <c r="A14259">
        <v>178789</v>
      </c>
      <c r="C14259" s="64">
        <f t="shared" si="231"/>
        <v>3.4919726562499999E-5</v>
      </c>
    </row>
    <row r="14260" spans="1:3" x14ac:dyDescent="0.3">
      <c r="A14260">
        <v>204028</v>
      </c>
      <c r="C14260" s="64">
        <f t="shared" si="231"/>
        <v>3.9849218749999997E-5</v>
      </c>
    </row>
    <row r="14261" spans="1:3" x14ac:dyDescent="0.3">
      <c r="A14261">
        <v>229793</v>
      </c>
      <c r="C14261" s="64">
        <f t="shared" si="231"/>
        <v>4.4881445312500002E-5</v>
      </c>
    </row>
    <row r="14262" spans="1:3" x14ac:dyDescent="0.3">
      <c r="A14262">
        <v>255678</v>
      </c>
      <c r="C14262" s="64">
        <f t="shared" si="231"/>
        <v>4.9937109375000003E-5</v>
      </c>
    </row>
    <row r="14263" spans="1:3" x14ac:dyDescent="0.3">
      <c r="A14263">
        <v>281236</v>
      </c>
      <c r="C14263" s="64">
        <f t="shared" si="231"/>
        <v>5.4928906249999997E-5</v>
      </c>
    </row>
    <row r="14264" spans="1:3" x14ac:dyDescent="0.3">
      <c r="A14264">
        <v>306332</v>
      </c>
      <c r="C14264" s="64">
        <f t="shared" si="231"/>
        <v>5.9830468749999999E-5</v>
      </c>
    </row>
    <row r="14265" spans="1:3" x14ac:dyDescent="0.3">
      <c r="A14265">
        <v>331876</v>
      </c>
      <c r="C14265" s="64">
        <f t="shared" si="231"/>
        <v>6.4819531249999995E-5</v>
      </c>
    </row>
    <row r="14266" spans="1:3" x14ac:dyDescent="0.3">
      <c r="A14266">
        <v>356998</v>
      </c>
      <c r="C14266" s="64">
        <f t="shared" si="231"/>
        <v>6.9726171874999994E-5</v>
      </c>
    </row>
    <row r="14267" spans="1:3" x14ac:dyDescent="0.3">
      <c r="A14267">
        <v>378713</v>
      </c>
      <c r="C14267" s="64">
        <f t="shared" si="231"/>
        <v>7.3967382812499993E-5</v>
      </c>
    </row>
    <row r="14268" spans="1:3" x14ac:dyDescent="0.3">
      <c r="A14268">
        <v>394710</v>
      </c>
      <c r="C14268" s="64">
        <f t="shared" si="231"/>
        <v>7.7091796874999998E-5</v>
      </c>
    </row>
    <row r="14269" spans="1:3" x14ac:dyDescent="0.3">
      <c r="A14269">
        <v>411181</v>
      </c>
      <c r="C14269" s="64">
        <f t="shared" si="231"/>
        <v>8.0308789062499996E-5</v>
      </c>
    </row>
    <row r="14270" spans="1:3" x14ac:dyDescent="0.3">
      <c r="A14270">
        <v>428253</v>
      </c>
      <c r="C14270" s="64">
        <f t="shared" si="231"/>
        <v>8.3643164062499994E-5</v>
      </c>
    </row>
    <row r="14271" spans="1:3" x14ac:dyDescent="0.3">
      <c r="A14271">
        <v>443028</v>
      </c>
      <c r="C14271" s="64">
        <f t="shared" si="231"/>
        <v>8.6528906250000006E-5</v>
      </c>
    </row>
    <row r="14272" spans="1:3" x14ac:dyDescent="0.3">
      <c r="A14272">
        <v>458464</v>
      </c>
      <c r="C14272" s="64">
        <f t="shared" si="231"/>
        <v>8.9543750000000005E-5</v>
      </c>
    </row>
    <row r="14273" spans="1:3" x14ac:dyDescent="0.3">
      <c r="A14273">
        <v>529826</v>
      </c>
      <c r="C14273" s="64">
        <f t="shared" si="231"/>
        <v>1.03481640625E-4</v>
      </c>
    </row>
    <row r="14274" spans="1:3" x14ac:dyDescent="0.3">
      <c r="A14274">
        <v>606018</v>
      </c>
      <c r="C14274" s="64">
        <f t="shared" ref="C14274:C14337" si="232">A14274/($H$27*$H$28)</f>
        <v>1.1836289062499999E-4</v>
      </c>
    </row>
    <row r="14275" spans="1:3" x14ac:dyDescent="0.3">
      <c r="A14275">
        <v>681045</v>
      </c>
      <c r="C14275" s="64">
        <f t="shared" si="232"/>
        <v>1.330166015625E-4</v>
      </c>
    </row>
    <row r="14276" spans="1:3" x14ac:dyDescent="0.3">
      <c r="A14276">
        <v>750755</v>
      </c>
      <c r="C14276" s="64">
        <f t="shared" si="232"/>
        <v>1.4663183593750001E-4</v>
      </c>
    </row>
    <row r="14277" spans="1:3" x14ac:dyDescent="0.3">
      <c r="A14277">
        <v>757765</v>
      </c>
      <c r="C14277" s="64">
        <f t="shared" si="232"/>
        <v>1.4800097656249999E-4</v>
      </c>
    </row>
    <row r="14278" spans="1:3" x14ac:dyDescent="0.3">
      <c r="A14278">
        <v>760243</v>
      </c>
      <c r="C14278" s="64">
        <f t="shared" si="232"/>
        <v>1.4848496093750001E-4</v>
      </c>
    </row>
    <row r="14279" spans="1:3" x14ac:dyDescent="0.3">
      <c r="A14279">
        <v>761245</v>
      </c>
      <c r="C14279" s="64">
        <f t="shared" si="232"/>
        <v>1.486806640625E-4</v>
      </c>
    </row>
    <row r="14280" spans="1:3" x14ac:dyDescent="0.3">
      <c r="A14280">
        <v>153350</v>
      </c>
      <c r="C14280" s="64">
        <f t="shared" si="232"/>
        <v>2.9951171874999999E-5</v>
      </c>
    </row>
    <row r="14281" spans="1:3" x14ac:dyDescent="0.3">
      <c r="A14281">
        <v>178787</v>
      </c>
      <c r="C14281" s="64">
        <f t="shared" si="232"/>
        <v>3.4919335937500002E-5</v>
      </c>
    </row>
    <row r="14282" spans="1:3" x14ac:dyDescent="0.3">
      <c r="A14282">
        <v>204026</v>
      </c>
      <c r="C14282" s="64">
        <f t="shared" si="232"/>
        <v>3.9848828125E-5</v>
      </c>
    </row>
    <row r="14283" spans="1:3" x14ac:dyDescent="0.3">
      <c r="A14283">
        <v>229789</v>
      </c>
      <c r="C14283" s="64">
        <f t="shared" si="232"/>
        <v>4.48806640625E-5</v>
      </c>
    </row>
    <row r="14284" spans="1:3" x14ac:dyDescent="0.3">
      <c r="A14284">
        <v>255674</v>
      </c>
      <c r="C14284" s="64">
        <f t="shared" si="232"/>
        <v>4.9936328125000001E-5</v>
      </c>
    </row>
    <row r="14285" spans="1:3" x14ac:dyDescent="0.3">
      <c r="A14285">
        <v>281240</v>
      </c>
      <c r="C14285" s="64">
        <f t="shared" si="232"/>
        <v>5.4929687499999999E-5</v>
      </c>
    </row>
    <row r="14286" spans="1:3" x14ac:dyDescent="0.3">
      <c r="A14286">
        <v>306327</v>
      </c>
      <c r="C14286" s="64">
        <f t="shared" si="232"/>
        <v>5.9829492187499998E-5</v>
      </c>
    </row>
    <row r="14287" spans="1:3" x14ac:dyDescent="0.3">
      <c r="A14287">
        <v>331867</v>
      </c>
      <c r="C14287" s="64">
        <f t="shared" si="232"/>
        <v>6.4817773437499999E-5</v>
      </c>
    </row>
    <row r="14288" spans="1:3" x14ac:dyDescent="0.3">
      <c r="A14288">
        <v>356858</v>
      </c>
      <c r="C14288" s="64">
        <f t="shared" si="232"/>
        <v>6.9698828124999994E-5</v>
      </c>
    </row>
    <row r="14289" spans="1:3" x14ac:dyDescent="0.3">
      <c r="A14289">
        <v>377193</v>
      </c>
      <c r="C14289" s="64">
        <f t="shared" si="232"/>
        <v>7.3670507812499995E-5</v>
      </c>
    </row>
    <row r="14290" spans="1:3" x14ac:dyDescent="0.3">
      <c r="A14290">
        <v>393709</v>
      </c>
      <c r="C14290" s="64">
        <f t="shared" si="232"/>
        <v>7.6896289062500001E-5</v>
      </c>
    </row>
    <row r="14291" spans="1:3" x14ac:dyDescent="0.3">
      <c r="A14291">
        <v>408892</v>
      </c>
      <c r="C14291" s="64">
        <f t="shared" si="232"/>
        <v>7.9861718750000001E-5</v>
      </c>
    </row>
    <row r="14292" spans="1:3" x14ac:dyDescent="0.3">
      <c r="A14292">
        <v>424732</v>
      </c>
      <c r="C14292" s="64">
        <f t="shared" si="232"/>
        <v>8.2955468750000005E-5</v>
      </c>
    </row>
    <row r="14293" spans="1:3" x14ac:dyDescent="0.3">
      <c r="A14293">
        <v>439988</v>
      </c>
      <c r="C14293" s="64">
        <f t="shared" si="232"/>
        <v>8.5935156249999995E-5</v>
      </c>
    </row>
    <row r="14294" spans="1:3" x14ac:dyDescent="0.3">
      <c r="A14294">
        <v>455417</v>
      </c>
      <c r="C14294" s="64">
        <f t="shared" si="232"/>
        <v>8.8948632812499995E-5</v>
      </c>
    </row>
    <row r="14295" spans="1:3" x14ac:dyDescent="0.3">
      <c r="A14295">
        <v>528671</v>
      </c>
      <c r="C14295" s="64">
        <f t="shared" si="232"/>
        <v>1.032560546875E-4</v>
      </c>
    </row>
    <row r="14296" spans="1:3" x14ac:dyDescent="0.3">
      <c r="A14296">
        <v>603675</v>
      </c>
      <c r="C14296" s="64">
        <f t="shared" si="232"/>
        <v>1.179052734375E-4</v>
      </c>
    </row>
    <row r="14297" spans="1:3" x14ac:dyDescent="0.3">
      <c r="A14297">
        <v>679026</v>
      </c>
      <c r="C14297" s="64">
        <f t="shared" si="232"/>
        <v>1.3262226562499999E-4</v>
      </c>
    </row>
    <row r="14298" spans="1:3" x14ac:dyDescent="0.3">
      <c r="A14298">
        <v>744834</v>
      </c>
      <c r="C14298" s="64">
        <f t="shared" si="232"/>
        <v>1.4547539062500001E-4</v>
      </c>
    </row>
    <row r="14299" spans="1:3" x14ac:dyDescent="0.3">
      <c r="A14299">
        <v>750531</v>
      </c>
      <c r="C14299" s="64">
        <f t="shared" si="232"/>
        <v>1.465880859375E-4</v>
      </c>
    </row>
    <row r="14300" spans="1:3" x14ac:dyDescent="0.3">
      <c r="A14300">
        <v>750873</v>
      </c>
      <c r="C14300" s="64">
        <f t="shared" si="232"/>
        <v>1.4665488281249999E-4</v>
      </c>
    </row>
    <row r="14301" spans="1:3" x14ac:dyDescent="0.3">
      <c r="A14301">
        <v>751321</v>
      </c>
      <c r="C14301" s="64">
        <f t="shared" si="232"/>
        <v>1.4674238281249999E-4</v>
      </c>
    </row>
    <row r="14302" spans="1:3" x14ac:dyDescent="0.3">
      <c r="A14302">
        <v>153344</v>
      </c>
      <c r="C14302" s="64">
        <f t="shared" si="232"/>
        <v>2.995E-5</v>
      </c>
    </row>
    <row r="14303" spans="1:3" x14ac:dyDescent="0.3">
      <c r="A14303">
        <v>178780</v>
      </c>
      <c r="C14303" s="64">
        <f t="shared" si="232"/>
        <v>3.4917968750000003E-5</v>
      </c>
    </row>
    <row r="14304" spans="1:3" x14ac:dyDescent="0.3">
      <c r="A14304">
        <v>204021</v>
      </c>
      <c r="C14304" s="64">
        <f t="shared" si="232"/>
        <v>3.9847851562499999E-5</v>
      </c>
    </row>
    <row r="14305" spans="1:3" x14ac:dyDescent="0.3">
      <c r="A14305">
        <v>229787</v>
      </c>
      <c r="C14305" s="64">
        <f t="shared" si="232"/>
        <v>4.4880273437500002E-5</v>
      </c>
    </row>
    <row r="14306" spans="1:3" x14ac:dyDescent="0.3">
      <c r="A14306">
        <v>255676</v>
      </c>
      <c r="C14306" s="64">
        <f t="shared" si="232"/>
        <v>4.9936718749999999E-5</v>
      </c>
    </row>
    <row r="14307" spans="1:3" x14ac:dyDescent="0.3">
      <c r="A14307">
        <v>281237</v>
      </c>
      <c r="C14307" s="64">
        <f t="shared" si="232"/>
        <v>5.4929101562500003E-5</v>
      </c>
    </row>
    <row r="14308" spans="1:3" x14ac:dyDescent="0.3">
      <c r="A14308">
        <v>306317</v>
      </c>
      <c r="C14308" s="64">
        <f t="shared" si="232"/>
        <v>5.9827539062500003E-5</v>
      </c>
    </row>
    <row r="14309" spans="1:3" x14ac:dyDescent="0.3">
      <c r="A14309">
        <v>331862</v>
      </c>
      <c r="C14309" s="64">
        <f t="shared" si="232"/>
        <v>6.4816796874999998E-5</v>
      </c>
    </row>
    <row r="14310" spans="1:3" x14ac:dyDescent="0.3">
      <c r="A14310">
        <v>356977</v>
      </c>
      <c r="C14310" s="64">
        <f t="shared" si="232"/>
        <v>6.9722070312499998E-5</v>
      </c>
    </row>
    <row r="14311" spans="1:3" x14ac:dyDescent="0.3">
      <c r="A14311">
        <v>380184</v>
      </c>
      <c r="C14311" s="64">
        <f t="shared" si="232"/>
        <v>7.4254687500000002E-5</v>
      </c>
    </row>
    <row r="14312" spans="1:3" x14ac:dyDescent="0.3">
      <c r="A14312">
        <v>396545</v>
      </c>
      <c r="C14312" s="64">
        <f t="shared" si="232"/>
        <v>7.7450195312500004E-5</v>
      </c>
    </row>
    <row r="14313" spans="1:3" x14ac:dyDescent="0.3">
      <c r="A14313">
        <v>411234</v>
      </c>
      <c r="C14313" s="64">
        <f t="shared" si="232"/>
        <v>8.0319140624999995E-5</v>
      </c>
    </row>
    <row r="14314" spans="1:3" x14ac:dyDescent="0.3">
      <c r="A14314">
        <v>426098</v>
      </c>
      <c r="C14314" s="64">
        <f t="shared" si="232"/>
        <v>8.3222265625000006E-5</v>
      </c>
    </row>
    <row r="14315" spans="1:3" x14ac:dyDescent="0.3">
      <c r="A14315">
        <v>442708</v>
      </c>
      <c r="C14315" s="64">
        <f t="shared" si="232"/>
        <v>8.6466406249999998E-5</v>
      </c>
    </row>
    <row r="14316" spans="1:3" x14ac:dyDescent="0.3">
      <c r="A14316">
        <v>457664</v>
      </c>
      <c r="C14316" s="64">
        <f t="shared" si="232"/>
        <v>8.9387499999999998E-5</v>
      </c>
    </row>
    <row r="14317" spans="1:3" x14ac:dyDescent="0.3">
      <c r="A14317">
        <v>530065</v>
      </c>
      <c r="C14317" s="64">
        <f t="shared" si="232"/>
        <v>1.035283203125E-4</v>
      </c>
    </row>
    <row r="14318" spans="1:3" x14ac:dyDescent="0.3">
      <c r="A14318">
        <v>605275</v>
      </c>
      <c r="C14318" s="64">
        <f t="shared" si="232"/>
        <v>1.182177734375E-4</v>
      </c>
    </row>
    <row r="14319" spans="1:3" x14ac:dyDescent="0.3">
      <c r="A14319">
        <v>680559</v>
      </c>
      <c r="C14319" s="64">
        <f t="shared" si="232"/>
        <v>1.329216796875E-4</v>
      </c>
    </row>
    <row r="14320" spans="1:3" x14ac:dyDescent="0.3">
      <c r="A14320">
        <v>752674</v>
      </c>
      <c r="C14320" s="64">
        <f t="shared" si="232"/>
        <v>1.47006640625E-4</v>
      </c>
    </row>
    <row r="14321" spans="1:3" x14ac:dyDescent="0.3">
      <c r="A14321">
        <v>758901</v>
      </c>
      <c r="C14321" s="64">
        <f t="shared" si="232"/>
        <v>1.482228515625E-4</v>
      </c>
    </row>
    <row r="14322" spans="1:3" x14ac:dyDescent="0.3">
      <c r="A14322">
        <v>747893</v>
      </c>
      <c r="C14322" s="64">
        <f t="shared" si="232"/>
        <v>1.4607285156250001E-4</v>
      </c>
    </row>
    <row r="14323" spans="1:3" x14ac:dyDescent="0.3">
      <c r="A14323">
        <v>755470</v>
      </c>
      <c r="C14323" s="64">
        <f t="shared" si="232"/>
        <v>1.4755273437500001E-4</v>
      </c>
    </row>
    <row r="14324" spans="1:3" x14ac:dyDescent="0.3">
      <c r="A14324">
        <v>153348</v>
      </c>
      <c r="C14324" s="64">
        <f t="shared" si="232"/>
        <v>2.9950781250000002E-5</v>
      </c>
    </row>
    <row r="14325" spans="1:3" x14ac:dyDescent="0.3">
      <c r="A14325">
        <v>178789</v>
      </c>
      <c r="C14325" s="64">
        <f t="shared" si="232"/>
        <v>3.4919726562499999E-5</v>
      </c>
    </row>
    <row r="14326" spans="1:3" x14ac:dyDescent="0.3">
      <c r="A14326">
        <v>204027</v>
      </c>
      <c r="C14326" s="64">
        <f t="shared" si="232"/>
        <v>3.9849023437499999E-5</v>
      </c>
    </row>
    <row r="14327" spans="1:3" x14ac:dyDescent="0.3">
      <c r="A14327">
        <v>229800</v>
      </c>
      <c r="C14327" s="64">
        <f t="shared" si="232"/>
        <v>4.4882812500000001E-5</v>
      </c>
    </row>
    <row r="14328" spans="1:3" x14ac:dyDescent="0.3">
      <c r="A14328">
        <v>255677</v>
      </c>
      <c r="C14328" s="64">
        <f t="shared" si="232"/>
        <v>4.9936914062499998E-5</v>
      </c>
    </row>
    <row r="14329" spans="1:3" x14ac:dyDescent="0.3">
      <c r="A14329">
        <v>281236</v>
      </c>
      <c r="C14329" s="64">
        <f t="shared" si="232"/>
        <v>5.4928906249999997E-5</v>
      </c>
    </row>
    <row r="14330" spans="1:3" x14ac:dyDescent="0.3">
      <c r="A14330">
        <v>306338</v>
      </c>
      <c r="C14330" s="64">
        <f t="shared" si="232"/>
        <v>5.9831640624999998E-5</v>
      </c>
    </row>
    <row r="14331" spans="1:3" x14ac:dyDescent="0.3">
      <c r="A14331">
        <v>331887</v>
      </c>
      <c r="C14331" s="64">
        <f t="shared" si="232"/>
        <v>6.4821679687500003E-5</v>
      </c>
    </row>
    <row r="14332" spans="1:3" x14ac:dyDescent="0.3">
      <c r="A14332">
        <v>357022</v>
      </c>
      <c r="C14332" s="64">
        <f t="shared" si="232"/>
        <v>6.9730859375000007E-5</v>
      </c>
    </row>
    <row r="14333" spans="1:3" x14ac:dyDescent="0.3">
      <c r="A14333">
        <v>377865</v>
      </c>
      <c r="C14333" s="64">
        <f t="shared" si="232"/>
        <v>7.3801757812500001E-5</v>
      </c>
    </row>
    <row r="14334" spans="1:3" x14ac:dyDescent="0.3">
      <c r="A14334">
        <v>393557</v>
      </c>
      <c r="C14334" s="64">
        <f t="shared" si="232"/>
        <v>7.6866601562500001E-5</v>
      </c>
    </row>
    <row r="14335" spans="1:3" x14ac:dyDescent="0.3">
      <c r="A14335">
        <v>409327</v>
      </c>
      <c r="C14335" s="64">
        <f t="shared" si="232"/>
        <v>7.9946679687500005E-5</v>
      </c>
    </row>
    <row r="14336" spans="1:3" x14ac:dyDescent="0.3">
      <c r="A14336">
        <v>424741</v>
      </c>
      <c r="C14336" s="64">
        <f t="shared" si="232"/>
        <v>8.2957226562500001E-5</v>
      </c>
    </row>
    <row r="14337" spans="1:3" x14ac:dyDescent="0.3">
      <c r="A14337">
        <v>441643</v>
      </c>
      <c r="C14337" s="64">
        <f t="shared" si="232"/>
        <v>8.6258398437499993E-5</v>
      </c>
    </row>
    <row r="14338" spans="1:3" x14ac:dyDescent="0.3">
      <c r="A14338">
        <v>455915</v>
      </c>
      <c r="C14338" s="64">
        <f t="shared" ref="C14338:C14401" si="233">A14338/($H$27*$H$28)</f>
        <v>8.90458984375E-5</v>
      </c>
    </row>
    <row r="14339" spans="1:3" x14ac:dyDescent="0.3">
      <c r="A14339">
        <v>527821</v>
      </c>
      <c r="C14339" s="64">
        <f t="shared" si="233"/>
        <v>1.030900390625E-4</v>
      </c>
    </row>
    <row r="14340" spans="1:3" x14ac:dyDescent="0.3">
      <c r="A14340">
        <v>604027</v>
      </c>
      <c r="C14340" s="64">
        <f t="shared" si="233"/>
        <v>1.1797402343749999E-4</v>
      </c>
    </row>
    <row r="14341" spans="1:3" x14ac:dyDescent="0.3">
      <c r="A14341">
        <v>679825</v>
      </c>
      <c r="C14341" s="64">
        <f t="shared" si="233"/>
        <v>1.327783203125E-4</v>
      </c>
    </row>
    <row r="14342" spans="1:3" x14ac:dyDescent="0.3">
      <c r="A14342">
        <v>748336</v>
      </c>
      <c r="C14342" s="64">
        <f t="shared" si="233"/>
        <v>1.46159375E-4</v>
      </c>
    </row>
    <row r="14343" spans="1:3" x14ac:dyDescent="0.3">
      <c r="A14343">
        <v>750018</v>
      </c>
      <c r="C14343" s="64">
        <f t="shared" si="233"/>
        <v>1.4648789062499999E-4</v>
      </c>
    </row>
    <row r="14344" spans="1:3" x14ac:dyDescent="0.3">
      <c r="A14344">
        <v>752831</v>
      </c>
      <c r="C14344" s="64">
        <f t="shared" si="233"/>
        <v>1.4703730468750001E-4</v>
      </c>
    </row>
    <row r="14345" spans="1:3" x14ac:dyDescent="0.3">
      <c r="A14345">
        <v>752720</v>
      </c>
      <c r="C14345" s="64">
        <f t="shared" si="233"/>
        <v>1.4701562500000001E-4</v>
      </c>
    </row>
    <row r="14346" spans="1:3" x14ac:dyDescent="0.3">
      <c r="A14346">
        <v>153341</v>
      </c>
      <c r="C14346" s="64">
        <f t="shared" si="233"/>
        <v>2.99494140625E-5</v>
      </c>
    </row>
    <row r="14347" spans="1:3" x14ac:dyDescent="0.3">
      <c r="A14347">
        <v>178778</v>
      </c>
      <c r="C14347" s="64">
        <f t="shared" si="233"/>
        <v>3.4917578124999999E-5</v>
      </c>
    </row>
    <row r="14348" spans="1:3" x14ac:dyDescent="0.3">
      <c r="A14348">
        <v>204025</v>
      </c>
      <c r="C14348" s="64">
        <f t="shared" si="233"/>
        <v>3.9848632812500001E-5</v>
      </c>
    </row>
    <row r="14349" spans="1:3" x14ac:dyDescent="0.3">
      <c r="A14349">
        <v>229785</v>
      </c>
      <c r="C14349" s="64">
        <f t="shared" si="233"/>
        <v>4.4879882812499998E-5</v>
      </c>
    </row>
    <row r="14350" spans="1:3" x14ac:dyDescent="0.3">
      <c r="A14350">
        <v>255669</v>
      </c>
      <c r="C14350" s="64">
        <f t="shared" si="233"/>
        <v>4.99353515625E-5</v>
      </c>
    </row>
    <row r="14351" spans="1:3" x14ac:dyDescent="0.3">
      <c r="A14351">
        <v>281237</v>
      </c>
      <c r="C14351" s="64">
        <f t="shared" si="233"/>
        <v>5.4929101562500003E-5</v>
      </c>
    </row>
    <row r="14352" spans="1:3" x14ac:dyDescent="0.3">
      <c r="A14352">
        <v>306306</v>
      </c>
      <c r="C14352" s="64">
        <f t="shared" si="233"/>
        <v>5.9825390625000002E-5</v>
      </c>
    </row>
    <row r="14353" spans="1:3" x14ac:dyDescent="0.3">
      <c r="A14353">
        <v>331848</v>
      </c>
      <c r="C14353" s="64">
        <f t="shared" si="233"/>
        <v>6.4814062500000001E-5</v>
      </c>
    </row>
    <row r="14354" spans="1:3" x14ac:dyDescent="0.3">
      <c r="A14354">
        <v>356057</v>
      </c>
      <c r="C14354" s="64">
        <f t="shared" si="233"/>
        <v>6.9542382812499994E-5</v>
      </c>
    </row>
    <row r="14355" spans="1:3" x14ac:dyDescent="0.3">
      <c r="A14355">
        <v>376154</v>
      </c>
      <c r="C14355" s="64">
        <f t="shared" si="233"/>
        <v>7.3467578125E-5</v>
      </c>
    </row>
    <row r="14356" spans="1:3" x14ac:dyDescent="0.3">
      <c r="A14356">
        <v>392155</v>
      </c>
      <c r="C14356" s="64">
        <f t="shared" si="233"/>
        <v>7.6592773437500001E-5</v>
      </c>
    </row>
    <row r="14357" spans="1:3" x14ac:dyDescent="0.3">
      <c r="A14357">
        <v>407385</v>
      </c>
      <c r="C14357" s="64">
        <f t="shared" si="233"/>
        <v>7.9567382812499994E-5</v>
      </c>
    </row>
    <row r="14358" spans="1:3" x14ac:dyDescent="0.3">
      <c r="A14358">
        <v>423337</v>
      </c>
      <c r="C14358" s="64">
        <f t="shared" si="233"/>
        <v>8.2683007812500004E-5</v>
      </c>
    </row>
    <row r="14359" spans="1:3" x14ac:dyDescent="0.3">
      <c r="A14359">
        <v>437266</v>
      </c>
      <c r="C14359" s="64">
        <f t="shared" si="233"/>
        <v>8.5403515624999995E-5</v>
      </c>
    </row>
    <row r="14360" spans="1:3" x14ac:dyDescent="0.3">
      <c r="A14360">
        <v>452005</v>
      </c>
      <c r="C14360" s="64">
        <f t="shared" si="233"/>
        <v>8.8282226562499995E-5</v>
      </c>
    </row>
    <row r="14361" spans="1:3" x14ac:dyDescent="0.3">
      <c r="A14361">
        <v>527192</v>
      </c>
      <c r="C14361" s="64">
        <f t="shared" si="233"/>
        <v>1.029671875E-4</v>
      </c>
    </row>
    <row r="14362" spans="1:3" x14ac:dyDescent="0.3">
      <c r="A14362">
        <v>601428</v>
      </c>
      <c r="C14362" s="64">
        <f t="shared" si="233"/>
        <v>1.1746640625000001E-4</v>
      </c>
    </row>
    <row r="14363" spans="1:3" x14ac:dyDescent="0.3">
      <c r="A14363">
        <v>677560</v>
      </c>
      <c r="C14363" s="64">
        <f t="shared" si="233"/>
        <v>1.3233593749999999E-4</v>
      </c>
    </row>
    <row r="14364" spans="1:3" x14ac:dyDescent="0.3">
      <c r="A14364">
        <v>739735</v>
      </c>
      <c r="C14364" s="64">
        <f t="shared" si="233"/>
        <v>1.444794921875E-4</v>
      </c>
    </row>
    <row r="14365" spans="1:3" x14ac:dyDescent="0.3">
      <c r="A14365">
        <v>748135</v>
      </c>
      <c r="C14365" s="64">
        <f t="shared" si="233"/>
        <v>1.4612011718750001E-4</v>
      </c>
    </row>
    <row r="14366" spans="1:3" x14ac:dyDescent="0.3">
      <c r="A14366">
        <v>743775</v>
      </c>
      <c r="C14366" s="64">
        <f t="shared" si="233"/>
        <v>1.452685546875E-4</v>
      </c>
    </row>
    <row r="14367" spans="1:3" x14ac:dyDescent="0.3">
      <c r="A14367">
        <v>742299</v>
      </c>
      <c r="C14367" s="64">
        <f t="shared" si="233"/>
        <v>1.449802734375E-4</v>
      </c>
    </row>
    <row r="14368" spans="1:3" x14ac:dyDescent="0.3">
      <c r="A14368">
        <v>153340</v>
      </c>
      <c r="C14368" s="64">
        <f t="shared" si="233"/>
        <v>2.9949218750000001E-5</v>
      </c>
    </row>
    <row r="14369" spans="1:3" x14ac:dyDescent="0.3">
      <c r="A14369">
        <v>178776</v>
      </c>
      <c r="C14369" s="64">
        <f t="shared" si="233"/>
        <v>3.4917187500000001E-5</v>
      </c>
    </row>
    <row r="14370" spans="1:3" x14ac:dyDescent="0.3">
      <c r="A14370">
        <v>204015</v>
      </c>
      <c r="C14370" s="64">
        <f t="shared" si="233"/>
        <v>3.9846679687499999E-5</v>
      </c>
    </row>
    <row r="14371" spans="1:3" x14ac:dyDescent="0.3">
      <c r="A14371">
        <v>229786</v>
      </c>
      <c r="C14371" s="64">
        <f t="shared" si="233"/>
        <v>4.4880078124999997E-5</v>
      </c>
    </row>
    <row r="14372" spans="1:3" x14ac:dyDescent="0.3">
      <c r="A14372">
        <v>255665</v>
      </c>
      <c r="C14372" s="64">
        <f t="shared" si="233"/>
        <v>4.9934570312499998E-5</v>
      </c>
    </row>
    <row r="14373" spans="1:3" x14ac:dyDescent="0.3">
      <c r="A14373">
        <v>281220</v>
      </c>
      <c r="C14373" s="64">
        <f t="shared" si="233"/>
        <v>5.4925781250000002E-5</v>
      </c>
    </row>
    <row r="14374" spans="1:3" x14ac:dyDescent="0.3">
      <c r="A14374">
        <v>306298</v>
      </c>
      <c r="C14374" s="64">
        <f t="shared" si="233"/>
        <v>5.9823828124999997E-5</v>
      </c>
    </row>
    <row r="14375" spans="1:3" x14ac:dyDescent="0.3">
      <c r="A14375">
        <v>331773</v>
      </c>
      <c r="C14375" s="64">
        <f t="shared" si="233"/>
        <v>6.47994140625E-5</v>
      </c>
    </row>
    <row r="14376" spans="1:3" x14ac:dyDescent="0.3">
      <c r="A14376">
        <v>353298</v>
      </c>
      <c r="C14376" s="64">
        <f t="shared" si="233"/>
        <v>6.9003515625000003E-5</v>
      </c>
    </row>
    <row r="14377" spans="1:3" x14ac:dyDescent="0.3">
      <c r="A14377">
        <v>372451</v>
      </c>
      <c r="C14377" s="64">
        <f t="shared" si="233"/>
        <v>7.2744335937500006E-5</v>
      </c>
    </row>
    <row r="14378" spans="1:3" x14ac:dyDescent="0.3">
      <c r="A14378">
        <v>387991</v>
      </c>
      <c r="C14378" s="64">
        <f t="shared" si="233"/>
        <v>7.5779492187500006E-5</v>
      </c>
    </row>
    <row r="14379" spans="1:3" x14ac:dyDescent="0.3">
      <c r="A14379">
        <v>403518</v>
      </c>
      <c r="C14379" s="64">
        <f t="shared" si="233"/>
        <v>7.8812109375E-5</v>
      </c>
    </row>
    <row r="14380" spans="1:3" x14ac:dyDescent="0.3">
      <c r="A14380">
        <v>417631</v>
      </c>
      <c r="C14380" s="64">
        <f t="shared" si="233"/>
        <v>8.1568554687499995E-5</v>
      </c>
    </row>
    <row r="14381" spans="1:3" x14ac:dyDescent="0.3">
      <c r="A14381">
        <v>433590</v>
      </c>
      <c r="C14381" s="64">
        <f t="shared" si="233"/>
        <v>8.4685546875000003E-5</v>
      </c>
    </row>
    <row r="14382" spans="1:3" x14ac:dyDescent="0.3">
      <c r="A14382">
        <v>447058</v>
      </c>
      <c r="C14382" s="64">
        <f t="shared" si="233"/>
        <v>8.7316015624999994E-5</v>
      </c>
    </row>
    <row r="14383" spans="1:3" x14ac:dyDescent="0.3">
      <c r="A14383">
        <v>521618</v>
      </c>
      <c r="C14383" s="64">
        <f t="shared" si="233"/>
        <v>1.01878515625E-4</v>
      </c>
    </row>
    <row r="14384" spans="1:3" x14ac:dyDescent="0.3">
      <c r="A14384">
        <v>595880</v>
      </c>
      <c r="C14384" s="64">
        <f t="shared" si="233"/>
        <v>1.163828125E-4</v>
      </c>
    </row>
    <row r="14385" spans="1:3" x14ac:dyDescent="0.3">
      <c r="A14385">
        <v>672731</v>
      </c>
      <c r="C14385" s="64">
        <f t="shared" si="233"/>
        <v>1.313927734375E-4</v>
      </c>
    </row>
    <row r="14386" spans="1:3" x14ac:dyDescent="0.3">
      <c r="A14386">
        <v>724278</v>
      </c>
      <c r="C14386" s="64">
        <f t="shared" si="233"/>
        <v>1.41460546875E-4</v>
      </c>
    </row>
    <row r="14387" spans="1:3" x14ac:dyDescent="0.3">
      <c r="A14387">
        <v>725011</v>
      </c>
      <c r="C14387" s="64">
        <f t="shared" si="233"/>
        <v>1.416037109375E-4</v>
      </c>
    </row>
    <row r="14388" spans="1:3" x14ac:dyDescent="0.3">
      <c r="A14388">
        <v>720868</v>
      </c>
      <c r="C14388" s="64">
        <f t="shared" si="233"/>
        <v>1.4079453125000001E-4</v>
      </c>
    </row>
    <row r="14389" spans="1:3" x14ac:dyDescent="0.3">
      <c r="A14389">
        <v>718905</v>
      </c>
      <c r="C14389" s="64">
        <f t="shared" si="233"/>
        <v>1.4041113281249999E-4</v>
      </c>
    </row>
    <row r="14390" spans="1:3" x14ac:dyDescent="0.3">
      <c r="A14390">
        <v>153345</v>
      </c>
      <c r="C14390" s="64">
        <f t="shared" si="233"/>
        <v>2.9950195312499998E-5</v>
      </c>
    </row>
    <row r="14391" spans="1:3" x14ac:dyDescent="0.3">
      <c r="A14391">
        <v>178786</v>
      </c>
      <c r="C14391" s="64">
        <f t="shared" si="233"/>
        <v>3.4919140625000003E-5</v>
      </c>
    </row>
    <row r="14392" spans="1:3" x14ac:dyDescent="0.3">
      <c r="A14392">
        <v>204025</v>
      </c>
      <c r="C14392" s="64">
        <f t="shared" si="233"/>
        <v>3.9848632812500001E-5</v>
      </c>
    </row>
    <row r="14393" spans="1:3" x14ac:dyDescent="0.3">
      <c r="A14393">
        <v>229785</v>
      </c>
      <c r="C14393" s="64">
        <f t="shared" si="233"/>
        <v>4.4879882812499998E-5</v>
      </c>
    </row>
    <row r="14394" spans="1:3" x14ac:dyDescent="0.3">
      <c r="A14394">
        <v>255675</v>
      </c>
      <c r="C14394" s="64">
        <f t="shared" si="233"/>
        <v>4.99365234375E-5</v>
      </c>
    </row>
    <row r="14395" spans="1:3" x14ac:dyDescent="0.3">
      <c r="A14395">
        <v>281240</v>
      </c>
      <c r="C14395" s="64">
        <f t="shared" si="233"/>
        <v>5.4929687499999999E-5</v>
      </c>
    </row>
    <row r="14396" spans="1:3" x14ac:dyDescent="0.3">
      <c r="A14396">
        <v>306309</v>
      </c>
      <c r="C14396" s="64">
        <f t="shared" si="233"/>
        <v>5.9825976562499998E-5</v>
      </c>
    </row>
    <row r="14397" spans="1:3" x14ac:dyDescent="0.3">
      <c r="A14397">
        <v>331823</v>
      </c>
      <c r="C14397" s="64">
        <f t="shared" si="233"/>
        <v>6.4809179687499996E-5</v>
      </c>
    </row>
    <row r="14398" spans="1:3" x14ac:dyDescent="0.3">
      <c r="A14398">
        <v>355899</v>
      </c>
      <c r="C14398" s="64">
        <f t="shared" si="233"/>
        <v>6.9511523437500001E-5</v>
      </c>
    </row>
    <row r="14399" spans="1:3" x14ac:dyDescent="0.3">
      <c r="A14399">
        <v>374781</v>
      </c>
      <c r="C14399" s="64">
        <f t="shared" si="233"/>
        <v>7.3199414062500001E-5</v>
      </c>
    </row>
    <row r="14400" spans="1:3" x14ac:dyDescent="0.3">
      <c r="A14400">
        <v>390965</v>
      </c>
      <c r="C14400" s="64">
        <f t="shared" si="233"/>
        <v>7.6360351562499999E-5</v>
      </c>
    </row>
    <row r="14401" spans="1:3" x14ac:dyDescent="0.3">
      <c r="A14401">
        <v>406606</v>
      </c>
      <c r="C14401" s="64">
        <f t="shared" si="233"/>
        <v>7.9415234374999996E-5</v>
      </c>
    </row>
    <row r="14402" spans="1:3" x14ac:dyDescent="0.3">
      <c r="A14402">
        <v>422707</v>
      </c>
      <c r="C14402" s="64">
        <f t="shared" ref="C14402:C14465" si="234">A14402/($H$27*$H$28)</f>
        <v>8.2559960937500003E-5</v>
      </c>
    </row>
    <row r="14403" spans="1:3" x14ac:dyDescent="0.3">
      <c r="A14403">
        <v>435650</v>
      </c>
      <c r="C14403" s="64">
        <f t="shared" si="234"/>
        <v>8.5087890624999999E-5</v>
      </c>
    </row>
    <row r="14404" spans="1:3" x14ac:dyDescent="0.3">
      <c r="A14404">
        <v>451467</v>
      </c>
      <c r="C14404" s="64">
        <f t="shared" si="234"/>
        <v>8.8177148437499996E-5</v>
      </c>
    </row>
    <row r="14405" spans="1:3" x14ac:dyDescent="0.3">
      <c r="A14405">
        <v>526596</v>
      </c>
      <c r="C14405" s="64">
        <f t="shared" si="234"/>
        <v>1.0285078125E-4</v>
      </c>
    </row>
    <row r="14406" spans="1:3" x14ac:dyDescent="0.3">
      <c r="A14406">
        <v>601536</v>
      </c>
      <c r="C14406" s="64">
        <f t="shared" si="234"/>
        <v>1.174875E-4</v>
      </c>
    </row>
    <row r="14407" spans="1:3" x14ac:dyDescent="0.3">
      <c r="A14407">
        <v>677517</v>
      </c>
      <c r="C14407" s="64">
        <f t="shared" si="234"/>
        <v>1.323275390625E-4</v>
      </c>
    </row>
    <row r="14408" spans="1:3" x14ac:dyDescent="0.3">
      <c r="A14408">
        <v>733394</v>
      </c>
      <c r="C14408" s="64">
        <f t="shared" si="234"/>
        <v>1.43241015625E-4</v>
      </c>
    </row>
    <row r="14409" spans="1:3" x14ac:dyDescent="0.3">
      <c r="A14409">
        <v>735585</v>
      </c>
      <c r="C14409" s="64">
        <f t="shared" si="234"/>
        <v>1.436689453125E-4</v>
      </c>
    </row>
    <row r="14410" spans="1:3" x14ac:dyDescent="0.3">
      <c r="A14410">
        <v>736777</v>
      </c>
      <c r="C14410" s="64">
        <f t="shared" si="234"/>
        <v>1.439017578125E-4</v>
      </c>
    </row>
    <row r="14411" spans="1:3" x14ac:dyDescent="0.3">
      <c r="A14411">
        <v>736672</v>
      </c>
      <c r="C14411" s="64">
        <f t="shared" si="234"/>
        <v>1.4388125E-4</v>
      </c>
    </row>
    <row r="14412" spans="1:3" x14ac:dyDescent="0.3">
      <c r="A14412">
        <v>153365</v>
      </c>
      <c r="C14412" s="64">
        <f t="shared" si="234"/>
        <v>2.9954101562499999E-5</v>
      </c>
    </row>
    <row r="14413" spans="1:3" x14ac:dyDescent="0.3">
      <c r="A14413">
        <v>178813</v>
      </c>
      <c r="C14413" s="64">
        <f t="shared" si="234"/>
        <v>3.4924414062499999E-5</v>
      </c>
    </row>
    <row r="14414" spans="1:3" x14ac:dyDescent="0.3">
      <c r="A14414">
        <v>204056</v>
      </c>
      <c r="C14414" s="64">
        <f t="shared" si="234"/>
        <v>3.9854687499999999E-5</v>
      </c>
    </row>
    <row r="14415" spans="1:3" x14ac:dyDescent="0.3">
      <c r="A14415">
        <v>229833</v>
      </c>
      <c r="C14415" s="64">
        <f t="shared" si="234"/>
        <v>4.4889257812500003E-5</v>
      </c>
    </row>
    <row r="14416" spans="1:3" x14ac:dyDescent="0.3">
      <c r="A14416">
        <v>255714</v>
      </c>
      <c r="C14416" s="64">
        <f t="shared" si="234"/>
        <v>4.9944140625000002E-5</v>
      </c>
    </row>
    <row r="14417" spans="1:3" x14ac:dyDescent="0.3">
      <c r="A14417">
        <v>281283</v>
      </c>
      <c r="C14417" s="64">
        <f t="shared" si="234"/>
        <v>5.4938085937499997E-5</v>
      </c>
    </row>
    <row r="14418" spans="1:3" x14ac:dyDescent="0.3">
      <c r="A14418">
        <v>306398</v>
      </c>
      <c r="C14418" s="64">
        <f t="shared" si="234"/>
        <v>5.9843359374999997E-5</v>
      </c>
    </row>
    <row r="14419" spans="1:3" x14ac:dyDescent="0.3">
      <c r="A14419">
        <v>331957</v>
      </c>
      <c r="C14419" s="64">
        <f t="shared" si="234"/>
        <v>6.4835351562500003E-5</v>
      </c>
    </row>
    <row r="14420" spans="1:3" x14ac:dyDescent="0.3">
      <c r="A14420">
        <v>356803</v>
      </c>
      <c r="C14420" s="64">
        <f t="shared" si="234"/>
        <v>6.9688085937499996E-5</v>
      </c>
    </row>
    <row r="14421" spans="1:3" x14ac:dyDescent="0.3">
      <c r="A14421">
        <v>378306</v>
      </c>
      <c r="C14421" s="64">
        <f t="shared" si="234"/>
        <v>7.3887890624999998E-5</v>
      </c>
    </row>
    <row r="14422" spans="1:3" x14ac:dyDescent="0.3">
      <c r="A14422">
        <v>383910</v>
      </c>
      <c r="C14422" s="64">
        <f t="shared" si="234"/>
        <v>7.4982421875000003E-5</v>
      </c>
    </row>
    <row r="14423" spans="1:3" x14ac:dyDescent="0.3">
      <c r="A14423">
        <v>400202</v>
      </c>
      <c r="C14423" s="64">
        <f t="shared" si="234"/>
        <v>7.8164453124999998E-5</v>
      </c>
    </row>
    <row r="14424" spans="1:3" x14ac:dyDescent="0.3">
      <c r="A14424">
        <v>419507</v>
      </c>
      <c r="C14424" s="64">
        <f t="shared" si="234"/>
        <v>8.1934960937500001E-5</v>
      </c>
    </row>
    <row r="14425" spans="1:3" x14ac:dyDescent="0.3">
      <c r="A14425">
        <v>442453</v>
      </c>
      <c r="C14425" s="64">
        <f t="shared" si="234"/>
        <v>8.6416601562500003E-5</v>
      </c>
    </row>
    <row r="14426" spans="1:3" x14ac:dyDescent="0.3">
      <c r="A14426">
        <v>458770</v>
      </c>
      <c r="C14426" s="64">
        <f t="shared" si="234"/>
        <v>8.9603515625000002E-5</v>
      </c>
    </row>
    <row r="14427" spans="1:3" x14ac:dyDescent="0.3">
      <c r="A14427">
        <v>540938</v>
      </c>
      <c r="C14427" s="64">
        <f t="shared" si="234"/>
        <v>1.05651953125E-4</v>
      </c>
    </row>
    <row r="14428" spans="1:3" x14ac:dyDescent="0.3">
      <c r="A14428">
        <v>615370</v>
      </c>
      <c r="C14428" s="64">
        <f t="shared" si="234"/>
        <v>1.20189453125E-4</v>
      </c>
    </row>
    <row r="14429" spans="1:3" x14ac:dyDescent="0.3">
      <c r="A14429">
        <v>693191</v>
      </c>
      <c r="C14429" s="64">
        <f t="shared" si="234"/>
        <v>1.3538886718749999E-4</v>
      </c>
    </row>
    <row r="14430" spans="1:3" x14ac:dyDescent="0.3">
      <c r="A14430">
        <v>723982</v>
      </c>
      <c r="C14430" s="64">
        <f t="shared" si="234"/>
        <v>1.4140273437499999E-4</v>
      </c>
    </row>
    <row r="14431" spans="1:3" x14ac:dyDescent="0.3">
      <c r="A14431">
        <v>702536</v>
      </c>
      <c r="C14431" s="64">
        <f t="shared" si="234"/>
        <v>1.372140625E-4</v>
      </c>
    </row>
    <row r="14432" spans="1:3" x14ac:dyDescent="0.3">
      <c r="A14432">
        <v>720824</v>
      </c>
      <c r="C14432" s="64">
        <f t="shared" si="234"/>
        <v>1.4078593750000001E-4</v>
      </c>
    </row>
    <row r="14433" spans="1:3" x14ac:dyDescent="0.3">
      <c r="A14433">
        <v>752778</v>
      </c>
      <c r="C14433" s="64">
        <f t="shared" si="234"/>
        <v>1.4702695312500001E-4</v>
      </c>
    </row>
    <row r="14434" spans="1:3" x14ac:dyDescent="0.3">
      <c r="A14434">
        <v>153340</v>
      </c>
      <c r="C14434" s="64">
        <f t="shared" si="234"/>
        <v>2.9949218750000001E-5</v>
      </c>
    </row>
    <row r="14435" spans="1:3" x14ac:dyDescent="0.3">
      <c r="A14435">
        <v>178777</v>
      </c>
      <c r="C14435" s="64">
        <f t="shared" si="234"/>
        <v>3.49173828125E-5</v>
      </c>
    </row>
    <row r="14436" spans="1:3" x14ac:dyDescent="0.3">
      <c r="A14436">
        <v>204012</v>
      </c>
      <c r="C14436" s="64">
        <f t="shared" si="234"/>
        <v>3.9846093750000002E-5</v>
      </c>
    </row>
    <row r="14437" spans="1:3" x14ac:dyDescent="0.3">
      <c r="A14437">
        <v>229783</v>
      </c>
      <c r="C14437" s="64">
        <f t="shared" si="234"/>
        <v>4.48794921875E-5</v>
      </c>
    </row>
    <row r="14438" spans="1:3" x14ac:dyDescent="0.3">
      <c r="A14438">
        <v>255660</v>
      </c>
      <c r="C14438" s="64">
        <f t="shared" si="234"/>
        <v>4.9933593749999997E-5</v>
      </c>
    </row>
    <row r="14439" spans="1:3" x14ac:dyDescent="0.3">
      <c r="A14439">
        <v>281217</v>
      </c>
      <c r="C14439" s="64">
        <f t="shared" si="234"/>
        <v>5.4925195312499999E-5</v>
      </c>
    </row>
    <row r="14440" spans="1:3" x14ac:dyDescent="0.3">
      <c r="A14440">
        <v>306300</v>
      </c>
      <c r="C14440" s="64">
        <f t="shared" si="234"/>
        <v>5.9824218750000002E-5</v>
      </c>
    </row>
    <row r="14441" spans="1:3" x14ac:dyDescent="0.3">
      <c r="A14441">
        <v>331754</v>
      </c>
      <c r="C14441" s="64">
        <f t="shared" si="234"/>
        <v>6.4795703125000001E-5</v>
      </c>
    </row>
    <row r="14442" spans="1:3" x14ac:dyDescent="0.3">
      <c r="A14442">
        <v>354455</v>
      </c>
      <c r="C14442" s="64">
        <f t="shared" si="234"/>
        <v>6.9229492187499996E-5</v>
      </c>
    </row>
    <row r="14443" spans="1:3" x14ac:dyDescent="0.3">
      <c r="A14443">
        <v>372509</v>
      </c>
      <c r="C14443" s="64">
        <f t="shared" si="234"/>
        <v>7.2755664062500007E-5</v>
      </c>
    </row>
    <row r="14444" spans="1:3" x14ac:dyDescent="0.3">
      <c r="A14444">
        <v>387156</v>
      </c>
      <c r="C14444" s="64">
        <f t="shared" si="234"/>
        <v>7.5616406250000005E-5</v>
      </c>
    </row>
    <row r="14445" spans="1:3" x14ac:dyDescent="0.3">
      <c r="A14445">
        <v>401648</v>
      </c>
      <c r="C14445" s="64">
        <f t="shared" si="234"/>
        <v>7.8446875000000001E-5</v>
      </c>
    </row>
    <row r="14446" spans="1:3" x14ac:dyDescent="0.3">
      <c r="A14446">
        <v>417740</v>
      </c>
      <c r="C14446" s="64">
        <f t="shared" si="234"/>
        <v>8.1589843749999997E-5</v>
      </c>
    </row>
    <row r="14447" spans="1:3" x14ac:dyDescent="0.3">
      <c r="A14447">
        <v>432988</v>
      </c>
      <c r="C14447" s="64">
        <f t="shared" si="234"/>
        <v>8.4567968749999997E-5</v>
      </c>
    </row>
    <row r="14448" spans="1:3" x14ac:dyDescent="0.3">
      <c r="A14448">
        <v>447022</v>
      </c>
      <c r="C14448" s="64">
        <f t="shared" si="234"/>
        <v>8.7308984374999995E-5</v>
      </c>
    </row>
    <row r="14449" spans="1:3" x14ac:dyDescent="0.3">
      <c r="A14449">
        <v>521215</v>
      </c>
      <c r="C14449" s="64">
        <f t="shared" si="234"/>
        <v>1.017998046875E-4</v>
      </c>
    </row>
    <row r="14450" spans="1:3" x14ac:dyDescent="0.3">
      <c r="A14450">
        <v>596974</v>
      </c>
      <c r="C14450" s="64">
        <f t="shared" si="234"/>
        <v>1.16596484375E-4</v>
      </c>
    </row>
    <row r="14451" spans="1:3" x14ac:dyDescent="0.3">
      <c r="A14451">
        <v>672776</v>
      </c>
      <c r="C14451" s="64">
        <f t="shared" si="234"/>
        <v>1.3140156250000001E-4</v>
      </c>
    </row>
    <row r="14452" spans="1:3" x14ac:dyDescent="0.3">
      <c r="A14452">
        <v>723713</v>
      </c>
      <c r="C14452" s="64">
        <f t="shared" si="234"/>
        <v>1.413501953125E-4</v>
      </c>
    </row>
    <row r="14453" spans="1:3" x14ac:dyDescent="0.3">
      <c r="A14453">
        <v>723736</v>
      </c>
      <c r="C14453" s="64">
        <f t="shared" si="234"/>
        <v>1.4135468749999999E-4</v>
      </c>
    </row>
    <row r="14454" spans="1:3" x14ac:dyDescent="0.3">
      <c r="A14454">
        <v>718455</v>
      </c>
      <c r="C14454" s="64">
        <f t="shared" si="234"/>
        <v>1.4032324218750001E-4</v>
      </c>
    </row>
    <row r="14455" spans="1:3" x14ac:dyDescent="0.3">
      <c r="A14455">
        <v>718644</v>
      </c>
      <c r="C14455" s="64">
        <f t="shared" si="234"/>
        <v>1.4036015624999999E-4</v>
      </c>
    </row>
    <row r="14456" spans="1:3" x14ac:dyDescent="0.3">
      <c r="A14456">
        <v>153351</v>
      </c>
      <c r="C14456" s="64">
        <f t="shared" si="234"/>
        <v>2.9951367187500002E-5</v>
      </c>
    </row>
    <row r="14457" spans="1:3" x14ac:dyDescent="0.3">
      <c r="A14457">
        <v>178792</v>
      </c>
      <c r="C14457" s="64">
        <f t="shared" si="234"/>
        <v>3.4920312500000003E-5</v>
      </c>
    </row>
    <row r="14458" spans="1:3" x14ac:dyDescent="0.3">
      <c r="A14458">
        <v>204035</v>
      </c>
      <c r="C14458" s="64">
        <f t="shared" si="234"/>
        <v>3.9850585937500003E-5</v>
      </c>
    </row>
    <row r="14459" spans="1:3" x14ac:dyDescent="0.3">
      <c r="A14459">
        <v>229809</v>
      </c>
      <c r="C14459" s="64">
        <f t="shared" si="234"/>
        <v>4.4884570312499997E-5</v>
      </c>
    </row>
    <row r="14460" spans="1:3" x14ac:dyDescent="0.3">
      <c r="A14460">
        <v>255688</v>
      </c>
      <c r="C14460" s="64">
        <f t="shared" si="234"/>
        <v>4.9939062499999998E-5</v>
      </c>
    </row>
    <row r="14461" spans="1:3" x14ac:dyDescent="0.3">
      <c r="A14461">
        <v>281253</v>
      </c>
      <c r="C14461" s="64">
        <f t="shared" si="234"/>
        <v>5.4932226562499998E-5</v>
      </c>
    </row>
    <row r="14462" spans="1:3" x14ac:dyDescent="0.3">
      <c r="A14462">
        <v>306343</v>
      </c>
      <c r="C14462" s="64">
        <f t="shared" si="234"/>
        <v>5.9832617187499999E-5</v>
      </c>
    </row>
    <row r="14463" spans="1:3" x14ac:dyDescent="0.3">
      <c r="A14463">
        <v>331898</v>
      </c>
      <c r="C14463" s="64">
        <f t="shared" si="234"/>
        <v>6.4823828124999997E-5</v>
      </c>
    </row>
    <row r="14464" spans="1:3" x14ac:dyDescent="0.3">
      <c r="A14464">
        <v>357197</v>
      </c>
      <c r="C14464" s="64">
        <f t="shared" si="234"/>
        <v>6.97650390625E-5</v>
      </c>
    </row>
    <row r="14465" spans="1:3" x14ac:dyDescent="0.3">
      <c r="A14465">
        <v>379233</v>
      </c>
      <c r="C14465" s="64">
        <f t="shared" si="234"/>
        <v>7.40689453125E-5</v>
      </c>
    </row>
    <row r="14466" spans="1:3" x14ac:dyDescent="0.3">
      <c r="A14466">
        <v>393279</v>
      </c>
      <c r="C14466" s="64">
        <f t="shared" ref="C14466:C14529" si="235">A14466/($H$27*$H$28)</f>
        <v>7.6812304687499998E-5</v>
      </c>
    </row>
    <row r="14467" spans="1:3" x14ac:dyDescent="0.3">
      <c r="A14467">
        <v>409727</v>
      </c>
      <c r="C14467" s="64">
        <f t="shared" si="235"/>
        <v>8.0024804687500002E-5</v>
      </c>
    </row>
    <row r="14468" spans="1:3" x14ac:dyDescent="0.3">
      <c r="A14468">
        <v>427229</v>
      </c>
      <c r="C14468" s="64">
        <f t="shared" si="235"/>
        <v>8.3443164062500002E-5</v>
      </c>
    </row>
    <row r="14469" spans="1:3" x14ac:dyDescent="0.3">
      <c r="A14469">
        <v>445021</v>
      </c>
      <c r="C14469" s="64">
        <f t="shared" si="235"/>
        <v>8.6918164062500005E-5</v>
      </c>
    </row>
    <row r="14470" spans="1:3" x14ac:dyDescent="0.3">
      <c r="A14470">
        <v>461831</v>
      </c>
      <c r="C14470" s="64">
        <f t="shared" si="235"/>
        <v>9.0201367187499996E-5</v>
      </c>
    </row>
    <row r="14471" spans="1:3" x14ac:dyDescent="0.3">
      <c r="A14471">
        <v>535459</v>
      </c>
      <c r="C14471" s="64">
        <f t="shared" si="235"/>
        <v>1.045818359375E-4</v>
      </c>
    </row>
    <row r="14472" spans="1:3" x14ac:dyDescent="0.3">
      <c r="A14472">
        <v>611011</v>
      </c>
      <c r="C14472" s="64">
        <f t="shared" si="235"/>
        <v>1.193380859375E-4</v>
      </c>
    </row>
    <row r="14473" spans="1:3" x14ac:dyDescent="0.3">
      <c r="A14473">
        <v>684283</v>
      </c>
      <c r="C14473" s="64">
        <f t="shared" si="235"/>
        <v>1.336490234375E-4</v>
      </c>
    </row>
    <row r="14474" spans="1:3" x14ac:dyDescent="0.3">
      <c r="A14474">
        <v>747009</v>
      </c>
      <c r="C14474" s="64">
        <f t="shared" si="235"/>
        <v>1.459001953125E-4</v>
      </c>
    </row>
    <row r="14475" spans="1:3" x14ac:dyDescent="0.3">
      <c r="A14475">
        <v>758567</v>
      </c>
      <c r="C14475" s="64">
        <f t="shared" si="235"/>
        <v>1.481576171875E-4</v>
      </c>
    </row>
    <row r="14476" spans="1:3" x14ac:dyDescent="0.3">
      <c r="A14476">
        <v>760952</v>
      </c>
      <c r="C14476" s="64">
        <f t="shared" si="235"/>
        <v>1.486234375E-4</v>
      </c>
    </row>
    <row r="14477" spans="1:3" x14ac:dyDescent="0.3">
      <c r="A14477">
        <v>765530</v>
      </c>
      <c r="C14477" s="64">
        <f t="shared" si="235"/>
        <v>1.4951757812499999E-4</v>
      </c>
    </row>
    <row r="14478" spans="1:3" x14ac:dyDescent="0.3">
      <c r="A14478">
        <v>153347</v>
      </c>
      <c r="C14478" s="64">
        <f t="shared" si="235"/>
        <v>2.9950585937499999E-5</v>
      </c>
    </row>
    <row r="14479" spans="1:3" x14ac:dyDescent="0.3">
      <c r="A14479">
        <v>178781</v>
      </c>
      <c r="C14479" s="64">
        <f t="shared" si="235"/>
        <v>3.4918164062500002E-5</v>
      </c>
    </row>
    <row r="14480" spans="1:3" x14ac:dyDescent="0.3">
      <c r="A14480">
        <v>204024</v>
      </c>
      <c r="C14480" s="64">
        <f t="shared" si="235"/>
        <v>3.9848437500000002E-5</v>
      </c>
    </row>
    <row r="14481" spans="1:3" x14ac:dyDescent="0.3">
      <c r="A14481">
        <v>229792</v>
      </c>
      <c r="C14481" s="64">
        <f t="shared" si="235"/>
        <v>4.4881250000000003E-5</v>
      </c>
    </row>
    <row r="14482" spans="1:3" x14ac:dyDescent="0.3">
      <c r="A14482">
        <v>255674</v>
      </c>
      <c r="C14482" s="64">
        <f t="shared" si="235"/>
        <v>4.9936328125000001E-5</v>
      </c>
    </row>
    <row r="14483" spans="1:3" x14ac:dyDescent="0.3">
      <c r="A14483">
        <v>281228</v>
      </c>
      <c r="C14483" s="64">
        <f t="shared" si="235"/>
        <v>5.492734375E-5</v>
      </c>
    </row>
    <row r="14484" spans="1:3" x14ac:dyDescent="0.3">
      <c r="A14484">
        <v>306323</v>
      </c>
      <c r="C14484" s="64">
        <f t="shared" si="235"/>
        <v>5.9828710937500002E-5</v>
      </c>
    </row>
    <row r="14485" spans="1:3" x14ac:dyDescent="0.3">
      <c r="A14485">
        <v>331846</v>
      </c>
      <c r="C14485" s="64">
        <f t="shared" si="235"/>
        <v>6.4813671875000003E-5</v>
      </c>
    </row>
    <row r="14486" spans="1:3" x14ac:dyDescent="0.3">
      <c r="A14486">
        <v>356777</v>
      </c>
      <c r="C14486" s="64">
        <f t="shared" si="235"/>
        <v>6.9683007812499999E-5</v>
      </c>
    </row>
    <row r="14487" spans="1:3" x14ac:dyDescent="0.3">
      <c r="A14487">
        <v>375448</v>
      </c>
      <c r="C14487" s="64">
        <f t="shared" si="235"/>
        <v>7.3329687500000006E-5</v>
      </c>
    </row>
    <row r="14488" spans="1:3" x14ac:dyDescent="0.3">
      <c r="A14488">
        <v>391895</v>
      </c>
      <c r="C14488" s="64">
        <f t="shared" si="235"/>
        <v>7.6541992187500004E-5</v>
      </c>
    </row>
    <row r="14489" spans="1:3" x14ac:dyDescent="0.3">
      <c r="A14489">
        <v>407644</v>
      </c>
      <c r="C14489" s="64">
        <f t="shared" si="235"/>
        <v>7.9617968749999999E-5</v>
      </c>
    </row>
    <row r="14490" spans="1:3" x14ac:dyDescent="0.3">
      <c r="A14490">
        <v>422498</v>
      </c>
      <c r="C14490" s="64">
        <f t="shared" si="235"/>
        <v>8.2519140624999994E-5</v>
      </c>
    </row>
    <row r="14491" spans="1:3" x14ac:dyDescent="0.3">
      <c r="A14491">
        <v>438535</v>
      </c>
      <c r="C14491" s="64">
        <f t="shared" si="235"/>
        <v>8.5651367187499993E-5</v>
      </c>
    </row>
    <row r="14492" spans="1:3" x14ac:dyDescent="0.3">
      <c r="A14492">
        <v>453091</v>
      </c>
      <c r="C14492" s="64">
        <f t="shared" si="235"/>
        <v>8.8494335937499996E-5</v>
      </c>
    </row>
    <row r="14493" spans="1:3" x14ac:dyDescent="0.3">
      <c r="A14493">
        <v>527549</v>
      </c>
      <c r="C14493" s="64">
        <f t="shared" si="235"/>
        <v>1.030369140625E-4</v>
      </c>
    </row>
    <row r="14494" spans="1:3" x14ac:dyDescent="0.3">
      <c r="A14494">
        <v>603262</v>
      </c>
      <c r="C14494" s="64">
        <f t="shared" si="235"/>
        <v>1.1782460937500001E-4</v>
      </c>
    </row>
    <row r="14495" spans="1:3" x14ac:dyDescent="0.3">
      <c r="A14495">
        <v>678585</v>
      </c>
      <c r="C14495" s="64">
        <f t="shared" si="235"/>
        <v>1.325361328125E-4</v>
      </c>
    </row>
    <row r="14496" spans="1:3" x14ac:dyDescent="0.3">
      <c r="A14496">
        <v>738385</v>
      </c>
      <c r="C14496" s="64">
        <f t="shared" si="235"/>
        <v>1.442158203125E-4</v>
      </c>
    </row>
    <row r="14497" spans="1:3" x14ac:dyDescent="0.3">
      <c r="A14497">
        <v>744065</v>
      </c>
      <c r="C14497" s="64">
        <f t="shared" si="235"/>
        <v>1.453251953125E-4</v>
      </c>
    </row>
    <row r="14498" spans="1:3" x14ac:dyDescent="0.3">
      <c r="A14498">
        <v>746267</v>
      </c>
      <c r="C14498" s="64">
        <f t="shared" si="235"/>
        <v>1.4575527343750001E-4</v>
      </c>
    </row>
    <row r="14499" spans="1:3" x14ac:dyDescent="0.3">
      <c r="A14499">
        <v>745633</v>
      </c>
      <c r="C14499" s="64">
        <f t="shared" si="235"/>
        <v>1.456314453125E-4</v>
      </c>
    </row>
    <row r="14500" spans="1:3" x14ac:dyDescent="0.3">
      <c r="A14500">
        <v>153336</v>
      </c>
      <c r="C14500" s="64">
        <f t="shared" si="235"/>
        <v>2.9948437499999999E-5</v>
      </c>
    </row>
    <row r="14501" spans="1:3" x14ac:dyDescent="0.3">
      <c r="A14501">
        <v>178774</v>
      </c>
      <c r="C14501" s="64">
        <f t="shared" si="235"/>
        <v>3.4916796875000003E-5</v>
      </c>
    </row>
    <row r="14502" spans="1:3" x14ac:dyDescent="0.3">
      <c r="A14502">
        <v>204012</v>
      </c>
      <c r="C14502" s="64">
        <f t="shared" si="235"/>
        <v>3.9846093750000002E-5</v>
      </c>
    </row>
    <row r="14503" spans="1:3" x14ac:dyDescent="0.3">
      <c r="A14503">
        <v>229776</v>
      </c>
      <c r="C14503" s="64">
        <f t="shared" si="235"/>
        <v>4.4878125000000002E-5</v>
      </c>
    </row>
    <row r="14504" spans="1:3" x14ac:dyDescent="0.3">
      <c r="A14504">
        <v>255664</v>
      </c>
      <c r="C14504" s="64">
        <f t="shared" si="235"/>
        <v>4.9934374999999999E-5</v>
      </c>
    </row>
    <row r="14505" spans="1:3" x14ac:dyDescent="0.3">
      <c r="A14505">
        <v>281215</v>
      </c>
      <c r="C14505" s="64">
        <f t="shared" si="235"/>
        <v>5.4924804687500001E-5</v>
      </c>
    </row>
    <row r="14506" spans="1:3" x14ac:dyDescent="0.3">
      <c r="A14506">
        <v>306298</v>
      </c>
      <c r="C14506" s="64">
        <f t="shared" si="235"/>
        <v>5.9823828124999997E-5</v>
      </c>
    </row>
    <row r="14507" spans="1:3" x14ac:dyDescent="0.3">
      <c r="A14507">
        <v>331800</v>
      </c>
      <c r="C14507" s="64">
        <f t="shared" si="235"/>
        <v>6.4804687500000002E-5</v>
      </c>
    </row>
    <row r="14508" spans="1:3" x14ac:dyDescent="0.3">
      <c r="A14508">
        <v>353485</v>
      </c>
      <c r="C14508" s="64">
        <f t="shared" si="235"/>
        <v>6.9040039062499996E-5</v>
      </c>
    </row>
    <row r="14509" spans="1:3" x14ac:dyDescent="0.3">
      <c r="A14509">
        <v>371607</v>
      </c>
      <c r="C14509" s="64">
        <f t="shared" si="235"/>
        <v>7.2579492187499996E-5</v>
      </c>
    </row>
    <row r="14510" spans="1:3" x14ac:dyDescent="0.3">
      <c r="A14510">
        <v>387545</v>
      </c>
      <c r="C14510" s="64">
        <f t="shared" si="235"/>
        <v>7.5692382812499995E-5</v>
      </c>
    </row>
    <row r="14511" spans="1:3" x14ac:dyDescent="0.3">
      <c r="A14511">
        <v>401665</v>
      </c>
      <c r="C14511" s="64">
        <f t="shared" si="235"/>
        <v>7.8450195312500002E-5</v>
      </c>
    </row>
    <row r="14512" spans="1:3" x14ac:dyDescent="0.3">
      <c r="A14512">
        <v>417191</v>
      </c>
      <c r="C14512" s="64">
        <f t="shared" si="235"/>
        <v>8.1482617187500004E-5</v>
      </c>
    </row>
    <row r="14513" spans="1:3" x14ac:dyDescent="0.3">
      <c r="A14513">
        <v>431270</v>
      </c>
      <c r="C14513" s="64">
        <f t="shared" si="235"/>
        <v>8.4232421874999997E-5</v>
      </c>
    </row>
    <row r="14514" spans="1:3" x14ac:dyDescent="0.3">
      <c r="A14514">
        <v>447665</v>
      </c>
      <c r="C14514" s="64">
        <f t="shared" si="235"/>
        <v>8.7434570312500001E-5</v>
      </c>
    </row>
    <row r="14515" spans="1:3" x14ac:dyDescent="0.3">
      <c r="A14515">
        <v>521302</v>
      </c>
      <c r="C14515" s="64">
        <f t="shared" si="235"/>
        <v>1.01816796875E-4</v>
      </c>
    </row>
    <row r="14516" spans="1:3" x14ac:dyDescent="0.3">
      <c r="A14516">
        <v>596497</v>
      </c>
      <c r="C14516" s="64">
        <f t="shared" si="235"/>
        <v>1.165033203125E-4</v>
      </c>
    </row>
    <row r="14517" spans="1:3" x14ac:dyDescent="0.3">
      <c r="A14517">
        <v>672428</v>
      </c>
      <c r="C14517" s="64">
        <f t="shared" si="235"/>
        <v>1.3133359375000001E-4</v>
      </c>
    </row>
    <row r="14518" spans="1:3" x14ac:dyDescent="0.3">
      <c r="A14518">
        <v>720996</v>
      </c>
      <c r="C14518" s="64">
        <f t="shared" si="235"/>
        <v>1.4081953125E-4</v>
      </c>
    </row>
    <row r="14519" spans="1:3" x14ac:dyDescent="0.3">
      <c r="A14519">
        <v>721337</v>
      </c>
      <c r="C14519" s="64">
        <f t="shared" si="235"/>
        <v>1.4088613281249999E-4</v>
      </c>
    </row>
    <row r="14520" spans="1:3" x14ac:dyDescent="0.3">
      <c r="A14520">
        <v>718567</v>
      </c>
      <c r="C14520" s="64">
        <f t="shared" si="235"/>
        <v>1.4034511718749999E-4</v>
      </c>
    </row>
    <row r="14521" spans="1:3" x14ac:dyDescent="0.3">
      <c r="A14521">
        <v>713335</v>
      </c>
      <c r="C14521" s="64">
        <f t="shared" si="235"/>
        <v>1.3932324218749999E-4</v>
      </c>
    </row>
    <row r="14522" spans="1:3" x14ac:dyDescent="0.3">
      <c r="A14522">
        <v>153341</v>
      </c>
      <c r="C14522" s="64">
        <f t="shared" si="235"/>
        <v>2.99494140625E-5</v>
      </c>
    </row>
    <row r="14523" spans="1:3" x14ac:dyDescent="0.3">
      <c r="A14523">
        <v>178786</v>
      </c>
      <c r="C14523" s="64">
        <f t="shared" si="235"/>
        <v>3.4919140625000003E-5</v>
      </c>
    </row>
    <row r="14524" spans="1:3" x14ac:dyDescent="0.3">
      <c r="A14524">
        <v>204027</v>
      </c>
      <c r="C14524" s="64">
        <f t="shared" si="235"/>
        <v>3.9849023437499999E-5</v>
      </c>
    </row>
    <row r="14525" spans="1:3" x14ac:dyDescent="0.3">
      <c r="A14525">
        <v>229793</v>
      </c>
      <c r="C14525" s="64">
        <f t="shared" si="235"/>
        <v>4.4881445312500002E-5</v>
      </c>
    </row>
    <row r="14526" spans="1:3" x14ac:dyDescent="0.3">
      <c r="A14526">
        <v>255681</v>
      </c>
      <c r="C14526" s="64">
        <f t="shared" si="235"/>
        <v>4.99376953125E-5</v>
      </c>
    </row>
    <row r="14527" spans="1:3" x14ac:dyDescent="0.3">
      <c r="A14527">
        <v>281246</v>
      </c>
      <c r="C14527" s="64">
        <f t="shared" si="235"/>
        <v>5.4930859374999999E-5</v>
      </c>
    </row>
    <row r="14528" spans="1:3" x14ac:dyDescent="0.3">
      <c r="A14528">
        <v>306334</v>
      </c>
      <c r="C14528" s="64">
        <f t="shared" si="235"/>
        <v>5.9830859375000003E-5</v>
      </c>
    </row>
    <row r="14529" spans="1:3" x14ac:dyDescent="0.3">
      <c r="A14529">
        <v>331878</v>
      </c>
      <c r="C14529" s="64">
        <f t="shared" si="235"/>
        <v>6.4819921875000007E-5</v>
      </c>
    </row>
    <row r="14530" spans="1:3" x14ac:dyDescent="0.3">
      <c r="A14530">
        <v>356721</v>
      </c>
      <c r="C14530" s="64">
        <f t="shared" ref="C14530:C14593" si="236">A14530/($H$27*$H$28)</f>
        <v>6.9672070312499997E-5</v>
      </c>
    </row>
    <row r="14531" spans="1:3" x14ac:dyDescent="0.3">
      <c r="A14531">
        <v>376576</v>
      </c>
      <c r="C14531" s="64">
        <f t="shared" si="236"/>
        <v>7.3549999999999999E-5</v>
      </c>
    </row>
    <row r="14532" spans="1:3" x14ac:dyDescent="0.3">
      <c r="A14532">
        <v>391765</v>
      </c>
      <c r="C14532" s="64">
        <f t="shared" si="236"/>
        <v>7.6516601562500006E-5</v>
      </c>
    </row>
    <row r="14533" spans="1:3" x14ac:dyDescent="0.3">
      <c r="A14533">
        <v>407935</v>
      </c>
      <c r="C14533" s="64">
        <f t="shared" si="236"/>
        <v>7.9674804687500007E-5</v>
      </c>
    </row>
    <row r="14534" spans="1:3" x14ac:dyDescent="0.3">
      <c r="A14534">
        <v>423654</v>
      </c>
      <c r="C14534" s="64">
        <f t="shared" si="236"/>
        <v>8.2744921874999995E-5</v>
      </c>
    </row>
    <row r="14535" spans="1:3" x14ac:dyDescent="0.3">
      <c r="A14535">
        <v>439290</v>
      </c>
      <c r="C14535" s="64">
        <f t="shared" si="236"/>
        <v>8.5798828125000005E-5</v>
      </c>
    </row>
    <row r="14536" spans="1:3" x14ac:dyDescent="0.3">
      <c r="A14536">
        <v>453883</v>
      </c>
      <c r="C14536" s="64">
        <f t="shared" si="236"/>
        <v>8.8649023437499999E-5</v>
      </c>
    </row>
    <row r="14537" spans="1:3" x14ac:dyDescent="0.3">
      <c r="A14537">
        <v>529494</v>
      </c>
      <c r="C14537" s="64">
        <f t="shared" si="236"/>
        <v>1.03416796875E-4</v>
      </c>
    </row>
    <row r="14538" spans="1:3" x14ac:dyDescent="0.3">
      <c r="A14538">
        <v>604490</v>
      </c>
      <c r="C14538" s="64">
        <f t="shared" si="236"/>
        <v>1.1806445312500001E-4</v>
      </c>
    </row>
    <row r="14539" spans="1:3" x14ac:dyDescent="0.3">
      <c r="A14539">
        <v>679113</v>
      </c>
      <c r="C14539" s="64">
        <f t="shared" si="236"/>
        <v>1.3263925781249999E-4</v>
      </c>
    </row>
    <row r="14540" spans="1:3" x14ac:dyDescent="0.3">
      <c r="A14540">
        <v>737254</v>
      </c>
      <c r="C14540" s="64">
        <f t="shared" si="236"/>
        <v>1.4399492187499999E-4</v>
      </c>
    </row>
    <row r="14541" spans="1:3" x14ac:dyDescent="0.3">
      <c r="A14541">
        <v>742612</v>
      </c>
      <c r="C14541" s="64">
        <f t="shared" si="236"/>
        <v>1.4504140625E-4</v>
      </c>
    </row>
    <row r="14542" spans="1:3" x14ac:dyDescent="0.3">
      <c r="A14542">
        <v>744587</v>
      </c>
      <c r="C14542" s="64">
        <f t="shared" si="236"/>
        <v>1.4542714843750001E-4</v>
      </c>
    </row>
    <row r="14543" spans="1:3" x14ac:dyDescent="0.3">
      <c r="A14543">
        <v>744037</v>
      </c>
      <c r="C14543" s="64">
        <f t="shared" si="236"/>
        <v>1.4531972656250001E-4</v>
      </c>
    </row>
    <row r="14544" spans="1:3" x14ac:dyDescent="0.3">
      <c r="A14544">
        <v>153342</v>
      </c>
      <c r="C14544" s="64">
        <f t="shared" si="236"/>
        <v>2.9949609374999998E-5</v>
      </c>
    </row>
    <row r="14545" spans="1:3" x14ac:dyDescent="0.3">
      <c r="A14545">
        <v>178777</v>
      </c>
      <c r="C14545" s="64">
        <f t="shared" si="236"/>
        <v>3.49173828125E-5</v>
      </c>
    </row>
    <row r="14546" spans="1:3" x14ac:dyDescent="0.3">
      <c r="A14546">
        <v>204021</v>
      </c>
      <c r="C14546" s="64">
        <f t="shared" si="236"/>
        <v>3.9847851562499999E-5</v>
      </c>
    </row>
    <row r="14547" spans="1:3" x14ac:dyDescent="0.3">
      <c r="A14547">
        <v>229776</v>
      </c>
      <c r="C14547" s="64">
        <f t="shared" si="236"/>
        <v>4.4878125000000002E-5</v>
      </c>
    </row>
    <row r="14548" spans="1:3" x14ac:dyDescent="0.3">
      <c r="A14548">
        <v>255665</v>
      </c>
      <c r="C14548" s="64">
        <f t="shared" si="236"/>
        <v>4.9934570312499998E-5</v>
      </c>
    </row>
    <row r="14549" spans="1:3" x14ac:dyDescent="0.3">
      <c r="A14549">
        <v>281221</v>
      </c>
      <c r="C14549" s="64">
        <f t="shared" si="236"/>
        <v>5.4925976562500001E-5</v>
      </c>
    </row>
    <row r="14550" spans="1:3" x14ac:dyDescent="0.3">
      <c r="A14550">
        <v>306304</v>
      </c>
      <c r="C14550" s="64">
        <f t="shared" si="236"/>
        <v>5.9824999999999997E-5</v>
      </c>
    </row>
    <row r="14551" spans="1:3" x14ac:dyDescent="0.3">
      <c r="A14551">
        <v>331812</v>
      </c>
      <c r="C14551" s="64">
        <f t="shared" si="236"/>
        <v>6.4807031250000002E-5</v>
      </c>
    </row>
    <row r="14552" spans="1:3" x14ac:dyDescent="0.3">
      <c r="A14552">
        <v>354978</v>
      </c>
      <c r="C14552" s="64">
        <f t="shared" si="236"/>
        <v>6.9331640625000006E-5</v>
      </c>
    </row>
    <row r="14553" spans="1:3" x14ac:dyDescent="0.3">
      <c r="A14553">
        <v>374034</v>
      </c>
      <c r="C14553" s="64">
        <f t="shared" si="236"/>
        <v>7.3053515625000006E-5</v>
      </c>
    </row>
    <row r="14554" spans="1:3" x14ac:dyDescent="0.3">
      <c r="A14554">
        <v>388987</v>
      </c>
      <c r="C14554" s="64">
        <f t="shared" si="236"/>
        <v>7.5974023437500003E-5</v>
      </c>
    </row>
    <row r="14555" spans="1:3" x14ac:dyDescent="0.3">
      <c r="A14555">
        <v>404496</v>
      </c>
      <c r="C14555" s="64">
        <f t="shared" si="236"/>
        <v>7.9003125000000004E-5</v>
      </c>
    </row>
    <row r="14556" spans="1:3" x14ac:dyDescent="0.3">
      <c r="A14556">
        <v>420333</v>
      </c>
      <c r="C14556" s="64">
        <f t="shared" si="236"/>
        <v>8.2096289062500005E-5</v>
      </c>
    </row>
    <row r="14557" spans="1:3" x14ac:dyDescent="0.3">
      <c r="A14557">
        <v>434060</v>
      </c>
      <c r="C14557" s="64">
        <f t="shared" si="236"/>
        <v>8.477734375E-5</v>
      </c>
    </row>
    <row r="14558" spans="1:3" x14ac:dyDescent="0.3">
      <c r="A14558">
        <v>449837</v>
      </c>
      <c r="C14558" s="64">
        <f t="shared" si="236"/>
        <v>8.7858789062500003E-5</v>
      </c>
    </row>
    <row r="14559" spans="1:3" x14ac:dyDescent="0.3">
      <c r="A14559">
        <v>522961</v>
      </c>
      <c r="C14559" s="64">
        <f t="shared" si="236"/>
        <v>1.021408203125E-4</v>
      </c>
    </row>
    <row r="14560" spans="1:3" x14ac:dyDescent="0.3">
      <c r="A14560">
        <v>597987</v>
      </c>
      <c r="C14560" s="64">
        <f t="shared" si="236"/>
        <v>1.1679433593750001E-4</v>
      </c>
    </row>
    <row r="14561" spans="1:3" x14ac:dyDescent="0.3">
      <c r="A14561">
        <v>673984</v>
      </c>
      <c r="C14561" s="64">
        <f t="shared" si="236"/>
        <v>1.3163749999999999E-4</v>
      </c>
    </row>
    <row r="14562" spans="1:3" x14ac:dyDescent="0.3">
      <c r="A14562">
        <v>730674</v>
      </c>
      <c r="C14562" s="64">
        <f t="shared" si="236"/>
        <v>1.4270976562500001E-4</v>
      </c>
    </row>
    <row r="14563" spans="1:3" x14ac:dyDescent="0.3">
      <c r="A14563">
        <v>734176</v>
      </c>
      <c r="C14563" s="64">
        <f t="shared" si="236"/>
        <v>1.4339375E-4</v>
      </c>
    </row>
    <row r="14564" spans="1:3" x14ac:dyDescent="0.3">
      <c r="A14564">
        <v>727855</v>
      </c>
      <c r="C14564" s="64">
        <f t="shared" si="236"/>
        <v>1.4215917968750001E-4</v>
      </c>
    </row>
    <row r="14565" spans="1:3" x14ac:dyDescent="0.3">
      <c r="A14565">
        <v>724744</v>
      </c>
      <c r="C14565" s="64">
        <f t="shared" si="236"/>
        <v>1.4155156249999999E-4</v>
      </c>
    </row>
    <row r="14566" spans="1:3" x14ac:dyDescent="0.3">
      <c r="A14566">
        <v>153366</v>
      </c>
      <c r="C14566" s="64">
        <f t="shared" si="236"/>
        <v>2.9954296875000001E-5</v>
      </c>
    </row>
    <row r="14567" spans="1:3" x14ac:dyDescent="0.3">
      <c r="A14567">
        <v>178814</v>
      </c>
      <c r="C14567" s="64">
        <f t="shared" si="236"/>
        <v>3.4924609374999997E-5</v>
      </c>
    </row>
    <row r="14568" spans="1:3" x14ac:dyDescent="0.3">
      <c r="A14568">
        <v>204054</v>
      </c>
      <c r="C14568" s="64">
        <f t="shared" si="236"/>
        <v>3.9854296875000001E-5</v>
      </c>
    </row>
    <row r="14569" spans="1:3" x14ac:dyDescent="0.3">
      <c r="A14569">
        <v>229831</v>
      </c>
      <c r="C14569" s="64">
        <f t="shared" si="236"/>
        <v>4.4888867187499999E-5</v>
      </c>
    </row>
    <row r="14570" spans="1:3" x14ac:dyDescent="0.3">
      <c r="A14570">
        <v>255715</v>
      </c>
      <c r="C14570" s="64">
        <f t="shared" si="236"/>
        <v>4.9944335937500001E-5</v>
      </c>
    </row>
    <row r="14571" spans="1:3" x14ac:dyDescent="0.3">
      <c r="A14571">
        <v>281288</v>
      </c>
      <c r="C14571" s="64">
        <f t="shared" si="236"/>
        <v>5.4939062499999998E-5</v>
      </c>
    </row>
    <row r="14572" spans="1:3" x14ac:dyDescent="0.3">
      <c r="A14572">
        <v>306398</v>
      </c>
      <c r="C14572" s="64">
        <f t="shared" si="236"/>
        <v>5.9843359374999997E-5</v>
      </c>
    </row>
    <row r="14573" spans="1:3" x14ac:dyDescent="0.3">
      <c r="A14573">
        <v>331948</v>
      </c>
      <c r="C14573" s="64">
        <f t="shared" si="236"/>
        <v>6.4833593749999993E-5</v>
      </c>
    </row>
    <row r="14574" spans="1:3" x14ac:dyDescent="0.3">
      <c r="A14574">
        <v>357420</v>
      </c>
      <c r="C14574" s="64">
        <f t="shared" si="236"/>
        <v>6.9808593750000006E-5</v>
      </c>
    </row>
    <row r="14575" spans="1:3" x14ac:dyDescent="0.3">
      <c r="A14575">
        <v>370412</v>
      </c>
      <c r="C14575" s="64">
        <f t="shared" si="236"/>
        <v>7.2346093750000006E-5</v>
      </c>
    </row>
    <row r="14576" spans="1:3" x14ac:dyDescent="0.3">
      <c r="A14576">
        <v>384008</v>
      </c>
      <c r="C14576" s="64">
        <f t="shared" si="236"/>
        <v>7.5001562499999998E-5</v>
      </c>
    </row>
    <row r="14577" spans="1:3" x14ac:dyDescent="0.3">
      <c r="A14577">
        <v>400738</v>
      </c>
      <c r="C14577" s="64">
        <f t="shared" si="236"/>
        <v>7.8269140624999999E-5</v>
      </c>
    </row>
    <row r="14578" spans="1:3" x14ac:dyDescent="0.3">
      <c r="A14578">
        <v>423560</v>
      </c>
      <c r="C14578" s="64">
        <f t="shared" si="236"/>
        <v>8.2726562499999996E-5</v>
      </c>
    </row>
    <row r="14579" spans="1:3" x14ac:dyDescent="0.3">
      <c r="A14579">
        <v>438870</v>
      </c>
      <c r="C14579" s="64">
        <f t="shared" si="236"/>
        <v>8.5716796875000005E-5</v>
      </c>
    </row>
    <row r="14580" spans="1:3" x14ac:dyDescent="0.3">
      <c r="A14580">
        <v>457008</v>
      </c>
      <c r="C14580" s="64">
        <f t="shared" si="236"/>
        <v>8.9259375E-5</v>
      </c>
    </row>
    <row r="14581" spans="1:3" x14ac:dyDescent="0.3">
      <c r="A14581">
        <v>532431</v>
      </c>
      <c r="C14581" s="64">
        <f t="shared" si="236"/>
        <v>1.039904296875E-4</v>
      </c>
    </row>
    <row r="14582" spans="1:3" x14ac:dyDescent="0.3">
      <c r="A14582">
        <v>604993</v>
      </c>
      <c r="C14582" s="64">
        <f t="shared" si="236"/>
        <v>1.181626953125E-4</v>
      </c>
    </row>
    <row r="14583" spans="1:3" x14ac:dyDescent="0.3">
      <c r="A14583">
        <v>678721</v>
      </c>
      <c r="C14583" s="64">
        <f t="shared" si="236"/>
        <v>1.3256269531250001E-4</v>
      </c>
    </row>
    <row r="14584" spans="1:3" x14ac:dyDescent="0.3">
      <c r="A14584">
        <v>690596</v>
      </c>
      <c r="C14584" s="64">
        <f t="shared" si="236"/>
        <v>1.3488203125E-4</v>
      </c>
    </row>
    <row r="14585" spans="1:3" x14ac:dyDescent="0.3">
      <c r="A14585">
        <v>676053</v>
      </c>
      <c r="C14585" s="64">
        <f t="shared" si="236"/>
        <v>1.3204160156249999E-4</v>
      </c>
    </row>
    <row r="14586" spans="1:3" x14ac:dyDescent="0.3">
      <c r="A14586">
        <v>697606</v>
      </c>
      <c r="C14586" s="64">
        <f t="shared" si="236"/>
        <v>1.3625117187500001E-4</v>
      </c>
    </row>
    <row r="14587" spans="1:3" x14ac:dyDescent="0.3">
      <c r="A14587">
        <v>722320</v>
      </c>
      <c r="C14587" s="64">
        <f t="shared" si="236"/>
        <v>1.4107812500000001E-4</v>
      </c>
    </row>
    <row r="14588" spans="1:3" x14ac:dyDescent="0.3">
      <c r="A14588">
        <v>153346</v>
      </c>
      <c r="C14588" s="64">
        <f t="shared" si="236"/>
        <v>2.9950390625000001E-5</v>
      </c>
    </row>
    <row r="14589" spans="1:3" x14ac:dyDescent="0.3">
      <c r="A14589">
        <v>178780</v>
      </c>
      <c r="C14589" s="64">
        <f t="shared" si="236"/>
        <v>3.4917968750000003E-5</v>
      </c>
    </row>
    <row r="14590" spans="1:3" x14ac:dyDescent="0.3">
      <c r="A14590">
        <v>204025</v>
      </c>
      <c r="C14590" s="64">
        <f t="shared" si="236"/>
        <v>3.9848632812500001E-5</v>
      </c>
    </row>
    <row r="14591" spans="1:3" x14ac:dyDescent="0.3">
      <c r="A14591">
        <v>229786</v>
      </c>
      <c r="C14591" s="64">
        <f t="shared" si="236"/>
        <v>4.4880078124999997E-5</v>
      </c>
    </row>
    <row r="14592" spans="1:3" x14ac:dyDescent="0.3">
      <c r="A14592">
        <v>255683</v>
      </c>
      <c r="C14592" s="64">
        <f t="shared" si="236"/>
        <v>4.9938085937499997E-5</v>
      </c>
    </row>
    <row r="14593" spans="1:3" x14ac:dyDescent="0.3">
      <c r="A14593">
        <v>281242</v>
      </c>
      <c r="C14593" s="64">
        <f t="shared" si="236"/>
        <v>5.4930078124999997E-5</v>
      </c>
    </row>
    <row r="14594" spans="1:3" x14ac:dyDescent="0.3">
      <c r="A14594">
        <v>306317</v>
      </c>
      <c r="C14594" s="64">
        <f t="shared" ref="C14594:C14657" si="237">A14594/($H$27*$H$28)</f>
        <v>5.9827539062500003E-5</v>
      </c>
    </row>
    <row r="14595" spans="1:3" x14ac:dyDescent="0.3">
      <c r="A14595">
        <v>331816</v>
      </c>
      <c r="C14595" s="64">
        <f t="shared" si="237"/>
        <v>6.4807812499999997E-5</v>
      </c>
    </row>
    <row r="14596" spans="1:3" x14ac:dyDescent="0.3">
      <c r="A14596">
        <v>355341</v>
      </c>
      <c r="C14596" s="64">
        <f t="shared" si="237"/>
        <v>6.9402539062499998E-5</v>
      </c>
    </row>
    <row r="14597" spans="1:3" x14ac:dyDescent="0.3">
      <c r="A14597">
        <v>373338</v>
      </c>
      <c r="C14597" s="64">
        <f t="shared" si="237"/>
        <v>7.2917578125000001E-5</v>
      </c>
    </row>
    <row r="14598" spans="1:3" x14ac:dyDescent="0.3">
      <c r="A14598">
        <v>389056</v>
      </c>
      <c r="C14598" s="64">
        <f t="shared" si="237"/>
        <v>7.5987499999999997E-5</v>
      </c>
    </row>
    <row r="14599" spans="1:3" x14ac:dyDescent="0.3">
      <c r="A14599">
        <v>404752</v>
      </c>
      <c r="C14599" s="64">
        <f t="shared" si="237"/>
        <v>7.9053125000000006E-5</v>
      </c>
    </row>
    <row r="14600" spans="1:3" x14ac:dyDescent="0.3">
      <c r="A14600">
        <v>420688</v>
      </c>
      <c r="C14600" s="64">
        <f t="shared" si="237"/>
        <v>8.2165625000000007E-5</v>
      </c>
    </row>
    <row r="14601" spans="1:3" x14ac:dyDescent="0.3">
      <c r="A14601">
        <v>436028</v>
      </c>
      <c r="C14601" s="64">
        <f t="shared" si="237"/>
        <v>8.5161718749999994E-5</v>
      </c>
    </row>
    <row r="14602" spans="1:3" x14ac:dyDescent="0.3">
      <c r="A14602">
        <v>450452</v>
      </c>
      <c r="C14602" s="64">
        <f t="shared" si="237"/>
        <v>8.7978906250000001E-5</v>
      </c>
    </row>
    <row r="14603" spans="1:3" x14ac:dyDescent="0.3">
      <c r="A14603">
        <v>525427</v>
      </c>
      <c r="C14603" s="64">
        <f t="shared" si="237"/>
        <v>1.026224609375E-4</v>
      </c>
    </row>
    <row r="14604" spans="1:3" x14ac:dyDescent="0.3">
      <c r="A14604">
        <v>599753</v>
      </c>
      <c r="C14604" s="64">
        <f t="shared" si="237"/>
        <v>1.171392578125E-4</v>
      </c>
    </row>
    <row r="14605" spans="1:3" x14ac:dyDescent="0.3">
      <c r="A14605">
        <v>675703</v>
      </c>
      <c r="C14605" s="64">
        <f t="shared" si="237"/>
        <v>1.319732421875E-4</v>
      </c>
    </row>
    <row r="14606" spans="1:3" x14ac:dyDescent="0.3">
      <c r="A14606">
        <v>735843</v>
      </c>
      <c r="C14606" s="64">
        <f t="shared" si="237"/>
        <v>1.4371933593750001E-4</v>
      </c>
    </row>
    <row r="14607" spans="1:3" x14ac:dyDescent="0.3">
      <c r="A14607">
        <v>734342</v>
      </c>
      <c r="C14607" s="64">
        <f t="shared" si="237"/>
        <v>1.4342617187500001E-4</v>
      </c>
    </row>
    <row r="14608" spans="1:3" x14ac:dyDescent="0.3">
      <c r="A14608">
        <v>732947</v>
      </c>
      <c r="C14608" s="64">
        <f t="shared" si="237"/>
        <v>1.4315371093750001E-4</v>
      </c>
    </row>
    <row r="14609" spans="1:3" x14ac:dyDescent="0.3">
      <c r="A14609">
        <v>731871</v>
      </c>
      <c r="C14609" s="64">
        <f t="shared" si="237"/>
        <v>1.4294355468750001E-4</v>
      </c>
    </row>
    <row r="14610" spans="1:3" x14ac:dyDescent="0.3">
      <c r="A14610">
        <v>153350</v>
      </c>
      <c r="C14610" s="64">
        <f t="shared" si="237"/>
        <v>2.9951171874999999E-5</v>
      </c>
    </row>
    <row r="14611" spans="1:3" x14ac:dyDescent="0.3">
      <c r="A14611">
        <v>178795</v>
      </c>
      <c r="C14611" s="64">
        <f t="shared" si="237"/>
        <v>3.4920898437499999E-5</v>
      </c>
    </row>
    <row r="14612" spans="1:3" x14ac:dyDescent="0.3">
      <c r="A14612">
        <v>204034</v>
      </c>
      <c r="C14612" s="64">
        <f t="shared" si="237"/>
        <v>3.9850390624999997E-5</v>
      </c>
    </row>
    <row r="14613" spans="1:3" x14ac:dyDescent="0.3">
      <c r="A14613">
        <v>229798</v>
      </c>
      <c r="C14613" s="64">
        <f t="shared" si="237"/>
        <v>4.4882421875000003E-5</v>
      </c>
    </row>
    <row r="14614" spans="1:3" x14ac:dyDescent="0.3">
      <c r="A14614">
        <v>255684</v>
      </c>
      <c r="C14614" s="64">
        <f t="shared" si="237"/>
        <v>4.9938281250000003E-5</v>
      </c>
    </row>
    <row r="14615" spans="1:3" x14ac:dyDescent="0.3">
      <c r="A14615">
        <v>281258</v>
      </c>
      <c r="C14615" s="64">
        <f t="shared" si="237"/>
        <v>5.4933203124999999E-5</v>
      </c>
    </row>
    <row r="14616" spans="1:3" x14ac:dyDescent="0.3">
      <c r="A14616">
        <v>306335</v>
      </c>
      <c r="C14616" s="64">
        <f t="shared" si="237"/>
        <v>5.9831054687500002E-5</v>
      </c>
    </row>
    <row r="14617" spans="1:3" x14ac:dyDescent="0.3">
      <c r="A14617">
        <v>331896</v>
      </c>
      <c r="C14617" s="64">
        <f t="shared" si="237"/>
        <v>6.4823437499999999E-5</v>
      </c>
    </row>
    <row r="14618" spans="1:3" x14ac:dyDescent="0.3">
      <c r="A14618">
        <v>357311</v>
      </c>
      <c r="C14618" s="64">
        <f t="shared" si="237"/>
        <v>6.9787304687500003E-5</v>
      </c>
    </row>
    <row r="14619" spans="1:3" x14ac:dyDescent="0.3">
      <c r="A14619">
        <v>381751</v>
      </c>
      <c r="C14619" s="64">
        <f t="shared" si="237"/>
        <v>7.4560742187499993E-5</v>
      </c>
    </row>
    <row r="14620" spans="1:3" x14ac:dyDescent="0.3">
      <c r="A14620">
        <v>400362</v>
      </c>
      <c r="C14620" s="64">
        <f t="shared" si="237"/>
        <v>7.8195703125000002E-5</v>
      </c>
    </row>
    <row r="14621" spans="1:3" x14ac:dyDescent="0.3">
      <c r="A14621">
        <v>416307</v>
      </c>
      <c r="C14621" s="64">
        <f t="shared" si="237"/>
        <v>8.1309960937499999E-5</v>
      </c>
    </row>
    <row r="14622" spans="1:3" x14ac:dyDescent="0.3">
      <c r="A14622">
        <v>430399</v>
      </c>
      <c r="C14622" s="64">
        <f t="shared" si="237"/>
        <v>8.4062304687499998E-5</v>
      </c>
    </row>
    <row r="14623" spans="1:3" x14ac:dyDescent="0.3">
      <c r="A14623">
        <v>446523</v>
      </c>
      <c r="C14623" s="64">
        <f t="shared" si="237"/>
        <v>8.7211523437499998E-5</v>
      </c>
    </row>
    <row r="14624" spans="1:3" x14ac:dyDescent="0.3">
      <c r="A14624">
        <v>462959</v>
      </c>
      <c r="C14624" s="64">
        <f t="shared" si="237"/>
        <v>9.0421679687500002E-5</v>
      </c>
    </row>
    <row r="14625" spans="1:3" x14ac:dyDescent="0.3">
      <c r="A14625">
        <v>536602</v>
      </c>
      <c r="C14625" s="64">
        <f t="shared" si="237"/>
        <v>1.04805078125E-4</v>
      </c>
    </row>
    <row r="14626" spans="1:3" x14ac:dyDescent="0.3">
      <c r="A14626">
        <v>612574</v>
      </c>
      <c r="C14626" s="64">
        <f t="shared" si="237"/>
        <v>1.1964335937499999E-4</v>
      </c>
    </row>
    <row r="14627" spans="1:3" x14ac:dyDescent="0.3">
      <c r="A14627">
        <v>685306</v>
      </c>
      <c r="C14627" s="64">
        <f t="shared" si="237"/>
        <v>1.3384882812499999E-4</v>
      </c>
    </row>
    <row r="14628" spans="1:3" x14ac:dyDescent="0.3">
      <c r="A14628">
        <v>757293</v>
      </c>
      <c r="C14628" s="64">
        <f t="shared" si="237"/>
        <v>1.479087890625E-4</v>
      </c>
    </row>
    <row r="14629" spans="1:3" x14ac:dyDescent="0.3">
      <c r="A14629">
        <v>768202</v>
      </c>
      <c r="C14629" s="64">
        <f t="shared" si="237"/>
        <v>1.5003945312500001E-4</v>
      </c>
    </row>
    <row r="14630" spans="1:3" x14ac:dyDescent="0.3">
      <c r="A14630">
        <v>761239</v>
      </c>
      <c r="C14630" s="64">
        <f t="shared" si="237"/>
        <v>1.4867949218749999E-4</v>
      </c>
    </row>
    <row r="14631" spans="1:3" x14ac:dyDescent="0.3">
      <c r="A14631">
        <v>763594</v>
      </c>
      <c r="C14631" s="64">
        <f t="shared" si="237"/>
        <v>1.4913945312499999E-4</v>
      </c>
    </row>
    <row r="14632" spans="1:3" x14ac:dyDescent="0.3">
      <c r="A14632">
        <v>153343</v>
      </c>
      <c r="C14632" s="64">
        <f t="shared" si="237"/>
        <v>2.9949804687500001E-5</v>
      </c>
    </row>
    <row r="14633" spans="1:3" x14ac:dyDescent="0.3">
      <c r="A14633">
        <v>178777</v>
      </c>
      <c r="C14633" s="64">
        <f t="shared" si="237"/>
        <v>3.49173828125E-5</v>
      </c>
    </row>
    <row r="14634" spans="1:3" x14ac:dyDescent="0.3">
      <c r="A14634">
        <v>204023</v>
      </c>
      <c r="C14634" s="64">
        <f t="shared" si="237"/>
        <v>3.9848242187500003E-5</v>
      </c>
    </row>
    <row r="14635" spans="1:3" x14ac:dyDescent="0.3">
      <c r="A14635">
        <v>229780</v>
      </c>
      <c r="C14635" s="64">
        <f t="shared" si="237"/>
        <v>4.4878906249999997E-5</v>
      </c>
    </row>
    <row r="14636" spans="1:3" x14ac:dyDescent="0.3">
      <c r="A14636">
        <v>255661</v>
      </c>
      <c r="C14636" s="64">
        <f t="shared" si="237"/>
        <v>4.9933789062500003E-5</v>
      </c>
    </row>
    <row r="14637" spans="1:3" x14ac:dyDescent="0.3">
      <c r="A14637">
        <v>281224</v>
      </c>
      <c r="C14637" s="64">
        <f t="shared" si="237"/>
        <v>5.4926562499999998E-5</v>
      </c>
    </row>
    <row r="14638" spans="1:3" x14ac:dyDescent="0.3">
      <c r="A14638">
        <v>306295</v>
      </c>
      <c r="C14638" s="64">
        <f t="shared" si="237"/>
        <v>5.9823242187500001E-5</v>
      </c>
    </row>
    <row r="14639" spans="1:3" x14ac:dyDescent="0.3">
      <c r="A14639">
        <v>331700</v>
      </c>
      <c r="C14639" s="64">
        <f t="shared" si="237"/>
        <v>6.4785156249999996E-5</v>
      </c>
    </row>
    <row r="14640" spans="1:3" x14ac:dyDescent="0.3">
      <c r="A14640">
        <v>354602</v>
      </c>
      <c r="C14640" s="64">
        <f t="shared" si="237"/>
        <v>6.9258203124999995E-5</v>
      </c>
    </row>
    <row r="14641" spans="1:3" x14ac:dyDescent="0.3">
      <c r="A14641">
        <v>372168</v>
      </c>
      <c r="C14641" s="64">
        <f t="shared" si="237"/>
        <v>7.2689062500000002E-5</v>
      </c>
    </row>
    <row r="14642" spans="1:3" x14ac:dyDescent="0.3">
      <c r="A14642">
        <v>388722</v>
      </c>
      <c r="C14642" s="64">
        <f t="shared" si="237"/>
        <v>7.5922265625000005E-5</v>
      </c>
    </row>
    <row r="14643" spans="1:3" x14ac:dyDescent="0.3">
      <c r="A14643">
        <v>403532</v>
      </c>
      <c r="C14643" s="64">
        <f t="shared" si="237"/>
        <v>7.8814843749999998E-5</v>
      </c>
    </row>
    <row r="14644" spans="1:3" x14ac:dyDescent="0.3">
      <c r="A14644">
        <v>420131</v>
      </c>
      <c r="C14644" s="64">
        <f t="shared" si="237"/>
        <v>8.2056835937499995E-5</v>
      </c>
    </row>
    <row r="14645" spans="1:3" x14ac:dyDescent="0.3">
      <c r="A14645">
        <v>433499</v>
      </c>
      <c r="C14645" s="64">
        <f t="shared" si="237"/>
        <v>8.4667773437499994E-5</v>
      </c>
    </row>
    <row r="14646" spans="1:3" x14ac:dyDescent="0.3">
      <c r="A14646">
        <v>449022</v>
      </c>
      <c r="C14646" s="64">
        <f t="shared" si="237"/>
        <v>8.7699609375000006E-5</v>
      </c>
    </row>
    <row r="14647" spans="1:3" x14ac:dyDescent="0.3">
      <c r="A14647">
        <v>524067</v>
      </c>
      <c r="C14647" s="64">
        <f t="shared" si="237"/>
        <v>1.023568359375E-4</v>
      </c>
    </row>
    <row r="14648" spans="1:3" x14ac:dyDescent="0.3">
      <c r="A14648">
        <v>598755</v>
      </c>
      <c r="C14648" s="64">
        <f t="shared" si="237"/>
        <v>1.169443359375E-4</v>
      </c>
    </row>
    <row r="14649" spans="1:3" x14ac:dyDescent="0.3">
      <c r="A14649">
        <v>674180</v>
      </c>
      <c r="C14649" s="64">
        <f t="shared" si="237"/>
        <v>1.3167578125000001E-4</v>
      </c>
    </row>
    <row r="14650" spans="1:3" x14ac:dyDescent="0.3">
      <c r="A14650">
        <v>729192</v>
      </c>
      <c r="C14650" s="64">
        <f t="shared" si="237"/>
        <v>1.4242031250000001E-4</v>
      </c>
    </row>
    <row r="14651" spans="1:3" x14ac:dyDescent="0.3">
      <c r="A14651">
        <v>730614</v>
      </c>
      <c r="C14651" s="64">
        <f t="shared" si="237"/>
        <v>1.42698046875E-4</v>
      </c>
    </row>
    <row r="14652" spans="1:3" x14ac:dyDescent="0.3">
      <c r="A14652">
        <v>730275</v>
      </c>
      <c r="C14652" s="64">
        <f t="shared" si="237"/>
        <v>1.4263183593749999E-4</v>
      </c>
    </row>
    <row r="14653" spans="1:3" x14ac:dyDescent="0.3">
      <c r="A14653">
        <v>728990</v>
      </c>
      <c r="C14653" s="64">
        <f t="shared" si="237"/>
        <v>1.4238085937500001E-4</v>
      </c>
    </row>
    <row r="14654" spans="1:3" x14ac:dyDescent="0.3">
      <c r="A14654">
        <v>153369</v>
      </c>
      <c r="C14654" s="64">
        <f t="shared" si="237"/>
        <v>2.9954882812500001E-5</v>
      </c>
    </row>
    <row r="14655" spans="1:3" x14ac:dyDescent="0.3">
      <c r="A14655">
        <v>178821</v>
      </c>
      <c r="C14655" s="64">
        <f t="shared" si="237"/>
        <v>3.4925976562500003E-5</v>
      </c>
    </row>
    <row r="14656" spans="1:3" x14ac:dyDescent="0.3">
      <c r="A14656">
        <v>204058</v>
      </c>
      <c r="C14656" s="64">
        <f t="shared" si="237"/>
        <v>3.9855078125000003E-5</v>
      </c>
    </row>
    <row r="14657" spans="1:3" x14ac:dyDescent="0.3">
      <c r="A14657">
        <v>229839</v>
      </c>
      <c r="C14657" s="64">
        <f t="shared" si="237"/>
        <v>4.4890429687500003E-5</v>
      </c>
    </row>
    <row r="14658" spans="1:3" x14ac:dyDescent="0.3">
      <c r="A14658">
        <v>255720</v>
      </c>
      <c r="C14658" s="64">
        <f t="shared" ref="C14658:C14721" si="238">A14658/($H$27*$H$28)</f>
        <v>4.9945312500000002E-5</v>
      </c>
    </row>
    <row r="14659" spans="1:3" x14ac:dyDescent="0.3">
      <c r="A14659">
        <v>281292</v>
      </c>
      <c r="C14659" s="64">
        <f t="shared" si="238"/>
        <v>5.493984375E-5</v>
      </c>
    </row>
    <row r="14660" spans="1:3" x14ac:dyDescent="0.3">
      <c r="A14660">
        <v>306408</v>
      </c>
      <c r="C14660" s="64">
        <f t="shared" si="238"/>
        <v>5.9845312499999999E-5</v>
      </c>
    </row>
    <row r="14661" spans="1:3" x14ac:dyDescent="0.3">
      <c r="A14661">
        <v>331973</v>
      </c>
      <c r="C14661" s="64">
        <f t="shared" si="238"/>
        <v>6.4838476562499998E-5</v>
      </c>
    </row>
    <row r="14662" spans="1:3" x14ac:dyDescent="0.3">
      <c r="A14662">
        <v>357443</v>
      </c>
      <c r="C14662" s="64">
        <f t="shared" si="238"/>
        <v>6.9813085937499999E-5</v>
      </c>
    </row>
    <row r="14663" spans="1:3" x14ac:dyDescent="0.3">
      <c r="A14663">
        <v>369136</v>
      </c>
      <c r="C14663" s="64">
        <f t="shared" si="238"/>
        <v>7.2096874999999996E-5</v>
      </c>
    </row>
    <row r="14664" spans="1:3" x14ac:dyDescent="0.3">
      <c r="A14664">
        <v>386606</v>
      </c>
      <c r="C14664" s="64">
        <f t="shared" si="238"/>
        <v>7.5508984375000006E-5</v>
      </c>
    </row>
    <row r="14665" spans="1:3" x14ac:dyDescent="0.3">
      <c r="A14665">
        <v>399572</v>
      </c>
      <c r="C14665" s="64">
        <f t="shared" si="238"/>
        <v>7.8041406249999997E-5</v>
      </c>
    </row>
    <row r="14666" spans="1:3" x14ac:dyDescent="0.3">
      <c r="A14666">
        <v>416331</v>
      </c>
      <c r="C14666" s="64">
        <f t="shared" si="238"/>
        <v>8.1314648437499999E-5</v>
      </c>
    </row>
    <row r="14667" spans="1:3" x14ac:dyDescent="0.3">
      <c r="A14667">
        <v>434486</v>
      </c>
      <c r="C14667" s="64">
        <f t="shared" si="238"/>
        <v>8.4860546874999994E-5</v>
      </c>
    </row>
    <row r="14668" spans="1:3" x14ac:dyDescent="0.3">
      <c r="A14668">
        <v>454567</v>
      </c>
      <c r="C14668" s="64">
        <f t="shared" si="238"/>
        <v>8.8782617187500005E-5</v>
      </c>
    </row>
    <row r="14669" spans="1:3" x14ac:dyDescent="0.3">
      <c r="A14669">
        <v>534031</v>
      </c>
      <c r="C14669" s="64">
        <f t="shared" si="238"/>
        <v>1.043029296875E-4</v>
      </c>
    </row>
    <row r="14670" spans="1:3" x14ac:dyDescent="0.3">
      <c r="A14670">
        <v>607849</v>
      </c>
      <c r="C14670" s="64">
        <f t="shared" si="238"/>
        <v>1.1872050781250001E-4</v>
      </c>
    </row>
    <row r="14671" spans="1:3" x14ac:dyDescent="0.3">
      <c r="A14671">
        <v>681868</v>
      </c>
      <c r="C14671" s="64">
        <f t="shared" si="238"/>
        <v>1.3317734375000001E-4</v>
      </c>
    </row>
    <row r="14672" spans="1:3" x14ac:dyDescent="0.3">
      <c r="A14672">
        <v>693566</v>
      </c>
      <c r="C14672" s="64">
        <f t="shared" si="238"/>
        <v>1.3546210937500001E-4</v>
      </c>
    </row>
    <row r="14673" spans="1:3" x14ac:dyDescent="0.3">
      <c r="A14673">
        <v>693480</v>
      </c>
      <c r="C14673" s="64">
        <f t="shared" si="238"/>
        <v>1.3544531250000001E-4</v>
      </c>
    </row>
    <row r="14674" spans="1:3" x14ac:dyDescent="0.3">
      <c r="A14674">
        <v>695132</v>
      </c>
      <c r="C14674" s="64">
        <f t="shared" si="238"/>
        <v>1.3576796874999999E-4</v>
      </c>
    </row>
    <row r="14675" spans="1:3" x14ac:dyDescent="0.3">
      <c r="A14675">
        <v>713983</v>
      </c>
      <c r="C14675" s="64">
        <f t="shared" si="238"/>
        <v>1.394498046875E-4</v>
      </c>
    </row>
    <row r="14676" spans="1:3" x14ac:dyDescent="0.3">
      <c r="A14676">
        <v>153354</v>
      </c>
      <c r="C14676" s="64">
        <f t="shared" si="238"/>
        <v>2.9951953125000001E-5</v>
      </c>
    </row>
    <row r="14677" spans="1:3" x14ac:dyDescent="0.3">
      <c r="A14677">
        <v>178800</v>
      </c>
      <c r="C14677" s="64">
        <f t="shared" si="238"/>
        <v>3.4921875E-5</v>
      </c>
    </row>
    <row r="14678" spans="1:3" x14ac:dyDescent="0.3">
      <c r="A14678">
        <v>204042</v>
      </c>
      <c r="C14678" s="64">
        <f t="shared" si="238"/>
        <v>3.9851953125000002E-5</v>
      </c>
    </row>
    <row r="14679" spans="1:3" x14ac:dyDescent="0.3">
      <c r="A14679">
        <v>229816</v>
      </c>
      <c r="C14679" s="64">
        <f t="shared" si="238"/>
        <v>4.4885937500000003E-5</v>
      </c>
    </row>
    <row r="14680" spans="1:3" x14ac:dyDescent="0.3">
      <c r="A14680">
        <v>255701</v>
      </c>
      <c r="C14680" s="64">
        <f t="shared" si="238"/>
        <v>4.9941601562499997E-5</v>
      </c>
    </row>
    <row r="14681" spans="1:3" x14ac:dyDescent="0.3">
      <c r="A14681">
        <v>281272</v>
      </c>
      <c r="C14681" s="64">
        <f t="shared" si="238"/>
        <v>5.4935937500000003E-5</v>
      </c>
    </row>
    <row r="14682" spans="1:3" x14ac:dyDescent="0.3">
      <c r="A14682">
        <v>306370</v>
      </c>
      <c r="C14682" s="64">
        <f t="shared" si="238"/>
        <v>5.9837890625000002E-5</v>
      </c>
    </row>
    <row r="14683" spans="1:3" x14ac:dyDescent="0.3">
      <c r="A14683">
        <v>331930</v>
      </c>
      <c r="C14683" s="64">
        <f t="shared" si="238"/>
        <v>6.4830078125000001E-5</v>
      </c>
    </row>
    <row r="14684" spans="1:3" x14ac:dyDescent="0.3">
      <c r="A14684">
        <v>357339</v>
      </c>
      <c r="C14684" s="64">
        <f t="shared" si="238"/>
        <v>6.9792773437499998E-5</v>
      </c>
    </row>
    <row r="14685" spans="1:3" x14ac:dyDescent="0.3">
      <c r="A14685">
        <v>379271</v>
      </c>
      <c r="C14685" s="64">
        <f t="shared" si="238"/>
        <v>7.4076367187499997E-5</v>
      </c>
    </row>
    <row r="14686" spans="1:3" x14ac:dyDescent="0.3">
      <c r="A14686">
        <v>390960</v>
      </c>
      <c r="C14686" s="64">
        <f t="shared" si="238"/>
        <v>7.6359374999999998E-5</v>
      </c>
    </row>
    <row r="14687" spans="1:3" x14ac:dyDescent="0.3">
      <c r="A14687">
        <v>408090</v>
      </c>
      <c r="C14687" s="64">
        <f t="shared" si="238"/>
        <v>7.9705078124999996E-5</v>
      </c>
    </row>
    <row r="14688" spans="1:3" x14ac:dyDescent="0.3">
      <c r="A14688">
        <v>424837</v>
      </c>
      <c r="C14688" s="64">
        <f t="shared" si="238"/>
        <v>8.2975976562499999E-5</v>
      </c>
    </row>
    <row r="14689" spans="1:3" x14ac:dyDescent="0.3">
      <c r="A14689">
        <v>442416</v>
      </c>
      <c r="C14689" s="64">
        <f t="shared" si="238"/>
        <v>8.6409374999999998E-5</v>
      </c>
    </row>
    <row r="14690" spans="1:3" x14ac:dyDescent="0.3">
      <c r="A14690">
        <v>457197</v>
      </c>
      <c r="C14690" s="64">
        <f t="shared" si="238"/>
        <v>8.9296289062500004E-5</v>
      </c>
    </row>
    <row r="14691" spans="1:3" x14ac:dyDescent="0.3">
      <c r="A14691">
        <v>534312</v>
      </c>
      <c r="C14691" s="64">
        <f t="shared" si="238"/>
        <v>1.043578125E-4</v>
      </c>
    </row>
    <row r="14692" spans="1:3" x14ac:dyDescent="0.3">
      <c r="A14692">
        <v>606942</v>
      </c>
      <c r="C14692" s="64">
        <f t="shared" si="238"/>
        <v>1.1854335937499999E-4</v>
      </c>
    </row>
    <row r="14693" spans="1:3" x14ac:dyDescent="0.3">
      <c r="A14693">
        <v>681188</v>
      </c>
      <c r="C14693" s="64">
        <f t="shared" si="238"/>
        <v>1.3304453124999999E-4</v>
      </c>
    </row>
    <row r="14694" spans="1:3" x14ac:dyDescent="0.3">
      <c r="A14694">
        <v>736163</v>
      </c>
      <c r="C14694" s="64">
        <f t="shared" si="238"/>
        <v>1.4378183593749999E-4</v>
      </c>
    </row>
    <row r="14695" spans="1:3" x14ac:dyDescent="0.3">
      <c r="A14695">
        <v>734201</v>
      </c>
      <c r="C14695" s="64">
        <f t="shared" si="238"/>
        <v>1.433986328125E-4</v>
      </c>
    </row>
    <row r="14696" spans="1:3" x14ac:dyDescent="0.3">
      <c r="A14696">
        <v>738897</v>
      </c>
      <c r="C14696" s="64">
        <f t="shared" si="238"/>
        <v>1.4431582031250001E-4</v>
      </c>
    </row>
    <row r="14697" spans="1:3" x14ac:dyDescent="0.3">
      <c r="A14697">
        <v>750601</v>
      </c>
      <c r="C14697" s="64">
        <f t="shared" si="238"/>
        <v>1.4660175781250001E-4</v>
      </c>
    </row>
    <row r="14698" spans="1:3" x14ac:dyDescent="0.3">
      <c r="A14698">
        <v>153349</v>
      </c>
      <c r="C14698" s="64">
        <f t="shared" si="238"/>
        <v>2.9950976562500001E-5</v>
      </c>
    </row>
    <row r="14699" spans="1:3" x14ac:dyDescent="0.3">
      <c r="A14699">
        <v>178787</v>
      </c>
      <c r="C14699" s="64">
        <f t="shared" si="238"/>
        <v>3.4919335937500002E-5</v>
      </c>
    </row>
    <row r="14700" spans="1:3" x14ac:dyDescent="0.3">
      <c r="A14700">
        <v>204025</v>
      </c>
      <c r="C14700" s="64">
        <f t="shared" si="238"/>
        <v>3.9848632812500001E-5</v>
      </c>
    </row>
    <row r="14701" spans="1:3" x14ac:dyDescent="0.3">
      <c r="A14701">
        <v>229785</v>
      </c>
      <c r="C14701" s="64">
        <f t="shared" si="238"/>
        <v>4.4879882812499998E-5</v>
      </c>
    </row>
    <row r="14702" spans="1:3" x14ac:dyDescent="0.3">
      <c r="A14702">
        <v>255673</v>
      </c>
      <c r="C14702" s="64">
        <f t="shared" si="238"/>
        <v>4.9936132812500002E-5</v>
      </c>
    </row>
    <row r="14703" spans="1:3" x14ac:dyDescent="0.3">
      <c r="A14703">
        <v>281236</v>
      </c>
      <c r="C14703" s="64">
        <f t="shared" si="238"/>
        <v>5.4928906249999997E-5</v>
      </c>
    </row>
    <row r="14704" spans="1:3" x14ac:dyDescent="0.3">
      <c r="A14704">
        <v>306329</v>
      </c>
      <c r="C14704" s="64">
        <f t="shared" si="238"/>
        <v>5.9829882812500002E-5</v>
      </c>
    </row>
    <row r="14705" spans="1:3" x14ac:dyDescent="0.3">
      <c r="A14705">
        <v>331814</v>
      </c>
      <c r="C14705" s="64">
        <f t="shared" si="238"/>
        <v>6.4807421875E-5</v>
      </c>
    </row>
    <row r="14706" spans="1:3" x14ac:dyDescent="0.3">
      <c r="A14706">
        <v>356505</v>
      </c>
      <c r="C14706" s="64">
        <f t="shared" si="238"/>
        <v>6.9629882812500003E-5</v>
      </c>
    </row>
    <row r="14707" spans="1:3" x14ac:dyDescent="0.3">
      <c r="A14707">
        <v>375445</v>
      </c>
      <c r="C14707" s="64">
        <f t="shared" si="238"/>
        <v>7.3329101562500003E-5</v>
      </c>
    </row>
    <row r="14708" spans="1:3" x14ac:dyDescent="0.3">
      <c r="A14708">
        <v>391737</v>
      </c>
      <c r="C14708" s="64">
        <f t="shared" si="238"/>
        <v>7.6511132812499998E-5</v>
      </c>
    </row>
    <row r="14709" spans="1:3" x14ac:dyDescent="0.3">
      <c r="A14709">
        <v>407036</v>
      </c>
      <c r="C14709" s="64">
        <f t="shared" si="238"/>
        <v>7.9499218749999999E-5</v>
      </c>
    </row>
    <row r="14710" spans="1:3" x14ac:dyDescent="0.3">
      <c r="A14710">
        <v>422935</v>
      </c>
      <c r="C14710" s="64">
        <f t="shared" si="238"/>
        <v>8.2604492187499996E-5</v>
      </c>
    </row>
    <row r="14711" spans="1:3" x14ac:dyDescent="0.3">
      <c r="A14711">
        <v>437906</v>
      </c>
      <c r="C14711" s="64">
        <f t="shared" si="238"/>
        <v>8.5528515624999998E-5</v>
      </c>
    </row>
    <row r="14712" spans="1:3" x14ac:dyDescent="0.3">
      <c r="A14712">
        <v>453715</v>
      </c>
      <c r="C14712" s="64">
        <f t="shared" si="238"/>
        <v>8.8616210937500004E-5</v>
      </c>
    </row>
    <row r="14713" spans="1:3" x14ac:dyDescent="0.3">
      <c r="A14713">
        <v>528051</v>
      </c>
      <c r="C14713" s="64">
        <f t="shared" si="238"/>
        <v>1.031349609375E-4</v>
      </c>
    </row>
    <row r="14714" spans="1:3" x14ac:dyDescent="0.3">
      <c r="A14714">
        <v>603216</v>
      </c>
      <c r="C14714" s="64">
        <f t="shared" si="238"/>
        <v>1.1781562500000001E-4</v>
      </c>
    </row>
    <row r="14715" spans="1:3" x14ac:dyDescent="0.3">
      <c r="A14715">
        <v>678664</v>
      </c>
      <c r="C14715" s="64">
        <f t="shared" si="238"/>
        <v>1.3255156249999999E-4</v>
      </c>
    </row>
    <row r="14716" spans="1:3" x14ac:dyDescent="0.3">
      <c r="A14716">
        <v>736416</v>
      </c>
      <c r="C14716" s="64">
        <f t="shared" si="238"/>
        <v>1.4383125E-4</v>
      </c>
    </row>
    <row r="14717" spans="1:3" x14ac:dyDescent="0.3">
      <c r="A14717">
        <v>739883</v>
      </c>
      <c r="C14717" s="64">
        <f t="shared" si="238"/>
        <v>1.4450839843750001E-4</v>
      </c>
    </row>
    <row r="14718" spans="1:3" x14ac:dyDescent="0.3">
      <c r="A14718">
        <v>740425</v>
      </c>
      <c r="C14718" s="64">
        <f t="shared" si="238"/>
        <v>1.4461425781249999E-4</v>
      </c>
    </row>
    <row r="14719" spans="1:3" x14ac:dyDescent="0.3">
      <c r="A14719">
        <v>743460</v>
      </c>
      <c r="C14719" s="64">
        <f t="shared" si="238"/>
        <v>1.4520703124999999E-4</v>
      </c>
    </row>
    <row r="14720" spans="1:3" x14ac:dyDescent="0.3">
      <c r="A14720">
        <v>153338</v>
      </c>
      <c r="C14720" s="64">
        <f t="shared" si="238"/>
        <v>2.9948828125E-5</v>
      </c>
    </row>
    <row r="14721" spans="1:3" x14ac:dyDescent="0.3">
      <c r="A14721">
        <v>178784</v>
      </c>
      <c r="C14721" s="64">
        <f t="shared" si="238"/>
        <v>3.4918749999999998E-5</v>
      </c>
    </row>
    <row r="14722" spans="1:3" x14ac:dyDescent="0.3">
      <c r="A14722">
        <v>204025</v>
      </c>
      <c r="C14722" s="64">
        <f t="shared" ref="C14722:C14785" si="239">A14722/($H$27*$H$28)</f>
        <v>3.9848632812500001E-5</v>
      </c>
    </row>
    <row r="14723" spans="1:3" x14ac:dyDescent="0.3">
      <c r="A14723">
        <v>229791</v>
      </c>
      <c r="C14723" s="64">
        <f t="shared" si="239"/>
        <v>4.4881054687499998E-5</v>
      </c>
    </row>
    <row r="14724" spans="1:3" x14ac:dyDescent="0.3">
      <c r="A14724">
        <v>255675</v>
      </c>
      <c r="C14724" s="64">
        <f t="shared" si="239"/>
        <v>4.99365234375E-5</v>
      </c>
    </row>
    <row r="14725" spans="1:3" x14ac:dyDescent="0.3">
      <c r="A14725">
        <v>281235</v>
      </c>
      <c r="C14725" s="64">
        <f t="shared" si="239"/>
        <v>5.4928710937499998E-5</v>
      </c>
    </row>
    <row r="14726" spans="1:3" x14ac:dyDescent="0.3">
      <c r="A14726">
        <v>306320</v>
      </c>
      <c r="C14726" s="64">
        <f t="shared" si="239"/>
        <v>5.9828124999999999E-5</v>
      </c>
    </row>
    <row r="14727" spans="1:3" x14ac:dyDescent="0.3">
      <c r="A14727">
        <v>331810</v>
      </c>
      <c r="C14727" s="64">
        <f t="shared" si="239"/>
        <v>6.4806640625000004E-5</v>
      </c>
    </row>
    <row r="14728" spans="1:3" x14ac:dyDescent="0.3">
      <c r="A14728">
        <v>355619</v>
      </c>
      <c r="C14728" s="64">
        <f t="shared" si="239"/>
        <v>6.9456835937500001E-5</v>
      </c>
    </row>
    <row r="14729" spans="1:3" x14ac:dyDescent="0.3">
      <c r="A14729">
        <v>373825</v>
      </c>
      <c r="C14729" s="64">
        <f t="shared" si="239"/>
        <v>7.3012695312499998E-5</v>
      </c>
    </row>
    <row r="14730" spans="1:3" x14ac:dyDescent="0.3">
      <c r="A14730">
        <v>389216</v>
      </c>
      <c r="C14730" s="64">
        <f t="shared" si="239"/>
        <v>7.6018750000000001E-5</v>
      </c>
    </row>
    <row r="14731" spans="1:3" x14ac:dyDescent="0.3">
      <c r="A14731">
        <v>404796</v>
      </c>
      <c r="C14731" s="64">
        <f t="shared" si="239"/>
        <v>7.9061718749999995E-5</v>
      </c>
    </row>
    <row r="14732" spans="1:3" x14ac:dyDescent="0.3">
      <c r="A14732">
        <v>422284</v>
      </c>
      <c r="C14732" s="64">
        <f t="shared" si="239"/>
        <v>8.2477343749999999E-5</v>
      </c>
    </row>
    <row r="14733" spans="1:3" x14ac:dyDescent="0.3">
      <c r="A14733">
        <v>436437</v>
      </c>
      <c r="C14733" s="64">
        <f t="shared" si="239"/>
        <v>8.5241601562500001E-5</v>
      </c>
    </row>
    <row r="14734" spans="1:3" x14ac:dyDescent="0.3">
      <c r="A14734">
        <v>450594</v>
      </c>
      <c r="C14734" s="64">
        <f t="shared" si="239"/>
        <v>8.8006640624999999E-5</v>
      </c>
    </row>
    <row r="14735" spans="1:3" x14ac:dyDescent="0.3">
      <c r="A14735">
        <v>525473</v>
      </c>
      <c r="C14735" s="64">
        <f t="shared" si="239"/>
        <v>1.026314453125E-4</v>
      </c>
    </row>
    <row r="14736" spans="1:3" x14ac:dyDescent="0.3">
      <c r="A14736">
        <v>600084</v>
      </c>
      <c r="C14736" s="64">
        <f t="shared" si="239"/>
        <v>1.1720390625000001E-4</v>
      </c>
    </row>
    <row r="14737" spans="1:3" x14ac:dyDescent="0.3">
      <c r="A14737">
        <v>677249</v>
      </c>
      <c r="C14737" s="64">
        <f t="shared" si="239"/>
        <v>1.3227519531250001E-4</v>
      </c>
    </row>
    <row r="14738" spans="1:3" x14ac:dyDescent="0.3">
      <c r="A14738">
        <v>727413</v>
      </c>
      <c r="C14738" s="64">
        <f t="shared" si="239"/>
        <v>1.4207285156249999E-4</v>
      </c>
    </row>
    <row r="14739" spans="1:3" x14ac:dyDescent="0.3">
      <c r="A14739">
        <v>734447</v>
      </c>
      <c r="C14739" s="64">
        <f t="shared" si="239"/>
        <v>1.434466796875E-4</v>
      </c>
    </row>
    <row r="14740" spans="1:3" x14ac:dyDescent="0.3">
      <c r="A14740">
        <v>733100</v>
      </c>
      <c r="C14740" s="64">
        <f t="shared" si="239"/>
        <v>1.4318359375E-4</v>
      </c>
    </row>
    <row r="14741" spans="1:3" x14ac:dyDescent="0.3">
      <c r="A14741">
        <v>736373</v>
      </c>
      <c r="C14741" s="64">
        <f t="shared" si="239"/>
        <v>1.4382285156250001E-4</v>
      </c>
    </row>
    <row r="14742" spans="1:3" x14ac:dyDescent="0.3">
      <c r="A14742">
        <v>153348</v>
      </c>
      <c r="C14742" s="64">
        <f t="shared" si="239"/>
        <v>2.9950781250000002E-5</v>
      </c>
    </row>
    <row r="14743" spans="1:3" x14ac:dyDescent="0.3">
      <c r="A14743">
        <v>178783</v>
      </c>
      <c r="C14743" s="64">
        <f t="shared" si="239"/>
        <v>3.49185546875E-5</v>
      </c>
    </row>
    <row r="14744" spans="1:3" x14ac:dyDescent="0.3">
      <c r="A14744">
        <v>204021</v>
      </c>
      <c r="C14744" s="64">
        <f t="shared" si="239"/>
        <v>3.9847851562499999E-5</v>
      </c>
    </row>
    <row r="14745" spans="1:3" x14ac:dyDescent="0.3">
      <c r="A14745">
        <v>229789</v>
      </c>
      <c r="C14745" s="64">
        <f t="shared" si="239"/>
        <v>4.48806640625E-5</v>
      </c>
    </row>
    <row r="14746" spans="1:3" x14ac:dyDescent="0.3">
      <c r="A14746">
        <v>255674</v>
      </c>
      <c r="C14746" s="64">
        <f t="shared" si="239"/>
        <v>4.9936328125000001E-5</v>
      </c>
    </row>
    <row r="14747" spans="1:3" x14ac:dyDescent="0.3">
      <c r="A14747">
        <v>281232</v>
      </c>
      <c r="C14747" s="64">
        <f t="shared" si="239"/>
        <v>5.4928125000000002E-5</v>
      </c>
    </row>
    <row r="14748" spans="1:3" x14ac:dyDescent="0.3">
      <c r="A14748">
        <v>306311</v>
      </c>
      <c r="C14748" s="64">
        <f t="shared" si="239"/>
        <v>5.9826367187500003E-5</v>
      </c>
    </row>
    <row r="14749" spans="1:3" x14ac:dyDescent="0.3">
      <c r="A14749">
        <v>331840</v>
      </c>
      <c r="C14749" s="64">
        <f t="shared" si="239"/>
        <v>6.4812499999999997E-5</v>
      </c>
    </row>
    <row r="14750" spans="1:3" x14ac:dyDescent="0.3">
      <c r="A14750">
        <v>356853</v>
      </c>
      <c r="C14750" s="64">
        <f t="shared" si="239"/>
        <v>6.9697851562500006E-5</v>
      </c>
    </row>
    <row r="14751" spans="1:3" x14ac:dyDescent="0.3">
      <c r="A14751">
        <v>378444</v>
      </c>
      <c r="C14751" s="64">
        <f t="shared" si="239"/>
        <v>7.3914843750000001E-5</v>
      </c>
    </row>
    <row r="14752" spans="1:3" x14ac:dyDescent="0.3">
      <c r="A14752">
        <v>394097</v>
      </c>
      <c r="C14752" s="64">
        <f t="shared" si="239"/>
        <v>7.6972070312499998E-5</v>
      </c>
    </row>
    <row r="14753" spans="1:3" x14ac:dyDescent="0.3">
      <c r="A14753">
        <v>409717</v>
      </c>
      <c r="C14753" s="64">
        <f t="shared" si="239"/>
        <v>8.00228515625E-5</v>
      </c>
    </row>
    <row r="14754" spans="1:3" x14ac:dyDescent="0.3">
      <c r="A14754">
        <v>424892</v>
      </c>
      <c r="C14754" s="64">
        <f t="shared" si="239"/>
        <v>8.2986718749999996E-5</v>
      </c>
    </row>
    <row r="14755" spans="1:3" x14ac:dyDescent="0.3">
      <c r="A14755">
        <v>440495</v>
      </c>
      <c r="C14755" s="64">
        <f t="shared" si="239"/>
        <v>8.6034179687499997E-5</v>
      </c>
    </row>
    <row r="14756" spans="1:3" x14ac:dyDescent="0.3">
      <c r="A14756">
        <v>455171</v>
      </c>
      <c r="C14756" s="64">
        <f t="shared" si="239"/>
        <v>8.8900585937499996E-5</v>
      </c>
    </row>
    <row r="14757" spans="1:3" x14ac:dyDescent="0.3">
      <c r="A14757">
        <v>528669</v>
      </c>
      <c r="C14757" s="64">
        <f t="shared" si="239"/>
        <v>1.032556640625E-4</v>
      </c>
    </row>
    <row r="14758" spans="1:3" x14ac:dyDescent="0.3">
      <c r="A14758">
        <v>603222</v>
      </c>
      <c r="C14758" s="64">
        <f t="shared" si="239"/>
        <v>1.17816796875E-4</v>
      </c>
    </row>
    <row r="14759" spans="1:3" x14ac:dyDescent="0.3">
      <c r="A14759">
        <v>678042</v>
      </c>
      <c r="C14759" s="64">
        <f t="shared" si="239"/>
        <v>1.3243007812499999E-4</v>
      </c>
    </row>
    <row r="14760" spans="1:3" x14ac:dyDescent="0.3">
      <c r="A14760">
        <v>747505</v>
      </c>
      <c r="C14760" s="64">
        <f t="shared" si="239"/>
        <v>1.459970703125E-4</v>
      </c>
    </row>
    <row r="14761" spans="1:3" x14ac:dyDescent="0.3">
      <c r="A14761">
        <v>759403</v>
      </c>
      <c r="C14761" s="64">
        <f t="shared" si="239"/>
        <v>1.483208984375E-4</v>
      </c>
    </row>
    <row r="14762" spans="1:3" x14ac:dyDescent="0.3">
      <c r="A14762">
        <v>756437</v>
      </c>
      <c r="C14762" s="64">
        <f t="shared" si="239"/>
        <v>1.4774160156249999E-4</v>
      </c>
    </row>
    <row r="14763" spans="1:3" x14ac:dyDescent="0.3">
      <c r="A14763">
        <v>754886</v>
      </c>
      <c r="C14763" s="64">
        <f t="shared" si="239"/>
        <v>1.4743867187500001E-4</v>
      </c>
    </row>
    <row r="14764" spans="1:3" x14ac:dyDescent="0.3">
      <c r="A14764">
        <v>153353</v>
      </c>
      <c r="C14764" s="64">
        <f t="shared" si="239"/>
        <v>2.9951757812499999E-5</v>
      </c>
    </row>
    <row r="14765" spans="1:3" x14ac:dyDescent="0.3">
      <c r="A14765">
        <v>178784</v>
      </c>
      <c r="C14765" s="64">
        <f t="shared" si="239"/>
        <v>3.4918749999999998E-5</v>
      </c>
    </row>
    <row r="14766" spans="1:3" x14ac:dyDescent="0.3">
      <c r="A14766">
        <v>204029</v>
      </c>
      <c r="C14766" s="64">
        <f t="shared" si="239"/>
        <v>3.9849414062500003E-5</v>
      </c>
    </row>
    <row r="14767" spans="1:3" x14ac:dyDescent="0.3">
      <c r="A14767">
        <v>229804</v>
      </c>
      <c r="C14767" s="64">
        <f t="shared" si="239"/>
        <v>4.4883593750000003E-5</v>
      </c>
    </row>
    <row r="14768" spans="1:3" x14ac:dyDescent="0.3">
      <c r="A14768">
        <v>255690</v>
      </c>
      <c r="C14768" s="64">
        <f t="shared" si="239"/>
        <v>4.9939453125000003E-5</v>
      </c>
    </row>
    <row r="14769" spans="1:3" x14ac:dyDescent="0.3">
      <c r="A14769">
        <v>281257</v>
      </c>
      <c r="C14769" s="64">
        <f t="shared" si="239"/>
        <v>5.49330078125E-5</v>
      </c>
    </row>
    <row r="14770" spans="1:3" x14ac:dyDescent="0.3">
      <c r="A14770">
        <v>306339</v>
      </c>
      <c r="C14770" s="64">
        <f t="shared" si="239"/>
        <v>5.9831835937499997E-5</v>
      </c>
    </row>
    <row r="14771" spans="1:3" x14ac:dyDescent="0.3">
      <c r="A14771">
        <v>331893</v>
      </c>
      <c r="C14771" s="64">
        <f t="shared" si="239"/>
        <v>6.4822851562499996E-5</v>
      </c>
    </row>
    <row r="14772" spans="1:3" x14ac:dyDescent="0.3">
      <c r="A14772">
        <v>357226</v>
      </c>
      <c r="C14772" s="64">
        <f t="shared" si="239"/>
        <v>6.9770703125E-5</v>
      </c>
    </row>
    <row r="14773" spans="1:3" x14ac:dyDescent="0.3">
      <c r="A14773">
        <v>382263</v>
      </c>
      <c r="C14773" s="64">
        <f t="shared" si="239"/>
        <v>7.4660742187499996E-5</v>
      </c>
    </row>
    <row r="14774" spans="1:3" x14ac:dyDescent="0.3">
      <c r="A14774">
        <v>403289</v>
      </c>
      <c r="C14774" s="64">
        <f t="shared" si="239"/>
        <v>7.8767382812500002E-5</v>
      </c>
    </row>
    <row r="14775" spans="1:3" x14ac:dyDescent="0.3">
      <c r="A14775">
        <v>418917</v>
      </c>
      <c r="C14775" s="64">
        <f t="shared" si="239"/>
        <v>8.1819726562499994E-5</v>
      </c>
    </row>
    <row r="14776" spans="1:3" x14ac:dyDescent="0.3">
      <c r="A14776">
        <v>435035</v>
      </c>
      <c r="C14776" s="64">
        <f t="shared" si="239"/>
        <v>8.4967773437500001E-5</v>
      </c>
    </row>
    <row r="14777" spans="1:3" x14ac:dyDescent="0.3">
      <c r="A14777">
        <v>450325</v>
      </c>
      <c r="C14777" s="64">
        <f t="shared" si="239"/>
        <v>8.7954101562500006E-5</v>
      </c>
    </row>
    <row r="14778" spans="1:3" x14ac:dyDescent="0.3">
      <c r="A14778">
        <v>465211</v>
      </c>
      <c r="C14778" s="64">
        <f t="shared" si="239"/>
        <v>9.0861523437500005E-5</v>
      </c>
    </row>
    <row r="14779" spans="1:3" x14ac:dyDescent="0.3">
      <c r="A14779">
        <v>541810</v>
      </c>
      <c r="C14779" s="64">
        <f t="shared" si="239"/>
        <v>1.05822265625E-4</v>
      </c>
    </row>
    <row r="14780" spans="1:3" x14ac:dyDescent="0.3">
      <c r="A14780">
        <v>616052</v>
      </c>
      <c r="C14780" s="64">
        <f t="shared" si="239"/>
        <v>1.2032265625E-4</v>
      </c>
    </row>
    <row r="14781" spans="1:3" x14ac:dyDescent="0.3">
      <c r="A14781">
        <v>690880</v>
      </c>
      <c r="C14781" s="64">
        <f t="shared" si="239"/>
        <v>1.3493749999999999E-4</v>
      </c>
    </row>
    <row r="14782" spans="1:3" x14ac:dyDescent="0.3">
      <c r="A14782">
        <v>763908</v>
      </c>
      <c r="C14782" s="64">
        <f t="shared" si="239"/>
        <v>1.4920078124999999E-4</v>
      </c>
    </row>
    <row r="14783" spans="1:3" x14ac:dyDescent="0.3">
      <c r="A14783">
        <v>782665</v>
      </c>
      <c r="C14783" s="64">
        <f t="shared" si="239"/>
        <v>1.5286425781250001E-4</v>
      </c>
    </row>
    <row r="14784" spans="1:3" x14ac:dyDescent="0.3">
      <c r="A14784">
        <v>788922</v>
      </c>
      <c r="C14784" s="64">
        <f t="shared" si="239"/>
        <v>1.5408632812499999E-4</v>
      </c>
    </row>
    <row r="14785" spans="1:3" x14ac:dyDescent="0.3">
      <c r="A14785">
        <v>779214</v>
      </c>
      <c r="C14785" s="64">
        <f t="shared" si="239"/>
        <v>1.52190234375E-4</v>
      </c>
    </row>
    <row r="14786" spans="1:3" x14ac:dyDescent="0.3">
      <c r="A14786">
        <v>153338</v>
      </c>
      <c r="C14786" s="64">
        <f t="shared" ref="C14786:C14849" si="240">A14786/($H$27*$H$28)</f>
        <v>2.9948828125E-5</v>
      </c>
    </row>
    <row r="14787" spans="1:3" x14ac:dyDescent="0.3">
      <c r="A14787">
        <v>178779</v>
      </c>
      <c r="C14787" s="64">
        <f t="shared" si="240"/>
        <v>3.4917773437499997E-5</v>
      </c>
    </row>
    <row r="14788" spans="1:3" x14ac:dyDescent="0.3">
      <c r="A14788">
        <v>204017</v>
      </c>
      <c r="C14788" s="64">
        <f t="shared" si="240"/>
        <v>3.9847070312499997E-5</v>
      </c>
    </row>
    <row r="14789" spans="1:3" x14ac:dyDescent="0.3">
      <c r="A14789">
        <v>229776</v>
      </c>
      <c r="C14789" s="64">
        <f t="shared" si="240"/>
        <v>4.4878125000000002E-5</v>
      </c>
    </row>
    <row r="14790" spans="1:3" x14ac:dyDescent="0.3">
      <c r="A14790">
        <v>255666</v>
      </c>
      <c r="C14790" s="64">
        <f t="shared" si="240"/>
        <v>4.9934765624999997E-5</v>
      </c>
    </row>
    <row r="14791" spans="1:3" x14ac:dyDescent="0.3">
      <c r="A14791">
        <v>281220</v>
      </c>
      <c r="C14791" s="64">
        <f t="shared" si="240"/>
        <v>5.4925781250000002E-5</v>
      </c>
    </row>
    <row r="14792" spans="1:3" x14ac:dyDescent="0.3">
      <c r="A14792">
        <v>306301</v>
      </c>
      <c r="C14792" s="64">
        <f t="shared" si="240"/>
        <v>5.9824414062500001E-5</v>
      </c>
    </row>
    <row r="14793" spans="1:3" x14ac:dyDescent="0.3">
      <c r="A14793">
        <v>331769</v>
      </c>
      <c r="C14793" s="64">
        <f t="shared" si="240"/>
        <v>6.4798632812500004E-5</v>
      </c>
    </row>
    <row r="14794" spans="1:3" x14ac:dyDescent="0.3">
      <c r="A14794">
        <v>355164</v>
      </c>
      <c r="C14794" s="64">
        <f t="shared" si="240"/>
        <v>6.9367968749999993E-5</v>
      </c>
    </row>
    <row r="14795" spans="1:3" x14ac:dyDescent="0.3">
      <c r="A14795">
        <v>372095</v>
      </c>
      <c r="C14795" s="64">
        <f t="shared" si="240"/>
        <v>7.2674804687499999E-5</v>
      </c>
    </row>
    <row r="14796" spans="1:3" x14ac:dyDescent="0.3">
      <c r="A14796">
        <v>388403</v>
      </c>
      <c r="C14796" s="64">
        <f t="shared" si="240"/>
        <v>7.5859960937500002E-5</v>
      </c>
    </row>
    <row r="14797" spans="1:3" x14ac:dyDescent="0.3">
      <c r="A14797">
        <v>403103</v>
      </c>
      <c r="C14797" s="64">
        <f t="shared" si="240"/>
        <v>7.8731054687500001E-5</v>
      </c>
    </row>
    <row r="14798" spans="1:3" x14ac:dyDescent="0.3">
      <c r="A14798">
        <v>418986</v>
      </c>
      <c r="C14798" s="64">
        <f t="shared" si="240"/>
        <v>8.1833203125000002E-5</v>
      </c>
    </row>
    <row r="14799" spans="1:3" x14ac:dyDescent="0.3">
      <c r="A14799">
        <v>433346</v>
      </c>
      <c r="C14799" s="64">
        <f t="shared" si="240"/>
        <v>8.4637890625000002E-5</v>
      </c>
    </row>
    <row r="14800" spans="1:3" x14ac:dyDescent="0.3">
      <c r="A14800">
        <v>447066</v>
      </c>
      <c r="C14800" s="64">
        <f t="shared" si="240"/>
        <v>8.7317578124999998E-5</v>
      </c>
    </row>
    <row r="14801" spans="1:3" x14ac:dyDescent="0.3">
      <c r="A14801">
        <v>522784</v>
      </c>
      <c r="C14801" s="64">
        <f t="shared" si="240"/>
        <v>1.0210625000000001E-4</v>
      </c>
    </row>
    <row r="14802" spans="1:3" x14ac:dyDescent="0.3">
      <c r="A14802">
        <v>597163</v>
      </c>
      <c r="C14802" s="64">
        <f t="shared" si="240"/>
        <v>1.166333984375E-4</v>
      </c>
    </row>
    <row r="14803" spans="1:3" x14ac:dyDescent="0.3">
      <c r="A14803">
        <v>673214</v>
      </c>
      <c r="C14803" s="64">
        <f t="shared" si="240"/>
        <v>1.3148710937500001E-4</v>
      </c>
    </row>
    <row r="14804" spans="1:3" x14ac:dyDescent="0.3">
      <c r="A14804">
        <v>728099</v>
      </c>
      <c r="C14804" s="64">
        <f t="shared" si="240"/>
        <v>1.4220683593749999E-4</v>
      </c>
    </row>
    <row r="14805" spans="1:3" x14ac:dyDescent="0.3">
      <c r="A14805">
        <v>726799</v>
      </c>
      <c r="C14805" s="64">
        <f t="shared" si="240"/>
        <v>1.4195292968750001E-4</v>
      </c>
    </row>
    <row r="14806" spans="1:3" x14ac:dyDescent="0.3">
      <c r="A14806">
        <v>722747</v>
      </c>
      <c r="C14806" s="64">
        <f t="shared" si="240"/>
        <v>1.4116152343749999E-4</v>
      </c>
    </row>
    <row r="14807" spans="1:3" x14ac:dyDescent="0.3">
      <c r="A14807">
        <v>722756</v>
      </c>
      <c r="C14807" s="64">
        <f t="shared" si="240"/>
        <v>1.4116328124999999E-4</v>
      </c>
    </row>
    <row r="14808" spans="1:3" x14ac:dyDescent="0.3">
      <c r="A14808">
        <v>153351</v>
      </c>
      <c r="C14808" s="64">
        <f t="shared" si="240"/>
        <v>2.9951367187500002E-5</v>
      </c>
    </row>
    <row r="14809" spans="1:3" x14ac:dyDescent="0.3">
      <c r="A14809">
        <v>178799</v>
      </c>
      <c r="C14809" s="64">
        <f t="shared" si="240"/>
        <v>3.4921679687500001E-5</v>
      </c>
    </row>
    <row r="14810" spans="1:3" x14ac:dyDescent="0.3">
      <c r="A14810">
        <v>204034</v>
      </c>
      <c r="C14810" s="64">
        <f t="shared" si="240"/>
        <v>3.9850390624999997E-5</v>
      </c>
    </row>
    <row r="14811" spans="1:3" x14ac:dyDescent="0.3">
      <c r="A14811">
        <v>229799</v>
      </c>
      <c r="C14811" s="64">
        <f t="shared" si="240"/>
        <v>4.4882617187500002E-5</v>
      </c>
    </row>
    <row r="14812" spans="1:3" x14ac:dyDescent="0.3">
      <c r="A14812">
        <v>255688</v>
      </c>
      <c r="C14812" s="64">
        <f t="shared" si="240"/>
        <v>4.9939062499999998E-5</v>
      </c>
    </row>
    <row r="14813" spans="1:3" x14ac:dyDescent="0.3">
      <c r="A14813">
        <v>281257</v>
      </c>
      <c r="C14813" s="64">
        <f t="shared" si="240"/>
        <v>5.49330078125E-5</v>
      </c>
    </row>
    <row r="14814" spans="1:3" x14ac:dyDescent="0.3">
      <c r="A14814">
        <v>306341</v>
      </c>
      <c r="C14814" s="64">
        <f t="shared" si="240"/>
        <v>5.9832226562500002E-5</v>
      </c>
    </row>
    <row r="14815" spans="1:3" x14ac:dyDescent="0.3">
      <c r="A14815">
        <v>331902</v>
      </c>
      <c r="C14815" s="64">
        <f t="shared" si="240"/>
        <v>6.4824609375000006E-5</v>
      </c>
    </row>
    <row r="14816" spans="1:3" x14ac:dyDescent="0.3">
      <c r="A14816">
        <v>357288</v>
      </c>
      <c r="C14816" s="64">
        <f t="shared" si="240"/>
        <v>6.9782812499999996E-5</v>
      </c>
    </row>
    <row r="14817" spans="1:3" x14ac:dyDescent="0.3">
      <c r="A14817">
        <v>382263</v>
      </c>
      <c r="C14817" s="64">
        <f t="shared" si="240"/>
        <v>7.4660742187499996E-5</v>
      </c>
    </row>
    <row r="14818" spans="1:3" x14ac:dyDescent="0.3">
      <c r="A14818">
        <v>404586</v>
      </c>
      <c r="C14818" s="64">
        <f t="shared" si="240"/>
        <v>7.9020703124999995E-5</v>
      </c>
    </row>
    <row r="14819" spans="1:3" x14ac:dyDescent="0.3">
      <c r="A14819">
        <v>422807</v>
      </c>
      <c r="C14819" s="64">
        <f t="shared" si="240"/>
        <v>8.2579492187499995E-5</v>
      </c>
    </row>
    <row r="14820" spans="1:3" x14ac:dyDescent="0.3">
      <c r="A14820">
        <v>434359</v>
      </c>
      <c r="C14820" s="64">
        <f t="shared" si="240"/>
        <v>8.4835742187499999E-5</v>
      </c>
    </row>
    <row r="14821" spans="1:3" x14ac:dyDescent="0.3">
      <c r="A14821">
        <v>452472</v>
      </c>
      <c r="C14821" s="64">
        <f t="shared" si="240"/>
        <v>8.8373437500000003E-5</v>
      </c>
    </row>
    <row r="14822" spans="1:3" x14ac:dyDescent="0.3">
      <c r="A14822">
        <v>466664</v>
      </c>
      <c r="C14822" s="64">
        <f t="shared" si="240"/>
        <v>9.1145312499999994E-5</v>
      </c>
    </row>
    <row r="14823" spans="1:3" x14ac:dyDescent="0.3">
      <c r="A14823">
        <v>541283</v>
      </c>
      <c r="C14823" s="64">
        <f t="shared" si="240"/>
        <v>1.0571933593749999E-4</v>
      </c>
    </row>
    <row r="14824" spans="1:3" x14ac:dyDescent="0.3">
      <c r="A14824">
        <v>619681</v>
      </c>
      <c r="C14824" s="64">
        <f t="shared" si="240"/>
        <v>1.210314453125E-4</v>
      </c>
    </row>
    <row r="14825" spans="1:3" x14ac:dyDescent="0.3">
      <c r="A14825">
        <v>694319</v>
      </c>
      <c r="C14825" s="64">
        <f t="shared" si="240"/>
        <v>1.3560917968750001E-4</v>
      </c>
    </row>
    <row r="14826" spans="1:3" x14ac:dyDescent="0.3">
      <c r="A14826">
        <v>767468</v>
      </c>
      <c r="C14826" s="64">
        <f t="shared" si="240"/>
        <v>1.4989609375000001E-4</v>
      </c>
    </row>
    <row r="14827" spans="1:3" x14ac:dyDescent="0.3">
      <c r="A14827">
        <v>799178</v>
      </c>
      <c r="C14827" s="64">
        <f t="shared" si="240"/>
        <v>1.5608945312499999E-4</v>
      </c>
    </row>
    <row r="14828" spans="1:3" x14ac:dyDescent="0.3">
      <c r="A14828">
        <v>804446</v>
      </c>
      <c r="C14828" s="64">
        <f t="shared" si="240"/>
        <v>1.5711835937500001E-4</v>
      </c>
    </row>
    <row r="14829" spans="1:3" x14ac:dyDescent="0.3">
      <c r="A14829">
        <v>798145</v>
      </c>
      <c r="C14829" s="64">
        <f t="shared" si="240"/>
        <v>1.5588769531249999E-4</v>
      </c>
    </row>
    <row r="14830" spans="1:3" x14ac:dyDescent="0.3">
      <c r="A14830">
        <v>153362</v>
      </c>
      <c r="C14830" s="64">
        <f t="shared" si="240"/>
        <v>2.9953515624999999E-5</v>
      </c>
    </row>
    <row r="14831" spans="1:3" x14ac:dyDescent="0.3">
      <c r="A14831">
        <v>178817</v>
      </c>
      <c r="C14831" s="64">
        <f t="shared" si="240"/>
        <v>3.4925195312500001E-5</v>
      </c>
    </row>
    <row r="14832" spans="1:3" x14ac:dyDescent="0.3">
      <c r="A14832">
        <v>204052</v>
      </c>
      <c r="C14832" s="64">
        <f t="shared" si="240"/>
        <v>3.9853906249999997E-5</v>
      </c>
    </row>
    <row r="14833" spans="1:3" x14ac:dyDescent="0.3">
      <c r="A14833">
        <v>229836</v>
      </c>
      <c r="C14833" s="64">
        <f t="shared" si="240"/>
        <v>4.488984375E-5</v>
      </c>
    </row>
    <row r="14834" spans="1:3" x14ac:dyDescent="0.3">
      <c r="A14834">
        <v>255716</v>
      </c>
      <c r="C14834" s="64">
        <f t="shared" si="240"/>
        <v>4.994453125E-5</v>
      </c>
    </row>
    <row r="14835" spans="1:3" x14ac:dyDescent="0.3">
      <c r="A14835">
        <v>281288</v>
      </c>
      <c r="C14835" s="64">
        <f t="shared" si="240"/>
        <v>5.4939062499999998E-5</v>
      </c>
    </row>
    <row r="14836" spans="1:3" x14ac:dyDescent="0.3">
      <c r="A14836">
        <v>306407</v>
      </c>
      <c r="C14836" s="64">
        <f t="shared" si="240"/>
        <v>5.98451171875E-5</v>
      </c>
    </row>
    <row r="14837" spans="1:3" x14ac:dyDescent="0.3">
      <c r="A14837">
        <v>331974</v>
      </c>
      <c r="C14837" s="64">
        <f t="shared" si="240"/>
        <v>6.4838671875000004E-5</v>
      </c>
    </row>
    <row r="14838" spans="1:3" x14ac:dyDescent="0.3">
      <c r="A14838">
        <v>357455</v>
      </c>
      <c r="C14838" s="64">
        <f t="shared" si="240"/>
        <v>6.9815429687499999E-5</v>
      </c>
    </row>
    <row r="14839" spans="1:3" x14ac:dyDescent="0.3">
      <c r="A14839">
        <v>381405</v>
      </c>
      <c r="C14839" s="64">
        <f t="shared" si="240"/>
        <v>7.4493164062500002E-5</v>
      </c>
    </row>
    <row r="14840" spans="1:3" x14ac:dyDescent="0.3">
      <c r="A14840">
        <v>393413</v>
      </c>
      <c r="C14840" s="64">
        <f t="shared" si="240"/>
        <v>7.6838476562500005E-5</v>
      </c>
    </row>
    <row r="14841" spans="1:3" x14ac:dyDescent="0.3">
      <c r="A14841">
        <v>409778</v>
      </c>
      <c r="C14841" s="64">
        <f t="shared" si="240"/>
        <v>8.0034765625000003E-5</v>
      </c>
    </row>
    <row r="14842" spans="1:3" x14ac:dyDescent="0.3">
      <c r="A14842">
        <v>421594</v>
      </c>
      <c r="C14842" s="64">
        <f t="shared" si="240"/>
        <v>8.2342578124999999E-5</v>
      </c>
    </row>
    <row r="14843" spans="1:3" x14ac:dyDescent="0.3">
      <c r="A14843">
        <v>444097</v>
      </c>
      <c r="C14843" s="64">
        <f t="shared" si="240"/>
        <v>8.6737695312500007E-5</v>
      </c>
    </row>
    <row r="14844" spans="1:3" x14ac:dyDescent="0.3">
      <c r="A14844">
        <v>458122</v>
      </c>
      <c r="C14844" s="64">
        <f t="shared" si="240"/>
        <v>8.9476953124999995E-5</v>
      </c>
    </row>
    <row r="14845" spans="1:3" x14ac:dyDescent="0.3">
      <c r="A14845">
        <v>546350</v>
      </c>
      <c r="C14845" s="64">
        <f t="shared" si="240"/>
        <v>1.0670898437500001E-4</v>
      </c>
    </row>
    <row r="14846" spans="1:3" x14ac:dyDescent="0.3">
      <c r="A14846">
        <v>621699</v>
      </c>
      <c r="C14846" s="64">
        <f t="shared" si="240"/>
        <v>1.214255859375E-4</v>
      </c>
    </row>
    <row r="14847" spans="1:3" x14ac:dyDescent="0.3">
      <c r="A14847">
        <v>696315</v>
      </c>
      <c r="C14847" s="64">
        <f t="shared" si="240"/>
        <v>1.359990234375E-4</v>
      </c>
    </row>
    <row r="14848" spans="1:3" x14ac:dyDescent="0.3">
      <c r="A14848">
        <v>769350</v>
      </c>
      <c r="C14848" s="64">
        <f t="shared" si="240"/>
        <v>1.5026367187500001E-4</v>
      </c>
    </row>
    <row r="14849" spans="1:3" x14ac:dyDescent="0.3">
      <c r="A14849">
        <v>751208</v>
      </c>
      <c r="C14849" s="64">
        <f t="shared" si="240"/>
        <v>1.467203125E-4</v>
      </c>
    </row>
    <row r="14850" spans="1:3" x14ac:dyDescent="0.3">
      <c r="A14850">
        <v>751050</v>
      </c>
      <c r="C14850" s="64">
        <f t="shared" ref="C14850:C14913" si="241">A14850/($H$27*$H$28)</f>
        <v>1.4668945312500001E-4</v>
      </c>
    </row>
    <row r="14851" spans="1:3" x14ac:dyDescent="0.3">
      <c r="A14851">
        <v>766653</v>
      </c>
      <c r="C14851" s="64">
        <f t="shared" si="241"/>
        <v>1.4973691406250001E-4</v>
      </c>
    </row>
    <row r="14852" spans="1:3" x14ac:dyDescent="0.3">
      <c r="A14852">
        <v>153344</v>
      </c>
      <c r="C14852" s="64">
        <f t="shared" si="241"/>
        <v>2.995E-5</v>
      </c>
    </row>
    <row r="14853" spans="1:3" x14ac:dyDescent="0.3">
      <c r="A14853">
        <v>178795</v>
      </c>
      <c r="C14853" s="64">
        <f t="shared" si="241"/>
        <v>3.4920898437499999E-5</v>
      </c>
    </row>
    <row r="14854" spans="1:3" x14ac:dyDescent="0.3">
      <c r="A14854">
        <v>204034</v>
      </c>
      <c r="C14854" s="64">
        <f t="shared" si="241"/>
        <v>3.9850390624999997E-5</v>
      </c>
    </row>
    <row r="14855" spans="1:3" x14ac:dyDescent="0.3">
      <c r="A14855">
        <v>229792</v>
      </c>
      <c r="C14855" s="64">
        <f t="shared" si="241"/>
        <v>4.4881250000000003E-5</v>
      </c>
    </row>
    <row r="14856" spans="1:3" x14ac:dyDescent="0.3">
      <c r="A14856">
        <v>255674</v>
      </c>
      <c r="C14856" s="64">
        <f t="shared" si="241"/>
        <v>4.9936328125000001E-5</v>
      </c>
    </row>
    <row r="14857" spans="1:3" x14ac:dyDescent="0.3">
      <c r="A14857">
        <v>281246</v>
      </c>
      <c r="C14857" s="64">
        <f t="shared" si="241"/>
        <v>5.4930859374999999E-5</v>
      </c>
    </row>
    <row r="14858" spans="1:3" x14ac:dyDescent="0.3">
      <c r="A14858">
        <v>306327</v>
      </c>
      <c r="C14858" s="64">
        <f t="shared" si="241"/>
        <v>5.9829492187499998E-5</v>
      </c>
    </row>
    <row r="14859" spans="1:3" x14ac:dyDescent="0.3">
      <c r="A14859">
        <v>331873</v>
      </c>
      <c r="C14859" s="64">
        <f t="shared" si="241"/>
        <v>6.4818945312500006E-5</v>
      </c>
    </row>
    <row r="14860" spans="1:3" x14ac:dyDescent="0.3">
      <c r="A14860">
        <v>356472</v>
      </c>
      <c r="C14860" s="64">
        <f t="shared" si="241"/>
        <v>6.9623437499999994E-5</v>
      </c>
    </row>
    <row r="14861" spans="1:3" x14ac:dyDescent="0.3">
      <c r="A14861">
        <v>376676</v>
      </c>
      <c r="C14861" s="64">
        <f t="shared" si="241"/>
        <v>7.3569531250000005E-5</v>
      </c>
    </row>
    <row r="14862" spans="1:3" x14ac:dyDescent="0.3">
      <c r="A14862">
        <v>391927</v>
      </c>
      <c r="C14862" s="64">
        <f t="shared" si="241"/>
        <v>7.6548242187499994E-5</v>
      </c>
    </row>
    <row r="14863" spans="1:3" x14ac:dyDescent="0.3">
      <c r="A14863">
        <v>406884</v>
      </c>
      <c r="C14863" s="64">
        <f t="shared" si="241"/>
        <v>7.9469531249999999E-5</v>
      </c>
    </row>
    <row r="14864" spans="1:3" x14ac:dyDescent="0.3">
      <c r="A14864">
        <v>422579</v>
      </c>
      <c r="C14864" s="64">
        <f t="shared" si="241"/>
        <v>8.2534960937500002E-5</v>
      </c>
    </row>
    <row r="14865" spans="1:3" x14ac:dyDescent="0.3">
      <c r="A14865">
        <v>438911</v>
      </c>
      <c r="C14865" s="64">
        <f t="shared" si="241"/>
        <v>8.5724804687500005E-5</v>
      </c>
    </row>
    <row r="14866" spans="1:3" x14ac:dyDescent="0.3">
      <c r="A14866">
        <v>454410</v>
      </c>
      <c r="C14866" s="64">
        <f t="shared" si="241"/>
        <v>8.8751953125000004E-5</v>
      </c>
    </row>
    <row r="14867" spans="1:3" x14ac:dyDescent="0.3">
      <c r="A14867">
        <v>529303</v>
      </c>
      <c r="C14867" s="64">
        <f t="shared" si="241"/>
        <v>1.033794921875E-4</v>
      </c>
    </row>
    <row r="14868" spans="1:3" x14ac:dyDescent="0.3">
      <c r="A14868">
        <v>605320</v>
      </c>
      <c r="C14868" s="64">
        <f t="shared" si="241"/>
        <v>1.182265625E-4</v>
      </c>
    </row>
    <row r="14869" spans="1:3" x14ac:dyDescent="0.3">
      <c r="A14869">
        <v>680908</v>
      </c>
      <c r="C14869" s="64">
        <f t="shared" si="241"/>
        <v>1.3298984375000001E-4</v>
      </c>
    </row>
    <row r="14870" spans="1:3" x14ac:dyDescent="0.3">
      <c r="A14870">
        <v>739491</v>
      </c>
      <c r="C14870" s="64">
        <f t="shared" si="241"/>
        <v>1.4443183593750001E-4</v>
      </c>
    </row>
    <row r="14871" spans="1:3" x14ac:dyDescent="0.3">
      <c r="A14871">
        <v>733957</v>
      </c>
      <c r="C14871" s="64">
        <f t="shared" si="241"/>
        <v>1.4335097656249999E-4</v>
      </c>
    </row>
    <row r="14872" spans="1:3" x14ac:dyDescent="0.3">
      <c r="A14872">
        <v>738829</v>
      </c>
      <c r="C14872" s="64">
        <f t="shared" si="241"/>
        <v>1.443025390625E-4</v>
      </c>
    </row>
    <row r="14873" spans="1:3" x14ac:dyDescent="0.3">
      <c r="A14873">
        <v>738432</v>
      </c>
      <c r="C14873" s="64">
        <f t="shared" si="241"/>
        <v>1.44225E-4</v>
      </c>
    </row>
    <row r="14874" spans="1:3" x14ac:dyDescent="0.3">
      <c r="A14874">
        <v>153354</v>
      </c>
      <c r="C14874" s="64">
        <f t="shared" si="241"/>
        <v>2.9951953125000001E-5</v>
      </c>
    </row>
    <row r="14875" spans="1:3" x14ac:dyDescent="0.3">
      <c r="A14875">
        <v>178799</v>
      </c>
      <c r="C14875" s="64">
        <f t="shared" si="241"/>
        <v>3.4921679687500001E-5</v>
      </c>
    </row>
    <row r="14876" spans="1:3" x14ac:dyDescent="0.3">
      <c r="A14876">
        <v>204044</v>
      </c>
      <c r="C14876" s="64">
        <f t="shared" si="241"/>
        <v>3.9852343749999999E-5</v>
      </c>
    </row>
    <row r="14877" spans="1:3" x14ac:dyDescent="0.3">
      <c r="A14877">
        <v>229817</v>
      </c>
      <c r="C14877" s="64">
        <f t="shared" si="241"/>
        <v>4.4886132812500001E-5</v>
      </c>
    </row>
    <row r="14878" spans="1:3" x14ac:dyDescent="0.3">
      <c r="A14878">
        <v>255688</v>
      </c>
      <c r="C14878" s="64">
        <f t="shared" si="241"/>
        <v>4.9939062499999998E-5</v>
      </c>
    </row>
    <row r="14879" spans="1:3" x14ac:dyDescent="0.3">
      <c r="A14879">
        <v>281268</v>
      </c>
      <c r="C14879" s="64">
        <f t="shared" si="241"/>
        <v>5.4935156250000001E-5</v>
      </c>
    </row>
    <row r="14880" spans="1:3" x14ac:dyDescent="0.3">
      <c r="A14880">
        <v>306371</v>
      </c>
      <c r="C14880" s="64">
        <f t="shared" si="241"/>
        <v>5.9838085937500001E-5</v>
      </c>
    </row>
    <row r="14881" spans="1:3" x14ac:dyDescent="0.3">
      <c r="A14881">
        <v>331913</v>
      </c>
      <c r="C14881" s="64">
        <f t="shared" si="241"/>
        <v>6.48267578125E-5</v>
      </c>
    </row>
    <row r="14882" spans="1:3" x14ac:dyDescent="0.3">
      <c r="A14882">
        <v>357363</v>
      </c>
      <c r="C14882" s="64">
        <f t="shared" si="241"/>
        <v>6.9797460937499997E-5</v>
      </c>
    </row>
    <row r="14883" spans="1:3" x14ac:dyDescent="0.3">
      <c r="A14883">
        <v>377418</v>
      </c>
      <c r="C14883" s="64">
        <f t="shared" si="241"/>
        <v>7.3714453124999998E-5</v>
      </c>
    </row>
    <row r="14884" spans="1:3" x14ac:dyDescent="0.3">
      <c r="A14884">
        <v>391948</v>
      </c>
      <c r="C14884" s="64">
        <f t="shared" si="241"/>
        <v>7.6552343750000004E-5</v>
      </c>
    </row>
    <row r="14885" spans="1:3" x14ac:dyDescent="0.3">
      <c r="A14885">
        <v>407110</v>
      </c>
      <c r="C14885" s="64">
        <f t="shared" si="241"/>
        <v>7.9513671874999995E-5</v>
      </c>
    </row>
    <row r="14886" spans="1:3" x14ac:dyDescent="0.3">
      <c r="A14886">
        <v>424810</v>
      </c>
      <c r="C14886" s="64">
        <f t="shared" si="241"/>
        <v>8.2970703124999996E-5</v>
      </c>
    </row>
    <row r="14887" spans="1:3" x14ac:dyDescent="0.3">
      <c r="A14887">
        <v>443531</v>
      </c>
      <c r="C14887" s="64">
        <f t="shared" si="241"/>
        <v>8.6627148437499999E-5</v>
      </c>
    </row>
    <row r="14888" spans="1:3" x14ac:dyDescent="0.3">
      <c r="A14888">
        <v>459156</v>
      </c>
      <c r="C14888" s="64">
        <f t="shared" si="241"/>
        <v>8.9678906250000002E-5</v>
      </c>
    </row>
    <row r="14889" spans="1:3" x14ac:dyDescent="0.3">
      <c r="A14889">
        <v>534202</v>
      </c>
      <c r="C14889" s="64">
        <f t="shared" si="241"/>
        <v>1.04336328125E-4</v>
      </c>
    </row>
    <row r="14890" spans="1:3" x14ac:dyDescent="0.3">
      <c r="A14890">
        <v>609478</v>
      </c>
      <c r="C14890" s="64">
        <f t="shared" si="241"/>
        <v>1.1903867187500001E-4</v>
      </c>
    </row>
    <row r="14891" spans="1:3" x14ac:dyDescent="0.3">
      <c r="A14891">
        <v>683043</v>
      </c>
      <c r="C14891" s="64">
        <f t="shared" si="241"/>
        <v>1.334068359375E-4</v>
      </c>
    </row>
    <row r="14892" spans="1:3" x14ac:dyDescent="0.3">
      <c r="A14892">
        <v>733350</v>
      </c>
      <c r="C14892" s="64">
        <f t="shared" si="241"/>
        <v>1.4323242187499999E-4</v>
      </c>
    </row>
    <row r="14893" spans="1:3" x14ac:dyDescent="0.3">
      <c r="A14893">
        <v>730785</v>
      </c>
      <c r="C14893" s="64">
        <f t="shared" si="241"/>
        <v>1.4273144531250001E-4</v>
      </c>
    </row>
    <row r="14894" spans="1:3" x14ac:dyDescent="0.3">
      <c r="A14894">
        <v>750392</v>
      </c>
      <c r="C14894" s="64">
        <f t="shared" si="241"/>
        <v>1.465609375E-4</v>
      </c>
    </row>
    <row r="14895" spans="1:3" x14ac:dyDescent="0.3">
      <c r="A14895">
        <v>752241</v>
      </c>
      <c r="C14895" s="64">
        <f t="shared" si="241"/>
        <v>1.469220703125E-4</v>
      </c>
    </row>
    <row r="14896" spans="1:3" x14ac:dyDescent="0.3">
      <c r="A14896">
        <v>153357</v>
      </c>
      <c r="C14896" s="64">
        <f t="shared" si="241"/>
        <v>2.9952539062500001E-5</v>
      </c>
    </row>
    <row r="14897" spans="1:3" x14ac:dyDescent="0.3">
      <c r="A14897">
        <v>178806</v>
      </c>
      <c r="C14897" s="64">
        <f t="shared" si="241"/>
        <v>3.4923046875E-5</v>
      </c>
    </row>
    <row r="14898" spans="1:3" x14ac:dyDescent="0.3">
      <c r="A14898">
        <v>204045</v>
      </c>
      <c r="C14898" s="64">
        <f t="shared" si="241"/>
        <v>3.9852539062499998E-5</v>
      </c>
    </row>
    <row r="14899" spans="1:3" x14ac:dyDescent="0.3">
      <c r="A14899">
        <v>229822</v>
      </c>
      <c r="C14899" s="64">
        <f t="shared" si="241"/>
        <v>4.4887109375000002E-5</v>
      </c>
    </row>
    <row r="14900" spans="1:3" x14ac:dyDescent="0.3">
      <c r="A14900">
        <v>255702</v>
      </c>
      <c r="C14900" s="64">
        <f t="shared" si="241"/>
        <v>4.9941796875000002E-5</v>
      </c>
    </row>
    <row r="14901" spans="1:3" x14ac:dyDescent="0.3">
      <c r="A14901">
        <v>281277</v>
      </c>
      <c r="C14901" s="64">
        <f t="shared" si="241"/>
        <v>5.4936914062499997E-5</v>
      </c>
    </row>
    <row r="14902" spans="1:3" x14ac:dyDescent="0.3">
      <c r="A14902">
        <v>306383</v>
      </c>
      <c r="C14902" s="64">
        <f t="shared" si="241"/>
        <v>5.9840429687500001E-5</v>
      </c>
    </row>
    <row r="14903" spans="1:3" x14ac:dyDescent="0.3">
      <c r="A14903">
        <v>331940</v>
      </c>
      <c r="C14903" s="64">
        <f t="shared" si="241"/>
        <v>6.4832031250000003E-5</v>
      </c>
    </row>
    <row r="14904" spans="1:3" x14ac:dyDescent="0.3">
      <c r="A14904">
        <v>356816</v>
      </c>
      <c r="C14904" s="64">
        <f t="shared" si="241"/>
        <v>6.9690625000000002E-5</v>
      </c>
    </row>
    <row r="14905" spans="1:3" x14ac:dyDescent="0.3">
      <c r="A14905">
        <v>375826</v>
      </c>
      <c r="C14905" s="64">
        <f t="shared" si="241"/>
        <v>7.3403515625000001E-5</v>
      </c>
    </row>
    <row r="14906" spans="1:3" x14ac:dyDescent="0.3">
      <c r="A14906">
        <v>388495</v>
      </c>
      <c r="C14906" s="64">
        <f t="shared" si="241"/>
        <v>7.5877929687500004E-5</v>
      </c>
    </row>
    <row r="14907" spans="1:3" x14ac:dyDescent="0.3">
      <c r="A14907">
        <v>402976</v>
      </c>
      <c r="C14907" s="64">
        <f t="shared" si="241"/>
        <v>7.8706250000000006E-5</v>
      </c>
    </row>
    <row r="14908" spans="1:3" x14ac:dyDescent="0.3">
      <c r="A14908">
        <v>419522</v>
      </c>
      <c r="C14908" s="64">
        <f t="shared" si="241"/>
        <v>8.1937890625000004E-5</v>
      </c>
    </row>
    <row r="14909" spans="1:3" x14ac:dyDescent="0.3">
      <c r="A14909">
        <v>437630</v>
      </c>
      <c r="C14909" s="64">
        <f t="shared" si="241"/>
        <v>8.5474609375000006E-5</v>
      </c>
    </row>
    <row r="14910" spans="1:3" x14ac:dyDescent="0.3">
      <c r="A14910">
        <v>455184</v>
      </c>
      <c r="C14910" s="64">
        <f t="shared" si="241"/>
        <v>8.8903125000000001E-5</v>
      </c>
    </row>
    <row r="14911" spans="1:3" x14ac:dyDescent="0.3">
      <c r="A14911">
        <v>532639</v>
      </c>
      <c r="C14911" s="64">
        <f t="shared" si="241"/>
        <v>1.0403105468750001E-4</v>
      </c>
    </row>
    <row r="14912" spans="1:3" x14ac:dyDescent="0.3">
      <c r="A14912">
        <v>605041</v>
      </c>
      <c r="C14912" s="64">
        <f t="shared" si="241"/>
        <v>1.181720703125E-4</v>
      </c>
    </row>
    <row r="14913" spans="1:3" x14ac:dyDescent="0.3">
      <c r="A14913">
        <v>679529</v>
      </c>
      <c r="C14913" s="64">
        <f t="shared" si="241"/>
        <v>1.3272050781249999E-4</v>
      </c>
    </row>
    <row r="14914" spans="1:3" x14ac:dyDescent="0.3">
      <c r="A14914">
        <v>712493</v>
      </c>
      <c r="C14914" s="64">
        <f t="shared" ref="C14914:C14977" si="242">A14914/($H$27*$H$28)</f>
        <v>1.391587890625E-4</v>
      </c>
    </row>
    <row r="14915" spans="1:3" x14ac:dyDescent="0.3">
      <c r="A14915">
        <v>713513</v>
      </c>
      <c r="C14915" s="64">
        <f t="shared" si="242"/>
        <v>1.3935800781250001E-4</v>
      </c>
    </row>
    <row r="14916" spans="1:3" x14ac:dyDescent="0.3">
      <c r="A14916">
        <v>729722</v>
      </c>
      <c r="C14916" s="64">
        <f t="shared" si="242"/>
        <v>1.42523828125E-4</v>
      </c>
    </row>
    <row r="14917" spans="1:3" x14ac:dyDescent="0.3">
      <c r="A14917">
        <v>736617</v>
      </c>
      <c r="C14917" s="64">
        <f t="shared" si="242"/>
        <v>1.4387050781249999E-4</v>
      </c>
    </row>
    <row r="14918" spans="1:3" x14ac:dyDescent="0.3">
      <c r="A14918">
        <v>153357</v>
      </c>
      <c r="C14918" s="64">
        <f t="shared" si="242"/>
        <v>2.9952539062500001E-5</v>
      </c>
    </row>
    <row r="14919" spans="1:3" x14ac:dyDescent="0.3">
      <c r="A14919">
        <v>178795</v>
      </c>
      <c r="C14919" s="64">
        <f t="shared" si="242"/>
        <v>3.4920898437499999E-5</v>
      </c>
    </row>
    <row r="14920" spans="1:3" x14ac:dyDescent="0.3">
      <c r="A14920">
        <v>204039</v>
      </c>
      <c r="C14920" s="64">
        <f t="shared" si="242"/>
        <v>3.9851367187499998E-5</v>
      </c>
    </row>
    <row r="14921" spans="1:3" x14ac:dyDescent="0.3">
      <c r="A14921">
        <v>229812</v>
      </c>
      <c r="C14921" s="64">
        <f t="shared" si="242"/>
        <v>4.488515625E-5</v>
      </c>
    </row>
    <row r="14922" spans="1:3" x14ac:dyDescent="0.3">
      <c r="A14922">
        <v>255695</v>
      </c>
      <c r="C14922" s="64">
        <f t="shared" si="242"/>
        <v>4.9940429687499997E-5</v>
      </c>
    </row>
    <row r="14923" spans="1:3" x14ac:dyDescent="0.3">
      <c r="A14923">
        <v>281259</v>
      </c>
      <c r="C14923" s="64">
        <f t="shared" si="242"/>
        <v>5.4933398437499998E-5</v>
      </c>
    </row>
    <row r="14924" spans="1:3" x14ac:dyDescent="0.3">
      <c r="A14924">
        <v>306367</v>
      </c>
      <c r="C14924" s="64">
        <f t="shared" si="242"/>
        <v>5.9837304687499999E-5</v>
      </c>
    </row>
    <row r="14925" spans="1:3" x14ac:dyDescent="0.3">
      <c r="A14925">
        <v>331912</v>
      </c>
      <c r="C14925" s="64">
        <f t="shared" si="242"/>
        <v>6.4826562499999994E-5</v>
      </c>
    </row>
    <row r="14926" spans="1:3" x14ac:dyDescent="0.3">
      <c r="A14926">
        <v>357361</v>
      </c>
      <c r="C14926" s="64">
        <f t="shared" si="242"/>
        <v>6.97970703125E-5</v>
      </c>
    </row>
    <row r="14927" spans="1:3" x14ac:dyDescent="0.3">
      <c r="A14927">
        <v>380834</v>
      </c>
      <c r="C14927" s="64">
        <f t="shared" si="242"/>
        <v>7.4381640625000007E-5</v>
      </c>
    </row>
    <row r="14928" spans="1:3" x14ac:dyDescent="0.3">
      <c r="A14928">
        <v>392340</v>
      </c>
      <c r="C14928" s="64">
        <f t="shared" si="242"/>
        <v>7.6628906249999996E-5</v>
      </c>
    </row>
    <row r="14929" spans="1:3" x14ac:dyDescent="0.3">
      <c r="A14929">
        <v>406487</v>
      </c>
      <c r="C14929" s="64">
        <f t="shared" si="242"/>
        <v>7.9391992187500006E-5</v>
      </c>
    </row>
    <row r="14930" spans="1:3" x14ac:dyDescent="0.3">
      <c r="A14930">
        <v>425049</v>
      </c>
      <c r="C14930" s="64">
        <f t="shared" si="242"/>
        <v>8.3017382812499997E-5</v>
      </c>
    </row>
    <row r="14931" spans="1:3" x14ac:dyDescent="0.3">
      <c r="A14931">
        <v>442331</v>
      </c>
      <c r="C14931" s="64">
        <f t="shared" si="242"/>
        <v>8.6392773437499995E-5</v>
      </c>
    </row>
    <row r="14932" spans="1:3" x14ac:dyDescent="0.3">
      <c r="A14932">
        <v>456476</v>
      </c>
      <c r="C14932" s="64">
        <f t="shared" si="242"/>
        <v>8.9155468750000007E-5</v>
      </c>
    </row>
    <row r="14933" spans="1:3" x14ac:dyDescent="0.3">
      <c r="A14933">
        <v>533639</v>
      </c>
      <c r="C14933" s="64">
        <f t="shared" si="242"/>
        <v>1.042263671875E-4</v>
      </c>
    </row>
    <row r="14934" spans="1:3" x14ac:dyDescent="0.3">
      <c r="A14934">
        <v>606076</v>
      </c>
      <c r="C14934" s="64">
        <f t="shared" si="242"/>
        <v>1.1837421875E-4</v>
      </c>
    </row>
    <row r="14935" spans="1:3" x14ac:dyDescent="0.3">
      <c r="A14935">
        <v>683054</v>
      </c>
      <c r="C14935" s="64">
        <f t="shared" si="242"/>
        <v>1.33408984375E-4</v>
      </c>
    </row>
    <row r="14936" spans="1:3" x14ac:dyDescent="0.3">
      <c r="A14936">
        <v>740475</v>
      </c>
      <c r="C14936" s="64">
        <f t="shared" si="242"/>
        <v>1.446240234375E-4</v>
      </c>
    </row>
    <row r="14937" spans="1:3" x14ac:dyDescent="0.3">
      <c r="A14937">
        <v>737973</v>
      </c>
      <c r="C14937" s="64">
        <f t="shared" si="242"/>
        <v>1.4413535156249999E-4</v>
      </c>
    </row>
    <row r="14938" spans="1:3" x14ac:dyDescent="0.3">
      <c r="A14938">
        <v>742395</v>
      </c>
      <c r="C14938" s="64">
        <f t="shared" si="242"/>
        <v>1.449990234375E-4</v>
      </c>
    </row>
    <row r="14939" spans="1:3" x14ac:dyDescent="0.3">
      <c r="A14939">
        <v>748116</v>
      </c>
      <c r="C14939" s="64">
        <f t="shared" si="242"/>
        <v>1.4611640625000001E-4</v>
      </c>
    </row>
    <row r="14940" spans="1:3" x14ac:dyDescent="0.3">
      <c r="A14940">
        <v>153337</v>
      </c>
      <c r="C14940" s="64">
        <f t="shared" si="242"/>
        <v>2.9948632812500001E-5</v>
      </c>
    </row>
    <row r="14941" spans="1:3" x14ac:dyDescent="0.3">
      <c r="A14941">
        <v>178775</v>
      </c>
      <c r="C14941" s="64">
        <f t="shared" si="242"/>
        <v>3.4916992187500002E-5</v>
      </c>
    </row>
    <row r="14942" spans="1:3" x14ac:dyDescent="0.3">
      <c r="A14942">
        <v>204022</v>
      </c>
      <c r="C14942" s="64">
        <f t="shared" si="242"/>
        <v>3.9848046874999998E-5</v>
      </c>
    </row>
    <row r="14943" spans="1:3" x14ac:dyDescent="0.3">
      <c r="A14943">
        <v>229783</v>
      </c>
      <c r="C14943" s="64">
        <f t="shared" si="242"/>
        <v>4.48794921875E-5</v>
      </c>
    </row>
    <row r="14944" spans="1:3" x14ac:dyDescent="0.3">
      <c r="A14944">
        <v>255668</v>
      </c>
      <c r="C14944" s="64">
        <f t="shared" si="242"/>
        <v>4.9935156250000001E-5</v>
      </c>
    </row>
    <row r="14945" spans="1:3" x14ac:dyDescent="0.3">
      <c r="A14945">
        <v>281222</v>
      </c>
      <c r="C14945" s="64">
        <f t="shared" si="242"/>
        <v>5.4926171875E-5</v>
      </c>
    </row>
    <row r="14946" spans="1:3" x14ac:dyDescent="0.3">
      <c r="A14946">
        <v>306309</v>
      </c>
      <c r="C14946" s="64">
        <f t="shared" si="242"/>
        <v>5.9825976562499998E-5</v>
      </c>
    </row>
    <row r="14947" spans="1:3" x14ac:dyDescent="0.3">
      <c r="A14947">
        <v>331764</v>
      </c>
      <c r="C14947" s="64">
        <f t="shared" si="242"/>
        <v>6.4797656250000003E-5</v>
      </c>
    </row>
    <row r="14948" spans="1:3" x14ac:dyDescent="0.3">
      <c r="A14948">
        <v>356371</v>
      </c>
      <c r="C14948" s="64">
        <f t="shared" si="242"/>
        <v>6.9603710937499996E-5</v>
      </c>
    </row>
    <row r="14949" spans="1:3" x14ac:dyDescent="0.3">
      <c r="A14949">
        <v>375695</v>
      </c>
      <c r="C14949" s="64">
        <f t="shared" si="242"/>
        <v>7.3377929687499998E-5</v>
      </c>
    </row>
    <row r="14950" spans="1:3" x14ac:dyDescent="0.3">
      <c r="A14950">
        <v>391819</v>
      </c>
      <c r="C14950" s="64">
        <f t="shared" si="242"/>
        <v>7.6527148437499997E-5</v>
      </c>
    </row>
    <row r="14951" spans="1:3" x14ac:dyDescent="0.3">
      <c r="A14951">
        <v>405553</v>
      </c>
      <c r="C14951" s="64">
        <f t="shared" si="242"/>
        <v>7.9209570312500005E-5</v>
      </c>
    </row>
    <row r="14952" spans="1:3" x14ac:dyDescent="0.3">
      <c r="A14952">
        <v>423370</v>
      </c>
      <c r="C14952" s="64">
        <f t="shared" si="242"/>
        <v>8.2689453124999999E-5</v>
      </c>
    </row>
    <row r="14953" spans="1:3" x14ac:dyDescent="0.3">
      <c r="A14953">
        <v>437054</v>
      </c>
      <c r="C14953" s="64">
        <f t="shared" si="242"/>
        <v>8.5362109374999997E-5</v>
      </c>
    </row>
    <row r="14954" spans="1:3" x14ac:dyDescent="0.3">
      <c r="A14954">
        <v>451623</v>
      </c>
      <c r="C14954" s="64">
        <f t="shared" si="242"/>
        <v>8.8207617187500005E-5</v>
      </c>
    </row>
    <row r="14955" spans="1:3" x14ac:dyDescent="0.3">
      <c r="A14955">
        <v>524951</v>
      </c>
      <c r="C14955" s="64">
        <f t="shared" si="242"/>
        <v>1.0252949218750001E-4</v>
      </c>
    </row>
    <row r="14956" spans="1:3" x14ac:dyDescent="0.3">
      <c r="A14956">
        <v>599585</v>
      </c>
      <c r="C14956" s="64">
        <f t="shared" si="242"/>
        <v>1.171064453125E-4</v>
      </c>
    </row>
    <row r="14957" spans="1:3" x14ac:dyDescent="0.3">
      <c r="A14957">
        <v>676152</v>
      </c>
      <c r="C14957" s="64">
        <f t="shared" si="242"/>
        <v>1.320609375E-4</v>
      </c>
    </row>
    <row r="14958" spans="1:3" x14ac:dyDescent="0.3">
      <c r="A14958">
        <v>739912</v>
      </c>
      <c r="C14958" s="64">
        <f t="shared" si="242"/>
        <v>1.4451406249999999E-4</v>
      </c>
    </row>
    <row r="14959" spans="1:3" x14ac:dyDescent="0.3">
      <c r="A14959">
        <v>743863</v>
      </c>
      <c r="C14959" s="64">
        <f t="shared" si="242"/>
        <v>1.452857421875E-4</v>
      </c>
    </row>
    <row r="14960" spans="1:3" x14ac:dyDescent="0.3">
      <c r="A14960">
        <v>740372</v>
      </c>
      <c r="C14960" s="64">
        <f t="shared" si="242"/>
        <v>1.4460390625E-4</v>
      </c>
    </row>
    <row r="14961" spans="1:3" x14ac:dyDescent="0.3">
      <c r="A14961">
        <v>737719</v>
      </c>
      <c r="C14961" s="64">
        <f t="shared" si="242"/>
        <v>1.440857421875E-4</v>
      </c>
    </row>
    <row r="14962" spans="1:3" x14ac:dyDescent="0.3">
      <c r="A14962">
        <v>153340</v>
      </c>
      <c r="C14962" s="64">
        <f t="shared" si="242"/>
        <v>2.9949218750000001E-5</v>
      </c>
    </row>
    <row r="14963" spans="1:3" x14ac:dyDescent="0.3">
      <c r="A14963">
        <v>178781</v>
      </c>
      <c r="C14963" s="64">
        <f t="shared" si="242"/>
        <v>3.4918164062500002E-5</v>
      </c>
    </row>
    <row r="14964" spans="1:3" x14ac:dyDescent="0.3">
      <c r="A14964">
        <v>204018</v>
      </c>
      <c r="C14964" s="64">
        <f t="shared" si="242"/>
        <v>3.9847265625000002E-5</v>
      </c>
    </row>
    <row r="14965" spans="1:3" x14ac:dyDescent="0.3">
      <c r="A14965">
        <v>229776</v>
      </c>
      <c r="C14965" s="64">
        <f t="shared" si="242"/>
        <v>4.4878125000000002E-5</v>
      </c>
    </row>
    <row r="14966" spans="1:3" x14ac:dyDescent="0.3">
      <c r="A14966">
        <v>255664</v>
      </c>
      <c r="C14966" s="64">
        <f t="shared" si="242"/>
        <v>4.9934374999999999E-5</v>
      </c>
    </row>
    <row r="14967" spans="1:3" x14ac:dyDescent="0.3">
      <c r="A14967">
        <v>281223</v>
      </c>
      <c r="C14967" s="64">
        <f t="shared" si="242"/>
        <v>5.4926367187499999E-5</v>
      </c>
    </row>
    <row r="14968" spans="1:3" x14ac:dyDescent="0.3">
      <c r="A14968">
        <v>306301</v>
      </c>
      <c r="C14968" s="64">
        <f t="shared" si="242"/>
        <v>5.9824414062500001E-5</v>
      </c>
    </row>
    <row r="14969" spans="1:3" x14ac:dyDescent="0.3">
      <c r="A14969">
        <v>331791</v>
      </c>
      <c r="C14969" s="64">
        <f t="shared" si="242"/>
        <v>6.4802929687500006E-5</v>
      </c>
    </row>
    <row r="14970" spans="1:3" x14ac:dyDescent="0.3">
      <c r="A14970">
        <v>356042</v>
      </c>
      <c r="C14970" s="64">
        <f t="shared" si="242"/>
        <v>6.9539453125000005E-5</v>
      </c>
    </row>
    <row r="14971" spans="1:3" x14ac:dyDescent="0.3">
      <c r="A14971">
        <v>372693</v>
      </c>
      <c r="C14971" s="64">
        <f t="shared" si="242"/>
        <v>7.2791601562499997E-5</v>
      </c>
    </row>
    <row r="14972" spans="1:3" x14ac:dyDescent="0.3">
      <c r="A14972">
        <v>388891</v>
      </c>
      <c r="C14972" s="64">
        <f t="shared" si="242"/>
        <v>7.5955273437500006E-5</v>
      </c>
    </row>
    <row r="14973" spans="1:3" x14ac:dyDescent="0.3">
      <c r="A14973">
        <v>403924</v>
      </c>
      <c r="C14973" s="64">
        <f t="shared" si="242"/>
        <v>7.8891406250000004E-5</v>
      </c>
    </row>
    <row r="14974" spans="1:3" x14ac:dyDescent="0.3">
      <c r="A14974">
        <v>419823</v>
      </c>
      <c r="C14974" s="64">
        <f t="shared" si="242"/>
        <v>8.19966796875E-5</v>
      </c>
    </row>
    <row r="14975" spans="1:3" x14ac:dyDescent="0.3">
      <c r="A14975">
        <v>434030</v>
      </c>
      <c r="C14975" s="64">
        <f t="shared" si="242"/>
        <v>8.4771484374999994E-5</v>
      </c>
    </row>
    <row r="14976" spans="1:3" x14ac:dyDescent="0.3">
      <c r="A14976">
        <v>448939</v>
      </c>
      <c r="C14976" s="64">
        <f t="shared" si="242"/>
        <v>8.7683398437500001E-5</v>
      </c>
    </row>
    <row r="14977" spans="1:3" x14ac:dyDescent="0.3">
      <c r="A14977">
        <v>524245</v>
      </c>
      <c r="C14977" s="64">
        <f t="shared" si="242"/>
        <v>1.023916015625E-4</v>
      </c>
    </row>
    <row r="14978" spans="1:3" x14ac:dyDescent="0.3">
      <c r="A14978">
        <v>599588</v>
      </c>
      <c r="C14978" s="64">
        <f t="shared" ref="C14978:C15041" si="243">A14978/($H$27*$H$28)</f>
        <v>1.1710703125E-4</v>
      </c>
    </row>
    <row r="14979" spans="1:3" x14ac:dyDescent="0.3">
      <c r="A14979">
        <v>675390</v>
      </c>
      <c r="C14979" s="64">
        <f t="shared" si="243"/>
        <v>1.31912109375E-4</v>
      </c>
    </row>
    <row r="14980" spans="1:3" x14ac:dyDescent="0.3">
      <c r="A14980">
        <v>731220</v>
      </c>
      <c r="C14980" s="64">
        <f t="shared" si="243"/>
        <v>1.4281640625000001E-4</v>
      </c>
    </row>
    <row r="14981" spans="1:3" x14ac:dyDescent="0.3">
      <c r="A14981">
        <v>732032</v>
      </c>
      <c r="C14981" s="64">
        <f t="shared" si="243"/>
        <v>1.4297499999999999E-4</v>
      </c>
    </row>
    <row r="14982" spans="1:3" x14ac:dyDescent="0.3">
      <c r="A14982">
        <v>726813</v>
      </c>
      <c r="C14982" s="64">
        <f t="shared" si="243"/>
        <v>1.4195566406250001E-4</v>
      </c>
    </row>
    <row r="14983" spans="1:3" x14ac:dyDescent="0.3">
      <c r="A14983">
        <v>724551</v>
      </c>
      <c r="C14983" s="64">
        <f t="shared" si="243"/>
        <v>1.4151386718749999E-4</v>
      </c>
    </row>
    <row r="14984" spans="1:3" x14ac:dyDescent="0.3">
      <c r="A14984">
        <v>153348</v>
      </c>
      <c r="C14984" s="64">
        <f t="shared" si="243"/>
        <v>2.9950781250000002E-5</v>
      </c>
    </row>
    <row r="14985" spans="1:3" x14ac:dyDescent="0.3">
      <c r="A14985">
        <v>178793</v>
      </c>
      <c r="C14985" s="64">
        <f t="shared" si="243"/>
        <v>3.4920507812500001E-5</v>
      </c>
    </row>
    <row r="14986" spans="1:3" x14ac:dyDescent="0.3">
      <c r="A14986">
        <v>204040</v>
      </c>
      <c r="C14986" s="64">
        <f t="shared" si="243"/>
        <v>3.9851562499999997E-5</v>
      </c>
    </row>
    <row r="14987" spans="1:3" x14ac:dyDescent="0.3">
      <c r="A14987">
        <v>229806</v>
      </c>
      <c r="C14987" s="64">
        <f t="shared" si="243"/>
        <v>4.4883984375000001E-5</v>
      </c>
    </row>
    <row r="14988" spans="1:3" x14ac:dyDescent="0.3">
      <c r="A14988">
        <v>255688</v>
      </c>
      <c r="C14988" s="64">
        <f t="shared" si="243"/>
        <v>4.9939062499999998E-5</v>
      </c>
    </row>
    <row r="14989" spans="1:3" x14ac:dyDescent="0.3">
      <c r="A14989">
        <v>281246</v>
      </c>
      <c r="C14989" s="64">
        <f t="shared" si="243"/>
        <v>5.4930859374999999E-5</v>
      </c>
    </row>
    <row r="14990" spans="1:3" x14ac:dyDescent="0.3">
      <c r="A14990">
        <v>306350</v>
      </c>
      <c r="C14990" s="64">
        <f t="shared" si="243"/>
        <v>5.9833984374999998E-5</v>
      </c>
    </row>
    <row r="14991" spans="1:3" x14ac:dyDescent="0.3">
      <c r="A14991">
        <v>331875</v>
      </c>
      <c r="C14991" s="64">
        <f t="shared" si="243"/>
        <v>6.4819335937500003E-5</v>
      </c>
    </row>
    <row r="14992" spans="1:3" x14ac:dyDescent="0.3">
      <c r="A14992">
        <v>356307</v>
      </c>
      <c r="C14992" s="64">
        <f t="shared" si="243"/>
        <v>6.9591210937500002E-5</v>
      </c>
    </row>
    <row r="14993" spans="1:3" x14ac:dyDescent="0.3">
      <c r="A14993">
        <v>371257</v>
      </c>
      <c r="C14993" s="64">
        <f t="shared" si="243"/>
        <v>7.2511132812499995E-5</v>
      </c>
    </row>
    <row r="14994" spans="1:3" x14ac:dyDescent="0.3">
      <c r="A14994">
        <v>387780</v>
      </c>
      <c r="C14994" s="64">
        <f t="shared" si="243"/>
        <v>7.573828125E-5</v>
      </c>
    </row>
    <row r="14995" spans="1:3" x14ac:dyDescent="0.3">
      <c r="A14995">
        <v>403844</v>
      </c>
      <c r="C14995" s="64">
        <f t="shared" si="243"/>
        <v>7.8875781250000002E-5</v>
      </c>
    </row>
    <row r="14996" spans="1:3" x14ac:dyDescent="0.3">
      <c r="A14996">
        <v>420252</v>
      </c>
      <c r="C14996" s="64">
        <f t="shared" si="243"/>
        <v>8.2080468749999997E-5</v>
      </c>
    </row>
    <row r="14997" spans="1:3" x14ac:dyDescent="0.3">
      <c r="A14997">
        <v>437653</v>
      </c>
      <c r="C14997" s="64">
        <f t="shared" si="243"/>
        <v>8.54791015625E-5</v>
      </c>
    </row>
    <row r="14998" spans="1:3" x14ac:dyDescent="0.3">
      <c r="A14998">
        <v>453277</v>
      </c>
      <c r="C14998" s="64">
        <f t="shared" si="243"/>
        <v>8.8530664062499997E-5</v>
      </c>
    </row>
    <row r="14999" spans="1:3" x14ac:dyDescent="0.3">
      <c r="A14999">
        <v>529314</v>
      </c>
      <c r="C14999" s="64">
        <f t="shared" si="243"/>
        <v>1.0338164062500001E-4</v>
      </c>
    </row>
    <row r="15000" spans="1:3" x14ac:dyDescent="0.3">
      <c r="A15000">
        <v>605320</v>
      </c>
      <c r="C15000" s="64">
        <f t="shared" si="243"/>
        <v>1.182265625E-4</v>
      </c>
    </row>
    <row r="15001" spans="1:3" x14ac:dyDescent="0.3">
      <c r="A15001">
        <v>679294</v>
      </c>
      <c r="C15001" s="64">
        <f t="shared" si="243"/>
        <v>1.32674609375E-4</v>
      </c>
    </row>
    <row r="15002" spans="1:3" x14ac:dyDescent="0.3">
      <c r="A15002">
        <v>711631</v>
      </c>
      <c r="C15002" s="64">
        <f t="shared" si="243"/>
        <v>1.3899042968750001E-4</v>
      </c>
    </row>
    <row r="15003" spans="1:3" x14ac:dyDescent="0.3">
      <c r="A15003">
        <v>715192</v>
      </c>
      <c r="C15003" s="64">
        <f t="shared" si="243"/>
        <v>1.3968593750000001E-4</v>
      </c>
    </row>
    <row r="15004" spans="1:3" x14ac:dyDescent="0.3">
      <c r="A15004">
        <v>725891</v>
      </c>
      <c r="C15004" s="64">
        <f t="shared" si="243"/>
        <v>1.4177558593750001E-4</v>
      </c>
    </row>
    <row r="15005" spans="1:3" x14ac:dyDescent="0.3">
      <c r="A15005">
        <v>731400</v>
      </c>
      <c r="C15005" s="64">
        <f t="shared" si="243"/>
        <v>1.4285156249999999E-4</v>
      </c>
    </row>
    <row r="15006" spans="1:3" x14ac:dyDescent="0.3">
      <c r="A15006">
        <v>153346</v>
      </c>
      <c r="C15006" s="64">
        <f t="shared" si="243"/>
        <v>2.9950390625000001E-5</v>
      </c>
    </row>
    <row r="15007" spans="1:3" x14ac:dyDescent="0.3">
      <c r="A15007">
        <v>178785</v>
      </c>
      <c r="C15007" s="64">
        <f t="shared" si="243"/>
        <v>3.4918945312499997E-5</v>
      </c>
    </row>
    <row r="15008" spans="1:3" x14ac:dyDescent="0.3">
      <c r="A15008">
        <v>204024</v>
      </c>
      <c r="C15008" s="64">
        <f t="shared" si="243"/>
        <v>3.9848437500000002E-5</v>
      </c>
    </row>
    <row r="15009" spans="1:3" x14ac:dyDescent="0.3">
      <c r="A15009">
        <v>229785</v>
      </c>
      <c r="C15009" s="64">
        <f t="shared" si="243"/>
        <v>4.4879882812499998E-5</v>
      </c>
    </row>
    <row r="15010" spans="1:3" x14ac:dyDescent="0.3">
      <c r="A15010">
        <v>255673</v>
      </c>
      <c r="C15010" s="64">
        <f t="shared" si="243"/>
        <v>4.9936132812500002E-5</v>
      </c>
    </row>
    <row r="15011" spans="1:3" x14ac:dyDescent="0.3">
      <c r="A15011">
        <v>281239</v>
      </c>
      <c r="C15011" s="64">
        <f t="shared" si="243"/>
        <v>5.4929492187500001E-5</v>
      </c>
    </row>
    <row r="15012" spans="1:3" x14ac:dyDescent="0.3">
      <c r="A15012">
        <v>306324</v>
      </c>
      <c r="C15012" s="64">
        <f t="shared" si="243"/>
        <v>5.9828906250000001E-5</v>
      </c>
    </row>
    <row r="15013" spans="1:3" x14ac:dyDescent="0.3">
      <c r="A15013">
        <v>331808</v>
      </c>
      <c r="C15013" s="64">
        <f t="shared" si="243"/>
        <v>6.4806250000000007E-5</v>
      </c>
    </row>
    <row r="15014" spans="1:3" x14ac:dyDescent="0.3">
      <c r="A15014">
        <v>356849</v>
      </c>
      <c r="C15014" s="64">
        <f t="shared" si="243"/>
        <v>6.9697070312499997E-5</v>
      </c>
    </row>
    <row r="15015" spans="1:3" x14ac:dyDescent="0.3">
      <c r="A15015">
        <v>377466</v>
      </c>
      <c r="C15015" s="64">
        <f t="shared" si="243"/>
        <v>7.3723828124999997E-5</v>
      </c>
    </row>
    <row r="15016" spans="1:3" x14ac:dyDescent="0.3">
      <c r="A15016">
        <v>392938</v>
      </c>
      <c r="C15016" s="64">
        <f t="shared" si="243"/>
        <v>7.6745703124999994E-5</v>
      </c>
    </row>
    <row r="15017" spans="1:3" x14ac:dyDescent="0.3">
      <c r="A15017">
        <v>408532</v>
      </c>
      <c r="C15017" s="64">
        <f t="shared" si="243"/>
        <v>7.9791406249999999E-5</v>
      </c>
    </row>
    <row r="15018" spans="1:3" x14ac:dyDescent="0.3">
      <c r="A15018">
        <v>424208</v>
      </c>
      <c r="C15018" s="64">
        <f t="shared" si="243"/>
        <v>8.2853125000000003E-5</v>
      </c>
    </row>
    <row r="15019" spans="1:3" x14ac:dyDescent="0.3">
      <c r="A15019">
        <v>439141</v>
      </c>
      <c r="C15019" s="64">
        <f t="shared" si="243"/>
        <v>8.5769726562499995E-5</v>
      </c>
    </row>
    <row r="15020" spans="1:3" x14ac:dyDescent="0.3">
      <c r="A15020">
        <v>455058</v>
      </c>
      <c r="C15020" s="64">
        <f t="shared" si="243"/>
        <v>8.8878515624999998E-5</v>
      </c>
    </row>
    <row r="15021" spans="1:3" x14ac:dyDescent="0.3">
      <c r="A15021">
        <v>529918</v>
      </c>
      <c r="C15021" s="64">
        <f t="shared" si="243"/>
        <v>1.03499609375E-4</v>
      </c>
    </row>
    <row r="15022" spans="1:3" x14ac:dyDescent="0.3">
      <c r="A15022">
        <v>605424</v>
      </c>
      <c r="C15022" s="64">
        <f t="shared" si="243"/>
        <v>1.1824687500000001E-4</v>
      </c>
    </row>
    <row r="15023" spans="1:3" x14ac:dyDescent="0.3">
      <c r="A15023">
        <v>680734</v>
      </c>
      <c r="C15023" s="64">
        <f t="shared" si="243"/>
        <v>1.3295585937500001E-4</v>
      </c>
    </row>
    <row r="15024" spans="1:3" x14ac:dyDescent="0.3">
      <c r="A15024">
        <v>749850</v>
      </c>
      <c r="C15024" s="64">
        <f t="shared" si="243"/>
        <v>1.4645507812499999E-4</v>
      </c>
    </row>
    <row r="15025" spans="1:3" x14ac:dyDescent="0.3">
      <c r="A15025">
        <v>755294</v>
      </c>
      <c r="C15025" s="64">
        <f t="shared" si="243"/>
        <v>1.4751835937499999E-4</v>
      </c>
    </row>
    <row r="15026" spans="1:3" x14ac:dyDescent="0.3">
      <c r="A15026">
        <v>752297</v>
      </c>
      <c r="C15026" s="64">
        <f t="shared" si="243"/>
        <v>1.4693300781249999E-4</v>
      </c>
    </row>
    <row r="15027" spans="1:3" x14ac:dyDescent="0.3">
      <c r="A15027">
        <v>752168</v>
      </c>
      <c r="C15027" s="64">
        <f t="shared" si="243"/>
        <v>1.469078125E-4</v>
      </c>
    </row>
    <row r="15028" spans="1:3" x14ac:dyDescent="0.3">
      <c r="A15028">
        <v>153342</v>
      </c>
      <c r="C15028" s="64">
        <f t="shared" si="243"/>
        <v>2.9949609374999998E-5</v>
      </c>
    </row>
    <row r="15029" spans="1:3" x14ac:dyDescent="0.3">
      <c r="A15029">
        <v>178784</v>
      </c>
      <c r="C15029" s="64">
        <f t="shared" si="243"/>
        <v>3.4918749999999998E-5</v>
      </c>
    </row>
    <row r="15030" spans="1:3" x14ac:dyDescent="0.3">
      <c r="A15030">
        <v>204020</v>
      </c>
      <c r="C15030" s="64">
        <f t="shared" si="243"/>
        <v>3.984765625E-5</v>
      </c>
    </row>
    <row r="15031" spans="1:3" x14ac:dyDescent="0.3">
      <c r="A15031">
        <v>229793</v>
      </c>
      <c r="C15031" s="64">
        <f t="shared" si="243"/>
        <v>4.4881445312500002E-5</v>
      </c>
    </row>
    <row r="15032" spans="1:3" x14ac:dyDescent="0.3">
      <c r="A15032">
        <v>255669</v>
      </c>
      <c r="C15032" s="64">
        <f t="shared" si="243"/>
        <v>4.99353515625E-5</v>
      </c>
    </row>
    <row r="15033" spans="1:3" x14ac:dyDescent="0.3">
      <c r="A15033">
        <v>281227</v>
      </c>
      <c r="C15033" s="64">
        <f t="shared" si="243"/>
        <v>5.4927148437500001E-5</v>
      </c>
    </row>
    <row r="15034" spans="1:3" x14ac:dyDescent="0.3">
      <c r="A15034">
        <v>306311</v>
      </c>
      <c r="C15034" s="64">
        <f t="shared" si="243"/>
        <v>5.9826367187500003E-5</v>
      </c>
    </row>
    <row r="15035" spans="1:3" x14ac:dyDescent="0.3">
      <c r="A15035">
        <v>331809</v>
      </c>
      <c r="C15035" s="64">
        <f t="shared" si="243"/>
        <v>6.4806445312499999E-5</v>
      </c>
    </row>
    <row r="15036" spans="1:3" x14ac:dyDescent="0.3">
      <c r="A15036">
        <v>354234</v>
      </c>
      <c r="C15036" s="64">
        <f t="shared" si="243"/>
        <v>6.9186328125000001E-5</v>
      </c>
    </row>
    <row r="15037" spans="1:3" x14ac:dyDescent="0.3">
      <c r="A15037">
        <v>371985</v>
      </c>
      <c r="C15037" s="64">
        <f t="shared" si="243"/>
        <v>7.2653320312500005E-5</v>
      </c>
    </row>
    <row r="15038" spans="1:3" x14ac:dyDescent="0.3">
      <c r="A15038">
        <v>388885</v>
      </c>
      <c r="C15038" s="64">
        <f t="shared" si="243"/>
        <v>7.5954101562499999E-5</v>
      </c>
    </row>
    <row r="15039" spans="1:3" x14ac:dyDescent="0.3">
      <c r="A15039">
        <v>403586</v>
      </c>
      <c r="C15039" s="64">
        <f t="shared" si="243"/>
        <v>7.8825390625000003E-5</v>
      </c>
    </row>
    <row r="15040" spans="1:3" x14ac:dyDescent="0.3">
      <c r="A15040">
        <v>419903</v>
      </c>
      <c r="C15040" s="64">
        <f t="shared" si="243"/>
        <v>8.2012304687500002E-5</v>
      </c>
    </row>
    <row r="15041" spans="1:3" x14ac:dyDescent="0.3">
      <c r="A15041">
        <v>433242</v>
      </c>
      <c r="C15041" s="64">
        <f t="shared" si="243"/>
        <v>8.4617578125E-5</v>
      </c>
    </row>
    <row r="15042" spans="1:3" x14ac:dyDescent="0.3">
      <c r="A15042">
        <v>448760</v>
      </c>
      <c r="C15042" s="64">
        <f t="shared" ref="C15042:C15105" si="244">A15042/($H$27*$H$28)</f>
        <v>8.7648437499999998E-5</v>
      </c>
    </row>
    <row r="15043" spans="1:3" x14ac:dyDescent="0.3">
      <c r="A15043">
        <v>523604</v>
      </c>
      <c r="C15043" s="64">
        <f t="shared" si="244"/>
        <v>1.0226640625E-4</v>
      </c>
    </row>
    <row r="15044" spans="1:3" x14ac:dyDescent="0.3">
      <c r="A15044">
        <v>598531</v>
      </c>
      <c r="C15044" s="64">
        <f t="shared" si="244"/>
        <v>1.169005859375E-4</v>
      </c>
    </row>
    <row r="15045" spans="1:3" x14ac:dyDescent="0.3">
      <c r="A15045">
        <v>674699</v>
      </c>
      <c r="C15045" s="64">
        <f t="shared" si="244"/>
        <v>1.317771484375E-4</v>
      </c>
    </row>
    <row r="15046" spans="1:3" x14ac:dyDescent="0.3">
      <c r="A15046">
        <v>723513</v>
      </c>
      <c r="C15046" s="64">
        <f t="shared" si="244"/>
        <v>1.4131113281249999E-4</v>
      </c>
    </row>
    <row r="15047" spans="1:3" x14ac:dyDescent="0.3">
      <c r="A15047">
        <v>724030</v>
      </c>
      <c r="C15047" s="64">
        <f t="shared" si="244"/>
        <v>1.4141210937499999E-4</v>
      </c>
    </row>
    <row r="15048" spans="1:3" x14ac:dyDescent="0.3">
      <c r="A15048">
        <v>726017</v>
      </c>
      <c r="C15048" s="64">
        <f t="shared" si="244"/>
        <v>1.4180019531250001E-4</v>
      </c>
    </row>
    <row r="15049" spans="1:3" x14ac:dyDescent="0.3">
      <c r="A15049">
        <v>725051</v>
      </c>
      <c r="C15049" s="64">
        <f t="shared" si="244"/>
        <v>1.4161152343750001E-4</v>
      </c>
    </row>
    <row r="15050" spans="1:3" x14ac:dyDescent="0.3">
      <c r="A15050">
        <v>153340</v>
      </c>
      <c r="C15050" s="64">
        <f t="shared" si="244"/>
        <v>2.9949218750000001E-5</v>
      </c>
    </row>
    <row r="15051" spans="1:3" x14ac:dyDescent="0.3">
      <c r="A15051">
        <v>178783</v>
      </c>
      <c r="C15051" s="64">
        <f t="shared" si="244"/>
        <v>3.49185546875E-5</v>
      </c>
    </row>
    <row r="15052" spans="1:3" x14ac:dyDescent="0.3">
      <c r="A15052">
        <v>204021</v>
      </c>
      <c r="C15052" s="64">
        <f t="shared" si="244"/>
        <v>3.9847851562499999E-5</v>
      </c>
    </row>
    <row r="15053" spans="1:3" x14ac:dyDescent="0.3">
      <c r="A15053">
        <v>229785</v>
      </c>
      <c r="C15053" s="64">
        <f t="shared" si="244"/>
        <v>4.4879882812499998E-5</v>
      </c>
    </row>
    <row r="15054" spans="1:3" x14ac:dyDescent="0.3">
      <c r="A15054">
        <v>255669</v>
      </c>
      <c r="C15054" s="64">
        <f t="shared" si="244"/>
        <v>4.99353515625E-5</v>
      </c>
    </row>
    <row r="15055" spans="1:3" x14ac:dyDescent="0.3">
      <c r="A15055">
        <v>281224</v>
      </c>
      <c r="C15055" s="64">
        <f t="shared" si="244"/>
        <v>5.4926562499999998E-5</v>
      </c>
    </row>
    <row r="15056" spans="1:3" x14ac:dyDescent="0.3">
      <c r="A15056">
        <v>306305</v>
      </c>
      <c r="C15056" s="64">
        <f t="shared" si="244"/>
        <v>5.9825195312500003E-5</v>
      </c>
    </row>
    <row r="15057" spans="1:3" x14ac:dyDescent="0.3">
      <c r="A15057">
        <v>331765</v>
      </c>
      <c r="C15057" s="64">
        <f t="shared" si="244"/>
        <v>6.4797851562499995E-5</v>
      </c>
    </row>
    <row r="15058" spans="1:3" x14ac:dyDescent="0.3">
      <c r="A15058">
        <v>356105</v>
      </c>
      <c r="C15058" s="64">
        <f t="shared" si="244"/>
        <v>6.9551757812500006E-5</v>
      </c>
    </row>
    <row r="15059" spans="1:3" x14ac:dyDescent="0.3">
      <c r="A15059">
        <v>374615</v>
      </c>
      <c r="C15059" s="64">
        <f t="shared" si="244"/>
        <v>7.3166992187500003E-5</v>
      </c>
    </row>
    <row r="15060" spans="1:3" x14ac:dyDescent="0.3">
      <c r="A15060">
        <v>391269</v>
      </c>
      <c r="C15060" s="64">
        <f t="shared" si="244"/>
        <v>7.6419726562499998E-5</v>
      </c>
    </row>
    <row r="15061" spans="1:3" x14ac:dyDescent="0.3">
      <c r="A15061">
        <v>406442</v>
      </c>
      <c r="C15061" s="64">
        <f t="shared" si="244"/>
        <v>7.9383203124999997E-5</v>
      </c>
    </row>
    <row r="15062" spans="1:3" x14ac:dyDescent="0.3">
      <c r="A15062">
        <v>423443</v>
      </c>
      <c r="C15062" s="64">
        <f t="shared" si="244"/>
        <v>8.2703710937500003E-5</v>
      </c>
    </row>
    <row r="15063" spans="1:3" x14ac:dyDescent="0.3">
      <c r="A15063">
        <v>437188</v>
      </c>
      <c r="C15063" s="64">
        <f t="shared" si="244"/>
        <v>8.5388281250000004E-5</v>
      </c>
    </row>
    <row r="15064" spans="1:3" x14ac:dyDescent="0.3">
      <c r="A15064">
        <v>452544</v>
      </c>
      <c r="C15064" s="64">
        <f t="shared" si="244"/>
        <v>8.83875E-5</v>
      </c>
    </row>
    <row r="15065" spans="1:3" x14ac:dyDescent="0.3">
      <c r="A15065">
        <v>527412</v>
      </c>
      <c r="C15065" s="64">
        <f t="shared" si="244"/>
        <v>1.0301015625E-4</v>
      </c>
    </row>
    <row r="15066" spans="1:3" x14ac:dyDescent="0.3">
      <c r="A15066">
        <v>601192</v>
      </c>
      <c r="C15066" s="64">
        <f t="shared" si="244"/>
        <v>1.174203125E-4</v>
      </c>
    </row>
    <row r="15067" spans="1:3" x14ac:dyDescent="0.3">
      <c r="A15067">
        <v>677222</v>
      </c>
      <c r="C15067" s="64">
        <f t="shared" si="244"/>
        <v>1.3226992187499999E-4</v>
      </c>
    </row>
    <row r="15068" spans="1:3" x14ac:dyDescent="0.3">
      <c r="A15068">
        <v>739350</v>
      </c>
      <c r="C15068" s="64">
        <f t="shared" si="244"/>
        <v>1.44404296875E-4</v>
      </c>
    </row>
    <row r="15069" spans="1:3" x14ac:dyDescent="0.3">
      <c r="A15069">
        <v>745299</v>
      </c>
      <c r="C15069" s="64">
        <f t="shared" si="244"/>
        <v>1.4556621093749999E-4</v>
      </c>
    </row>
    <row r="15070" spans="1:3" x14ac:dyDescent="0.3">
      <c r="A15070">
        <v>745284</v>
      </c>
      <c r="C15070" s="64">
        <f t="shared" si="244"/>
        <v>1.4556328124999999E-4</v>
      </c>
    </row>
    <row r="15071" spans="1:3" x14ac:dyDescent="0.3">
      <c r="A15071">
        <v>740239</v>
      </c>
      <c r="C15071" s="64">
        <f t="shared" si="244"/>
        <v>1.4457792968750001E-4</v>
      </c>
    </row>
    <row r="15072" spans="1:3" x14ac:dyDescent="0.3">
      <c r="A15072">
        <v>153336</v>
      </c>
      <c r="C15072" s="64">
        <f t="shared" si="244"/>
        <v>2.9948437499999999E-5</v>
      </c>
    </row>
    <row r="15073" spans="1:3" x14ac:dyDescent="0.3">
      <c r="A15073">
        <v>178776</v>
      </c>
      <c r="C15073" s="64">
        <f t="shared" si="244"/>
        <v>3.4917187500000001E-5</v>
      </c>
    </row>
    <row r="15074" spans="1:3" x14ac:dyDescent="0.3">
      <c r="A15074">
        <v>204017</v>
      </c>
      <c r="C15074" s="64">
        <f t="shared" si="244"/>
        <v>3.9847070312499997E-5</v>
      </c>
    </row>
    <row r="15075" spans="1:3" x14ac:dyDescent="0.3">
      <c r="A15075">
        <v>229776</v>
      </c>
      <c r="C15075" s="64">
        <f t="shared" si="244"/>
        <v>4.4878125000000002E-5</v>
      </c>
    </row>
    <row r="15076" spans="1:3" x14ac:dyDescent="0.3">
      <c r="A15076">
        <v>255657</v>
      </c>
      <c r="C15076" s="64">
        <f t="shared" si="244"/>
        <v>4.99330078125E-5</v>
      </c>
    </row>
    <row r="15077" spans="1:3" x14ac:dyDescent="0.3">
      <c r="A15077">
        <v>281217</v>
      </c>
      <c r="C15077" s="64">
        <f t="shared" si="244"/>
        <v>5.4925195312499999E-5</v>
      </c>
    </row>
    <row r="15078" spans="1:3" x14ac:dyDescent="0.3">
      <c r="A15078">
        <v>306288</v>
      </c>
      <c r="C15078" s="64">
        <f t="shared" si="244"/>
        <v>5.9821875000000002E-5</v>
      </c>
    </row>
    <row r="15079" spans="1:3" x14ac:dyDescent="0.3">
      <c r="A15079">
        <v>331751</v>
      </c>
      <c r="C15079" s="64">
        <f t="shared" si="244"/>
        <v>6.4795117187499998E-5</v>
      </c>
    </row>
    <row r="15080" spans="1:3" x14ac:dyDescent="0.3">
      <c r="A15080">
        <v>355077</v>
      </c>
      <c r="C15080" s="64">
        <f t="shared" si="244"/>
        <v>6.9350976562500006E-5</v>
      </c>
    </row>
    <row r="15081" spans="1:3" x14ac:dyDescent="0.3">
      <c r="A15081">
        <v>373718</v>
      </c>
      <c r="C15081" s="64">
        <f t="shared" si="244"/>
        <v>7.2991796874999994E-5</v>
      </c>
    </row>
    <row r="15082" spans="1:3" x14ac:dyDescent="0.3">
      <c r="A15082">
        <v>388889</v>
      </c>
      <c r="C15082" s="64">
        <f t="shared" si="244"/>
        <v>7.5954882812499994E-5</v>
      </c>
    </row>
    <row r="15083" spans="1:3" x14ac:dyDescent="0.3">
      <c r="A15083">
        <v>403833</v>
      </c>
      <c r="C15083" s="64">
        <f t="shared" si="244"/>
        <v>7.8873632812499994E-5</v>
      </c>
    </row>
    <row r="15084" spans="1:3" x14ac:dyDescent="0.3">
      <c r="A15084">
        <v>419121</v>
      </c>
      <c r="C15084" s="64">
        <f t="shared" si="244"/>
        <v>8.1859570312500001E-5</v>
      </c>
    </row>
    <row r="15085" spans="1:3" x14ac:dyDescent="0.3">
      <c r="A15085">
        <v>433400</v>
      </c>
      <c r="C15085" s="64">
        <f t="shared" si="244"/>
        <v>8.4648437499999993E-5</v>
      </c>
    </row>
    <row r="15086" spans="1:3" x14ac:dyDescent="0.3">
      <c r="A15086">
        <v>448536</v>
      </c>
      <c r="C15086" s="64">
        <f t="shared" si="244"/>
        <v>8.7604687500000001E-5</v>
      </c>
    </row>
    <row r="15087" spans="1:3" x14ac:dyDescent="0.3">
      <c r="A15087">
        <v>522551</v>
      </c>
      <c r="C15087" s="64">
        <f t="shared" si="244"/>
        <v>1.020607421875E-4</v>
      </c>
    </row>
    <row r="15088" spans="1:3" x14ac:dyDescent="0.3">
      <c r="A15088">
        <v>597608</v>
      </c>
      <c r="C15088" s="64">
        <f t="shared" si="244"/>
        <v>1.1672031250000001E-4</v>
      </c>
    </row>
    <row r="15089" spans="1:3" x14ac:dyDescent="0.3">
      <c r="A15089">
        <v>674627</v>
      </c>
      <c r="C15089" s="64">
        <f t="shared" si="244"/>
        <v>1.317630859375E-4</v>
      </c>
    </row>
    <row r="15090" spans="1:3" x14ac:dyDescent="0.3">
      <c r="A15090">
        <v>729944</v>
      </c>
      <c r="C15090" s="64">
        <f t="shared" si="244"/>
        <v>1.425671875E-4</v>
      </c>
    </row>
    <row r="15091" spans="1:3" x14ac:dyDescent="0.3">
      <c r="A15091">
        <v>730053</v>
      </c>
      <c r="C15091" s="64">
        <f t="shared" si="244"/>
        <v>1.4258847656249999E-4</v>
      </c>
    </row>
    <row r="15092" spans="1:3" x14ac:dyDescent="0.3">
      <c r="A15092">
        <v>727206</v>
      </c>
      <c r="C15092" s="64">
        <f t="shared" si="244"/>
        <v>1.4203242187499999E-4</v>
      </c>
    </row>
    <row r="15093" spans="1:3" x14ac:dyDescent="0.3">
      <c r="A15093">
        <v>725445</v>
      </c>
      <c r="C15093" s="64">
        <f t="shared" si="244"/>
        <v>1.416884765625E-4</v>
      </c>
    </row>
    <row r="15094" spans="1:3" x14ac:dyDescent="0.3">
      <c r="A15094">
        <v>153335</v>
      </c>
      <c r="C15094" s="64">
        <f t="shared" si="244"/>
        <v>2.99482421875E-5</v>
      </c>
    </row>
    <row r="15095" spans="1:3" x14ac:dyDescent="0.3">
      <c r="A15095">
        <v>178777</v>
      </c>
      <c r="C15095" s="64">
        <f t="shared" si="244"/>
        <v>3.49173828125E-5</v>
      </c>
    </row>
    <row r="15096" spans="1:3" x14ac:dyDescent="0.3">
      <c r="A15096">
        <v>204016</v>
      </c>
      <c r="C15096" s="64">
        <f t="shared" si="244"/>
        <v>3.9846874999999998E-5</v>
      </c>
    </row>
    <row r="15097" spans="1:3" x14ac:dyDescent="0.3">
      <c r="A15097">
        <v>229780</v>
      </c>
      <c r="C15097" s="64">
        <f t="shared" si="244"/>
        <v>4.4878906249999997E-5</v>
      </c>
    </row>
    <row r="15098" spans="1:3" x14ac:dyDescent="0.3">
      <c r="A15098">
        <v>255662</v>
      </c>
      <c r="C15098" s="64">
        <f t="shared" si="244"/>
        <v>4.9933984375000001E-5</v>
      </c>
    </row>
    <row r="15099" spans="1:3" x14ac:dyDescent="0.3">
      <c r="A15099">
        <v>281216</v>
      </c>
      <c r="C15099" s="64">
        <f t="shared" si="244"/>
        <v>5.4925E-5</v>
      </c>
    </row>
    <row r="15100" spans="1:3" x14ac:dyDescent="0.3">
      <c r="A15100">
        <v>306308</v>
      </c>
      <c r="C15100" s="64">
        <f t="shared" si="244"/>
        <v>5.9825781249999999E-5</v>
      </c>
    </row>
    <row r="15101" spans="1:3" x14ac:dyDescent="0.3">
      <c r="A15101">
        <v>331712</v>
      </c>
      <c r="C15101" s="64">
        <f t="shared" si="244"/>
        <v>6.4787499999999996E-5</v>
      </c>
    </row>
    <row r="15102" spans="1:3" x14ac:dyDescent="0.3">
      <c r="A15102">
        <v>355223</v>
      </c>
      <c r="C15102" s="64">
        <f t="shared" si="244"/>
        <v>6.9379492187499999E-5</v>
      </c>
    </row>
    <row r="15103" spans="1:3" x14ac:dyDescent="0.3">
      <c r="A15103">
        <v>373434</v>
      </c>
      <c r="C15103" s="64">
        <f t="shared" si="244"/>
        <v>7.2936328124999998E-5</v>
      </c>
    </row>
    <row r="15104" spans="1:3" x14ac:dyDescent="0.3">
      <c r="A15104">
        <v>389380</v>
      </c>
      <c r="C15104" s="64">
        <f t="shared" si="244"/>
        <v>7.6050781250000001E-5</v>
      </c>
    </row>
    <row r="15105" spans="1:3" x14ac:dyDescent="0.3">
      <c r="A15105">
        <v>404734</v>
      </c>
      <c r="C15105" s="64">
        <f t="shared" si="244"/>
        <v>7.9049609374999999E-5</v>
      </c>
    </row>
    <row r="15106" spans="1:3" x14ac:dyDescent="0.3">
      <c r="A15106">
        <v>419848</v>
      </c>
      <c r="C15106" s="64">
        <f t="shared" ref="C15106:C15169" si="245">A15106/($H$27*$H$28)</f>
        <v>8.2001562500000005E-5</v>
      </c>
    </row>
    <row r="15107" spans="1:3" x14ac:dyDescent="0.3">
      <c r="A15107">
        <v>435591</v>
      </c>
      <c r="C15107" s="64">
        <f t="shared" si="245"/>
        <v>8.5076367187500007E-5</v>
      </c>
    </row>
    <row r="15108" spans="1:3" x14ac:dyDescent="0.3">
      <c r="A15108">
        <v>448713</v>
      </c>
      <c r="C15108" s="64">
        <f t="shared" si="245"/>
        <v>8.7639257812500006E-5</v>
      </c>
    </row>
    <row r="15109" spans="1:3" x14ac:dyDescent="0.3">
      <c r="A15109">
        <v>523189</v>
      </c>
      <c r="C15109" s="64">
        <f t="shared" si="245"/>
        <v>1.021853515625E-4</v>
      </c>
    </row>
    <row r="15110" spans="1:3" x14ac:dyDescent="0.3">
      <c r="A15110">
        <v>598049</v>
      </c>
      <c r="C15110" s="64">
        <f t="shared" si="245"/>
        <v>1.168064453125E-4</v>
      </c>
    </row>
    <row r="15111" spans="1:3" x14ac:dyDescent="0.3">
      <c r="A15111">
        <v>674057</v>
      </c>
      <c r="C15111" s="64">
        <f t="shared" si="245"/>
        <v>1.316517578125E-4</v>
      </c>
    </row>
    <row r="15112" spans="1:3" x14ac:dyDescent="0.3">
      <c r="A15112">
        <v>732223</v>
      </c>
      <c r="C15112" s="64">
        <f t="shared" si="245"/>
        <v>1.4301230468750001E-4</v>
      </c>
    </row>
    <row r="15113" spans="1:3" x14ac:dyDescent="0.3">
      <c r="A15113">
        <v>735162</v>
      </c>
      <c r="C15113" s="64">
        <f t="shared" si="245"/>
        <v>1.4358632812500001E-4</v>
      </c>
    </row>
    <row r="15114" spans="1:3" x14ac:dyDescent="0.3">
      <c r="A15114">
        <v>731231</v>
      </c>
      <c r="C15114" s="64">
        <f t="shared" si="245"/>
        <v>1.4281855468749999E-4</v>
      </c>
    </row>
    <row r="15115" spans="1:3" x14ac:dyDescent="0.3">
      <c r="A15115">
        <v>728191</v>
      </c>
      <c r="C15115" s="64">
        <f t="shared" si="245"/>
        <v>1.422248046875E-4</v>
      </c>
    </row>
    <row r="15116" spans="1:3" x14ac:dyDescent="0.3">
      <c r="A15116">
        <v>153341</v>
      </c>
      <c r="C15116" s="64">
        <f t="shared" si="245"/>
        <v>2.99494140625E-5</v>
      </c>
    </row>
    <row r="15117" spans="1:3" x14ac:dyDescent="0.3">
      <c r="A15117">
        <v>178781</v>
      </c>
      <c r="C15117" s="64">
        <f t="shared" si="245"/>
        <v>3.4918164062500002E-5</v>
      </c>
    </row>
    <row r="15118" spans="1:3" x14ac:dyDescent="0.3">
      <c r="A15118">
        <v>204018</v>
      </c>
      <c r="C15118" s="64">
        <f t="shared" si="245"/>
        <v>3.9847265625000002E-5</v>
      </c>
    </row>
    <row r="15119" spans="1:3" x14ac:dyDescent="0.3">
      <c r="A15119">
        <v>229787</v>
      </c>
      <c r="C15119" s="64">
        <f t="shared" si="245"/>
        <v>4.4880273437500002E-5</v>
      </c>
    </row>
    <row r="15120" spans="1:3" x14ac:dyDescent="0.3">
      <c r="A15120">
        <v>255669</v>
      </c>
      <c r="C15120" s="64">
        <f t="shared" si="245"/>
        <v>4.99353515625E-5</v>
      </c>
    </row>
    <row r="15121" spans="1:3" x14ac:dyDescent="0.3">
      <c r="A15121">
        <v>281234</v>
      </c>
      <c r="C15121" s="64">
        <f t="shared" si="245"/>
        <v>5.4928515625E-5</v>
      </c>
    </row>
    <row r="15122" spans="1:3" x14ac:dyDescent="0.3">
      <c r="A15122">
        <v>306305</v>
      </c>
      <c r="C15122" s="64">
        <f t="shared" si="245"/>
        <v>5.9825195312500003E-5</v>
      </c>
    </row>
    <row r="15123" spans="1:3" x14ac:dyDescent="0.3">
      <c r="A15123">
        <v>331821</v>
      </c>
      <c r="C15123" s="64">
        <f t="shared" si="245"/>
        <v>6.4808789062499998E-5</v>
      </c>
    </row>
    <row r="15124" spans="1:3" x14ac:dyDescent="0.3">
      <c r="A15124">
        <v>356265</v>
      </c>
      <c r="C15124" s="64">
        <f t="shared" si="245"/>
        <v>6.9583007812499997E-5</v>
      </c>
    </row>
    <row r="15125" spans="1:3" x14ac:dyDescent="0.3">
      <c r="A15125">
        <v>376695</v>
      </c>
      <c r="C15125" s="64">
        <f t="shared" si="245"/>
        <v>7.3573242187500003E-5</v>
      </c>
    </row>
    <row r="15126" spans="1:3" x14ac:dyDescent="0.3">
      <c r="A15126">
        <v>392482</v>
      </c>
      <c r="C15126" s="64">
        <f t="shared" si="245"/>
        <v>7.6656640624999994E-5</v>
      </c>
    </row>
    <row r="15127" spans="1:3" x14ac:dyDescent="0.3">
      <c r="A15127">
        <v>407529</v>
      </c>
      <c r="C15127" s="64">
        <f t="shared" si="245"/>
        <v>7.9595507812500003E-5</v>
      </c>
    </row>
    <row r="15128" spans="1:3" x14ac:dyDescent="0.3">
      <c r="A15128">
        <v>422317</v>
      </c>
      <c r="C15128" s="64">
        <f t="shared" si="245"/>
        <v>8.2483789062499994E-5</v>
      </c>
    </row>
    <row r="15129" spans="1:3" x14ac:dyDescent="0.3">
      <c r="A15129">
        <v>436585</v>
      </c>
      <c r="C15129" s="64">
        <f t="shared" si="245"/>
        <v>8.5270507812500006E-5</v>
      </c>
    </row>
    <row r="15130" spans="1:3" x14ac:dyDescent="0.3">
      <c r="A15130">
        <v>452442</v>
      </c>
      <c r="C15130" s="64">
        <f t="shared" si="245"/>
        <v>8.8367578124999997E-5</v>
      </c>
    </row>
    <row r="15131" spans="1:3" x14ac:dyDescent="0.3">
      <c r="A15131">
        <v>524816</v>
      </c>
      <c r="C15131" s="64">
        <f t="shared" si="245"/>
        <v>1.0250312500000001E-4</v>
      </c>
    </row>
    <row r="15132" spans="1:3" x14ac:dyDescent="0.3">
      <c r="A15132">
        <v>599509</v>
      </c>
      <c r="C15132" s="64">
        <f t="shared" si="245"/>
        <v>1.170916015625E-4</v>
      </c>
    </row>
    <row r="15133" spans="1:3" x14ac:dyDescent="0.3">
      <c r="A15133">
        <v>676347</v>
      </c>
      <c r="C15133" s="64">
        <f t="shared" si="245"/>
        <v>1.3209902343750001E-4</v>
      </c>
    </row>
    <row r="15134" spans="1:3" x14ac:dyDescent="0.3">
      <c r="A15134">
        <v>742562</v>
      </c>
      <c r="C15134" s="64">
        <f t="shared" si="245"/>
        <v>1.4503164062499999E-4</v>
      </c>
    </row>
    <row r="15135" spans="1:3" x14ac:dyDescent="0.3">
      <c r="A15135">
        <v>745223</v>
      </c>
      <c r="C15135" s="64">
        <f t="shared" si="245"/>
        <v>1.455513671875E-4</v>
      </c>
    </row>
    <row r="15136" spans="1:3" x14ac:dyDescent="0.3">
      <c r="A15136">
        <v>744029</v>
      </c>
      <c r="C15136" s="64">
        <f t="shared" si="245"/>
        <v>1.4531816406249999E-4</v>
      </c>
    </row>
    <row r="15137" spans="1:3" x14ac:dyDescent="0.3">
      <c r="A15137">
        <v>739662</v>
      </c>
      <c r="C15137" s="64">
        <f t="shared" si="245"/>
        <v>1.4446523437499999E-4</v>
      </c>
    </row>
    <row r="15138" spans="1:3" x14ac:dyDescent="0.3">
      <c r="A15138">
        <v>153358</v>
      </c>
      <c r="C15138" s="64">
        <f t="shared" si="245"/>
        <v>2.9952734375E-5</v>
      </c>
    </row>
    <row r="15139" spans="1:3" x14ac:dyDescent="0.3">
      <c r="A15139">
        <v>178800</v>
      </c>
      <c r="C15139" s="64">
        <f t="shared" si="245"/>
        <v>3.4921875E-5</v>
      </c>
    </row>
    <row r="15140" spans="1:3" x14ac:dyDescent="0.3">
      <c r="A15140">
        <v>204035</v>
      </c>
      <c r="C15140" s="64">
        <f t="shared" si="245"/>
        <v>3.9850585937500003E-5</v>
      </c>
    </row>
    <row r="15141" spans="1:3" x14ac:dyDescent="0.3">
      <c r="A15141">
        <v>229814</v>
      </c>
      <c r="C15141" s="64">
        <f t="shared" si="245"/>
        <v>4.4885546874999998E-5</v>
      </c>
    </row>
    <row r="15142" spans="1:3" x14ac:dyDescent="0.3">
      <c r="A15142">
        <v>255702</v>
      </c>
      <c r="C15142" s="64">
        <f t="shared" si="245"/>
        <v>4.9941796875000002E-5</v>
      </c>
    </row>
    <row r="15143" spans="1:3" x14ac:dyDescent="0.3">
      <c r="A15143">
        <v>281260</v>
      </c>
      <c r="C15143" s="64">
        <f t="shared" si="245"/>
        <v>5.4933593750000003E-5</v>
      </c>
    </row>
    <row r="15144" spans="1:3" x14ac:dyDescent="0.3">
      <c r="A15144">
        <v>306367</v>
      </c>
      <c r="C15144" s="64">
        <f t="shared" si="245"/>
        <v>5.9837304687499999E-5</v>
      </c>
    </row>
    <row r="15145" spans="1:3" x14ac:dyDescent="0.3">
      <c r="A15145">
        <v>331892</v>
      </c>
      <c r="C15145" s="64">
        <f t="shared" si="245"/>
        <v>6.4822656250000004E-5</v>
      </c>
    </row>
    <row r="15146" spans="1:3" x14ac:dyDescent="0.3">
      <c r="A15146">
        <v>356635</v>
      </c>
      <c r="C15146" s="64">
        <f t="shared" si="245"/>
        <v>6.9655273437500001E-5</v>
      </c>
    </row>
    <row r="15147" spans="1:3" x14ac:dyDescent="0.3">
      <c r="A15147">
        <v>372371</v>
      </c>
      <c r="C15147" s="64">
        <f t="shared" si="245"/>
        <v>7.2728710937500004E-5</v>
      </c>
    </row>
    <row r="15148" spans="1:3" x14ac:dyDescent="0.3">
      <c r="A15148">
        <v>389938</v>
      </c>
      <c r="C15148" s="64">
        <f t="shared" si="245"/>
        <v>7.6159765625000004E-5</v>
      </c>
    </row>
    <row r="15149" spans="1:3" x14ac:dyDescent="0.3">
      <c r="A15149">
        <v>406873</v>
      </c>
      <c r="C15149" s="64">
        <f t="shared" si="245"/>
        <v>7.9467382812500005E-5</v>
      </c>
    </row>
    <row r="15150" spans="1:3" x14ac:dyDescent="0.3">
      <c r="A15150">
        <v>420730</v>
      </c>
      <c r="C15150" s="64">
        <f t="shared" si="245"/>
        <v>8.2173828124999999E-5</v>
      </c>
    </row>
    <row r="15151" spans="1:3" x14ac:dyDescent="0.3">
      <c r="A15151">
        <v>440212</v>
      </c>
      <c r="C15151" s="64">
        <f t="shared" si="245"/>
        <v>8.5978906250000007E-5</v>
      </c>
    </row>
    <row r="15152" spans="1:3" x14ac:dyDescent="0.3">
      <c r="A15152">
        <v>455908</v>
      </c>
      <c r="C15152" s="64">
        <f t="shared" si="245"/>
        <v>8.9044531250000002E-5</v>
      </c>
    </row>
    <row r="15153" spans="1:3" x14ac:dyDescent="0.3">
      <c r="A15153">
        <v>532378</v>
      </c>
      <c r="C15153" s="64">
        <f t="shared" si="245"/>
        <v>1.03980078125E-4</v>
      </c>
    </row>
    <row r="15154" spans="1:3" x14ac:dyDescent="0.3">
      <c r="A15154">
        <v>605584</v>
      </c>
      <c r="C15154" s="64">
        <f t="shared" si="245"/>
        <v>1.18278125E-4</v>
      </c>
    </row>
    <row r="15155" spans="1:3" x14ac:dyDescent="0.3">
      <c r="A15155">
        <v>679913</v>
      </c>
      <c r="C15155" s="64">
        <f t="shared" si="245"/>
        <v>1.3279550781250001E-4</v>
      </c>
    </row>
    <row r="15156" spans="1:3" x14ac:dyDescent="0.3">
      <c r="A15156">
        <v>727666</v>
      </c>
      <c r="C15156" s="64">
        <f t="shared" si="245"/>
        <v>1.42122265625E-4</v>
      </c>
    </row>
    <row r="15157" spans="1:3" x14ac:dyDescent="0.3">
      <c r="A15157">
        <v>707926</v>
      </c>
      <c r="C15157" s="64">
        <f t="shared" si="245"/>
        <v>1.3826679687499999E-4</v>
      </c>
    </row>
    <row r="15158" spans="1:3" x14ac:dyDescent="0.3">
      <c r="A15158">
        <v>717199</v>
      </c>
      <c r="C15158" s="64">
        <f t="shared" si="245"/>
        <v>1.4007792968750001E-4</v>
      </c>
    </row>
    <row r="15159" spans="1:3" x14ac:dyDescent="0.3">
      <c r="A15159">
        <v>731054</v>
      </c>
      <c r="C15159" s="64">
        <f t="shared" si="245"/>
        <v>1.42783984375E-4</v>
      </c>
    </row>
    <row r="15160" spans="1:3" x14ac:dyDescent="0.3">
      <c r="A15160">
        <v>153352</v>
      </c>
      <c r="C15160" s="64">
        <f t="shared" si="245"/>
        <v>2.99515625E-5</v>
      </c>
    </row>
    <row r="15161" spans="1:3" x14ac:dyDescent="0.3">
      <c r="A15161">
        <v>178804</v>
      </c>
      <c r="C15161" s="64">
        <f t="shared" si="245"/>
        <v>3.4922656250000002E-5</v>
      </c>
    </row>
    <row r="15162" spans="1:3" x14ac:dyDescent="0.3">
      <c r="A15162">
        <v>204040</v>
      </c>
      <c r="C15162" s="64">
        <f t="shared" si="245"/>
        <v>3.9851562499999997E-5</v>
      </c>
    </row>
    <row r="15163" spans="1:3" x14ac:dyDescent="0.3">
      <c r="A15163">
        <v>229805</v>
      </c>
      <c r="C15163" s="64">
        <f t="shared" si="245"/>
        <v>4.4883789062500002E-5</v>
      </c>
    </row>
    <row r="15164" spans="1:3" x14ac:dyDescent="0.3">
      <c r="A15164">
        <v>255696</v>
      </c>
      <c r="C15164" s="64">
        <f t="shared" si="245"/>
        <v>4.9940625000000003E-5</v>
      </c>
    </row>
    <row r="15165" spans="1:3" x14ac:dyDescent="0.3">
      <c r="A15165">
        <v>281268</v>
      </c>
      <c r="C15165" s="64">
        <f t="shared" si="245"/>
        <v>5.4935156250000001E-5</v>
      </c>
    </row>
    <row r="15166" spans="1:3" x14ac:dyDescent="0.3">
      <c r="A15166">
        <v>306369</v>
      </c>
      <c r="C15166" s="64">
        <f t="shared" si="245"/>
        <v>5.9837695312500003E-5</v>
      </c>
    </row>
    <row r="15167" spans="1:3" x14ac:dyDescent="0.3">
      <c r="A15167">
        <v>331915</v>
      </c>
      <c r="C15167" s="64">
        <f t="shared" si="245"/>
        <v>6.4827148437499998E-5</v>
      </c>
    </row>
    <row r="15168" spans="1:3" x14ac:dyDescent="0.3">
      <c r="A15168">
        <v>357401</v>
      </c>
      <c r="C15168" s="64">
        <f t="shared" si="245"/>
        <v>6.9804882812499994E-5</v>
      </c>
    </row>
    <row r="15169" spans="1:3" x14ac:dyDescent="0.3">
      <c r="A15169">
        <v>382755</v>
      </c>
      <c r="C15169" s="64">
        <f t="shared" si="245"/>
        <v>7.4756835937499994E-5</v>
      </c>
    </row>
    <row r="15170" spans="1:3" x14ac:dyDescent="0.3">
      <c r="A15170">
        <v>405836</v>
      </c>
      <c r="C15170" s="64">
        <f t="shared" ref="C15170:C15233" si="246">A15170/($H$27*$H$28)</f>
        <v>7.9264843749999995E-5</v>
      </c>
    </row>
    <row r="15171" spans="1:3" x14ac:dyDescent="0.3">
      <c r="A15171">
        <v>427034</v>
      </c>
      <c r="C15171" s="64">
        <f t="shared" si="246"/>
        <v>8.3405078125000005E-5</v>
      </c>
    </row>
    <row r="15172" spans="1:3" x14ac:dyDescent="0.3">
      <c r="A15172">
        <v>438375</v>
      </c>
      <c r="C15172" s="64">
        <f t="shared" si="246"/>
        <v>8.5620117187500003E-5</v>
      </c>
    </row>
    <row r="15173" spans="1:3" x14ac:dyDescent="0.3">
      <c r="A15173">
        <v>455862</v>
      </c>
      <c r="C15173" s="64">
        <f t="shared" si="246"/>
        <v>8.9035546875000001E-5</v>
      </c>
    </row>
    <row r="15174" spans="1:3" x14ac:dyDescent="0.3">
      <c r="A15174">
        <v>470302</v>
      </c>
      <c r="C15174" s="64">
        <f t="shared" si="246"/>
        <v>9.1855859375000002E-5</v>
      </c>
    </row>
    <row r="15175" spans="1:3" x14ac:dyDescent="0.3">
      <c r="A15175">
        <v>546153</v>
      </c>
      <c r="C15175" s="64">
        <f t="shared" si="246"/>
        <v>1.066705078125E-4</v>
      </c>
    </row>
    <row r="15176" spans="1:3" x14ac:dyDescent="0.3">
      <c r="A15176">
        <v>623760</v>
      </c>
      <c r="C15176" s="64">
        <f t="shared" si="246"/>
        <v>1.21828125E-4</v>
      </c>
    </row>
    <row r="15177" spans="1:3" x14ac:dyDescent="0.3">
      <c r="A15177">
        <v>698645</v>
      </c>
      <c r="C15177" s="64">
        <f t="shared" si="246"/>
        <v>1.3645410156249999E-4</v>
      </c>
    </row>
    <row r="15178" spans="1:3" x14ac:dyDescent="0.3">
      <c r="A15178">
        <v>771175</v>
      </c>
      <c r="C15178" s="64">
        <f t="shared" si="246"/>
        <v>1.5062011718750001E-4</v>
      </c>
    </row>
    <row r="15179" spans="1:3" x14ac:dyDescent="0.3">
      <c r="A15179">
        <v>815469</v>
      </c>
      <c r="C15179" s="64">
        <f t="shared" si="246"/>
        <v>1.5927128906250001E-4</v>
      </c>
    </row>
    <row r="15180" spans="1:3" x14ac:dyDescent="0.3">
      <c r="A15180">
        <v>821684</v>
      </c>
      <c r="C15180" s="64">
        <f t="shared" si="246"/>
        <v>1.6048515625E-4</v>
      </c>
    </row>
    <row r="15181" spans="1:3" x14ac:dyDescent="0.3">
      <c r="A15181">
        <v>818180</v>
      </c>
      <c r="C15181" s="64">
        <f t="shared" si="246"/>
        <v>1.5980078125E-4</v>
      </c>
    </row>
    <row r="15182" spans="1:3" x14ac:dyDescent="0.3">
      <c r="A15182">
        <v>153347</v>
      </c>
      <c r="C15182" s="64">
        <f t="shared" si="246"/>
        <v>2.9950585937499999E-5</v>
      </c>
    </row>
    <row r="15183" spans="1:3" x14ac:dyDescent="0.3">
      <c r="A15183">
        <v>178787</v>
      </c>
      <c r="C15183" s="64">
        <f t="shared" si="246"/>
        <v>3.4919335937500002E-5</v>
      </c>
    </row>
    <row r="15184" spans="1:3" x14ac:dyDescent="0.3">
      <c r="A15184">
        <v>204023</v>
      </c>
      <c r="C15184" s="64">
        <f t="shared" si="246"/>
        <v>3.9848242187500003E-5</v>
      </c>
    </row>
    <row r="15185" spans="1:3" x14ac:dyDescent="0.3">
      <c r="A15185">
        <v>229797</v>
      </c>
      <c r="C15185" s="64">
        <f t="shared" si="246"/>
        <v>4.4882226562499998E-5</v>
      </c>
    </row>
    <row r="15186" spans="1:3" x14ac:dyDescent="0.3">
      <c r="A15186">
        <v>255685</v>
      </c>
      <c r="C15186" s="64">
        <f t="shared" si="246"/>
        <v>4.9938476562500002E-5</v>
      </c>
    </row>
    <row r="15187" spans="1:3" x14ac:dyDescent="0.3">
      <c r="A15187">
        <v>281249</v>
      </c>
      <c r="C15187" s="64">
        <f t="shared" si="246"/>
        <v>5.4931445312500003E-5</v>
      </c>
    </row>
    <row r="15188" spans="1:3" x14ac:dyDescent="0.3">
      <c r="A15188">
        <v>306343</v>
      </c>
      <c r="C15188" s="64">
        <f t="shared" si="246"/>
        <v>5.9832617187499999E-5</v>
      </c>
    </row>
    <row r="15189" spans="1:3" x14ac:dyDescent="0.3">
      <c r="A15189">
        <v>331865</v>
      </c>
      <c r="C15189" s="64">
        <f t="shared" si="246"/>
        <v>6.4817382812500001E-5</v>
      </c>
    </row>
    <row r="15190" spans="1:3" x14ac:dyDescent="0.3">
      <c r="A15190">
        <v>357146</v>
      </c>
      <c r="C15190" s="64">
        <f t="shared" si="246"/>
        <v>6.9755078124999998E-5</v>
      </c>
    </row>
    <row r="15191" spans="1:3" x14ac:dyDescent="0.3">
      <c r="A15191">
        <v>380072</v>
      </c>
      <c r="C15191" s="64">
        <f t="shared" si="246"/>
        <v>7.4232812499999996E-5</v>
      </c>
    </row>
    <row r="15192" spans="1:3" x14ac:dyDescent="0.3">
      <c r="A15192">
        <v>396526</v>
      </c>
      <c r="C15192" s="64">
        <f t="shared" si="246"/>
        <v>7.7446484375000006E-5</v>
      </c>
    </row>
    <row r="15193" spans="1:3" x14ac:dyDescent="0.3">
      <c r="A15193">
        <v>410581</v>
      </c>
      <c r="C15193" s="64">
        <f t="shared" si="246"/>
        <v>8.01916015625E-5</v>
      </c>
    </row>
    <row r="15194" spans="1:3" x14ac:dyDescent="0.3">
      <c r="A15194">
        <v>426008</v>
      </c>
      <c r="C15194" s="64">
        <f t="shared" si="246"/>
        <v>8.3204687500000002E-5</v>
      </c>
    </row>
    <row r="15195" spans="1:3" x14ac:dyDescent="0.3">
      <c r="A15195">
        <v>441292</v>
      </c>
      <c r="C15195" s="64">
        <f t="shared" si="246"/>
        <v>8.6189843750000001E-5</v>
      </c>
    </row>
    <row r="15196" spans="1:3" x14ac:dyDescent="0.3">
      <c r="A15196">
        <v>456233</v>
      </c>
      <c r="C15196" s="64">
        <f t="shared" si="246"/>
        <v>8.9108007812499997E-5</v>
      </c>
    </row>
    <row r="15197" spans="1:3" x14ac:dyDescent="0.3">
      <c r="A15197">
        <v>533097</v>
      </c>
      <c r="C15197" s="64">
        <f t="shared" si="246"/>
        <v>1.041205078125E-4</v>
      </c>
    </row>
    <row r="15198" spans="1:3" x14ac:dyDescent="0.3">
      <c r="A15198">
        <v>608145</v>
      </c>
      <c r="C15198" s="64">
        <f t="shared" si="246"/>
        <v>1.187783203125E-4</v>
      </c>
    </row>
    <row r="15199" spans="1:3" x14ac:dyDescent="0.3">
      <c r="A15199">
        <v>681427</v>
      </c>
      <c r="C15199" s="64">
        <f t="shared" si="246"/>
        <v>1.330912109375E-4</v>
      </c>
    </row>
    <row r="15200" spans="1:3" x14ac:dyDescent="0.3">
      <c r="A15200">
        <v>756190</v>
      </c>
      <c r="C15200" s="64">
        <f t="shared" si="246"/>
        <v>1.4769335937500001E-4</v>
      </c>
    </row>
    <row r="15201" spans="1:3" x14ac:dyDescent="0.3">
      <c r="A15201">
        <v>765965</v>
      </c>
      <c r="C15201" s="64">
        <f t="shared" si="246"/>
        <v>1.496025390625E-4</v>
      </c>
    </row>
    <row r="15202" spans="1:3" x14ac:dyDescent="0.3">
      <c r="A15202">
        <v>759663</v>
      </c>
      <c r="C15202" s="64">
        <f t="shared" si="246"/>
        <v>1.483716796875E-4</v>
      </c>
    </row>
    <row r="15203" spans="1:3" x14ac:dyDescent="0.3">
      <c r="A15203">
        <v>758234</v>
      </c>
      <c r="C15203" s="64">
        <f t="shared" si="246"/>
        <v>1.48092578125E-4</v>
      </c>
    </row>
    <row r="15204" spans="1:3" x14ac:dyDescent="0.3">
      <c r="A15204">
        <v>153344</v>
      </c>
      <c r="C15204" s="64">
        <f t="shared" si="246"/>
        <v>2.995E-5</v>
      </c>
    </row>
    <row r="15205" spans="1:3" x14ac:dyDescent="0.3">
      <c r="A15205">
        <v>178774</v>
      </c>
      <c r="C15205" s="64">
        <f t="shared" si="246"/>
        <v>3.4916796875000003E-5</v>
      </c>
    </row>
    <row r="15206" spans="1:3" x14ac:dyDescent="0.3">
      <c r="A15206">
        <v>204021</v>
      </c>
      <c r="C15206" s="64">
        <f t="shared" si="246"/>
        <v>3.9847851562499999E-5</v>
      </c>
    </row>
    <row r="15207" spans="1:3" x14ac:dyDescent="0.3">
      <c r="A15207">
        <v>229784</v>
      </c>
      <c r="C15207" s="64">
        <f t="shared" si="246"/>
        <v>4.4879687499999999E-5</v>
      </c>
    </row>
    <row r="15208" spans="1:3" x14ac:dyDescent="0.3">
      <c r="A15208">
        <v>255660</v>
      </c>
      <c r="C15208" s="64">
        <f t="shared" si="246"/>
        <v>4.9933593749999997E-5</v>
      </c>
    </row>
    <row r="15209" spans="1:3" x14ac:dyDescent="0.3">
      <c r="A15209">
        <v>281222</v>
      </c>
      <c r="C15209" s="64">
        <f t="shared" si="246"/>
        <v>5.4926171875E-5</v>
      </c>
    </row>
    <row r="15210" spans="1:3" x14ac:dyDescent="0.3">
      <c r="A15210">
        <v>306286</v>
      </c>
      <c r="C15210" s="64">
        <f t="shared" si="246"/>
        <v>5.9821484374999998E-5</v>
      </c>
    </row>
    <row r="15211" spans="1:3" x14ac:dyDescent="0.3">
      <c r="A15211">
        <v>331756</v>
      </c>
      <c r="C15211" s="64">
        <f t="shared" si="246"/>
        <v>6.4796093749999999E-5</v>
      </c>
    </row>
    <row r="15212" spans="1:3" x14ac:dyDescent="0.3">
      <c r="A15212">
        <v>354332</v>
      </c>
      <c r="C15212" s="64">
        <f t="shared" si="246"/>
        <v>6.9205468749999996E-5</v>
      </c>
    </row>
    <row r="15213" spans="1:3" x14ac:dyDescent="0.3">
      <c r="A15213">
        <v>373094</v>
      </c>
      <c r="C15213" s="64">
        <f t="shared" si="246"/>
        <v>7.2869921874999999E-5</v>
      </c>
    </row>
    <row r="15214" spans="1:3" x14ac:dyDescent="0.3">
      <c r="A15214">
        <v>387805</v>
      </c>
      <c r="C15214" s="64">
        <f t="shared" si="246"/>
        <v>7.5743164062500005E-5</v>
      </c>
    </row>
    <row r="15215" spans="1:3" x14ac:dyDescent="0.3">
      <c r="A15215">
        <v>403162</v>
      </c>
      <c r="C15215" s="64">
        <f t="shared" si="246"/>
        <v>7.8742578125000007E-5</v>
      </c>
    </row>
    <row r="15216" spans="1:3" x14ac:dyDescent="0.3">
      <c r="A15216">
        <v>418646</v>
      </c>
      <c r="C15216" s="64">
        <f t="shared" si="246"/>
        <v>8.1766796875000004E-5</v>
      </c>
    </row>
    <row r="15217" spans="1:3" x14ac:dyDescent="0.3">
      <c r="A15217">
        <v>434424</v>
      </c>
      <c r="C15217" s="64">
        <f t="shared" si="246"/>
        <v>8.4848437499999998E-5</v>
      </c>
    </row>
    <row r="15218" spans="1:3" x14ac:dyDescent="0.3">
      <c r="A15218">
        <v>449498</v>
      </c>
      <c r="C15218" s="64">
        <f t="shared" si="246"/>
        <v>8.7792578124999996E-5</v>
      </c>
    </row>
    <row r="15219" spans="1:3" x14ac:dyDescent="0.3">
      <c r="A15219">
        <v>523885</v>
      </c>
      <c r="C15219" s="64">
        <f t="shared" si="246"/>
        <v>1.023212890625E-4</v>
      </c>
    </row>
    <row r="15220" spans="1:3" x14ac:dyDescent="0.3">
      <c r="A15220">
        <v>599079</v>
      </c>
      <c r="C15220" s="64">
        <f t="shared" si="246"/>
        <v>1.170076171875E-4</v>
      </c>
    </row>
    <row r="15221" spans="1:3" x14ac:dyDescent="0.3">
      <c r="A15221">
        <v>675301</v>
      </c>
      <c r="C15221" s="64">
        <f t="shared" si="246"/>
        <v>1.3189472656249999E-4</v>
      </c>
    </row>
    <row r="15222" spans="1:3" x14ac:dyDescent="0.3">
      <c r="A15222">
        <v>724520</v>
      </c>
      <c r="C15222" s="64">
        <f t="shared" si="246"/>
        <v>1.415078125E-4</v>
      </c>
    </row>
    <row r="15223" spans="1:3" x14ac:dyDescent="0.3">
      <c r="A15223">
        <v>729803</v>
      </c>
      <c r="C15223" s="64">
        <f t="shared" si="246"/>
        <v>1.425396484375E-4</v>
      </c>
    </row>
    <row r="15224" spans="1:3" x14ac:dyDescent="0.3">
      <c r="A15224">
        <v>730339</v>
      </c>
      <c r="C15224" s="64">
        <f t="shared" si="246"/>
        <v>1.426443359375E-4</v>
      </c>
    </row>
    <row r="15225" spans="1:3" x14ac:dyDescent="0.3">
      <c r="A15225">
        <v>727969</v>
      </c>
      <c r="C15225" s="64">
        <f t="shared" si="246"/>
        <v>1.421814453125E-4</v>
      </c>
    </row>
    <row r="15226" spans="1:3" x14ac:dyDescent="0.3">
      <c r="A15226">
        <v>153348</v>
      </c>
      <c r="C15226" s="64">
        <f t="shared" si="246"/>
        <v>2.9950781250000002E-5</v>
      </c>
    </row>
    <row r="15227" spans="1:3" x14ac:dyDescent="0.3">
      <c r="A15227">
        <v>178783</v>
      </c>
      <c r="C15227" s="64">
        <f t="shared" si="246"/>
        <v>3.49185546875E-5</v>
      </c>
    </row>
    <row r="15228" spans="1:3" x14ac:dyDescent="0.3">
      <c r="A15228">
        <v>204021</v>
      </c>
      <c r="C15228" s="64">
        <f t="shared" si="246"/>
        <v>3.9847851562499999E-5</v>
      </c>
    </row>
    <row r="15229" spans="1:3" x14ac:dyDescent="0.3">
      <c r="A15229">
        <v>229780</v>
      </c>
      <c r="C15229" s="64">
        <f t="shared" si="246"/>
        <v>4.4878906249999997E-5</v>
      </c>
    </row>
    <row r="15230" spans="1:3" x14ac:dyDescent="0.3">
      <c r="A15230">
        <v>255677</v>
      </c>
      <c r="C15230" s="64">
        <f t="shared" si="246"/>
        <v>4.9936914062499998E-5</v>
      </c>
    </row>
    <row r="15231" spans="1:3" x14ac:dyDescent="0.3">
      <c r="A15231">
        <v>281235</v>
      </c>
      <c r="C15231" s="64">
        <f t="shared" si="246"/>
        <v>5.4928710937499998E-5</v>
      </c>
    </row>
    <row r="15232" spans="1:3" x14ac:dyDescent="0.3">
      <c r="A15232">
        <v>306308</v>
      </c>
      <c r="C15232" s="64">
        <f t="shared" si="246"/>
        <v>5.9825781249999999E-5</v>
      </c>
    </row>
    <row r="15233" spans="1:3" x14ac:dyDescent="0.3">
      <c r="A15233">
        <v>331814</v>
      </c>
      <c r="C15233" s="64">
        <f t="shared" si="246"/>
        <v>6.4807421875E-5</v>
      </c>
    </row>
    <row r="15234" spans="1:3" x14ac:dyDescent="0.3">
      <c r="A15234">
        <v>355448</v>
      </c>
      <c r="C15234" s="64">
        <f t="shared" ref="C15234:C15297" si="247">A15234/($H$27*$H$28)</f>
        <v>6.9423437500000003E-5</v>
      </c>
    </row>
    <row r="15235" spans="1:3" x14ac:dyDescent="0.3">
      <c r="A15235">
        <v>374535</v>
      </c>
      <c r="C15235" s="64">
        <f t="shared" si="247"/>
        <v>7.3151367187500001E-5</v>
      </c>
    </row>
    <row r="15236" spans="1:3" x14ac:dyDescent="0.3">
      <c r="A15236">
        <v>389742</v>
      </c>
      <c r="C15236" s="64">
        <f t="shared" si="247"/>
        <v>7.6121484375000001E-5</v>
      </c>
    </row>
    <row r="15237" spans="1:3" x14ac:dyDescent="0.3">
      <c r="A15237">
        <v>405082</v>
      </c>
      <c r="C15237" s="64">
        <f t="shared" si="247"/>
        <v>7.9117578125000002E-5</v>
      </c>
    </row>
    <row r="15238" spans="1:3" x14ac:dyDescent="0.3">
      <c r="A15238">
        <v>421594</v>
      </c>
      <c r="C15238" s="64">
        <f t="shared" si="247"/>
        <v>8.2342578124999999E-5</v>
      </c>
    </row>
    <row r="15239" spans="1:3" x14ac:dyDescent="0.3">
      <c r="A15239">
        <v>434675</v>
      </c>
      <c r="C15239" s="64">
        <f t="shared" si="247"/>
        <v>8.4897460937499998E-5</v>
      </c>
    </row>
    <row r="15240" spans="1:3" x14ac:dyDescent="0.3">
      <c r="A15240">
        <v>451040</v>
      </c>
      <c r="C15240" s="64">
        <f t="shared" si="247"/>
        <v>8.8093749999999997E-5</v>
      </c>
    </row>
    <row r="15241" spans="1:3" x14ac:dyDescent="0.3">
      <c r="A15241">
        <v>526098</v>
      </c>
      <c r="C15241" s="64">
        <f t="shared" si="247"/>
        <v>1.02753515625E-4</v>
      </c>
    </row>
    <row r="15242" spans="1:3" x14ac:dyDescent="0.3">
      <c r="A15242">
        <v>601354</v>
      </c>
      <c r="C15242" s="64">
        <f t="shared" si="247"/>
        <v>1.17451953125E-4</v>
      </c>
    </row>
    <row r="15243" spans="1:3" x14ac:dyDescent="0.3">
      <c r="A15243">
        <v>676636</v>
      </c>
      <c r="C15243" s="64">
        <f t="shared" si="247"/>
        <v>1.3215546875000001E-4</v>
      </c>
    </row>
    <row r="15244" spans="1:3" x14ac:dyDescent="0.3">
      <c r="A15244">
        <v>733940</v>
      </c>
      <c r="C15244" s="64">
        <f t="shared" si="247"/>
        <v>1.4334765625E-4</v>
      </c>
    </row>
    <row r="15245" spans="1:3" x14ac:dyDescent="0.3">
      <c r="A15245">
        <v>732822</v>
      </c>
      <c r="C15245" s="64">
        <f t="shared" si="247"/>
        <v>1.4312929687500001E-4</v>
      </c>
    </row>
    <row r="15246" spans="1:3" x14ac:dyDescent="0.3">
      <c r="A15246">
        <v>733128</v>
      </c>
      <c r="C15246" s="64">
        <f t="shared" si="247"/>
        <v>1.4318906249999999E-4</v>
      </c>
    </row>
    <row r="15247" spans="1:3" x14ac:dyDescent="0.3">
      <c r="A15247">
        <v>733261</v>
      </c>
      <c r="C15247" s="64">
        <f t="shared" si="247"/>
        <v>1.4321503906250001E-4</v>
      </c>
    </row>
    <row r="15248" spans="1:3" x14ac:dyDescent="0.3">
      <c r="A15248">
        <v>153340</v>
      </c>
      <c r="C15248" s="64">
        <f t="shared" si="247"/>
        <v>2.9949218750000001E-5</v>
      </c>
    </row>
    <row r="15249" spans="1:3" x14ac:dyDescent="0.3">
      <c r="A15249">
        <v>178777</v>
      </c>
      <c r="C15249" s="64">
        <f t="shared" si="247"/>
        <v>3.49173828125E-5</v>
      </c>
    </row>
    <row r="15250" spans="1:3" x14ac:dyDescent="0.3">
      <c r="A15250">
        <v>204012</v>
      </c>
      <c r="C15250" s="64">
        <f t="shared" si="247"/>
        <v>3.9846093750000002E-5</v>
      </c>
    </row>
    <row r="15251" spans="1:3" x14ac:dyDescent="0.3">
      <c r="A15251">
        <v>229778</v>
      </c>
      <c r="C15251" s="64">
        <f t="shared" si="247"/>
        <v>4.4878515624999999E-5</v>
      </c>
    </row>
    <row r="15252" spans="1:3" x14ac:dyDescent="0.3">
      <c r="A15252">
        <v>255667</v>
      </c>
      <c r="C15252" s="64">
        <f t="shared" si="247"/>
        <v>4.9934960937500002E-5</v>
      </c>
    </row>
    <row r="15253" spans="1:3" x14ac:dyDescent="0.3">
      <c r="A15253">
        <v>281224</v>
      </c>
      <c r="C15253" s="64">
        <f t="shared" si="247"/>
        <v>5.4926562499999998E-5</v>
      </c>
    </row>
    <row r="15254" spans="1:3" x14ac:dyDescent="0.3">
      <c r="A15254">
        <v>306291</v>
      </c>
      <c r="C15254" s="64">
        <f t="shared" si="247"/>
        <v>5.9822460937499999E-5</v>
      </c>
    </row>
    <row r="15255" spans="1:3" x14ac:dyDescent="0.3">
      <c r="A15255">
        <v>331757</v>
      </c>
      <c r="C15255" s="64">
        <f t="shared" si="247"/>
        <v>6.4796289062500005E-5</v>
      </c>
    </row>
    <row r="15256" spans="1:3" x14ac:dyDescent="0.3">
      <c r="A15256">
        <v>353712</v>
      </c>
      <c r="C15256" s="64">
        <f t="shared" si="247"/>
        <v>6.9084374999999997E-5</v>
      </c>
    </row>
    <row r="15257" spans="1:3" x14ac:dyDescent="0.3">
      <c r="A15257">
        <v>373083</v>
      </c>
      <c r="C15257" s="64">
        <f t="shared" si="247"/>
        <v>7.2867773437500005E-5</v>
      </c>
    </row>
    <row r="15258" spans="1:3" x14ac:dyDescent="0.3">
      <c r="A15258">
        <v>388099</v>
      </c>
      <c r="C15258" s="64">
        <f t="shared" si="247"/>
        <v>7.5800585937500003E-5</v>
      </c>
    </row>
    <row r="15259" spans="1:3" x14ac:dyDescent="0.3">
      <c r="A15259">
        <v>401979</v>
      </c>
      <c r="C15259" s="64">
        <f t="shared" si="247"/>
        <v>7.8511523437500003E-5</v>
      </c>
    </row>
    <row r="15260" spans="1:3" x14ac:dyDescent="0.3">
      <c r="A15260">
        <v>418169</v>
      </c>
      <c r="C15260" s="64">
        <f t="shared" si="247"/>
        <v>8.1673632812499994E-5</v>
      </c>
    </row>
    <row r="15261" spans="1:3" x14ac:dyDescent="0.3">
      <c r="A15261">
        <v>431772</v>
      </c>
      <c r="C15261" s="64">
        <f t="shared" si="247"/>
        <v>8.4330468749999998E-5</v>
      </c>
    </row>
    <row r="15262" spans="1:3" x14ac:dyDescent="0.3">
      <c r="A15262">
        <v>447139</v>
      </c>
      <c r="C15262" s="64">
        <f t="shared" si="247"/>
        <v>8.7331835937500002E-5</v>
      </c>
    </row>
    <row r="15263" spans="1:3" x14ac:dyDescent="0.3">
      <c r="A15263">
        <v>522085</v>
      </c>
      <c r="C15263" s="64">
        <f t="shared" si="247"/>
        <v>1.019697265625E-4</v>
      </c>
    </row>
    <row r="15264" spans="1:3" x14ac:dyDescent="0.3">
      <c r="A15264">
        <v>596781</v>
      </c>
      <c r="C15264" s="64">
        <f t="shared" si="247"/>
        <v>1.165587890625E-4</v>
      </c>
    </row>
    <row r="15265" spans="1:3" x14ac:dyDescent="0.3">
      <c r="A15265">
        <v>672509</v>
      </c>
      <c r="C15265" s="64">
        <f t="shared" si="247"/>
        <v>1.313494140625E-4</v>
      </c>
    </row>
    <row r="15266" spans="1:3" x14ac:dyDescent="0.3">
      <c r="A15266">
        <v>725369</v>
      </c>
      <c r="C15266" s="64">
        <f t="shared" si="247"/>
        <v>1.416736328125E-4</v>
      </c>
    </row>
    <row r="15267" spans="1:3" x14ac:dyDescent="0.3">
      <c r="A15267">
        <v>721814</v>
      </c>
      <c r="C15267" s="64">
        <f t="shared" si="247"/>
        <v>1.4097929687500001E-4</v>
      </c>
    </row>
    <row r="15268" spans="1:3" x14ac:dyDescent="0.3">
      <c r="A15268">
        <v>721956</v>
      </c>
      <c r="C15268" s="64">
        <f t="shared" si="247"/>
        <v>1.4100703125E-4</v>
      </c>
    </row>
    <row r="15269" spans="1:3" x14ac:dyDescent="0.3">
      <c r="A15269">
        <v>716931</v>
      </c>
      <c r="C15269" s="64">
        <f t="shared" si="247"/>
        <v>1.4002558593749999E-4</v>
      </c>
    </row>
    <row r="15270" spans="1:3" x14ac:dyDescent="0.3">
      <c r="A15270">
        <v>153344</v>
      </c>
      <c r="C15270" s="64">
        <f t="shared" si="247"/>
        <v>2.995E-5</v>
      </c>
    </row>
    <row r="15271" spans="1:3" x14ac:dyDescent="0.3">
      <c r="A15271">
        <v>178780</v>
      </c>
      <c r="C15271" s="64">
        <f t="shared" si="247"/>
        <v>3.4917968750000003E-5</v>
      </c>
    </row>
    <row r="15272" spans="1:3" x14ac:dyDescent="0.3">
      <c r="A15272">
        <v>204016</v>
      </c>
      <c r="C15272" s="64">
        <f t="shared" si="247"/>
        <v>3.9846874999999998E-5</v>
      </c>
    </row>
    <row r="15273" spans="1:3" x14ac:dyDescent="0.3">
      <c r="A15273">
        <v>229781</v>
      </c>
      <c r="C15273" s="64">
        <f t="shared" si="247"/>
        <v>4.4879101562500003E-5</v>
      </c>
    </row>
    <row r="15274" spans="1:3" x14ac:dyDescent="0.3">
      <c r="A15274">
        <v>255667</v>
      </c>
      <c r="C15274" s="64">
        <f t="shared" si="247"/>
        <v>4.9934960937500002E-5</v>
      </c>
    </row>
    <row r="15275" spans="1:3" x14ac:dyDescent="0.3">
      <c r="A15275">
        <v>281231</v>
      </c>
      <c r="C15275" s="64">
        <f t="shared" si="247"/>
        <v>5.4927929687500003E-5</v>
      </c>
    </row>
    <row r="15276" spans="1:3" x14ac:dyDescent="0.3">
      <c r="A15276">
        <v>306306</v>
      </c>
      <c r="C15276" s="64">
        <f t="shared" si="247"/>
        <v>5.9825390625000002E-5</v>
      </c>
    </row>
    <row r="15277" spans="1:3" x14ac:dyDescent="0.3">
      <c r="A15277">
        <v>331843</v>
      </c>
      <c r="C15277" s="64">
        <f t="shared" si="247"/>
        <v>6.48130859375E-5</v>
      </c>
    </row>
    <row r="15278" spans="1:3" x14ac:dyDescent="0.3">
      <c r="A15278">
        <v>356113</v>
      </c>
      <c r="C15278" s="64">
        <f t="shared" si="247"/>
        <v>6.9553320312499997E-5</v>
      </c>
    </row>
    <row r="15279" spans="1:3" x14ac:dyDescent="0.3">
      <c r="A15279">
        <v>377024</v>
      </c>
      <c r="C15279" s="64">
        <f t="shared" si="247"/>
        <v>7.3637499999999994E-5</v>
      </c>
    </row>
    <row r="15280" spans="1:3" x14ac:dyDescent="0.3">
      <c r="A15280">
        <v>393859</v>
      </c>
      <c r="C15280" s="64">
        <f t="shared" si="247"/>
        <v>7.6925585937500003E-5</v>
      </c>
    </row>
    <row r="15281" spans="1:3" x14ac:dyDescent="0.3">
      <c r="A15281">
        <v>409560</v>
      </c>
      <c r="C15281" s="64">
        <f t="shared" si="247"/>
        <v>7.9992187499999999E-5</v>
      </c>
    </row>
    <row r="15282" spans="1:3" x14ac:dyDescent="0.3">
      <c r="A15282">
        <v>424705</v>
      </c>
      <c r="C15282" s="64">
        <f t="shared" si="247"/>
        <v>8.2950195312500003E-5</v>
      </c>
    </row>
    <row r="15283" spans="1:3" x14ac:dyDescent="0.3">
      <c r="A15283">
        <v>440137</v>
      </c>
      <c r="C15283" s="64">
        <f t="shared" si="247"/>
        <v>8.5964257812500006E-5</v>
      </c>
    </row>
    <row r="15284" spans="1:3" x14ac:dyDescent="0.3">
      <c r="A15284">
        <v>454496</v>
      </c>
      <c r="C15284" s="64">
        <f t="shared" si="247"/>
        <v>8.8768749999999999E-5</v>
      </c>
    </row>
    <row r="15285" spans="1:3" x14ac:dyDescent="0.3">
      <c r="A15285">
        <v>528847</v>
      </c>
      <c r="C15285" s="64">
        <f t="shared" si="247"/>
        <v>1.032904296875E-4</v>
      </c>
    </row>
    <row r="15286" spans="1:3" x14ac:dyDescent="0.3">
      <c r="A15286">
        <v>603942</v>
      </c>
      <c r="C15286" s="64">
        <f t="shared" si="247"/>
        <v>1.17957421875E-4</v>
      </c>
    </row>
    <row r="15287" spans="1:3" x14ac:dyDescent="0.3">
      <c r="A15287">
        <v>680096</v>
      </c>
      <c r="C15287" s="64">
        <f t="shared" si="247"/>
        <v>1.3283125000000001E-4</v>
      </c>
    </row>
    <row r="15288" spans="1:3" x14ac:dyDescent="0.3">
      <c r="A15288">
        <v>744691</v>
      </c>
      <c r="C15288" s="64">
        <f t="shared" si="247"/>
        <v>1.4544746093749999E-4</v>
      </c>
    </row>
    <row r="15289" spans="1:3" x14ac:dyDescent="0.3">
      <c r="A15289">
        <v>757225</v>
      </c>
      <c r="C15289" s="64">
        <f t="shared" si="247"/>
        <v>1.478955078125E-4</v>
      </c>
    </row>
    <row r="15290" spans="1:3" x14ac:dyDescent="0.3">
      <c r="A15290">
        <v>754132</v>
      </c>
      <c r="C15290" s="64">
        <f t="shared" si="247"/>
        <v>1.4729140625E-4</v>
      </c>
    </row>
    <row r="15291" spans="1:3" x14ac:dyDescent="0.3">
      <c r="A15291">
        <v>752744</v>
      </c>
      <c r="C15291" s="64">
        <f t="shared" si="247"/>
        <v>1.4702031250000001E-4</v>
      </c>
    </row>
    <row r="15292" spans="1:3" x14ac:dyDescent="0.3">
      <c r="A15292">
        <v>153343</v>
      </c>
      <c r="C15292" s="64">
        <f t="shared" si="247"/>
        <v>2.9949804687500001E-5</v>
      </c>
    </row>
    <row r="15293" spans="1:3" x14ac:dyDescent="0.3">
      <c r="A15293">
        <v>178774</v>
      </c>
      <c r="C15293" s="64">
        <f t="shared" si="247"/>
        <v>3.4916796875000003E-5</v>
      </c>
    </row>
    <row r="15294" spans="1:3" x14ac:dyDescent="0.3">
      <c r="A15294">
        <v>204011</v>
      </c>
      <c r="C15294" s="64">
        <f t="shared" si="247"/>
        <v>3.9845898437499997E-5</v>
      </c>
    </row>
    <row r="15295" spans="1:3" x14ac:dyDescent="0.3">
      <c r="A15295">
        <v>229775</v>
      </c>
      <c r="C15295" s="64">
        <f t="shared" si="247"/>
        <v>4.4877929687500003E-5</v>
      </c>
    </row>
    <row r="15296" spans="1:3" x14ac:dyDescent="0.3">
      <c r="A15296">
        <v>255662</v>
      </c>
      <c r="C15296" s="64">
        <f t="shared" si="247"/>
        <v>4.9933984375000001E-5</v>
      </c>
    </row>
    <row r="15297" spans="1:3" x14ac:dyDescent="0.3">
      <c r="A15297">
        <v>281220</v>
      </c>
      <c r="C15297" s="64">
        <f t="shared" si="247"/>
        <v>5.4925781250000002E-5</v>
      </c>
    </row>
    <row r="15298" spans="1:3" x14ac:dyDescent="0.3">
      <c r="A15298">
        <v>306294</v>
      </c>
      <c r="C15298" s="64">
        <f t="shared" ref="C15298:C15361" si="248">A15298/($H$27*$H$28)</f>
        <v>5.9823046875000002E-5</v>
      </c>
    </row>
    <row r="15299" spans="1:3" x14ac:dyDescent="0.3">
      <c r="A15299">
        <v>331672</v>
      </c>
      <c r="C15299" s="64">
        <f t="shared" si="248"/>
        <v>6.4779687500000002E-5</v>
      </c>
    </row>
    <row r="15300" spans="1:3" x14ac:dyDescent="0.3">
      <c r="A15300">
        <v>353649</v>
      </c>
      <c r="C15300" s="64">
        <f t="shared" si="248"/>
        <v>6.9072070312499996E-5</v>
      </c>
    </row>
    <row r="15301" spans="1:3" x14ac:dyDescent="0.3">
      <c r="A15301">
        <v>371122</v>
      </c>
      <c r="C15301" s="64">
        <f t="shared" si="248"/>
        <v>7.2484765624999996E-5</v>
      </c>
    </row>
    <row r="15302" spans="1:3" x14ac:dyDescent="0.3">
      <c r="A15302">
        <v>387031</v>
      </c>
      <c r="C15302" s="64">
        <f t="shared" si="248"/>
        <v>7.5591992187499995E-5</v>
      </c>
    </row>
    <row r="15303" spans="1:3" x14ac:dyDescent="0.3">
      <c r="A15303">
        <v>402137</v>
      </c>
      <c r="C15303" s="64">
        <f t="shared" si="248"/>
        <v>7.8542382812499996E-5</v>
      </c>
    </row>
    <row r="15304" spans="1:3" x14ac:dyDescent="0.3">
      <c r="A15304">
        <v>417768</v>
      </c>
      <c r="C15304" s="64">
        <f t="shared" si="248"/>
        <v>8.1595312500000006E-5</v>
      </c>
    </row>
    <row r="15305" spans="1:3" x14ac:dyDescent="0.3">
      <c r="A15305">
        <v>430966</v>
      </c>
      <c r="C15305" s="64">
        <f t="shared" si="248"/>
        <v>8.4173046874999998E-5</v>
      </c>
    </row>
    <row r="15306" spans="1:3" x14ac:dyDescent="0.3">
      <c r="A15306">
        <v>445433</v>
      </c>
      <c r="C15306" s="64">
        <f t="shared" si="248"/>
        <v>8.6998632812500002E-5</v>
      </c>
    </row>
    <row r="15307" spans="1:3" x14ac:dyDescent="0.3">
      <c r="A15307">
        <v>521203</v>
      </c>
      <c r="C15307" s="64">
        <f t="shared" si="248"/>
        <v>1.017974609375E-4</v>
      </c>
    </row>
    <row r="15308" spans="1:3" x14ac:dyDescent="0.3">
      <c r="A15308">
        <v>595532</v>
      </c>
      <c r="C15308" s="64">
        <f t="shared" si="248"/>
        <v>1.1631484375E-4</v>
      </c>
    </row>
    <row r="15309" spans="1:3" x14ac:dyDescent="0.3">
      <c r="A15309">
        <v>672378</v>
      </c>
      <c r="C15309" s="64">
        <f t="shared" si="248"/>
        <v>1.31323828125E-4</v>
      </c>
    </row>
    <row r="15310" spans="1:3" x14ac:dyDescent="0.3">
      <c r="A15310">
        <v>721979</v>
      </c>
      <c r="C15310" s="64">
        <f t="shared" si="248"/>
        <v>1.4101152343749999E-4</v>
      </c>
    </row>
    <row r="15311" spans="1:3" x14ac:dyDescent="0.3">
      <c r="A15311">
        <v>720105</v>
      </c>
      <c r="C15311" s="64">
        <f t="shared" si="248"/>
        <v>1.4064550781250001E-4</v>
      </c>
    </row>
    <row r="15312" spans="1:3" x14ac:dyDescent="0.3">
      <c r="A15312">
        <v>716546</v>
      </c>
      <c r="C15312" s="64">
        <f t="shared" si="248"/>
        <v>1.39950390625E-4</v>
      </c>
    </row>
    <row r="15313" spans="1:3" x14ac:dyDescent="0.3">
      <c r="A15313">
        <v>715782</v>
      </c>
      <c r="C15313" s="64">
        <f t="shared" si="248"/>
        <v>1.3980117187499999E-4</v>
      </c>
    </row>
    <row r="15314" spans="1:3" x14ac:dyDescent="0.3">
      <c r="A15314">
        <v>153347</v>
      </c>
      <c r="C15314" s="64">
        <f t="shared" si="248"/>
        <v>2.9950585937499999E-5</v>
      </c>
    </row>
    <row r="15315" spans="1:3" x14ac:dyDescent="0.3">
      <c r="A15315">
        <v>178779</v>
      </c>
      <c r="C15315" s="64">
        <f t="shared" si="248"/>
        <v>3.4917773437499997E-5</v>
      </c>
    </row>
    <row r="15316" spans="1:3" x14ac:dyDescent="0.3">
      <c r="A15316">
        <v>204025</v>
      </c>
      <c r="C15316" s="64">
        <f t="shared" si="248"/>
        <v>3.9848632812500001E-5</v>
      </c>
    </row>
    <row r="15317" spans="1:3" x14ac:dyDescent="0.3">
      <c r="A15317">
        <v>229796</v>
      </c>
      <c r="C15317" s="64">
        <f t="shared" si="248"/>
        <v>4.4882031249999999E-5</v>
      </c>
    </row>
    <row r="15318" spans="1:3" x14ac:dyDescent="0.3">
      <c r="A15318">
        <v>255675</v>
      </c>
      <c r="C15318" s="64">
        <f t="shared" si="248"/>
        <v>4.99365234375E-5</v>
      </c>
    </row>
    <row r="15319" spans="1:3" x14ac:dyDescent="0.3">
      <c r="A15319">
        <v>281235</v>
      </c>
      <c r="C15319" s="64">
        <f t="shared" si="248"/>
        <v>5.4928710937499998E-5</v>
      </c>
    </row>
    <row r="15320" spans="1:3" x14ac:dyDescent="0.3">
      <c r="A15320">
        <v>306322</v>
      </c>
      <c r="C15320" s="64">
        <f t="shared" si="248"/>
        <v>5.9828515624999997E-5</v>
      </c>
    </row>
    <row r="15321" spans="1:3" x14ac:dyDescent="0.3">
      <c r="A15321">
        <v>331862</v>
      </c>
      <c r="C15321" s="64">
        <f t="shared" si="248"/>
        <v>6.4816796874999998E-5</v>
      </c>
    </row>
    <row r="15322" spans="1:3" x14ac:dyDescent="0.3">
      <c r="A15322">
        <v>357211</v>
      </c>
      <c r="C15322" s="64">
        <f t="shared" si="248"/>
        <v>6.9767773437499997E-5</v>
      </c>
    </row>
    <row r="15323" spans="1:3" x14ac:dyDescent="0.3">
      <c r="A15323">
        <v>380302</v>
      </c>
      <c r="C15323" s="64">
        <f t="shared" si="248"/>
        <v>7.4277734375E-5</v>
      </c>
    </row>
    <row r="15324" spans="1:3" x14ac:dyDescent="0.3">
      <c r="A15324">
        <v>397264</v>
      </c>
      <c r="C15324" s="64">
        <f t="shared" si="248"/>
        <v>7.7590625000000004E-5</v>
      </c>
    </row>
    <row r="15325" spans="1:3" x14ac:dyDescent="0.3">
      <c r="A15325">
        <v>413328</v>
      </c>
      <c r="C15325" s="64">
        <f t="shared" si="248"/>
        <v>8.0728125000000006E-5</v>
      </c>
    </row>
    <row r="15326" spans="1:3" x14ac:dyDescent="0.3">
      <c r="A15326">
        <v>429144</v>
      </c>
      <c r="C15326" s="64">
        <f t="shared" si="248"/>
        <v>8.3817187499999997E-5</v>
      </c>
    </row>
    <row r="15327" spans="1:3" x14ac:dyDescent="0.3">
      <c r="A15327">
        <v>444504</v>
      </c>
      <c r="C15327" s="64">
        <f t="shared" si="248"/>
        <v>8.6817187500000002E-5</v>
      </c>
    </row>
    <row r="15328" spans="1:3" x14ac:dyDescent="0.3">
      <c r="A15328">
        <v>458816</v>
      </c>
      <c r="C15328" s="64">
        <f t="shared" si="248"/>
        <v>8.9612500000000003E-5</v>
      </c>
    </row>
    <row r="15329" spans="1:3" x14ac:dyDescent="0.3">
      <c r="A15329">
        <v>531556</v>
      </c>
      <c r="C15329" s="64">
        <f t="shared" si="248"/>
        <v>1.0381953124999999E-4</v>
      </c>
    </row>
    <row r="15330" spans="1:3" x14ac:dyDescent="0.3">
      <c r="A15330">
        <v>604536</v>
      </c>
      <c r="C15330" s="64">
        <f t="shared" si="248"/>
        <v>1.1807343750000001E-4</v>
      </c>
    </row>
    <row r="15331" spans="1:3" x14ac:dyDescent="0.3">
      <c r="A15331">
        <v>680791</v>
      </c>
      <c r="C15331" s="64">
        <f t="shared" si="248"/>
        <v>1.3296699218750001E-4</v>
      </c>
    </row>
    <row r="15332" spans="1:3" x14ac:dyDescent="0.3">
      <c r="A15332">
        <v>754343</v>
      </c>
      <c r="C15332" s="64">
        <f t="shared" si="248"/>
        <v>1.4733261718749999E-4</v>
      </c>
    </row>
    <row r="15333" spans="1:3" x14ac:dyDescent="0.3">
      <c r="A15333">
        <v>773536</v>
      </c>
      <c r="C15333" s="64">
        <f t="shared" si="248"/>
        <v>1.5108124999999999E-4</v>
      </c>
    </row>
    <row r="15334" spans="1:3" x14ac:dyDescent="0.3">
      <c r="A15334">
        <v>769669</v>
      </c>
      <c r="C15334" s="64">
        <f t="shared" si="248"/>
        <v>1.5032597656250001E-4</v>
      </c>
    </row>
    <row r="15335" spans="1:3" x14ac:dyDescent="0.3">
      <c r="A15335">
        <v>768203</v>
      </c>
      <c r="C15335" s="64">
        <f t="shared" si="248"/>
        <v>1.5003964843749999E-4</v>
      </c>
    </row>
    <row r="15336" spans="1:3" x14ac:dyDescent="0.3">
      <c r="A15336">
        <v>153347</v>
      </c>
      <c r="C15336" s="64">
        <f t="shared" si="248"/>
        <v>2.9950585937499999E-5</v>
      </c>
    </row>
    <row r="15337" spans="1:3" x14ac:dyDescent="0.3">
      <c r="A15337">
        <v>178782</v>
      </c>
      <c r="C15337" s="64">
        <f t="shared" si="248"/>
        <v>3.4918359375000001E-5</v>
      </c>
    </row>
    <row r="15338" spans="1:3" x14ac:dyDescent="0.3">
      <c r="A15338">
        <v>204022</v>
      </c>
      <c r="C15338" s="64">
        <f t="shared" si="248"/>
        <v>3.9848046874999998E-5</v>
      </c>
    </row>
    <row r="15339" spans="1:3" x14ac:dyDescent="0.3">
      <c r="A15339">
        <v>229788</v>
      </c>
      <c r="C15339" s="64">
        <f t="shared" si="248"/>
        <v>4.4880468750000001E-5</v>
      </c>
    </row>
    <row r="15340" spans="1:3" x14ac:dyDescent="0.3">
      <c r="A15340">
        <v>255678</v>
      </c>
      <c r="C15340" s="64">
        <f t="shared" si="248"/>
        <v>4.9937109375000003E-5</v>
      </c>
    </row>
    <row r="15341" spans="1:3" x14ac:dyDescent="0.3">
      <c r="A15341">
        <v>281237</v>
      </c>
      <c r="C15341" s="64">
        <f t="shared" si="248"/>
        <v>5.4929101562500003E-5</v>
      </c>
    </row>
    <row r="15342" spans="1:3" x14ac:dyDescent="0.3">
      <c r="A15342">
        <v>306313</v>
      </c>
      <c r="C15342" s="64">
        <f t="shared" si="248"/>
        <v>5.98267578125E-5</v>
      </c>
    </row>
    <row r="15343" spans="1:3" x14ac:dyDescent="0.3">
      <c r="A15343">
        <v>331867</v>
      </c>
      <c r="C15343" s="64">
        <f t="shared" si="248"/>
        <v>6.4817773437499999E-5</v>
      </c>
    </row>
    <row r="15344" spans="1:3" x14ac:dyDescent="0.3">
      <c r="A15344">
        <v>356723</v>
      </c>
      <c r="C15344" s="64">
        <f t="shared" si="248"/>
        <v>6.9672460937499994E-5</v>
      </c>
    </row>
    <row r="15345" spans="1:3" x14ac:dyDescent="0.3">
      <c r="A15345">
        <v>378778</v>
      </c>
      <c r="C15345" s="64">
        <f t="shared" si="248"/>
        <v>7.3980078125000006E-5</v>
      </c>
    </row>
    <row r="15346" spans="1:3" x14ac:dyDescent="0.3">
      <c r="A15346">
        <v>394337</v>
      </c>
      <c r="C15346" s="64">
        <f t="shared" si="248"/>
        <v>7.7018945312500004E-5</v>
      </c>
    </row>
    <row r="15347" spans="1:3" x14ac:dyDescent="0.3">
      <c r="A15347">
        <v>409459</v>
      </c>
      <c r="C15347" s="64">
        <f t="shared" si="248"/>
        <v>7.9972460937500001E-5</v>
      </c>
    </row>
    <row r="15348" spans="1:3" x14ac:dyDescent="0.3">
      <c r="A15348">
        <v>426567</v>
      </c>
      <c r="C15348" s="64">
        <f t="shared" si="248"/>
        <v>8.3313867187499998E-5</v>
      </c>
    </row>
    <row r="15349" spans="1:3" x14ac:dyDescent="0.3">
      <c r="A15349">
        <v>440530</v>
      </c>
      <c r="C15349" s="64">
        <f t="shared" si="248"/>
        <v>8.6041015625000004E-5</v>
      </c>
    </row>
    <row r="15350" spans="1:3" x14ac:dyDescent="0.3">
      <c r="A15350">
        <v>454594</v>
      </c>
      <c r="C15350" s="64">
        <f t="shared" si="248"/>
        <v>8.8787890624999994E-5</v>
      </c>
    </row>
    <row r="15351" spans="1:3" x14ac:dyDescent="0.3">
      <c r="A15351">
        <v>529835</v>
      </c>
      <c r="C15351" s="64">
        <f t="shared" si="248"/>
        <v>1.0348339843750001E-4</v>
      </c>
    </row>
    <row r="15352" spans="1:3" x14ac:dyDescent="0.3">
      <c r="A15352">
        <v>605183</v>
      </c>
      <c r="C15352" s="64">
        <f t="shared" si="248"/>
        <v>1.1819980468749999E-4</v>
      </c>
    </row>
    <row r="15353" spans="1:3" x14ac:dyDescent="0.3">
      <c r="A15353">
        <v>679750</v>
      </c>
      <c r="C15353" s="64">
        <f t="shared" si="248"/>
        <v>1.3276367187499999E-4</v>
      </c>
    </row>
    <row r="15354" spans="1:3" x14ac:dyDescent="0.3">
      <c r="A15354">
        <v>748365</v>
      </c>
      <c r="C15354" s="64">
        <f t="shared" si="248"/>
        <v>1.461650390625E-4</v>
      </c>
    </row>
    <row r="15355" spans="1:3" x14ac:dyDescent="0.3">
      <c r="A15355">
        <v>757138</v>
      </c>
      <c r="C15355" s="64">
        <f t="shared" si="248"/>
        <v>1.47878515625E-4</v>
      </c>
    </row>
    <row r="15356" spans="1:3" x14ac:dyDescent="0.3">
      <c r="A15356">
        <v>753406</v>
      </c>
      <c r="C15356" s="64">
        <f t="shared" si="248"/>
        <v>1.4714960937499999E-4</v>
      </c>
    </row>
    <row r="15357" spans="1:3" x14ac:dyDescent="0.3">
      <c r="A15357">
        <v>752325</v>
      </c>
      <c r="C15357" s="64">
        <f t="shared" si="248"/>
        <v>1.4693847656249999E-4</v>
      </c>
    </row>
    <row r="15358" spans="1:3" x14ac:dyDescent="0.3">
      <c r="A15358">
        <v>153346</v>
      </c>
      <c r="C15358" s="64">
        <f t="shared" si="248"/>
        <v>2.9950390625000001E-5</v>
      </c>
    </row>
    <row r="15359" spans="1:3" x14ac:dyDescent="0.3">
      <c r="A15359">
        <v>178784</v>
      </c>
      <c r="C15359" s="64">
        <f t="shared" si="248"/>
        <v>3.4918749999999998E-5</v>
      </c>
    </row>
    <row r="15360" spans="1:3" x14ac:dyDescent="0.3">
      <c r="A15360">
        <v>204017</v>
      </c>
      <c r="C15360" s="64">
        <f t="shared" si="248"/>
        <v>3.9847070312499997E-5</v>
      </c>
    </row>
    <row r="15361" spans="1:3" x14ac:dyDescent="0.3">
      <c r="A15361">
        <v>229779</v>
      </c>
      <c r="C15361" s="64">
        <f t="shared" si="248"/>
        <v>4.4878710937499998E-5</v>
      </c>
    </row>
    <row r="15362" spans="1:3" x14ac:dyDescent="0.3">
      <c r="A15362">
        <v>255665</v>
      </c>
      <c r="C15362" s="64">
        <f t="shared" ref="C15362:C15425" si="249">A15362/($H$27*$H$28)</f>
        <v>4.9934570312499998E-5</v>
      </c>
    </row>
    <row r="15363" spans="1:3" x14ac:dyDescent="0.3">
      <c r="A15363">
        <v>281233</v>
      </c>
      <c r="C15363" s="64">
        <f t="shared" si="249"/>
        <v>5.4928320312500001E-5</v>
      </c>
    </row>
    <row r="15364" spans="1:3" x14ac:dyDescent="0.3">
      <c r="A15364">
        <v>306306</v>
      </c>
      <c r="C15364" s="64">
        <f t="shared" si="249"/>
        <v>5.9825390625000002E-5</v>
      </c>
    </row>
    <row r="15365" spans="1:3" x14ac:dyDescent="0.3">
      <c r="A15365">
        <v>331811</v>
      </c>
      <c r="C15365" s="64">
        <f t="shared" si="249"/>
        <v>6.4806835937499996E-5</v>
      </c>
    </row>
    <row r="15366" spans="1:3" x14ac:dyDescent="0.3">
      <c r="A15366">
        <v>355022</v>
      </c>
      <c r="C15366" s="64">
        <f t="shared" si="249"/>
        <v>6.9340234374999995E-5</v>
      </c>
    </row>
    <row r="15367" spans="1:3" x14ac:dyDescent="0.3">
      <c r="A15367">
        <v>374431</v>
      </c>
      <c r="C15367" s="64">
        <f t="shared" si="249"/>
        <v>7.31310546875E-5</v>
      </c>
    </row>
    <row r="15368" spans="1:3" x14ac:dyDescent="0.3">
      <c r="A15368">
        <v>389430</v>
      </c>
      <c r="C15368" s="64">
        <f t="shared" si="249"/>
        <v>7.6060546874999997E-5</v>
      </c>
    </row>
    <row r="15369" spans="1:3" x14ac:dyDescent="0.3">
      <c r="A15369">
        <v>404016</v>
      </c>
      <c r="C15369" s="64">
        <f t="shared" si="249"/>
        <v>7.8909375000000005E-5</v>
      </c>
    </row>
    <row r="15370" spans="1:3" x14ac:dyDescent="0.3">
      <c r="A15370">
        <v>420847</v>
      </c>
      <c r="C15370" s="64">
        <f t="shared" si="249"/>
        <v>8.2196679687500005E-5</v>
      </c>
    </row>
    <row r="15371" spans="1:3" x14ac:dyDescent="0.3">
      <c r="A15371">
        <v>435007</v>
      </c>
      <c r="C15371" s="64">
        <f t="shared" si="249"/>
        <v>8.4962304687500006E-5</v>
      </c>
    </row>
    <row r="15372" spans="1:3" x14ac:dyDescent="0.3">
      <c r="A15372">
        <v>450284</v>
      </c>
      <c r="C15372" s="64">
        <f t="shared" si="249"/>
        <v>8.7946093750000006E-5</v>
      </c>
    </row>
    <row r="15373" spans="1:3" x14ac:dyDescent="0.3">
      <c r="A15373">
        <v>525323</v>
      </c>
      <c r="C15373" s="64">
        <f t="shared" si="249"/>
        <v>1.0260214843749999E-4</v>
      </c>
    </row>
    <row r="15374" spans="1:3" x14ac:dyDescent="0.3">
      <c r="A15374">
        <v>600398</v>
      </c>
      <c r="C15374" s="64">
        <f t="shared" si="249"/>
        <v>1.1726523437499999E-4</v>
      </c>
    </row>
    <row r="15375" spans="1:3" x14ac:dyDescent="0.3">
      <c r="A15375">
        <v>675518</v>
      </c>
      <c r="C15375" s="64">
        <f t="shared" si="249"/>
        <v>1.3193710937499999E-4</v>
      </c>
    </row>
    <row r="15376" spans="1:3" x14ac:dyDescent="0.3">
      <c r="A15376">
        <v>733260</v>
      </c>
      <c r="C15376" s="64">
        <f t="shared" si="249"/>
        <v>1.4321484375E-4</v>
      </c>
    </row>
    <row r="15377" spans="1:3" x14ac:dyDescent="0.3">
      <c r="A15377">
        <v>730360</v>
      </c>
      <c r="C15377" s="64">
        <f t="shared" si="249"/>
        <v>1.4264843750000001E-4</v>
      </c>
    </row>
    <row r="15378" spans="1:3" x14ac:dyDescent="0.3">
      <c r="A15378">
        <v>731872</v>
      </c>
      <c r="C15378" s="64">
        <f t="shared" si="249"/>
        <v>1.4294374999999999E-4</v>
      </c>
    </row>
    <row r="15379" spans="1:3" x14ac:dyDescent="0.3">
      <c r="A15379">
        <v>728979</v>
      </c>
      <c r="C15379" s="64">
        <f t="shared" si="249"/>
        <v>1.423787109375E-4</v>
      </c>
    </row>
    <row r="15380" spans="1:3" x14ac:dyDescent="0.3">
      <c r="A15380">
        <v>153349</v>
      </c>
      <c r="C15380" s="64">
        <f t="shared" si="249"/>
        <v>2.9950976562500001E-5</v>
      </c>
    </row>
    <row r="15381" spans="1:3" x14ac:dyDescent="0.3">
      <c r="A15381">
        <v>178780</v>
      </c>
      <c r="C15381" s="64">
        <f t="shared" si="249"/>
        <v>3.4917968750000003E-5</v>
      </c>
    </row>
    <row r="15382" spans="1:3" x14ac:dyDescent="0.3">
      <c r="A15382">
        <v>204023</v>
      </c>
      <c r="C15382" s="64">
        <f t="shared" si="249"/>
        <v>3.9848242187500003E-5</v>
      </c>
    </row>
    <row r="15383" spans="1:3" x14ac:dyDescent="0.3">
      <c r="A15383">
        <v>229790</v>
      </c>
      <c r="C15383" s="64">
        <f t="shared" si="249"/>
        <v>4.4880859374999999E-5</v>
      </c>
    </row>
    <row r="15384" spans="1:3" x14ac:dyDescent="0.3">
      <c r="A15384">
        <v>255679</v>
      </c>
      <c r="C15384" s="64">
        <f t="shared" si="249"/>
        <v>4.9937304687500002E-5</v>
      </c>
    </row>
    <row r="15385" spans="1:3" x14ac:dyDescent="0.3">
      <c r="A15385">
        <v>281235</v>
      </c>
      <c r="C15385" s="64">
        <f t="shared" si="249"/>
        <v>5.4928710937499998E-5</v>
      </c>
    </row>
    <row r="15386" spans="1:3" x14ac:dyDescent="0.3">
      <c r="A15386">
        <v>306315</v>
      </c>
      <c r="C15386" s="64">
        <f t="shared" si="249"/>
        <v>5.9827148437499998E-5</v>
      </c>
    </row>
    <row r="15387" spans="1:3" x14ac:dyDescent="0.3">
      <c r="A15387">
        <v>331774</v>
      </c>
      <c r="C15387" s="64">
        <f t="shared" si="249"/>
        <v>6.4799609375000005E-5</v>
      </c>
    </row>
    <row r="15388" spans="1:3" x14ac:dyDescent="0.3">
      <c r="A15388">
        <v>354101</v>
      </c>
      <c r="C15388" s="64">
        <f t="shared" si="249"/>
        <v>6.91603515625E-5</v>
      </c>
    </row>
    <row r="15389" spans="1:3" x14ac:dyDescent="0.3">
      <c r="A15389">
        <v>371214</v>
      </c>
      <c r="C15389" s="64">
        <f t="shared" si="249"/>
        <v>7.2502734374999998E-5</v>
      </c>
    </row>
    <row r="15390" spans="1:3" x14ac:dyDescent="0.3">
      <c r="A15390">
        <v>388818</v>
      </c>
      <c r="C15390" s="64">
        <f t="shared" si="249"/>
        <v>7.5941015625000002E-5</v>
      </c>
    </row>
    <row r="15391" spans="1:3" x14ac:dyDescent="0.3">
      <c r="A15391">
        <v>403113</v>
      </c>
      <c r="C15391" s="64">
        <f t="shared" si="249"/>
        <v>7.8733007812500003E-5</v>
      </c>
    </row>
    <row r="15392" spans="1:3" x14ac:dyDescent="0.3">
      <c r="A15392">
        <v>420326</v>
      </c>
      <c r="C15392" s="64">
        <f t="shared" si="249"/>
        <v>8.2094921875000006E-5</v>
      </c>
    </row>
    <row r="15393" spans="1:3" x14ac:dyDescent="0.3">
      <c r="A15393">
        <v>435671</v>
      </c>
      <c r="C15393" s="64">
        <f t="shared" si="249"/>
        <v>8.5091992187499995E-5</v>
      </c>
    </row>
    <row r="15394" spans="1:3" x14ac:dyDescent="0.3">
      <c r="A15394">
        <v>450226</v>
      </c>
      <c r="C15394" s="64">
        <f t="shared" si="249"/>
        <v>8.7934765625000006E-5</v>
      </c>
    </row>
    <row r="15395" spans="1:3" x14ac:dyDescent="0.3">
      <c r="A15395">
        <v>525233</v>
      </c>
      <c r="C15395" s="64">
        <f t="shared" si="249"/>
        <v>1.025845703125E-4</v>
      </c>
    </row>
    <row r="15396" spans="1:3" x14ac:dyDescent="0.3">
      <c r="A15396">
        <v>600999</v>
      </c>
      <c r="C15396" s="64">
        <f t="shared" si="249"/>
        <v>1.173826171875E-4</v>
      </c>
    </row>
    <row r="15397" spans="1:3" x14ac:dyDescent="0.3">
      <c r="A15397">
        <v>675963</v>
      </c>
      <c r="C15397" s="64">
        <f t="shared" si="249"/>
        <v>1.320240234375E-4</v>
      </c>
    </row>
    <row r="15398" spans="1:3" x14ac:dyDescent="0.3">
      <c r="A15398">
        <v>718950</v>
      </c>
      <c r="C15398" s="64">
        <f t="shared" si="249"/>
        <v>1.40419921875E-4</v>
      </c>
    </row>
    <row r="15399" spans="1:3" x14ac:dyDescent="0.3">
      <c r="A15399">
        <v>714878</v>
      </c>
      <c r="C15399" s="64">
        <f t="shared" si="249"/>
        <v>1.3962460937500001E-4</v>
      </c>
    </row>
    <row r="15400" spans="1:3" x14ac:dyDescent="0.3">
      <c r="A15400">
        <v>719989</v>
      </c>
      <c r="C15400" s="64">
        <f t="shared" si="249"/>
        <v>1.4062285156250001E-4</v>
      </c>
    </row>
    <row r="15401" spans="1:3" x14ac:dyDescent="0.3">
      <c r="A15401">
        <v>719578</v>
      </c>
      <c r="C15401" s="64">
        <f t="shared" si="249"/>
        <v>1.40542578125E-4</v>
      </c>
    </row>
    <row r="15402" spans="1:3" x14ac:dyDescent="0.3">
      <c r="A15402">
        <v>153356</v>
      </c>
      <c r="C15402" s="64">
        <f t="shared" si="249"/>
        <v>2.9952343749999999E-5</v>
      </c>
    </row>
    <row r="15403" spans="1:3" x14ac:dyDescent="0.3">
      <c r="A15403">
        <v>178793</v>
      </c>
      <c r="C15403" s="64">
        <f t="shared" si="249"/>
        <v>3.4920507812500001E-5</v>
      </c>
    </row>
    <row r="15404" spans="1:3" x14ac:dyDescent="0.3">
      <c r="A15404">
        <v>204036</v>
      </c>
      <c r="C15404" s="64">
        <f t="shared" si="249"/>
        <v>3.9850781250000002E-5</v>
      </c>
    </row>
    <row r="15405" spans="1:3" x14ac:dyDescent="0.3">
      <c r="A15405">
        <v>229803</v>
      </c>
      <c r="C15405" s="64">
        <f t="shared" si="249"/>
        <v>4.4883398437499997E-5</v>
      </c>
    </row>
    <row r="15406" spans="1:3" x14ac:dyDescent="0.3">
      <c r="A15406">
        <v>255690</v>
      </c>
      <c r="C15406" s="64">
        <f t="shared" si="249"/>
        <v>4.9939453125000003E-5</v>
      </c>
    </row>
    <row r="15407" spans="1:3" x14ac:dyDescent="0.3">
      <c r="A15407">
        <v>281263</v>
      </c>
      <c r="C15407" s="64">
        <f t="shared" si="249"/>
        <v>5.49341796875E-5</v>
      </c>
    </row>
    <row r="15408" spans="1:3" x14ac:dyDescent="0.3">
      <c r="A15408">
        <v>306364</v>
      </c>
      <c r="C15408" s="64">
        <f t="shared" si="249"/>
        <v>5.9836718750000002E-5</v>
      </c>
    </row>
    <row r="15409" spans="1:3" x14ac:dyDescent="0.3">
      <c r="A15409">
        <v>331919</v>
      </c>
      <c r="C15409" s="64">
        <f t="shared" si="249"/>
        <v>6.4827929687500007E-5</v>
      </c>
    </row>
    <row r="15410" spans="1:3" x14ac:dyDescent="0.3">
      <c r="A15410">
        <v>357374</v>
      </c>
      <c r="C15410" s="64">
        <f t="shared" si="249"/>
        <v>6.9799609375000005E-5</v>
      </c>
    </row>
    <row r="15411" spans="1:3" x14ac:dyDescent="0.3">
      <c r="A15411">
        <v>381358</v>
      </c>
      <c r="C15411" s="64">
        <f t="shared" si="249"/>
        <v>7.4483984374999995E-5</v>
      </c>
    </row>
    <row r="15412" spans="1:3" x14ac:dyDescent="0.3">
      <c r="A15412">
        <v>399443</v>
      </c>
      <c r="C15412" s="64">
        <f t="shared" si="249"/>
        <v>7.8016210937500004E-5</v>
      </c>
    </row>
    <row r="15413" spans="1:3" x14ac:dyDescent="0.3">
      <c r="A15413">
        <v>415213</v>
      </c>
      <c r="C15413" s="64">
        <f t="shared" si="249"/>
        <v>8.1096289062499994E-5</v>
      </c>
    </row>
    <row r="15414" spans="1:3" x14ac:dyDescent="0.3">
      <c r="A15414">
        <v>431228</v>
      </c>
      <c r="C15414" s="64">
        <f t="shared" si="249"/>
        <v>8.4224218750000005E-5</v>
      </c>
    </row>
    <row r="15415" spans="1:3" x14ac:dyDescent="0.3">
      <c r="A15415">
        <v>448962</v>
      </c>
      <c r="C15415" s="64">
        <f t="shared" si="249"/>
        <v>8.7687890624999995E-5</v>
      </c>
    </row>
    <row r="15416" spans="1:3" x14ac:dyDescent="0.3">
      <c r="A15416">
        <v>463757</v>
      </c>
      <c r="C15416" s="64">
        <f t="shared" si="249"/>
        <v>9.0577539062499998E-5</v>
      </c>
    </row>
    <row r="15417" spans="1:3" x14ac:dyDescent="0.3">
      <c r="A15417">
        <v>537344</v>
      </c>
      <c r="C15417" s="64">
        <f t="shared" si="249"/>
        <v>1.0495E-4</v>
      </c>
    </row>
    <row r="15418" spans="1:3" x14ac:dyDescent="0.3">
      <c r="A15418">
        <v>610355</v>
      </c>
      <c r="C15418" s="64">
        <f t="shared" si="249"/>
        <v>1.192099609375E-4</v>
      </c>
    </row>
    <row r="15419" spans="1:3" x14ac:dyDescent="0.3">
      <c r="A15419">
        <v>684484</v>
      </c>
      <c r="C15419" s="64">
        <f t="shared" si="249"/>
        <v>1.3368828125000001E-4</v>
      </c>
    </row>
    <row r="15420" spans="1:3" x14ac:dyDescent="0.3">
      <c r="A15420">
        <v>755309</v>
      </c>
      <c r="C15420" s="64">
        <f t="shared" si="249"/>
        <v>1.475212890625E-4</v>
      </c>
    </row>
    <row r="15421" spans="1:3" x14ac:dyDescent="0.3">
      <c r="A15421">
        <v>767942</v>
      </c>
      <c r="C15421" s="64">
        <f t="shared" si="249"/>
        <v>1.4998867187500001E-4</v>
      </c>
    </row>
    <row r="15422" spans="1:3" x14ac:dyDescent="0.3">
      <c r="A15422">
        <v>766604</v>
      </c>
      <c r="C15422" s="64">
        <f t="shared" si="249"/>
        <v>1.4972734375000001E-4</v>
      </c>
    </row>
    <row r="15423" spans="1:3" x14ac:dyDescent="0.3">
      <c r="A15423">
        <v>776657</v>
      </c>
      <c r="C15423" s="64">
        <f t="shared" si="249"/>
        <v>1.5169082031250001E-4</v>
      </c>
    </row>
    <row r="15424" spans="1:3" x14ac:dyDescent="0.3">
      <c r="A15424">
        <v>153371</v>
      </c>
      <c r="C15424" s="64">
        <f t="shared" si="249"/>
        <v>2.9955273437499999E-5</v>
      </c>
    </row>
    <row r="15425" spans="1:3" x14ac:dyDescent="0.3">
      <c r="A15425">
        <v>178823</v>
      </c>
      <c r="C15425" s="64">
        <f t="shared" si="249"/>
        <v>3.4926367187500001E-5</v>
      </c>
    </row>
    <row r="15426" spans="1:3" x14ac:dyDescent="0.3">
      <c r="A15426">
        <v>204065</v>
      </c>
      <c r="C15426" s="64">
        <f t="shared" ref="C15426:C15489" si="250">A15426/($H$27*$H$28)</f>
        <v>3.9856445312500002E-5</v>
      </c>
    </row>
    <row r="15427" spans="1:3" x14ac:dyDescent="0.3">
      <c r="A15427">
        <v>229851</v>
      </c>
      <c r="C15427" s="64">
        <f t="shared" si="250"/>
        <v>4.4892773437500003E-5</v>
      </c>
    </row>
    <row r="15428" spans="1:3" x14ac:dyDescent="0.3">
      <c r="A15428">
        <v>255728</v>
      </c>
      <c r="C15428" s="64">
        <f t="shared" si="250"/>
        <v>4.9946874999999999E-5</v>
      </c>
    </row>
    <row r="15429" spans="1:3" x14ac:dyDescent="0.3">
      <c r="A15429">
        <v>281304</v>
      </c>
      <c r="C15429" s="64">
        <f t="shared" si="250"/>
        <v>5.49421875E-5</v>
      </c>
    </row>
    <row r="15430" spans="1:3" x14ac:dyDescent="0.3">
      <c r="A15430">
        <v>306416</v>
      </c>
      <c r="C15430" s="64">
        <f t="shared" si="250"/>
        <v>5.9846875000000003E-5</v>
      </c>
    </row>
    <row r="15431" spans="1:3" x14ac:dyDescent="0.3">
      <c r="A15431">
        <v>331987</v>
      </c>
      <c r="C15431" s="64">
        <f t="shared" si="250"/>
        <v>6.4841210937499995E-5</v>
      </c>
    </row>
    <row r="15432" spans="1:3" x14ac:dyDescent="0.3">
      <c r="A15432">
        <v>357476</v>
      </c>
      <c r="C15432" s="64">
        <f t="shared" si="250"/>
        <v>6.9819531249999995E-5</v>
      </c>
    </row>
    <row r="15433" spans="1:3" x14ac:dyDescent="0.3">
      <c r="A15433">
        <v>383149</v>
      </c>
      <c r="C15433" s="64">
        <f t="shared" si="250"/>
        <v>7.4833789062499998E-5</v>
      </c>
    </row>
    <row r="15434" spans="1:3" x14ac:dyDescent="0.3">
      <c r="A15434">
        <v>395994</v>
      </c>
      <c r="C15434" s="64">
        <f t="shared" si="250"/>
        <v>7.7342578125E-5</v>
      </c>
    </row>
    <row r="15435" spans="1:3" x14ac:dyDescent="0.3">
      <c r="A15435">
        <v>412582</v>
      </c>
      <c r="C15435" s="64">
        <f t="shared" si="250"/>
        <v>8.0582421875000004E-5</v>
      </c>
    </row>
    <row r="15436" spans="1:3" x14ac:dyDescent="0.3">
      <c r="A15436">
        <v>426731</v>
      </c>
      <c r="C15436" s="64">
        <f t="shared" si="250"/>
        <v>8.3345898437499997E-5</v>
      </c>
    </row>
    <row r="15437" spans="1:3" x14ac:dyDescent="0.3">
      <c r="A15437">
        <v>444043</v>
      </c>
      <c r="C15437" s="64">
        <f t="shared" si="250"/>
        <v>8.6727148437500001E-5</v>
      </c>
    </row>
    <row r="15438" spans="1:3" x14ac:dyDescent="0.3">
      <c r="A15438">
        <v>459897</v>
      </c>
      <c r="C15438" s="64">
        <f t="shared" si="250"/>
        <v>8.9823632812500003E-5</v>
      </c>
    </row>
    <row r="15439" spans="1:3" x14ac:dyDescent="0.3">
      <c r="A15439">
        <v>547422</v>
      </c>
      <c r="C15439" s="64">
        <f t="shared" si="250"/>
        <v>1.06918359375E-4</v>
      </c>
    </row>
    <row r="15440" spans="1:3" x14ac:dyDescent="0.3">
      <c r="A15440">
        <v>628343</v>
      </c>
      <c r="C15440" s="64">
        <f t="shared" si="250"/>
        <v>1.2272324218749999E-4</v>
      </c>
    </row>
    <row r="15441" spans="1:3" x14ac:dyDescent="0.3">
      <c r="A15441">
        <v>702836</v>
      </c>
      <c r="C15441" s="64">
        <f t="shared" si="250"/>
        <v>1.3727265625E-4</v>
      </c>
    </row>
    <row r="15442" spans="1:3" x14ac:dyDescent="0.3">
      <c r="A15442">
        <v>773894</v>
      </c>
      <c r="C15442" s="64">
        <f t="shared" si="250"/>
        <v>1.5115117187499999E-4</v>
      </c>
    </row>
    <row r="15443" spans="1:3" x14ac:dyDescent="0.3">
      <c r="A15443">
        <v>752108</v>
      </c>
      <c r="C15443" s="64">
        <f t="shared" si="250"/>
        <v>1.4689609374999999E-4</v>
      </c>
    </row>
    <row r="15444" spans="1:3" x14ac:dyDescent="0.3">
      <c r="A15444">
        <v>767630</v>
      </c>
      <c r="C15444" s="64">
        <f t="shared" si="250"/>
        <v>1.49927734375E-4</v>
      </c>
    </row>
    <row r="15445" spans="1:3" x14ac:dyDescent="0.3">
      <c r="A15445">
        <v>759263</v>
      </c>
      <c r="C15445" s="64">
        <f t="shared" si="250"/>
        <v>1.482935546875E-4</v>
      </c>
    </row>
    <row r="15446" spans="1:3" x14ac:dyDescent="0.3">
      <c r="A15446">
        <v>153353</v>
      </c>
      <c r="C15446" s="64">
        <f t="shared" si="250"/>
        <v>2.9951757812499999E-5</v>
      </c>
    </row>
    <row r="15447" spans="1:3" x14ac:dyDescent="0.3">
      <c r="A15447">
        <v>178790</v>
      </c>
      <c r="C15447" s="64">
        <f t="shared" si="250"/>
        <v>3.4919921874999998E-5</v>
      </c>
    </row>
    <row r="15448" spans="1:3" x14ac:dyDescent="0.3">
      <c r="A15448">
        <v>204035</v>
      </c>
      <c r="C15448" s="64">
        <f t="shared" si="250"/>
        <v>3.9850585937500003E-5</v>
      </c>
    </row>
    <row r="15449" spans="1:3" x14ac:dyDescent="0.3">
      <c r="A15449">
        <v>229796</v>
      </c>
      <c r="C15449" s="64">
        <f t="shared" si="250"/>
        <v>4.4882031249999999E-5</v>
      </c>
    </row>
    <row r="15450" spans="1:3" x14ac:dyDescent="0.3">
      <c r="A15450">
        <v>255678</v>
      </c>
      <c r="C15450" s="64">
        <f t="shared" si="250"/>
        <v>4.9937109375000003E-5</v>
      </c>
    </row>
    <row r="15451" spans="1:3" x14ac:dyDescent="0.3">
      <c r="A15451">
        <v>281247</v>
      </c>
      <c r="C15451" s="64">
        <f t="shared" si="250"/>
        <v>5.4931054687499998E-5</v>
      </c>
    </row>
    <row r="15452" spans="1:3" x14ac:dyDescent="0.3">
      <c r="A15452">
        <v>306350</v>
      </c>
      <c r="C15452" s="64">
        <f t="shared" si="250"/>
        <v>5.9833984374999998E-5</v>
      </c>
    </row>
    <row r="15453" spans="1:3" x14ac:dyDescent="0.3">
      <c r="A15453">
        <v>331888</v>
      </c>
      <c r="C15453" s="64">
        <f t="shared" si="250"/>
        <v>6.4821874999999995E-5</v>
      </c>
    </row>
    <row r="15454" spans="1:3" x14ac:dyDescent="0.3">
      <c r="A15454">
        <v>356560</v>
      </c>
      <c r="C15454" s="64">
        <f t="shared" si="250"/>
        <v>6.9640625E-5</v>
      </c>
    </row>
    <row r="15455" spans="1:3" x14ac:dyDescent="0.3">
      <c r="A15455">
        <v>374756</v>
      </c>
      <c r="C15455" s="64">
        <f t="shared" si="250"/>
        <v>7.3194531249999996E-5</v>
      </c>
    </row>
    <row r="15456" spans="1:3" x14ac:dyDescent="0.3">
      <c r="A15456">
        <v>391615</v>
      </c>
      <c r="C15456" s="64">
        <f t="shared" si="250"/>
        <v>7.6487304687500004E-5</v>
      </c>
    </row>
    <row r="15457" spans="1:3" x14ac:dyDescent="0.3">
      <c r="A15457">
        <v>405659</v>
      </c>
      <c r="C15457" s="64">
        <f t="shared" si="250"/>
        <v>7.9230273437500004E-5</v>
      </c>
    </row>
    <row r="15458" spans="1:3" x14ac:dyDescent="0.3">
      <c r="A15458">
        <v>422205</v>
      </c>
      <c r="C15458" s="64">
        <f t="shared" si="250"/>
        <v>8.2461914062500002E-5</v>
      </c>
    </row>
    <row r="15459" spans="1:3" x14ac:dyDescent="0.3">
      <c r="A15459">
        <v>439992</v>
      </c>
      <c r="C15459" s="64">
        <f t="shared" si="250"/>
        <v>8.5935937500000004E-5</v>
      </c>
    </row>
    <row r="15460" spans="1:3" x14ac:dyDescent="0.3">
      <c r="A15460">
        <v>455290</v>
      </c>
      <c r="C15460" s="64">
        <f t="shared" si="250"/>
        <v>8.8923828125E-5</v>
      </c>
    </row>
    <row r="15461" spans="1:3" x14ac:dyDescent="0.3">
      <c r="A15461">
        <v>530494</v>
      </c>
      <c r="C15461" s="64">
        <f t="shared" si="250"/>
        <v>1.0361210937499999E-4</v>
      </c>
    </row>
    <row r="15462" spans="1:3" x14ac:dyDescent="0.3">
      <c r="A15462">
        <v>605373</v>
      </c>
      <c r="C15462" s="64">
        <f t="shared" si="250"/>
        <v>1.182369140625E-4</v>
      </c>
    </row>
    <row r="15463" spans="1:3" x14ac:dyDescent="0.3">
      <c r="A15463">
        <v>681992</v>
      </c>
      <c r="C15463" s="64">
        <f t="shared" si="250"/>
        <v>1.332015625E-4</v>
      </c>
    </row>
    <row r="15464" spans="1:3" x14ac:dyDescent="0.3">
      <c r="A15464">
        <v>738819</v>
      </c>
      <c r="C15464" s="64">
        <f t="shared" si="250"/>
        <v>1.443005859375E-4</v>
      </c>
    </row>
    <row r="15465" spans="1:3" x14ac:dyDescent="0.3">
      <c r="A15465">
        <v>737845</v>
      </c>
      <c r="C15465" s="64">
        <f t="shared" si="250"/>
        <v>1.4411035156250001E-4</v>
      </c>
    </row>
    <row r="15466" spans="1:3" x14ac:dyDescent="0.3">
      <c r="A15466">
        <v>739686</v>
      </c>
      <c r="C15466" s="64">
        <f t="shared" si="250"/>
        <v>1.4446992187499999E-4</v>
      </c>
    </row>
    <row r="15467" spans="1:3" x14ac:dyDescent="0.3">
      <c r="A15467">
        <v>742075</v>
      </c>
      <c r="C15467" s="64">
        <f t="shared" si="250"/>
        <v>1.4493652343749999E-4</v>
      </c>
    </row>
    <row r="15468" spans="1:3" x14ac:dyDescent="0.3">
      <c r="A15468">
        <v>153350</v>
      </c>
      <c r="C15468" s="64">
        <f t="shared" si="250"/>
        <v>2.9951171874999999E-5</v>
      </c>
    </row>
    <row r="15469" spans="1:3" x14ac:dyDescent="0.3">
      <c r="A15469">
        <v>178800</v>
      </c>
      <c r="C15469" s="64">
        <f t="shared" si="250"/>
        <v>3.4921875E-5</v>
      </c>
    </row>
    <row r="15470" spans="1:3" x14ac:dyDescent="0.3">
      <c r="A15470">
        <v>204035</v>
      </c>
      <c r="C15470" s="64">
        <f t="shared" si="250"/>
        <v>3.9850585937500003E-5</v>
      </c>
    </row>
    <row r="15471" spans="1:3" x14ac:dyDescent="0.3">
      <c r="A15471">
        <v>229796</v>
      </c>
      <c r="C15471" s="64">
        <f t="shared" si="250"/>
        <v>4.4882031249999999E-5</v>
      </c>
    </row>
    <row r="15472" spans="1:3" x14ac:dyDescent="0.3">
      <c r="A15472">
        <v>255674</v>
      </c>
      <c r="C15472" s="64">
        <f t="shared" si="250"/>
        <v>4.9936328125000001E-5</v>
      </c>
    </row>
    <row r="15473" spans="1:3" x14ac:dyDescent="0.3">
      <c r="A15473">
        <v>281248</v>
      </c>
      <c r="C15473" s="64">
        <f t="shared" si="250"/>
        <v>5.4931249999999997E-5</v>
      </c>
    </row>
    <row r="15474" spans="1:3" x14ac:dyDescent="0.3">
      <c r="A15474">
        <v>306345</v>
      </c>
      <c r="C15474" s="64">
        <f t="shared" si="250"/>
        <v>5.9833007812499997E-5</v>
      </c>
    </row>
    <row r="15475" spans="1:3" x14ac:dyDescent="0.3">
      <c r="A15475">
        <v>331866</v>
      </c>
      <c r="C15475" s="64">
        <f t="shared" si="250"/>
        <v>6.4817578124999993E-5</v>
      </c>
    </row>
    <row r="15476" spans="1:3" x14ac:dyDescent="0.3">
      <c r="A15476">
        <v>356938</v>
      </c>
      <c r="C15476" s="64">
        <f t="shared" si="250"/>
        <v>6.9714453124999996E-5</v>
      </c>
    </row>
    <row r="15477" spans="1:3" x14ac:dyDescent="0.3">
      <c r="A15477">
        <v>377886</v>
      </c>
      <c r="C15477" s="64">
        <f t="shared" si="250"/>
        <v>7.3805859374999997E-5</v>
      </c>
    </row>
    <row r="15478" spans="1:3" x14ac:dyDescent="0.3">
      <c r="A15478">
        <v>393580</v>
      </c>
      <c r="C15478" s="64">
        <f t="shared" si="250"/>
        <v>7.6871093749999994E-5</v>
      </c>
    </row>
    <row r="15479" spans="1:3" x14ac:dyDescent="0.3">
      <c r="A15479">
        <v>408595</v>
      </c>
      <c r="C15479" s="64">
        <f t="shared" si="250"/>
        <v>7.98037109375E-5</v>
      </c>
    </row>
    <row r="15480" spans="1:3" x14ac:dyDescent="0.3">
      <c r="A15480">
        <v>423440</v>
      </c>
      <c r="C15480" s="64">
        <f t="shared" si="250"/>
        <v>8.2703124999999999E-5</v>
      </c>
    </row>
    <row r="15481" spans="1:3" x14ac:dyDescent="0.3">
      <c r="A15481">
        <v>441269</v>
      </c>
      <c r="C15481" s="64">
        <f t="shared" si="250"/>
        <v>8.6185351562499994E-5</v>
      </c>
    </row>
    <row r="15482" spans="1:3" x14ac:dyDescent="0.3">
      <c r="A15482">
        <v>455490</v>
      </c>
      <c r="C15482" s="64">
        <f t="shared" si="250"/>
        <v>8.8962890624999998E-5</v>
      </c>
    </row>
    <row r="15483" spans="1:3" x14ac:dyDescent="0.3">
      <c r="A15483">
        <v>532660</v>
      </c>
      <c r="C15483" s="64">
        <f t="shared" si="250"/>
        <v>1.0403515625E-4</v>
      </c>
    </row>
    <row r="15484" spans="1:3" x14ac:dyDescent="0.3">
      <c r="A15484">
        <v>608056</v>
      </c>
      <c r="C15484" s="64">
        <f t="shared" si="250"/>
        <v>1.187609375E-4</v>
      </c>
    </row>
    <row r="15485" spans="1:3" x14ac:dyDescent="0.3">
      <c r="A15485">
        <v>682613</v>
      </c>
      <c r="C15485" s="64">
        <f t="shared" si="250"/>
        <v>1.3332285156249999E-4</v>
      </c>
    </row>
    <row r="15486" spans="1:3" x14ac:dyDescent="0.3">
      <c r="A15486">
        <v>739930</v>
      </c>
      <c r="C15486" s="64">
        <f t="shared" si="250"/>
        <v>1.4451757812500001E-4</v>
      </c>
    </row>
    <row r="15487" spans="1:3" x14ac:dyDescent="0.3">
      <c r="A15487">
        <v>745064</v>
      </c>
      <c r="C15487" s="64">
        <f t="shared" si="250"/>
        <v>1.455203125E-4</v>
      </c>
    </row>
    <row r="15488" spans="1:3" x14ac:dyDescent="0.3">
      <c r="A15488">
        <v>747845</v>
      </c>
      <c r="C15488" s="64">
        <f t="shared" si="250"/>
        <v>1.4606347656250001E-4</v>
      </c>
    </row>
    <row r="15489" spans="1:3" x14ac:dyDescent="0.3">
      <c r="A15489">
        <v>749973</v>
      </c>
      <c r="C15489" s="64">
        <f t="shared" si="250"/>
        <v>1.4647910156250001E-4</v>
      </c>
    </row>
    <row r="15490" spans="1:3" x14ac:dyDescent="0.3">
      <c r="A15490">
        <v>153344</v>
      </c>
      <c r="C15490" s="64">
        <f t="shared" ref="C15490:C15553" si="251">A15490/($H$27*$H$28)</f>
        <v>2.995E-5</v>
      </c>
    </row>
    <row r="15491" spans="1:3" x14ac:dyDescent="0.3">
      <c r="A15491">
        <v>178779</v>
      </c>
      <c r="C15491" s="64">
        <f t="shared" si="251"/>
        <v>3.4917773437499997E-5</v>
      </c>
    </row>
    <row r="15492" spans="1:3" x14ac:dyDescent="0.3">
      <c r="A15492">
        <v>204020</v>
      </c>
      <c r="C15492" s="64">
        <f t="shared" si="251"/>
        <v>3.984765625E-5</v>
      </c>
    </row>
    <row r="15493" spans="1:3" x14ac:dyDescent="0.3">
      <c r="A15493">
        <v>229780</v>
      </c>
      <c r="C15493" s="64">
        <f t="shared" si="251"/>
        <v>4.4878906249999997E-5</v>
      </c>
    </row>
    <row r="15494" spans="1:3" x14ac:dyDescent="0.3">
      <c r="A15494">
        <v>255670</v>
      </c>
      <c r="C15494" s="64">
        <f t="shared" si="251"/>
        <v>4.9935546874999999E-5</v>
      </c>
    </row>
    <row r="15495" spans="1:3" x14ac:dyDescent="0.3">
      <c r="A15495">
        <v>281225</v>
      </c>
      <c r="C15495" s="64">
        <f t="shared" si="251"/>
        <v>5.4926757812500003E-5</v>
      </c>
    </row>
    <row r="15496" spans="1:3" x14ac:dyDescent="0.3">
      <c r="A15496">
        <v>306307</v>
      </c>
      <c r="C15496" s="64">
        <f t="shared" si="251"/>
        <v>5.9825585937500001E-5</v>
      </c>
    </row>
    <row r="15497" spans="1:3" x14ac:dyDescent="0.3">
      <c r="A15497">
        <v>331801</v>
      </c>
      <c r="C15497" s="64">
        <f t="shared" si="251"/>
        <v>6.4804882812499994E-5</v>
      </c>
    </row>
    <row r="15498" spans="1:3" x14ac:dyDescent="0.3">
      <c r="A15498">
        <v>355810</v>
      </c>
      <c r="C15498" s="64">
        <f t="shared" si="251"/>
        <v>6.9494140625000003E-5</v>
      </c>
    </row>
    <row r="15499" spans="1:3" x14ac:dyDescent="0.3">
      <c r="A15499">
        <v>374063</v>
      </c>
      <c r="C15499" s="64">
        <f t="shared" si="251"/>
        <v>7.3059179687500007E-5</v>
      </c>
    </row>
    <row r="15500" spans="1:3" x14ac:dyDescent="0.3">
      <c r="A15500">
        <v>390702</v>
      </c>
      <c r="C15500" s="64">
        <f t="shared" si="251"/>
        <v>7.6308984374999999E-5</v>
      </c>
    </row>
    <row r="15501" spans="1:3" x14ac:dyDescent="0.3">
      <c r="A15501">
        <v>405755</v>
      </c>
      <c r="C15501" s="64">
        <f t="shared" si="251"/>
        <v>7.9249023437500001E-5</v>
      </c>
    </row>
    <row r="15502" spans="1:3" x14ac:dyDescent="0.3">
      <c r="A15502">
        <v>421291</v>
      </c>
      <c r="C15502" s="64">
        <f t="shared" si="251"/>
        <v>8.2283398437500005E-5</v>
      </c>
    </row>
    <row r="15503" spans="1:3" x14ac:dyDescent="0.3">
      <c r="A15503">
        <v>436079</v>
      </c>
      <c r="C15503" s="64">
        <f t="shared" si="251"/>
        <v>8.5171679687499996E-5</v>
      </c>
    </row>
    <row r="15504" spans="1:3" x14ac:dyDescent="0.3">
      <c r="A15504">
        <v>450478</v>
      </c>
      <c r="C15504" s="64">
        <f t="shared" si="251"/>
        <v>8.7983984374999998E-5</v>
      </c>
    </row>
    <row r="15505" spans="1:3" x14ac:dyDescent="0.3">
      <c r="A15505">
        <v>525260</v>
      </c>
      <c r="C15505" s="64">
        <f t="shared" si="251"/>
        <v>1.0258984375000001E-4</v>
      </c>
    </row>
    <row r="15506" spans="1:3" x14ac:dyDescent="0.3">
      <c r="A15506">
        <v>599917</v>
      </c>
      <c r="C15506" s="64">
        <f t="shared" si="251"/>
        <v>1.171712890625E-4</v>
      </c>
    </row>
    <row r="15507" spans="1:3" x14ac:dyDescent="0.3">
      <c r="A15507">
        <v>675726</v>
      </c>
      <c r="C15507" s="64">
        <f t="shared" si="251"/>
        <v>1.3197773437499999E-4</v>
      </c>
    </row>
    <row r="15508" spans="1:3" x14ac:dyDescent="0.3">
      <c r="A15508">
        <v>734143</v>
      </c>
      <c r="C15508" s="64">
        <f t="shared" si="251"/>
        <v>1.433873046875E-4</v>
      </c>
    </row>
    <row r="15509" spans="1:3" x14ac:dyDescent="0.3">
      <c r="A15509">
        <v>738576</v>
      </c>
      <c r="C15509" s="64">
        <f t="shared" si="251"/>
        <v>1.4425312499999999E-4</v>
      </c>
    </row>
    <row r="15510" spans="1:3" x14ac:dyDescent="0.3">
      <c r="A15510">
        <v>732453</v>
      </c>
      <c r="C15510" s="64">
        <f t="shared" si="251"/>
        <v>1.430572265625E-4</v>
      </c>
    </row>
    <row r="15511" spans="1:3" x14ac:dyDescent="0.3">
      <c r="A15511">
        <v>731051</v>
      </c>
      <c r="C15511" s="64">
        <f t="shared" si="251"/>
        <v>1.4278339843750001E-4</v>
      </c>
    </row>
    <row r="15512" spans="1:3" x14ac:dyDescent="0.3">
      <c r="A15512">
        <v>153356</v>
      </c>
      <c r="C15512" s="64">
        <f t="shared" si="251"/>
        <v>2.9952343749999999E-5</v>
      </c>
    </row>
    <row r="15513" spans="1:3" x14ac:dyDescent="0.3">
      <c r="A15513">
        <v>178795</v>
      </c>
      <c r="C15513" s="64">
        <f t="shared" si="251"/>
        <v>3.4920898437499999E-5</v>
      </c>
    </row>
    <row r="15514" spans="1:3" x14ac:dyDescent="0.3">
      <c r="A15514">
        <v>204033</v>
      </c>
      <c r="C15514" s="64">
        <f t="shared" si="251"/>
        <v>3.9850195312499998E-5</v>
      </c>
    </row>
    <row r="15515" spans="1:3" x14ac:dyDescent="0.3">
      <c r="A15515">
        <v>229809</v>
      </c>
      <c r="C15515" s="64">
        <f t="shared" si="251"/>
        <v>4.4884570312499997E-5</v>
      </c>
    </row>
    <row r="15516" spans="1:3" x14ac:dyDescent="0.3">
      <c r="A15516">
        <v>255686</v>
      </c>
      <c r="C15516" s="64">
        <f t="shared" si="251"/>
        <v>4.9938671875000001E-5</v>
      </c>
    </row>
    <row r="15517" spans="1:3" x14ac:dyDescent="0.3">
      <c r="A15517">
        <v>281245</v>
      </c>
      <c r="C15517" s="64">
        <f t="shared" si="251"/>
        <v>5.49306640625E-5</v>
      </c>
    </row>
    <row r="15518" spans="1:3" x14ac:dyDescent="0.3">
      <c r="A15518">
        <v>306352</v>
      </c>
      <c r="C15518" s="64">
        <f t="shared" si="251"/>
        <v>5.9834375000000003E-5</v>
      </c>
    </row>
    <row r="15519" spans="1:3" x14ac:dyDescent="0.3">
      <c r="A15519">
        <v>331868</v>
      </c>
      <c r="C15519" s="64">
        <f t="shared" si="251"/>
        <v>6.4817968750000005E-5</v>
      </c>
    </row>
    <row r="15520" spans="1:3" x14ac:dyDescent="0.3">
      <c r="A15520">
        <v>357038</v>
      </c>
      <c r="C15520" s="64">
        <f t="shared" si="251"/>
        <v>6.9733984375000002E-5</v>
      </c>
    </row>
    <row r="15521" spans="1:3" x14ac:dyDescent="0.3">
      <c r="A15521">
        <v>371776</v>
      </c>
      <c r="C15521" s="64">
        <f t="shared" si="251"/>
        <v>7.2612499999999996E-5</v>
      </c>
    </row>
    <row r="15522" spans="1:3" x14ac:dyDescent="0.3">
      <c r="A15522">
        <v>385654</v>
      </c>
      <c r="C15522" s="64">
        <f t="shared" si="251"/>
        <v>7.5323046874999999E-5</v>
      </c>
    </row>
    <row r="15523" spans="1:3" x14ac:dyDescent="0.3">
      <c r="A15523">
        <v>406356</v>
      </c>
      <c r="C15523" s="64">
        <f t="shared" si="251"/>
        <v>7.9366406250000002E-5</v>
      </c>
    </row>
    <row r="15524" spans="1:3" x14ac:dyDescent="0.3">
      <c r="A15524">
        <v>425851</v>
      </c>
      <c r="C15524" s="64">
        <f t="shared" si="251"/>
        <v>8.3174023437500001E-5</v>
      </c>
    </row>
    <row r="15525" spans="1:3" x14ac:dyDescent="0.3">
      <c r="A15525">
        <v>440735</v>
      </c>
      <c r="C15525" s="64">
        <f t="shared" si="251"/>
        <v>8.6081054687500003E-5</v>
      </c>
    </row>
    <row r="15526" spans="1:3" x14ac:dyDescent="0.3">
      <c r="A15526">
        <v>455299</v>
      </c>
      <c r="C15526" s="64">
        <f t="shared" si="251"/>
        <v>8.8925585937499996E-5</v>
      </c>
    </row>
    <row r="15527" spans="1:3" x14ac:dyDescent="0.3">
      <c r="A15527">
        <v>531651</v>
      </c>
      <c r="C15527" s="64">
        <f t="shared" si="251"/>
        <v>1.038380859375E-4</v>
      </c>
    </row>
    <row r="15528" spans="1:3" x14ac:dyDescent="0.3">
      <c r="A15528">
        <v>606994</v>
      </c>
      <c r="C15528" s="64">
        <f t="shared" si="251"/>
        <v>1.18553515625E-4</v>
      </c>
    </row>
    <row r="15529" spans="1:3" x14ac:dyDescent="0.3">
      <c r="A15529">
        <v>681372</v>
      </c>
      <c r="C15529" s="64">
        <f t="shared" si="251"/>
        <v>1.3308046874999999E-4</v>
      </c>
    </row>
    <row r="15530" spans="1:3" x14ac:dyDescent="0.3">
      <c r="A15530">
        <v>704585</v>
      </c>
      <c r="C15530" s="64">
        <f t="shared" si="251"/>
        <v>1.3761425781249999E-4</v>
      </c>
    </row>
    <row r="15531" spans="1:3" x14ac:dyDescent="0.3">
      <c r="A15531">
        <v>722224</v>
      </c>
      <c r="C15531" s="64">
        <f t="shared" si="251"/>
        <v>1.4105937500000001E-4</v>
      </c>
    </row>
    <row r="15532" spans="1:3" x14ac:dyDescent="0.3">
      <c r="A15532">
        <v>733507</v>
      </c>
      <c r="C15532" s="64">
        <f t="shared" si="251"/>
        <v>1.4326308593750001E-4</v>
      </c>
    </row>
    <row r="15533" spans="1:3" x14ac:dyDescent="0.3">
      <c r="A15533">
        <v>735840</v>
      </c>
      <c r="C15533" s="64">
        <f t="shared" si="251"/>
        <v>1.4371874999999999E-4</v>
      </c>
    </row>
    <row r="15534" spans="1:3" x14ac:dyDescent="0.3">
      <c r="A15534">
        <v>153348</v>
      </c>
      <c r="C15534" s="64">
        <f t="shared" si="251"/>
        <v>2.9950781250000002E-5</v>
      </c>
    </row>
    <row r="15535" spans="1:3" x14ac:dyDescent="0.3">
      <c r="A15535">
        <v>178782</v>
      </c>
      <c r="C15535" s="64">
        <f t="shared" si="251"/>
        <v>3.4918359375000001E-5</v>
      </c>
    </row>
    <row r="15536" spans="1:3" x14ac:dyDescent="0.3">
      <c r="A15536">
        <v>204019</v>
      </c>
      <c r="C15536" s="64">
        <f t="shared" si="251"/>
        <v>3.9847460937500001E-5</v>
      </c>
    </row>
    <row r="15537" spans="1:3" x14ac:dyDescent="0.3">
      <c r="A15537">
        <v>229783</v>
      </c>
      <c r="C15537" s="64">
        <f t="shared" si="251"/>
        <v>4.48794921875E-5</v>
      </c>
    </row>
    <row r="15538" spans="1:3" x14ac:dyDescent="0.3">
      <c r="A15538">
        <v>255668</v>
      </c>
      <c r="C15538" s="64">
        <f t="shared" si="251"/>
        <v>4.9935156250000001E-5</v>
      </c>
    </row>
    <row r="15539" spans="1:3" x14ac:dyDescent="0.3">
      <c r="A15539">
        <v>281228</v>
      </c>
      <c r="C15539" s="64">
        <f t="shared" si="251"/>
        <v>5.492734375E-5</v>
      </c>
    </row>
    <row r="15540" spans="1:3" x14ac:dyDescent="0.3">
      <c r="A15540">
        <v>306310</v>
      </c>
      <c r="C15540" s="64">
        <f t="shared" si="251"/>
        <v>5.9826171874999997E-5</v>
      </c>
    </row>
    <row r="15541" spans="1:3" x14ac:dyDescent="0.3">
      <c r="A15541">
        <v>331830</v>
      </c>
      <c r="C15541" s="64">
        <f t="shared" si="251"/>
        <v>6.4810546874999995E-5</v>
      </c>
    </row>
    <row r="15542" spans="1:3" x14ac:dyDescent="0.3">
      <c r="A15542">
        <v>356393</v>
      </c>
      <c r="C15542" s="64">
        <f t="shared" si="251"/>
        <v>6.9608007812499998E-5</v>
      </c>
    </row>
    <row r="15543" spans="1:3" x14ac:dyDescent="0.3">
      <c r="A15543">
        <v>375390</v>
      </c>
      <c r="C15543" s="64">
        <f t="shared" si="251"/>
        <v>7.3318359375000006E-5</v>
      </c>
    </row>
    <row r="15544" spans="1:3" x14ac:dyDescent="0.3">
      <c r="A15544">
        <v>392778</v>
      </c>
      <c r="C15544" s="64">
        <f t="shared" si="251"/>
        <v>7.6714453125000003E-5</v>
      </c>
    </row>
    <row r="15545" spans="1:3" x14ac:dyDescent="0.3">
      <c r="A15545">
        <v>407368</v>
      </c>
      <c r="C15545" s="64">
        <f t="shared" si="251"/>
        <v>7.9564062499999993E-5</v>
      </c>
    </row>
    <row r="15546" spans="1:3" x14ac:dyDescent="0.3">
      <c r="A15546">
        <v>422977</v>
      </c>
      <c r="C15546" s="64">
        <f t="shared" si="251"/>
        <v>8.2612695312500001E-5</v>
      </c>
    </row>
    <row r="15547" spans="1:3" x14ac:dyDescent="0.3">
      <c r="A15547">
        <v>437559</v>
      </c>
      <c r="C15547" s="64">
        <f t="shared" si="251"/>
        <v>8.5460742187500001E-5</v>
      </c>
    </row>
    <row r="15548" spans="1:3" x14ac:dyDescent="0.3">
      <c r="A15548">
        <v>451930</v>
      </c>
      <c r="C15548" s="64">
        <f t="shared" si="251"/>
        <v>8.8267578124999994E-5</v>
      </c>
    </row>
    <row r="15549" spans="1:3" x14ac:dyDescent="0.3">
      <c r="A15549">
        <v>526490</v>
      </c>
      <c r="C15549" s="64">
        <f t="shared" si="251"/>
        <v>1.02830078125E-4</v>
      </c>
    </row>
    <row r="15550" spans="1:3" x14ac:dyDescent="0.3">
      <c r="A15550">
        <v>602196</v>
      </c>
      <c r="C15550" s="64">
        <f t="shared" si="251"/>
        <v>1.1761640625E-4</v>
      </c>
    </row>
    <row r="15551" spans="1:3" x14ac:dyDescent="0.3">
      <c r="A15551">
        <v>678608</v>
      </c>
      <c r="C15551" s="64">
        <f t="shared" si="251"/>
        <v>1.32540625E-4</v>
      </c>
    </row>
    <row r="15552" spans="1:3" x14ac:dyDescent="0.3">
      <c r="A15552">
        <v>741478</v>
      </c>
      <c r="C15552" s="64">
        <f t="shared" si="251"/>
        <v>1.44819921875E-4</v>
      </c>
    </row>
    <row r="15553" spans="1:3" x14ac:dyDescent="0.3">
      <c r="A15553">
        <v>746989</v>
      </c>
      <c r="C15553" s="64">
        <f t="shared" si="251"/>
        <v>1.458962890625E-4</v>
      </c>
    </row>
    <row r="15554" spans="1:3" x14ac:dyDescent="0.3">
      <c r="A15554">
        <v>743918</v>
      </c>
      <c r="C15554" s="64">
        <f t="shared" ref="C15554:C15617" si="252">A15554/($H$27*$H$28)</f>
        <v>1.4529648437499999E-4</v>
      </c>
    </row>
    <row r="15555" spans="1:3" x14ac:dyDescent="0.3">
      <c r="A15555">
        <v>740198</v>
      </c>
      <c r="C15555" s="64">
        <f t="shared" si="252"/>
        <v>1.4456992187499999E-4</v>
      </c>
    </row>
    <row r="15556" spans="1:3" x14ac:dyDescent="0.3">
      <c r="A15556">
        <v>153352</v>
      </c>
      <c r="C15556" s="64">
        <f t="shared" si="252"/>
        <v>2.99515625E-5</v>
      </c>
    </row>
    <row r="15557" spans="1:3" x14ac:dyDescent="0.3">
      <c r="A15557">
        <v>178803</v>
      </c>
      <c r="C15557" s="64">
        <f t="shared" si="252"/>
        <v>3.4922460937499997E-5</v>
      </c>
    </row>
    <row r="15558" spans="1:3" x14ac:dyDescent="0.3">
      <c r="A15558">
        <v>204037</v>
      </c>
      <c r="C15558" s="64">
        <f t="shared" si="252"/>
        <v>3.9850976562500001E-5</v>
      </c>
    </row>
    <row r="15559" spans="1:3" x14ac:dyDescent="0.3">
      <c r="A15559">
        <v>229813</v>
      </c>
      <c r="C15559" s="64">
        <f t="shared" si="252"/>
        <v>4.4885351562499999E-5</v>
      </c>
    </row>
    <row r="15560" spans="1:3" x14ac:dyDescent="0.3">
      <c r="A15560">
        <v>255689</v>
      </c>
      <c r="C15560" s="64">
        <f t="shared" si="252"/>
        <v>4.9939257812499997E-5</v>
      </c>
    </row>
    <row r="15561" spans="1:3" x14ac:dyDescent="0.3">
      <c r="A15561">
        <v>281263</v>
      </c>
      <c r="C15561" s="64">
        <f t="shared" si="252"/>
        <v>5.49341796875E-5</v>
      </c>
    </row>
    <row r="15562" spans="1:3" x14ac:dyDescent="0.3">
      <c r="A15562">
        <v>306361</v>
      </c>
      <c r="C15562" s="64">
        <f t="shared" si="252"/>
        <v>5.9836132812499999E-5</v>
      </c>
    </row>
    <row r="15563" spans="1:3" x14ac:dyDescent="0.3">
      <c r="A15563">
        <v>331911</v>
      </c>
      <c r="C15563" s="64">
        <f t="shared" si="252"/>
        <v>6.4826367187500002E-5</v>
      </c>
    </row>
    <row r="15564" spans="1:3" x14ac:dyDescent="0.3">
      <c r="A15564">
        <v>356948</v>
      </c>
      <c r="C15564" s="64">
        <f t="shared" si="252"/>
        <v>6.9716406249999998E-5</v>
      </c>
    </row>
    <row r="15565" spans="1:3" x14ac:dyDescent="0.3">
      <c r="A15565">
        <v>376889</v>
      </c>
      <c r="C15565" s="64">
        <f t="shared" si="252"/>
        <v>7.3611132812499995E-5</v>
      </c>
    </row>
    <row r="15566" spans="1:3" x14ac:dyDescent="0.3">
      <c r="A15566">
        <v>391543</v>
      </c>
      <c r="C15566" s="64">
        <f t="shared" si="252"/>
        <v>7.6473242187500006E-5</v>
      </c>
    </row>
    <row r="15567" spans="1:3" x14ac:dyDescent="0.3">
      <c r="A15567">
        <v>405770</v>
      </c>
      <c r="C15567" s="64">
        <f t="shared" si="252"/>
        <v>7.9251953125000004E-5</v>
      </c>
    </row>
    <row r="15568" spans="1:3" x14ac:dyDescent="0.3">
      <c r="A15568">
        <v>421683</v>
      </c>
      <c r="C15568" s="64">
        <f t="shared" si="252"/>
        <v>8.2359960937499998E-5</v>
      </c>
    </row>
    <row r="15569" spans="1:3" x14ac:dyDescent="0.3">
      <c r="A15569">
        <v>439220</v>
      </c>
      <c r="C15569" s="64">
        <f t="shared" si="252"/>
        <v>8.5785156250000005E-5</v>
      </c>
    </row>
    <row r="15570" spans="1:3" x14ac:dyDescent="0.3">
      <c r="A15570">
        <v>455787</v>
      </c>
      <c r="C15570" s="64">
        <f t="shared" si="252"/>
        <v>8.90208984375E-5</v>
      </c>
    </row>
    <row r="15571" spans="1:3" x14ac:dyDescent="0.3">
      <c r="A15571">
        <v>530168</v>
      </c>
      <c r="C15571" s="64">
        <f t="shared" si="252"/>
        <v>1.0354843750000001E-4</v>
      </c>
    </row>
    <row r="15572" spans="1:3" x14ac:dyDescent="0.3">
      <c r="A15572">
        <v>604626</v>
      </c>
      <c r="C15572" s="64">
        <f t="shared" si="252"/>
        <v>1.18091015625E-4</v>
      </c>
    </row>
    <row r="15573" spans="1:3" x14ac:dyDescent="0.3">
      <c r="A15573">
        <v>679453</v>
      </c>
      <c r="C15573" s="64">
        <f t="shared" si="252"/>
        <v>1.327056640625E-4</v>
      </c>
    </row>
    <row r="15574" spans="1:3" x14ac:dyDescent="0.3">
      <c r="A15574">
        <v>726182</v>
      </c>
      <c r="C15574" s="64">
        <f t="shared" si="252"/>
        <v>1.4183242187499999E-4</v>
      </c>
    </row>
    <row r="15575" spans="1:3" x14ac:dyDescent="0.3">
      <c r="A15575">
        <v>731849</v>
      </c>
      <c r="C15575" s="64">
        <f t="shared" si="252"/>
        <v>1.4293925781249999E-4</v>
      </c>
    </row>
    <row r="15576" spans="1:3" x14ac:dyDescent="0.3">
      <c r="A15576">
        <v>735992</v>
      </c>
      <c r="C15576" s="64">
        <f t="shared" si="252"/>
        <v>1.4374843750000001E-4</v>
      </c>
    </row>
    <row r="15577" spans="1:3" x14ac:dyDescent="0.3">
      <c r="A15577">
        <v>735480</v>
      </c>
      <c r="C15577" s="64">
        <f t="shared" si="252"/>
        <v>1.436484375E-4</v>
      </c>
    </row>
    <row r="15578" spans="1:3" x14ac:dyDescent="0.3">
      <c r="A15578">
        <v>153357</v>
      </c>
      <c r="C15578" s="64">
        <f t="shared" si="252"/>
        <v>2.9952539062500001E-5</v>
      </c>
    </row>
    <row r="15579" spans="1:3" x14ac:dyDescent="0.3">
      <c r="A15579">
        <v>178790</v>
      </c>
      <c r="C15579" s="64">
        <f t="shared" si="252"/>
        <v>3.4919921874999998E-5</v>
      </c>
    </row>
    <row r="15580" spans="1:3" x14ac:dyDescent="0.3">
      <c r="A15580">
        <v>204037</v>
      </c>
      <c r="C15580" s="64">
        <f t="shared" si="252"/>
        <v>3.9850976562500001E-5</v>
      </c>
    </row>
    <row r="15581" spans="1:3" x14ac:dyDescent="0.3">
      <c r="A15581">
        <v>229808</v>
      </c>
      <c r="C15581" s="64">
        <f t="shared" si="252"/>
        <v>4.4884374999999998E-5</v>
      </c>
    </row>
    <row r="15582" spans="1:3" x14ac:dyDescent="0.3">
      <c r="A15582">
        <v>255692</v>
      </c>
      <c r="C15582" s="64">
        <f t="shared" si="252"/>
        <v>4.9939843750000001E-5</v>
      </c>
    </row>
    <row r="15583" spans="1:3" x14ac:dyDescent="0.3">
      <c r="A15583">
        <v>281258</v>
      </c>
      <c r="C15583" s="64">
        <f t="shared" si="252"/>
        <v>5.4933203124999999E-5</v>
      </c>
    </row>
    <row r="15584" spans="1:3" x14ac:dyDescent="0.3">
      <c r="A15584">
        <v>306351</v>
      </c>
      <c r="C15584" s="64">
        <f t="shared" si="252"/>
        <v>5.9834179687499997E-5</v>
      </c>
    </row>
    <row r="15585" spans="1:3" x14ac:dyDescent="0.3">
      <c r="A15585">
        <v>331894</v>
      </c>
      <c r="C15585" s="64">
        <f t="shared" si="252"/>
        <v>6.4823046875000002E-5</v>
      </c>
    </row>
    <row r="15586" spans="1:3" x14ac:dyDescent="0.3">
      <c r="A15586">
        <v>357224</v>
      </c>
      <c r="C15586" s="64">
        <f t="shared" si="252"/>
        <v>6.9770312500000003E-5</v>
      </c>
    </row>
    <row r="15587" spans="1:3" x14ac:dyDescent="0.3">
      <c r="A15587">
        <v>381893</v>
      </c>
      <c r="C15587" s="64">
        <f t="shared" si="252"/>
        <v>7.4588476562500005E-5</v>
      </c>
    </row>
    <row r="15588" spans="1:3" x14ac:dyDescent="0.3">
      <c r="A15588">
        <v>391863</v>
      </c>
      <c r="C15588" s="64">
        <f t="shared" si="252"/>
        <v>7.6535742187500001E-5</v>
      </c>
    </row>
    <row r="15589" spans="1:3" x14ac:dyDescent="0.3">
      <c r="A15589">
        <v>404267</v>
      </c>
      <c r="C15589" s="64">
        <f t="shared" si="252"/>
        <v>7.8958398437500006E-5</v>
      </c>
    </row>
    <row r="15590" spans="1:3" x14ac:dyDescent="0.3">
      <c r="A15590">
        <v>421472</v>
      </c>
      <c r="C15590" s="64">
        <f t="shared" si="252"/>
        <v>8.2318750000000005E-5</v>
      </c>
    </row>
    <row r="15591" spans="1:3" x14ac:dyDescent="0.3">
      <c r="A15591">
        <v>439034</v>
      </c>
      <c r="C15591" s="64">
        <f t="shared" si="252"/>
        <v>8.5748828125000004E-5</v>
      </c>
    </row>
    <row r="15592" spans="1:3" x14ac:dyDescent="0.3">
      <c r="A15592">
        <v>456121</v>
      </c>
      <c r="C15592" s="64">
        <f t="shared" si="252"/>
        <v>8.9086132812500005E-5</v>
      </c>
    </row>
    <row r="15593" spans="1:3" x14ac:dyDescent="0.3">
      <c r="A15593">
        <v>534349</v>
      </c>
      <c r="C15593" s="64">
        <f t="shared" si="252"/>
        <v>1.043650390625E-4</v>
      </c>
    </row>
    <row r="15594" spans="1:3" x14ac:dyDescent="0.3">
      <c r="A15594">
        <v>609398</v>
      </c>
      <c r="C15594" s="64">
        <f t="shared" si="252"/>
        <v>1.19023046875E-4</v>
      </c>
    </row>
    <row r="15595" spans="1:3" x14ac:dyDescent="0.3">
      <c r="A15595">
        <v>683121</v>
      </c>
      <c r="C15595" s="64">
        <f t="shared" si="252"/>
        <v>1.334220703125E-4</v>
      </c>
    </row>
    <row r="15596" spans="1:3" x14ac:dyDescent="0.3">
      <c r="A15596">
        <v>754092</v>
      </c>
      <c r="C15596" s="64">
        <f t="shared" si="252"/>
        <v>1.4728359374999999E-4</v>
      </c>
    </row>
    <row r="15597" spans="1:3" x14ac:dyDescent="0.3">
      <c r="A15597">
        <v>730404</v>
      </c>
      <c r="C15597" s="64">
        <f t="shared" si="252"/>
        <v>1.4265703125000001E-4</v>
      </c>
    </row>
    <row r="15598" spans="1:3" x14ac:dyDescent="0.3">
      <c r="A15598">
        <v>724422</v>
      </c>
      <c r="C15598" s="64">
        <f t="shared" si="252"/>
        <v>1.41488671875E-4</v>
      </c>
    </row>
    <row r="15599" spans="1:3" x14ac:dyDescent="0.3">
      <c r="A15599">
        <v>733930</v>
      </c>
      <c r="C15599" s="64">
        <f t="shared" si="252"/>
        <v>1.43345703125E-4</v>
      </c>
    </row>
    <row r="15600" spans="1:3" x14ac:dyDescent="0.3">
      <c r="A15600">
        <v>153342</v>
      </c>
      <c r="C15600" s="64">
        <f t="shared" si="252"/>
        <v>2.9949609374999998E-5</v>
      </c>
    </row>
    <row r="15601" spans="1:3" x14ac:dyDescent="0.3">
      <c r="A15601">
        <v>178780</v>
      </c>
      <c r="C15601" s="64">
        <f t="shared" si="252"/>
        <v>3.4917968750000003E-5</v>
      </c>
    </row>
    <row r="15602" spans="1:3" x14ac:dyDescent="0.3">
      <c r="A15602">
        <v>204019</v>
      </c>
      <c r="C15602" s="64">
        <f t="shared" si="252"/>
        <v>3.9847460937500001E-5</v>
      </c>
    </row>
    <row r="15603" spans="1:3" x14ac:dyDescent="0.3">
      <c r="A15603">
        <v>229773</v>
      </c>
      <c r="C15603" s="64">
        <f t="shared" si="252"/>
        <v>4.4877539062499998E-5</v>
      </c>
    </row>
    <row r="15604" spans="1:3" x14ac:dyDescent="0.3">
      <c r="A15604">
        <v>255667</v>
      </c>
      <c r="C15604" s="64">
        <f t="shared" si="252"/>
        <v>4.9934960937500002E-5</v>
      </c>
    </row>
    <row r="15605" spans="1:3" x14ac:dyDescent="0.3">
      <c r="A15605">
        <v>281221</v>
      </c>
      <c r="C15605" s="64">
        <f t="shared" si="252"/>
        <v>5.4925976562500001E-5</v>
      </c>
    </row>
    <row r="15606" spans="1:3" x14ac:dyDescent="0.3">
      <c r="A15606">
        <v>306295</v>
      </c>
      <c r="C15606" s="64">
        <f t="shared" si="252"/>
        <v>5.9823242187500001E-5</v>
      </c>
    </row>
    <row r="15607" spans="1:3" x14ac:dyDescent="0.3">
      <c r="A15607">
        <v>331790</v>
      </c>
      <c r="C15607" s="64">
        <f t="shared" si="252"/>
        <v>6.4802734375E-5</v>
      </c>
    </row>
    <row r="15608" spans="1:3" x14ac:dyDescent="0.3">
      <c r="A15608">
        <v>355867</v>
      </c>
      <c r="C15608" s="64">
        <f t="shared" si="252"/>
        <v>6.9505273437499998E-5</v>
      </c>
    </row>
    <row r="15609" spans="1:3" x14ac:dyDescent="0.3">
      <c r="A15609">
        <v>373561</v>
      </c>
      <c r="C15609" s="64">
        <f t="shared" si="252"/>
        <v>7.2961132812500006E-5</v>
      </c>
    </row>
    <row r="15610" spans="1:3" x14ac:dyDescent="0.3">
      <c r="A15610">
        <v>389807</v>
      </c>
      <c r="C15610" s="64">
        <f t="shared" si="252"/>
        <v>7.61341796875E-5</v>
      </c>
    </row>
    <row r="15611" spans="1:3" x14ac:dyDescent="0.3">
      <c r="A15611">
        <v>404652</v>
      </c>
      <c r="C15611" s="64">
        <f t="shared" si="252"/>
        <v>7.903359375E-5</v>
      </c>
    </row>
    <row r="15612" spans="1:3" x14ac:dyDescent="0.3">
      <c r="A15612">
        <v>419702</v>
      </c>
      <c r="C15612" s="64">
        <f t="shared" si="252"/>
        <v>8.1973046874999998E-5</v>
      </c>
    </row>
    <row r="15613" spans="1:3" x14ac:dyDescent="0.3">
      <c r="A15613">
        <v>435027</v>
      </c>
      <c r="C15613" s="64">
        <f t="shared" si="252"/>
        <v>8.4966210937499997E-5</v>
      </c>
    </row>
    <row r="15614" spans="1:3" x14ac:dyDescent="0.3">
      <c r="A15614">
        <v>448963</v>
      </c>
      <c r="C15614" s="64">
        <f t="shared" si="252"/>
        <v>8.76880859375E-5</v>
      </c>
    </row>
    <row r="15615" spans="1:3" x14ac:dyDescent="0.3">
      <c r="A15615">
        <v>522839</v>
      </c>
      <c r="C15615" s="64">
        <f t="shared" si="252"/>
        <v>1.021169921875E-4</v>
      </c>
    </row>
    <row r="15616" spans="1:3" x14ac:dyDescent="0.3">
      <c r="A15616">
        <v>597645</v>
      </c>
      <c r="C15616" s="64">
        <f t="shared" si="252"/>
        <v>1.167275390625E-4</v>
      </c>
    </row>
    <row r="15617" spans="1:3" x14ac:dyDescent="0.3">
      <c r="A15617">
        <v>674257</v>
      </c>
      <c r="C15617" s="64">
        <f t="shared" si="252"/>
        <v>1.3169082031250001E-4</v>
      </c>
    </row>
    <row r="15618" spans="1:3" x14ac:dyDescent="0.3">
      <c r="A15618">
        <v>732151</v>
      </c>
      <c r="C15618" s="64">
        <f t="shared" ref="C15618:C15681" si="253">A15618/($H$27*$H$28)</f>
        <v>1.4299824218750001E-4</v>
      </c>
    </row>
    <row r="15619" spans="1:3" x14ac:dyDescent="0.3">
      <c r="A15619">
        <v>735795</v>
      </c>
      <c r="C15619" s="64">
        <f t="shared" si="253"/>
        <v>1.4370996093750001E-4</v>
      </c>
    </row>
    <row r="15620" spans="1:3" x14ac:dyDescent="0.3">
      <c r="A15620">
        <v>731295</v>
      </c>
      <c r="C15620" s="64">
        <f t="shared" si="253"/>
        <v>1.428310546875E-4</v>
      </c>
    </row>
    <row r="15621" spans="1:3" x14ac:dyDescent="0.3">
      <c r="A15621">
        <v>725460</v>
      </c>
      <c r="C15621" s="64">
        <f t="shared" si="253"/>
        <v>1.4169140625E-4</v>
      </c>
    </row>
    <row r="15622" spans="1:3" x14ac:dyDescent="0.3">
      <c r="A15622">
        <v>153342</v>
      </c>
      <c r="C15622" s="64">
        <f t="shared" si="253"/>
        <v>2.9949609374999998E-5</v>
      </c>
    </row>
    <row r="15623" spans="1:3" x14ac:dyDescent="0.3">
      <c r="A15623">
        <v>178789</v>
      </c>
      <c r="C15623" s="64">
        <f t="shared" si="253"/>
        <v>3.4919726562499999E-5</v>
      </c>
    </row>
    <row r="15624" spans="1:3" x14ac:dyDescent="0.3">
      <c r="A15624">
        <v>204021</v>
      </c>
      <c r="C15624" s="64">
        <f t="shared" si="253"/>
        <v>3.9847851562499999E-5</v>
      </c>
    </row>
    <row r="15625" spans="1:3" x14ac:dyDescent="0.3">
      <c r="A15625">
        <v>229786</v>
      </c>
      <c r="C15625" s="64">
        <f t="shared" si="253"/>
        <v>4.4880078124999997E-5</v>
      </c>
    </row>
    <row r="15626" spans="1:3" x14ac:dyDescent="0.3">
      <c r="A15626">
        <v>255671</v>
      </c>
      <c r="C15626" s="64">
        <f t="shared" si="253"/>
        <v>4.9935742187499998E-5</v>
      </c>
    </row>
    <row r="15627" spans="1:3" x14ac:dyDescent="0.3">
      <c r="A15627">
        <v>281225</v>
      </c>
      <c r="C15627" s="64">
        <f t="shared" si="253"/>
        <v>5.4926757812500003E-5</v>
      </c>
    </row>
    <row r="15628" spans="1:3" x14ac:dyDescent="0.3">
      <c r="A15628">
        <v>306313</v>
      </c>
      <c r="C15628" s="64">
        <f t="shared" si="253"/>
        <v>5.98267578125E-5</v>
      </c>
    </row>
    <row r="15629" spans="1:3" x14ac:dyDescent="0.3">
      <c r="A15629">
        <v>331806</v>
      </c>
      <c r="C15629" s="64">
        <f t="shared" si="253"/>
        <v>6.4805859374999995E-5</v>
      </c>
    </row>
    <row r="15630" spans="1:3" x14ac:dyDescent="0.3">
      <c r="A15630">
        <v>356176</v>
      </c>
      <c r="C15630" s="64">
        <f t="shared" si="253"/>
        <v>6.9565624999999999E-5</v>
      </c>
    </row>
    <row r="15631" spans="1:3" x14ac:dyDescent="0.3">
      <c r="A15631">
        <v>377268</v>
      </c>
      <c r="C15631" s="64">
        <f t="shared" si="253"/>
        <v>7.3685156249999996E-5</v>
      </c>
    </row>
    <row r="15632" spans="1:3" x14ac:dyDescent="0.3">
      <c r="A15632">
        <v>393352</v>
      </c>
      <c r="C15632" s="64">
        <f t="shared" si="253"/>
        <v>7.6826562500000001E-5</v>
      </c>
    </row>
    <row r="15633" spans="1:3" x14ac:dyDescent="0.3">
      <c r="A15633">
        <v>407590</v>
      </c>
      <c r="C15633" s="64">
        <f t="shared" si="253"/>
        <v>7.9607421874999993E-5</v>
      </c>
    </row>
    <row r="15634" spans="1:3" x14ac:dyDescent="0.3">
      <c r="A15634">
        <v>422887</v>
      </c>
      <c r="C15634" s="64">
        <f t="shared" si="253"/>
        <v>8.2595117187499997E-5</v>
      </c>
    </row>
    <row r="15635" spans="1:3" x14ac:dyDescent="0.3">
      <c r="A15635">
        <v>437670</v>
      </c>
      <c r="C15635" s="64">
        <f t="shared" si="253"/>
        <v>8.5482421875000001E-5</v>
      </c>
    </row>
    <row r="15636" spans="1:3" x14ac:dyDescent="0.3">
      <c r="A15636">
        <v>453099</v>
      </c>
      <c r="C15636" s="64">
        <f t="shared" si="253"/>
        <v>8.84958984375E-5</v>
      </c>
    </row>
    <row r="15637" spans="1:3" x14ac:dyDescent="0.3">
      <c r="A15637">
        <v>527229</v>
      </c>
      <c r="C15637" s="64">
        <f t="shared" si="253"/>
        <v>1.0297441406250001E-4</v>
      </c>
    </row>
    <row r="15638" spans="1:3" x14ac:dyDescent="0.3">
      <c r="A15638">
        <v>602113</v>
      </c>
      <c r="C15638" s="64">
        <f t="shared" si="253"/>
        <v>1.176001953125E-4</v>
      </c>
    </row>
    <row r="15639" spans="1:3" x14ac:dyDescent="0.3">
      <c r="A15639">
        <v>677298</v>
      </c>
      <c r="C15639" s="64">
        <f t="shared" si="253"/>
        <v>1.3228476562500001E-4</v>
      </c>
    </row>
    <row r="15640" spans="1:3" x14ac:dyDescent="0.3">
      <c r="A15640">
        <v>741734</v>
      </c>
      <c r="C15640" s="64">
        <f t="shared" si="253"/>
        <v>1.44869921875E-4</v>
      </c>
    </row>
    <row r="15641" spans="1:3" x14ac:dyDescent="0.3">
      <c r="A15641">
        <v>745956</v>
      </c>
      <c r="C15641" s="64">
        <f t="shared" si="253"/>
        <v>1.4569453125E-4</v>
      </c>
    </row>
    <row r="15642" spans="1:3" x14ac:dyDescent="0.3">
      <c r="A15642">
        <v>744734</v>
      </c>
      <c r="C15642" s="64">
        <f t="shared" si="253"/>
        <v>1.4545585937499999E-4</v>
      </c>
    </row>
    <row r="15643" spans="1:3" x14ac:dyDescent="0.3">
      <c r="A15643">
        <v>745257</v>
      </c>
      <c r="C15643" s="64">
        <f t="shared" si="253"/>
        <v>1.455580078125E-4</v>
      </c>
    </row>
    <row r="15644" spans="1:3" x14ac:dyDescent="0.3">
      <c r="A15644">
        <v>153348</v>
      </c>
      <c r="C15644" s="64">
        <f t="shared" si="253"/>
        <v>2.9950781250000002E-5</v>
      </c>
    </row>
    <row r="15645" spans="1:3" x14ac:dyDescent="0.3">
      <c r="A15645">
        <v>178784</v>
      </c>
      <c r="C15645" s="64">
        <f t="shared" si="253"/>
        <v>3.4918749999999998E-5</v>
      </c>
    </row>
    <row r="15646" spans="1:3" x14ac:dyDescent="0.3">
      <c r="A15646">
        <v>204029</v>
      </c>
      <c r="C15646" s="64">
        <f t="shared" si="253"/>
        <v>3.9849414062500003E-5</v>
      </c>
    </row>
    <row r="15647" spans="1:3" x14ac:dyDescent="0.3">
      <c r="A15647">
        <v>229789</v>
      </c>
      <c r="C15647" s="64">
        <f t="shared" si="253"/>
        <v>4.48806640625E-5</v>
      </c>
    </row>
    <row r="15648" spans="1:3" x14ac:dyDescent="0.3">
      <c r="A15648">
        <v>255678</v>
      </c>
      <c r="C15648" s="64">
        <f t="shared" si="253"/>
        <v>4.9937109375000003E-5</v>
      </c>
    </row>
    <row r="15649" spans="1:3" x14ac:dyDescent="0.3">
      <c r="A15649">
        <v>281235</v>
      </c>
      <c r="C15649" s="64">
        <f t="shared" si="253"/>
        <v>5.4928710937499998E-5</v>
      </c>
    </row>
    <row r="15650" spans="1:3" x14ac:dyDescent="0.3">
      <c r="A15650">
        <v>306320</v>
      </c>
      <c r="C15650" s="64">
        <f t="shared" si="253"/>
        <v>5.9828124999999999E-5</v>
      </c>
    </row>
    <row r="15651" spans="1:3" x14ac:dyDescent="0.3">
      <c r="A15651">
        <v>331840</v>
      </c>
      <c r="C15651" s="64">
        <f t="shared" si="253"/>
        <v>6.4812499999999997E-5</v>
      </c>
    </row>
    <row r="15652" spans="1:3" x14ac:dyDescent="0.3">
      <c r="A15652">
        <v>355992</v>
      </c>
      <c r="C15652" s="64">
        <f t="shared" si="253"/>
        <v>6.9529687499999995E-5</v>
      </c>
    </row>
    <row r="15653" spans="1:3" x14ac:dyDescent="0.3">
      <c r="A15653">
        <v>377336</v>
      </c>
      <c r="C15653" s="64">
        <f t="shared" si="253"/>
        <v>7.3698437499999998E-5</v>
      </c>
    </row>
    <row r="15654" spans="1:3" x14ac:dyDescent="0.3">
      <c r="A15654">
        <v>392849</v>
      </c>
      <c r="C15654" s="64">
        <f t="shared" si="253"/>
        <v>7.6728320312499995E-5</v>
      </c>
    </row>
    <row r="15655" spans="1:3" x14ac:dyDescent="0.3">
      <c r="A15655">
        <v>408627</v>
      </c>
      <c r="C15655" s="64">
        <f t="shared" si="253"/>
        <v>7.9809960937500004E-5</v>
      </c>
    </row>
    <row r="15656" spans="1:3" x14ac:dyDescent="0.3">
      <c r="A15656">
        <v>424787</v>
      </c>
      <c r="C15656" s="64">
        <f t="shared" si="253"/>
        <v>8.2966210937500002E-5</v>
      </c>
    </row>
    <row r="15657" spans="1:3" x14ac:dyDescent="0.3">
      <c r="A15657">
        <v>438490</v>
      </c>
      <c r="C15657" s="64">
        <f t="shared" si="253"/>
        <v>8.5642578124999998E-5</v>
      </c>
    </row>
    <row r="15658" spans="1:3" x14ac:dyDescent="0.3">
      <c r="A15658">
        <v>454383</v>
      </c>
      <c r="C15658" s="64">
        <f t="shared" si="253"/>
        <v>8.8746679687500002E-5</v>
      </c>
    </row>
    <row r="15659" spans="1:3" x14ac:dyDescent="0.3">
      <c r="A15659">
        <v>528310</v>
      </c>
      <c r="C15659" s="64">
        <f t="shared" si="253"/>
        <v>1.0318554687500001E-4</v>
      </c>
    </row>
    <row r="15660" spans="1:3" x14ac:dyDescent="0.3">
      <c r="A15660">
        <v>605346</v>
      </c>
      <c r="C15660" s="64">
        <f t="shared" si="253"/>
        <v>1.18231640625E-4</v>
      </c>
    </row>
    <row r="15661" spans="1:3" x14ac:dyDescent="0.3">
      <c r="A15661">
        <v>680257</v>
      </c>
      <c r="C15661" s="64">
        <f t="shared" si="253"/>
        <v>1.3286269531249999E-4</v>
      </c>
    </row>
    <row r="15662" spans="1:3" x14ac:dyDescent="0.3">
      <c r="A15662">
        <v>742207</v>
      </c>
      <c r="C15662" s="64">
        <f t="shared" si="253"/>
        <v>1.449623046875E-4</v>
      </c>
    </row>
    <row r="15663" spans="1:3" x14ac:dyDescent="0.3">
      <c r="A15663">
        <v>747152</v>
      </c>
      <c r="C15663" s="64">
        <f t="shared" si="253"/>
        <v>1.4592812499999999E-4</v>
      </c>
    </row>
    <row r="15664" spans="1:3" x14ac:dyDescent="0.3">
      <c r="A15664">
        <v>751248</v>
      </c>
      <c r="C15664" s="64">
        <f t="shared" si="253"/>
        <v>1.4672812500000001E-4</v>
      </c>
    </row>
    <row r="15665" spans="1:3" x14ac:dyDescent="0.3">
      <c r="A15665">
        <v>744504</v>
      </c>
      <c r="C15665" s="64">
        <f t="shared" si="253"/>
        <v>1.454109375E-4</v>
      </c>
    </row>
    <row r="15666" spans="1:3" x14ac:dyDescent="0.3">
      <c r="A15666">
        <v>153345</v>
      </c>
      <c r="C15666" s="64">
        <f t="shared" si="253"/>
        <v>2.9950195312499998E-5</v>
      </c>
    </row>
    <row r="15667" spans="1:3" x14ac:dyDescent="0.3">
      <c r="A15667">
        <v>178782</v>
      </c>
      <c r="C15667" s="64">
        <f t="shared" si="253"/>
        <v>3.4918359375000001E-5</v>
      </c>
    </row>
    <row r="15668" spans="1:3" x14ac:dyDescent="0.3">
      <c r="A15668">
        <v>204022</v>
      </c>
      <c r="C15668" s="64">
        <f t="shared" si="253"/>
        <v>3.9848046874999998E-5</v>
      </c>
    </row>
    <row r="15669" spans="1:3" x14ac:dyDescent="0.3">
      <c r="A15669">
        <v>229783</v>
      </c>
      <c r="C15669" s="64">
        <f t="shared" si="253"/>
        <v>4.48794921875E-5</v>
      </c>
    </row>
    <row r="15670" spans="1:3" x14ac:dyDescent="0.3">
      <c r="A15670">
        <v>255663</v>
      </c>
      <c r="C15670" s="64">
        <f t="shared" si="253"/>
        <v>4.99341796875E-5</v>
      </c>
    </row>
    <row r="15671" spans="1:3" x14ac:dyDescent="0.3">
      <c r="A15671">
        <v>281232</v>
      </c>
      <c r="C15671" s="64">
        <f t="shared" si="253"/>
        <v>5.4928125000000002E-5</v>
      </c>
    </row>
    <row r="15672" spans="1:3" x14ac:dyDescent="0.3">
      <c r="A15672">
        <v>306315</v>
      </c>
      <c r="C15672" s="64">
        <f t="shared" si="253"/>
        <v>5.9827148437499998E-5</v>
      </c>
    </row>
    <row r="15673" spans="1:3" x14ac:dyDescent="0.3">
      <c r="A15673">
        <v>331776</v>
      </c>
      <c r="C15673" s="64">
        <f t="shared" si="253"/>
        <v>6.4800000000000003E-5</v>
      </c>
    </row>
    <row r="15674" spans="1:3" x14ac:dyDescent="0.3">
      <c r="A15674">
        <v>356124</v>
      </c>
      <c r="C15674" s="64">
        <f t="shared" si="253"/>
        <v>6.9555468750000005E-5</v>
      </c>
    </row>
    <row r="15675" spans="1:3" x14ac:dyDescent="0.3">
      <c r="A15675">
        <v>374932</v>
      </c>
      <c r="C15675" s="64">
        <f t="shared" si="253"/>
        <v>7.3228906249999995E-5</v>
      </c>
    </row>
    <row r="15676" spans="1:3" x14ac:dyDescent="0.3">
      <c r="A15676">
        <v>390401</v>
      </c>
      <c r="C15676" s="64">
        <f t="shared" si="253"/>
        <v>7.6250195312500002E-5</v>
      </c>
    </row>
    <row r="15677" spans="1:3" x14ac:dyDescent="0.3">
      <c r="A15677">
        <v>404949</v>
      </c>
      <c r="C15677" s="64">
        <f t="shared" si="253"/>
        <v>7.9091601562500001E-5</v>
      </c>
    </row>
    <row r="15678" spans="1:3" x14ac:dyDescent="0.3">
      <c r="A15678">
        <v>421213</v>
      </c>
      <c r="C15678" s="64">
        <f t="shared" si="253"/>
        <v>8.2268164062500001E-5</v>
      </c>
    </row>
    <row r="15679" spans="1:3" x14ac:dyDescent="0.3">
      <c r="A15679">
        <v>435409</v>
      </c>
      <c r="C15679" s="64">
        <f t="shared" si="253"/>
        <v>8.5040820312500001E-5</v>
      </c>
    </row>
    <row r="15680" spans="1:3" x14ac:dyDescent="0.3">
      <c r="A15680">
        <v>450349</v>
      </c>
      <c r="C15680" s="64">
        <f t="shared" si="253"/>
        <v>8.7958789062500005E-5</v>
      </c>
    </row>
    <row r="15681" spans="1:3" x14ac:dyDescent="0.3">
      <c r="A15681">
        <v>526101</v>
      </c>
      <c r="C15681" s="64">
        <f t="shared" si="253"/>
        <v>1.027541015625E-4</v>
      </c>
    </row>
    <row r="15682" spans="1:3" x14ac:dyDescent="0.3">
      <c r="A15682">
        <v>601295</v>
      </c>
      <c r="C15682" s="64">
        <f t="shared" ref="C15682:C15745" si="254">A15682/($H$27*$H$28)</f>
        <v>1.174404296875E-4</v>
      </c>
    </row>
    <row r="15683" spans="1:3" x14ac:dyDescent="0.3">
      <c r="A15683">
        <v>676575</v>
      </c>
      <c r="C15683" s="64">
        <f t="shared" si="254"/>
        <v>1.3214355468749999E-4</v>
      </c>
    </row>
    <row r="15684" spans="1:3" x14ac:dyDescent="0.3">
      <c r="A15684">
        <v>734518</v>
      </c>
      <c r="C15684" s="64">
        <f t="shared" si="254"/>
        <v>1.43460546875E-4</v>
      </c>
    </row>
    <row r="15685" spans="1:3" x14ac:dyDescent="0.3">
      <c r="A15685">
        <v>736693</v>
      </c>
      <c r="C15685" s="64">
        <f t="shared" si="254"/>
        <v>1.4388535156249999E-4</v>
      </c>
    </row>
    <row r="15686" spans="1:3" x14ac:dyDescent="0.3">
      <c r="A15686">
        <v>733283</v>
      </c>
      <c r="C15686" s="64">
        <f t="shared" si="254"/>
        <v>1.432193359375E-4</v>
      </c>
    </row>
    <row r="15687" spans="1:3" x14ac:dyDescent="0.3">
      <c r="A15687">
        <v>731527</v>
      </c>
      <c r="C15687" s="64">
        <f t="shared" si="254"/>
        <v>1.428763671875E-4</v>
      </c>
    </row>
    <row r="15688" spans="1:3" x14ac:dyDescent="0.3">
      <c r="A15688">
        <v>153342</v>
      </c>
      <c r="C15688" s="64">
        <f t="shared" si="254"/>
        <v>2.9949609374999998E-5</v>
      </c>
    </row>
    <row r="15689" spans="1:3" x14ac:dyDescent="0.3">
      <c r="A15689">
        <v>178778</v>
      </c>
      <c r="C15689" s="64">
        <f t="shared" si="254"/>
        <v>3.4917578124999999E-5</v>
      </c>
    </row>
    <row r="15690" spans="1:3" x14ac:dyDescent="0.3">
      <c r="A15690">
        <v>204017</v>
      </c>
      <c r="C15690" s="64">
        <f t="shared" si="254"/>
        <v>3.9847070312499997E-5</v>
      </c>
    </row>
    <row r="15691" spans="1:3" x14ac:dyDescent="0.3">
      <c r="A15691">
        <v>229774</v>
      </c>
      <c r="C15691" s="64">
        <f t="shared" si="254"/>
        <v>4.4877734374999997E-5</v>
      </c>
    </row>
    <row r="15692" spans="1:3" x14ac:dyDescent="0.3">
      <c r="A15692">
        <v>255657</v>
      </c>
      <c r="C15692" s="64">
        <f t="shared" si="254"/>
        <v>4.99330078125E-5</v>
      </c>
    </row>
    <row r="15693" spans="1:3" x14ac:dyDescent="0.3">
      <c r="A15693">
        <v>281211</v>
      </c>
      <c r="C15693" s="64">
        <f t="shared" si="254"/>
        <v>5.4924023437499999E-5</v>
      </c>
    </row>
    <row r="15694" spans="1:3" x14ac:dyDescent="0.3">
      <c r="A15694">
        <v>306291</v>
      </c>
      <c r="C15694" s="64">
        <f t="shared" si="254"/>
        <v>5.9822460937499999E-5</v>
      </c>
    </row>
    <row r="15695" spans="1:3" x14ac:dyDescent="0.3">
      <c r="A15695">
        <v>331732</v>
      </c>
      <c r="C15695" s="64">
        <f t="shared" si="254"/>
        <v>6.479140625E-5</v>
      </c>
    </row>
    <row r="15696" spans="1:3" x14ac:dyDescent="0.3">
      <c r="A15696">
        <v>354347</v>
      </c>
      <c r="C15696" s="64">
        <f t="shared" si="254"/>
        <v>6.9208398437499999E-5</v>
      </c>
    </row>
    <row r="15697" spans="1:3" x14ac:dyDescent="0.3">
      <c r="A15697">
        <v>371831</v>
      </c>
      <c r="C15697" s="64">
        <f t="shared" si="254"/>
        <v>7.2623242187499994E-5</v>
      </c>
    </row>
    <row r="15698" spans="1:3" x14ac:dyDescent="0.3">
      <c r="A15698">
        <v>387659</v>
      </c>
      <c r="C15698" s="64">
        <f t="shared" si="254"/>
        <v>7.5714648437499998E-5</v>
      </c>
    </row>
    <row r="15699" spans="1:3" x14ac:dyDescent="0.3">
      <c r="A15699">
        <v>401656</v>
      </c>
      <c r="C15699" s="64">
        <f t="shared" si="254"/>
        <v>7.8448437500000005E-5</v>
      </c>
    </row>
    <row r="15700" spans="1:3" x14ac:dyDescent="0.3">
      <c r="A15700">
        <v>416548</v>
      </c>
      <c r="C15700" s="64">
        <f t="shared" si="254"/>
        <v>8.1357031249999998E-5</v>
      </c>
    </row>
    <row r="15701" spans="1:3" x14ac:dyDescent="0.3">
      <c r="A15701">
        <v>431360</v>
      </c>
      <c r="C15701" s="64">
        <f t="shared" si="254"/>
        <v>8.4250000000000001E-5</v>
      </c>
    </row>
    <row r="15702" spans="1:3" x14ac:dyDescent="0.3">
      <c r="A15702">
        <v>446782</v>
      </c>
      <c r="C15702" s="64">
        <f t="shared" si="254"/>
        <v>8.7262109375000002E-5</v>
      </c>
    </row>
    <row r="15703" spans="1:3" x14ac:dyDescent="0.3">
      <c r="A15703">
        <v>521309</v>
      </c>
      <c r="C15703" s="64">
        <f t="shared" si="254"/>
        <v>1.018181640625E-4</v>
      </c>
    </row>
    <row r="15704" spans="1:3" x14ac:dyDescent="0.3">
      <c r="A15704">
        <v>596002</v>
      </c>
      <c r="C15704" s="64">
        <f t="shared" si="254"/>
        <v>1.16406640625E-4</v>
      </c>
    </row>
    <row r="15705" spans="1:3" x14ac:dyDescent="0.3">
      <c r="A15705">
        <v>672194</v>
      </c>
      <c r="C15705" s="64">
        <f t="shared" si="254"/>
        <v>1.31287890625E-4</v>
      </c>
    </row>
    <row r="15706" spans="1:3" x14ac:dyDescent="0.3">
      <c r="A15706">
        <v>724321</v>
      </c>
      <c r="C15706" s="64">
        <f t="shared" si="254"/>
        <v>1.414689453125E-4</v>
      </c>
    </row>
    <row r="15707" spans="1:3" x14ac:dyDescent="0.3">
      <c r="A15707">
        <v>724163</v>
      </c>
      <c r="C15707" s="64">
        <f t="shared" si="254"/>
        <v>1.4143808593750001E-4</v>
      </c>
    </row>
    <row r="15708" spans="1:3" x14ac:dyDescent="0.3">
      <c r="A15708">
        <v>723324</v>
      </c>
      <c r="C15708" s="64">
        <f t="shared" si="254"/>
        <v>1.4127421875000001E-4</v>
      </c>
    </row>
    <row r="15709" spans="1:3" x14ac:dyDescent="0.3">
      <c r="A15709">
        <v>719033</v>
      </c>
      <c r="C15709" s="64">
        <f t="shared" si="254"/>
        <v>1.4043613281250001E-4</v>
      </c>
    </row>
    <row r="15710" spans="1:3" x14ac:dyDescent="0.3">
      <c r="A15710">
        <v>153357</v>
      </c>
      <c r="C15710" s="64">
        <f t="shared" si="254"/>
        <v>2.9952539062500001E-5</v>
      </c>
    </row>
    <row r="15711" spans="1:3" x14ac:dyDescent="0.3">
      <c r="A15711">
        <v>178792</v>
      </c>
      <c r="C15711" s="64">
        <f t="shared" si="254"/>
        <v>3.4920312500000003E-5</v>
      </c>
    </row>
    <row r="15712" spans="1:3" x14ac:dyDescent="0.3">
      <c r="A15712">
        <v>204035</v>
      </c>
      <c r="C15712" s="64">
        <f t="shared" si="254"/>
        <v>3.9850585937500003E-5</v>
      </c>
    </row>
    <row r="15713" spans="1:3" x14ac:dyDescent="0.3">
      <c r="A15713">
        <v>229801</v>
      </c>
      <c r="C15713" s="64">
        <f t="shared" si="254"/>
        <v>4.48830078125E-5</v>
      </c>
    </row>
    <row r="15714" spans="1:3" x14ac:dyDescent="0.3">
      <c r="A15714">
        <v>255696</v>
      </c>
      <c r="C15714" s="64">
        <f t="shared" si="254"/>
        <v>4.9940625000000003E-5</v>
      </c>
    </row>
    <row r="15715" spans="1:3" x14ac:dyDescent="0.3">
      <c r="A15715">
        <v>281258</v>
      </c>
      <c r="C15715" s="64">
        <f t="shared" si="254"/>
        <v>5.4933203124999999E-5</v>
      </c>
    </row>
    <row r="15716" spans="1:3" x14ac:dyDescent="0.3">
      <c r="A15716">
        <v>306341</v>
      </c>
      <c r="C15716" s="64">
        <f t="shared" si="254"/>
        <v>5.9832226562500002E-5</v>
      </c>
    </row>
    <row r="15717" spans="1:3" x14ac:dyDescent="0.3">
      <c r="A15717">
        <v>331846</v>
      </c>
      <c r="C15717" s="64">
        <f t="shared" si="254"/>
        <v>6.4813671875000003E-5</v>
      </c>
    </row>
    <row r="15718" spans="1:3" x14ac:dyDescent="0.3">
      <c r="A15718">
        <v>357189</v>
      </c>
      <c r="C15718" s="64">
        <f t="shared" si="254"/>
        <v>6.9763476562499996E-5</v>
      </c>
    </row>
    <row r="15719" spans="1:3" x14ac:dyDescent="0.3">
      <c r="A15719">
        <v>380131</v>
      </c>
      <c r="C15719" s="64">
        <f t="shared" si="254"/>
        <v>7.4244335937500002E-5</v>
      </c>
    </row>
    <row r="15720" spans="1:3" x14ac:dyDescent="0.3">
      <c r="A15720">
        <v>398071</v>
      </c>
      <c r="C15720" s="64">
        <f t="shared" si="254"/>
        <v>7.7748242187499996E-5</v>
      </c>
    </row>
    <row r="15721" spans="1:3" x14ac:dyDescent="0.3">
      <c r="A15721">
        <v>412454</v>
      </c>
      <c r="C15721" s="64">
        <f t="shared" si="254"/>
        <v>8.0557421875000003E-5</v>
      </c>
    </row>
    <row r="15722" spans="1:3" x14ac:dyDescent="0.3">
      <c r="A15722">
        <v>427567</v>
      </c>
      <c r="C15722" s="64">
        <f t="shared" si="254"/>
        <v>8.3509179687500003E-5</v>
      </c>
    </row>
    <row r="15723" spans="1:3" x14ac:dyDescent="0.3">
      <c r="A15723">
        <v>443729</v>
      </c>
      <c r="C15723" s="64">
        <f t="shared" si="254"/>
        <v>8.66658203125E-5</v>
      </c>
    </row>
    <row r="15724" spans="1:3" x14ac:dyDescent="0.3">
      <c r="A15724">
        <v>458779</v>
      </c>
      <c r="C15724" s="64">
        <f t="shared" si="254"/>
        <v>8.9605273437499999E-5</v>
      </c>
    </row>
    <row r="15725" spans="1:3" x14ac:dyDescent="0.3">
      <c r="A15725">
        <v>532905</v>
      </c>
      <c r="C15725" s="64">
        <f t="shared" si="254"/>
        <v>1.040830078125E-4</v>
      </c>
    </row>
    <row r="15726" spans="1:3" x14ac:dyDescent="0.3">
      <c r="A15726">
        <v>608865</v>
      </c>
      <c r="C15726" s="64">
        <f t="shared" si="254"/>
        <v>1.1891894531250001E-4</v>
      </c>
    </row>
    <row r="15727" spans="1:3" x14ac:dyDescent="0.3">
      <c r="A15727">
        <v>682433</v>
      </c>
      <c r="C15727" s="64">
        <f t="shared" si="254"/>
        <v>1.3328769531250001E-4</v>
      </c>
    </row>
    <row r="15728" spans="1:3" x14ac:dyDescent="0.3">
      <c r="A15728">
        <v>750940</v>
      </c>
      <c r="C15728" s="64">
        <f t="shared" si="254"/>
        <v>1.4666796874999999E-4</v>
      </c>
    </row>
    <row r="15729" spans="1:3" x14ac:dyDescent="0.3">
      <c r="A15729">
        <v>763981</v>
      </c>
      <c r="C15729" s="64">
        <f t="shared" si="254"/>
        <v>1.4921503906249999E-4</v>
      </c>
    </row>
    <row r="15730" spans="1:3" x14ac:dyDescent="0.3">
      <c r="A15730">
        <v>760195</v>
      </c>
      <c r="C15730" s="64">
        <f t="shared" si="254"/>
        <v>1.4847558593750001E-4</v>
      </c>
    </row>
    <row r="15731" spans="1:3" x14ac:dyDescent="0.3">
      <c r="A15731">
        <v>760262</v>
      </c>
      <c r="C15731" s="64">
        <f t="shared" si="254"/>
        <v>1.48488671875E-4</v>
      </c>
    </row>
    <row r="15732" spans="1:3" x14ac:dyDescent="0.3">
      <c r="A15732">
        <v>153333</v>
      </c>
      <c r="C15732" s="64">
        <f t="shared" si="254"/>
        <v>2.9947851562499999E-5</v>
      </c>
    </row>
    <row r="15733" spans="1:3" x14ac:dyDescent="0.3">
      <c r="A15733">
        <v>178776</v>
      </c>
      <c r="C15733" s="64">
        <f t="shared" si="254"/>
        <v>3.4917187500000001E-5</v>
      </c>
    </row>
    <row r="15734" spans="1:3" x14ac:dyDescent="0.3">
      <c r="A15734">
        <v>204013</v>
      </c>
      <c r="C15734" s="64">
        <f t="shared" si="254"/>
        <v>3.9846289062500001E-5</v>
      </c>
    </row>
    <row r="15735" spans="1:3" x14ac:dyDescent="0.3">
      <c r="A15735">
        <v>229775</v>
      </c>
      <c r="C15735" s="64">
        <f t="shared" si="254"/>
        <v>4.4877929687500003E-5</v>
      </c>
    </row>
    <row r="15736" spans="1:3" x14ac:dyDescent="0.3">
      <c r="A15736">
        <v>255660</v>
      </c>
      <c r="C15736" s="64">
        <f t="shared" si="254"/>
        <v>4.9933593749999997E-5</v>
      </c>
    </row>
    <row r="15737" spans="1:3" x14ac:dyDescent="0.3">
      <c r="A15737">
        <v>281214</v>
      </c>
      <c r="C15737" s="64">
        <f t="shared" si="254"/>
        <v>5.4924609375000002E-5</v>
      </c>
    </row>
    <row r="15738" spans="1:3" x14ac:dyDescent="0.3">
      <c r="A15738">
        <v>306287</v>
      </c>
      <c r="C15738" s="64">
        <f t="shared" si="254"/>
        <v>5.9821679687499997E-5</v>
      </c>
    </row>
    <row r="15739" spans="1:3" x14ac:dyDescent="0.3">
      <c r="A15739">
        <v>331774</v>
      </c>
      <c r="C15739" s="64">
        <f t="shared" si="254"/>
        <v>6.4799609375000005E-5</v>
      </c>
    </row>
    <row r="15740" spans="1:3" x14ac:dyDescent="0.3">
      <c r="A15740">
        <v>353128</v>
      </c>
      <c r="C15740" s="64">
        <f t="shared" si="254"/>
        <v>6.8970312499999997E-5</v>
      </c>
    </row>
    <row r="15741" spans="1:3" x14ac:dyDescent="0.3">
      <c r="A15741">
        <v>370803</v>
      </c>
      <c r="C15741" s="64">
        <f t="shared" si="254"/>
        <v>7.2422460937499993E-5</v>
      </c>
    </row>
    <row r="15742" spans="1:3" x14ac:dyDescent="0.3">
      <c r="A15742">
        <v>386417</v>
      </c>
      <c r="C15742" s="64">
        <f t="shared" si="254"/>
        <v>7.5472070312500002E-5</v>
      </c>
    </row>
    <row r="15743" spans="1:3" x14ac:dyDescent="0.3">
      <c r="A15743">
        <v>401232</v>
      </c>
      <c r="C15743" s="64">
        <f t="shared" si="254"/>
        <v>7.8365624999999996E-5</v>
      </c>
    </row>
    <row r="15744" spans="1:3" x14ac:dyDescent="0.3">
      <c r="A15744">
        <v>417707</v>
      </c>
      <c r="C15744" s="64">
        <f t="shared" si="254"/>
        <v>8.1583398437500002E-5</v>
      </c>
    </row>
    <row r="15745" spans="1:3" x14ac:dyDescent="0.3">
      <c r="A15745">
        <v>432113</v>
      </c>
      <c r="C15745" s="64">
        <f t="shared" si="254"/>
        <v>8.4397070312500002E-5</v>
      </c>
    </row>
    <row r="15746" spans="1:3" x14ac:dyDescent="0.3">
      <c r="A15746">
        <v>446419</v>
      </c>
      <c r="C15746" s="64">
        <f t="shared" ref="C15746:C15809" si="255">A15746/($H$27*$H$28)</f>
        <v>8.7191210937499997E-5</v>
      </c>
    </row>
    <row r="15747" spans="1:3" x14ac:dyDescent="0.3">
      <c r="A15747">
        <v>521827</v>
      </c>
      <c r="C15747" s="64">
        <f t="shared" si="255"/>
        <v>1.019193359375E-4</v>
      </c>
    </row>
    <row r="15748" spans="1:3" x14ac:dyDescent="0.3">
      <c r="A15748">
        <v>596267</v>
      </c>
      <c r="C15748" s="64">
        <f t="shared" si="255"/>
        <v>1.164583984375E-4</v>
      </c>
    </row>
    <row r="15749" spans="1:3" x14ac:dyDescent="0.3">
      <c r="A15749">
        <v>672560</v>
      </c>
      <c r="C15749" s="64">
        <f t="shared" si="255"/>
        <v>1.3135937499999999E-4</v>
      </c>
    </row>
    <row r="15750" spans="1:3" x14ac:dyDescent="0.3">
      <c r="A15750">
        <v>719173</v>
      </c>
      <c r="C15750" s="64">
        <f t="shared" si="255"/>
        <v>1.4046347656250001E-4</v>
      </c>
    </row>
    <row r="15751" spans="1:3" x14ac:dyDescent="0.3">
      <c r="A15751">
        <v>722750</v>
      </c>
      <c r="C15751" s="64">
        <f t="shared" si="255"/>
        <v>1.4116210937500001E-4</v>
      </c>
    </row>
    <row r="15752" spans="1:3" x14ac:dyDescent="0.3">
      <c r="A15752">
        <v>718987</v>
      </c>
      <c r="C15752" s="64">
        <f t="shared" si="255"/>
        <v>1.4042714843749999E-4</v>
      </c>
    </row>
    <row r="15753" spans="1:3" x14ac:dyDescent="0.3">
      <c r="A15753">
        <v>716556</v>
      </c>
      <c r="C15753" s="64">
        <f t="shared" si="255"/>
        <v>1.3995234375E-4</v>
      </c>
    </row>
    <row r="15754" spans="1:3" x14ac:dyDescent="0.3">
      <c r="A15754">
        <v>153337</v>
      </c>
      <c r="C15754" s="64">
        <f t="shared" si="255"/>
        <v>2.9948632812500001E-5</v>
      </c>
    </row>
    <row r="15755" spans="1:3" x14ac:dyDescent="0.3">
      <c r="A15755">
        <v>178776</v>
      </c>
      <c r="C15755" s="64">
        <f t="shared" si="255"/>
        <v>3.4917187500000001E-5</v>
      </c>
    </row>
    <row r="15756" spans="1:3" x14ac:dyDescent="0.3">
      <c r="A15756">
        <v>204019</v>
      </c>
      <c r="C15756" s="64">
        <f t="shared" si="255"/>
        <v>3.9847460937500001E-5</v>
      </c>
    </row>
    <row r="15757" spans="1:3" x14ac:dyDescent="0.3">
      <c r="A15757">
        <v>229776</v>
      </c>
      <c r="C15757" s="64">
        <f t="shared" si="255"/>
        <v>4.4878125000000002E-5</v>
      </c>
    </row>
    <row r="15758" spans="1:3" x14ac:dyDescent="0.3">
      <c r="A15758">
        <v>255663</v>
      </c>
      <c r="C15758" s="64">
        <f t="shared" si="255"/>
        <v>4.99341796875E-5</v>
      </c>
    </row>
    <row r="15759" spans="1:3" x14ac:dyDescent="0.3">
      <c r="A15759">
        <v>281218</v>
      </c>
      <c r="C15759" s="64">
        <f t="shared" si="255"/>
        <v>5.4925390624999998E-5</v>
      </c>
    </row>
    <row r="15760" spans="1:3" x14ac:dyDescent="0.3">
      <c r="A15760">
        <v>306290</v>
      </c>
      <c r="C15760" s="64">
        <f t="shared" si="255"/>
        <v>5.9822265625E-5</v>
      </c>
    </row>
    <row r="15761" spans="1:3" x14ac:dyDescent="0.3">
      <c r="A15761">
        <v>331698</v>
      </c>
      <c r="C15761" s="64">
        <f t="shared" si="255"/>
        <v>6.4784765624999999E-5</v>
      </c>
    </row>
    <row r="15762" spans="1:3" x14ac:dyDescent="0.3">
      <c r="A15762">
        <v>353941</v>
      </c>
      <c r="C15762" s="64">
        <f t="shared" si="255"/>
        <v>6.9129101562499996E-5</v>
      </c>
    </row>
    <row r="15763" spans="1:3" x14ac:dyDescent="0.3">
      <c r="A15763">
        <v>371388</v>
      </c>
      <c r="C15763" s="64">
        <f t="shared" si="255"/>
        <v>7.2536718749999999E-5</v>
      </c>
    </row>
    <row r="15764" spans="1:3" x14ac:dyDescent="0.3">
      <c r="A15764">
        <v>386737</v>
      </c>
      <c r="C15764" s="64">
        <f t="shared" si="255"/>
        <v>7.5534570312499997E-5</v>
      </c>
    </row>
    <row r="15765" spans="1:3" x14ac:dyDescent="0.3">
      <c r="A15765">
        <v>401408</v>
      </c>
      <c r="C15765" s="64">
        <f t="shared" si="255"/>
        <v>7.8399999999999995E-5</v>
      </c>
    </row>
    <row r="15766" spans="1:3" x14ac:dyDescent="0.3">
      <c r="A15766">
        <v>418125</v>
      </c>
      <c r="C15766" s="64">
        <f t="shared" si="255"/>
        <v>8.1665039062500005E-5</v>
      </c>
    </row>
    <row r="15767" spans="1:3" x14ac:dyDescent="0.3">
      <c r="A15767">
        <v>432048</v>
      </c>
      <c r="C15767" s="64">
        <f t="shared" si="255"/>
        <v>8.4384375000000003E-5</v>
      </c>
    </row>
    <row r="15768" spans="1:3" x14ac:dyDescent="0.3">
      <c r="A15768">
        <v>446636</v>
      </c>
      <c r="C15768" s="64">
        <f t="shared" si="255"/>
        <v>8.7233593749999996E-5</v>
      </c>
    </row>
    <row r="15769" spans="1:3" x14ac:dyDescent="0.3">
      <c r="A15769">
        <v>521998</v>
      </c>
      <c r="C15769" s="64">
        <f t="shared" si="255"/>
        <v>1.01952734375E-4</v>
      </c>
    </row>
    <row r="15770" spans="1:3" x14ac:dyDescent="0.3">
      <c r="A15770">
        <v>597335</v>
      </c>
      <c r="C15770" s="64">
        <f t="shared" si="255"/>
        <v>1.166669921875E-4</v>
      </c>
    </row>
    <row r="15771" spans="1:3" x14ac:dyDescent="0.3">
      <c r="A15771">
        <v>673039</v>
      </c>
      <c r="C15771" s="64">
        <f t="shared" si="255"/>
        <v>1.314529296875E-4</v>
      </c>
    </row>
    <row r="15772" spans="1:3" x14ac:dyDescent="0.3">
      <c r="A15772">
        <v>722227</v>
      </c>
      <c r="C15772" s="64">
        <f t="shared" si="255"/>
        <v>1.410599609375E-4</v>
      </c>
    </row>
    <row r="15773" spans="1:3" x14ac:dyDescent="0.3">
      <c r="A15773">
        <v>724450</v>
      </c>
      <c r="C15773" s="64">
        <f t="shared" si="255"/>
        <v>1.4149414062499999E-4</v>
      </c>
    </row>
    <row r="15774" spans="1:3" x14ac:dyDescent="0.3">
      <c r="A15774">
        <v>721754</v>
      </c>
      <c r="C15774" s="64">
        <f t="shared" si="255"/>
        <v>1.40967578125E-4</v>
      </c>
    </row>
    <row r="15775" spans="1:3" x14ac:dyDescent="0.3">
      <c r="A15775">
        <v>718589</v>
      </c>
      <c r="C15775" s="64">
        <f t="shared" si="255"/>
        <v>1.4034941406250001E-4</v>
      </c>
    </row>
    <row r="15776" spans="1:3" x14ac:dyDescent="0.3">
      <c r="A15776">
        <v>153347</v>
      </c>
      <c r="C15776" s="64">
        <f t="shared" si="255"/>
        <v>2.9950585937499999E-5</v>
      </c>
    </row>
    <row r="15777" spans="1:3" x14ac:dyDescent="0.3">
      <c r="A15777">
        <v>178787</v>
      </c>
      <c r="C15777" s="64">
        <f t="shared" si="255"/>
        <v>3.4919335937500002E-5</v>
      </c>
    </row>
    <row r="15778" spans="1:3" x14ac:dyDescent="0.3">
      <c r="A15778">
        <v>204029</v>
      </c>
      <c r="C15778" s="64">
        <f t="shared" si="255"/>
        <v>3.9849414062500003E-5</v>
      </c>
    </row>
    <row r="15779" spans="1:3" x14ac:dyDescent="0.3">
      <c r="A15779">
        <v>229788</v>
      </c>
      <c r="C15779" s="64">
        <f t="shared" si="255"/>
        <v>4.4880468750000001E-5</v>
      </c>
    </row>
    <row r="15780" spans="1:3" x14ac:dyDescent="0.3">
      <c r="A15780">
        <v>255680</v>
      </c>
      <c r="C15780" s="64">
        <f t="shared" si="255"/>
        <v>4.9937500000000001E-5</v>
      </c>
    </row>
    <row r="15781" spans="1:3" x14ac:dyDescent="0.3">
      <c r="A15781">
        <v>281235</v>
      </c>
      <c r="C15781" s="64">
        <f t="shared" si="255"/>
        <v>5.4928710937499998E-5</v>
      </c>
    </row>
    <row r="15782" spans="1:3" x14ac:dyDescent="0.3">
      <c r="A15782">
        <v>306330</v>
      </c>
      <c r="C15782" s="64">
        <f t="shared" si="255"/>
        <v>5.9830078125000001E-5</v>
      </c>
    </row>
    <row r="15783" spans="1:3" x14ac:dyDescent="0.3">
      <c r="A15783">
        <v>331866</v>
      </c>
      <c r="C15783" s="64">
        <f t="shared" si="255"/>
        <v>6.4817578124999993E-5</v>
      </c>
    </row>
    <row r="15784" spans="1:3" x14ac:dyDescent="0.3">
      <c r="A15784">
        <v>356624</v>
      </c>
      <c r="C15784" s="64">
        <f t="shared" si="255"/>
        <v>6.9653124999999994E-5</v>
      </c>
    </row>
    <row r="15785" spans="1:3" x14ac:dyDescent="0.3">
      <c r="A15785">
        <v>377187</v>
      </c>
      <c r="C15785" s="64">
        <f t="shared" si="255"/>
        <v>7.3669335937500002E-5</v>
      </c>
    </row>
    <row r="15786" spans="1:3" x14ac:dyDescent="0.3">
      <c r="A15786">
        <v>392245</v>
      </c>
      <c r="C15786" s="64">
        <f t="shared" si="255"/>
        <v>7.6610351562500005E-5</v>
      </c>
    </row>
    <row r="15787" spans="1:3" x14ac:dyDescent="0.3">
      <c r="A15787">
        <v>407318</v>
      </c>
      <c r="C15787" s="64">
        <f t="shared" si="255"/>
        <v>7.9554296874999997E-5</v>
      </c>
    </row>
    <row r="15788" spans="1:3" x14ac:dyDescent="0.3">
      <c r="A15788">
        <v>424111</v>
      </c>
      <c r="C15788" s="64">
        <f t="shared" si="255"/>
        <v>8.28341796875E-5</v>
      </c>
    </row>
    <row r="15789" spans="1:3" x14ac:dyDescent="0.3">
      <c r="A15789">
        <v>439589</v>
      </c>
      <c r="C15789" s="64">
        <f t="shared" si="255"/>
        <v>8.5857226562500004E-5</v>
      </c>
    </row>
    <row r="15790" spans="1:3" x14ac:dyDescent="0.3">
      <c r="A15790">
        <v>454158</v>
      </c>
      <c r="C15790" s="64">
        <f t="shared" si="255"/>
        <v>8.8702734374999998E-5</v>
      </c>
    </row>
    <row r="15791" spans="1:3" x14ac:dyDescent="0.3">
      <c r="A15791">
        <v>528975</v>
      </c>
      <c r="C15791" s="64">
        <f t="shared" si="255"/>
        <v>1.033154296875E-4</v>
      </c>
    </row>
    <row r="15792" spans="1:3" x14ac:dyDescent="0.3">
      <c r="A15792">
        <v>604584</v>
      </c>
      <c r="C15792" s="64">
        <f t="shared" si="255"/>
        <v>1.180828125E-4</v>
      </c>
    </row>
    <row r="15793" spans="1:3" x14ac:dyDescent="0.3">
      <c r="A15793">
        <v>680068</v>
      </c>
      <c r="C15793" s="64">
        <f t="shared" si="255"/>
        <v>1.3282578125000001E-4</v>
      </c>
    </row>
    <row r="15794" spans="1:3" x14ac:dyDescent="0.3">
      <c r="A15794">
        <v>740624</v>
      </c>
      <c r="C15794" s="64">
        <f t="shared" si="255"/>
        <v>1.44653125E-4</v>
      </c>
    </row>
    <row r="15795" spans="1:3" x14ac:dyDescent="0.3">
      <c r="A15795">
        <v>743330</v>
      </c>
      <c r="C15795" s="64">
        <f t="shared" si="255"/>
        <v>1.4518164062499999E-4</v>
      </c>
    </row>
    <row r="15796" spans="1:3" x14ac:dyDescent="0.3">
      <c r="A15796">
        <v>744709</v>
      </c>
      <c r="C15796" s="64">
        <f t="shared" si="255"/>
        <v>1.4545097656250001E-4</v>
      </c>
    </row>
    <row r="15797" spans="1:3" x14ac:dyDescent="0.3">
      <c r="A15797">
        <v>743812</v>
      </c>
      <c r="C15797" s="64">
        <f t="shared" si="255"/>
        <v>1.4527578124999999E-4</v>
      </c>
    </row>
    <row r="15798" spans="1:3" x14ac:dyDescent="0.3">
      <c r="A15798">
        <v>153352</v>
      </c>
      <c r="C15798" s="64">
        <f t="shared" si="255"/>
        <v>2.99515625E-5</v>
      </c>
    </row>
    <row r="15799" spans="1:3" x14ac:dyDescent="0.3">
      <c r="A15799">
        <v>178793</v>
      </c>
      <c r="C15799" s="64">
        <f t="shared" si="255"/>
        <v>3.4920507812500001E-5</v>
      </c>
    </row>
    <row r="15800" spans="1:3" x14ac:dyDescent="0.3">
      <c r="A15800">
        <v>204034</v>
      </c>
      <c r="C15800" s="64">
        <f t="shared" si="255"/>
        <v>3.9850390624999997E-5</v>
      </c>
    </row>
    <row r="15801" spans="1:3" x14ac:dyDescent="0.3">
      <c r="A15801">
        <v>229801</v>
      </c>
      <c r="C15801" s="64">
        <f t="shared" si="255"/>
        <v>4.48830078125E-5</v>
      </c>
    </row>
    <row r="15802" spans="1:3" x14ac:dyDescent="0.3">
      <c r="A15802">
        <v>255699</v>
      </c>
      <c r="C15802" s="64">
        <f t="shared" si="255"/>
        <v>4.9941210937499999E-5</v>
      </c>
    </row>
    <row r="15803" spans="1:3" x14ac:dyDescent="0.3">
      <c r="A15803">
        <v>281258</v>
      </c>
      <c r="C15803" s="64">
        <f t="shared" si="255"/>
        <v>5.4933203124999999E-5</v>
      </c>
    </row>
    <row r="15804" spans="1:3" x14ac:dyDescent="0.3">
      <c r="A15804">
        <v>306347</v>
      </c>
      <c r="C15804" s="64">
        <f t="shared" si="255"/>
        <v>5.9833398437500002E-5</v>
      </c>
    </row>
    <row r="15805" spans="1:3" x14ac:dyDescent="0.3">
      <c r="A15805">
        <v>331908</v>
      </c>
      <c r="C15805" s="64">
        <f t="shared" si="255"/>
        <v>6.4825781249999999E-5</v>
      </c>
    </row>
    <row r="15806" spans="1:3" x14ac:dyDescent="0.3">
      <c r="A15806">
        <v>357284</v>
      </c>
      <c r="C15806" s="64">
        <f t="shared" si="255"/>
        <v>6.9782031250000001E-5</v>
      </c>
    </row>
    <row r="15807" spans="1:3" x14ac:dyDescent="0.3">
      <c r="A15807">
        <v>381084</v>
      </c>
      <c r="C15807" s="64">
        <f t="shared" si="255"/>
        <v>7.4430468750000001E-5</v>
      </c>
    </row>
    <row r="15808" spans="1:3" x14ac:dyDescent="0.3">
      <c r="A15808">
        <v>396452</v>
      </c>
      <c r="C15808" s="64">
        <f t="shared" si="255"/>
        <v>7.7432031249999997E-5</v>
      </c>
    </row>
    <row r="15809" spans="1:3" x14ac:dyDescent="0.3">
      <c r="A15809">
        <v>408966</v>
      </c>
      <c r="C15809" s="64">
        <f t="shared" si="255"/>
        <v>7.9876171874999997E-5</v>
      </c>
    </row>
    <row r="15810" spans="1:3" x14ac:dyDescent="0.3">
      <c r="A15810">
        <v>428275</v>
      </c>
      <c r="C15810" s="64">
        <f t="shared" ref="C15810:C15873" si="256">A15810/($H$27*$H$28)</f>
        <v>8.3647460937499995E-5</v>
      </c>
    </row>
    <row r="15811" spans="1:3" x14ac:dyDescent="0.3">
      <c r="A15811">
        <v>442204</v>
      </c>
      <c r="C15811" s="64">
        <f t="shared" si="256"/>
        <v>8.636796875E-5</v>
      </c>
    </row>
    <row r="15812" spans="1:3" x14ac:dyDescent="0.3">
      <c r="A15812">
        <v>458915</v>
      </c>
      <c r="C15812" s="64">
        <f t="shared" si="256"/>
        <v>8.9631835937500003E-5</v>
      </c>
    </row>
    <row r="15813" spans="1:3" x14ac:dyDescent="0.3">
      <c r="A15813">
        <v>533644</v>
      </c>
      <c r="C15813" s="64">
        <f t="shared" si="256"/>
        <v>1.0422734375E-4</v>
      </c>
    </row>
    <row r="15814" spans="1:3" x14ac:dyDescent="0.3">
      <c r="A15814">
        <v>608814</v>
      </c>
      <c r="C15814" s="64">
        <f t="shared" si="256"/>
        <v>1.18908984375E-4</v>
      </c>
    </row>
    <row r="15815" spans="1:3" x14ac:dyDescent="0.3">
      <c r="A15815">
        <v>682224</v>
      </c>
      <c r="C15815" s="64">
        <f t="shared" si="256"/>
        <v>1.33246875E-4</v>
      </c>
    </row>
    <row r="15816" spans="1:3" x14ac:dyDescent="0.3">
      <c r="A15816">
        <v>752731</v>
      </c>
      <c r="C15816" s="64">
        <f t="shared" si="256"/>
        <v>1.4701777343749999E-4</v>
      </c>
    </row>
    <row r="15817" spans="1:3" x14ac:dyDescent="0.3">
      <c r="A15817">
        <v>757580</v>
      </c>
      <c r="C15817" s="64">
        <f t="shared" si="256"/>
        <v>1.4796484375000001E-4</v>
      </c>
    </row>
    <row r="15818" spans="1:3" x14ac:dyDescent="0.3">
      <c r="A15818">
        <v>760196</v>
      </c>
      <c r="C15818" s="64">
        <f t="shared" si="256"/>
        <v>1.4847578125000001E-4</v>
      </c>
    </row>
    <row r="15819" spans="1:3" x14ac:dyDescent="0.3">
      <c r="A15819">
        <v>763698</v>
      </c>
      <c r="C15819" s="64">
        <f t="shared" si="256"/>
        <v>1.49159765625E-4</v>
      </c>
    </row>
    <row r="15820" spans="1:3" x14ac:dyDescent="0.3">
      <c r="A15820">
        <v>153340</v>
      </c>
      <c r="C15820" s="64">
        <f t="shared" si="256"/>
        <v>2.9949218750000001E-5</v>
      </c>
    </row>
    <row r="15821" spans="1:3" x14ac:dyDescent="0.3">
      <c r="A15821">
        <v>178780</v>
      </c>
      <c r="C15821" s="64">
        <f t="shared" si="256"/>
        <v>3.4917968750000003E-5</v>
      </c>
    </row>
    <row r="15822" spans="1:3" x14ac:dyDescent="0.3">
      <c r="A15822">
        <v>204022</v>
      </c>
      <c r="C15822" s="64">
        <f t="shared" si="256"/>
        <v>3.9848046874999998E-5</v>
      </c>
    </row>
    <row r="15823" spans="1:3" x14ac:dyDescent="0.3">
      <c r="A15823">
        <v>229780</v>
      </c>
      <c r="C15823" s="64">
        <f t="shared" si="256"/>
        <v>4.4878906249999997E-5</v>
      </c>
    </row>
    <row r="15824" spans="1:3" x14ac:dyDescent="0.3">
      <c r="A15824">
        <v>255663</v>
      </c>
      <c r="C15824" s="64">
        <f t="shared" si="256"/>
        <v>4.99341796875E-5</v>
      </c>
    </row>
    <row r="15825" spans="1:3" x14ac:dyDescent="0.3">
      <c r="A15825">
        <v>281220</v>
      </c>
      <c r="C15825" s="64">
        <f t="shared" si="256"/>
        <v>5.4925781250000002E-5</v>
      </c>
    </row>
    <row r="15826" spans="1:3" x14ac:dyDescent="0.3">
      <c r="A15826">
        <v>306304</v>
      </c>
      <c r="C15826" s="64">
        <f t="shared" si="256"/>
        <v>5.9824999999999997E-5</v>
      </c>
    </row>
    <row r="15827" spans="1:3" x14ac:dyDescent="0.3">
      <c r="A15827">
        <v>331807</v>
      </c>
      <c r="C15827" s="64">
        <f t="shared" si="256"/>
        <v>6.4806054687500001E-5</v>
      </c>
    </row>
    <row r="15828" spans="1:3" x14ac:dyDescent="0.3">
      <c r="A15828">
        <v>355893</v>
      </c>
      <c r="C15828" s="64">
        <f t="shared" si="256"/>
        <v>6.9510351562499995E-5</v>
      </c>
    </row>
    <row r="15829" spans="1:3" x14ac:dyDescent="0.3">
      <c r="A15829">
        <v>374307</v>
      </c>
      <c r="C15829" s="64">
        <f t="shared" si="256"/>
        <v>7.3106835937499995E-5</v>
      </c>
    </row>
    <row r="15830" spans="1:3" x14ac:dyDescent="0.3">
      <c r="A15830">
        <v>390527</v>
      </c>
      <c r="C15830" s="64">
        <f t="shared" si="256"/>
        <v>7.6274804687500005E-5</v>
      </c>
    </row>
    <row r="15831" spans="1:3" x14ac:dyDescent="0.3">
      <c r="A15831">
        <v>405751</v>
      </c>
      <c r="C15831" s="64">
        <f t="shared" si="256"/>
        <v>7.9248242187500006E-5</v>
      </c>
    </row>
    <row r="15832" spans="1:3" x14ac:dyDescent="0.3">
      <c r="A15832">
        <v>421470</v>
      </c>
      <c r="C15832" s="64">
        <f t="shared" si="256"/>
        <v>8.2318359374999994E-5</v>
      </c>
    </row>
    <row r="15833" spans="1:3" x14ac:dyDescent="0.3">
      <c r="A15833">
        <v>435623</v>
      </c>
      <c r="C15833" s="64">
        <f t="shared" si="256"/>
        <v>8.5082617187499997E-5</v>
      </c>
    </row>
    <row r="15834" spans="1:3" x14ac:dyDescent="0.3">
      <c r="A15834">
        <v>450310</v>
      </c>
      <c r="C15834" s="64">
        <f t="shared" si="256"/>
        <v>8.7951171875000003E-5</v>
      </c>
    </row>
    <row r="15835" spans="1:3" x14ac:dyDescent="0.3">
      <c r="A15835">
        <v>524858</v>
      </c>
      <c r="C15835" s="64">
        <f t="shared" si="256"/>
        <v>1.02511328125E-4</v>
      </c>
    </row>
    <row r="15836" spans="1:3" x14ac:dyDescent="0.3">
      <c r="A15836">
        <v>599364</v>
      </c>
      <c r="C15836" s="64">
        <f t="shared" si="256"/>
        <v>1.1706328125E-4</v>
      </c>
    </row>
    <row r="15837" spans="1:3" x14ac:dyDescent="0.3">
      <c r="A15837">
        <v>675476</v>
      </c>
      <c r="C15837" s="64">
        <f t="shared" si="256"/>
        <v>1.3192890625E-4</v>
      </c>
    </row>
    <row r="15838" spans="1:3" x14ac:dyDescent="0.3">
      <c r="A15838">
        <v>735003</v>
      </c>
      <c r="C15838" s="64">
        <f t="shared" si="256"/>
        <v>1.4355527343750001E-4</v>
      </c>
    </row>
    <row r="15839" spans="1:3" x14ac:dyDescent="0.3">
      <c r="A15839">
        <v>741896</v>
      </c>
      <c r="C15839" s="64">
        <f t="shared" si="256"/>
        <v>1.4490156249999999E-4</v>
      </c>
    </row>
    <row r="15840" spans="1:3" x14ac:dyDescent="0.3">
      <c r="A15840">
        <v>739207</v>
      </c>
      <c r="C15840" s="64">
        <f t="shared" si="256"/>
        <v>1.4437636718750001E-4</v>
      </c>
    </row>
    <row r="15841" spans="1:3" x14ac:dyDescent="0.3">
      <c r="A15841">
        <v>738837</v>
      </c>
      <c r="C15841" s="64">
        <f t="shared" si="256"/>
        <v>1.4430410156249999E-4</v>
      </c>
    </row>
    <row r="15842" spans="1:3" x14ac:dyDescent="0.3">
      <c r="A15842">
        <v>153333</v>
      </c>
      <c r="C15842" s="64">
        <f t="shared" si="256"/>
        <v>2.9947851562499999E-5</v>
      </c>
    </row>
    <row r="15843" spans="1:3" x14ac:dyDescent="0.3">
      <c r="A15843">
        <v>178773</v>
      </c>
      <c r="C15843" s="64">
        <f t="shared" si="256"/>
        <v>3.4916601562499998E-5</v>
      </c>
    </row>
    <row r="15844" spans="1:3" x14ac:dyDescent="0.3">
      <c r="A15844">
        <v>204013</v>
      </c>
      <c r="C15844" s="64">
        <f t="shared" si="256"/>
        <v>3.9846289062500001E-5</v>
      </c>
    </row>
    <row r="15845" spans="1:3" x14ac:dyDescent="0.3">
      <c r="A15845">
        <v>229774</v>
      </c>
      <c r="C15845" s="64">
        <f t="shared" si="256"/>
        <v>4.4877734374999997E-5</v>
      </c>
    </row>
    <row r="15846" spans="1:3" x14ac:dyDescent="0.3">
      <c r="A15846">
        <v>255650</v>
      </c>
      <c r="C15846" s="64">
        <f t="shared" si="256"/>
        <v>4.9931640625000002E-5</v>
      </c>
    </row>
    <row r="15847" spans="1:3" x14ac:dyDescent="0.3">
      <c r="A15847">
        <v>281209</v>
      </c>
      <c r="C15847" s="64">
        <f t="shared" si="256"/>
        <v>5.4923632812500001E-5</v>
      </c>
    </row>
    <row r="15848" spans="1:3" x14ac:dyDescent="0.3">
      <c r="A15848">
        <v>306290</v>
      </c>
      <c r="C15848" s="64">
        <f t="shared" si="256"/>
        <v>5.9822265625E-5</v>
      </c>
    </row>
    <row r="15849" spans="1:3" x14ac:dyDescent="0.3">
      <c r="A15849">
        <v>331717</v>
      </c>
      <c r="C15849" s="64">
        <f t="shared" si="256"/>
        <v>6.4788476562499997E-5</v>
      </c>
    </row>
    <row r="15850" spans="1:3" x14ac:dyDescent="0.3">
      <c r="A15850">
        <v>351792</v>
      </c>
      <c r="C15850" s="64">
        <f t="shared" si="256"/>
        <v>6.8709375000000001E-5</v>
      </c>
    </row>
    <row r="15851" spans="1:3" x14ac:dyDescent="0.3">
      <c r="A15851">
        <v>370485</v>
      </c>
      <c r="C15851" s="64">
        <f t="shared" si="256"/>
        <v>7.2360351562499996E-5</v>
      </c>
    </row>
    <row r="15852" spans="1:3" x14ac:dyDescent="0.3">
      <c r="A15852">
        <v>384349</v>
      </c>
      <c r="C15852" s="64">
        <f t="shared" si="256"/>
        <v>7.5068164062500002E-5</v>
      </c>
    </row>
    <row r="15853" spans="1:3" x14ac:dyDescent="0.3">
      <c r="A15853">
        <v>399712</v>
      </c>
      <c r="C15853" s="64">
        <f t="shared" si="256"/>
        <v>7.8068749999999997E-5</v>
      </c>
    </row>
    <row r="15854" spans="1:3" x14ac:dyDescent="0.3">
      <c r="A15854">
        <v>414496</v>
      </c>
      <c r="C15854" s="64">
        <f t="shared" si="256"/>
        <v>8.0956250000000006E-5</v>
      </c>
    </row>
    <row r="15855" spans="1:3" x14ac:dyDescent="0.3">
      <c r="A15855">
        <v>429207</v>
      </c>
      <c r="C15855" s="64">
        <f t="shared" si="256"/>
        <v>8.3829492187499998E-5</v>
      </c>
    </row>
    <row r="15856" spans="1:3" x14ac:dyDescent="0.3">
      <c r="A15856">
        <v>444298</v>
      </c>
      <c r="C15856" s="64">
        <f t="shared" si="256"/>
        <v>8.6776953124999997E-5</v>
      </c>
    </row>
    <row r="15857" spans="1:3" x14ac:dyDescent="0.3">
      <c r="A15857">
        <v>519143</v>
      </c>
      <c r="C15857" s="64">
        <f t="shared" si="256"/>
        <v>1.0139511718749999E-4</v>
      </c>
    </row>
    <row r="15858" spans="1:3" x14ac:dyDescent="0.3">
      <c r="A15858">
        <v>594200</v>
      </c>
      <c r="C15858" s="64">
        <f t="shared" si="256"/>
        <v>1.160546875E-4</v>
      </c>
    </row>
    <row r="15859" spans="1:3" x14ac:dyDescent="0.3">
      <c r="A15859">
        <v>670136</v>
      </c>
      <c r="C15859" s="64">
        <f t="shared" si="256"/>
        <v>1.3088593750000001E-4</v>
      </c>
    </row>
    <row r="15860" spans="1:3" x14ac:dyDescent="0.3">
      <c r="A15860">
        <v>713361</v>
      </c>
      <c r="C15860" s="64">
        <f t="shared" si="256"/>
        <v>1.393283203125E-4</v>
      </c>
    </row>
    <row r="15861" spans="1:3" x14ac:dyDescent="0.3">
      <c r="A15861">
        <v>711616</v>
      </c>
      <c r="C15861" s="64">
        <f t="shared" si="256"/>
        <v>1.3898750000000001E-4</v>
      </c>
    </row>
    <row r="15862" spans="1:3" x14ac:dyDescent="0.3">
      <c r="A15862">
        <v>710151</v>
      </c>
      <c r="C15862" s="64">
        <f t="shared" si="256"/>
        <v>1.387013671875E-4</v>
      </c>
    </row>
    <row r="15863" spans="1:3" x14ac:dyDescent="0.3">
      <c r="A15863">
        <v>706837</v>
      </c>
      <c r="C15863" s="64">
        <f t="shared" si="256"/>
        <v>1.380541015625E-4</v>
      </c>
    </row>
    <row r="15864" spans="1:3" x14ac:dyDescent="0.3">
      <c r="A15864">
        <v>153371</v>
      </c>
      <c r="C15864" s="64">
        <f t="shared" si="256"/>
        <v>2.9955273437499999E-5</v>
      </c>
    </row>
    <row r="15865" spans="1:3" x14ac:dyDescent="0.3">
      <c r="A15865">
        <v>178823</v>
      </c>
      <c r="C15865" s="64">
        <f t="shared" si="256"/>
        <v>3.4926367187500001E-5</v>
      </c>
    </row>
    <row r="15866" spans="1:3" x14ac:dyDescent="0.3">
      <c r="A15866">
        <v>204065</v>
      </c>
      <c r="C15866" s="64">
        <f t="shared" si="256"/>
        <v>3.9856445312500002E-5</v>
      </c>
    </row>
    <row r="15867" spans="1:3" x14ac:dyDescent="0.3">
      <c r="A15867">
        <v>229851</v>
      </c>
      <c r="C15867" s="64">
        <f t="shared" si="256"/>
        <v>4.4892773437500003E-5</v>
      </c>
    </row>
    <row r="15868" spans="1:3" x14ac:dyDescent="0.3">
      <c r="A15868">
        <v>255728</v>
      </c>
      <c r="C15868" s="64">
        <f t="shared" si="256"/>
        <v>4.9946874999999999E-5</v>
      </c>
    </row>
    <row r="15869" spans="1:3" x14ac:dyDescent="0.3">
      <c r="A15869">
        <v>281304</v>
      </c>
      <c r="C15869" s="64">
        <f t="shared" si="256"/>
        <v>5.49421875E-5</v>
      </c>
    </row>
    <row r="15870" spans="1:3" x14ac:dyDescent="0.3">
      <c r="A15870">
        <v>306416</v>
      </c>
      <c r="C15870" s="64">
        <f t="shared" si="256"/>
        <v>5.9846875000000003E-5</v>
      </c>
    </row>
    <row r="15871" spans="1:3" x14ac:dyDescent="0.3">
      <c r="A15871">
        <v>331980</v>
      </c>
      <c r="C15871" s="64">
        <f t="shared" si="256"/>
        <v>6.4839843749999997E-5</v>
      </c>
    </row>
    <row r="15872" spans="1:3" x14ac:dyDescent="0.3">
      <c r="A15872">
        <v>357476</v>
      </c>
      <c r="C15872" s="64">
        <f t="shared" si="256"/>
        <v>6.9819531249999995E-5</v>
      </c>
    </row>
    <row r="15873" spans="1:3" x14ac:dyDescent="0.3">
      <c r="A15873">
        <v>382685</v>
      </c>
      <c r="C15873" s="64">
        <f t="shared" si="256"/>
        <v>7.4743164062499994E-5</v>
      </c>
    </row>
    <row r="15874" spans="1:3" x14ac:dyDescent="0.3">
      <c r="A15874">
        <v>395911</v>
      </c>
      <c r="C15874" s="64">
        <f t="shared" ref="C15874:C15937" si="257">A15874/($H$27*$H$28)</f>
        <v>7.7326367187499994E-5</v>
      </c>
    </row>
    <row r="15875" spans="1:3" x14ac:dyDescent="0.3">
      <c r="A15875">
        <v>409880</v>
      </c>
      <c r="C15875" s="64">
        <f t="shared" si="257"/>
        <v>8.0054687499999993E-5</v>
      </c>
    </row>
    <row r="15876" spans="1:3" x14ac:dyDescent="0.3">
      <c r="A15876">
        <v>426774</v>
      </c>
      <c r="C15876" s="64">
        <f t="shared" si="257"/>
        <v>8.3354296874999995E-5</v>
      </c>
    </row>
    <row r="15877" spans="1:3" x14ac:dyDescent="0.3">
      <c r="A15877">
        <v>443212</v>
      </c>
      <c r="C15877" s="64">
        <f t="shared" si="257"/>
        <v>8.6564843749999996E-5</v>
      </c>
    </row>
    <row r="15878" spans="1:3" x14ac:dyDescent="0.3">
      <c r="A15878">
        <v>459440</v>
      </c>
      <c r="C15878" s="64">
        <f t="shared" si="257"/>
        <v>8.9734374999999998E-5</v>
      </c>
    </row>
    <row r="15879" spans="1:3" x14ac:dyDescent="0.3">
      <c r="A15879">
        <v>546059</v>
      </c>
      <c r="C15879" s="64">
        <f t="shared" si="257"/>
        <v>1.066521484375E-4</v>
      </c>
    </row>
    <row r="15880" spans="1:3" x14ac:dyDescent="0.3">
      <c r="A15880">
        <v>625630</v>
      </c>
      <c r="C15880" s="64">
        <f t="shared" si="257"/>
        <v>1.2219335937499999E-4</v>
      </c>
    </row>
    <row r="15881" spans="1:3" x14ac:dyDescent="0.3">
      <c r="A15881">
        <v>699833</v>
      </c>
      <c r="C15881" s="64">
        <f t="shared" si="257"/>
        <v>1.366861328125E-4</v>
      </c>
    </row>
    <row r="15882" spans="1:3" x14ac:dyDescent="0.3">
      <c r="A15882">
        <v>769611</v>
      </c>
      <c r="C15882" s="64">
        <f t="shared" si="257"/>
        <v>1.5031464843750001E-4</v>
      </c>
    </row>
    <row r="15883" spans="1:3" x14ac:dyDescent="0.3">
      <c r="A15883">
        <v>745564</v>
      </c>
      <c r="C15883" s="64">
        <f t="shared" si="257"/>
        <v>1.4561796874999999E-4</v>
      </c>
    </row>
    <row r="15884" spans="1:3" x14ac:dyDescent="0.3">
      <c r="A15884">
        <v>738205</v>
      </c>
      <c r="C15884" s="64">
        <f t="shared" si="257"/>
        <v>1.4418066406249999E-4</v>
      </c>
    </row>
    <row r="15885" spans="1:3" x14ac:dyDescent="0.3">
      <c r="A15885">
        <v>764745</v>
      </c>
      <c r="C15885" s="64">
        <f t="shared" si="257"/>
        <v>1.493642578125E-4</v>
      </c>
    </row>
    <row r="15886" spans="1:3" x14ac:dyDescent="0.3">
      <c r="A15886">
        <v>153342</v>
      </c>
      <c r="C15886" s="64">
        <f t="shared" si="257"/>
        <v>2.9949609374999998E-5</v>
      </c>
    </row>
    <row r="15887" spans="1:3" x14ac:dyDescent="0.3">
      <c r="A15887">
        <v>178779</v>
      </c>
      <c r="C15887" s="64">
        <f t="shared" si="257"/>
        <v>3.4917773437499997E-5</v>
      </c>
    </row>
    <row r="15888" spans="1:3" x14ac:dyDescent="0.3">
      <c r="A15888">
        <v>204024</v>
      </c>
      <c r="C15888" s="64">
        <f t="shared" si="257"/>
        <v>3.9848437500000002E-5</v>
      </c>
    </row>
    <row r="15889" spans="1:3" x14ac:dyDescent="0.3">
      <c r="A15889">
        <v>229797</v>
      </c>
      <c r="C15889" s="64">
        <f t="shared" si="257"/>
        <v>4.4882226562499998E-5</v>
      </c>
    </row>
    <row r="15890" spans="1:3" x14ac:dyDescent="0.3">
      <c r="A15890">
        <v>255668</v>
      </c>
      <c r="C15890" s="64">
        <f t="shared" si="257"/>
        <v>4.9935156250000001E-5</v>
      </c>
    </row>
    <row r="15891" spans="1:3" x14ac:dyDescent="0.3">
      <c r="A15891">
        <v>281234</v>
      </c>
      <c r="C15891" s="64">
        <f t="shared" si="257"/>
        <v>5.4928515625E-5</v>
      </c>
    </row>
    <row r="15892" spans="1:3" x14ac:dyDescent="0.3">
      <c r="A15892">
        <v>306336</v>
      </c>
      <c r="C15892" s="64">
        <f t="shared" si="257"/>
        <v>5.9831250000000001E-5</v>
      </c>
    </row>
    <row r="15893" spans="1:3" x14ac:dyDescent="0.3">
      <c r="A15893">
        <v>331856</v>
      </c>
      <c r="C15893" s="64">
        <f t="shared" si="257"/>
        <v>6.4815625000000005E-5</v>
      </c>
    </row>
    <row r="15894" spans="1:3" x14ac:dyDescent="0.3">
      <c r="A15894">
        <v>355963</v>
      </c>
      <c r="C15894" s="64">
        <f t="shared" si="257"/>
        <v>6.9524023437499995E-5</v>
      </c>
    </row>
    <row r="15895" spans="1:3" x14ac:dyDescent="0.3">
      <c r="A15895">
        <v>374562</v>
      </c>
      <c r="C15895" s="64">
        <f t="shared" si="257"/>
        <v>7.3156640625000004E-5</v>
      </c>
    </row>
    <row r="15896" spans="1:3" x14ac:dyDescent="0.3">
      <c r="A15896">
        <v>390861</v>
      </c>
      <c r="C15896" s="64">
        <f t="shared" si="257"/>
        <v>7.6340039062499997E-5</v>
      </c>
    </row>
    <row r="15897" spans="1:3" x14ac:dyDescent="0.3">
      <c r="A15897">
        <v>406286</v>
      </c>
      <c r="C15897" s="64">
        <f t="shared" si="257"/>
        <v>7.9352734375000002E-5</v>
      </c>
    </row>
    <row r="15898" spans="1:3" x14ac:dyDescent="0.3">
      <c r="A15898">
        <v>422626</v>
      </c>
      <c r="C15898" s="64">
        <f t="shared" si="257"/>
        <v>8.2544140624999995E-5</v>
      </c>
    </row>
    <row r="15899" spans="1:3" x14ac:dyDescent="0.3">
      <c r="A15899">
        <v>438054</v>
      </c>
      <c r="C15899" s="64">
        <f t="shared" si="257"/>
        <v>8.5557421875000003E-5</v>
      </c>
    </row>
    <row r="15900" spans="1:3" x14ac:dyDescent="0.3">
      <c r="A15900">
        <v>451903</v>
      </c>
      <c r="C15900" s="64">
        <f t="shared" si="257"/>
        <v>8.8262304687500005E-5</v>
      </c>
    </row>
    <row r="15901" spans="1:3" x14ac:dyDescent="0.3">
      <c r="A15901">
        <v>526853</v>
      </c>
      <c r="C15901" s="64">
        <f t="shared" si="257"/>
        <v>1.0290097656249999E-4</v>
      </c>
    </row>
    <row r="15902" spans="1:3" x14ac:dyDescent="0.3">
      <c r="A15902">
        <v>602602</v>
      </c>
      <c r="C15902" s="64">
        <f t="shared" si="257"/>
        <v>1.17695703125E-4</v>
      </c>
    </row>
    <row r="15903" spans="1:3" x14ac:dyDescent="0.3">
      <c r="A15903">
        <v>677086</v>
      </c>
      <c r="C15903" s="64">
        <f t="shared" si="257"/>
        <v>1.3224335937499999E-4</v>
      </c>
    </row>
    <row r="15904" spans="1:3" x14ac:dyDescent="0.3">
      <c r="A15904">
        <v>730477</v>
      </c>
      <c r="C15904" s="64">
        <f t="shared" si="257"/>
        <v>1.4267128906249999E-4</v>
      </c>
    </row>
    <row r="15905" spans="1:3" x14ac:dyDescent="0.3">
      <c r="A15905">
        <v>732049</v>
      </c>
      <c r="C15905" s="64">
        <f t="shared" si="257"/>
        <v>1.4297832031250001E-4</v>
      </c>
    </row>
    <row r="15906" spans="1:3" x14ac:dyDescent="0.3">
      <c r="A15906">
        <v>733629</v>
      </c>
      <c r="C15906" s="64">
        <f t="shared" si="257"/>
        <v>1.4328691406249999E-4</v>
      </c>
    </row>
    <row r="15907" spans="1:3" x14ac:dyDescent="0.3">
      <c r="A15907">
        <v>733036</v>
      </c>
      <c r="C15907" s="64">
        <f t="shared" si="257"/>
        <v>1.4317109374999999E-4</v>
      </c>
    </row>
    <row r="15908" spans="1:3" x14ac:dyDescent="0.3">
      <c r="A15908">
        <v>153340</v>
      </c>
      <c r="C15908" s="64">
        <f t="shared" si="257"/>
        <v>2.9949218750000001E-5</v>
      </c>
    </row>
    <row r="15909" spans="1:3" x14ac:dyDescent="0.3">
      <c r="A15909">
        <v>178782</v>
      </c>
      <c r="C15909" s="64">
        <f t="shared" si="257"/>
        <v>3.4918359375000001E-5</v>
      </c>
    </row>
    <row r="15910" spans="1:3" x14ac:dyDescent="0.3">
      <c r="A15910">
        <v>204020</v>
      </c>
      <c r="C15910" s="64">
        <f t="shared" si="257"/>
        <v>3.984765625E-5</v>
      </c>
    </row>
    <row r="15911" spans="1:3" x14ac:dyDescent="0.3">
      <c r="A15911">
        <v>229782</v>
      </c>
      <c r="C15911" s="64">
        <f t="shared" si="257"/>
        <v>4.4879296875000001E-5</v>
      </c>
    </row>
    <row r="15912" spans="1:3" x14ac:dyDescent="0.3">
      <c r="A15912">
        <v>255668</v>
      </c>
      <c r="C15912" s="64">
        <f t="shared" si="257"/>
        <v>4.9935156250000001E-5</v>
      </c>
    </row>
    <row r="15913" spans="1:3" x14ac:dyDescent="0.3">
      <c r="A15913">
        <v>281222</v>
      </c>
      <c r="C15913" s="64">
        <f t="shared" si="257"/>
        <v>5.4926171875E-5</v>
      </c>
    </row>
    <row r="15914" spans="1:3" x14ac:dyDescent="0.3">
      <c r="A15914">
        <v>306313</v>
      </c>
      <c r="C15914" s="64">
        <f t="shared" si="257"/>
        <v>5.98267578125E-5</v>
      </c>
    </row>
    <row r="15915" spans="1:3" x14ac:dyDescent="0.3">
      <c r="A15915">
        <v>331773</v>
      </c>
      <c r="C15915" s="64">
        <f t="shared" si="257"/>
        <v>6.47994140625E-5</v>
      </c>
    </row>
    <row r="15916" spans="1:3" x14ac:dyDescent="0.3">
      <c r="A15916">
        <v>355915</v>
      </c>
      <c r="C15916" s="64">
        <f t="shared" si="257"/>
        <v>6.9514648437499996E-5</v>
      </c>
    </row>
    <row r="15917" spans="1:3" x14ac:dyDescent="0.3">
      <c r="A15917">
        <v>375603</v>
      </c>
      <c r="C15917" s="64">
        <f t="shared" si="257"/>
        <v>7.3359960937499996E-5</v>
      </c>
    </row>
    <row r="15918" spans="1:3" x14ac:dyDescent="0.3">
      <c r="A15918">
        <v>391224</v>
      </c>
      <c r="C15918" s="64">
        <f t="shared" si="257"/>
        <v>7.6410937500000003E-5</v>
      </c>
    </row>
    <row r="15919" spans="1:3" x14ac:dyDescent="0.3">
      <c r="A15919">
        <v>405992</v>
      </c>
      <c r="C15919" s="64">
        <f t="shared" si="257"/>
        <v>7.9295312500000004E-5</v>
      </c>
    </row>
    <row r="15920" spans="1:3" x14ac:dyDescent="0.3">
      <c r="A15920">
        <v>421940</v>
      </c>
      <c r="C15920" s="64">
        <f t="shared" si="257"/>
        <v>8.2410156250000005E-5</v>
      </c>
    </row>
    <row r="15921" spans="1:3" x14ac:dyDescent="0.3">
      <c r="A15921">
        <v>437636</v>
      </c>
      <c r="C15921" s="64">
        <f t="shared" si="257"/>
        <v>8.5475781249999999E-5</v>
      </c>
    </row>
    <row r="15922" spans="1:3" x14ac:dyDescent="0.3">
      <c r="A15922">
        <v>451336</v>
      </c>
      <c r="C15922" s="64">
        <f t="shared" si="257"/>
        <v>8.8151562500000006E-5</v>
      </c>
    </row>
    <row r="15923" spans="1:3" x14ac:dyDescent="0.3">
      <c r="A15923">
        <v>524879</v>
      </c>
      <c r="C15923" s="64">
        <f t="shared" si="257"/>
        <v>1.0251542968749999E-4</v>
      </c>
    </row>
    <row r="15924" spans="1:3" x14ac:dyDescent="0.3">
      <c r="A15924">
        <v>600158</v>
      </c>
      <c r="C15924" s="64">
        <f t="shared" si="257"/>
        <v>1.17218359375E-4</v>
      </c>
    </row>
    <row r="15925" spans="1:3" x14ac:dyDescent="0.3">
      <c r="A15925">
        <v>676479</v>
      </c>
      <c r="C15925" s="64">
        <f t="shared" si="257"/>
        <v>1.3212480468749999E-4</v>
      </c>
    </row>
    <row r="15926" spans="1:3" x14ac:dyDescent="0.3">
      <c r="A15926">
        <v>738538</v>
      </c>
      <c r="C15926" s="64">
        <f t="shared" si="257"/>
        <v>1.4424570312499999E-4</v>
      </c>
    </row>
    <row r="15927" spans="1:3" x14ac:dyDescent="0.3">
      <c r="A15927">
        <v>745958</v>
      </c>
      <c r="C15927" s="64">
        <f t="shared" si="257"/>
        <v>1.4569492187500001E-4</v>
      </c>
    </row>
    <row r="15928" spans="1:3" x14ac:dyDescent="0.3">
      <c r="A15928">
        <v>738051</v>
      </c>
      <c r="C15928" s="64">
        <f t="shared" si="257"/>
        <v>1.441505859375E-4</v>
      </c>
    </row>
    <row r="15929" spans="1:3" x14ac:dyDescent="0.3">
      <c r="A15929">
        <v>736670</v>
      </c>
      <c r="C15929" s="64">
        <f t="shared" si="257"/>
        <v>1.4388085937499999E-4</v>
      </c>
    </row>
    <row r="15930" spans="1:3" x14ac:dyDescent="0.3">
      <c r="A15930">
        <v>153352</v>
      </c>
      <c r="C15930" s="64">
        <f t="shared" si="257"/>
        <v>2.99515625E-5</v>
      </c>
    </row>
    <row r="15931" spans="1:3" x14ac:dyDescent="0.3">
      <c r="A15931">
        <v>178782</v>
      </c>
      <c r="C15931" s="64">
        <f t="shared" si="257"/>
        <v>3.4918359375000001E-5</v>
      </c>
    </row>
    <row r="15932" spans="1:3" x14ac:dyDescent="0.3">
      <c r="A15932">
        <v>204023</v>
      </c>
      <c r="C15932" s="64">
        <f t="shared" si="257"/>
        <v>3.9848242187500003E-5</v>
      </c>
    </row>
    <row r="15933" spans="1:3" x14ac:dyDescent="0.3">
      <c r="A15933">
        <v>229800</v>
      </c>
      <c r="C15933" s="64">
        <f t="shared" si="257"/>
        <v>4.4882812500000001E-5</v>
      </c>
    </row>
    <row r="15934" spans="1:3" x14ac:dyDescent="0.3">
      <c r="A15934">
        <v>255675</v>
      </c>
      <c r="C15934" s="64">
        <f t="shared" si="257"/>
        <v>4.99365234375E-5</v>
      </c>
    </row>
    <row r="15935" spans="1:3" x14ac:dyDescent="0.3">
      <c r="A15935">
        <v>281239</v>
      </c>
      <c r="C15935" s="64">
        <f t="shared" si="257"/>
        <v>5.4929492187500001E-5</v>
      </c>
    </row>
    <row r="15936" spans="1:3" x14ac:dyDescent="0.3">
      <c r="A15936">
        <v>306346</v>
      </c>
      <c r="C15936" s="64">
        <f t="shared" si="257"/>
        <v>5.9833203125000003E-5</v>
      </c>
    </row>
    <row r="15937" spans="1:3" x14ac:dyDescent="0.3">
      <c r="A15937">
        <v>331848</v>
      </c>
      <c r="C15937" s="64">
        <f t="shared" si="257"/>
        <v>6.4814062500000001E-5</v>
      </c>
    </row>
    <row r="15938" spans="1:3" x14ac:dyDescent="0.3">
      <c r="A15938">
        <v>355577</v>
      </c>
      <c r="C15938" s="64">
        <f t="shared" ref="C15938:C16001" si="258">A15938/($H$27*$H$28)</f>
        <v>6.9448632812499995E-5</v>
      </c>
    </row>
    <row r="15939" spans="1:3" x14ac:dyDescent="0.3">
      <c r="A15939">
        <v>373620</v>
      </c>
      <c r="C15939" s="64">
        <f t="shared" si="258"/>
        <v>7.2972656249999999E-5</v>
      </c>
    </row>
    <row r="15940" spans="1:3" x14ac:dyDescent="0.3">
      <c r="A15940">
        <v>389349</v>
      </c>
      <c r="C15940" s="64">
        <f t="shared" si="258"/>
        <v>7.6044726562500003E-5</v>
      </c>
    </row>
    <row r="15941" spans="1:3" x14ac:dyDescent="0.3">
      <c r="A15941">
        <v>405479</v>
      </c>
      <c r="C15941" s="64">
        <f t="shared" si="258"/>
        <v>7.9195117187499996E-5</v>
      </c>
    </row>
    <row r="15942" spans="1:3" x14ac:dyDescent="0.3">
      <c r="A15942">
        <v>421160</v>
      </c>
      <c r="C15942" s="64">
        <f t="shared" si="258"/>
        <v>8.2257812500000001E-5</v>
      </c>
    </row>
    <row r="15943" spans="1:3" x14ac:dyDescent="0.3">
      <c r="A15943">
        <v>436574</v>
      </c>
      <c r="C15943" s="64">
        <f t="shared" si="258"/>
        <v>8.5268359374999998E-5</v>
      </c>
    </row>
    <row r="15944" spans="1:3" x14ac:dyDescent="0.3">
      <c r="A15944">
        <v>452624</v>
      </c>
      <c r="C15944" s="64">
        <f t="shared" si="258"/>
        <v>8.8403125000000002E-5</v>
      </c>
    </row>
    <row r="15945" spans="1:3" x14ac:dyDescent="0.3">
      <c r="A15945">
        <v>528320</v>
      </c>
      <c r="C15945" s="64">
        <f t="shared" si="258"/>
        <v>1.0318749999999999E-4</v>
      </c>
    </row>
    <row r="15946" spans="1:3" x14ac:dyDescent="0.3">
      <c r="A15946">
        <v>601797</v>
      </c>
      <c r="C15946" s="64">
        <f t="shared" si="258"/>
        <v>1.1753847656250001E-4</v>
      </c>
    </row>
    <row r="15947" spans="1:3" x14ac:dyDescent="0.3">
      <c r="A15947">
        <v>676688</v>
      </c>
      <c r="C15947" s="64">
        <f t="shared" si="258"/>
        <v>1.32165625E-4</v>
      </c>
    </row>
    <row r="15948" spans="1:3" x14ac:dyDescent="0.3">
      <c r="A15948">
        <v>735904</v>
      </c>
      <c r="C15948" s="64">
        <f t="shared" si="258"/>
        <v>1.4373125E-4</v>
      </c>
    </row>
    <row r="15949" spans="1:3" x14ac:dyDescent="0.3">
      <c r="A15949">
        <v>730086</v>
      </c>
      <c r="C15949" s="64">
        <f t="shared" si="258"/>
        <v>1.4259492187500001E-4</v>
      </c>
    </row>
    <row r="15950" spans="1:3" x14ac:dyDescent="0.3">
      <c r="A15950">
        <v>726444</v>
      </c>
      <c r="C15950" s="64">
        <f t="shared" si="258"/>
        <v>1.4188359375E-4</v>
      </c>
    </row>
    <row r="15951" spans="1:3" x14ac:dyDescent="0.3">
      <c r="A15951">
        <v>726247</v>
      </c>
      <c r="C15951" s="64">
        <f t="shared" si="258"/>
        <v>1.418451171875E-4</v>
      </c>
    </row>
    <row r="15952" spans="1:3" x14ac:dyDescent="0.3">
      <c r="A15952">
        <v>153344</v>
      </c>
      <c r="C15952" s="64">
        <f t="shared" si="258"/>
        <v>2.995E-5</v>
      </c>
    </row>
    <row r="15953" spans="1:3" x14ac:dyDescent="0.3">
      <c r="A15953">
        <v>178785</v>
      </c>
      <c r="C15953" s="64">
        <f t="shared" si="258"/>
        <v>3.4918945312499997E-5</v>
      </c>
    </row>
    <row r="15954" spans="1:3" x14ac:dyDescent="0.3">
      <c r="A15954">
        <v>204023</v>
      </c>
      <c r="C15954" s="64">
        <f t="shared" si="258"/>
        <v>3.9848242187500003E-5</v>
      </c>
    </row>
    <row r="15955" spans="1:3" x14ac:dyDescent="0.3">
      <c r="A15955">
        <v>229801</v>
      </c>
      <c r="C15955" s="64">
        <f t="shared" si="258"/>
        <v>4.48830078125E-5</v>
      </c>
    </row>
    <row r="15956" spans="1:3" x14ac:dyDescent="0.3">
      <c r="A15956">
        <v>255681</v>
      </c>
      <c r="C15956" s="64">
        <f t="shared" si="258"/>
        <v>4.99376953125E-5</v>
      </c>
    </row>
    <row r="15957" spans="1:3" x14ac:dyDescent="0.3">
      <c r="A15957">
        <v>281243</v>
      </c>
      <c r="C15957" s="64">
        <f t="shared" si="258"/>
        <v>5.4930273437500003E-5</v>
      </c>
    </row>
    <row r="15958" spans="1:3" x14ac:dyDescent="0.3">
      <c r="A15958">
        <v>306334</v>
      </c>
      <c r="C15958" s="64">
        <f t="shared" si="258"/>
        <v>5.9830859375000003E-5</v>
      </c>
    </row>
    <row r="15959" spans="1:3" x14ac:dyDescent="0.3">
      <c r="A15959">
        <v>331836</v>
      </c>
      <c r="C15959" s="64">
        <f t="shared" si="258"/>
        <v>6.4811718750000001E-5</v>
      </c>
    </row>
    <row r="15960" spans="1:3" x14ac:dyDescent="0.3">
      <c r="A15960">
        <v>356198</v>
      </c>
      <c r="C15960" s="64">
        <f t="shared" si="258"/>
        <v>6.9569921875E-5</v>
      </c>
    </row>
    <row r="15961" spans="1:3" x14ac:dyDescent="0.3">
      <c r="A15961">
        <v>372895</v>
      </c>
      <c r="C15961" s="64">
        <f t="shared" si="258"/>
        <v>7.2831054687500006E-5</v>
      </c>
    </row>
    <row r="15962" spans="1:3" x14ac:dyDescent="0.3">
      <c r="A15962">
        <v>388518</v>
      </c>
      <c r="C15962" s="64">
        <f t="shared" si="258"/>
        <v>7.5882421874999998E-5</v>
      </c>
    </row>
    <row r="15963" spans="1:3" x14ac:dyDescent="0.3">
      <c r="A15963">
        <v>404726</v>
      </c>
      <c r="C15963" s="64">
        <f t="shared" si="258"/>
        <v>7.9048046874999995E-5</v>
      </c>
    </row>
    <row r="15964" spans="1:3" x14ac:dyDescent="0.3">
      <c r="A15964">
        <v>421356</v>
      </c>
      <c r="C15964" s="64">
        <f t="shared" si="258"/>
        <v>8.2296093750000004E-5</v>
      </c>
    </row>
    <row r="15965" spans="1:3" x14ac:dyDescent="0.3">
      <c r="A15965">
        <v>435822</v>
      </c>
      <c r="C15965" s="64">
        <f t="shared" si="258"/>
        <v>8.5121484375000003E-5</v>
      </c>
    </row>
    <row r="15966" spans="1:3" x14ac:dyDescent="0.3">
      <c r="A15966">
        <v>452068</v>
      </c>
      <c r="C15966" s="64">
        <f t="shared" si="258"/>
        <v>8.8294531249999997E-5</v>
      </c>
    </row>
    <row r="15967" spans="1:3" x14ac:dyDescent="0.3">
      <c r="A15967">
        <v>526423</v>
      </c>
      <c r="C15967" s="64">
        <f t="shared" si="258"/>
        <v>1.0281699218750001E-4</v>
      </c>
    </row>
    <row r="15968" spans="1:3" x14ac:dyDescent="0.3">
      <c r="A15968">
        <v>603361</v>
      </c>
      <c r="C15968" s="64">
        <f t="shared" si="258"/>
        <v>1.1784394531249999E-4</v>
      </c>
    </row>
    <row r="15969" spans="1:3" x14ac:dyDescent="0.3">
      <c r="A15969">
        <v>677759</v>
      </c>
      <c r="C15969" s="64">
        <f t="shared" si="258"/>
        <v>1.323748046875E-4</v>
      </c>
    </row>
    <row r="15970" spans="1:3" x14ac:dyDescent="0.3">
      <c r="A15970">
        <v>724642</v>
      </c>
      <c r="C15970" s="64">
        <f t="shared" si="258"/>
        <v>1.4153164062500001E-4</v>
      </c>
    </row>
    <row r="15971" spans="1:3" x14ac:dyDescent="0.3">
      <c r="A15971">
        <v>725473</v>
      </c>
      <c r="C15971" s="64">
        <f t="shared" si="258"/>
        <v>1.4169394531249999E-4</v>
      </c>
    </row>
    <row r="15972" spans="1:3" x14ac:dyDescent="0.3">
      <c r="A15972">
        <v>722013</v>
      </c>
      <c r="C15972" s="64">
        <f t="shared" si="258"/>
        <v>1.4101816406249999E-4</v>
      </c>
    </row>
    <row r="15973" spans="1:3" x14ac:dyDescent="0.3">
      <c r="A15973">
        <v>729586</v>
      </c>
      <c r="C15973" s="64">
        <f t="shared" si="258"/>
        <v>1.42497265625E-4</v>
      </c>
    </row>
    <row r="15974" spans="1:3" x14ac:dyDescent="0.3">
      <c r="A15974">
        <v>153356</v>
      </c>
      <c r="C15974" s="64">
        <f t="shared" si="258"/>
        <v>2.9952343749999999E-5</v>
      </c>
    </row>
    <row r="15975" spans="1:3" x14ac:dyDescent="0.3">
      <c r="A15975">
        <v>178802</v>
      </c>
      <c r="C15975" s="64">
        <f t="shared" si="258"/>
        <v>3.4922265624999998E-5</v>
      </c>
    </row>
    <row r="15976" spans="1:3" x14ac:dyDescent="0.3">
      <c r="A15976">
        <v>204042</v>
      </c>
      <c r="C15976" s="64">
        <f t="shared" si="258"/>
        <v>3.9851953125000002E-5</v>
      </c>
    </row>
    <row r="15977" spans="1:3" x14ac:dyDescent="0.3">
      <c r="A15977">
        <v>229806</v>
      </c>
      <c r="C15977" s="64">
        <f t="shared" si="258"/>
        <v>4.4883984375000001E-5</v>
      </c>
    </row>
    <row r="15978" spans="1:3" x14ac:dyDescent="0.3">
      <c r="A15978">
        <v>255695</v>
      </c>
      <c r="C15978" s="64">
        <f t="shared" si="258"/>
        <v>4.9940429687499997E-5</v>
      </c>
    </row>
    <row r="15979" spans="1:3" x14ac:dyDescent="0.3">
      <c r="A15979">
        <v>281269</v>
      </c>
      <c r="C15979" s="64">
        <f t="shared" si="258"/>
        <v>5.49353515625E-5</v>
      </c>
    </row>
    <row r="15980" spans="1:3" x14ac:dyDescent="0.3">
      <c r="A15980">
        <v>306363</v>
      </c>
      <c r="C15980" s="64">
        <f t="shared" si="258"/>
        <v>5.9836523437500003E-5</v>
      </c>
    </row>
    <row r="15981" spans="1:3" x14ac:dyDescent="0.3">
      <c r="A15981">
        <v>331901</v>
      </c>
      <c r="C15981" s="64">
        <f t="shared" si="258"/>
        <v>6.48244140625E-5</v>
      </c>
    </row>
    <row r="15982" spans="1:3" x14ac:dyDescent="0.3">
      <c r="A15982">
        <v>357245</v>
      </c>
      <c r="C15982" s="64">
        <f t="shared" si="258"/>
        <v>6.9774414062499999E-5</v>
      </c>
    </row>
    <row r="15983" spans="1:3" x14ac:dyDescent="0.3">
      <c r="A15983">
        <v>382318</v>
      </c>
      <c r="C15983" s="64">
        <f t="shared" si="258"/>
        <v>7.4671484375000006E-5</v>
      </c>
    </row>
    <row r="15984" spans="1:3" x14ac:dyDescent="0.3">
      <c r="A15984">
        <v>403497</v>
      </c>
      <c r="C15984" s="64">
        <f t="shared" si="258"/>
        <v>7.8808007812500004E-5</v>
      </c>
    </row>
    <row r="15985" spans="1:3" x14ac:dyDescent="0.3">
      <c r="A15985">
        <v>417796</v>
      </c>
      <c r="C15985" s="64">
        <f t="shared" si="258"/>
        <v>8.160078125E-5</v>
      </c>
    </row>
    <row r="15986" spans="1:3" x14ac:dyDescent="0.3">
      <c r="A15986">
        <v>434573</v>
      </c>
      <c r="C15986" s="64">
        <f t="shared" si="258"/>
        <v>8.4877539062499995E-5</v>
      </c>
    </row>
    <row r="15987" spans="1:3" x14ac:dyDescent="0.3">
      <c r="A15987">
        <v>449545</v>
      </c>
      <c r="C15987" s="64">
        <f t="shared" si="258"/>
        <v>8.7801757812500003E-5</v>
      </c>
    </row>
    <row r="15988" spans="1:3" x14ac:dyDescent="0.3">
      <c r="A15988">
        <v>464192</v>
      </c>
      <c r="C15988" s="64">
        <f t="shared" si="258"/>
        <v>9.0662500000000001E-5</v>
      </c>
    </row>
    <row r="15989" spans="1:3" x14ac:dyDescent="0.3">
      <c r="A15989">
        <v>538775</v>
      </c>
      <c r="C15989" s="64">
        <f t="shared" si="258"/>
        <v>1.052294921875E-4</v>
      </c>
    </row>
    <row r="15990" spans="1:3" x14ac:dyDescent="0.3">
      <c r="A15990">
        <v>615638</v>
      </c>
      <c r="C15990" s="64">
        <f t="shared" si="258"/>
        <v>1.20241796875E-4</v>
      </c>
    </row>
    <row r="15991" spans="1:3" x14ac:dyDescent="0.3">
      <c r="A15991">
        <v>691191</v>
      </c>
      <c r="C15991" s="64">
        <f t="shared" si="258"/>
        <v>1.3499824218750001E-4</v>
      </c>
    </row>
    <row r="15992" spans="1:3" x14ac:dyDescent="0.3">
      <c r="A15992">
        <v>760735</v>
      </c>
      <c r="C15992" s="64">
        <f t="shared" si="258"/>
        <v>1.485810546875E-4</v>
      </c>
    </row>
    <row r="15993" spans="1:3" x14ac:dyDescent="0.3">
      <c r="A15993">
        <v>786571</v>
      </c>
      <c r="C15993" s="64">
        <f t="shared" si="258"/>
        <v>1.5362714843749999E-4</v>
      </c>
    </row>
    <row r="15994" spans="1:3" x14ac:dyDescent="0.3">
      <c r="A15994">
        <v>789762</v>
      </c>
      <c r="C15994" s="64">
        <f t="shared" si="258"/>
        <v>1.5425039062499999E-4</v>
      </c>
    </row>
    <row r="15995" spans="1:3" x14ac:dyDescent="0.3">
      <c r="A15995">
        <v>792700</v>
      </c>
      <c r="C15995" s="64">
        <f t="shared" si="258"/>
        <v>1.5482421874999999E-4</v>
      </c>
    </row>
    <row r="15996" spans="1:3" x14ac:dyDescent="0.3">
      <c r="A15996">
        <v>153356</v>
      </c>
      <c r="C15996" s="64">
        <f t="shared" si="258"/>
        <v>2.9952343749999999E-5</v>
      </c>
    </row>
    <row r="15997" spans="1:3" x14ac:dyDescent="0.3">
      <c r="A15997">
        <v>178791</v>
      </c>
      <c r="C15997" s="64">
        <f t="shared" si="258"/>
        <v>3.4920117187499997E-5</v>
      </c>
    </row>
    <row r="15998" spans="1:3" x14ac:dyDescent="0.3">
      <c r="A15998">
        <v>204031</v>
      </c>
      <c r="C15998" s="64">
        <f t="shared" si="258"/>
        <v>3.9849804687500001E-5</v>
      </c>
    </row>
    <row r="15999" spans="1:3" x14ac:dyDescent="0.3">
      <c r="A15999">
        <v>229798</v>
      </c>
      <c r="C15999" s="64">
        <f t="shared" si="258"/>
        <v>4.4882421875000003E-5</v>
      </c>
    </row>
    <row r="16000" spans="1:3" x14ac:dyDescent="0.3">
      <c r="A16000">
        <v>255695</v>
      </c>
      <c r="C16000" s="64">
        <f t="shared" si="258"/>
        <v>4.9940429687499997E-5</v>
      </c>
    </row>
    <row r="16001" spans="1:3" x14ac:dyDescent="0.3">
      <c r="A16001">
        <v>281255</v>
      </c>
      <c r="C16001" s="64">
        <f t="shared" si="258"/>
        <v>5.4932617187500002E-5</v>
      </c>
    </row>
    <row r="16002" spans="1:3" x14ac:dyDescent="0.3">
      <c r="A16002">
        <v>306339</v>
      </c>
      <c r="C16002" s="64">
        <f t="shared" ref="C16002:C16065" si="259">A16002/($H$27*$H$28)</f>
        <v>5.9831835937499997E-5</v>
      </c>
    </row>
    <row r="16003" spans="1:3" x14ac:dyDescent="0.3">
      <c r="A16003">
        <v>331869</v>
      </c>
      <c r="C16003" s="64">
        <f t="shared" si="259"/>
        <v>6.4818164062499997E-5</v>
      </c>
    </row>
    <row r="16004" spans="1:3" x14ac:dyDescent="0.3">
      <c r="A16004">
        <v>357024</v>
      </c>
      <c r="C16004" s="64">
        <f t="shared" si="259"/>
        <v>6.9731250000000004E-5</v>
      </c>
    </row>
    <row r="16005" spans="1:3" x14ac:dyDescent="0.3">
      <c r="A16005">
        <v>380041</v>
      </c>
      <c r="C16005" s="64">
        <f t="shared" si="259"/>
        <v>7.4226757812499998E-5</v>
      </c>
    </row>
    <row r="16006" spans="1:3" x14ac:dyDescent="0.3">
      <c r="A16006">
        <v>396645</v>
      </c>
      <c r="C16006" s="64">
        <f t="shared" si="259"/>
        <v>7.7469726562499997E-5</v>
      </c>
    </row>
    <row r="16007" spans="1:3" x14ac:dyDescent="0.3">
      <c r="A16007">
        <v>410633</v>
      </c>
      <c r="C16007" s="64">
        <f t="shared" si="259"/>
        <v>8.0201757812499994E-5</v>
      </c>
    </row>
    <row r="16008" spans="1:3" x14ac:dyDescent="0.3">
      <c r="A16008">
        <v>427316</v>
      </c>
      <c r="C16008" s="64">
        <f t="shared" si="259"/>
        <v>8.3460156250000003E-5</v>
      </c>
    </row>
    <row r="16009" spans="1:3" x14ac:dyDescent="0.3">
      <c r="A16009">
        <v>441819</v>
      </c>
      <c r="C16009" s="64">
        <f t="shared" si="259"/>
        <v>8.6292773437500006E-5</v>
      </c>
    </row>
    <row r="16010" spans="1:3" x14ac:dyDescent="0.3">
      <c r="A16010">
        <v>457147</v>
      </c>
      <c r="C16010" s="64">
        <f t="shared" si="259"/>
        <v>8.9286523437499994E-5</v>
      </c>
    </row>
    <row r="16011" spans="1:3" x14ac:dyDescent="0.3">
      <c r="A16011">
        <v>531921</v>
      </c>
      <c r="C16011" s="64">
        <f t="shared" si="259"/>
        <v>1.038908203125E-4</v>
      </c>
    </row>
    <row r="16012" spans="1:3" x14ac:dyDescent="0.3">
      <c r="A16012">
        <v>607508</v>
      </c>
      <c r="C16012" s="64">
        <f t="shared" si="259"/>
        <v>1.1865390625E-4</v>
      </c>
    </row>
    <row r="16013" spans="1:3" x14ac:dyDescent="0.3">
      <c r="A16013">
        <v>681876</v>
      </c>
      <c r="C16013" s="64">
        <f t="shared" si="259"/>
        <v>1.3317890625E-4</v>
      </c>
    </row>
    <row r="16014" spans="1:3" x14ac:dyDescent="0.3">
      <c r="A16014">
        <v>749849</v>
      </c>
      <c r="C16014" s="64">
        <f t="shared" si="259"/>
        <v>1.4645488281249999E-4</v>
      </c>
    </row>
    <row r="16015" spans="1:3" x14ac:dyDescent="0.3">
      <c r="A16015">
        <v>756974</v>
      </c>
      <c r="C16015" s="64">
        <f t="shared" si="259"/>
        <v>1.47846484375E-4</v>
      </c>
    </row>
    <row r="16016" spans="1:3" x14ac:dyDescent="0.3">
      <c r="A16016">
        <v>750403</v>
      </c>
      <c r="C16016" s="64">
        <f t="shared" si="259"/>
        <v>1.4656308593750001E-4</v>
      </c>
    </row>
    <row r="16017" spans="1:3" x14ac:dyDescent="0.3">
      <c r="A16017">
        <v>751745</v>
      </c>
      <c r="C16017" s="64">
        <f t="shared" si="259"/>
        <v>1.4682519531250001E-4</v>
      </c>
    </row>
    <row r="16018" spans="1:3" x14ac:dyDescent="0.3">
      <c r="A16018">
        <v>153351</v>
      </c>
      <c r="C16018" s="64">
        <f t="shared" si="259"/>
        <v>2.9951367187500002E-5</v>
      </c>
    </row>
    <row r="16019" spans="1:3" x14ac:dyDescent="0.3">
      <c r="A16019">
        <v>178787</v>
      </c>
      <c r="C16019" s="64">
        <f t="shared" si="259"/>
        <v>3.4919335937500002E-5</v>
      </c>
    </row>
    <row r="16020" spans="1:3" x14ac:dyDescent="0.3">
      <c r="A16020">
        <v>204031</v>
      </c>
      <c r="C16020" s="64">
        <f t="shared" si="259"/>
        <v>3.9849804687500001E-5</v>
      </c>
    </row>
    <row r="16021" spans="1:3" x14ac:dyDescent="0.3">
      <c r="A16021">
        <v>229804</v>
      </c>
      <c r="C16021" s="64">
        <f t="shared" si="259"/>
        <v>4.4883593750000003E-5</v>
      </c>
    </row>
    <row r="16022" spans="1:3" x14ac:dyDescent="0.3">
      <c r="A16022">
        <v>255694</v>
      </c>
      <c r="C16022" s="64">
        <f t="shared" si="259"/>
        <v>4.9940234374999998E-5</v>
      </c>
    </row>
    <row r="16023" spans="1:3" x14ac:dyDescent="0.3">
      <c r="A16023">
        <v>281255</v>
      </c>
      <c r="C16023" s="64">
        <f t="shared" si="259"/>
        <v>5.4932617187500002E-5</v>
      </c>
    </row>
    <row r="16024" spans="1:3" x14ac:dyDescent="0.3">
      <c r="A16024">
        <v>306331</v>
      </c>
      <c r="C16024" s="64">
        <f t="shared" si="259"/>
        <v>5.98302734375E-5</v>
      </c>
    </row>
    <row r="16025" spans="1:3" x14ac:dyDescent="0.3">
      <c r="A16025">
        <v>331891</v>
      </c>
      <c r="C16025" s="64">
        <f t="shared" si="259"/>
        <v>6.4822460937499998E-5</v>
      </c>
    </row>
    <row r="16026" spans="1:3" x14ac:dyDescent="0.3">
      <c r="A16026">
        <v>356967</v>
      </c>
      <c r="C16026" s="64">
        <f t="shared" si="259"/>
        <v>6.9720117187499996E-5</v>
      </c>
    </row>
    <row r="16027" spans="1:3" x14ac:dyDescent="0.3">
      <c r="A16027">
        <v>374585</v>
      </c>
      <c r="C16027" s="64">
        <f t="shared" si="259"/>
        <v>7.3161132812499998E-5</v>
      </c>
    </row>
    <row r="16028" spans="1:3" x14ac:dyDescent="0.3">
      <c r="A16028">
        <v>388904</v>
      </c>
      <c r="C16028" s="64">
        <f t="shared" si="259"/>
        <v>7.5957812499999997E-5</v>
      </c>
    </row>
    <row r="16029" spans="1:3" x14ac:dyDescent="0.3">
      <c r="A16029">
        <v>406858</v>
      </c>
      <c r="C16029" s="64">
        <f t="shared" si="259"/>
        <v>7.9464453125000002E-5</v>
      </c>
    </row>
    <row r="16030" spans="1:3" x14ac:dyDescent="0.3">
      <c r="A16030">
        <v>423794</v>
      </c>
      <c r="C16030" s="64">
        <f t="shared" si="259"/>
        <v>8.2772265624999995E-5</v>
      </c>
    </row>
    <row r="16031" spans="1:3" x14ac:dyDescent="0.3">
      <c r="A16031">
        <v>439527</v>
      </c>
      <c r="C16031" s="64">
        <f t="shared" si="259"/>
        <v>8.5845117187499995E-5</v>
      </c>
    </row>
    <row r="16032" spans="1:3" x14ac:dyDescent="0.3">
      <c r="A16032">
        <v>456241</v>
      </c>
      <c r="C16032" s="64">
        <f t="shared" si="259"/>
        <v>8.9109570312500001E-5</v>
      </c>
    </row>
    <row r="16033" spans="1:3" x14ac:dyDescent="0.3">
      <c r="A16033">
        <v>532069</v>
      </c>
      <c r="C16033" s="64">
        <f t="shared" si="259"/>
        <v>1.039197265625E-4</v>
      </c>
    </row>
    <row r="16034" spans="1:3" x14ac:dyDescent="0.3">
      <c r="A16034">
        <v>607145</v>
      </c>
      <c r="C16034" s="64">
        <f t="shared" si="259"/>
        <v>1.185830078125E-4</v>
      </c>
    </row>
    <row r="16035" spans="1:3" x14ac:dyDescent="0.3">
      <c r="A16035">
        <v>681029</v>
      </c>
      <c r="C16035" s="64">
        <f t="shared" si="259"/>
        <v>1.3301347656249999E-4</v>
      </c>
    </row>
    <row r="16036" spans="1:3" x14ac:dyDescent="0.3">
      <c r="A16036">
        <v>732901</v>
      </c>
      <c r="C16036" s="64">
        <f t="shared" si="259"/>
        <v>1.4314472656249999E-4</v>
      </c>
    </row>
    <row r="16037" spans="1:3" x14ac:dyDescent="0.3">
      <c r="A16037">
        <v>736599</v>
      </c>
      <c r="C16037" s="64">
        <f t="shared" si="259"/>
        <v>1.438669921875E-4</v>
      </c>
    </row>
    <row r="16038" spans="1:3" x14ac:dyDescent="0.3">
      <c r="A16038">
        <v>738622</v>
      </c>
      <c r="C16038" s="64">
        <f t="shared" si="259"/>
        <v>1.4426210937500001E-4</v>
      </c>
    </row>
    <row r="16039" spans="1:3" x14ac:dyDescent="0.3">
      <c r="A16039">
        <v>747003</v>
      </c>
      <c r="C16039" s="64">
        <f t="shared" si="259"/>
        <v>1.4589902343749999E-4</v>
      </c>
    </row>
    <row r="16040" spans="1:3" x14ac:dyDescent="0.3">
      <c r="A16040">
        <v>153341</v>
      </c>
      <c r="C16040" s="64">
        <f t="shared" si="259"/>
        <v>2.99494140625E-5</v>
      </c>
    </row>
    <row r="16041" spans="1:3" x14ac:dyDescent="0.3">
      <c r="A16041">
        <v>178779</v>
      </c>
      <c r="C16041" s="64">
        <f t="shared" si="259"/>
        <v>3.4917773437499997E-5</v>
      </c>
    </row>
    <row r="16042" spans="1:3" x14ac:dyDescent="0.3">
      <c r="A16042">
        <v>204021</v>
      </c>
      <c r="C16042" s="64">
        <f t="shared" si="259"/>
        <v>3.9847851562499999E-5</v>
      </c>
    </row>
    <row r="16043" spans="1:3" x14ac:dyDescent="0.3">
      <c r="A16043">
        <v>229781</v>
      </c>
      <c r="C16043" s="64">
        <f t="shared" si="259"/>
        <v>4.4879101562500003E-5</v>
      </c>
    </row>
    <row r="16044" spans="1:3" x14ac:dyDescent="0.3">
      <c r="A16044">
        <v>255670</v>
      </c>
      <c r="C16044" s="64">
        <f t="shared" si="259"/>
        <v>4.9935546874999999E-5</v>
      </c>
    </row>
    <row r="16045" spans="1:3" x14ac:dyDescent="0.3">
      <c r="A16045">
        <v>281228</v>
      </c>
      <c r="C16045" s="64">
        <f t="shared" si="259"/>
        <v>5.492734375E-5</v>
      </c>
    </row>
    <row r="16046" spans="1:3" x14ac:dyDescent="0.3">
      <c r="A16046">
        <v>306308</v>
      </c>
      <c r="C16046" s="64">
        <f t="shared" si="259"/>
        <v>5.9825781249999999E-5</v>
      </c>
    </row>
    <row r="16047" spans="1:3" x14ac:dyDescent="0.3">
      <c r="A16047">
        <v>331830</v>
      </c>
      <c r="C16047" s="64">
        <f t="shared" si="259"/>
        <v>6.4810546874999995E-5</v>
      </c>
    </row>
    <row r="16048" spans="1:3" x14ac:dyDescent="0.3">
      <c r="A16048">
        <v>356100</v>
      </c>
      <c r="C16048" s="64">
        <f t="shared" si="259"/>
        <v>6.9550781250000005E-5</v>
      </c>
    </row>
    <row r="16049" spans="1:3" x14ac:dyDescent="0.3">
      <c r="A16049">
        <v>375335</v>
      </c>
      <c r="C16049" s="64">
        <f t="shared" si="259"/>
        <v>7.3307617187499995E-5</v>
      </c>
    </row>
    <row r="16050" spans="1:3" x14ac:dyDescent="0.3">
      <c r="A16050">
        <v>391344</v>
      </c>
      <c r="C16050" s="64">
        <f t="shared" si="259"/>
        <v>7.6434374999999999E-5</v>
      </c>
    </row>
    <row r="16051" spans="1:3" x14ac:dyDescent="0.3">
      <c r="A16051">
        <v>406086</v>
      </c>
      <c r="C16051" s="64">
        <f t="shared" si="259"/>
        <v>7.9313671875000003E-5</v>
      </c>
    </row>
    <row r="16052" spans="1:3" x14ac:dyDescent="0.3">
      <c r="A16052">
        <v>423179</v>
      </c>
      <c r="C16052" s="64">
        <f t="shared" si="259"/>
        <v>8.2652148437499997E-5</v>
      </c>
    </row>
    <row r="16053" spans="1:3" x14ac:dyDescent="0.3">
      <c r="A16053">
        <v>436570</v>
      </c>
      <c r="C16053" s="64">
        <f t="shared" si="259"/>
        <v>8.5267578125000003E-5</v>
      </c>
    </row>
    <row r="16054" spans="1:3" x14ac:dyDescent="0.3">
      <c r="A16054">
        <v>451885</v>
      </c>
      <c r="C16054" s="64">
        <f t="shared" si="259"/>
        <v>8.8258789062499999E-5</v>
      </c>
    </row>
    <row r="16055" spans="1:3" x14ac:dyDescent="0.3">
      <c r="A16055">
        <v>526703</v>
      </c>
      <c r="C16055" s="64">
        <f t="shared" si="259"/>
        <v>1.0287167968750001E-4</v>
      </c>
    </row>
    <row r="16056" spans="1:3" x14ac:dyDescent="0.3">
      <c r="A16056">
        <v>601524</v>
      </c>
      <c r="C16056" s="64">
        <f t="shared" si="259"/>
        <v>1.1748515625E-4</v>
      </c>
    </row>
    <row r="16057" spans="1:3" x14ac:dyDescent="0.3">
      <c r="A16057">
        <v>677281</v>
      </c>
      <c r="C16057" s="64">
        <f t="shared" si="259"/>
        <v>1.322814453125E-4</v>
      </c>
    </row>
    <row r="16058" spans="1:3" x14ac:dyDescent="0.3">
      <c r="A16058">
        <v>737611</v>
      </c>
      <c r="C16058" s="64">
        <f t="shared" si="259"/>
        <v>1.4406464843749999E-4</v>
      </c>
    </row>
    <row r="16059" spans="1:3" x14ac:dyDescent="0.3">
      <c r="A16059">
        <v>743580</v>
      </c>
      <c r="C16059" s="64">
        <f t="shared" si="259"/>
        <v>1.4523046874999999E-4</v>
      </c>
    </row>
    <row r="16060" spans="1:3" x14ac:dyDescent="0.3">
      <c r="A16060">
        <v>742901</v>
      </c>
      <c r="C16060" s="64">
        <f t="shared" si="259"/>
        <v>1.450978515625E-4</v>
      </c>
    </row>
    <row r="16061" spans="1:3" x14ac:dyDescent="0.3">
      <c r="A16061">
        <v>741553</v>
      </c>
      <c r="C16061" s="64">
        <f t="shared" si="259"/>
        <v>1.4483457031249999E-4</v>
      </c>
    </row>
    <row r="16062" spans="1:3" x14ac:dyDescent="0.3">
      <c r="A16062">
        <v>153345</v>
      </c>
      <c r="C16062" s="64">
        <f t="shared" si="259"/>
        <v>2.9950195312499998E-5</v>
      </c>
    </row>
    <row r="16063" spans="1:3" x14ac:dyDescent="0.3">
      <c r="A16063">
        <v>178783</v>
      </c>
      <c r="C16063" s="64">
        <f t="shared" si="259"/>
        <v>3.49185546875E-5</v>
      </c>
    </row>
    <row r="16064" spans="1:3" x14ac:dyDescent="0.3">
      <c r="A16064">
        <v>204026</v>
      </c>
      <c r="C16064" s="64">
        <f t="shared" si="259"/>
        <v>3.9848828125E-5</v>
      </c>
    </row>
    <row r="16065" spans="1:3" x14ac:dyDescent="0.3">
      <c r="A16065">
        <v>229789</v>
      </c>
      <c r="C16065" s="64">
        <f t="shared" si="259"/>
        <v>4.48806640625E-5</v>
      </c>
    </row>
    <row r="16066" spans="1:3" x14ac:dyDescent="0.3">
      <c r="A16066">
        <v>255675</v>
      </c>
      <c r="C16066" s="64">
        <f t="shared" ref="C16066:C16129" si="260">A16066/($H$27*$H$28)</f>
        <v>4.99365234375E-5</v>
      </c>
    </row>
    <row r="16067" spans="1:3" x14ac:dyDescent="0.3">
      <c r="A16067">
        <v>281241</v>
      </c>
      <c r="C16067" s="64">
        <f t="shared" si="260"/>
        <v>5.4929882812499998E-5</v>
      </c>
    </row>
    <row r="16068" spans="1:3" x14ac:dyDescent="0.3">
      <c r="A16068">
        <v>306320</v>
      </c>
      <c r="C16068" s="64">
        <f t="shared" si="260"/>
        <v>5.9828124999999999E-5</v>
      </c>
    </row>
    <row r="16069" spans="1:3" x14ac:dyDescent="0.3">
      <c r="A16069">
        <v>331860</v>
      </c>
      <c r="C16069" s="64">
        <f t="shared" si="260"/>
        <v>6.481640625E-5</v>
      </c>
    </row>
    <row r="16070" spans="1:3" x14ac:dyDescent="0.3">
      <c r="A16070">
        <v>357007</v>
      </c>
      <c r="C16070" s="64">
        <f t="shared" si="260"/>
        <v>6.9727929687500004E-5</v>
      </c>
    </row>
    <row r="16071" spans="1:3" x14ac:dyDescent="0.3">
      <c r="A16071">
        <v>377639</v>
      </c>
      <c r="C16071" s="64">
        <f t="shared" si="260"/>
        <v>7.3757617187500006E-5</v>
      </c>
    </row>
    <row r="16072" spans="1:3" x14ac:dyDescent="0.3">
      <c r="A16072">
        <v>393718</v>
      </c>
      <c r="C16072" s="64">
        <f t="shared" si="260"/>
        <v>7.6898046874999997E-5</v>
      </c>
    </row>
    <row r="16073" spans="1:3" x14ac:dyDescent="0.3">
      <c r="A16073">
        <v>409350</v>
      </c>
      <c r="C16073" s="64">
        <f t="shared" si="260"/>
        <v>7.9951171874999998E-5</v>
      </c>
    </row>
    <row r="16074" spans="1:3" x14ac:dyDescent="0.3">
      <c r="A16074">
        <v>424891</v>
      </c>
      <c r="C16074" s="64">
        <f t="shared" si="260"/>
        <v>8.2986523437500004E-5</v>
      </c>
    </row>
    <row r="16075" spans="1:3" x14ac:dyDescent="0.3">
      <c r="A16075">
        <v>440451</v>
      </c>
      <c r="C16075" s="64">
        <f t="shared" si="260"/>
        <v>8.6025585937499994E-5</v>
      </c>
    </row>
    <row r="16076" spans="1:3" x14ac:dyDescent="0.3">
      <c r="A16076">
        <v>454991</v>
      </c>
      <c r="C16076" s="64">
        <f t="shared" si="260"/>
        <v>8.8865429687500001E-5</v>
      </c>
    </row>
    <row r="16077" spans="1:3" x14ac:dyDescent="0.3">
      <c r="A16077">
        <v>530474</v>
      </c>
      <c r="C16077" s="64">
        <f t="shared" si="260"/>
        <v>1.03608203125E-4</v>
      </c>
    </row>
    <row r="16078" spans="1:3" x14ac:dyDescent="0.3">
      <c r="A16078">
        <v>605835</v>
      </c>
      <c r="C16078" s="64">
        <f t="shared" si="260"/>
        <v>1.183271484375E-4</v>
      </c>
    </row>
    <row r="16079" spans="1:3" x14ac:dyDescent="0.3">
      <c r="A16079">
        <v>681031</v>
      </c>
      <c r="C16079" s="64">
        <f t="shared" si="260"/>
        <v>1.330138671875E-4</v>
      </c>
    </row>
    <row r="16080" spans="1:3" x14ac:dyDescent="0.3">
      <c r="A16080">
        <v>750220</v>
      </c>
      <c r="C16080" s="64">
        <f t="shared" si="260"/>
        <v>1.4652734375000001E-4</v>
      </c>
    </row>
    <row r="16081" spans="1:3" x14ac:dyDescent="0.3">
      <c r="A16081">
        <v>754599</v>
      </c>
      <c r="C16081" s="64">
        <f t="shared" si="260"/>
        <v>1.4738261718749999E-4</v>
      </c>
    </row>
    <row r="16082" spans="1:3" x14ac:dyDescent="0.3">
      <c r="A16082">
        <v>757405</v>
      </c>
      <c r="C16082" s="64">
        <f t="shared" si="260"/>
        <v>1.479306640625E-4</v>
      </c>
    </row>
    <row r="16083" spans="1:3" x14ac:dyDescent="0.3">
      <c r="A16083">
        <v>755652</v>
      </c>
      <c r="C16083" s="64">
        <f t="shared" si="260"/>
        <v>1.4758828125E-4</v>
      </c>
    </row>
    <row r="16084" spans="1:3" x14ac:dyDescent="0.3">
      <c r="A16084">
        <v>153345</v>
      </c>
      <c r="C16084" s="64">
        <f t="shared" si="260"/>
        <v>2.9950195312499998E-5</v>
      </c>
    </row>
    <row r="16085" spans="1:3" x14ac:dyDescent="0.3">
      <c r="A16085">
        <v>178778</v>
      </c>
      <c r="C16085" s="64">
        <f t="shared" si="260"/>
        <v>3.4917578124999999E-5</v>
      </c>
    </row>
    <row r="16086" spans="1:3" x14ac:dyDescent="0.3">
      <c r="A16086">
        <v>204020</v>
      </c>
      <c r="C16086" s="64">
        <f t="shared" si="260"/>
        <v>3.984765625E-5</v>
      </c>
    </row>
    <row r="16087" spans="1:3" x14ac:dyDescent="0.3">
      <c r="A16087">
        <v>229783</v>
      </c>
      <c r="C16087" s="64">
        <f t="shared" si="260"/>
        <v>4.48794921875E-5</v>
      </c>
    </row>
    <row r="16088" spans="1:3" x14ac:dyDescent="0.3">
      <c r="A16088">
        <v>255672</v>
      </c>
      <c r="C16088" s="64">
        <f t="shared" si="260"/>
        <v>4.9935937500000003E-5</v>
      </c>
    </row>
    <row r="16089" spans="1:3" x14ac:dyDescent="0.3">
      <c r="A16089">
        <v>281222</v>
      </c>
      <c r="C16089" s="64">
        <f t="shared" si="260"/>
        <v>5.4926171875E-5</v>
      </c>
    </row>
    <row r="16090" spans="1:3" x14ac:dyDescent="0.3">
      <c r="A16090">
        <v>306296</v>
      </c>
      <c r="C16090" s="64">
        <f t="shared" si="260"/>
        <v>5.98234375E-5</v>
      </c>
    </row>
    <row r="16091" spans="1:3" x14ac:dyDescent="0.3">
      <c r="A16091">
        <v>331827</v>
      </c>
      <c r="C16091" s="64">
        <f t="shared" si="260"/>
        <v>6.4809960937500005E-5</v>
      </c>
    </row>
    <row r="16092" spans="1:3" x14ac:dyDescent="0.3">
      <c r="A16092">
        <v>355417</v>
      </c>
      <c r="C16092" s="64">
        <f t="shared" si="260"/>
        <v>6.9417382812500005E-5</v>
      </c>
    </row>
    <row r="16093" spans="1:3" x14ac:dyDescent="0.3">
      <c r="A16093">
        <v>375064</v>
      </c>
      <c r="C16093" s="64">
        <f t="shared" si="260"/>
        <v>7.3254687500000004E-5</v>
      </c>
    </row>
    <row r="16094" spans="1:3" x14ac:dyDescent="0.3">
      <c r="A16094">
        <v>390255</v>
      </c>
      <c r="C16094" s="64">
        <f t="shared" si="260"/>
        <v>7.6221679687499995E-5</v>
      </c>
    </row>
    <row r="16095" spans="1:3" x14ac:dyDescent="0.3">
      <c r="A16095">
        <v>405517</v>
      </c>
      <c r="C16095" s="64">
        <f t="shared" si="260"/>
        <v>7.9202539062500006E-5</v>
      </c>
    </row>
    <row r="16096" spans="1:3" x14ac:dyDescent="0.3">
      <c r="A16096">
        <v>422417</v>
      </c>
      <c r="C16096" s="64">
        <f t="shared" si="260"/>
        <v>8.25033203125E-5</v>
      </c>
    </row>
    <row r="16097" spans="1:3" x14ac:dyDescent="0.3">
      <c r="A16097">
        <v>435543</v>
      </c>
      <c r="C16097" s="64">
        <f t="shared" si="260"/>
        <v>8.5066992187499994E-5</v>
      </c>
    </row>
    <row r="16098" spans="1:3" x14ac:dyDescent="0.3">
      <c r="A16098">
        <v>450556</v>
      </c>
      <c r="C16098" s="64">
        <f t="shared" si="260"/>
        <v>8.7999218750000002E-5</v>
      </c>
    </row>
    <row r="16099" spans="1:3" x14ac:dyDescent="0.3">
      <c r="A16099">
        <v>523636</v>
      </c>
      <c r="C16099" s="64">
        <f t="shared" si="260"/>
        <v>1.0227265625000001E-4</v>
      </c>
    </row>
    <row r="16100" spans="1:3" x14ac:dyDescent="0.3">
      <c r="A16100">
        <v>598388</v>
      </c>
      <c r="C16100" s="64">
        <f t="shared" si="260"/>
        <v>1.1687265625E-4</v>
      </c>
    </row>
    <row r="16101" spans="1:3" x14ac:dyDescent="0.3">
      <c r="A16101">
        <v>675105</v>
      </c>
      <c r="C16101" s="64">
        <f t="shared" si="260"/>
        <v>1.318564453125E-4</v>
      </c>
    </row>
    <row r="16102" spans="1:3" x14ac:dyDescent="0.3">
      <c r="A16102">
        <v>735305</v>
      </c>
      <c r="C16102" s="64">
        <f t="shared" si="260"/>
        <v>1.436142578125E-4</v>
      </c>
    </row>
    <row r="16103" spans="1:3" x14ac:dyDescent="0.3">
      <c r="A16103">
        <v>741646</v>
      </c>
      <c r="C16103" s="64">
        <f t="shared" si="260"/>
        <v>1.4485273437499999E-4</v>
      </c>
    </row>
    <row r="16104" spans="1:3" x14ac:dyDescent="0.3">
      <c r="A16104">
        <v>734558</v>
      </c>
      <c r="C16104" s="64">
        <f t="shared" si="260"/>
        <v>1.43468359375E-4</v>
      </c>
    </row>
    <row r="16105" spans="1:3" x14ac:dyDescent="0.3">
      <c r="A16105">
        <v>733874</v>
      </c>
      <c r="C16105" s="64">
        <f t="shared" si="260"/>
        <v>1.4333476562500001E-4</v>
      </c>
    </row>
    <row r="16106" spans="1:3" x14ac:dyDescent="0.3">
      <c r="A16106">
        <v>153350</v>
      </c>
      <c r="C16106" s="64">
        <f t="shared" si="260"/>
        <v>2.9951171874999999E-5</v>
      </c>
    </row>
    <row r="16107" spans="1:3" x14ac:dyDescent="0.3">
      <c r="A16107">
        <v>178785</v>
      </c>
      <c r="C16107" s="64">
        <f t="shared" si="260"/>
        <v>3.4918945312499997E-5</v>
      </c>
    </row>
    <row r="16108" spans="1:3" x14ac:dyDescent="0.3">
      <c r="A16108">
        <v>204034</v>
      </c>
      <c r="C16108" s="64">
        <f t="shared" si="260"/>
        <v>3.9850390624999997E-5</v>
      </c>
    </row>
    <row r="16109" spans="1:3" x14ac:dyDescent="0.3">
      <c r="A16109">
        <v>229801</v>
      </c>
      <c r="C16109" s="64">
        <f t="shared" si="260"/>
        <v>4.48830078125E-5</v>
      </c>
    </row>
    <row r="16110" spans="1:3" x14ac:dyDescent="0.3">
      <c r="A16110">
        <v>255685</v>
      </c>
      <c r="C16110" s="64">
        <f t="shared" si="260"/>
        <v>4.9938476562500002E-5</v>
      </c>
    </row>
    <row r="16111" spans="1:3" x14ac:dyDescent="0.3">
      <c r="A16111">
        <v>281239</v>
      </c>
      <c r="C16111" s="64">
        <f t="shared" si="260"/>
        <v>5.4929492187500001E-5</v>
      </c>
    </row>
    <row r="16112" spans="1:3" x14ac:dyDescent="0.3">
      <c r="A16112">
        <v>306327</v>
      </c>
      <c r="C16112" s="64">
        <f t="shared" si="260"/>
        <v>5.9829492187499998E-5</v>
      </c>
    </row>
    <row r="16113" spans="1:3" x14ac:dyDescent="0.3">
      <c r="A16113">
        <v>331841</v>
      </c>
      <c r="C16113" s="64">
        <f t="shared" si="260"/>
        <v>6.4812695312500002E-5</v>
      </c>
    </row>
    <row r="16114" spans="1:3" x14ac:dyDescent="0.3">
      <c r="A16114">
        <v>356899</v>
      </c>
      <c r="C16114" s="64">
        <f t="shared" si="260"/>
        <v>6.9706835937499993E-5</v>
      </c>
    </row>
    <row r="16115" spans="1:3" x14ac:dyDescent="0.3">
      <c r="A16115">
        <v>378850</v>
      </c>
      <c r="C16115" s="64">
        <f t="shared" si="260"/>
        <v>7.3994140625000004E-5</v>
      </c>
    </row>
    <row r="16116" spans="1:3" x14ac:dyDescent="0.3">
      <c r="A16116">
        <v>395322</v>
      </c>
      <c r="C16116" s="64">
        <f t="shared" si="260"/>
        <v>7.7211328125000007E-5</v>
      </c>
    </row>
    <row r="16117" spans="1:3" x14ac:dyDescent="0.3">
      <c r="A16117">
        <v>412268</v>
      </c>
      <c r="C16117" s="64">
        <f t="shared" si="260"/>
        <v>8.0521093750000002E-5</v>
      </c>
    </row>
    <row r="16118" spans="1:3" x14ac:dyDescent="0.3">
      <c r="A16118">
        <v>427474</v>
      </c>
      <c r="C16118" s="64">
        <f t="shared" si="260"/>
        <v>8.3491015624999996E-5</v>
      </c>
    </row>
    <row r="16119" spans="1:3" x14ac:dyDescent="0.3">
      <c r="A16119">
        <v>441921</v>
      </c>
      <c r="C16119" s="64">
        <f t="shared" si="260"/>
        <v>8.6312695312499996E-5</v>
      </c>
    </row>
    <row r="16120" spans="1:3" x14ac:dyDescent="0.3">
      <c r="A16120">
        <v>457790</v>
      </c>
      <c r="C16120" s="64">
        <f t="shared" si="260"/>
        <v>8.9412109375E-5</v>
      </c>
    </row>
    <row r="16121" spans="1:3" x14ac:dyDescent="0.3">
      <c r="A16121">
        <v>531003</v>
      </c>
      <c r="C16121" s="64">
        <f t="shared" si="260"/>
        <v>1.0371152343750001E-4</v>
      </c>
    </row>
    <row r="16122" spans="1:3" x14ac:dyDescent="0.3">
      <c r="A16122">
        <v>606573</v>
      </c>
      <c r="C16122" s="64">
        <f t="shared" si="260"/>
        <v>1.1847128906249999E-4</v>
      </c>
    </row>
    <row r="16123" spans="1:3" x14ac:dyDescent="0.3">
      <c r="A16123">
        <v>681220</v>
      </c>
      <c r="C16123" s="64">
        <f t="shared" si="260"/>
        <v>1.3305078125E-4</v>
      </c>
    </row>
    <row r="16124" spans="1:3" x14ac:dyDescent="0.3">
      <c r="A16124">
        <v>748802</v>
      </c>
      <c r="C16124" s="64">
        <f t="shared" si="260"/>
        <v>1.4625039062499999E-4</v>
      </c>
    </row>
    <row r="16125" spans="1:3" x14ac:dyDescent="0.3">
      <c r="A16125">
        <v>754429</v>
      </c>
      <c r="C16125" s="64">
        <f t="shared" si="260"/>
        <v>1.4734941406249999E-4</v>
      </c>
    </row>
    <row r="16126" spans="1:3" x14ac:dyDescent="0.3">
      <c r="A16126">
        <v>761189</v>
      </c>
      <c r="C16126" s="64">
        <f t="shared" si="260"/>
        <v>1.4866972656250001E-4</v>
      </c>
    </row>
    <row r="16127" spans="1:3" x14ac:dyDescent="0.3">
      <c r="A16127">
        <v>762840</v>
      </c>
      <c r="C16127" s="64">
        <f t="shared" si="260"/>
        <v>1.4899218750000001E-4</v>
      </c>
    </row>
    <row r="16128" spans="1:3" x14ac:dyDescent="0.3">
      <c r="A16128">
        <v>153361</v>
      </c>
      <c r="C16128" s="64">
        <f t="shared" si="260"/>
        <v>2.99533203125E-5</v>
      </c>
    </row>
    <row r="16129" spans="1:3" x14ac:dyDescent="0.3">
      <c r="A16129">
        <v>178812</v>
      </c>
      <c r="C16129" s="64">
        <f t="shared" si="260"/>
        <v>3.492421875E-5</v>
      </c>
    </row>
    <row r="16130" spans="1:3" x14ac:dyDescent="0.3">
      <c r="A16130">
        <v>204054</v>
      </c>
      <c r="C16130" s="64">
        <f t="shared" ref="C16130:C16193" si="261">A16130/($H$27*$H$28)</f>
        <v>3.9854296875000001E-5</v>
      </c>
    </row>
    <row r="16131" spans="1:3" x14ac:dyDescent="0.3">
      <c r="A16131">
        <v>229835</v>
      </c>
      <c r="C16131" s="64">
        <f t="shared" si="261"/>
        <v>4.4889648437500001E-5</v>
      </c>
    </row>
    <row r="16132" spans="1:3" x14ac:dyDescent="0.3">
      <c r="A16132">
        <v>255717</v>
      </c>
      <c r="C16132" s="64">
        <f t="shared" si="261"/>
        <v>4.9944726562499999E-5</v>
      </c>
    </row>
    <row r="16133" spans="1:3" x14ac:dyDescent="0.3">
      <c r="A16133">
        <v>281291</v>
      </c>
      <c r="C16133" s="64">
        <f t="shared" si="261"/>
        <v>5.4939648437500001E-5</v>
      </c>
    </row>
    <row r="16134" spans="1:3" x14ac:dyDescent="0.3">
      <c r="A16134">
        <v>306405</v>
      </c>
      <c r="C16134" s="64">
        <f t="shared" si="261"/>
        <v>5.9844726562500002E-5</v>
      </c>
    </row>
    <row r="16135" spans="1:3" x14ac:dyDescent="0.3">
      <c r="A16135">
        <v>331961</v>
      </c>
      <c r="C16135" s="64">
        <f t="shared" si="261"/>
        <v>6.4836132812499998E-5</v>
      </c>
    </row>
    <row r="16136" spans="1:3" x14ac:dyDescent="0.3">
      <c r="A16136">
        <v>357447</v>
      </c>
      <c r="C16136" s="64">
        <f t="shared" si="261"/>
        <v>6.9813867187499995E-5</v>
      </c>
    </row>
    <row r="16137" spans="1:3" x14ac:dyDescent="0.3">
      <c r="A16137">
        <v>382017</v>
      </c>
      <c r="C16137" s="64">
        <f t="shared" si="261"/>
        <v>7.4612695312499996E-5</v>
      </c>
    </row>
    <row r="16138" spans="1:3" x14ac:dyDescent="0.3">
      <c r="A16138">
        <v>396686</v>
      </c>
      <c r="C16138" s="64">
        <f t="shared" si="261"/>
        <v>7.7477734374999997E-5</v>
      </c>
    </row>
    <row r="16139" spans="1:3" x14ac:dyDescent="0.3">
      <c r="A16139">
        <v>409505</v>
      </c>
      <c r="C16139" s="64">
        <f t="shared" si="261"/>
        <v>7.9981445312500002E-5</v>
      </c>
    </row>
    <row r="16140" spans="1:3" x14ac:dyDescent="0.3">
      <c r="A16140">
        <v>424655</v>
      </c>
      <c r="C16140" s="64">
        <f t="shared" si="261"/>
        <v>8.2940429687500006E-5</v>
      </c>
    </row>
    <row r="16141" spans="1:3" x14ac:dyDescent="0.3">
      <c r="A16141">
        <v>442279</v>
      </c>
      <c r="C16141" s="64">
        <f t="shared" si="261"/>
        <v>8.6382617187500001E-5</v>
      </c>
    </row>
    <row r="16142" spans="1:3" x14ac:dyDescent="0.3">
      <c r="A16142">
        <v>458791</v>
      </c>
      <c r="C16142" s="64">
        <f t="shared" si="261"/>
        <v>8.9607617187499998E-5</v>
      </c>
    </row>
    <row r="16143" spans="1:3" x14ac:dyDescent="0.3">
      <c r="A16143">
        <v>540977</v>
      </c>
      <c r="C16143" s="64">
        <f t="shared" si="261"/>
        <v>1.056595703125E-4</v>
      </c>
    </row>
    <row r="16144" spans="1:3" x14ac:dyDescent="0.3">
      <c r="A16144">
        <v>619452</v>
      </c>
      <c r="C16144" s="64">
        <f t="shared" si="261"/>
        <v>1.2098671875E-4</v>
      </c>
    </row>
    <row r="16145" spans="1:3" x14ac:dyDescent="0.3">
      <c r="A16145">
        <v>693988</v>
      </c>
      <c r="C16145" s="64">
        <f t="shared" si="261"/>
        <v>1.3554453124999999E-4</v>
      </c>
    </row>
    <row r="16146" spans="1:3" x14ac:dyDescent="0.3">
      <c r="A16146">
        <v>758112</v>
      </c>
      <c r="C16146" s="64">
        <f t="shared" si="261"/>
        <v>1.4806874999999999E-4</v>
      </c>
    </row>
    <row r="16147" spans="1:3" x14ac:dyDescent="0.3">
      <c r="A16147">
        <v>744373</v>
      </c>
      <c r="C16147" s="64">
        <f t="shared" si="261"/>
        <v>1.453853515625E-4</v>
      </c>
    </row>
    <row r="16148" spans="1:3" x14ac:dyDescent="0.3">
      <c r="A16148">
        <v>749776</v>
      </c>
      <c r="C16148" s="64">
        <f t="shared" si="261"/>
        <v>1.4644062500000001E-4</v>
      </c>
    </row>
    <row r="16149" spans="1:3" x14ac:dyDescent="0.3">
      <c r="A16149">
        <v>760591</v>
      </c>
      <c r="C16149" s="64">
        <f t="shared" si="261"/>
        <v>1.4855292968750001E-4</v>
      </c>
    </row>
    <row r="16150" spans="1:3" x14ac:dyDescent="0.3">
      <c r="A16150">
        <v>153357</v>
      </c>
      <c r="C16150" s="64">
        <f t="shared" si="261"/>
        <v>2.9952539062500001E-5</v>
      </c>
    </row>
    <row r="16151" spans="1:3" x14ac:dyDescent="0.3">
      <c r="A16151">
        <v>178791</v>
      </c>
      <c r="C16151" s="64">
        <f t="shared" si="261"/>
        <v>3.4920117187499997E-5</v>
      </c>
    </row>
    <row r="16152" spans="1:3" x14ac:dyDescent="0.3">
      <c r="A16152">
        <v>204041</v>
      </c>
      <c r="C16152" s="64">
        <f t="shared" si="261"/>
        <v>3.9851757812500003E-5</v>
      </c>
    </row>
    <row r="16153" spans="1:3" x14ac:dyDescent="0.3">
      <c r="A16153">
        <v>229802</v>
      </c>
      <c r="C16153" s="64">
        <f t="shared" si="261"/>
        <v>4.4883203124999999E-5</v>
      </c>
    </row>
    <row r="16154" spans="1:3" x14ac:dyDescent="0.3">
      <c r="A16154">
        <v>255692</v>
      </c>
      <c r="C16154" s="64">
        <f t="shared" si="261"/>
        <v>4.9939843750000001E-5</v>
      </c>
    </row>
    <row r="16155" spans="1:3" x14ac:dyDescent="0.3">
      <c r="A16155">
        <v>281266</v>
      </c>
      <c r="C16155" s="64">
        <f t="shared" si="261"/>
        <v>5.4934765625000003E-5</v>
      </c>
    </row>
    <row r="16156" spans="1:3" x14ac:dyDescent="0.3">
      <c r="A16156">
        <v>306355</v>
      </c>
      <c r="C16156" s="64">
        <f t="shared" si="261"/>
        <v>5.9834960937499999E-5</v>
      </c>
    </row>
    <row r="16157" spans="1:3" x14ac:dyDescent="0.3">
      <c r="A16157">
        <v>331918</v>
      </c>
      <c r="C16157" s="64">
        <f t="shared" si="261"/>
        <v>6.4827734375000001E-5</v>
      </c>
    </row>
    <row r="16158" spans="1:3" x14ac:dyDescent="0.3">
      <c r="A16158">
        <v>357364</v>
      </c>
      <c r="C16158" s="64">
        <f t="shared" si="261"/>
        <v>6.9797656250000003E-5</v>
      </c>
    </row>
    <row r="16159" spans="1:3" x14ac:dyDescent="0.3">
      <c r="A16159">
        <v>382638</v>
      </c>
      <c r="C16159" s="64">
        <f t="shared" si="261"/>
        <v>7.4733984375000001E-5</v>
      </c>
    </row>
    <row r="16160" spans="1:3" x14ac:dyDescent="0.3">
      <c r="A16160">
        <v>405831</v>
      </c>
      <c r="C16160" s="64">
        <f t="shared" si="261"/>
        <v>7.9263867187499994E-5</v>
      </c>
    </row>
    <row r="16161" spans="1:3" x14ac:dyDescent="0.3">
      <c r="A16161">
        <v>424793</v>
      </c>
      <c r="C16161" s="64">
        <f t="shared" si="261"/>
        <v>8.2967382812499995E-5</v>
      </c>
    </row>
    <row r="16162" spans="1:3" x14ac:dyDescent="0.3">
      <c r="A16162">
        <v>442983</v>
      </c>
      <c r="C16162" s="64">
        <f t="shared" si="261"/>
        <v>8.6520117187499998E-5</v>
      </c>
    </row>
    <row r="16163" spans="1:3" x14ac:dyDescent="0.3">
      <c r="A16163">
        <v>459501</v>
      </c>
      <c r="C16163" s="64">
        <f t="shared" si="261"/>
        <v>8.9746289062500001E-5</v>
      </c>
    </row>
    <row r="16164" spans="1:3" x14ac:dyDescent="0.3">
      <c r="A16164">
        <v>475857</v>
      </c>
      <c r="C16164" s="64">
        <f t="shared" si="261"/>
        <v>9.2940820312500003E-5</v>
      </c>
    </row>
    <row r="16165" spans="1:3" x14ac:dyDescent="0.3">
      <c r="A16165">
        <v>551038</v>
      </c>
      <c r="C16165" s="64">
        <f t="shared" si="261"/>
        <v>1.07624609375E-4</v>
      </c>
    </row>
    <row r="16166" spans="1:3" x14ac:dyDescent="0.3">
      <c r="A16166">
        <v>627055</v>
      </c>
      <c r="C16166" s="64">
        <f t="shared" si="261"/>
        <v>1.2247167968749999E-4</v>
      </c>
    </row>
    <row r="16167" spans="1:3" x14ac:dyDescent="0.3">
      <c r="A16167">
        <v>702681</v>
      </c>
      <c r="C16167" s="64">
        <f t="shared" si="261"/>
        <v>1.372423828125E-4</v>
      </c>
    </row>
    <row r="16168" spans="1:3" x14ac:dyDescent="0.3">
      <c r="A16168">
        <v>776713</v>
      </c>
      <c r="C16168" s="64">
        <f t="shared" si="261"/>
        <v>1.517017578125E-4</v>
      </c>
    </row>
    <row r="16169" spans="1:3" x14ac:dyDescent="0.3">
      <c r="A16169">
        <v>819204</v>
      </c>
      <c r="C16169" s="64">
        <f t="shared" si="261"/>
        <v>1.6000078125000001E-4</v>
      </c>
    </row>
    <row r="16170" spans="1:3" x14ac:dyDescent="0.3">
      <c r="A16170">
        <v>827844</v>
      </c>
      <c r="C16170" s="64">
        <f t="shared" si="261"/>
        <v>1.6168828124999999E-4</v>
      </c>
    </row>
    <row r="16171" spans="1:3" x14ac:dyDescent="0.3">
      <c r="A16171">
        <v>836953</v>
      </c>
      <c r="C16171" s="64">
        <f t="shared" si="261"/>
        <v>1.634673828125E-4</v>
      </c>
    </row>
    <row r="16172" spans="1:3" x14ac:dyDescent="0.3">
      <c r="A16172">
        <v>153343</v>
      </c>
      <c r="C16172" s="64">
        <f t="shared" si="261"/>
        <v>2.9949804687500001E-5</v>
      </c>
    </row>
    <row r="16173" spans="1:3" x14ac:dyDescent="0.3">
      <c r="A16173">
        <v>178776</v>
      </c>
      <c r="C16173" s="64">
        <f t="shared" si="261"/>
        <v>3.4917187500000001E-5</v>
      </c>
    </row>
    <row r="16174" spans="1:3" x14ac:dyDescent="0.3">
      <c r="A16174">
        <v>204014</v>
      </c>
      <c r="C16174" s="64">
        <f t="shared" si="261"/>
        <v>3.9846484375E-5</v>
      </c>
    </row>
    <row r="16175" spans="1:3" x14ac:dyDescent="0.3">
      <c r="A16175">
        <v>229790</v>
      </c>
      <c r="C16175" s="64">
        <f t="shared" si="261"/>
        <v>4.4880859374999999E-5</v>
      </c>
    </row>
    <row r="16176" spans="1:3" x14ac:dyDescent="0.3">
      <c r="A16176">
        <v>255667</v>
      </c>
      <c r="C16176" s="64">
        <f t="shared" si="261"/>
        <v>4.9934960937500002E-5</v>
      </c>
    </row>
    <row r="16177" spans="1:3" x14ac:dyDescent="0.3">
      <c r="A16177">
        <v>281224</v>
      </c>
      <c r="C16177" s="64">
        <f t="shared" si="261"/>
        <v>5.4926562499999998E-5</v>
      </c>
    </row>
    <row r="16178" spans="1:3" x14ac:dyDescent="0.3">
      <c r="A16178">
        <v>306310</v>
      </c>
      <c r="C16178" s="64">
        <f t="shared" si="261"/>
        <v>5.9826171874999997E-5</v>
      </c>
    </row>
    <row r="16179" spans="1:3" x14ac:dyDescent="0.3">
      <c r="A16179">
        <v>331772</v>
      </c>
      <c r="C16179" s="64">
        <f t="shared" si="261"/>
        <v>6.4799218749999994E-5</v>
      </c>
    </row>
    <row r="16180" spans="1:3" x14ac:dyDescent="0.3">
      <c r="A16180">
        <v>354069</v>
      </c>
      <c r="C16180" s="64">
        <f t="shared" si="261"/>
        <v>6.9154101562499996E-5</v>
      </c>
    </row>
    <row r="16181" spans="1:3" x14ac:dyDescent="0.3">
      <c r="A16181">
        <v>371599</v>
      </c>
      <c r="C16181" s="64">
        <f t="shared" si="261"/>
        <v>7.2577929687500005E-5</v>
      </c>
    </row>
    <row r="16182" spans="1:3" x14ac:dyDescent="0.3">
      <c r="A16182">
        <v>388020</v>
      </c>
      <c r="C16182" s="64">
        <f t="shared" si="261"/>
        <v>7.5785156250000006E-5</v>
      </c>
    </row>
    <row r="16183" spans="1:3" x14ac:dyDescent="0.3">
      <c r="A16183">
        <v>402220</v>
      </c>
      <c r="C16183" s="64">
        <f t="shared" si="261"/>
        <v>7.8558593750000002E-5</v>
      </c>
    </row>
    <row r="16184" spans="1:3" x14ac:dyDescent="0.3">
      <c r="A16184">
        <v>417965</v>
      </c>
      <c r="C16184" s="64">
        <f t="shared" si="261"/>
        <v>8.1633789062500001E-5</v>
      </c>
    </row>
    <row r="16185" spans="1:3" x14ac:dyDescent="0.3">
      <c r="A16185">
        <v>432655</v>
      </c>
      <c r="C16185" s="64">
        <f t="shared" si="261"/>
        <v>8.4502929687499997E-5</v>
      </c>
    </row>
    <row r="16186" spans="1:3" x14ac:dyDescent="0.3">
      <c r="A16186">
        <v>447469</v>
      </c>
      <c r="C16186" s="64">
        <f t="shared" si="261"/>
        <v>8.7396289062499998E-5</v>
      </c>
    </row>
    <row r="16187" spans="1:3" x14ac:dyDescent="0.3">
      <c r="A16187">
        <v>521778</v>
      </c>
      <c r="C16187" s="64">
        <f t="shared" si="261"/>
        <v>1.0190976562500001E-4</v>
      </c>
    </row>
    <row r="16188" spans="1:3" x14ac:dyDescent="0.3">
      <c r="A16188">
        <v>597126</v>
      </c>
      <c r="C16188" s="64">
        <f t="shared" si="261"/>
        <v>1.16626171875E-4</v>
      </c>
    </row>
    <row r="16189" spans="1:3" x14ac:dyDescent="0.3">
      <c r="A16189">
        <v>673092</v>
      </c>
      <c r="C16189" s="64">
        <f t="shared" si="261"/>
        <v>1.3146328125E-4</v>
      </c>
    </row>
    <row r="16190" spans="1:3" x14ac:dyDescent="0.3">
      <c r="A16190">
        <v>725952</v>
      </c>
      <c r="C16190" s="64">
        <f t="shared" si="261"/>
        <v>1.417875E-4</v>
      </c>
    </row>
    <row r="16191" spans="1:3" x14ac:dyDescent="0.3">
      <c r="A16191">
        <v>725403</v>
      </c>
      <c r="C16191" s="64">
        <f t="shared" si="261"/>
        <v>1.416802734375E-4</v>
      </c>
    </row>
    <row r="16192" spans="1:3" x14ac:dyDescent="0.3">
      <c r="A16192">
        <v>720083</v>
      </c>
      <c r="C16192" s="64">
        <f t="shared" si="261"/>
        <v>1.4064121093749999E-4</v>
      </c>
    </row>
    <row r="16193" spans="1:3" x14ac:dyDescent="0.3">
      <c r="A16193">
        <v>717304</v>
      </c>
      <c r="C16193" s="64">
        <f t="shared" si="261"/>
        <v>1.400984375E-4</v>
      </c>
    </row>
    <row r="16194" spans="1:3" x14ac:dyDescent="0.3">
      <c r="A16194">
        <v>153362</v>
      </c>
      <c r="C16194" s="64">
        <f t="shared" ref="C16194:C16257" si="262">A16194/($H$27*$H$28)</f>
        <v>2.9953515624999999E-5</v>
      </c>
    </row>
    <row r="16195" spans="1:3" x14ac:dyDescent="0.3">
      <c r="A16195">
        <v>178798</v>
      </c>
      <c r="C16195" s="64">
        <f t="shared" si="262"/>
        <v>3.4921484375000002E-5</v>
      </c>
    </row>
    <row r="16196" spans="1:3" x14ac:dyDescent="0.3">
      <c r="A16196">
        <v>204044</v>
      </c>
      <c r="C16196" s="64">
        <f t="shared" si="262"/>
        <v>3.9852343749999999E-5</v>
      </c>
    </row>
    <row r="16197" spans="1:3" x14ac:dyDescent="0.3">
      <c r="A16197">
        <v>229816</v>
      </c>
      <c r="C16197" s="64">
        <f t="shared" si="262"/>
        <v>4.4885937500000003E-5</v>
      </c>
    </row>
    <row r="16198" spans="1:3" x14ac:dyDescent="0.3">
      <c r="A16198">
        <v>255703</v>
      </c>
      <c r="C16198" s="64">
        <f t="shared" si="262"/>
        <v>4.9941992187500001E-5</v>
      </c>
    </row>
    <row r="16199" spans="1:3" x14ac:dyDescent="0.3">
      <c r="A16199">
        <v>281268</v>
      </c>
      <c r="C16199" s="64">
        <f t="shared" si="262"/>
        <v>5.4935156250000001E-5</v>
      </c>
    </row>
    <row r="16200" spans="1:3" x14ac:dyDescent="0.3">
      <c r="A16200">
        <v>306362</v>
      </c>
      <c r="C16200" s="64">
        <f t="shared" si="262"/>
        <v>5.9836328124999998E-5</v>
      </c>
    </row>
    <row r="16201" spans="1:3" x14ac:dyDescent="0.3">
      <c r="A16201">
        <v>331940</v>
      </c>
      <c r="C16201" s="64">
        <f t="shared" si="262"/>
        <v>6.4832031250000003E-5</v>
      </c>
    </row>
    <row r="16202" spans="1:3" x14ac:dyDescent="0.3">
      <c r="A16202">
        <v>357414</v>
      </c>
      <c r="C16202" s="64">
        <f t="shared" si="262"/>
        <v>6.9807421874999999E-5</v>
      </c>
    </row>
    <row r="16203" spans="1:3" x14ac:dyDescent="0.3">
      <c r="A16203">
        <v>383087</v>
      </c>
      <c r="C16203" s="64">
        <f t="shared" si="262"/>
        <v>7.4821679687500002E-5</v>
      </c>
    </row>
    <row r="16204" spans="1:3" x14ac:dyDescent="0.3">
      <c r="A16204">
        <v>408465</v>
      </c>
      <c r="C16204" s="64">
        <f t="shared" si="262"/>
        <v>7.9778320312500002E-5</v>
      </c>
    </row>
    <row r="16205" spans="1:3" x14ac:dyDescent="0.3">
      <c r="A16205">
        <v>426272</v>
      </c>
      <c r="C16205" s="64">
        <f t="shared" si="262"/>
        <v>8.3256249999999994E-5</v>
      </c>
    </row>
    <row r="16206" spans="1:3" x14ac:dyDescent="0.3">
      <c r="A16206">
        <v>449379</v>
      </c>
      <c r="C16206" s="64">
        <f t="shared" si="262"/>
        <v>8.7769335937500006E-5</v>
      </c>
    </row>
    <row r="16207" spans="1:3" x14ac:dyDescent="0.3">
      <c r="A16207">
        <v>462797</v>
      </c>
      <c r="C16207" s="64">
        <f t="shared" si="262"/>
        <v>9.03900390625E-5</v>
      </c>
    </row>
    <row r="16208" spans="1:3" x14ac:dyDescent="0.3">
      <c r="A16208">
        <v>472503</v>
      </c>
      <c r="C16208" s="64">
        <f t="shared" si="262"/>
        <v>9.2285742187500004E-5</v>
      </c>
    </row>
    <row r="16209" spans="1:3" x14ac:dyDescent="0.3">
      <c r="A16209">
        <v>552072</v>
      </c>
      <c r="C16209" s="64">
        <f t="shared" si="262"/>
        <v>1.078265625E-4</v>
      </c>
    </row>
    <row r="16210" spans="1:3" x14ac:dyDescent="0.3">
      <c r="A16210">
        <v>639610</v>
      </c>
      <c r="C16210" s="64">
        <f t="shared" si="262"/>
        <v>1.2492382812500001E-4</v>
      </c>
    </row>
    <row r="16211" spans="1:3" x14ac:dyDescent="0.3">
      <c r="A16211">
        <v>713853</v>
      </c>
      <c r="C16211" s="64">
        <f t="shared" si="262"/>
        <v>1.394244140625E-4</v>
      </c>
    </row>
    <row r="16212" spans="1:3" x14ac:dyDescent="0.3">
      <c r="A16212">
        <v>786154</v>
      </c>
      <c r="C16212" s="64">
        <f t="shared" si="262"/>
        <v>1.53545703125E-4</v>
      </c>
    </row>
    <row r="16213" spans="1:3" x14ac:dyDescent="0.3">
      <c r="A16213">
        <v>845812</v>
      </c>
      <c r="C16213" s="64">
        <f t="shared" si="262"/>
        <v>1.6519765624999999E-4</v>
      </c>
    </row>
    <row r="16214" spans="1:3" x14ac:dyDescent="0.3">
      <c r="A16214">
        <v>810610</v>
      </c>
      <c r="C16214" s="64">
        <f t="shared" si="262"/>
        <v>1.5832226562499999E-4</v>
      </c>
    </row>
    <row r="16215" spans="1:3" x14ac:dyDescent="0.3">
      <c r="A16215">
        <v>794459</v>
      </c>
      <c r="C16215" s="64">
        <f t="shared" si="262"/>
        <v>1.551677734375E-4</v>
      </c>
    </row>
    <row r="16216" spans="1:3" x14ac:dyDescent="0.3">
      <c r="A16216">
        <v>153369</v>
      </c>
      <c r="C16216" s="64">
        <f t="shared" si="262"/>
        <v>2.9954882812500001E-5</v>
      </c>
    </row>
    <row r="16217" spans="1:3" x14ac:dyDescent="0.3">
      <c r="A16217">
        <v>178811</v>
      </c>
      <c r="C16217" s="64">
        <f t="shared" si="262"/>
        <v>3.4924023437500001E-5</v>
      </c>
    </row>
    <row r="16218" spans="1:3" x14ac:dyDescent="0.3">
      <c r="A16218">
        <v>204055</v>
      </c>
      <c r="C16218" s="64">
        <f t="shared" si="262"/>
        <v>3.98544921875E-5</v>
      </c>
    </row>
    <row r="16219" spans="1:3" x14ac:dyDescent="0.3">
      <c r="A16219">
        <v>229836</v>
      </c>
      <c r="C16219" s="64">
        <f t="shared" si="262"/>
        <v>4.488984375E-5</v>
      </c>
    </row>
    <row r="16220" spans="1:3" x14ac:dyDescent="0.3">
      <c r="A16220">
        <v>255713</v>
      </c>
      <c r="C16220" s="64">
        <f t="shared" si="262"/>
        <v>4.9943945312500003E-5</v>
      </c>
    </row>
    <row r="16221" spans="1:3" x14ac:dyDescent="0.3">
      <c r="A16221">
        <v>281294</v>
      </c>
      <c r="C16221" s="64">
        <f t="shared" si="262"/>
        <v>5.4940234374999998E-5</v>
      </c>
    </row>
    <row r="16222" spans="1:3" x14ac:dyDescent="0.3">
      <c r="A16222">
        <v>306404</v>
      </c>
      <c r="C16222" s="64">
        <f t="shared" si="262"/>
        <v>5.9844531250000003E-5</v>
      </c>
    </row>
    <row r="16223" spans="1:3" x14ac:dyDescent="0.3">
      <c r="A16223">
        <v>331963</v>
      </c>
      <c r="C16223" s="64">
        <f t="shared" si="262"/>
        <v>6.4836523437499996E-5</v>
      </c>
    </row>
    <row r="16224" spans="1:3" x14ac:dyDescent="0.3">
      <c r="A16224">
        <v>357461</v>
      </c>
      <c r="C16224" s="64">
        <f t="shared" si="262"/>
        <v>6.9816601562500006E-5</v>
      </c>
    </row>
    <row r="16225" spans="1:3" x14ac:dyDescent="0.3">
      <c r="A16225">
        <v>383120</v>
      </c>
      <c r="C16225" s="64">
        <f t="shared" si="262"/>
        <v>7.4828124999999998E-5</v>
      </c>
    </row>
    <row r="16226" spans="1:3" x14ac:dyDescent="0.3">
      <c r="A16226">
        <v>405083</v>
      </c>
      <c r="C16226" s="64">
        <f t="shared" si="262"/>
        <v>7.9117773437499994E-5</v>
      </c>
    </row>
    <row r="16227" spans="1:3" x14ac:dyDescent="0.3">
      <c r="A16227">
        <v>419668</v>
      </c>
      <c r="C16227" s="64">
        <f t="shared" si="262"/>
        <v>8.1966406249999997E-5</v>
      </c>
    </row>
    <row r="16228" spans="1:3" x14ac:dyDescent="0.3">
      <c r="A16228">
        <v>436729</v>
      </c>
      <c r="C16228" s="64">
        <f t="shared" si="262"/>
        <v>8.5298632812500001E-5</v>
      </c>
    </row>
    <row r="16229" spans="1:3" x14ac:dyDescent="0.3">
      <c r="A16229">
        <v>452321</v>
      </c>
      <c r="C16229" s="64">
        <f t="shared" si="262"/>
        <v>8.8343945312499995E-5</v>
      </c>
    </row>
    <row r="16230" spans="1:3" x14ac:dyDescent="0.3">
      <c r="A16230">
        <v>466318</v>
      </c>
      <c r="C16230" s="64">
        <f t="shared" si="262"/>
        <v>9.1077734375000002E-5</v>
      </c>
    </row>
    <row r="16231" spans="1:3" x14ac:dyDescent="0.3">
      <c r="A16231">
        <v>544139</v>
      </c>
      <c r="C16231" s="64">
        <f t="shared" si="262"/>
        <v>1.062771484375E-4</v>
      </c>
    </row>
    <row r="16232" spans="1:3" x14ac:dyDescent="0.3">
      <c r="A16232">
        <v>622410</v>
      </c>
      <c r="C16232" s="64">
        <f t="shared" si="262"/>
        <v>1.21564453125E-4</v>
      </c>
    </row>
    <row r="16233" spans="1:3" x14ac:dyDescent="0.3">
      <c r="A16233">
        <v>694572</v>
      </c>
      <c r="C16233" s="64">
        <f t="shared" si="262"/>
        <v>1.3565859374999999E-4</v>
      </c>
    </row>
    <row r="16234" spans="1:3" x14ac:dyDescent="0.3">
      <c r="A16234">
        <v>763150</v>
      </c>
      <c r="C16234" s="64">
        <f t="shared" si="262"/>
        <v>1.4905273437499999E-4</v>
      </c>
    </row>
    <row r="16235" spans="1:3" x14ac:dyDescent="0.3">
      <c r="A16235">
        <v>783617</v>
      </c>
      <c r="C16235" s="64">
        <f t="shared" si="262"/>
        <v>1.5305019531250001E-4</v>
      </c>
    </row>
    <row r="16236" spans="1:3" x14ac:dyDescent="0.3">
      <c r="A16236">
        <v>781486</v>
      </c>
      <c r="C16236" s="64">
        <f t="shared" si="262"/>
        <v>1.52633984375E-4</v>
      </c>
    </row>
    <row r="16237" spans="1:3" x14ac:dyDescent="0.3">
      <c r="A16237">
        <v>803283</v>
      </c>
      <c r="C16237" s="64">
        <f t="shared" si="262"/>
        <v>1.5689121093750001E-4</v>
      </c>
    </row>
    <row r="16238" spans="1:3" x14ac:dyDescent="0.3">
      <c r="A16238">
        <v>153337</v>
      </c>
      <c r="C16238" s="64">
        <f t="shared" si="262"/>
        <v>2.9948632812500001E-5</v>
      </c>
    </row>
    <row r="16239" spans="1:3" x14ac:dyDescent="0.3">
      <c r="A16239">
        <v>178774</v>
      </c>
      <c r="C16239" s="64">
        <f t="shared" si="262"/>
        <v>3.4916796875000003E-5</v>
      </c>
    </row>
    <row r="16240" spans="1:3" x14ac:dyDescent="0.3">
      <c r="A16240">
        <v>204019</v>
      </c>
      <c r="C16240" s="64">
        <f t="shared" si="262"/>
        <v>3.9847460937500001E-5</v>
      </c>
    </row>
    <row r="16241" spans="1:3" x14ac:dyDescent="0.3">
      <c r="A16241">
        <v>229776</v>
      </c>
      <c r="C16241" s="64">
        <f t="shared" si="262"/>
        <v>4.4878125000000002E-5</v>
      </c>
    </row>
    <row r="16242" spans="1:3" x14ac:dyDescent="0.3">
      <c r="A16242">
        <v>255665</v>
      </c>
      <c r="C16242" s="64">
        <f t="shared" si="262"/>
        <v>4.9934570312499998E-5</v>
      </c>
    </row>
    <row r="16243" spans="1:3" x14ac:dyDescent="0.3">
      <c r="A16243">
        <v>281217</v>
      </c>
      <c r="C16243" s="64">
        <f t="shared" si="262"/>
        <v>5.4925195312499999E-5</v>
      </c>
    </row>
    <row r="16244" spans="1:3" x14ac:dyDescent="0.3">
      <c r="A16244">
        <v>306291</v>
      </c>
      <c r="C16244" s="64">
        <f t="shared" si="262"/>
        <v>5.9822460937499999E-5</v>
      </c>
    </row>
    <row r="16245" spans="1:3" x14ac:dyDescent="0.3">
      <c r="A16245">
        <v>331748</v>
      </c>
      <c r="C16245" s="64">
        <f t="shared" si="262"/>
        <v>6.4794531249999995E-5</v>
      </c>
    </row>
    <row r="16246" spans="1:3" x14ac:dyDescent="0.3">
      <c r="A16246">
        <v>354144</v>
      </c>
      <c r="C16246" s="64">
        <f t="shared" si="262"/>
        <v>6.9168749999999997E-5</v>
      </c>
    </row>
    <row r="16247" spans="1:3" x14ac:dyDescent="0.3">
      <c r="A16247">
        <v>372709</v>
      </c>
      <c r="C16247" s="64">
        <f t="shared" si="262"/>
        <v>7.2794726562500005E-5</v>
      </c>
    </row>
    <row r="16248" spans="1:3" x14ac:dyDescent="0.3">
      <c r="A16248">
        <v>388175</v>
      </c>
      <c r="C16248" s="64">
        <f t="shared" si="262"/>
        <v>7.5815429687499996E-5</v>
      </c>
    </row>
    <row r="16249" spans="1:3" x14ac:dyDescent="0.3">
      <c r="A16249">
        <v>402279</v>
      </c>
      <c r="C16249" s="64">
        <f t="shared" si="262"/>
        <v>7.8570117187499994E-5</v>
      </c>
    </row>
    <row r="16250" spans="1:3" x14ac:dyDescent="0.3">
      <c r="A16250">
        <v>418005</v>
      </c>
      <c r="C16250" s="64">
        <f t="shared" si="262"/>
        <v>8.1641601562499995E-5</v>
      </c>
    </row>
    <row r="16251" spans="1:3" x14ac:dyDescent="0.3">
      <c r="A16251">
        <v>433120</v>
      </c>
      <c r="C16251" s="64">
        <f t="shared" si="262"/>
        <v>8.4593750000000006E-5</v>
      </c>
    </row>
    <row r="16252" spans="1:3" x14ac:dyDescent="0.3">
      <c r="A16252">
        <v>447339</v>
      </c>
      <c r="C16252" s="64">
        <f t="shared" si="262"/>
        <v>8.73708984375E-5</v>
      </c>
    </row>
    <row r="16253" spans="1:3" x14ac:dyDescent="0.3">
      <c r="A16253">
        <v>521830</v>
      </c>
      <c r="C16253" s="64">
        <f t="shared" si="262"/>
        <v>1.01919921875E-4</v>
      </c>
    </row>
    <row r="16254" spans="1:3" x14ac:dyDescent="0.3">
      <c r="A16254">
        <v>597355</v>
      </c>
      <c r="C16254" s="64">
        <f t="shared" si="262"/>
        <v>1.1667089843749999E-4</v>
      </c>
    </row>
    <row r="16255" spans="1:3" x14ac:dyDescent="0.3">
      <c r="A16255">
        <v>673046</v>
      </c>
      <c r="C16255" s="64">
        <f t="shared" si="262"/>
        <v>1.3145429687500001E-4</v>
      </c>
    </row>
    <row r="16256" spans="1:3" x14ac:dyDescent="0.3">
      <c r="A16256">
        <v>725709</v>
      </c>
      <c r="C16256" s="64">
        <f t="shared" si="262"/>
        <v>1.4174003906249999E-4</v>
      </c>
    </row>
    <row r="16257" spans="1:3" x14ac:dyDescent="0.3">
      <c r="A16257">
        <v>726585</v>
      </c>
      <c r="C16257" s="64">
        <f t="shared" si="262"/>
        <v>1.419111328125E-4</v>
      </c>
    </row>
    <row r="16258" spans="1:3" x14ac:dyDescent="0.3">
      <c r="A16258">
        <v>725636</v>
      </c>
      <c r="C16258" s="64">
        <f t="shared" ref="C16258:C16321" si="263">A16258/($H$27*$H$28)</f>
        <v>1.4172578125000001E-4</v>
      </c>
    </row>
    <row r="16259" spans="1:3" x14ac:dyDescent="0.3">
      <c r="A16259">
        <v>724767</v>
      </c>
      <c r="C16259" s="64">
        <f t="shared" si="263"/>
        <v>1.4155605468750001E-4</v>
      </c>
    </row>
    <row r="16260" spans="1:3" x14ac:dyDescent="0.3">
      <c r="A16260">
        <v>153337</v>
      </c>
      <c r="C16260" s="64">
        <f t="shared" si="263"/>
        <v>2.9948632812500001E-5</v>
      </c>
    </row>
    <row r="16261" spans="1:3" x14ac:dyDescent="0.3">
      <c r="A16261">
        <v>178779</v>
      </c>
      <c r="C16261" s="64">
        <f t="shared" si="263"/>
        <v>3.4917773437499997E-5</v>
      </c>
    </row>
    <row r="16262" spans="1:3" x14ac:dyDescent="0.3">
      <c r="A16262">
        <v>204020</v>
      </c>
      <c r="C16262" s="64">
        <f t="shared" si="263"/>
        <v>3.984765625E-5</v>
      </c>
    </row>
    <row r="16263" spans="1:3" x14ac:dyDescent="0.3">
      <c r="A16263">
        <v>229782</v>
      </c>
      <c r="C16263" s="64">
        <f t="shared" si="263"/>
        <v>4.4879296875000001E-5</v>
      </c>
    </row>
    <row r="16264" spans="1:3" x14ac:dyDescent="0.3">
      <c r="A16264">
        <v>255667</v>
      </c>
      <c r="C16264" s="64">
        <f t="shared" si="263"/>
        <v>4.9934960937500002E-5</v>
      </c>
    </row>
    <row r="16265" spans="1:3" x14ac:dyDescent="0.3">
      <c r="A16265">
        <v>281225</v>
      </c>
      <c r="C16265" s="64">
        <f t="shared" si="263"/>
        <v>5.4926757812500003E-5</v>
      </c>
    </row>
    <row r="16266" spans="1:3" x14ac:dyDescent="0.3">
      <c r="A16266">
        <v>306306</v>
      </c>
      <c r="C16266" s="64">
        <f t="shared" si="263"/>
        <v>5.9825390625000002E-5</v>
      </c>
    </row>
    <row r="16267" spans="1:3" x14ac:dyDescent="0.3">
      <c r="A16267">
        <v>331849</v>
      </c>
      <c r="C16267" s="64">
        <f t="shared" si="263"/>
        <v>6.4814257812500006E-5</v>
      </c>
    </row>
    <row r="16268" spans="1:3" x14ac:dyDescent="0.3">
      <c r="A16268">
        <v>356018</v>
      </c>
      <c r="C16268" s="64">
        <f t="shared" si="263"/>
        <v>6.9534765625000006E-5</v>
      </c>
    </row>
    <row r="16269" spans="1:3" x14ac:dyDescent="0.3">
      <c r="A16269">
        <v>374268</v>
      </c>
      <c r="C16269" s="64">
        <f t="shared" si="263"/>
        <v>7.3099218750000006E-5</v>
      </c>
    </row>
    <row r="16270" spans="1:3" x14ac:dyDescent="0.3">
      <c r="A16270">
        <v>390578</v>
      </c>
      <c r="C16270" s="64">
        <f t="shared" si="263"/>
        <v>7.6284765624999994E-5</v>
      </c>
    </row>
    <row r="16271" spans="1:3" x14ac:dyDescent="0.3">
      <c r="A16271">
        <v>406727</v>
      </c>
      <c r="C16271" s="64">
        <f t="shared" si="263"/>
        <v>7.9438867187499998E-5</v>
      </c>
    </row>
    <row r="16272" spans="1:3" x14ac:dyDescent="0.3">
      <c r="A16272">
        <v>421790</v>
      </c>
      <c r="C16272" s="64">
        <f t="shared" si="263"/>
        <v>8.2380859375000002E-5</v>
      </c>
    </row>
    <row r="16273" spans="1:3" x14ac:dyDescent="0.3">
      <c r="A16273">
        <v>437214</v>
      </c>
      <c r="C16273" s="64">
        <f t="shared" si="263"/>
        <v>8.5393359375000001E-5</v>
      </c>
    </row>
    <row r="16274" spans="1:3" x14ac:dyDescent="0.3">
      <c r="A16274">
        <v>452814</v>
      </c>
      <c r="C16274" s="64">
        <f t="shared" si="263"/>
        <v>8.8440234374999999E-5</v>
      </c>
    </row>
    <row r="16275" spans="1:3" x14ac:dyDescent="0.3">
      <c r="A16275">
        <v>525508</v>
      </c>
      <c r="C16275" s="64">
        <f t="shared" si="263"/>
        <v>1.0263828125E-4</v>
      </c>
    </row>
    <row r="16276" spans="1:3" x14ac:dyDescent="0.3">
      <c r="A16276">
        <v>600174</v>
      </c>
      <c r="C16276" s="64">
        <f t="shared" si="263"/>
        <v>1.17221484375E-4</v>
      </c>
    </row>
    <row r="16277" spans="1:3" x14ac:dyDescent="0.3">
      <c r="A16277">
        <v>677130</v>
      </c>
      <c r="C16277" s="64">
        <f t="shared" si="263"/>
        <v>1.3225195312499999E-4</v>
      </c>
    </row>
    <row r="16278" spans="1:3" x14ac:dyDescent="0.3">
      <c r="A16278">
        <v>735823</v>
      </c>
      <c r="C16278" s="64">
        <f t="shared" si="263"/>
        <v>1.4371542968750001E-4</v>
      </c>
    </row>
    <row r="16279" spans="1:3" x14ac:dyDescent="0.3">
      <c r="A16279">
        <v>740853</v>
      </c>
      <c r="C16279" s="64">
        <f t="shared" si="263"/>
        <v>1.4469785156250001E-4</v>
      </c>
    </row>
    <row r="16280" spans="1:3" x14ac:dyDescent="0.3">
      <c r="A16280">
        <v>740609</v>
      </c>
      <c r="C16280" s="64">
        <f t="shared" si="263"/>
        <v>1.446501953125E-4</v>
      </c>
    </row>
    <row r="16281" spans="1:3" x14ac:dyDescent="0.3">
      <c r="A16281">
        <v>738321</v>
      </c>
      <c r="C16281" s="64">
        <f t="shared" si="263"/>
        <v>1.442033203125E-4</v>
      </c>
    </row>
    <row r="16282" spans="1:3" x14ac:dyDescent="0.3">
      <c r="A16282">
        <v>153337</v>
      </c>
      <c r="C16282" s="64">
        <f t="shared" si="263"/>
        <v>2.9948632812500001E-5</v>
      </c>
    </row>
    <row r="16283" spans="1:3" x14ac:dyDescent="0.3">
      <c r="A16283">
        <v>178778</v>
      </c>
      <c r="C16283" s="64">
        <f t="shared" si="263"/>
        <v>3.4917578124999999E-5</v>
      </c>
    </row>
    <row r="16284" spans="1:3" x14ac:dyDescent="0.3">
      <c r="A16284">
        <v>204016</v>
      </c>
      <c r="C16284" s="64">
        <f t="shared" si="263"/>
        <v>3.9846874999999998E-5</v>
      </c>
    </row>
    <row r="16285" spans="1:3" x14ac:dyDescent="0.3">
      <c r="A16285">
        <v>229773</v>
      </c>
      <c r="C16285" s="64">
        <f t="shared" si="263"/>
        <v>4.4877539062499998E-5</v>
      </c>
    </row>
    <row r="16286" spans="1:3" x14ac:dyDescent="0.3">
      <c r="A16286">
        <v>255661</v>
      </c>
      <c r="C16286" s="64">
        <f t="shared" si="263"/>
        <v>4.9933789062500003E-5</v>
      </c>
    </row>
    <row r="16287" spans="1:3" x14ac:dyDescent="0.3">
      <c r="A16287">
        <v>281215</v>
      </c>
      <c r="C16287" s="64">
        <f t="shared" si="263"/>
        <v>5.4924804687500001E-5</v>
      </c>
    </row>
    <row r="16288" spans="1:3" x14ac:dyDescent="0.3">
      <c r="A16288">
        <v>306295</v>
      </c>
      <c r="C16288" s="64">
        <f t="shared" si="263"/>
        <v>5.9823242187500001E-5</v>
      </c>
    </row>
    <row r="16289" spans="1:3" x14ac:dyDescent="0.3">
      <c r="A16289">
        <v>331674</v>
      </c>
      <c r="C16289" s="64">
        <f t="shared" si="263"/>
        <v>6.4780078124999999E-5</v>
      </c>
    </row>
    <row r="16290" spans="1:3" x14ac:dyDescent="0.3">
      <c r="A16290">
        <v>353377</v>
      </c>
      <c r="C16290" s="64">
        <f t="shared" si="263"/>
        <v>6.9018945312499999E-5</v>
      </c>
    </row>
    <row r="16291" spans="1:3" x14ac:dyDescent="0.3">
      <c r="A16291">
        <v>369896</v>
      </c>
      <c r="C16291" s="64">
        <f t="shared" si="263"/>
        <v>7.2245312499999995E-5</v>
      </c>
    </row>
    <row r="16292" spans="1:3" x14ac:dyDescent="0.3">
      <c r="A16292">
        <v>386203</v>
      </c>
      <c r="C16292" s="64">
        <f t="shared" si="263"/>
        <v>7.5430273437500006E-5</v>
      </c>
    </row>
    <row r="16293" spans="1:3" x14ac:dyDescent="0.3">
      <c r="A16293">
        <v>400564</v>
      </c>
      <c r="C16293" s="64">
        <f t="shared" si="263"/>
        <v>7.8235156249999998E-5</v>
      </c>
    </row>
    <row r="16294" spans="1:3" x14ac:dyDescent="0.3">
      <c r="A16294">
        <v>417185</v>
      </c>
      <c r="C16294" s="64">
        <f t="shared" si="263"/>
        <v>8.1481445312499997E-5</v>
      </c>
    </row>
    <row r="16295" spans="1:3" x14ac:dyDescent="0.3">
      <c r="A16295">
        <v>431226</v>
      </c>
      <c r="C16295" s="64">
        <f t="shared" si="263"/>
        <v>8.4223828124999994E-5</v>
      </c>
    </row>
    <row r="16296" spans="1:3" x14ac:dyDescent="0.3">
      <c r="A16296">
        <v>446466</v>
      </c>
      <c r="C16296" s="64">
        <f t="shared" si="263"/>
        <v>8.7200390625000003E-5</v>
      </c>
    </row>
    <row r="16297" spans="1:3" x14ac:dyDescent="0.3">
      <c r="A16297">
        <v>521065</v>
      </c>
      <c r="C16297" s="64">
        <f t="shared" si="263"/>
        <v>1.017705078125E-4</v>
      </c>
    </row>
    <row r="16298" spans="1:3" x14ac:dyDescent="0.3">
      <c r="A16298">
        <v>595723</v>
      </c>
      <c r="C16298" s="64">
        <f t="shared" si="263"/>
        <v>1.163521484375E-4</v>
      </c>
    </row>
    <row r="16299" spans="1:3" x14ac:dyDescent="0.3">
      <c r="A16299">
        <v>672232</v>
      </c>
      <c r="C16299" s="64">
        <f t="shared" si="263"/>
        <v>1.3129531249999999E-4</v>
      </c>
    </row>
    <row r="16300" spans="1:3" x14ac:dyDescent="0.3">
      <c r="A16300">
        <v>718550</v>
      </c>
      <c r="C16300" s="64">
        <f t="shared" si="263"/>
        <v>1.40341796875E-4</v>
      </c>
    </row>
    <row r="16301" spans="1:3" x14ac:dyDescent="0.3">
      <c r="A16301">
        <v>714975</v>
      </c>
      <c r="C16301" s="64">
        <f t="shared" si="263"/>
        <v>1.3964355468750001E-4</v>
      </c>
    </row>
    <row r="16302" spans="1:3" x14ac:dyDescent="0.3">
      <c r="A16302">
        <v>715266</v>
      </c>
      <c r="C16302" s="64">
        <f t="shared" si="263"/>
        <v>1.3970039062499999E-4</v>
      </c>
    </row>
    <row r="16303" spans="1:3" x14ac:dyDescent="0.3">
      <c r="A16303">
        <v>711526</v>
      </c>
      <c r="C16303" s="64">
        <f t="shared" si="263"/>
        <v>1.3896992187499999E-4</v>
      </c>
    </row>
    <row r="16304" spans="1:3" x14ac:dyDescent="0.3">
      <c r="A16304">
        <v>153355</v>
      </c>
      <c r="C16304" s="64">
        <f t="shared" si="263"/>
        <v>2.99521484375E-5</v>
      </c>
    </row>
    <row r="16305" spans="1:3" x14ac:dyDescent="0.3">
      <c r="A16305">
        <v>178788</v>
      </c>
      <c r="C16305" s="64">
        <f t="shared" si="263"/>
        <v>3.491953125E-5</v>
      </c>
    </row>
    <row r="16306" spans="1:3" x14ac:dyDescent="0.3">
      <c r="A16306">
        <v>204029</v>
      </c>
      <c r="C16306" s="64">
        <f t="shared" si="263"/>
        <v>3.9849414062500003E-5</v>
      </c>
    </row>
    <row r="16307" spans="1:3" x14ac:dyDescent="0.3">
      <c r="A16307">
        <v>229793</v>
      </c>
      <c r="C16307" s="64">
        <f t="shared" si="263"/>
        <v>4.4881445312500002E-5</v>
      </c>
    </row>
    <row r="16308" spans="1:3" x14ac:dyDescent="0.3">
      <c r="A16308">
        <v>255680</v>
      </c>
      <c r="C16308" s="64">
        <f t="shared" si="263"/>
        <v>4.9937500000000001E-5</v>
      </c>
    </row>
    <row r="16309" spans="1:3" x14ac:dyDescent="0.3">
      <c r="A16309">
        <v>281250</v>
      </c>
      <c r="C16309" s="64">
        <f t="shared" si="263"/>
        <v>5.4931640625000001E-5</v>
      </c>
    </row>
    <row r="16310" spans="1:3" x14ac:dyDescent="0.3">
      <c r="A16310">
        <v>306335</v>
      </c>
      <c r="C16310" s="64">
        <f t="shared" si="263"/>
        <v>5.9831054687500002E-5</v>
      </c>
    </row>
    <row r="16311" spans="1:3" x14ac:dyDescent="0.3">
      <c r="A16311">
        <v>331883</v>
      </c>
      <c r="C16311" s="64">
        <f t="shared" si="263"/>
        <v>6.4820898437499994E-5</v>
      </c>
    </row>
    <row r="16312" spans="1:3" x14ac:dyDescent="0.3">
      <c r="A16312">
        <v>357344</v>
      </c>
      <c r="C16312" s="64">
        <f t="shared" si="263"/>
        <v>6.9793749999999999E-5</v>
      </c>
    </row>
    <row r="16313" spans="1:3" x14ac:dyDescent="0.3">
      <c r="A16313">
        <v>382133</v>
      </c>
      <c r="C16313" s="64">
        <f t="shared" si="263"/>
        <v>7.4635351562499997E-5</v>
      </c>
    </row>
    <row r="16314" spans="1:3" x14ac:dyDescent="0.3">
      <c r="A16314">
        <v>400181</v>
      </c>
      <c r="C16314" s="64">
        <f t="shared" si="263"/>
        <v>7.8160351562500002E-5</v>
      </c>
    </row>
    <row r="16315" spans="1:3" x14ac:dyDescent="0.3">
      <c r="A16315">
        <v>415907</v>
      </c>
      <c r="C16315" s="64">
        <f t="shared" si="263"/>
        <v>8.1231835937500002E-5</v>
      </c>
    </row>
    <row r="16316" spans="1:3" x14ac:dyDescent="0.3">
      <c r="A16316">
        <v>431833</v>
      </c>
      <c r="C16316" s="64">
        <f t="shared" si="263"/>
        <v>8.4342382812500002E-5</v>
      </c>
    </row>
    <row r="16317" spans="1:3" x14ac:dyDescent="0.3">
      <c r="A16317">
        <v>448239</v>
      </c>
      <c r="C16317" s="64">
        <f t="shared" si="263"/>
        <v>8.75466796875E-5</v>
      </c>
    </row>
    <row r="16318" spans="1:3" x14ac:dyDescent="0.3">
      <c r="A16318">
        <v>463678</v>
      </c>
      <c r="C16318" s="64">
        <f t="shared" si="263"/>
        <v>9.0562109375000001E-5</v>
      </c>
    </row>
    <row r="16319" spans="1:3" x14ac:dyDescent="0.3">
      <c r="A16319">
        <v>538323</v>
      </c>
      <c r="C16319" s="64">
        <f t="shared" si="263"/>
        <v>1.051412109375E-4</v>
      </c>
    </row>
    <row r="16320" spans="1:3" x14ac:dyDescent="0.3">
      <c r="A16320">
        <v>613717</v>
      </c>
      <c r="C16320" s="64">
        <f t="shared" si="263"/>
        <v>1.198666015625E-4</v>
      </c>
    </row>
    <row r="16321" spans="1:3" x14ac:dyDescent="0.3">
      <c r="A16321">
        <v>687968</v>
      </c>
      <c r="C16321" s="64">
        <f t="shared" si="263"/>
        <v>1.3436875000000001E-4</v>
      </c>
    </row>
    <row r="16322" spans="1:3" x14ac:dyDescent="0.3">
      <c r="A16322">
        <v>761175</v>
      </c>
      <c r="C16322" s="64">
        <f t="shared" ref="C16322:C16385" si="264">A16322/($H$27*$H$28)</f>
        <v>1.4866699218750001E-4</v>
      </c>
    </row>
    <row r="16323" spans="1:3" x14ac:dyDescent="0.3">
      <c r="A16323">
        <v>784032</v>
      </c>
      <c r="C16323" s="64">
        <f t="shared" si="264"/>
        <v>1.5313125000000001E-4</v>
      </c>
    </row>
    <row r="16324" spans="1:3" x14ac:dyDescent="0.3">
      <c r="A16324">
        <v>779598</v>
      </c>
      <c r="C16324" s="64">
        <f t="shared" si="264"/>
        <v>1.5226523437499999E-4</v>
      </c>
    </row>
    <row r="16325" spans="1:3" x14ac:dyDescent="0.3">
      <c r="A16325">
        <v>786859</v>
      </c>
      <c r="C16325" s="64">
        <f t="shared" si="264"/>
        <v>1.5368339843750001E-4</v>
      </c>
    </row>
    <row r="16326" spans="1:3" x14ac:dyDescent="0.3">
      <c r="A16326">
        <v>153347</v>
      </c>
      <c r="C16326" s="64">
        <f t="shared" si="264"/>
        <v>2.9950585937499999E-5</v>
      </c>
    </row>
    <row r="16327" spans="1:3" x14ac:dyDescent="0.3">
      <c r="A16327">
        <v>178793</v>
      </c>
      <c r="C16327" s="64">
        <f t="shared" si="264"/>
        <v>3.4920507812500001E-5</v>
      </c>
    </row>
    <row r="16328" spans="1:3" x14ac:dyDescent="0.3">
      <c r="A16328">
        <v>204034</v>
      </c>
      <c r="C16328" s="64">
        <f t="shared" si="264"/>
        <v>3.9850390624999997E-5</v>
      </c>
    </row>
    <row r="16329" spans="1:3" x14ac:dyDescent="0.3">
      <c r="A16329">
        <v>229800</v>
      </c>
      <c r="C16329" s="64">
        <f t="shared" si="264"/>
        <v>4.4882812500000001E-5</v>
      </c>
    </row>
    <row r="16330" spans="1:3" x14ac:dyDescent="0.3">
      <c r="A16330">
        <v>255689</v>
      </c>
      <c r="C16330" s="64">
        <f t="shared" si="264"/>
        <v>4.9939257812499997E-5</v>
      </c>
    </row>
    <row r="16331" spans="1:3" x14ac:dyDescent="0.3">
      <c r="A16331">
        <v>281249</v>
      </c>
      <c r="C16331" s="64">
        <f t="shared" si="264"/>
        <v>5.4931445312500003E-5</v>
      </c>
    </row>
    <row r="16332" spans="1:3" x14ac:dyDescent="0.3">
      <c r="A16332">
        <v>306344</v>
      </c>
      <c r="C16332" s="64">
        <f t="shared" si="264"/>
        <v>5.9832812499999998E-5</v>
      </c>
    </row>
    <row r="16333" spans="1:3" x14ac:dyDescent="0.3">
      <c r="A16333">
        <v>331895</v>
      </c>
      <c r="C16333" s="64">
        <f t="shared" si="264"/>
        <v>6.4823242187499994E-5</v>
      </c>
    </row>
    <row r="16334" spans="1:3" x14ac:dyDescent="0.3">
      <c r="A16334">
        <v>357268</v>
      </c>
      <c r="C16334" s="64">
        <f t="shared" si="264"/>
        <v>6.9778906250000006E-5</v>
      </c>
    </row>
    <row r="16335" spans="1:3" x14ac:dyDescent="0.3">
      <c r="A16335">
        <v>379228</v>
      </c>
      <c r="C16335" s="64">
        <f t="shared" si="264"/>
        <v>7.4067968749999999E-5</v>
      </c>
    </row>
    <row r="16336" spans="1:3" x14ac:dyDescent="0.3">
      <c r="A16336">
        <v>396821</v>
      </c>
      <c r="C16336" s="64">
        <f t="shared" si="264"/>
        <v>7.7504101562499996E-5</v>
      </c>
    </row>
    <row r="16337" spans="1:3" x14ac:dyDescent="0.3">
      <c r="A16337">
        <v>412162</v>
      </c>
      <c r="C16337" s="64">
        <f t="shared" si="264"/>
        <v>8.0500390625000003E-5</v>
      </c>
    </row>
    <row r="16338" spans="1:3" x14ac:dyDescent="0.3">
      <c r="A16338">
        <v>427058</v>
      </c>
      <c r="C16338" s="64">
        <f t="shared" si="264"/>
        <v>8.3409765625000004E-5</v>
      </c>
    </row>
    <row r="16339" spans="1:3" x14ac:dyDescent="0.3">
      <c r="A16339">
        <v>442868</v>
      </c>
      <c r="C16339" s="64">
        <f t="shared" si="264"/>
        <v>8.6497656250000002E-5</v>
      </c>
    </row>
    <row r="16340" spans="1:3" x14ac:dyDescent="0.3">
      <c r="A16340">
        <v>457949</v>
      </c>
      <c r="C16340" s="64">
        <f t="shared" si="264"/>
        <v>8.9443164062499999E-5</v>
      </c>
    </row>
    <row r="16341" spans="1:3" x14ac:dyDescent="0.3">
      <c r="A16341">
        <v>533304</v>
      </c>
      <c r="C16341" s="64">
        <f t="shared" si="264"/>
        <v>1.041609375E-4</v>
      </c>
    </row>
    <row r="16342" spans="1:3" x14ac:dyDescent="0.3">
      <c r="A16342">
        <v>607202</v>
      </c>
      <c r="C16342" s="64">
        <f t="shared" si="264"/>
        <v>1.18594140625E-4</v>
      </c>
    </row>
    <row r="16343" spans="1:3" x14ac:dyDescent="0.3">
      <c r="A16343">
        <v>682003</v>
      </c>
      <c r="C16343" s="64">
        <f t="shared" si="264"/>
        <v>1.3320371093750001E-4</v>
      </c>
    </row>
    <row r="16344" spans="1:3" x14ac:dyDescent="0.3">
      <c r="A16344">
        <v>751773</v>
      </c>
      <c r="C16344" s="64">
        <f t="shared" si="264"/>
        <v>1.468306640625E-4</v>
      </c>
    </row>
    <row r="16345" spans="1:3" x14ac:dyDescent="0.3">
      <c r="A16345">
        <v>754859</v>
      </c>
      <c r="C16345" s="64">
        <f t="shared" si="264"/>
        <v>1.4743339843749999E-4</v>
      </c>
    </row>
    <row r="16346" spans="1:3" x14ac:dyDescent="0.3">
      <c r="A16346">
        <v>756988</v>
      </c>
      <c r="C16346" s="64">
        <f t="shared" si="264"/>
        <v>1.4784921874999999E-4</v>
      </c>
    </row>
    <row r="16347" spans="1:3" x14ac:dyDescent="0.3">
      <c r="A16347">
        <v>759631</v>
      </c>
      <c r="C16347" s="64">
        <f t="shared" si="264"/>
        <v>1.4836542968750001E-4</v>
      </c>
    </row>
    <row r="16348" spans="1:3" x14ac:dyDescent="0.3">
      <c r="A16348">
        <v>153341</v>
      </c>
      <c r="C16348" s="64">
        <f t="shared" si="264"/>
        <v>2.99494140625E-5</v>
      </c>
    </row>
    <row r="16349" spans="1:3" x14ac:dyDescent="0.3">
      <c r="A16349">
        <v>178785</v>
      </c>
      <c r="C16349" s="64">
        <f t="shared" si="264"/>
        <v>3.4918945312499997E-5</v>
      </c>
    </row>
    <row r="16350" spans="1:3" x14ac:dyDescent="0.3">
      <c r="A16350">
        <v>204018</v>
      </c>
      <c r="C16350" s="64">
        <f t="shared" si="264"/>
        <v>3.9847265625000002E-5</v>
      </c>
    </row>
    <row r="16351" spans="1:3" x14ac:dyDescent="0.3">
      <c r="A16351">
        <v>229783</v>
      </c>
      <c r="C16351" s="64">
        <f t="shared" si="264"/>
        <v>4.48794921875E-5</v>
      </c>
    </row>
    <row r="16352" spans="1:3" x14ac:dyDescent="0.3">
      <c r="A16352">
        <v>255673</v>
      </c>
      <c r="C16352" s="64">
        <f t="shared" si="264"/>
        <v>4.9936132812500002E-5</v>
      </c>
    </row>
    <row r="16353" spans="1:3" x14ac:dyDescent="0.3">
      <c r="A16353">
        <v>281228</v>
      </c>
      <c r="C16353" s="64">
        <f t="shared" si="264"/>
        <v>5.492734375E-5</v>
      </c>
    </row>
    <row r="16354" spans="1:3" x14ac:dyDescent="0.3">
      <c r="A16354">
        <v>306301</v>
      </c>
      <c r="C16354" s="64">
        <f t="shared" si="264"/>
        <v>5.9824414062500001E-5</v>
      </c>
    </row>
    <row r="16355" spans="1:3" x14ac:dyDescent="0.3">
      <c r="A16355">
        <v>331806</v>
      </c>
      <c r="C16355" s="64">
        <f t="shared" si="264"/>
        <v>6.4805859374999995E-5</v>
      </c>
    </row>
    <row r="16356" spans="1:3" x14ac:dyDescent="0.3">
      <c r="A16356">
        <v>355821</v>
      </c>
      <c r="C16356" s="64">
        <f t="shared" si="264"/>
        <v>6.9496289062499997E-5</v>
      </c>
    </row>
    <row r="16357" spans="1:3" x14ac:dyDescent="0.3">
      <c r="A16357">
        <v>375518</v>
      </c>
      <c r="C16357" s="64">
        <f t="shared" si="264"/>
        <v>7.3343359375000006E-5</v>
      </c>
    </row>
    <row r="16358" spans="1:3" x14ac:dyDescent="0.3">
      <c r="A16358">
        <v>391198</v>
      </c>
      <c r="C16358" s="64">
        <f t="shared" si="264"/>
        <v>7.6405859375000006E-5</v>
      </c>
    </row>
    <row r="16359" spans="1:3" x14ac:dyDescent="0.3">
      <c r="A16359">
        <v>405828</v>
      </c>
      <c r="C16359" s="64">
        <f t="shared" si="264"/>
        <v>7.9263281250000004E-5</v>
      </c>
    </row>
    <row r="16360" spans="1:3" x14ac:dyDescent="0.3">
      <c r="A16360">
        <v>422145</v>
      </c>
      <c r="C16360" s="64">
        <f t="shared" si="264"/>
        <v>8.2450195312500004E-5</v>
      </c>
    </row>
    <row r="16361" spans="1:3" x14ac:dyDescent="0.3">
      <c r="A16361">
        <v>436176</v>
      </c>
      <c r="C16361" s="64">
        <f t="shared" si="264"/>
        <v>8.5190624999999999E-5</v>
      </c>
    </row>
    <row r="16362" spans="1:3" x14ac:dyDescent="0.3">
      <c r="A16362">
        <v>451769</v>
      </c>
      <c r="C16362" s="64">
        <f t="shared" si="264"/>
        <v>8.8236132812499998E-5</v>
      </c>
    </row>
    <row r="16363" spans="1:3" x14ac:dyDescent="0.3">
      <c r="A16363">
        <v>526957</v>
      </c>
      <c r="C16363" s="64">
        <f t="shared" si="264"/>
        <v>1.029212890625E-4</v>
      </c>
    </row>
    <row r="16364" spans="1:3" x14ac:dyDescent="0.3">
      <c r="A16364">
        <v>601236</v>
      </c>
      <c r="C16364" s="64">
        <f t="shared" si="264"/>
        <v>1.1742890625E-4</v>
      </c>
    </row>
    <row r="16365" spans="1:3" x14ac:dyDescent="0.3">
      <c r="A16365">
        <v>678512</v>
      </c>
      <c r="C16365" s="64">
        <f t="shared" si="264"/>
        <v>1.32521875E-4</v>
      </c>
    </row>
    <row r="16366" spans="1:3" x14ac:dyDescent="0.3">
      <c r="A16366">
        <v>733251</v>
      </c>
      <c r="C16366" s="64">
        <f t="shared" si="264"/>
        <v>1.4321308593750001E-4</v>
      </c>
    </row>
    <row r="16367" spans="1:3" x14ac:dyDescent="0.3">
      <c r="A16367">
        <v>735460</v>
      </c>
      <c r="C16367" s="64">
        <f t="shared" si="264"/>
        <v>1.4364453125E-4</v>
      </c>
    </row>
    <row r="16368" spans="1:3" x14ac:dyDescent="0.3">
      <c r="A16368">
        <v>728766</v>
      </c>
      <c r="C16368" s="64">
        <f t="shared" si="264"/>
        <v>1.42337109375E-4</v>
      </c>
    </row>
    <row r="16369" spans="1:3" x14ac:dyDescent="0.3">
      <c r="A16369">
        <v>731843</v>
      </c>
      <c r="C16369" s="64">
        <f t="shared" si="264"/>
        <v>1.4293808593749999E-4</v>
      </c>
    </row>
    <row r="16370" spans="1:3" x14ac:dyDescent="0.3">
      <c r="A16370">
        <v>153344</v>
      </c>
      <c r="C16370" s="64">
        <f t="shared" si="264"/>
        <v>2.995E-5</v>
      </c>
    </row>
    <row r="16371" spans="1:3" x14ac:dyDescent="0.3">
      <c r="A16371">
        <v>178783</v>
      </c>
      <c r="C16371" s="64">
        <f t="shared" si="264"/>
        <v>3.49185546875E-5</v>
      </c>
    </row>
    <row r="16372" spans="1:3" x14ac:dyDescent="0.3">
      <c r="A16372">
        <v>204024</v>
      </c>
      <c r="C16372" s="64">
        <f t="shared" si="264"/>
        <v>3.9848437500000002E-5</v>
      </c>
    </row>
    <row r="16373" spans="1:3" x14ac:dyDescent="0.3">
      <c r="A16373">
        <v>229787</v>
      </c>
      <c r="C16373" s="64">
        <f t="shared" si="264"/>
        <v>4.4880273437500002E-5</v>
      </c>
    </row>
    <row r="16374" spans="1:3" x14ac:dyDescent="0.3">
      <c r="A16374">
        <v>255670</v>
      </c>
      <c r="C16374" s="64">
        <f t="shared" si="264"/>
        <v>4.9935546874999999E-5</v>
      </c>
    </row>
    <row r="16375" spans="1:3" x14ac:dyDescent="0.3">
      <c r="A16375">
        <v>281218</v>
      </c>
      <c r="C16375" s="64">
        <f t="shared" si="264"/>
        <v>5.4925390624999998E-5</v>
      </c>
    </row>
    <row r="16376" spans="1:3" x14ac:dyDescent="0.3">
      <c r="A16376">
        <v>306326</v>
      </c>
      <c r="C16376" s="64">
        <f t="shared" si="264"/>
        <v>5.9829296874999999E-5</v>
      </c>
    </row>
    <row r="16377" spans="1:3" x14ac:dyDescent="0.3">
      <c r="A16377">
        <v>331785</v>
      </c>
      <c r="C16377" s="64">
        <f t="shared" si="264"/>
        <v>6.4801757812499999E-5</v>
      </c>
    </row>
    <row r="16378" spans="1:3" x14ac:dyDescent="0.3">
      <c r="A16378">
        <v>355309</v>
      </c>
      <c r="C16378" s="64">
        <f t="shared" si="264"/>
        <v>6.9396289062499995E-5</v>
      </c>
    </row>
    <row r="16379" spans="1:3" x14ac:dyDescent="0.3">
      <c r="A16379">
        <v>372543</v>
      </c>
      <c r="C16379" s="64">
        <f t="shared" si="264"/>
        <v>7.2762304687499994E-5</v>
      </c>
    </row>
    <row r="16380" spans="1:3" x14ac:dyDescent="0.3">
      <c r="A16380">
        <v>390896</v>
      </c>
      <c r="C16380" s="64">
        <f t="shared" si="264"/>
        <v>7.6346875000000004E-5</v>
      </c>
    </row>
    <row r="16381" spans="1:3" x14ac:dyDescent="0.3">
      <c r="A16381">
        <v>404627</v>
      </c>
      <c r="C16381" s="64">
        <f t="shared" si="264"/>
        <v>7.9028710937499995E-5</v>
      </c>
    </row>
    <row r="16382" spans="1:3" x14ac:dyDescent="0.3">
      <c r="A16382">
        <v>421065</v>
      </c>
      <c r="C16382" s="64">
        <f t="shared" si="264"/>
        <v>8.2239257812499996E-5</v>
      </c>
    </row>
    <row r="16383" spans="1:3" x14ac:dyDescent="0.3">
      <c r="A16383">
        <v>436355</v>
      </c>
      <c r="C16383" s="64">
        <f t="shared" si="264"/>
        <v>8.5225585937500001E-5</v>
      </c>
    </row>
    <row r="16384" spans="1:3" x14ac:dyDescent="0.3">
      <c r="A16384">
        <v>451008</v>
      </c>
      <c r="C16384" s="64">
        <f t="shared" si="264"/>
        <v>8.8087500000000007E-5</v>
      </c>
    </row>
    <row r="16385" spans="1:3" x14ac:dyDescent="0.3">
      <c r="A16385">
        <v>525017</v>
      </c>
      <c r="C16385" s="64">
        <f t="shared" si="264"/>
        <v>1.025423828125E-4</v>
      </c>
    </row>
    <row r="16386" spans="1:3" x14ac:dyDescent="0.3">
      <c r="A16386">
        <v>599168</v>
      </c>
      <c r="C16386" s="64">
        <f t="shared" ref="C16386:C16449" si="265">A16386/($H$27*$H$28)</f>
        <v>1.17025E-4</v>
      </c>
    </row>
    <row r="16387" spans="1:3" x14ac:dyDescent="0.3">
      <c r="A16387">
        <v>674955</v>
      </c>
      <c r="C16387" s="64">
        <f t="shared" si="265"/>
        <v>1.318271484375E-4</v>
      </c>
    </row>
    <row r="16388" spans="1:3" x14ac:dyDescent="0.3">
      <c r="A16388">
        <v>727921</v>
      </c>
      <c r="C16388" s="64">
        <f t="shared" si="265"/>
        <v>1.421720703125E-4</v>
      </c>
    </row>
    <row r="16389" spans="1:3" x14ac:dyDescent="0.3">
      <c r="A16389">
        <v>727656</v>
      </c>
      <c r="C16389" s="64">
        <f t="shared" si="265"/>
        <v>1.421203125E-4</v>
      </c>
    </row>
    <row r="16390" spans="1:3" x14ac:dyDescent="0.3">
      <c r="A16390">
        <v>723806</v>
      </c>
      <c r="C16390" s="64">
        <f t="shared" si="265"/>
        <v>1.4136835937500001E-4</v>
      </c>
    </row>
    <row r="16391" spans="1:3" x14ac:dyDescent="0.3">
      <c r="A16391">
        <v>729481</v>
      </c>
      <c r="C16391" s="64">
        <f t="shared" si="265"/>
        <v>1.424767578125E-4</v>
      </c>
    </row>
    <row r="16392" spans="1:3" x14ac:dyDescent="0.3">
      <c r="A16392">
        <v>153348</v>
      </c>
      <c r="C16392" s="64">
        <f t="shared" si="265"/>
        <v>2.9950781250000002E-5</v>
      </c>
    </row>
    <row r="16393" spans="1:3" x14ac:dyDescent="0.3">
      <c r="A16393">
        <v>178795</v>
      </c>
      <c r="C16393" s="64">
        <f t="shared" si="265"/>
        <v>3.4920898437499999E-5</v>
      </c>
    </row>
    <row r="16394" spans="1:3" x14ac:dyDescent="0.3">
      <c r="A16394">
        <v>204040</v>
      </c>
      <c r="C16394" s="64">
        <f t="shared" si="265"/>
        <v>3.9851562499999997E-5</v>
      </c>
    </row>
    <row r="16395" spans="1:3" x14ac:dyDescent="0.3">
      <c r="A16395">
        <v>229809</v>
      </c>
      <c r="C16395" s="64">
        <f t="shared" si="265"/>
        <v>4.4884570312499997E-5</v>
      </c>
    </row>
    <row r="16396" spans="1:3" x14ac:dyDescent="0.3">
      <c r="A16396">
        <v>255687</v>
      </c>
      <c r="C16396" s="64">
        <f t="shared" si="265"/>
        <v>4.99388671875E-5</v>
      </c>
    </row>
    <row r="16397" spans="1:3" x14ac:dyDescent="0.3">
      <c r="A16397">
        <v>281253</v>
      </c>
      <c r="C16397" s="64">
        <f t="shared" si="265"/>
        <v>5.4932226562499998E-5</v>
      </c>
    </row>
    <row r="16398" spans="1:3" x14ac:dyDescent="0.3">
      <c r="A16398">
        <v>306359</v>
      </c>
      <c r="C16398" s="64">
        <f t="shared" si="265"/>
        <v>5.9835742187500001E-5</v>
      </c>
    </row>
    <row r="16399" spans="1:3" x14ac:dyDescent="0.3">
      <c r="A16399">
        <v>331916</v>
      </c>
      <c r="C16399" s="64">
        <f t="shared" si="265"/>
        <v>6.4827343750000003E-5</v>
      </c>
    </row>
    <row r="16400" spans="1:3" x14ac:dyDescent="0.3">
      <c r="A16400">
        <v>356447</v>
      </c>
      <c r="C16400" s="64">
        <f t="shared" si="265"/>
        <v>6.9618554687500003E-5</v>
      </c>
    </row>
    <row r="16401" spans="1:3" x14ac:dyDescent="0.3">
      <c r="A16401">
        <v>374547</v>
      </c>
      <c r="C16401" s="64">
        <f t="shared" si="265"/>
        <v>7.3153710937500001E-5</v>
      </c>
    </row>
    <row r="16402" spans="1:3" x14ac:dyDescent="0.3">
      <c r="A16402">
        <v>388623</v>
      </c>
      <c r="C16402" s="64">
        <f t="shared" si="265"/>
        <v>7.5902929687500005E-5</v>
      </c>
    </row>
    <row r="16403" spans="1:3" x14ac:dyDescent="0.3">
      <c r="A16403">
        <v>405322</v>
      </c>
      <c r="C16403" s="64">
        <f t="shared" si="265"/>
        <v>7.9164453124999995E-5</v>
      </c>
    </row>
    <row r="16404" spans="1:3" x14ac:dyDescent="0.3">
      <c r="A16404">
        <v>422522</v>
      </c>
      <c r="C16404" s="64">
        <f t="shared" si="265"/>
        <v>8.2523828124999994E-5</v>
      </c>
    </row>
    <row r="16405" spans="1:3" x14ac:dyDescent="0.3">
      <c r="A16405">
        <v>438982</v>
      </c>
      <c r="C16405" s="64">
        <f t="shared" si="265"/>
        <v>8.5738671874999997E-5</v>
      </c>
    </row>
    <row r="16406" spans="1:3" x14ac:dyDescent="0.3">
      <c r="A16406">
        <v>454562</v>
      </c>
      <c r="C16406" s="64">
        <f t="shared" si="265"/>
        <v>8.8781640625000004E-5</v>
      </c>
    </row>
    <row r="16407" spans="1:3" x14ac:dyDescent="0.3">
      <c r="A16407">
        <v>529069</v>
      </c>
      <c r="C16407" s="64">
        <f t="shared" si="265"/>
        <v>1.033337890625E-4</v>
      </c>
    </row>
    <row r="16408" spans="1:3" x14ac:dyDescent="0.3">
      <c r="A16408">
        <v>603901</v>
      </c>
      <c r="C16408" s="64">
        <f t="shared" si="265"/>
        <v>1.179494140625E-4</v>
      </c>
    </row>
    <row r="16409" spans="1:3" x14ac:dyDescent="0.3">
      <c r="A16409">
        <v>681514</v>
      </c>
      <c r="C16409" s="64">
        <f t="shared" si="265"/>
        <v>1.33108203125E-4</v>
      </c>
    </row>
    <row r="16410" spans="1:3" x14ac:dyDescent="0.3">
      <c r="A16410">
        <v>716634</v>
      </c>
      <c r="C16410" s="64">
        <f t="shared" si="265"/>
        <v>1.39967578125E-4</v>
      </c>
    </row>
    <row r="16411" spans="1:3" x14ac:dyDescent="0.3">
      <c r="A16411">
        <v>721801</v>
      </c>
      <c r="C16411" s="64">
        <f t="shared" si="265"/>
        <v>1.4097675781249999E-4</v>
      </c>
    </row>
    <row r="16412" spans="1:3" x14ac:dyDescent="0.3">
      <c r="A16412">
        <v>737334</v>
      </c>
      <c r="C16412" s="64">
        <f t="shared" si="265"/>
        <v>1.4401054687500001E-4</v>
      </c>
    </row>
    <row r="16413" spans="1:3" x14ac:dyDescent="0.3">
      <c r="A16413">
        <v>736689</v>
      </c>
      <c r="C16413" s="64">
        <f t="shared" si="265"/>
        <v>1.4388457031249999E-4</v>
      </c>
    </row>
    <row r="16414" spans="1:3" x14ac:dyDescent="0.3">
      <c r="A16414">
        <v>153350</v>
      </c>
      <c r="C16414" s="64">
        <f t="shared" si="265"/>
        <v>2.9951171874999999E-5</v>
      </c>
    </row>
    <row r="16415" spans="1:3" x14ac:dyDescent="0.3">
      <c r="A16415">
        <v>178797</v>
      </c>
      <c r="C16415" s="64">
        <f t="shared" si="265"/>
        <v>3.4921289062499997E-5</v>
      </c>
    </row>
    <row r="16416" spans="1:3" x14ac:dyDescent="0.3">
      <c r="A16416">
        <v>204039</v>
      </c>
      <c r="C16416" s="64">
        <f t="shared" si="265"/>
        <v>3.9851367187499998E-5</v>
      </c>
    </row>
    <row r="16417" spans="1:3" x14ac:dyDescent="0.3">
      <c r="A16417">
        <v>229809</v>
      </c>
      <c r="C16417" s="64">
        <f t="shared" si="265"/>
        <v>4.4884570312499997E-5</v>
      </c>
    </row>
    <row r="16418" spans="1:3" x14ac:dyDescent="0.3">
      <c r="A16418">
        <v>255686</v>
      </c>
      <c r="C16418" s="64">
        <f t="shared" si="265"/>
        <v>4.9938671875000001E-5</v>
      </c>
    </row>
    <row r="16419" spans="1:3" x14ac:dyDescent="0.3">
      <c r="A16419">
        <v>281250</v>
      </c>
      <c r="C16419" s="64">
        <f t="shared" si="265"/>
        <v>5.4931640625000001E-5</v>
      </c>
    </row>
    <row r="16420" spans="1:3" x14ac:dyDescent="0.3">
      <c r="A16420">
        <v>306351</v>
      </c>
      <c r="C16420" s="64">
        <f t="shared" si="265"/>
        <v>5.9834179687499997E-5</v>
      </c>
    </row>
    <row r="16421" spans="1:3" x14ac:dyDescent="0.3">
      <c r="A16421">
        <v>331876</v>
      </c>
      <c r="C16421" s="64">
        <f t="shared" si="265"/>
        <v>6.4819531249999995E-5</v>
      </c>
    </row>
    <row r="16422" spans="1:3" x14ac:dyDescent="0.3">
      <c r="A16422">
        <v>355238</v>
      </c>
      <c r="C16422" s="64">
        <f t="shared" si="265"/>
        <v>6.9382421875000002E-5</v>
      </c>
    </row>
    <row r="16423" spans="1:3" x14ac:dyDescent="0.3">
      <c r="A16423">
        <v>370321</v>
      </c>
      <c r="C16423" s="64">
        <f t="shared" si="265"/>
        <v>7.2328320312499997E-5</v>
      </c>
    </row>
    <row r="16424" spans="1:3" x14ac:dyDescent="0.3">
      <c r="A16424">
        <v>385218</v>
      </c>
      <c r="C16424" s="64">
        <f t="shared" si="265"/>
        <v>7.5237890625000004E-5</v>
      </c>
    </row>
    <row r="16425" spans="1:3" x14ac:dyDescent="0.3">
      <c r="A16425">
        <v>401400</v>
      </c>
      <c r="C16425" s="64">
        <f t="shared" si="265"/>
        <v>7.8398437500000004E-5</v>
      </c>
    </row>
    <row r="16426" spans="1:3" x14ac:dyDescent="0.3">
      <c r="A16426">
        <v>418990</v>
      </c>
      <c r="C16426" s="64">
        <f t="shared" si="265"/>
        <v>8.1833984374999998E-5</v>
      </c>
    </row>
    <row r="16427" spans="1:3" x14ac:dyDescent="0.3">
      <c r="A16427">
        <v>437379</v>
      </c>
      <c r="C16427" s="64">
        <f t="shared" si="265"/>
        <v>8.5425585937500006E-5</v>
      </c>
    </row>
    <row r="16428" spans="1:3" x14ac:dyDescent="0.3">
      <c r="A16428">
        <v>450962</v>
      </c>
      <c r="C16428" s="64">
        <f t="shared" si="265"/>
        <v>8.8078515625000006E-5</v>
      </c>
    </row>
    <row r="16429" spans="1:3" x14ac:dyDescent="0.3">
      <c r="A16429">
        <v>527676</v>
      </c>
      <c r="C16429" s="64">
        <f t="shared" si="265"/>
        <v>1.0306171875E-4</v>
      </c>
    </row>
    <row r="16430" spans="1:3" x14ac:dyDescent="0.3">
      <c r="A16430">
        <v>602798</v>
      </c>
      <c r="C16430" s="64">
        <f t="shared" si="265"/>
        <v>1.17733984375E-4</v>
      </c>
    </row>
    <row r="16431" spans="1:3" x14ac:dyDescent="0.3">
      <c r="A16431">
        <v>678481</v>
      </c>
      <c r="C16431" s="64">
        <f t="shared" si="265"/>
        <v>1.3251582031249999E-4</v>
      </c>
    </row>
    <row r="16432" spans="1:3" x14ac:dyDescent="0.3">
      <c r="A16432">
        <v>698392</v>
      </c>
      <c r="C16432" s="64">
        <f t="shared" si="265"/>
        <v>1.3640468750000001E-4</v>
      </c>
    </row>
    <row r="16433" spans="1:3" x14ac:dyDescent="0.3">
      <c r="A16433">
        <v>707303</v>
      </c>
      <c r="C16433" s="64">
        <f t="shared" si="265"/>
        <v>1.3814511718749999E-4</v>
      </c>
    </row>
    <row r="16434" spans="1:3" x14ac:dyDescent="0.3">
      <c r="A16434">
        <v>719810</v>
      </c>
      <c r="C16434" s="64">
        <f t="shared" si="265"/>
        <v>1.4058789062500001E-4</v>
      </c>
    </row>
    <row r="16435" spans="1:3" x14ac:dyDescent="0.3">
      <c r="A16435">
        <v>722992</v>
      </c>
      <c r="C16435" s="64">
        <f t="shared" si="265"/>
        <v>1.4120937499999999E-4</v>
      </c>
    </row>
    <row r="16436" spans="1:3" x14ac:dyDescent="0.3">
      <c r="A16436">
        <v>153337</v>
      </c>
      <c r="C16436" s="64">
        <f t="shared" si="265"/>
        <v>2.9948632812500001E-5</v>
      </c>
    </row>
    <row r="16437" spans="1:3" x14ac:dyDescent="0.3">
      <c r="A16437">
        <v>178777</v>
      </c>
      <c r="C16437" s="64">
        <f t="shared" si="265"/>
        <v>3.49173828125E-5</v>
      </c>
    </row>
    <row r="16438" spans="1:3" x14ac:dyDescent="0.3">
      <c r="A16438">
        <v>204013</v>
      </c>
      <c r="C16438" s="64">
        <f t="shared" si="265"/>
        <v>3.9846289062500001E-5</v>
      </c>
    </row>
    <row r="16439" spans="1:3" x14ac:dyDescent="0.3">
      <c r="A16439">
        <v>229780</v>
      </c>
      <c r="C16439" s="64">
        <f t="shared" si="265"/>
        <v>4.4878906249999997E-5</v>
      </c>
    </row>
    <row r="16440" spans="1:3" x14ac:dyDescent="0.3">
      <c r="A16440">
        <v>255666</v>
      </c>
      <c r="C16440" s="64">
        <f t="shared" si="265"/>
        <v>4.9934765624999997E-5</v>
      </c>
    </row>
    <row r="16441" spans="1:3" x14ac:dyDescent="0.3">
      <c r="A16441">
        <v>281213</v>
      </c>
      <c r="C16441" s="64">
        <f t="shared" si="265"/>
        <v>5.4924414062499997E-5</v>
      </c>
    </row>
    <row r="16442" spans="1:3" x14ac:dyDescent="0.3">
      <c r="A16442">
        <v>306291</v>
      </c>
      <c r="C16442" s="64">
        <f t="shared" si="265"/>
        <v>5.9822460937499999E-5</v>
      </c>
    </row>
    <row r="16443" spans="1:3" x14ac:dyDescent="0.3">
      <c r="A16443">
        <v>331764</v>
      </c>
      <c r="C16443" s="64">
        <f t="shared" si="265"/>
        <v>6.4797656250000003E-5</v>
      </c>
    </row>
    <row r="16444" spans="1:3" x14ac:dyDescent="0.3">
      <c r="A16444">
        <v>354382</v>
      </c>
      <c r="C16444" s="64">
        <f t="shared" si="265"/>
        <v>6.9215234375000006E-5</v>
      </c>
    </row>
    <row r="16445" spans="1:3" x14ac:dyDescent="0.3">
      <c r="A16445">
        <v>372949</v>
      </c>
      <c r="C16445" s="64">
        <f t="shared" si="265"/>
        <v>7.2841601562499998E-5</v>
      </c>
    </row>
    <row r="16446" spans="1:3" x14ac:dyDescent="0.3">
      <c r="A16446">
        <v>387703</v>
      </c>
      <c r="C16446" s="64">
        <f t="shared" si="265"/>
        <v>7.5723242187500001E-5</v>
      </c>
    </row>
    <row r="16447" spans="1:3" x14ac:dyDescent="0.3">
      <c r="A16447">
        <v>401883</v>
      </c>
      <c r="C16447" s="64">
        <f t="shared" si="265"/>
        <v>7.8492773437500006E-5</v>
      </c>
    </row>
    <row r="16448" spans="1:3" x14ac:dyDescent="0.3">
      <c r="A16448">
        <v>419134</v>
      </c>
      <c r="C16448" s="64">
        <f t="shared" si="265"/>
        <v>8.1862109375000007E-5</v>
      </c>
    </row>
    <row r="16449" spans="1:3" x14ac:dyDescent="0.3">
      <c r="A16449">
        <v>433078</v>
      </c>
      <c r="C16449" s="64">
        <f t="shared" si="265"/>
        <v>8.4585546875000001E-5</v>
      </c>
    </row>
    <row r="16450" spans="1:3" x14ac:dyDescent="0.3">
      <c r="A16450">
        <v>447850</v>
      </c>
      <c r="C16450" s="64">
        <f t="shared" ref="C16450:C16513" si="266">A16450/($H$27*$H$28)</f>
        <v>8.7470703124999997E-5</v>
      </c>
    </row>
    <row r="16451" spans="1:3" x14ac:dyDescent="0.3">
      <c r="A16451">
        <v>522463</v>
      </c>
      <c r="C16451" s="64">
        <f t="shared" si="266"/>
        <v>1.020435546875E-4</v>
      </c>
    </row>
    <row r="16452" spans="1:3" x14ac:dyDescent="0.3">
      <c r="A16452">
        <v>597604</v>
      </c>
      <c r="C16452" s="64">
        <f t="shared" si="266"/>
        <v>1.1671953125E-4</v>
      </c>
    </row>
    <row r="16453" spans="1:3" x14ac:dyDescent="0.3">
      <c r="A16453">
        <v>673688</v>
      </c>
      <c r="C16453" s="64">
        <f t="shared" si="266"/>
        <v>1.3157968750000001E-4</v>
      </c>
    </row>
    <row r="16454" spans="1:3" x14ac:dyDescent="0.3">
      <c r="A16454">
        <v>727863</v>
      </c>
      <c r="C16454" s="64">
        <f t="shared" si="266"/>
        <v>1.421607421875E-4</v>
      </c>
    </row>
    <row r="16455" spans="1:3" x14ac:dyDescent="0.3">
      <c r="A16455">
        <v>729803</v>
      </c>
      <c r="C16455" s="64">
        <f t="shared" si="266"/>
        <v>1.425396484375E-4</v>
      </c>
    </row>
    <row r="16456" spans="1:3" x14ac:dyDescent="0.3">
      <c r="A16456">
        <v>727499</v>
      </c>
      <c r="C16456" s="64">
        <f t="shared" si="266"/>
        <v>1.4208964843750001E-4</v>
      </c>
    </row>
    <row r="16457" spans="1:3" x14ac:dyDescent="0.3">
      <c r="A16457">
        <v>722989</v>
      </c>
      <c r="C16457" s="64">
        <f t="shared" si="266"/>
        <v>1.412087890625E-4</v>
      </c>
    </row>
    <row r="16458" spans="1:3" x14ac:dyDescent="0.3">
      <c r="A16458">
        <v>153358</v>
      </c>
      <c r="C16458" s="64">
        <f t="shared" si="266"/>
        <v>2.9952734375E-5</v>
      </c>
    </row>
    <row r="16459" spans="1:3" x14ac:dyDescent="0.3">
      <c r="A16459">
        <v>178804</v>
      </c>
      <c r="C16459" s="64">
        <f t="shared" si="266"/>
        <v>3.4922656250000002E-5</v>
      </c>
    </row>
    <row r="16460" spans="1:3" x14ac:dyDescent="0.3">
      <c r="A16460">
        <v>204046</v>
      </c>
      <c r="C16460" s="64">
        <f t="shared" si="266"/>
        <v>3.9852734374999997E-5</v>
      </c>
    </row>
    <row r="16461" spans="1:3" x14ac:dyDescent="0.3">
      <c r="A16461">
        <v>229811</v>
      </c>
      <c r="C16461" s="64">
        <f t="shared" si="266"/>
        <v>4.4884960937500002E-5</v>
      </c>
    </row>
    <row r="16462" spans="1:3" x14ac:dyDescent="0.3">
      <c r="A16462">
        <v>255703</v>
      </c>
      <c r="C16462" s="64">
        <f t="shared" si="266"/>
        <v>4.9941992187500001E-5</v>
      </c>
    </row>
    <row r="16463" spans="1:3" x14ac:dyDescent="0.3">
      <c r="A16463">
        <v>281271</v>
      </c>
      <c r="C16463" s="64">
        <f t="shared" si="266"/>
        <v>5.4935742187499997E-5</v>
      </c>
    </row>
    <row r="16464" spans="1:3" x14ac:dyDescent="0.3">
      <c r="A16464">
        <v>306372</v>
      </c>
      <c r="C16464" s="64">
        <f t="shared" si="266"/>
        <v>5.983828125E-5</v>
      </c>
    </row>
    <row r="16465" spans="1:3" x14ac:dyDescent="0.3">
      <c r="A16465">
        <v>331911</v>
      </c>
      <c r="C16465" s="64">
        <f t="shared" si="266"/>
        <v>6.4826367187500002E-5</v>
      </c>
    </row>
    <row r="16466" spans="1:3" x14ac:dyDescent="0.3">
      <c r="A16466">
        <v>357363</v>
      </c>
      <c r="C16466" s="64">
        <f t="shared" si="266"/>
        <v>6.9797460937499997E-5</v>
      </c>
    </row>
    <row r="16467" spans="1:3" x14ac:dyDescent="0.3">
      <c r="A16467">
        <v>382757</v>
      </c>
      <c r="C16467" s="64">
        <f t="shared" si="266"/>
        <v>7.4757226562500005E-5</v>
      </c>
    </row>
    <row r="16468" spans="1:3" x14ac:dyDescent="0.3">
      <c r="A16468">
        <v>405996</v>
      </c>
      <c r="C16468" s="64">
        <f t="shared" si="266"/>
        <v>7.9296093749999999E-5</v>
      </c>
    </row>
    <row r="16469" spans="1:3" x14ac:dyDescent="0.3">
      <c r="A16469">
        <v>427321</v>
      </c>
      <c r="C16469" s="64">
        <f t="shared" si="266"/>
        <v>8.3461132812500004E-5</v>
      </c>
    </row>
    <row r="16470" spans="1:3" x14ac:dyDescent="0.3">
      <c r="A16470">
        <v>447115</v>
      </c>
      <c r="C16470" s="64">
        <f t="shared" si="266"/>
        <v>8.7327148437500002E-5</v>
      </c>
    </row>
    <row r="16471" spans="1:3" x14ac:dyDescent="0.3">
      <c r="A16471">
        <v>461070</v>
      </c>
      <c r="C16471" s="64">
        <f t="shared" si="266"/>
        <v>9.0052734375000004E-5</v>
      </c>
    </row>
    <row r="16472" spans="1:3" x14ac:dyDescent="0.3">
      <c r="A16472">
        <v>475891</v>
      </c>
      <c r="C16472" s="64">
        <f t="shared" si="266"/>
        <v>9.2947460937500004E-5</v>
      </c>
    </row>
    <row r="16473" spans="1:3" x14ac:dyDescent="0.3">
      <c r="A16473">
        <v>549592</v>
      </c>
      <c r="C16473" s="64">
        <f t="shared" si="266"/>
        <v>1.073421875E-4</v>
      </c>
    </row>
    <row r="16474" spans="1:3" x14ac:dyDescent="0.3">
      <c r="A16474">
        <v>624572</v>
      </c>
      <c r="C16474" s="64">
        <f t="shared" si="266"/>
        <v>1.2198671875E-4</v>
      </c>
    </row>
    <row r="16475" spans="1:3" x14ac:dyDescent="0.3">
      <c r="A16475">
        <v>699737</v>
      </c>
      <c r="C16475" s="64">
        <f t="shared" si="266"/>
        <v>1.366673828125E-4</v>
      </c>
    </row>
    <row r="16476" spans="1:3" x14ac:dyDescent="0.3">
      <c r="A16476">
        <v>774333</v>
      </c>
      <c r="C16476" s="64">
        <f t="shared" si="266"/>
        <v>1.5123691406249999E-4</v>
      </c>
    </row>
    <row r="16477" spans="1:3" x14ac:dyDescent="0.3">
      <c r="A16477">
        <v>826003</v>
      </c>
      <c r="C16477" s="64">
        <f t="shared" si="266"/>
        <v>1.613287109375E-4</v>
      </c>
    </row>
    <row r="16478" spans="1:3" x14ac:dyDescent="0.3">
      <c r="A16478">
        <v>829142</v>
      </c>
      <c r="C16478" s="64">
        <f t="shared" si="266"/>
        <v>1.6194179687499999E-4</v>
      </c>
    </row>
    <row r="16479" spans="1:3" x14ac:dyDescent="0.3">
      <c r="A16479">
        <v>826565</v>
      </c>
      <c r="C16479" s="64">
        <f t="shared" si="266"/>
        <v>1.6143847656249999E-4</v>
      </c>
    </row>
    <row r="16480" spans="1:3" x14ac:dyDescent="0.3">
      <c r="A16480">
        <v>153340</v>
      </c>
      <c r="C16480" s="64">
        <f t="shared" si="266"/>
        <v>2.9949218750000001E-5</v>
      </c>
    </row>
    <row r="16481" spans="1:3" x14ac:dyDescent="0.3">
      <c r="A16481">
        <v>178778</v>
      </c>
      <c r="C16481" s="64">
        <f t="shared" si="266"/>
        <v>3.4917578124999999E-5</v>
      </c>
    </row>
    <row r="16482" spans="1:3" x14ac:dyDescent="0.3">
      <c r="A16482">
        <v>204020</v>
      </c>
      <c r="C16482" s="64">
        <f t="shared" si="266"/>
        <v>3.984765625E-5</v>
      </c>
    </row>
    <row r="16483" spans="1:3" x14ac:dyDescent="0.3">
      <c r="A16483">
        <v>229780</v>
      </c>
      <c r="C16483" s="64">
        <f t="shared" si="266"/>
        <v>4.4878906249999997E-5</v>
      </c>
    </row>
    <row r="16484" spans="1:3" x14ac:dyDescent="0.3">
      <c r="A16484">
        <v>255666</v>
      </c>
      <c r="C16484" s="64">
        <f t="shared" si="266"/>
        <v>4.9934765624999997E-5</v>
      </c>
    </row>
    <row r="16485" spans="1:3" x14ac:dyDescent="0.3">
      <c r="A16485">
        <v>281221</v>
      </c>
      <c r="C16485" s="64">
        <f t="shared" si="266"/>
        <v>5.4925976562500001E-5</v>
      </c>
    </row>
    <row r="16486" spans="1:3" x14ac:dyDescent="0.3">
      <c r="A16486">
        <v>306299</v>
      </c>
      <c r="C16486" s="64">
        <f t="shared" si="266"/>
        <v>5.9824023437500003E-5</v>
      </c>
    </row>
    <row r="16487" spans="1:3" x14ac:dyDescent="0.3">
      <c r="A16487">
        <v>331795</v>
      </c>
      <c r="C16487" s="64">
        <f t="shared" si="266"/>
        <v>6.4803710937500001E-5</v>
      </c>
    </row>
    <row r="16488" spans="1:3" x14ac:dyDescent="0.3">
      <c r="A16488">
        <v>355323</v>
      </c>
      <c r="C16488" s="64">
        <f t="shared" si="266"/>
        <v>6.9399023437500005E-5</v>
      </c>
    </row>
    <row r="16489" spans="1:3" x14ac:dyDescent="0.3">
      <c r="A16489">
        <v>373701</v>
      </c>
      <c r="C16489" s="64">
        <f t="shared" si="266"/>
        <v>7.2988476562500006E-5</v>
      </c>
    </row>
    <row r="16490" spans="1:3" x14ac:dyDescent="0.3">
      <c r="A16490">
        <v>389404</v>
      </c>
      <c r="C16490" s="64">
        <f t="shared" si="266"/>
        <v>7.605546875E-5</v>
      </c>
    </row>
    <row r="16491" spans="1:3" x14ac:dyDescent="0.3">
      <c r="A16491">
        <v>404501</v>
      </c>
      <c r="C16491" s="64">
        <f t="shared" si="266"/>
        <v>7.9004101562500005E-5</v>
      </c>
    </row>
    <row r="16492" spans="1:3" x14ac:dyDescent="0.3">
      <c r="A16492">
        <v>419691</v>
      </c>
      <c r="C16492" s="64">
        <f t="shared" si="266"/>
        <v>8.1970898437500004E-5</v>
      </c>
    </row>
    <row r="16493" spans="1:3" x14ac:dyDescent="0.3">
      <c r="A16493">
        <v>434678</v>
      </c>
      <c r="C16493" s="64">
        <f t="shared" si="266"/>
        <v>8.4898046875000002E-5</v>
      </c>
    </row>
    <row r="16494" spans="1:3" x14ac:dyDescent="0.3">
      <c r="A16494">
        <v>450166</v>
      </c>
      <c r="C16494" s="64">
        <f t="shared" si="266"/>
        <v>8.7923046874999994E-5</v>
      </c>
    </row>
    <row r="16495" spans="1:3" x14ac:dyDescent="0.3">
      <c r="A16495">
        <v>523894</v>
      </c>
      <c r="C16495" s="64">
        <f t="shared" si="266"/>
        <v>1.0232304687500001E-4</v>
      </c>
    </row>
    <row r="16496" spans="1:3" x14ac:dyDescent="0.3">
      <c r="A16496">
        <v>598741</v>
      </c>
      <c r="C16496" s="64">
        <f t="shared" si="266"/>
        <v>1.169416015625E-4</v>
      </c>
    </row>
    <row r="16497" spans="1:3" x14ac:dyDescent="0.3">
      <c r="A16497">
        <v>674855</v>
      </c>
      <c r="C16497" s="64">
        <f t="shared" si="266"/>
        <v>1.3180761718750001E-4</v>
      </c>
    </row>
    <row r="16498" spans="1:3" x14ac:dyDescent="0.3">
      <c r="A16498">
        <v>732123</v>
      </c>
      <c r="C16498" s="64">
        <f t="shared" si="266"/>
        <v>1.4299277343749999E-4</v>
      </c>
    </row>
    <row r="16499" spans="1:3" x14ac:dyDescent="0.3">
      <c r="A16499">
        <v>735451</v>
      </c>
      <c r="C16499" s="64">
        <f t="shared" si="266"/>
        <v>1.436427734375E-4</v>
      </c>
    </row>
    <row r="16500" spans="1:3" x14ac:dyDescent="0.3">
      <c r="A16500">
        <v>729344</v>
      </c>
      <c r="C16500" s="64">
        <f t="shared" si="266"/>
        <v>1.4244999999999999E-4</v>
      </c>
    </row>
    <row r="16501" spans="1:3" x14ac:dyDescent="0.3">
      <c r="A16501">
        <v>728622</v>
      </c>
      <c r="C16501" s="64">
        <f t="shared" si="266"/>
        <v>1.42308984375E-4</v>
      </c>
    </row>
    <row r="16502" spans="1:3" x14ac:dyDescent="0.3">
      <c r="A16502">
        <v>153347</v>
      </c>
      <c r="C16502" s="64">
        <f t="shared" si="266"/>
        <v>2.9950585937499999E-5</v>
      </c>
    </row>
    <row r="16503" spans="1:3" x14ac:dyDescent="0.3">
      <c r="A16503">
        <v>178795</v>
      </c>
      <c r="C16503" s="64">
        <f t="shared" si="266"/>
        <v>3.4920898437499999E-5</v>
      </c>
    </row>
    <row r="16504" spans="1:3" x14ac:dyDescent="0.3">
      <c r="A16504">
        <v>204037</v>
      </c>
      <c r="C16504" s="64">
        <f t="shared" si="266"/>
        <v>3.9850976562500001E-5</v>
      </c>
    </row>
    <row r="16505" spans="1:3" x14ac:dyDescent="0.3">
      <c r="A16505">
        <v>229803</v>
      </c>
      <c r="C16505" s="64">
        <f t="shared" si="266"/>
        <v>4.4883398437499997E-5</v>
      </c>
    </row>
    <row r="16506" spans="1:3" x14ac:dyDescent="0.3">
      <c r="A16506">
        <v>255683</v>
      </c>
      <c r="C16506" s="64">
        <f t="shared" si="266"/>
        <v>4.9938085937499997E-5</v>
      </c>
    </row>
    <row r="16507" spans="1:3" x14ac:dyDescent="0.3">
      <c r="A16507">
        <v>281253</v>
      </c>
      <c r="C16507" s="64">
        <f t="shared" si="266"/>
        <v>5.4932226562499998E-5</v>
      </c>
    </row>
    <row r="16508" spans="1:3" x14ac:dyDescent="0.3">
      <c r="A16508">
        <v>306331</v>
      </c>
      <c r="C16508" s="64">
        <f t="shared" si="266"/>
        <v>5.98302734375E-5</v>
      </c>
    </row>
    <row r="16509" spans="1:3" x14ac:dyDescent="0.3">
      <c r="A16509">
        <v>331889</v>
      </c>
      <c r="C16509" s="64">
        <f t="shared" si="266"/>
        <v>6.4822070312500001E-5</v>
      </c>
    </row>
    <row r="16510" spans="1:3" x14ac:dyDescent="0.3">
      <c r="A16510">
        <v>357125</v>
      </c>
      <c r="C16510" s="64">
        <f t="shared" si="266"/>
        <v>6.9750976562500002E-5</v>
      </c>
    </row>
    <row r="16511" spans="1:3" x14ac:dyDescent="0.3">
      <c r="A16511">
        <v>378530</v>
      </c>
      <c r="C16511" s="64">
        <f t="shared" si="266"/>
        <v>7.3931640624999996E-5</v>
      </c>
    </row>
    <row r="16512" spans="1:3" x14ac:dyDescent="0.3">
      <c r="A16512">
        <v>395090</v>
      </c>
      <c r="C16512" s="64">
        <f t="shared" si="266"/>
        <v>7.7166015625000005E-5</v>
      </c>
    </row>
    <row r="16513" spans="1:3" x14ac:dyDescent="0.3">
      <c r="A16513">
        <v>407158</v>
      </c>
      <c r="C16513" s="64">
        <f t="shared" si="266"/>
        <v>7.9523046875000007E-5</v>
      </c>
    </row>
    <row r="16514" spans="1:3" x14ac:dyDescent="0.3">
      <c r="A16514">
        <v>425404</v>
      </c>
      <c r="C16514" s="64">
        <f t="shared" ref="C16514:C16577" si="267">A16514/($H$27*$H$28)</f>
        <v>8.3086718749999998E-5</v>
      </c>
    </row>
    <row r="16515" spans="1:3" x14ac:dyDescent="0.3">
      <c r="A16515">
        <v>441791</v>
      </c>
      <c r="C16515" s="64">
        <f t="shared" si="267"/>
        <v>8.6287304687499998E-5</v>
      </c>
    </row>
    <row r="16516" spans="1:3" x14ac:dyDescent="0.3">
      <c r="A16516">
        <v>457340</v>
      </c>
      <c r="C16516" s="64">
        <f t="shared" si="267"/>
        <v>8.9324218749999994E-5</v>
      </c>
    </row>
    <row r="16517" spans="1:3" x14ac:dyDescent="0.3">
      <c r="A16517">
        <v>533996</v>
      </c>
      <c r="C16517" s="64">
        <f t="shared" si="267"/>
        <v>1.0429609375E-4</v>
      </c>
    </row>
    <row r="16518" spans="1:3" x14ac:dyDescent="0.3">
      <c r="A16518">
        <v>609429</v>
      </c>
      <c r="C16518" s="64">
        <f t="shared" si="267"/>
        <v>1.190291015625E-4</v>
      </c>
    </row>
    <row r="16519" spans="1:3" x14ac:dyDescent="0.3">
      <c r="A16519">
        <v>685294</v>
      </c>
      <c r="C16519" s="64">
        <f t="shared" si="267"/>
        <v>1.3384648437500001E-4</v>
      </c>
    </row>
    <row r="16520" spans="1:3" x14ac:dyDescent="0.3">
      <c r="A16520">
        <v>751342</v>
      </c>
      <c r="C16520" s="64">
        <f t="shared" si="267"/>
        <v>1.46746484375E-4</v>
      </c>
    </row>
    <row r="16521" spans="1:3" x14ac:dyDescent="0.3">
      <c r="A16521">
        <v>742522</v>
      </c>
      <c r="C16521" s="64">
        <f t="shared" si="267"/>
        <v>1.4502382812500001E-4</v>
      </c>
    </row>
    <row r="16522" spans="1:3" x14ac:dyDescent="0.3">
      <c r="A16522">
        <v>750876</v>
      </c>
      <c r="C16522" s="64">
        <f t="shared" si="267"/>
        <v>1.4665546875000001E-4</v>
      </c>
    </row>
    <row r="16523" spans="1:3" x14ac:dyDescent="0.3">
      <c r="A16523">
        <v>751604</v>
      </c>
      <c r="C16523" s="64">
        <f t="shared" si="267"/>
        <v>1.4679765625E-4</v>
      </c>
    </row>
    <row r="16524" spans="1:3" x14ac:dyDescent="0.3">
      <c r="A16524">
        <v>153346</v>
      </c>
      <c r="C16524" s="64">
        <f t="shared" si="267"/>
        <v>2.9950390625000001E-5</v>
      </c>
    </row>
    <row r="16525" spans="1:3" x14ac:dyDescent="0.3">
      <c r="A16525">
        <v>178785</v>
      </c>
      <c r="C16525" s="64">
        <f t="shared" si="267"/>
        <v>3.4918945312499997E-5</v>
      </c>
    </row>
    <row r="16526" spans="1:3" x14ac:dyDescent="0.3">
      <c r="A16526">
        <v>204026</v>
      </c>
      <c r="C16526" s="64">
        <f t="shared" si="267"/>
        <v>3.9848828125E-5</v>
      </c>
    </row>
    <row r="16527" spans="1:3" x14ac:dyDescent="0.3">
      <c r="A16527">
        <v>229787</v>
      </c>
      <c r="C16527" s="64">
        <f t="shared" si="267"/>
        <v>4.4880273437500002E-5</v>
      </c>
    </row>
    <row r="16528" spans="1:3" x14ac:dyDescent="0.3">
      <c r="A16528">
        <v>255676</v>
      </c>
      <c r="C16528" s="64">
        <f t="shared" si="267"/>
        <v>4.9936718749999999E-5</v>
      </c>
    </row>
    <row r="16529" spans="1:3" x14ac:dyDescent="0.3">
      <c r="A16529">
        <v>281229</v>
      </c>
      <c r="C16529" s="64">
        <f t="shared" si="267"/>
        <v>5.4927539062499999E-5</v>
      </c>
    </row>
    <row r="16530" spans="1:3" x14ac:dyDescent="0.3">
      <c r="A16530">
        <v>306321</v>
      </c>
      <c r="C16530" s="64">
        <f t="shared" si="267"/>
        <v>5.9828320312499998E-5</v>
      </c>
    </row>
    <row r="16531" spans="1:3" x14ac:dyDescent="0.3">
      <c r="A16531">
        <v>331854</v>
      </c>
      <c r="C16531" s="64">
        <f t="shared" si="267"/>
        <v>6.4815234374999994E-5</v>
      </c>
    </row>
    <row r="16532" spans="1:3" x14ac:dyDescent="0.3">
      <c r="A16532">
        <v>356934</v>
      </c>
      <c r="C16532" s="64">
        <f t="shared" si="267"/>
        <v>6.9713671875E-5</v>
      </c>
    </row>
    <row r="16533" spans="1:3" x14ac:dyDescent="0.3">
      <c r="A16533">
        <v>378486</v>
      </c>
      <c r="C16533" s="64">
        <f t="shared" si="267"/>
        <v>7.3923046875000006E-5</v>
      </c>
    </row>
    <row r="16534" spans="1:3" x14ac:dyDescent="0.3">
      <c r="A16534">
        <v>393750</v>
      </c>
      <c r="C16534" s="64">
        <f t="shared" si="267"/>
        <v>7.6904296875000001E-5</v>
      </c>
    </row>
    <row r="16535" spans="1:3" x14ac:dyDescent="0.3">
      <c r="A16535">
        <v>409179</v>
      </c>
      <c r="C16535" s="64">
        <f t="shared" si="267"/>
        <v>7.99177734375E-5</v>
      </c>
    </row>
    <row r="16536" spans="1:3" x14ac:dyDescent="0.3">
      <c r="A16536">
        <v>425153</v>
      </c>
      <c r="C16536" s="64">
        <f t="shared" si="267"/>
        <v>8.3037695312499998E-5</v>
      </c>
    </row>
    <row r="16537" spans="1:3" x14ac:dyDescent="0.3">
      <c r="A16537">
        <v>440138</v>
      </c>
      <c r="C16537" s="64">
        <f t="shared" si="267"/>
        <v>8.5964453124999998E-5</v>
      </c>
    </row>
    <row r="16538" spans="1:3" x14ac:dyDescent="0.3">
      <c r="A16538">
        <v>455182</v>
      </c>
      <c r="C16538" s="64">
        <f t="shared" si="267"/>
        <v>8.8902734375000003E-5</v>
      </c>
    </row>
    <row r="16539" spans="1:3" x14ac:dyDescent="0.3">
      <c r="A16539">
        <v>530137</v>
      </c>
      <c r="C16539" s="64">
        <f t="shared" si="267"/>
        <v>1.0354238281249999E-4</v>
      </c>
    </row>
    <row r="16540" spans="1:3" x14ac:dyDescent="0.3">
      <c r="A16540">
        <v>605674</v>
      </c>
      <c r="C16540" s="64">
        <f t="shared" si="267"/>
        <v>1.18295703125E-4</v>
      </c>
    </row>
    <row r="16541" spans="1:3" x14ac:dyDescent="0.3">
      <c r="A16541">
        <v>680324</v>
      </c>
      <c r="C16541" s="64">
        <f t="shared" si="267"/>
        <v>1.3287578125000001E-4</v>
      </c>
    </row>
    <row r="16542" spans="1:3" x14ac:dyDescent="0.3">
      <c r="A16542">
        <v>749426</v>
      </c>
      <c r="C16542" s="64">
        <f t="shared" si="267"/>
        <v>1.46372265625E-4</v>
      </c>
    </row>
    <row r="16543" spans="1:3" x14ac:dyDescent="0.3">
      <c r="A16543">
        <v>748775</v>
      </c>
      <c r="C16543" s="64">
        <f t="shared" si="267"/>
        <v>1.462451171875E-4</v>
      </c>
    </row>
    <row r="16544" spans="1:3" x14ac:dyDescent="0.3">
      <c r="A16544">
        <v>749599</v>
      </c>
      <c r="C16544" s="64">
        <f t="shared" si="267"/>
        <v>1.4640605468749999E-4</v>
      </c>
    </row>
    <row r="16545" spans="1:3" x14ac:dyDescent="0.3">
      <c r="A16545">
        <v>749022</v>
      </c>
      <c r="C16545" s="64">
        <f t="shared" si="267"/>
        <v>1.46293359375E-4</v>
      </c>
    </row>
    <row r="16546" spans="1:3" x14ac:dyDescent="0.3">
      <c r="A16546">
        <v>153345</v>
      </c>
      <c r="C16546" s="64">
        <f t="shared" si="267"/>
        <v>2.9950195312499998E-5</v>
      </c>
    </row>
    <row r="16547" spans="1:3" x14ac:dyDescent="0.3">
      <c r="A16547">
        <v>178778</v>
      </c>
      <c r="C16547" s="64">
        <f t="shared" si="267"/>
        <v>3.4917578124999999E-5</v>
      </c>
    </row>
    <row r="16548" spans="1:3" x14ac:dyDescent="0.3">
      <c r="A16548">
        <v>204025</v>
      </c>
      <c r="C16548" s="64">
        <f t="shared" si="267"/>
        <v>3.9848632812500001E-5</v>
      </c>
    </row>
    <row r="16549" spans="1:3" x14ac:dyDescent="0.3">
      <c r="A16549">
        <v>229791</v>
      </c>
      <c r="C16549" s="64">
        <f t="shared" si="267"/>
        <v>4.4881054687499998E-5</v>
      </c>
    </row>
    <row r="16550" spans="1:3" x14ac:dyDescent="0.3">
      <c r="A16550">
        <v>255671</v>
      </c>
      <c r="C16550" s="64">
        <f t="shared" si="267"/>
        <v>4.9935742187499998E-5</v>
      </c>
    </row>
    <row r="16551" spans="1:3" x14ac:dyDescent="0.3">
      <c r="A16551">
        <v>281237</v>
      </c>
      <c r="C16551" s="64">
        <f t="shared" si="267"/>
        <v>5.4929101562500003E-5</v>
      </c>
    </row>
    <row r="16552" spans="1:3" x14ac:dyDescent="0.3">
      <c r="A16552">
        <v>306324</v>
      </c>
      <c r="C16552" s="64">
        <f t="shared" si="267"/>
        <v>5.9828906250000001E-5</v>
      </c>
    </row>
    <row r="16553" spans="1:3" x14ac:dyDescent="0.3">
      <c r="A16553">
        <v>331860</v>
      </c>
      <c r="C16553" s="64">
        <f t="shared" si="267"/>
        <v>6.481640625E-5</v>
      </c>
    </row>
    <row r="16554" spans="1:3" x14ac:dyDescent="0.3">
      <c r="A16554">
        <v>356350</v>
      </c>
      <c r="C16554" s="64">
        <f t="shared" si="267"/>
        <v>6.9599609375E-5</v>
      </c>
    </row>
    <row r="16555" spans="1:3" x14ac:dyDescent="0.3">
      <c r="A16555">
        <v>374951</v>
      </c>
      <c r="C16555" s="64">
        <f t="shared" si="267"/>
        <v>7.3232617187500007E-5</v>
      </c>
    </row>
    <row r="16556" spans="1:3" x14ac:dyDescent="0.3">
      <c r="A16556">
        <v>388660</v>
      </c>
      <c r="C16556" s="64">
        <f t="shared" si="267"/>
        <v>7.5910156249999996E-5</v>
      </c>
    </row>
    <row r="16557" spans="1:3" x14ac:dyDescent="0.3">
      <c r="A16557">
        <v>406300</v>
      </c>
      <c r="C16557" s="64">
        <f t="shared" si="267"/>
        <v>7.9355468749999999E-5</v>
      </c>
    </row>
    <row r="16558" spans="1:3" x14ac:dyDescent="0.3">
      <c r="A16558">
        <v>422496</v>
      </c>
      <c r="C16558" s="64">
        <f t="shared" si="267"/>
        <v>8.2518749999999997E-5</v>
      </c>
    </row>
    <row r="16559" spans="1:3" x14ac:dyDescent="0.3">
      <c r="A16559">
        <v>438176</v>
      </c>
      <c r="C16559" s="64">
        <f t="shared" si="267"/>
        <v>8.5581249999999997E-5</v>
      </c>
    </row>
    <row r="16560" spans="1:3" x14ac:dyDescent="0.3">
      <c r="A16560">
        <v>453543</v>
      </c>
      <c r="C16560" s="64">
        <f t="shared" si="267"/>
        <v>8.85826171875E-5</v>
      </c>
    </row>
    <row r="16561" spans="1:3" x14ac:dyDescent="0.3">
      <c r="A16561">
        <v>528258</v>
      </c>
      <c r="C16561" s="64">
        <f t="shared" si="267"/>
        <v>1.03175390625E-4</v>
      </c>
    </row>
    <row r="16562" spans="1:3" x14ac:dyDescent="0.3">
      <c r="A16562">
        <v>602577</v>
      </c>
      <c r="C16562" s="64">
        <f t="shared" si="267"/>
        <v>1.1769082031249999E-4</v>
      </c>
    </row>
    <row r="16563" spans="1:3" x14ac:dyDescent="0.3">
      <c r="A16563">
        <v>677441</v>
      </c>
      <c r="C16563" s="64">
        <f t="shared" si="267"/>
        <v>1.323126953125E-4</v>
      </c>
    </row>
    <row r="16564" spans="1:3" x14ac:dyDescent="0.3">
      <c r="A16564">
        <v>736558</v>
      </c>
      <c r="C16564" s="64">
        <f t="shared" si="267"/>
        <v>1.4385898437499999E-4</v>
      </c>
    </row>
    <row r="16565" spans="1:3" x14ac:dyDescent="0.3">
      <c r="A16565">
        <v>732339</v>
      </c>
      <c r="C16565" s="64">
        <f t="shared" si="267"/>
        <v>1.4303496093750001E-4</v>
      </c>
    </row>
    <row r="16566" spans="1:3" x14ac:dyDescent="0.3">
      <c r="A16566">
        <v>734548</v>
      </c>
      <c r="C16566" s="64">
        <f t="shared" si="267"/>
        <v>1.4346640625E-4</v>
      </c>
    </row>
    <row r="16567" spans="1:3" x14ac:dyDescent="0.3">
      <c r="A16567">
        <v>740047</v>
      </c>
      <c r="C16567" s="64">
        <f t="shared" si="267"/>
        <v>1.4454042968750001E-4</v>
      </c>
    </row>
    <row r="16568" spans="1:3" x14ac:dyDescent="0.3">
      <c r="A16568">
        <v>153357</v>
      </c>
      <c r="C16568" s="64">
        <f t="shared" si="267"/>
        <v>2.9952539062500001E-5</v>
      </c>
    </row>
    <row r="16569" spans="1:3" x14ac:dyDescent="0.3">
      <c r="A16569">
        <v>178787</v>
      </c>
      <c r="C16569" s="64">
        <f t="shared" si="267"/>
        <v>3.4919335937500002E-5</v>
      </c>
    </row>
    <row r="16570" spans="1:3" x14ac:dyDescent="0.3">
      <c r="A16570">
        <v>204032</v>
      </c>
      <c r="C16570" s="64">
        <f t="shared" si="267"/>
        <v>3.985E-5</v>
      </c>
    </row>
    <row r="16571" spans="1:3" x14ac:dyDescent="0.3">
      <c r="A16571">
        <v>229802</v>
      </c>
      <c r="C16571" s="64">
        <f t="shared" si="267"/>
        <v>4.4883203124999999E-5</v>
      </c>
    </row>
    <row r="16572" spans="1:3" x14ac:dyDescent="0.3">
      <c r="A16572">
        <v>255686</v>
      </c>
      <c r="C16572" s="64">
        <f t="shared" si="267"/>
        <v>4.9938671875000001E-5</v>
      </c>
    </row>
    <row r="16573" spans="1:3" x14ac:dyDescent="0.3">
      <c r="A16573">
        <v>281251</v>
      </c>
      <c r="C16573" s="64">
        <f t="shared" si="267"/>
        <v>5.49318359375E-5</v>
      </c>
    </row>
    <row r="16574" spans="1:3" x14ac:dyDescent="0.3">
      <c r="A16574">
        <v>306354</v>
      </c>
      <c r="C16574" s="64">
        <f t="shared" si="267"/>
        <v>5.9834765625E-5</v>
      </c>
    </row>
    <row r="16575" spans="1:3" x14ac:dyDescent="0.3">
      <c r="A16575">
        <v>331899</v>
      </c>
      <c r="C16575" s="64">
        <f t="shared" si="267"/>
        <v>6.4824023437500003E-5</v>
      </c>
    </row>
    <row r="16576" spans="1:3" x14ac:dyDescent="0.3">
      <c r="A16576">
        <v>357369</v>
      </c>
      <c r="C16576" s="64">
        <f t="shared" si="267"/>
        <v>6.9798632812500004E-5</v>
      </c>
    </row>
    <row r="16577" spans="1:3" x14ac:dyDescent="0.3">
      <c r="A16577">
        <v>382133</v>
      </c>
      <c r="C16577" s="64">
        <f t="shared" si="267"/>
        <v>7.4635351562499997E-5</v>
      </c>
    </row>
    <row r="16578" spans="1:3" x14ac:dyDescent="0.3">
      <c r="A16578">
        <v>397658</v>
      </c>
      <c r="C16578" s="64">
        <f t="shared" ref="C16578:C16641" si="268">A16578/($H$27*$H$28)</f>
        <v>7.7667578124999994E-5</v>
      </c>
    </row>
    <row r="16579" spans="1:3" x14ac:dyDescent="0.3">
      <c r="A16579">
        <v>415209</v>
      </c>
      <c r="C16579" s="64">
        <f t="shared" si="268"/>
        <v>8.1095507812499999E-5</v>
      </c>
    </row>
    <row r="16580" spans="1:3" x14ac:dyDescent="0.3">
      <c r="A16580">
        <v>431112</v>
      </c>
      <c r="C16580" s="64">
        <f t="shared" si="268"/>
        <v>8.4201562500000004E-5</v>
      </c>
    </row>
    <row r="16581" spans="1:3" x14ac:dyDescent="0.3">
      <c r="A16581">
        <v>448480</v>
      </c>
      <c r="C16581" s="64">
        <f t="shared" si="268"/>
        <v>8.7593749999999998E-5</v>
      </c>
    </row>
    <row r="16582" spans="1:3" x14ac:dyDescent="0.3">
      <c r="A16582">
        <v>464463</v>
      </c>
      <c r="C16582" s="64">
        <f t="shared" si="268"/>
        <v>9.0715429687500006E-5</v>
      </c>
    </row>
    <row r="16583" spans="1:3" x14ac:dyDescent="0.3">
      <c r="A16583">
        <v>537920</v>
      </c>
      <c r="C16583" s="64">
        <f t="shared" si="268"/>
        <v>1.050625E-4</v>
      </c>
    </row>
    <row r="16584" spans="1:3" x14ac:dyDescent="0.3">
      <c r="A16584">
        <v>614087</v>
      </c>
      <c r="C16584" s="64">
        <f t="shared" si="268"/>
        <v>1.1993886718749999E-4</v>
      </c>
    </row>
    <row r="16585" spans="1:3" x14ac:dyDescent="0.3">
      <c r="A16585">
        <v>686138</v>
      </c>
      <c r="C16585" s="64">
        <f t="shared" si="268"/>
        <v>1.3401132812500001E-4</v>
      </c>
    </row>
    <row r="16586" spans="1:3" x14ac:dyDescent="0.3">
      <c r="A16586">
        <v>759880</v>
      </c>
      <c r="C16586" s="64">
        <f t="shared" si="268"/>
        <v>1.484140625E-4</v>
      </c>
    </row>
    <row r="16587" spans="1:3" x14ac:dyDescent="0.3">
      <c r="A16587">
        <v>774925</v>
      </c>
      <c r="C16587" s="64">
        <f t="shared" si="268"/>
        <v>1.5135253906250001E-4</v>
      </c>
    </row>
    <row r="16588" spans="1:3" x14ac:dyDescent="0.3">
      <c r="A16588">
        <v>772993</v>
      </c>
      <c r="C16588" s="64">
        <f t="shared" si="268"/>
        <v>1.509751953125E-4</v>
      </c>
    </row>
    <row r="16589" spans="1:3" x14ac:dyDescent="0.3">
      <c r="A16589">
        <v>774948</v>
      </c>
      <c r="C16589" s="64">
        <f t="shared" si="268"/>
        <v>1.5135703125000001E-4</v>
      </c>
    </row>
    <row r="16590" spans="1:3" x14ac:dyDescent="0.3">
      <c r="A16590">
        <v>153345</v>
      </c>
      <c r="C16590" s="64">
        <f t="shared" si="268"/>
        <v>2.9950195312499998E-5</v>
      </c>
    </row>
    <row r="16591" spans="1:3" x14ac:dyDescent="0.3">
      <c r="A16591">
        <v>178791</v>
      </c>
      <c r="C16591" s="64">
        <f t="shared" si="268"/>
        <v>3.4920117187499997E-5</v>
      </c>
    </row>
    <row r="16592" spans="1:3" x14ac:dyDescent="0.3">
      <c r="A16592">
        <v>204031</v>
      </c>
      <c r="C16592" s="64">
        <f t="shared" si="268"/>
        <v>3.9849804687500001E-5</v>
      </c>
    </row>
    <row r="16593" spans="1:3" x14ac:dyDescent="0.3">
      <c r="A16593">
        <v>229788</v>
      </c>
      <c r="C16593" s="64">
        <f t="shared" si="268"/>
        <v>4.4880468750000001E-5</v>
      </c>
    </row>
    <row r="16594" spans="1:3" x14ac:dyDescent="0.3">
      <c r="A16594">
        <v>255679</v>
      </c>
      <c r="C16594" s="64">
        <f t="shared" si="268"/>
        <v>4.9937304687500002E-5</v>
      </c>
    </row>
    <row r="16595" spans="1:3" x14ac:dyDescent="0.3">
      <c r="A16595">
        <v>281245</v>
      </c>
      <c r="C16595" s="64">
        <f t="shared" si="268"/>
        <v>5.49306640625E-5</v>
      </c>
    </row>
    <row r="16596" spans="1:3" x14ac:dyDescent="0.3">
      <c r="A16596">
        <v>306342</v>
      </c>
      <c r="C16596" s="64">
        <f t="shared" si="268"/>
        <v>5.9832421875000001E-5</v>
      </c>
    </row>
    <row r="16597" spans="1:3" x14ac:dyDescent="0.3">
      <c r="A16597">
        <v>331888</v>
      </c>
      <c r="C16597" s="64">
        <f t="shared" si="268"/>
        <v>6.4821874999999995E-5</v>
      </c>
    </row>
    <row r="16598" spans="1:3" x14ac:dyDescent="0.3">
      <c r="A16598">
        <v>356688</v>
      </c>
      <c r="C16598" s="64">
        <f t="shared" si="268"/>
        <v>6.9665625000000001E-5</v>
      </c>
    </row>
    <row r="16599" spans="1:3" x14ac:dyDescent="0.3">
      <c r="A16599">
        <v>375995</v>
      </c>
      <c r="C16599" s="64">
        <f t="shared" si="268"/>
        <v>7.3436523437500002E-5</v>
      </c>
    </row>
    <row r="16600" spans="1:3" x14ac:dyDescent="0.3">
      <c r="A16600">
        <v>390783</v>
      </c>
      <c r="C16600" s="64">
        <f t="shared" si="268"/>
        <v>7.6324804687500006E-5</v>
      </c>
    </row>
    <row r="16601" spans="1:3" x14ac:dyDescent="0.3">
      <c r="A16601">
        <v>407474</v>
      </c>
      <c r="C16601" s="64">
        <f t="shared" si="268"/>
        <v>7.9584765625000006E-5</v>
      </c>
    </row>
    <row r="16602" spans="1:3" x14ac:dyDescent="0.3">
      <c r="A16602">
        <v>423498</v>
      </c>
      <c r="C16602" s="64">
        <f t="shared" si="268"/>
        <v>8.2714453125E-5</v>
      </c>
    </row>
    <row r="16603" spans="1:3" x14ac:dyDescent="0.3">
      <c r="A16603">
        <v>438999</v>
      </c>
      <c r="C16603" s="64">
        <f t="shared" si="268"/>
        <v>8.5741992187499997E-5</v>
      </c>
    </row>
    <row r="16604" spans="1:3" x14ac:dyDescent="0.3">
      <c r="A16604">
        <v>453986</v>
      </c>
      <c r="C16604" s="64">
        <f t="shared" si="268"/>
        <v>8.8669140624999995E-5</v>
      </c>
    </row>
    <row r="16605" spans="1:3" x14ac:dyDescent="0.3">
      <c r="A16605">
        <v>530263</v>
      </c>
      <c r="C16605" s="64">
        <f t="shared" si="268"/>
        <v>1.035669921875E-4</v>
      </c>
    </row>
    <row r="16606" spans="1:3" x14ac:dyDescent="0.3">
      <c r="A16606">
        <v>604750</v>
      </c>
      <c r="C16606" s="64">
        <f t="shared" si="268"/>
        <v>1.18115234375E-4</v>
      </c>
    </row>
    <row r="16607" spans="1:3" x14ac:dyDescent="0.3">
      <c r="A16607">
        <v>681260</v>
      </c>
      <c r="C16607" s="64">
        <f t="shared" si="268"/>
        <v>1.3305859375000001E-4</v>
      </c>
    </row>
    <row r="16608" spans="1:3" x14ac:dyDescent="0.3">
      <c r="A16608">
        <v>734298</v>
      </c>
      <c r="C16608" s="64">
        <f t="shared" si="268"/>
        <v>1.4341757812500001E-4</v>
      </c>
    </row>
    <row r="16609" spans="1:3" x14ac:dyDescent="0.3">
      <c r="A16609">
        <v>734382</v>
      </c>
      <c r="C16609" s="64">
        <f t="shared" si="268"/>
        <v>1.4343398437499999E-4</v>
      </c>
    </row>
    <row r="16610" spans="1:3" x14ac:dyDescent="0.3">
      <c r="A16610">
        <v>740600</v>
      </c>
      <c r="C16610" s="64">
        <f t="shared" si="268"/>
        <v>1.446484375E-4</v>
      </c>
    </row>
    <row r="16611" spans="1:3" x14ac:dyDescent="0.3">
      <c r="A16611">
        <v>738087</v>
      </c>
      <c r="C16611" s="64">
        <f t="shared" si="268"/>
        <v>1.4415761718750001E-4</v>
      </c>
    </row>
    <row r="16612" spans="1:3" x14ac:dyDescent="0.3">
      <c r="A16612">
        <v>153340</v>
      </c>
      <c r="C16612" s="64">
        <f t="shared" si="268"/>
        <v>2.9949218750000001E-5</v>
      </c>
    </row>
    <row r="16613" spans="1:3" x14ac:dyDescent="0.3">
      <c r="A16613">
        <v>178774</v>
      </c>
      <c r="C16613" s="64">
        <f t="shared" si="268"/>
        <v>3.4916796875000003E-5</v>
      </c>
    </row>
    <row r="16614" spans="1:3" x14ac:dyDescent="0.3">
      <c r="A16614">
        <v>204013</v>
      </c>
      <c r="C16614" s="64">
        <f t="shared" si="268"/>
        <v>3.9846289062500001E-5</v>
      </c>
    </row>
    <row r="16615" spans="1:3" x14ac:dyDescent="0.3">
      <c r="A16615">
        <v>229775</v>
      </c>
      <c r="C16615" s="64">
        <f t="shared" si="268"/>
        <v>4.4877929687500003E-5</v>
      </c>
    </row>
    <row r="16616" spans="1:3" x14ac:dyDescent="0.3">
      <c r="A16616">
        <v>255652</v>
      </c>
      <c r="C16616" s="64">
        <f t="shared" si="268"/>
        <v>4.9932031249999999E-5</v>
      </c>
    </row>
    <row r="16617" spans="1:3" x14ac:dyDescent="0.3">
      <c r="A16617">
        <v>281223</v>
      </c>
      <c r="C16617" s="64">
        <f t="shared" si="268"/>
        <v>5.4926367187499999E-5</v>
      </c>
    </row>
    <row r="16618" spans="1:3" x14ac:dyDescent="0.3">
      <c r="A16618">
        <v>306278</v>
      </c>
      <c r="C16618" s="64">
        <f t="shared" si="268"/>
        <v>5.9819921875E-5</v>
      </c>
    </row>
    <row r="16619" spans="1:3" x14ac:dyDescent="0.3">
      <c r="A16619">
        <v>331609</v>
      </c>
      <c r="C16619" s="64">
        <f t="shared" si="268"/>
        <v>6.47673828125E-5</v>
      </c>
    </row>
    <row r="16620" spans="1:3" x14ac:dyDescent="0.3">
      <c r="A16620">
        <v>353549</v>
      </c>
      <c r="C16620" s="64">
        <f t="shared" si="268"/>
        <v>6.9052539062500003E-5</v>
      </c>
    </row>
    <row r="16621" spans="1:3" x14ac:dyDescent="0.3">
      <c r="A16621">
        <v>371212</v>
      </c>
      <c r="C16621" s="64">
        <f t="shared" si="268"/>
        <v>7.250234375E-5</v>
      </c>
    </row>
    <row r="16622" spans="1:3" x14ac:dyDescent="0.3">
      <c r="A16622">
        <v>387746</v>
      </c>
      <c r="C16622" s="64">
        <f t="shared" si="268"/>
        <v>7.5731640624999999E-5</v>
      </c>
    </row>
    <row r="16623" spans="1:3" x14ac:dyDescent="0.3">
      <c r="A16623">
        <v>401774</v>
      </c>
      <c r="C16623" s="64">
        <f t="shared" si="268"/>
        <v>7.8471484375000004E-5</v>
      </c>
    </row>
    <row r="16624" spans="1:3" x14ac:dyDescent="0.3">
      <c r="A16624">
        <v>418063</v>
      </c>
      <c r="C16624" s="64">
        <f t="shared" si="268"/>
        <v>8.1652929687499995E-5</v>
      </c>
    </row>
    <row r="16625" spans="1:3" x14ac:dyDescent="0.3">
      <c r="A16625">
        <v>431629</v>
      </c>
      <c r="C16625" s="64">
        <f t="shared" si="268"/>
        <v>8.4302539062499994E-5</v>
      </c>
    </row>
    <row r="16626" spans="1:3" x14ac:dyDescent="0.3">
      <c r="A16626">
        <v>446713</v>
      </c>
      <c r="C16626" s="64">
        <f t="shared" si="268"/>
        <v>8.7248632812499994E-5</v>
      </c>
    </row>
    <row r="16627" spans="1:3" x14ac:dyDescent="0.3">
      <c r="A16627">
        <v>520880</v>
      </c>
      <c r="C16627" s="64">
        <f t="shared" si="268"/>
        <v>1.01734375E-4</v>
      </c>
    </row>
    <row r="16628" spans="1:3" x14ac:dyDescent="0.3">
      <c r="A16628">
        <v>595920</v>
      </c>
      <c r="C16628" s="64">
        <f t="shared" si="268"/>
        <v>1.16390625E-4</v>
      </c>
    </row>
    <row r="16629" spans="1:3" x14ac:dyDescent="0.3">
      <c r="A16629">
        <v>672442</v>
      </c>
      <c r="C16629" s="64">
        <f t="shared" si="268"/>
        <v>1.3133632812500001E-4</v>
      </c>
    </row>
    <row r="16630" spans="1:3" x14ac:dyDescent="0.3">
      <c r="A16630">
        <v>721846</v>
      </c>
      <c r="C16630" s="64">
        <f t="shared" si="268"/>
        <v>1.40985546875E-4</v>
      </c>
    </row>
    <row r="16631" spans="1:3" x14ac:dyDescent="0.3">
      <c r="A16631">
        <v>721198</v>
      </c>
      <c r="C16631" s="64">
        <f t="shared" si="268"/>
        <v>1.40858984375E-4</v>
      </c>
    </row>
    <row r="16632" spans="1:3" x14ac:dyDescent="0.3">
      <c r="A16632">
        <v>717680</v>
      </c>
      <c r="C16632" s="64">
        <f t="shared" si="268"/>
        <v>1.40171875E-4</v>
      </c>
    </row>
    <row r="16633" spans="1:3" x14ac:dyDescent="0.3">
      <c r="A16633">
        <v>715570</v>
      </c>
      <c r="C16633" s="64">
        <f t="shared" si="268"/>
        <v>1.3975976562499999E-4</v>
      </c>
    </row>
    <row r="16634" spans="1:3" x14ac:dyDescent="0.3">
      <c r="A16634">
        <v>153337</v>
      </c>
      <c r="C16634" s="64">
        <f t="shared" si="268"/>
        <v>2.9948632812500001E-5</v>
      </c>
    </row>
    <row r="16635" spans="1:3" x14ac:dyDescent="0.3">
      <c r="A16635">
        <v>178780</v>
      </c>
      <c r="C16635" s="64">
        <f t="shared" si="268"/>
        <v>3.4917968750000003E-5</v>
      </c>
    </row>
    <row r="16636" spans="1:3" x14ac:dyDescent="0.3">
      <c r="A16636">
        <v>204019</v>
      </c>
      <c r="C16636" s="64">
        <f t="shared" si="268"/>
        <v>3.9847460937500001E-5</v>
      </c>
    </row>
    <row r="16637" spans="1:3" x14ac:dyDescent="0.3">
      <c r="A16637">
        <v>229785</v>
      </c>
      <c r="C16637" s="64">
        <f t="shared" si="268"/>
        <v>4.4879882812499998E-5</v>
      </c>
    </row>
    <row r="16638" spans="1:3" x14ac:dyDescent="0.3">
      <c r="A16638">
        <v>255669</v>
      </c>
      <c r="C16638" s="64">
        <f t="shared" si="268"/>
        <v>4.99353515625E-5</v>
      </c>
    </row>
    <row r="16639" spans="1:3" x14ac:dyDescent="0.3">
      <c r="A16639">
        <v>281225</v>
      </c>
      <c r="C16639" s="64">
        <f t="shared" si="268"/>
        <v>5.4926757812500003E-5</v>
      </c>
    </row>
    <row r="16640" spans="1:3" x14ac:dyDescent="0.3">
      <c r="A16640">
        <v>306308</v>
      </c>
      <c r="C16640" s="64">
        <f t="shared" si="268"/>
        <v>5.9825781249999999E-5</v>
      </c>
    </row>
    <row r="16641" spans="1:3" x14ac:dyDescent="0.3">
      <c r="A16641">
        <v>331830</v>
      </c>
      <c r="C16641" s="64">
        <f t="shared" si="268"/>
        <v>6.4810546874999995E-5</v>
      </c>
    </row>
    <row r="16642" spans="1:3" x14ac:dyDescent="0.3">
      <c r="A16642">
        <v>355331</v>
      </c>
      <c r="C16642" s="64">
        <f t="shared" ref="C16642:C16705" si="269">A16642/($H$27*$H$28)</f>
        <v>6.9400585937499996E-5</v>
      </c>
    </row>
    <row r="16643" spans="1:3" x14ac:dyDescent="0.3">
      <c r="A16643">
        <v>372400</v>
      </c>
      <c r="C16643" s="64">
        <f t="shared" si="269"/>
        <v>7.2734375000000004E-5</v>
      </c>
    </row>
    <row r="16644" spans="1:3" x14ac:dyDescent="0.3">
      <c r="A16644">
        <v>389281</v>
      </c>
      <c r="C16644" s="64">
        <f t="shared" si="269"/>
        <v>7.60314453125E-5</v>
      </c>
    </row>
    <row r="16645" spans="1:3" x14ac:dyDescent="0.3">
      <c r="A16645">
        <v>404198</v>
      </c>
      <c r="C16645" s="64">
        <f t="shared" si="269"/>
        <v>7.8944921874999998E-5</v>
      </c>
    </row>
    <row r="16646" spans="1:3" x14ac:dyDescent="0.3">
      <c r="A16646">
        <v>421354</v>
      </c>
      <c r="C16646" s="64">
        <f t="shared" si="269"/>
        <v>8.2295703125000007E-5</v>
      </c>
    </row>
    <row r="16647" spans="1:3" x14ac:dyDescent="0.3">
      <c r="A16647">
        <v>434682</v>
      </c>
      <c r="C16647" s="64">
        <f t="shared" si="269"/>
        <v>8.4898828124999997E-5</v>
      </c>
    </row>
    <row r="16648" spans="1:3" x14ac:dyDescent="0.3">
      <c r="A16648">
        <v>450157</v>
      </c>
      <c r="C16648" s="64">
        <f t="shared" si="269"/>
        <v>8.7921289062499998E-5</v>
      </c>
    </row>
    <row r="16649" spans="1:3" x14ac:dyDescent="0.3">
      <c r="A16649">
        <v>524538</v>
      </c>
      <c r="C16649" s="64">
        <f t="shared" si="269"/>
        <v>1.02448828125E-4</v>
      </c>
    </row>
    <row r="16650" spans="1:3" x14ac:dyDescent="0.3">
      <c r="A16650">
        <v>599647</v>
      </c>
      <c r="C16650" s="64">
        <f t="shared" si="269"/>
        <v>1.1711855468750001E-4</v>
      </c>
    </row>
    <row r="16651" spans="1:3" x14ac:dyDescent="0.3">
      <c r="A16651">
        <v>675374</v>
      </c>
      <c r="C16651" s="64">
        <f t="shared" si="269"/>
        <v>1.3190898437499999E-4</v>
      </c>
    </row>
    <row r="16652" spans="1:3" x14ac:dyDescent="0.3">
      <c r="A16652">
        <v>731613</v>
      </c>
      <c r="C16652" s="64">
        <f t="shared" si="269"/>
        <v>1.428931640625E-4</v>
      </c>
    </row>
    <row r="16653" spans="1:3" x14ac:dyDescent="0.3">
      <c r="A16653">
        <v>735518</v>
      </c>
      <c r="C16653" s="64">
        <f t="shared" si="269"/>
        <v>1.43655859375E-4</v>
      </c>
    </row>
    <row r="16654" spans="1:3" x14ac:dyDescent="0.3">
      <c r="A16654">
        <v>733379</v>
      </c>
      <c r="C16654" s="64">
        <f t="shared" si="269"/>
        <v>1.432380859375E-4</v>
      </c>
    </row>
    <row r="16655" spans="1:3" x14ac:dyDescent="0.3">
      <c r="A16655">
        <v>729549</v>
      </c>
      <c r="C16655" s="64">
        <f t="shared" si="269"/>
        <v>1.4249003906250001E-4</v>
      </c>
    </row>
    <row r="16656" spans="1:3" x14ac:dyDescent="0.3">
      <c r="A16656">
        <v>153343</v>
      </c>
      <c r="C16656" s="64">
        <f t="shared" si="269"/>
        <v>2.9949804687500001E-5</v>
      </c>
    </row>
    <row r="16657" spans="1:3" x14ac:dyDescent="0.3">
      <c r="A16657">
        <v>178792</v>
      </c>
      <c r="C16657" s="64">
        <f t="shared" si="269"/>
        <v>3.4920312500000003E-5</v>
      </c>
    </row>
    <row r="16658" spans="1:3" x14ac:dyDescent="0.3">
      <c r="A16658">
        <v>204026</v>
      </c>
      <c r="C16658" s="64">
        <f t="shared" si="269"/>
        <v>3.9848828125E-5</v>
      </c>
    </row>
    <row r="16659" spans="1:3" x14ac:dyDescent="0.3">
      <c r="A16659">
        <v>229789</v>
      </c>
      <c r="C16659" s="64">
        <f t="shared" si="269"/>
        <v>4.48806640625E-5</v>
      </c>
    </row>
    <row r="16660" spans="1:3" x14ac:dyDescent="0.3">
      <c r="A16660">
        <v>255678</v>
      </c>
      <c r="C16660" s="64">
        <f t="shared" si="269"/>
        <v>4.9937109375000003E-5</v>
      </c>
    </row>
    <row r="16661" spans="1:3" x14ac:dyDescent="0.3">
      <c r="A16661">
        <v>281240</v>
      </c>
      <c r="C16661" s="64">
        <f t="shared" si="269"/>
        <v>5.4929687499999999E-5</v>
      </c>
    </row>
    <row r="16662" spans="1:3" x14ac:dyDescent="0.3">
      <c r="A16662">
        <v>306316</v>
      </c>
      <c r="C16662" s="64">
        <f t="shared" si="269"/>
        <v>5.9827343749999997E-5</v>
      </c>
    </row>
    <row r="16663" spans="1:3" x14ac:dyDescent="0.3">
      <c r="A16663">
        <v>331862</v>
      </c>
      <c r="C16663" s="64">
        <f t="shared" si="269"/>
        <v>6.4816796874999998E-5</v>
      </c>
    </row>
    <row r="16664" spans="1:3" x14ac:dyDescent="0.3">
      <c r="A16664">
        <v>357082</v>
      </c>
      <c r="C16664" s="64">
        <f t="shared" si="269"/>
        <v>6.9742578125000005E-5</v>
      </c>
    </row>
    <row r="16665" spans="1:3" x14ac:dyDescent="0.3">
      <c r="A16665">
        <v>380800</v>
      </c>
      <c r="C16665" s="64">
        <f t="shared" si="269"/>
        <v>7.4375000000000005E-5</v>
      </c>
    </row>
    <row r="16666" spans="1:3" x14ac:dyDescent="0.3">
      <c r="A16666">
        <v>398489</v>
      </c>
      <c r="C16666" s="64">
        <f t="shared" si="269"/>
        <v>7.7829882812499999E-5</v>
      </c>
    </row>
    <row r="16667" spans="1:3" x14ac:dyDescent="0.3">
      <c r="A16667">
        <v>414587</v>
      </c>
      <c r="C16667" s="64">
        <f t="shared" si="269"/>
        <v>8.0974023437500002E-5</v>
      </c>
    </row>
    <row r="16668" spans="1:3" x14ac:dyDescent="0.3">
      <c r="A16668">
        <v>430147</v>
      </c>
      <c r="C16668" s="64">
        <f t="shared" si="269"/>
        <v>8.4013085937500006E-5</v>
      </c>
    </row>
    <row r="16669" spans="1:3" x14ac:dyDescent="0.3">
      <c r="A16669">
        <v>445684</v>
      </c>
      <c r="C16669" s="64">
        <f t="shared" si="269"/>
        <v>8.7047656250000002E-5</v>
      </c>
    </row>
    <row r="16670" spans="1:3" x14ac:dyDescent="0.3">
      <c r="A16670">
        <v>459403</v>
      </c>
      <c r="C16670" s="64">
        <f t="shared" si="269"/>
        <v>8.9727148437500007E-5</v>
      </c>
    </row>
    <row r="16671" spans="1:3" x14ac:dyDescent="0.3">
      <c r="A16671">
        <v>532581</v>
      </c>
      <c r="C16671" s="64">
        <f t="shared" si="269"/>
        <v>1.0401972656250001E-4</v>
      </c>
    </row>
    <row r="16672" spans="1:3" x14ac:dyDescent="0.3">
      <c r="A16672">
        <v>607193</v>
      </c>
      <c r="C16672" s="64">
        <f t="shared" si="269"/>
        <v>1.1859238281249999E-4</v>
      </c>
    </row>
    <row r="16673" spans="1:3" x14ac:dyDescent="0.3">
      <c r="A16673">
        <v>682235</v>
      </c>
      <c r="C16673" s="64">
        <f t="shared" si="269"/>
        <v>1.3324902343750001E-4</v>
      </c>
    </row>
    <row r="16674" spans="1:3" x14ac:dyDescent="0.3">
      <c r="A16674">
        <v>755508</v>
      </c>
      <c r="C16674" s="64">
        <f t="shared" si="269"/>
        <v>1.4756015625E-4</v>
      </c>
    </row>
    <row r="16675" spans="1:3" x14ac:dyDescent="0.3">
      <c r="A16675">
        <v>778720</v>
      </c>
      <c r="C16675" s="64">
        <f t="shared" si="269"/>
        <v>1.5209374999999999E-4</v>
      </c>
    </row>
    <row r="16676" spans="1:3" x14ac:dyDescent="0.3">
      <c r="A16676">
        <v>777803</v>
      </c>
      <c r="C16676" s="64">
        <f t="shared" si="269"/>
        <v>1.5191464843749999E-4</v>
      </c>
    </row>
    <row r="16677" spans="1:3" x14ac:dyDescent="0.3">
      <c r="A16677">
        <v>774545</v>
      </c>
      <c r="C16677" s="64">
        <f t="shared" si="269"/>
        <v>1.5127832031249999E-4</v>
      </c>
    </row>
    <row r="16678" spans="1:3" x14ac:dyDescent="0.3">
      <c r="A16678">
        <v>153372</v>
      </c>
      <c r="C16678" s="64">
        <f t="shared" si="269"/>
        <v>2.9955468750000001E-5</v>
      </c>
    </row>
    <row r="16679" spans="1:3" x14ac:dyDescent="0.3">
      <c r="A16679">
        <v>178818</v>
      </c>
      <c r="C16679" s="64">
        <f t="shared" si="269"/>
        <v>3.4925390625E-5</v>
      </c>
    </row>
    <row r="16680" spans="1:3" x14ac:dyDescent="0.3">
      <c r="A16680">
        <v>204067</v>
      </c>
      <c r="C16680" s="64">
        <f t="shared" si="269"/>
        <v>3.98568359375E-5</v>
      </c>
    </row>
    <row r="16681" spans="1:3" x14ac:dyDescent="0.3">
      <c r="A16681">
        <v>229847</v>
      </c>
      <c r="C16681" s="64">
        <f t="shared" si="269"/>
        <v>4.4891992187500001E-5</v>
      </c>
    </row>
    <row r="16682" spans="1:3" x14ac:dyDescent="0.3">
      <c r="A16682">
        <v>255728</v>
      </c>
      <c r="C16682" s="64">
        <f t="shared" si="269"/>
        <v>4.9946874999999999E-5</v>
      </c>
    </row>
    <row r="16683" spans="1:3" x14ac:dyDescent="0.3">
      <c r="A16683">
        <v>281304</v>
      </c>
      <c r="C16683" s="64">
        <f t="shared" si="269"/>
        <v>5.49421875E-5</v>
      </c>
    </row>
    <row r="16684" spans="1:3" x14ac:dyDescent="0.3">
      <c r="A16684">
        <v>306422</v>
      </c>
      <c r="C16684" s="64">
        <f t="shared" si="269"/>
        <v>5.9848046875000003E-5</v>
      </c>
    </row>
    <row r="16685" spans="1:3" x14ac:dyDescent="0.3">
      <c r="A16685">
        <v>331981</v>
      </c>
      <c r="C16685" s="64">
        <f t="shared" si="269"/>
        <v>6.4840039062500002E-5</v>
      </c>
    </row>
    <row r="16686" spans="1:3" x14ac:dyDescent="0.3">
      <c r="A16686">
        <v>357478</v>
      </c>
      <c r="C16686" s="64">
        <f t="shared" si="269"/>
        <v>6.9819921875000006E-5</v>
      </c>
    </row>
    <row r="16687" spans="1:3" x14ac:dyDescent="0.3">
      <c r="A16687">
        <v>383169</v>
      </c>
      <c r="C16687" s="64">
        <f t="shared" si="269"/>
        <v>7.4837695312500002E-5</v>
      </c>
    </row>
    <row r="16688" spans="1:3" x14ac:dyDescent="0.3">
      <c r="A16688">
        <v>408641</v>
      </c>
      <c r="C16688" s="64">
        <f t="shared" si="269"/>
        <v>7.9812695312500001E-5</v>
      </c>
    </row>
    <row r="16689" spans="1:3" x14ac:dyDescent="0.3">
      <c r="A16689">
        <v>434116</v>
      </c>
      <c r="C16689" s="64">
        <f t="shared" si="269"/>
        <v>8.4788281250000003E-5</v>
      </c>
    </row>
    <row r="16690" spans="1:3" x14ac:dyDescent="0.3">
      <c r="A16690">
        <v>458969</v>
      </c>
      <c r="C16690" s="64">
        <f t="shared" si="269"/>
        <v>8.9642382812499995E-5</v>
      </c>
    </row>
    <row r="16691" spans="1:3" x14ac:dyDescent="0.3">
      <c r="A16691">
        <v>483321</v>
      </c>
      <c r="C16691" s="64">
        <f t="shared" si="269"/>
        <v>9.4398632812500006E-5</v>
      </c>
    </row>
    <row r="16692" spans="1:3" x14ac:dyDescent="0.3">
      <c r="A16692">
        <v>507375</v>
      </c>
      <c r="C16692" s="64">
        <f t="shared" si="269"/>
        <v>9.9096679687499996E-5</v>
      </c>
    </row>
    <row r="16693" spans="1:3" x14ac:dyDescent="0.3">
      <c r="A16693">
        <v>627216</v>
      </c>
      <c r="C16693" s="64">
        <f t="shared" si="269"/>
        <v>1.22503125E-4</v>
      </c>
    </row>
    <row r="16694" spans="1:3" x14ac:dyDescent="0.3">
      <c r="A16694">
        <v>747138</v>
      </c>
      <c r="C16694" s="64">
        <f t="shared" si="269"/>
        <v>1.4592539062499999E-4</v>
      </c>
    </row>
    <row r="16695" spans="1:3" x14ac:dyDescent="0.3">
      <c r="A16695">
        <v>848279</v>
      </c>
      <c r="C16695" s="64">
        <f t="shared" si="269"/>
        <v>1.656794921875E-4</v>
      </c>
    </row>
    <row r="16696" spans="1:3" x14ac:dyDescent="0.3">
      <c r="A16696">
        <v>923603</v>
      </c>
      <c r="C16696" s="64">
        <f t="shared" si="269"/>
        <v>1.8039121093750001E-4</v>
      </c>
    </row>
    <row r="16697" spans="1:3" x14ac:dyDescent="0.3">
      <c r="A16697">
        <v>994234</v>
      </c>
      <c r="C16697" s="64">
        <f t="shared" si="269"/>
        <v>1.9418632812499999E-4</v>
      </c>
    </row>
    <row r="16698" spans="1:3" x14ac:dyDescent="0.3">
      <c r="A16698">
        <v>55484</v>
      </c>
      <c r="C16698" s="64">
        <f t="shared" si="269"/>
        <v>1.083671875E-5</v>
      </c>
    </row>
    <row r="16699" spans="1:3" x14ac:dyDescent="0.3">
      <c r="A16699">
        <v>116944</v>
      </c>
      <c r="C16699" s="64">
        <f t="shared" si="269"/>
        <v>2.2840625000000001E-5</v>
      </c>
    </row>
    <row r="16700" spans="1:3" x14ac:dyDescent="0.3">
      <c r="A16700">
        <v>153375</v>
      </c>
      <c r="C16700" s="64">
        <f t="shared" si="269"/>
        <v>2.9956054687500001E-5</v>
      </c>
    </row>
    <row r="16701" spans="1:3" x14ac:dyDescent="0.3">
      <c r="A16701">
        <v>178821</v>
      </c>
      <c r="C16701" s="64">
        <f t="shared" si="269"/>
        <v>3.4925976562500003E-5</v>
      </c>
    </row>
    <row r="16702" spans="1:3" x14ac:dyDescent="0.3">
      <c r="A16702">
        <v>204063</v>
      </c>
      <c r="C16702" s="64">
        <f t="shared" si="269"/>
        <v>3.9856054687499998E-5</v>
      </c>
    </row>
    <row r="16703" spans="1:3" x14ac:dyDescent="0.3">
      <c r="A16703">
        <v>229850</v>
      </c>
      <c r="C16703" s="64">
        <f t="shared" si="269"/>
        <v>4.4892578124999997E-5</v>
      </c>
    </row>
    <row r="16704" spans="1:3" x14ac:dyDescent="0.3">
      <c r="A16704">
        <v>255729</v>
      </c>
      <c r="C16704" s="64">
        <f t="shared" si="269"/>
        <v>4.9947070312499998E-5</v>
      </c>
    </row>
    <row r="16705" spans="1:3" x14ac:dyDescent="0.3">
      <c r="A16705">
        <v>281303</v>
      </c>
      <c r="C16705" s="64">
        <f t="shared" si="269"/>
        <v>5.4941992187500001E-5</v>
      </c>
    </row>
    <row r="16706" spans="1:3" x14ac:dyDescent="0.3">
      <c r="A16706">
        <v>306418</v>
      </c>
      <c r="C16706" s="64">
        <f t="shared" ref="C16706:C16769" si="270">A16706/($H$27*$H$28)</f>
        <v>5.9847265625000001E-5</v>
      </c>
    </row>
    <row r="16707" spans="1:3" x14ac:dyDescent="0.3">
      <c r="A16707">
        <v>331990</v>
      </c>
      <c r="C16707" s="64">
        <f t="shared" si="270"/>
        <v>6.4841796874999999E-5</v>
      </c>
    </row>
    <row r="16708" spans="1:3" x14ac:dyDescent="0.3">
      <c r="A16708">
        <v>357482</v>
      </c>
      <c r="C16708" s="64">
        <f t="shared" si="270"/>
        <v>6.9820703125000002E-5</v>
      </c>
    </row>
    <row r="16709" spans="1:3" x14ac:dyDescent="0.3">
      <c r="A16709">
        <v>383170</v>
      </c>
      <c r="C16709" s="64">
        <f t="shared" si="270"/>
        <v>7.4837890624999994E-5</v>
      </c>
    </row>
    <row r="16710" spans="1:3" x14ac:dyDescent="0.3">
      <c r="A16710">
        <v>394821</v>
      </c>
      <c r="C16710" s="64">
        <f t="shared" si="270"/>
        <v>7.7113476562499998E-5</v>
      </c>
    </row>
    <row r="16711" spans="1:3" x14ac:dyDescent="0.3">
      <c r="A16711">
        <v>408318</v>
      </c>
      <c r="C16711" s="64">
        <f t="shared" si="270"/>
        <v>7.9749609375000003E-5</v>
      </c>
    </row>
    <row r="16712" spans="1:3" x14ac:dyDescent="0.3">
      <c r="A16712">
        <v>429684</v>
      </c>
      <c r="C16712" s="64">
        <f t="shared" si="270"/>
        <v>8.3922656249999994E-5</v>
      </c>
    </row>
    <row r="16713" spans="1:3" x14ac:dyDescent="0.3">
      <c r="A16713">
        <v>444721</v>
      </c>
      <c r="C16713" s="64">
        <f t="shared" si="270"/>
        <v>8.6859570312500001E-5</v>
      </c>
    </row>
    <row r="16714" spans="1:3" x14ac:dyDescent="0.3">
      <c r="A16714">
        <v>459205</v>
      </c>
      <c r="C16714" s="64">
        <f t="shared" si="270"/>
        <v>8.9688476562500006E-5</v>
      </c>
    </row>
    <row r="16715" spans="1:3" x14ac:dyDescent="0.3">
      <c r="A16715">
        <v>539554</v>
      </c>
      <c r="C16715" s="64">
        <f t="shared" si="270"/>
        <v>1.05381640625E-4</v>
      </c>
    </row>
    <row r="16716" spans="1:3" x14ac:dyDescent="0.3">
      <c r="A16716">
        <v>613004</v>
      </c>
      <c r="C16716" s="64">
        <f t="shared" si="270"/>
        <v>1.1972734375E-4</v>
      </c>
    </row>
    <row r="16717" spans="1:3" x14ac:dyDescent="0.3">
      <c r="A16717">
        <v>688782</v>
      </c>
      <c r="C16717" s="64">
        <f t="shared" si="270"/>
        <v>1.34527734375E-4</v>
      </c>
    </row>
    <row r="16718" spans="1:3" x14ac:dyDescent="0.3">
      <c r="A16718">
        <v>755783</v>
      </c>
      <c r="C16718" s="64">
        <f t="shared" si="270"/>
        <v>1.476138671875E-4</v>
      </c>
    </row>
    <row r="16719" spans="1:3" x14ac:dyDescent="0.3">
      <c r="A16719">
        <v>741848</v>
      </c>
      <c r="C16719" s="64">
        <f t="shared" si="270"/>
        <v>1.4489218749999999E-4</v>
      </c>
    </row>
    <row r="16720" spans="1:3" x14ac:dyDescent="0.3">
      <c r="A16720">
        <v>746279</v>
      </c>
      <c r="C16720" s="64">
        <f t="shared" si="270"/>
        <v>1.4575761718749999E-4</v>
      </c>
    </row>
    <row r="16721" spans="1:3" x14ac:dyDescent="0.3">
      <c r="A16721">
        <v>747429</v>
      </c>
      <c r="C16721" s="64">
        <f t="shared" si="270"/>
        <v>1.459822265625E-4</v>
      </c>
    </row>
    <row r="16722" spans="1:3" x14ac:dyDescent="0.3">
      <c r="A16722">
        <v>153342</v>
      </c>
      <c r="C16722" s="64">
        <f t="shared" si="270"/>
        <v>2.9949609374999998E-5</v>
      </c>
    </row>
    <row r="16723" spans="1:3" x14ac:dyDescent="0.3">
      <c r="A16723">
        <v>178783</v>
      </c>
      <c r="C16723" s="64">
        <f t="shared" si="270"/>
        <v>3.49185546875E-5</v>
      </c>
    </row>
    <row r="16724" spans="1:3" x14ac:dyDescent="0.3">
      <c r="A16724">
        <v>204015</v>
      </c>
      <c r="C16724" s="64">
        <f t="shared" si="270"/>
        <v>3.9846679687499999E-5</v>
      </c>
    </row>
    <row r="16725" spans="1:3" x14ac:dyDescent="0.3">
      <c r="A16725">
        <v>229783</v>
      </c>
      <c r="C16725" s="64">
        <f t="shared" si="270"/>
        <v>4.48794921875E-5</v>
      </c>
    </row>
    <row r="16726" spans="1:3" x14ac:dyDescent="0.3">
      <c r="A16726">
        <v>255668</v>
      </c>
      <c r="C16726" s="64">
        <f t="shared" si="270"/>
        <v>4.9935156250000001E-5</v>
      </c>
    </row>
    <row r="16727" spans="1:3" x14ac:dyDescent="0.3">
      <c r="A16727">
        <v>281232</v>
      </c>
      <c r="C16727" s="64">
        <f t="shared" si="270"/>
        <v>5.4928125000000002E-5</v>
      </c>
    </row>
    <row r="16728" spans="1:3" x14ac:dyDescent="0.3">
      <c r="A16728">
        <v>306297</v>
      </c>
      <c r="C16728" s="64">
        <f t="shared" si="270"/>
        <v>5.9823632812499999E-5</v>
      </c>
    </row>
    <row r="16729" spans="1:3" x14ac:dyDescent="0.3">
      <c r="A16729">
        <v>331772</v>
      </c>
      <c r="C16729" s="64">
        <f t="shared" si="270"/>
        <v>6.4799218749999994E-5</v>
      </c>
    </row>
    <row r="16730" spans="1:3" x14ac:dyDescent="0.3">
      <c r="A16730">
        <v>355152</v>
      </c>
      <c r="C16730" s="64">
        <f t="shared" si="270"/>
        <v>6.9365624999999994E-5</v>
      </c>
    </row>
    <row r="16731" spans="1:3" x14ac:dyDescent="0.3">
      <c r="A16731">
        <v>372912</v>
      </c>
      <c r="C16731" s="64">
        <f t="shared" si="270"/>
        <v>7.2834374999999993E-5</v>
      </c>
    </row>
    <row r="16732" spans="1:3" x14ac:dyDescent="0.3">
      <c r="A16732">
        <v>389099</v>
      </c>
      <c r="C16732" s="64">
        <f t="shared" si="270"/>
        <v>7.5995898437499995E-5</v>
      </c>
    </row>
    <row r="16733" spans="1:3" x14ac:dyDescent="0.3">
      <c r="A16733">
        <v>403433</v>
      </c>
      <c r="C16733" s="64">
        <f t="shared" si="270"/>
        <v>7.8795507812499997E-5</v>
      </c>
    </row>
    <row r="16734" spans="1:3" x14ac:dyDescent="0.3">
      <c r="A16734">
        <v>420167</v>
      </c>
      <c r="C16734" s="64">
        <f t="shared" si="270"/>
        <v>8.2063867187499994E-5</v>
      </c>
    </row>
    <row r="16735" spans="1:3" x14ac:dyDescent="0.3">
      <c r="A16735">
        <v>433961</v>
      </c>
      <c r="C16735" s="64">
        <f t="shared" si="270"/>
        <v>8.47580078125E-5</v>
      </c>
    </row>
    <row r="16736" spans="1:3" x14ac:dyDescent="0.3">
      <c r="A16736">
        <v>448944</v>
      </c>
      <c r="C16736" s="64">
        <f t="shared" si="270"/>
        <v>8.7684375000000002E-5</v>
      </c>
    </row>
    <row r="16737" spans="1:3" x14ac:dyDescent="0.3">
      <c r="A16737">
        <v>523298</v>
      </c>
      <c r="C16737" s="64">
        <f t="shared" si="270"/>
        <v>1.0220664062500001E-4</v>
      </c>
    </row>
    <row r="16738" spans="1:3" x14ac:dyDescent="0.3">
      <c r="A16738">
        <v>598227</v>
      </c>
      <c r="C16738" s="64">
        <f t="shared" si="270"/>
        <v>1.168412109375E-4</v>
      </c>
    </row>
    <row r="16739" spans="1:3" x14ac:dyDescent="0.3">
      <c r="A16739">
        <v>674563</v>
      </c>
      <c r="C16739" s="64">
        <f t="shared" si="270"/>
        <v>1.3175058593749999E-4</v>
      </c>
    </row>
    <row r="16740" spans="1:3" x14ac:dyDescent="0.3">
      <c r="A16740">
        <v>731008</v>
      </c>
      <c r="C16740" s="64">
        <f t="shared" si="270"/>
        <v>1.4277499999999999E-4</v>
      </c>
    </row>
    <row r="16741" spans="1:3" x14ac:dyDescent="0.3">
      <c r="A16741">
        <v>732818</v>
      </c>
      <c r="C16741" s="64">
        <f t="shared" si="270"/>
        <v>1.4312851562499999E-4</v>
      </c>
    </row>
    <row r="16742" spans="1:3" x14ac:dyDescent="0.3">
      <c r="A16742">
        <v>726401</v>
      </c>
      <c r="C16742" s="64">
        <f t="shared" si="270"/>
        <v>1.418751953125E-4</v>
      </c>
    </row>
    <row r="16743" spans="1:3" x14ac:dyDescent="0.3">
      <c r="A16743">
        <v>726894</v>
      </c>
      <c r="C16743" s="64">
        <f t="shared" si="270"/>
        <v>1.41971484375E-4</v>
      </c>
    </row>
    <row r="16744" spans="1:3" x14ac:dyDescent="0.3">
      <c r="A16744">
        <v>153347</v>
      </c>
      <c r="C16744" s="64">
        <f t="shared" si="270"/>
        <v>2.9950585937499999E-5</v>
      </c>
    </row>
    <row r="16745" spans="1:3" x14ac:dyDescent="0.3">
      <c r="A16745">
        <v>178786</v>
      </c>
      <c r="C16745" s="64">
        <f t="shared" si="270"/>
        <v>3.4919140625000003E-5</v>
      </c>
    </row>
    <row r="16746" spans="1:3" x14ac:dyDescent="0.3">
      <c r="A16746">
        <v>204029</v>
      </c>
      <c r="C16746" s="64">
        <f t="shared" si="270"/>
        <v>3.9849414062500003E-5</v>
      </c>
    </row>
    <row r="16747" spans="1:3" x14ac:dyDescent="0.3">
      <c r="A16747">
        <v>229785</v>
      </c>
      <c r="C16747" s="64">
        <f t="shared" si="270"/>
        <v>4.4879882812499998E-5</v>
      </c>
    </row>
    <row r="16748" spans="1:3" x14ac:dyDescent="0.3">
      <c r="A16748">
        <v>255674</v>
      </c>
      <c r="C16748" s="64">
        <f t="shared" si="270"/>
        <v>4.9936328125000001E-5</v>
      </c>
    </row>
    <row r="16749" spans="1:3" x14ac:dyDescent="0.3">
      <c r="A16749">
        <v>281242</v>
      </c>
      <c r="C16749" s="64">
        <f t="shared" si="270"/>
        <v>5.4930078124999997E-5</v>
      </c>
    </row>
    <row r="16750" spans="1:3" x14ac:dyDescent="0.3">
      <c r="A16750">
        <v>306332</v>
      </c>
      <c r="C16750" s="64">
        <f t="shared" si="270"/>
        <v>5.9830468749999999E-5</v>
      </c>
    </row>
    <row r="16751" spans="1:3" x14ac:dyDescent="0.3">
      <c r="A16751">
        <v>331838</v>
      </c>
      <c r="C16751" s="64">
        <f t="shared" si="270"/>
        <v>6.4812109374999999E-5</v>
      </c>
    </row>
    <row r="16752" spans="1:3" x14ac:dyDescent="0.3">
      <c r="A16752">
        <v>356025</v>
      </c>
      <c r="C16752" s="64">
        <f t="shared" si="270"/>
        <v>6.9536132812500004E-5</v>
      </c>
    </row>
    <row r="16753" spans="1:3" x14ac:dyDescent="0.3">
      <c r="A16753">
        <v>376310</v>
      </c>
      <c r="C16753" s="64">
        <f t="shared" si="270"/>
        <v>7.3498046874999996E-5</v>
      </c>
    </row>
    <row r="16754" spans="1:3" x14ac:dyDescent="0.3">
      <c r="A16754">
        <v>392430</v>
      </c>
      <c r="C16754" s="64">
        <f t="shared" si="270"/>
        <v>7.6646484375E-5</v>
      </c>
    </row>
    <row r="16755" spans="1:3" x14ac:dyDescent="0.3">
      <c r="A16755">
        <v>407806</v>
      </c>
      <c r="C16755" s="64">
        <f t="shared" si="270"/>
        <v>7.9649609375E-5</v>
      </c>
    </row>
    <row r="16756" spans="1:3" x14ac:dyDescent="0.3">
      <c r="A16756">
        <v>423385</v>
      </c>
      <c r="C16756" s="64">
        <f t="shared" si="270"/>
        <v>8.2692382812500002E-5</v>
      </c>
    </row>
    <row r="16757" spans="1:3" x14ac:dyDescent="0.3">
      <c r="A16757">
        <v>438798</v>
      </c>
      <c r="C16757" s="64">
        <f t="shared" si="270"/>
        <v>8.5702734374999993E-5</v>
      </c>
    </row>
    <row r="16758" spans="1:3" x14ac:dyDescent="0.3">
      <c r="A16758">
        <v>453729</v>
      </c>
      <c r="C16758" s="64">
        <f t="shared" si="270"/>
        <v>8.8618945312500001E-5</v>
      </c>
    </row>
    <row r="16759" spans="1:3" x14ac:dyDescent="0.3">
      <c r="A16759">
        <v>527797</v>
      </c>
      <c r="C16759" s="64">
        <f t="shared" si="270"/>
        <v>1.030853515625E-4</v>
      </c>
    </row>
    <row r="16760" spans="1:3" x14ac:dyDescent="0.3">
      <c r="A16760">
        <v>605080</v>
      </c>
      <c r="C16760" s="64">
        <f t="shared" si="270"/>
        <v>1.181796875E-4</v>
      </c>
    </row>
    <row r="16761" spans="1:3" x14ac:dyDescent="0.3">
      <c r="A16761">
        <v>679832</v>
      </c>
      <c r="C16761" s="64">
        <f t="shared" si="270"/>
        <v>1.3277968749999999E-4</v>
      </c>
    </row>
    <row r="16762" spans="1:3" x14ac:dyDescent="0.3">
      <c r="A16762">
        <v>742732</v>
      </c>
      <c r="C16762" s="64">
        <f t="shared" si="270"/>
        <v>1.4506484375E-4</v>
      </c>
    </row>
    <row r="16763" spans="1:3" x14ac:dyDescent="0.3">
      <c r="A16763">
        <v>748599</v>
      </c>
      <c r="C16763" s="64">
        <f t="shared" si="270"/>
        <v>1.4621074218749999E-4</v>
      </c>
    </row>
    <row r="16764" spans="1:3" x14ac:dyDescent="0.3">
      <c r="A16764">
        <v>747300</v>
      </c>
      <c r="C16764" s="64">
        <f t="shared" si="270"/>
        <v>1.4595703125000001E-4</v>
      </c>
    </row>
    <row r="16765" spans="1:3" x14ac:dyDescent="0.3">
      <c r="A16765">
        <v>745799</v>
      </c>
      <c r="C16765" s="64">
        <f t="shared" si="270"/>
        <v>1.4566386718750001E-4</v>
      </c>
    </row>
    <row r="16766" spans="1:3" x14ac:dyDescent="0.3">
      <c r="A16766">
        <v>153342</v>
      </c>
      <c r="C16766" s="64">
        <f t="shared" si="270"/>
        <v>2.9949609374999998E-5</v>
      </c>
    </row>
    <row r="16767" spans="1:3" x14ac:dyDescent="0.3">
      <c r="A16767">
        <v>178776</v>
      </c>
      <c r="C16767" s="64">
        <f t="shared" si="270"/>
        <v>3.4917187500000001E-5</v>
      </c>
    </row>
    <row r="16768" spans="1:3" x14ac:dyDescent="0.3">
      <c r="A16768">
        <v>204019</v>
      </c>
      <c r="C16768" s="64">
        <f t="shared" si="270"/>
        <v>3.9847460937500001E-5</v>
      </c>
    </row>
    <row r="16769" spans="1:3" x14ac:dyDescent="0.3">
      <c r="A16769">
        <v>229781</v>
      </c>
      <c r="C16769" s="64">
        <f t="shared" si="270"/>
        <v>4.4879101562500003E-5</v>
      </c>
    </row>
    <row r="16770" spans="1:3" x14ac:dyDescent="0.3">
      <c r="A16770">
        <v>255666</v>
      </c>
      <c r="C16770" s="64">
        <f t="shared" ref="C16770:C16833" si="271">A16770/($H$27*$H$28)</f>
        <v>4.9934765624999997E-5</v>
      </c>
    </row>
    <row r="16771" spans="1:3" x14ac:dyDescent="0.3">
      <c r="A16771">
        <v>281227</v>
      </c>
      <c r="C16771" s="64">
        <f t="shared" si="271"/>
        <v>5.4927148437500001E-5</v>
      </c>
    </row>
    <row r="16772" spans="1:3" x14ac:dyDescent="0.3">
      <c r="A16772">
        <v>306300</v>
      </c>
      <c r="C16772" s="64">
        <f t="shared" si="271"/>
        <v>5.9824218750000002E-5</v>
      </c>
    </row>
    <row r="16773" spans="1:3" x14ac:dyDescent="0.3">
      <c r="A16773">
        <v>331781</v>
      </c>
      <c r="C16773" s="64">
        <f t="shared" si="271"/>
        <v>6.4800976562500004E-5</v>
      </c>
    </row>
    <row r="16774" spans="1:3" x14ac:dyDescent="0.3">
      <c r="A16774">
        <v>355221</v>
      </c>
      <c r="C16774" s="64">
        <f t="shared" si="271"/>
        <v>6.9379101562500002E-5</v>
      </c>
    </row>
    <row r="16775" spans="1:3" x14ac:dyDescent="0.3">
      <c r="A16775">
        <v>374709</v>
      </c>
      <c r="C16775" s="64">
        <f t="shared" si="271"/>
        <v>7.3185351562500003E-5</v>
      </c>
    </row>
    <row r="16776" spans="1:3" x14ac:dyDescent="0.3">
      <c r="A16776">
        <v>390398</v>
      </c>
      <c r="C16776" s="64">
        <f t="shared" si="271"/>
        <v>7.6249609374999999E-5</v>
      </c>
    </row>
    <row r="16777" spans="1:3" x14ac:dyDescent="0.3">
      <c r="A16777">
        <v>405193</v>
      </c>
      <c r="C16777" s="64">
        <f t="shared" si="271"/>
        <v>7.9139257812500002E-5</v>
      </c>
    </row>
    <row r="16778" spans="1:3" x14ac:dyDescent="0.3">
      <c r="A16778">
        <v>420863</v>
      </c>
      <c r="C16778" s="64">
        <f t="shared" si="271"/>
        <v>8.21998046875E-5</v>
      </c>
    </row>
    <row r="16779" spans="1:3" x14ac:dyDescent="0.3">
      <c r="A16779">
        <v>434173</v>
      </c>
      <c r="C16779" s="64">
        <f t="shared" si="271"/>
        <v>8.4799414062499998E-5</v>
      </c>
    </row>
    <row r="16780" spans="1:3" x14ac:dyDescent="0.3">
      <c r="A16780">
        <v>449111</v>
      </c>
      <c r="C16780" s="64">
        <f t="shared" si="271"/>
        <v>8.7716992187500005E-5</v>
      </c>
    </row>
    <row r="16781" spans="1:3" x14ac:dyDescent="0.3">
      <c r="A16781">
        <v>523763</v>
      </c>
      <c r="C16781" s="64">
        <f t="shared" si="271"/>
        <v>1.022974609375E-4</v>
      </c>
    </row>
    <row r="16782" spans="1:3" x14ac:dyDescent="0.3">
      <c r="A16782">
        <v>598821</v>
      </c>
      <c r="C16782" s="64">
        <f t="shared" si="271"/>
        <v>1.169572265625E-4</v>
      </c>
    </row>
    <row r="16783" spans="1:3" x14ac:dyDescent="0.3">
      <c r="A16783">
        <v>674758</v>
      </c>
      <c r="C16783" s="64">
        <f t="shared" si="271"/>
        <v>1.31788671875E-4</v>
      </c>
    </row>
    <row r="16784" spans="1:3" x14ac:dyDescent="0.3">
      <c r="A16784">
        <v>736544</v>
      </c>
      <c r="C16784" s="64">
        <f t="shared" si="271"/>
        <v>1.4385624999999999E-4</v>
      </c>
    </row>
    <row r="16785" spans="1:3" x14ac:dyDescent="0.3">
      <c r="A16785">
        <v>736885</v>
      </c>
      <c r="C16785" s="64">
        <f t="shared" si="271"/>
        <v>1.4392285156250001E-4</v>
      </c>
    </row>
    <row r="16786" spans="1:3" x14ac:dyDescent="0.3">
      <c r="A16786">
        <v>733152</v>
      </c>
      <c r="C16786" s="64">
        <f t="shared" si="271"/>
        <v>1.4319374999999999E-4</v>
      </c>
    </row>
    <row r="16787" spans="1:3" x14ac:dyDescent="0.3">
      <c r="A16787">
        <v>730319</v>
      </c>
      <c r="C16787" s="64">
        <f t="shared" si="271"/>
        <v>1.4264042968749999E-4</v>
      </c>
    </row>
    <row r="16788" spans="1:3" x14ac:dyDescent="0.3">
      <c r="A16788">
        <v>153341</v>
      </c>
      <c r="C16788" s="64">
        <f t="shared" si="271"/>
        <v>2.99494140625E-5</v>
      </c>
    </row>
    <row r="16789" spans="1:3" x14ac:dyDescent="0.3">
      <c r="A16789">
        <v>178782</v>
      </c>
      <c r="C16789" s="64">
        <f t="shared" si="271"/>
        <v>3.4918359375000001E-5</v>
      </c>
    </row>
    <row r="16790" spans="1:3" x14ac:dyDescent="0.3">
      <c r="A16790">
        <v>204017</v>
      </c>
      <c r="C16790" s="64">
        <f t="shared" si="271"/>
        <v>3.9847070312499997E-5</v>
      </c>
    </row>
    <row r="16791" spans="1:3" x14ac:dyDescent="0.3">
      <c r="A16791">
        <v>229781</v>
      </c>
      <c r="C16791" s="64">
        <f t="shared" si="271"/>
        <v>4.4879101562500003E-5</v>
      </c>
    </row>
    <row r="16792" spans="1:3" x14ac:dyDescent="0.3">
      <c r="A16792">
        <v>255660</v>
      </c>
      <c r="C16792" s="64">
        <f t="shared" si="271"/>
        <v>4.9933593749999997E-5</v>
      </c>
    </row>
    <row r="16793" spans="1:3" x14ac:dyDescent="0.3">
      <c r="A16793">
        <v>281230</v>
      </c>
      <c r="C16793" s="64">
        <f t="shared" si="271"/>
        <v>5.4927734374999997E-5</v>
      </c>
    </row>
    <row r="16794" spans="1:3" x14ac:dyDescent="0.3">
      <c r="A16794">
        <v>306303</v>
      </c>
      <c r="C16794" s="64">
        <f t="shared" si="271"/>
        <v>5.9824804687499998E-5</v>
      </c>
    </row>
    <row r="16795" spans="1:3" x14ac:dyDescent="0.3">
      <c r="A16795">
        <v>331812</v>
      </c>
      <c r="C16795" s="64">
        <f t="shared" si="271"/>
        <v>6.4807031250000002E-5</v>
      </c>
    </row>
    <row r="16796" spans="1:3" x14ac:dyDescent="0.3">
      <c r="A16796">
        <v>354425</v>
      </c>
      <c r="C16796" s="64">
        <f t="shared" si="271"/>
        <v>6.9223632812500003E-5</v>
      </c>
    </row>
    <row r="16797" spans="1:3" x14ac:dyDescent="0.3">
      <c r="A16797">
        <v>373155</v>
      </c>
      <c r="C16797" s="64">
        <f t="shared" si="271"/>
        <v>7.2881835937500003E-5</v>
      </c>
    </row>
    <row r="16798" spans="1:3" x14ac:dyDescent="0.3">
      <c r="A16798">
        <v>389324</v>
      </c>
      <c r="C16798" s="64">
        <f t="shared" si="271"/>
        <v>7.6039843749999998E-5</v>
      </c>
    </row>
    <row r="16799" spans="1:3" x14ac:dyDescent="0.3">
      <c r="A16799">
        <v>404708</v>
      </c>
      <c r="C16799" s="64">
        <f t="shared" si="271"/>
        <v>7.9044531250000002E-5</v>
      </c>
    </row>
    <row r="16800" spans="1:3" x14ac:dyDescent="0.3">
      <c r="A16800">
        <v>419717</v>
      </c>
      <c r="C16800" s="64">
        <f t="shared" si="271"/>
        <v>8.1975976562500001E-5</v>
      </c>
    </row>
    <row r="16801" spans="1:3" x14ac:dyDescent="0.3">
      <c r="A16801">
        <v>434421</v>
      </c>
      <c r="C16801" s="64">
        <f t="shared" si="271"/>
        <v>8.4847851562499995E-5</v>
      </c>
    </row>
    <row r="16802" spans="1:3" x14ac:dyDescent="0.3">
      <c r="A16802">
        <v>449304</v>
      </c>
      <c r="C16802" s="64">
        <f t="shared" si="271"/>
        <v>8.7754687500000004E-5</v>
      </c>
    </row>
    <row r="16803" spans="1:3" x14ac:dyDescent="0.3">
      <c r="A16803">
        <v>523817</v>
      </c>
      <c r="C16803" s="64">
        <f t="shared" si="271"/>
        <v>1.0230800781250001E-4</v>
      </c>
    </row>
    <row r="16804" spans="1:3" x14ac:dyDescent="0.3">
      <c r="A16804">
        <v>598947</v>
      </c>
      <c r="C16804" s="64">
        <f t="shared" si="271"/>
        <v>1.169818359375E-4</v>
      </c>
    </row>
    <row r="16805" spans="1:3" x14ac:dyDescent="0.3">
      <c r="A16805">
        <v>674490</v>
      </c>
      <c r="C16805" s="64">
        <f t="shared" si="271"/>
        <v>1.3173632812499999E-4</v>
      </c>
    </row>
    <row r="16806" spans="1:3" x14ac:dyDescent="0.3">
      <c r="A16806">
        <v>733093</v>
      </c>
      <c r="C16806" s="64">
        <f t="shared" si="271"/>
        <v>1.4318222656249999E-4</v>
      </c>
    </row>
    <row r="16807" spans="1:3" x14ac:dyDescent="0.3">
      <c r="A16807">
        <v>730509</v>
      </c>
      <c r="C16807" s="64">
        <f t="shared" si="271"/>
        <v>1.426775390625E-4</v>
      </c>
    </row>
    <row r="16808" spans="1:3" x14ac:dyDescent="0.3">
      <c r="A16808">
        <v>732154</v>
      </c>
      <c r="C16808" s="64">
        <f t="shared" si="271"/>
        <v>1.42998828125E-4</v>
      </c>
    </row>
    <row r="16809" spans="1:3" x14ac:dyDescent="0.3">
      <c r="A16809">
        <v>729037</v>
      </c>
      <c r="C16809" s="64">
        <f t="shared" si="271"/>
        <v>1.423900390625E-4</v>
      </c>
    </row>
    <row r="16810" spans="1:3" x14ac:dyDescent="0.3">
      <c r="A16810">
        <v>153346</v>
      </c>
      <c r="C16810" s="64">
        <f t="shared" si="271"/>
        <v>2.9950390625000001E-5</v>
      </c>
    </row>
    <row r="16811" spans="1:3" x14ac:dyDescent="0.3">
      <c r="A16811">
        <v>178784</v>
      </c>
      <c r="C16811" s="64">
        <f t="shared" si="271"/>
        <v>3.4918749999999998E-5</v>
      </c>
    </row>
    <row r="16812" spans="1:3" x14ac:dyDescent="0.3">
      <c r="A16812">
        <v>204028</v>
      </c>
      <c r="C16812" s="64">
        <f t="shared" si="271"/>
        <v>3.9849218749999997E-5</v>
      </c>
    </row>
    <row r="16813" spans="1:3" x14ac:dyDescent="0.3">
      <c r="A16813">
        <v>229797</v>
      </c>
      <c r="C16813" s="64">
        <f t="shared" si="271"/>
        <v>4.4882226562499998E-5</v>
      </c>
    </row>
    <row r="16814" spans="1:3" x14ac:dyDescent="0.3">
      <c r="A16814">
        <v>255681</v>
      </c>
      <c r="C16814" s="64">
        <f t="shared" si="271"/>
        <v>4.99376953125E-5</v>
      </c>
    </row>
    <row r="16815" spans="1:3" x14ac:dyDescent="0.3">
      <c r="A16815">
        <v>281248</v>
      </c>
      <c r="C16815" s="64">
        <f t="shared" si="271"/>
        <v>5.4931249999999997E-5</v>
      </c>
    </row>
    <row r="16816" spans="1:3" x14ac:dyDescent="0.3">
      <c r="A16816">
        <v>306347</v>
      </c>
      <c r="C16816" s="64">
        <f t="shared" si="271"/>
        <v>5.9833398437500002E-5</v>
      </c>
    </row>
    <row r="16817" spans="1:3" x14ac:dyDescent="0.3">
      <c r="A16817">
        <v>331875</v>
      </c>
      <c r="C16817" s="64">
        <f t="shared" si="271"/>
        <v>6.4819335937500003E-5</v>
      </c>
    </row>
    <row r="16818" spans="1:3" x14ac:dyDescent="0.3">
      <c r="A16818">
        <v>356862</v>
      </c>
      <c r="C16818" s="64">
        <f t="shared" si="271"/>
        <v>6.9699609375000002E-5</v>
      </c>
    </row>
    <row r="16819" spans="1:3" x14ac:dyDescent="0.3">
      <c r="A16819">
        <v>375630</v>
      </c>
      <c r="C16819" s="64">
        <f t="shared" si="271"/>
        <v>7.3365234374999998E-5</v>
      </c>
    </row>
    <row r="16820" spans="1:3" x14ac:dyDescent="0.3">
      <c r="A16820">
        <v>389967</v>
      </c>
      <c r="C16820" s="64">
        <f t="shared" si="271"/>
        <v>7.6165429687500004E-5</v>
      </c>
    </row>
    <row r="16821" spans="1:3" x14ac:dyDescent="0.3">
      <c r="A16821">
        <v>406918</v>
      </c>
      <c r="C16821" s="64">
        <f t="shared" si="271"/>
        <v>7.9476171875E-5</v>
      </c>
    </row>
    <row r="16822" spans="1:3" x14ac:dyDescent="0.3">
      <c r="A16822">
        <v>423444</v>
      </c>
      <c r="C16822" s="64">
        <f t="shared" si="271"/>
        <v>8.2703906249999995E-5</v>
      </c>
    </row>
    <row r="16823" spans="1:3" x14ac:dyDescent="0.3">
      <c r="A16823">
        <v>439540</v>
      </c>
      <c r="C16823" s="64">
        <f t="shared" si="271"/>
        <v>8.584765625E-5</v>
      </c>
    </row>
    <row r="16824" spans="1:3" x14ac:dyDescent="0.3">
      <c r="A16824">
        <v>454044</v>
      </c>
      <c r="C16824" s="64">
        <f t="shared" si="271"/>
        <v>8.8680468749999995E-5</v>
      </c>
    </row>
    <row r="16825" spans="1:3" x14ac:dyDescent="0.3">
      <c r="A16825">
        <v>529273</v>
      </c>
      <c r="C16825" s="64">
        <f t="shared" si="271"/>
        <v>1.0337363281249999E-4</v>
      </c>
    </row>
    <row r="16826" spans="1:3" x14ac:dyDescent="0.3">
      <c r="A16826">
        <v>603982</v>
      </c>
      <c r="C16826" s="64">
        <f t="shared" si="271"/>
        <v>1.17965234375E-4</v>
      </c>
    </row>
    <row r="16827" spans="1:3" x14ac:dyDescent="0.3">
      <c r="A16827">
        <v>679857</v>
      </c>
      <c r="C16827" s="64">
        <f t="shared" si="271"/>
        <v>1.3278457031249999E-4</v>
      </c>
    </row>
    <row r="16828" spans="1:3" x14ac:dyDescent="0.3">
      <c r="A16828">
        <v>729859</v>
      </c>
      <c r="C16828" s="64">
        <f t="shared" si="271"/>
        <v>1.4255058593750001E-4</v>
      </c>
    </row>
    <row r="16829" spans="1:3" x14ac:dyDescent="0.3">
      <c r="A16829">
        <v>727890</v>
      </c>
      <c r="C16829" s="64">
        <f t="shared" si="271"/>
        <v>1.4216601562500001E-4</v>
      </c>
    </row>
    <row r="16830" spans="1:3" x14ac:dyDescent="0.3">
      <c r="A16830">
        <v>738181</v>
      </c>
      <c r="C16830" s="64">
        <f t="shared" si="271"/>
        <v>1.441759765625E-4</v>
      </c>
    </row>
    <row r="16831" spans="1:3" x14ac:dyDescent="0.3">
      <c r="A16831">
        <v>737815</v>
      </c>
      <c r="C16831" s="64">
        <f t="shared" si="271"/>
        <v>1.441044921875E-4</v>
      </c>
    </row>
    <row r="16832" spans="1:3" x14ac:dyDescent="0.3">
      <c r="A16832">
        <v>153342</v>
      </c>
      <c r="C16832" s="64">
        <f t="shared" si="271"/>
        <v>2.9949609374999998E-5</v>
      </c>
    </row>
    <row r="16833" spans="1:3" x14ac:dyDescent="0.3">
      <c r="A16833">
        <v>178790</v>
      </c>
      <c r="C16833" s="64">
        <f t="shared" si="271"/>
        <v>3.4919921874999998E-5</v>
      </c>
    </row>
    <row r="16834" spans="1:3" x14ac:dyDescent="0.3">
      <c r="A16834">
        <v>204030</v>
      </c>
      <c r="C16834" s="64">
        <f t="shared" ref="C16834:C16897" si="272">A16834/($H$27*$H$28)</f>
        <v>3.9849609375000002E-5</v>
      </c>
    </row>
    <row r="16835" spans="1:3" x14ac:dyDescent="0.3">
      <c r="A16835">
        <v>229796</v>
      </c>
      <c r="C16835" s="64">
        <f t="shared" si="272"/>
        <v>4.4882031249999999E-5</v>
      </c>
    </row>
    <row r="16836" spans="1:3" x14ac:dyDescent="0.3">
      <c r="A16836">
        <v>255682</v>
      </c>
      <c r="C16836" s="64">
        <f t="shared" si="272"/>
        <v>4.9937890624999999E-5</v>
      </c>
    </row>
    <row r="16837" spans="1:3" x14ac:dyDescent="0.3">
      <c r="A16837">
        <v>281254</v>
      </c>
      <c r="C16837" s="64">
        <f t="shared" si="272"/>
        <v>5.4932421874999997E-5</v>
      </c>
    </row>
    <row r="16838" spans="1:3" x14ac:dyDescent="0.3">
      <c r="A16838">
        <v>306328</v>
      </c>
      <c r="C16838" s="64">
        <f t="shared" si="272"/>
        <v>5.9829687500000003E-5</v>
      </c>
    </row>
    <row r="16839" spans="1:3" x14ac:dyDescent="0.3">
      <c r="A16839">
        <v>331877</v>
      </c>
      <c r="C16839" s="64">
        <f t="shared" si="272"/>
        <v>6.4819726562500001E-5</v>
      </c>
    </row>
    <row r="16840" spans="1:3" x14ac:dyDescent="0.3">
      <c r="A16840">
        <v>356777</v>
      </c>
      <c r="C16840" s="64">
        <f t="shared" si="272"/>
        <v>6.9683007812499999E-5</v>
      </c>
    </row>
    <row r="16841" spans="1:3" x14ac:dyDescent="0.3">
      <c r="A16841">
        <v>377034</v>
      </c>
      <c r="C16841" s="64">
        <f t="shared" si="272"/>
        <v>7.3639453124999996E-5</v>
      </c>
    </row>
    <row r="16842" spans="1:3" x14ac:dyDescent="0.3">
      <c r="A16842">
        <v>391819</v>
      </c>
      <c r="C16842" s="64">
        <f t="shared" si="272"/>
        <v>7.6527148437499997E-5</v>
      </c>
    </row>
    <row r="16843" spans="1:3" x14ac:dyDescent="0.3">
      <c r="A16843">
        <v>407828</v>
      </c>
      <c r="C16843" s="64">
        <f t="shared" si="272"/>
        <v>7.9653906250000002E-5</v>
      </c>
    </row>
    <row r="16844" spans="1:3" x14ac:dyDescent="0.3">
      <c r="A16844">
        <v>423996</v>
      </c>
      <c r="C16844" s="64">
        <f t="shared" si="272"/>
        <v>8.2811718750000005E-5</v>
      </c>
    </row>
    <row r="16845" spans="1:3" x14ac:dyDescent="0.3">
      <c r="A16845">
        <v>439814</v>
      </c>
      <c r="C16845" s="64">
        <f t="shared" si="272"/>
        <v>8.5901171874999994E-5</v>
      </c>
    </row>
    <row r="16846" spans="1:3" x14ac:dyDescent="0.3">
      <c r="A16846">
        <v>455332</v>
      </c>
      <c r="C16846" s="64">
        <f t="shared" si="272"/>
        <v>8.8932031250000006E-5</v>
      </c>
    </row>
    <row r="16847" spans="1:3" x14ac:dyDescent="0.3">
      <c r="A16847">
        <v>529687</v>
      </c>
      <c r="C16847" s="64">
        <f t="shared" si="272"/>
        <v>1.034544921875E-4</v>
      </c>
    </row>
    <row r="16848" spans="1:3" x14ac:dyDescent="0.3">
      <c r="A16848">
        <v>604039</v>
      </c>
      <c r="C16848" s="64">
        <f t="shared" si="272"/>
        <v>1.1797636718750001E-4</v>
      </c>
    </row>
    <row r="16849" spans="1:3" x14ac:dyDescent="0.3">
      <c r="A16849">
        <v>679308</v>
      </c>
      <c r="C16849" s="64">
        <f t="shared" si="272"/>
        <v>1.3267734375E-4</v>
      </c>
    </row>
    <row r="16850" spans="1:3" x14ac:dyDescent="0.3">
      <c r="A16850">
        <v>736209</v>
      </c>
      <c r="C16850" s="64">
        <f t="shared" si="272"/>
        <v>1.4379082031250001E-4</v>
      </c>
    </row>
    <row r="16851" spans="1:3" x14ac:dyDescent="0.3">
      <c r="A16851">
        <v>740066</v>
      </c>
      <c r="C16851" s="64">
        <f t="shared" si="272"/>
        <v>1.4454414062500001E-4</v>
      </c>
    </row>
    <row r="16852" spans="1:3" x14ac:dyDescent="0.3">
      <c r="A16852">
        <v>741384</v>
      </c>
      <c r="C16852" s="64">
        <f t="shared" si="272"/>
        <v>1.4480156249999999E-4</v>
      </c>
    </row>
    <row r="16853" spans="1:3" x14ac:dyDescent="0.3">
      <c r="A16853">
        <v>741076</v>
      </c>
      <c r="C16853" s="64">
        <f t="shared" si="272"/>
        <v>1.4474140624999999E-4</v>
      </c>
    </row>
    <row r="16854" spans="1:3" x14ac:dyDescent="0.3">
      <c r="A16854">
        <v>153358</v>
      </c>
      <c r="C16854" s="64">
        <f t="shared" si="272"/>
        <v>2.9952734375E-5</v>
      </c>
    </row>
    <row r="16855" spans="1:3" x14ac:dyDescent="0.3">
      <c r="A16855">
        <v>178791</v>
      </c>
      <c r="C16855" s="64">
        <f t="shared" si="272"/>
        <v>3.4920117187499997E-5</v>
      </c>
    </row>
    <row r="16856" spans="1:3" x14ac:dyDescent="0.3">
      <c r="A16856">
        <v>204039</v>
      </c>
      <c r="C16856" s="64">
        <f t="shared" si="272"/>
        <v>3.9851367187499998E-5</v>
      </c>
    </row>
    <row r="16857" spans="1:3" x14ac:dyDescent="0.3">
      <c r="A16857">
        <v>229801</v>
      </c>
      <c r="C16857" s="64">
        <f t="shared" si="272"/>
        <v>4.48830078125E-5</v>
      </c>
    </row>
    <row r="16858" spans="1:3" x14ac:dyDescent="0.3">
      <c r="A16858">
        <v>255692</v>
      </c>
      <c r="C16858" s="64">
        <f t="shared" si="272"/>
        <v>4.9939843750000001E-5</v>
      </c>
    </row>
    <row r="16859" spans="1:3" x14ac:dyDescent="0.3">
      <c r="A16859">
        <v>281262</v>
      </c>
      <c r="C16859" s="64">
        <f t="shared" si="272"/>
        <v>5.4933984375000001E-5</v>
      </c>
    </row>
    <row r="16860" spans="1:3" x14ac:dyDescent="0.3">
      <c r="A16860">
        <v>306363</v>
      </c>
      <c r="C16860" s="64">
        <f t="shared" si="272"/>
        <v>5.9836523437500003E-5</v>
      </c>
    </row>
    <row r="16861" spans="1:3" x14ac:dyDescent="0.3">
      <c r="A16861">
        <v>331919</v>
      </c>
      <c r="C16861" s="64">
        <f t="shared" si="272"/>
        <v>6.4827929687500007E-5</v>
      </c>
    </row>
    <row r="16862" spans="1:3" x14ac:dyDescent="0.3">
      <c r="A16862">
        <v>357390</v>
      </c>
      <c r="C16862" s="64">
        <f t="shared" si="272"/>
        <v>6.9802734375E-5</v>
      </c>
    </row>
    <row r="16863" spans="1:3" x14ac:dyDescent="0.3">
      <c r="A16863">
        <v>382590</v>
      </c>
      <c r="C16863" s="64">
        <f t="shared" si="272"/>
        <v>7.4724609375000003E-5</v>
      </c>
    </row>
    <row r="16864" spans="1:3" x14ac:dyDescent="0.3">
      <c r="A16864">
        <v>405346</v>
      </c>
      <c r="C16864" s="64">
        <f t="shared" si="272"/>
        <v>7.9169140624999994E-5</v>
      </c>
    </row>
    <row r="16865" spans="1:3" x14ac:dyDescent="0.3">
      <c r="A16865">
        <v>424928</v>
      </c>
      <c r="C16865" s="64">
        <f t="shared" si="272"/>
        <v>8.2993749999999995E-5</v>
      </c>
    </row>
    <row r="16866" spans="1:3" x14ac:dyDescent="0.3">
      <c r="A16866">
        <v>441619</v>
      </c>
      <c r="C16866" s="64">
        <f t="shared" si="272"/>
        <v>8.6253710937499994E-5</v>
      </c>
    </row>
    <row r="16867" spans="1:3" x14ac:dyDescent="0.3">
      <c r="A16867">
        <v>458857</v>
      </c>
      <c r="C16867" s="64">
        <f t="shared" si="272"/>
        <v>8.9620507812500003E-5</v>
      </c>
    </row>
    <row r="16868" spans="1:3" x14ac:dyDescent="0.3">
      <c r="A16868">
        <v>474531</v>
      </c>
      <c r="C16868" s="64">
        <f t="shared" si="272"/>
        <v>9.2681835937499996E-5</v>
      </c>
    </row>
    <row r="16869" spans="1:3" x14ac:dyDescent="0.3">
      <c r="A16869">
        <v>549019</v>
      </c>
      <c r="C16869" s="64">
        <f t="shared" si="272"/>
        <v>1.0723027343749999E-4</v>
      </c>
    </row>
    <row r="16870" spans="1:3" x14ac:dyDescent="0.3">
      <c r="A16870">
        <v>624814</v>
      </c>
      <c r="C16870" s="64">
        <f t="shared" si="272"/>
        <v>1.22033984375E-4</v>
      </c>
    </row>
    <row r="16871" spans="1:3" x14ac:dyDescent="0.3">
      <c r="A16871">
        <v>696329</v>
      </c>
      <c r="C16871" s="64">
        <f t="shared" si="272"/>
        <v>1.360017578125E-4</v>
      </c>
    </row>
    <row r="16872" spans="1:3" x14ac:dyDescent="0.3">
      <c r="A16872">
        <v>769327</v>
      </c>
      <c r="C16872" s="64">
        <f t="shared" si="272"/>
        <v>1.5025917968750001E-4</v>
      </c>
    </row>
    <row r="16873" spans="1:3" x14ac:dyDescent="0.3">
      <c r="A16873">
        <v>812702</v>
      </c>
      <c r="C16873" s="64">
        <f t="shared" si="272"/>
        <v>1.58730859375E-4</v>
      </c>
    </row>
    <row r="16874" spans="1:3" x14ac:dyDescent="0.3">
      <c r="A16874">
        <v>819849</v>
      </c>
      <c r="C16874" s="64">
        <f t="shared" si="272"/>
        <v>1.601267578125E-4</v>
      </c>
    </row>
    <row r="16875" spans="1:3" x14ac:dyDescent="0.3">
      <c r="A16875">
        <v>824760</v>
      </c>
      <c r="C16875" s="64">
        <f t="shared" si="272"/>
        <v>1.6108593749999999E-4</v>
      </c>
    </row>
    <row r="16876" spans="1:3" x14ac:dyDescent="0.3">
      <c r="A16876">
        <v>153354</v>
      </c>
      <c r="C16876" s="64">
        <f t="shared" si="272"/>
        <v>2.9951953125000001E-5</v>
      </c>
    </row>
    <row r="16877" spans="1:3" x14ac:dyDescent="0.3">
      <c r="A16877">
        <v>178804</v>
      </c>
      <c r="C16877" s="64">
        <f t="shared" si="272"/>
        <v>3.4922656250000002E-5</v>
      </c>
    </row>
    <row r="16878" spans="1:3" x14ac:dyDescent="0.3">
      <c r="A16878">
        <v>204039</v>
      </c>
      <c r="C16878" s="64">
        <f t="shared" si="272"/>
        <v>3.9851367187499998E-5</v>
      </c>
    </row>
    <row r="16879" spans="1:3" x14ac:dyDescent="0.3">
      <c r="A16879">
        <v>229816</v>
      </c>
      <c r="C16879" s="64">
        <f t="shared" si="272"/>
        <v>4.4885937500000003E-5</v>
      </c>
    </row>
    <row r="16880" spans="1:3" x14ac:dyDescent="0.3">
      <c r="A16880">
        <v>255696</v>
      </c>
      <c r="C16880" s="64">
        <f t="shared" si="272"/>
        <v>4.9940625000000003E-5</v>
      </c>
    </row>
    <row r="16881" spans="1:3" x14ac:dyDescent="0.3">
      <c r="A16881">
        <v>281272</v>
      </c>
      <c r="C16881" s="64">
        <f t="shared" si="272"/>
        <v>5.4935937500000003E-5</v>
      </c>
    </row>
    <row r="16882" spans="1:3" x14ac:dyDescent="0.3">
      <c r="A16882">
        <v>306366</v>
      </c>
      <c r="C16882" s="64">
        <f t="shared" si="272"/>
        <v>5.9837109375E-5</v>
      </c>
    </row>
    <row r="16883" spans="1:3" x14ac:dyDescent="0.3">
      <c r="A16883">
        <v>331919</v>
      </c>
      <c r="C16883" s="64">
        <f t="shared" si="272"/>
        <v>6.4827929687500007E-5</v>
      </c>
    </row>
    <row r="16884" spans="1:3" x14ac:dyDescent="0.3">
      <c r="A16884">
        <v>356971</v>
      </c>
      <c r="C16884" s="64">
        <f t="shared" si="272"/>
        <v>6.9720898437500005E-5</v>
      </c>
    </row>
    <row r="16885" spans="1:3" x14ac:dyDescent="0.3">
      <c r="A16885">
        <v>377031</v>
      </c>
      <c r="C16885" s="64">
        <f t="shared" si="272"/>
        <v>7.3638867187500006E-5</v>
      </c>
    </row>
    <row r="16886" spans="1:3" x14ac:dyDescent="0.3">
      <c r="A16886">
        <v>389380</v>
      </c>
      <c r="C16886" s="64">
        <f t="shared" si="272"/>
        <v>7.6050781250000001E-5</v>
      </c>
    </row>
    <row r="16887" spans="1:3" x14ac:dyDescent="0.3">
      <c r="A16887">
        <v>405859</v>
      </c>
      <c r="C16887" s="64">
        <f t="shared" si="272"/>
        <v>7.9269335937500002E-5</v>
      </c>
    </row>
    <row r="16888" spans="1:3" x14ac:dyDescent="0.3">
      <c r="A16888">
        <v>421609</v>
      </c>
      <c r="C16888" s="64">
        <f t="shared" si="272"/>
        <v>8.2345507812500002E-5</v>
      </c>
    </row>
    <row r="16889" spans="1:3" x14ac:dyDescent="0.3">
      <c r="A16889">
        <v>439917</v>
      </c>
      <c r="C16889" s="64">
        <f t="shared" si="272"/>
        <v>8.5921289062500003E-5</v>
      </c>
    </row>
    <row r="16890" spans="1:3" x14ac:dyDescent="0.3">
      <c r="A16890">
        <v>455544</v>
      </c>
      <c r="C16890" s="64">
        <f t="shared" si="272"/>
        <v>8.8973437500000004E-5</v>
      </c>
    </row>
    <row r="16891" spans="1:3" x14ac:dyDescent="0.3">
      <c r="A16891">
        <v>531940</v>
      </c>
      <c r="C16891" s="64">
        <f t="shared" si="272"/>
        <v>1.0389453125E-4</v>
      </c>
    </row>
    <row r="16892" spans="1:3" x14ac:dyDescent="0.3">
      <c r="A16892">
        <v>604806</v>
      </c>
      <c r="C16892" s="64">
        <f t="shared" si="272"/>
        <v>1.18126171875E-4</v>
      </c>
    </row>
    <row r="16893" spans="1:3" x14ac:dyDescent="0.3">
      <c r="A16893">
        <v>680359</v>
      </c>
      <c r="C16893" s="64">
        <f t="shared" si="272"/>
        <v>1.3288261718749999E-4</v>
      </c>
    </row>
    <row r="16894" spans="1:3" x14ac:dyDescent="0.3">
      <c r="A16894">
        <v>716900</v>
      </c>
      <c r="C16894" s="64">
        <f t="shared" si="272"/>
        <v>1.4001953125000001E-4</v>
      </c>
    </row>
    <row r="16895" spans="1:3" x14ac:dyDescent="0.3">
      <c r="A16895">
        <v>730011</v>
      </c>
      <c r="C16895" s="64">
        <f t="shared" si="272"/>
        <v>1.425802734375E-4</v>
      </c>
    </row>
    <row r="16896" spans="1:3" x14ac:dyDescent="0.3">
      <c r="A16896">
        <v>738158</v>
      </c>
      <c r="C16896" s="64">
        <f t="shared" si="272"/>
        <v>1.44171484375E-4</v>
      </c>
    </row>
    <row r="16897" spans="1:3" x14ac:dyDescent="0.3">
      <c r="A16897">
        <v>741952</v>
      </c>
      <c r="C16897" s="64">
        <f t="shared" si="272"/>
        <v>1.4491250000000001E-4</v>
      </c>
    </row>
    <row r="16898" spans="1:3" x14ac:dyDescent="0.3">
      <c r="A16898">
        <v>153352</v>
      </c>
      <c r="C16898" s="64">
        <f t="shared" ref="C16898:C16961" si="273">A16898/($H$27*$H$28)</f>
        <v>2.99515625E-5</v>
      </c>
    </row>
    <row r="16899" spans="1:3" x14ac:dyDescent="0.3">
      <c r="A16899">
        <v>178787</v>
      </c>
      <c r="C16899" s="64">
        <f t="shared" si="273"/>
        <v>3.4919335937500002E-5</v>
      </c>
    </row>
    <row r="16900" spans="1:3" x14ac:dyDescent="0.3">
      <c r="A16900">
        <v>204027</v>
      </c>
      <c r="C16900" s="64">
        <f t="shared" si="273"/>
        <v>3.9849023437499999E-5</v>
      </c>
    </row>
    <row r="16901" spans="1:3" x14ac:dyDescent="0.3">
      <c r="A16901">
        <v>229794</v>
      </c>
      <c r="C16901" s="64">
        <f t="shared" si="273"/>
        <v>4.4881640625000001E-5</v>
      </c>
    </row>
    <row r="16902" spans="1:3" x14ac:dyDescent="0.3">
      <c r="A16902">
        <v>255683</v>
      </c>
      <c r="C16902" s="64">
        <f t="shared" si="273"/>
        <v>4.9938085937499997E-5</v>
      </c>
    </row>
    <row r="16903" spans="1:3" x14ac:dyDescent="0.3">
      <c r="A16903">
        <v>281239</v>
      </c>
      <c r="C16903" s="64">
        <f t="shared" si="273"/>
        <v>5.4929492187500001E-5</v>
      </c>
    </row>
    <row r="16904" spans="1:3" x14ac:dyDescent="0.3">
      <c r="A16904">
        <v>306325</v>
      </c>
      <c r="C16904" s="64">
        <f t="shared" si="273"/>
        <v>5.98291015625E-5</v>
      </c>
    </row>
    <row r="16905" spans="1:3" x14ac:dyDescent="0.3">
      <c r="A16905">
        <v>331891</v>
      </c>
      <c r="C16905" s="64">
        <f t="shared" si="273"/>
        <v>6.4822460937499998E-5</v>
      </c>
    </row>
    <row r="16906" spans="1:3" x14ac:dyDescent="0.3">
      <c r="A16906">
        <v>357183</v>
      </c>
      <c r="C16906" s="64">
        <f t="shared" si="273"/>
        <v>6.9762304687500003E-5</v>
      </c>
    </row>
    <row r="16907" spans="1:3" x14ac:dyDescent="0.3">
      <c r="A16907">
        <v>381890</v>
      </c>
      <c r="C16907" s="64">
        <f t="shared" si="273"/>
        <v>7.4587890625000001E-5</v>
      </c>
    </row>
    <row r="16908" spans="1:3" x14ac:dyDescent="0.3">
      <c r="A16908">
        <v>400859</v>
      </c>
      <c r="C16908" s="64">
        <f t="shared" si="273"/>
        <v>7.8292773437500001E-5</v>
      </c>
    </row>
    <row r="16909" spans="1:3" x14ac:dyDescent="0.3">
      <c r="A16909">
        <v>413116</v>
      </c>
      <c r="C16909" s="64">
        <f t="shared" si="273"/>
        <v>8.0686718749999994E-5</v>
      </c>
    </row>
    <row r="16910" spans="1:3" x14ac:dyDescent="0.3">
      <c r="A16910">
        <v>430037</v>
      </c>
      <c r="C16910" s="64">
        <f t="shared" si="273"/>
        <v>8.3991601562499998E-5</v>
      </c>
    </row>
    <row r="16911" spans="1:3" x14ac:dyDescent="0.3">
      <c r="A16911">
        <v>446749</v>
      </c>
      <c r="C16911" s="64">
        <f t="shared" si="273"/>
        <v>8.7255664062499993E-5</v>
      </c>
    </row>
    <row r="16912" spans="1:3" x14ac:dyDescent="0.3">
      <c r="A16912">
        <v>461586</v>
      </c>
      <c r="C16912" s="64">
        <f t="shared" si="273"/>
        <v>9.0153515625000002E-5</v>
      </c>
    </row>
    <row r="16913" spans="1:3" x14ac:dyDescent="0.3">
      <c r="A16913">
        <v>535410</v>
      </c>
      <c r="C16913" s="64">
        <f t="shared" si="273"/>
        <v>1.04572265625E-4</v>
      </c>
    </row>
    <row r="16914" spans="1:3" x14ac:dyDescent="0.3">
      <c r="A16914">
        <v>607907</v>
      </c>
      <c r="C16914" s="64">
        <f t="shared" si="273"/>
        <v>1.1873183593750001E-4</v>
      </c>
    </row>
    <row r="16915" spans="1:3" x14ac:dyDescent="0.3">
      <c r="A16915">
        <v>682842</v>
      </c>
      <c r="C16915" s="64">
        <f t="shared" si="273"/>
        <v>1.3336757812500001E-4</v>
      </c>
    </row>
    <row r="16916" spans="1:3" x14ac:dyDescent="0.3">
      <c r="A16916">
        <v>756467</v>
      </c>
      <c r="C16916" s="64">
        <f t="shared" si="273"/>
        <v>1.4774746093749999E-4</v>
      </c>
    </row>
    <row r="16917" spans="1:3" x14ac:dyDescent="0.3">
      <c r="A16917">
        <v>778675</v>
      </c>
      <c r="C16917" s="64">
        <f t="shared" si="273"/>
        <v>1.5208496093750001E-4</v>
      </c>
    </row>
    <row r="16918" spans="1:3" x14ac:dyDescent="0.3">
      <c r="A16918">
        <v>770791</v>
      </c>
      <c r="C16918" s="64">
        <f t="shared" si="273"/>
        <v>1.505451171875E-4</v>
      </c>
    </row>
    <row r="16919" spans="1:3" x14ac:dyDescent="0.3">
      <c r="A16919">
        <v>770647</v>
      </c>
      <c r="C16919" s="64">
        <f t="shared" si="273"/>
        <v>1.505169921875E-4</v>
      </c>
    </row>
    <row r="16920" spans="1:3" x14ac:dyDescent="0.3">
      <c r="A16920">
        <v>153342</v>
      </c>
      <c r="C16920" s="64">
        <f t="shared" si="273"/>
        <v>2.9949609374999998E-5</v>
      </c>
    </row>
    <row r="16921" spans="1:3" x14ac:dyDescent="0.3">
      <c r="A16921">
        <v>178778</v>
      </c>
      <c r="C16921" s="64">
        <f t="shared" si="273"/>
        <v>3.4917578124999999E-5</v>
      </c>
    </row>
    <row r="16922" spans="1:3" x14ac:dyDescent="0.3">
      <c r="A16922">
        <v>204024</v>
      </c>
      <c r="C16922" s="64">
        <f t="shared" si="273"/>
        <v>3.9848437500000002E-5</v>
      </c>
    </row>
    <row r="16923" spans="1:3" x14ac:dyDescent="0.3">
      <c r="A16923">
        <v>229789</v>
      </c>
      <c r="C16923" s="64">
        <f t="shared" si="273"/>
        <v>4.48806640625E-5</v>
      </c>
    </row>
    <row r="16924" spans="1:3" x14ac:dyDescent="0.3">
      <c r="A16924">
        <v>255676</v>
      </c>
      <c r="C16924" s="64">
        <f t="shared" si="273"/>
        <v>4.9936718749999999E-5</v>
      </c>
    </row>
    <row r="16925" spans="1:3" x14ac:dyDescent="0.3">
      <c r="A16925">
        <v>281233</v>
      </c>
      <c r="C16925" s="64">
        <f t="shared" si="273"/>
        <v>5.4928320312500001E-5</v>
      </c>
    </row>
    <row r="16926" spans="1:3" x14ac:dyDescent="0.3">
      <c r="A16926">
        <v>306306</v>
      </c>
      <c r="C16926" s="64">
        <f t="shared" si="273"/>
        <v>5.9825390625000002E-5</v>
      </c>
    </row>
    <row r="16927" spans="1:3" x14ac:dyDescent="0.3">
      <c r="A16927">
        <v>331818</v>
      </c>
      <c r="C16927" s="64">
        <f t="shared" si="273"/>
        <v>6.4808203124999995E-5</v>
      </c>
    </row>
    <row r="16928" spans="1:3" x14ac:dyDescent="0.3">
      <c r="A16928">
        <v>354139</v>
      </c>
      <c r="C16928" s="64">
        <f t="shared" si="273"/>
        <v>6.9167773437499996E-5</v>
      </c>
    </row>
    <row r="16929" spans="1:3" x14ac:dyDescent="0.3">
      <c r="A16929">
        <v>371933</v>
      </c>
      <c r="C16929" s="64">
        <f t="shared" si="273"/>
        <v>7.2643164062499997E-5</v>
      </c>
    </row>
    <row r="16930" spans="1:3" x14ac:dyDescent="0.3">
      <c r="A16930">
        <v>388044</v>
      </c>
      <c r="C16930" s="64">
        <f t="shared" si="273"/>
        <v>7.5789843750000005E-5</v>
      </c>
    </row>
    <row r="16931" spans="1:3" x14ac:dyDescent="0.3">
      <c r="A16931">
        <v>403754</v>
      </c>
      <c r="C16931" s="64">
        <f t="shared" si="273"/>
        <v>7.8858203124999998E-5</v>
      </c>
    </row>
    <row r="16932" spans="1:3" x14ac:dyDescent="0.3">
      <c r="A16932">
        <v>419230</v>
      </c>
      <c r="C16932" s="64">
        <f t="shared" si="273"/>
        <v>8.1880859375000004E-5</v>
      </c>
    </row>
    <row r="16933" spans="1:3" x14ac:dyDescent="0.3">
      <c r="A16933">
        <v>433694</v>
      </c>
      <c r="C16933" s="64">
        <f t="shared" si="273"/>
        <v>8.4705859375000005E-5</v>
      </c>
    </row>
    <row r="16934" spans="1:3" x14ac:dyDescent="0.3">
      <c r="A16934">
        <v>449147</v>
      </c>
      <c r="C16934" s="64">
        <f t="shared" si="273"/>
        <v>8.7724023437500004E-5</v>
      </c>
    </row>
    <row r="16935" spans="1:3" x14ac:dyDescent="0.3">
      <c r="A16935">
        <v>523984</v>
      </c>
      <c r="C16935" s="64">
        <f t="shared" si="273"/>
        <v>1.02340625E-4</v>
      </c>
    </row>
    <row r="16936" spans="1:3" x14ac:dyDescent="0.3">
      <c r="A16936">
        <v>598737</v>
      </c>
      <c r="C16936" s="64">
        <f t="shared" si="273"/>
        <v>1.169408203125E-4</v>
      </c>
    </row>
    <row r="16937" spans="1:3" x14ac:dyDescent="0.3">
      <c r="A16937">
        <v>674420</v>
      </c>
      <c r="C16937" s="64">
        <f t="shared" si="273"/>
        <v>1.3172265625E-4</v>
      </c>
    </row>
    <row r="16938" spans="1:3" x14ac:dyDescent="0.3">
      <c r="A16938">
        <v>722393</v>
      </c>
      <c r="C16938" s="64">
        <f t="shared" si="273"/>
        <v>1.4109238281250001E-4</v>
      </c>
    </row>
    <row r="16939" spans="1:3" x14ac:dyDescent="0.3">
      <c r="A16939">
        <v>723807</v>
      </c>
      <c r="C16939" s="64">
        <f t="shared" si="273"/>
        <v>1.4136855468750001E-4</v>
      </c>
    </row>
    <row r="16940" spans="1:3" x14ac:dyDescent="0.3">
      <c r="A16940">
        <v>723812</v>
      </c>
      <c r="C16940" s="64">
        <f t="shared" si="273"/>
        <v>1.4136953125000001E-4</v>
      </c>
    </row>
    <row r="16941" spans="1:3" x14ac:dyDescent="0.3">
      <c r="A16941">
        <v>724661</v>
      </c>
      <c r="C16941" s="64">
        <f t="shared" si="273"/>
        <v>1.4153535156250001E-4</v>
      </c>
    </row>
    <row r="16942" spans="1:3" x14ac:dyDescent="0.3">
      <c r="A16942">
        <v>153344</v>
      </c>
      <c r="C16942" s="64">
        <f t="shared" si="273"/>
        <v>2.995E-5</v>
      </c>
    </row>
    <row r="16943" spans="1:3" x14ac:dyDescent="0.3">
      <c r="A16943">
        <v>178778</v>
      </c>
      <c r="C16943" s="64">
        <f t="shared" si="273"/>
        <v>3.4917578124999999E-5</v>
      </c>
    </row>
    <row r="16944" spans="1:3" x14ac:dyDescent="0.3">
      <c r="A16944">
        <v>204018</v>
      </c>
      <c r="C16944" s="64">
        <f t="shared" si="273"/>
        <v>3.9847265625000002E-5</v>
      </c>
    </row>
    <row r="16945" spans="1:3" x14ac:dyDescent="0.3">
      <c r="A16945">
        <v>229777</v>
      </c>
      <c r="C16945" s="64">
        <f t="shared" si="273"/>
        <v>4.48783203125E-5</v>
      </c>
    </row>
    <row r="16946" spans="1:3" x14ac:dyDescent="0.3">
      <c r="A16946">
        <v>255661</v>
      </c>
      <c r="C16946" s="64">
        <f t="shared" si="273"/>
        <v>4.9933789062500003E-5</v>
      </c>
    </row>
    <row r="16947" spans="1:3" x14ac:dyDescent="0.3">
      <c r="A16947">
        <v>281221</v>
      </c>
      <c r="C16947" s="64">
        <f t="shared" si="273"/>
        <v>5.4925976562500001E-5</v>
      </c>
    </row>
    <row r="16948" spans="1:3" x14ac:dyDescent="0.3">
      <c r="A16948">
        <v>306308</v>
      </c>
      <c r="C16948" s="64">
        <f t="shared" si="273"/>
        <v>5.9825781249999999E-5</v>
      </c>
    </row>
    <row r="16949" spans="1:3" x14ac:dyDescent="0.3">
      <c r="A16949">
        <v>331633</v>
      </c>
      <c r="C16949" s="64">
        <f t="shared" si="273"/>
        <v>6.4772070312499999E-5</v>
      </c>
    </row>
    <row r="16950" spans="1:3" x14ac:dyDescent="0.3">
      <c r="A16950">
        <v>354887</v>
      </c>
      <c r="C16950" s="64">
        <f t="shared" si="273"/>
        <v>6.9313867187499996E-5</v>
      </c>
    </row>
    <row r="16951" spans="1:3" x14ac:dyDescent="0.3">
      <c r="A16951">
        <v>372841</v>
      </c>
      <c r="C16951" s="64">
        <f t="shared" si="273"/>
        <v>7.2820507812500001E-5</v>
      </c>
    </row>
    <row r="16952" spans="1:3" x14ac:dyDescent="0.3">
      <c r="A16952">
        <v>387828</v>
      </c>
      <c r="C16952" s="64">
        <f t="shared" si="273"/>
        <v>7.5747656249999998E-5</v>
      </c>
    </row>
    <row r="16953" spans="1:3" x14ac:dyDescent="0.3">
      <c r="A16953">
        <v>402632</v>
      </c>
      <c r="C16953" s="64">
        <f t="shared" si="273"/>
        <v>7.8639062499999998E-5</v>
      </c>
    </row>
    <row r="16954" spans="1:3" x14ac:dyDescent="0.3">
      <c r="A16954">
        <v>419639</v>
      </c>
      <c r="C16954" s="64">
        <f t="shared" si="273"/>
        <v>8.1960742187499997E-5</v>
      </c>
    </row>
    <row r="16955" spans="1:3" x14ac:dyDescent="0.3">
      <c r="A16955">
        <v>432902</v>
      </c>
      <c r="C16955" s="64">
        <f t="shared" si="273"/>
        <v>8.4551171875000002E-5</v>
      </c>
    </row>
    <row r="16956" spans="1:3" x14ac:dyDescent="0.3">
      <c r="A16956">
        <v>448267</v>
      </c>
      <c r="C16956" s="64">
        <f t="shared" si="273"/>
        <v>8.7552148437499994E-5</v>
      </c>
    </row>
    <row r="16957" spans="1:3" x14ac:dyDescent="0.3">
      <c r="A16957">
        <v>523480</v>
      </c>
      <c r="C16957" s="64">
        <f t="shared" si="273"/>
        <v>1.022421875E-4</v>
      </c>
    </row>
    <row r="16958" spans="1:3" x14ac:dyDescent="0.3">
      <c r="A16958">
        <v>598097</v>
      </c>
      <c r="C16958" s="64">
        <f t="shared" si="273"/>
        <v>1.168158203125E-4</v>
      </c>
    </row>
    <row r="16959" spans="1:3" x14ac:dyDescent="0.3">
      <c r="A16959">
        <v>674114</v>
      </c>
      <c r="C16959" s="64">
        <f t="shared" si="273"/>
        <v>1.3166289062499999E-4</v>
      </c>
    </row>
    <row r="16960" spans="1:3" x14ac:dyDescent="0.3">
      <c r="A16960">
        <v>728580</v>
      </c>
      <c r="C16960" s="64">
        <f t="shared" si="273"/>
        <v>1.4230078125000001E-4</v>
      </c>
    </row>
    <row r="16961" spans="1:3" x14ac:dyDescent="0.3">
      <c r="A16961">
        <v>727909</v>
      </c>
      <c r="C16961" s="64">
        <f t="shared" si="273"/>
        <v>1.4216972656250001E-4</v>
      </c>
    </row>
    <row r="16962" spans="1:3" x14ac:dyDescent="0.3">
      <c r="A16962">
        <v>726048</v>
      </c>
      <c r="C16962" s="64">
        <f t="shared" ref="C16962:C17025" si="274">A16962/($H$27*$H$28)</f>
        <v>1.4180624999999999E-4</v>
      </c>
    </row>
    <row r="16963" spans="1:3" x14ac:dyDescent="0.3">
      <c r="A16963">
        <v>721248</v>
      </c>
      <c r="C16963" s="64">
        <f t="shared" si="274"/>
        <v>1.4086875000000001E-4</v>
      </c>
    </row>
    <row r="16964" spans="1:3" x14ac:dyDescent="0.3">
      <c r="A16964">
        <v>153338</v>
      </c>
      <c r="C16964" s="64">
        <f t="shared" si="274"/>
        <v>2.9948828125E-5</v>
      </c>
    </row>
    <row r="16965" spans="1:3" x14ac:dyDescent="0.3">
      <c r="A16965">
        <v>178783</v>
      </c>
      <c r="C16965" s="64">
        <f t="shared" si="274"/>
        <v>3.49185546875E-5</v>
      </c>
    </row>
    <row r="16966" spans="1:3" x14ac:dyDescent="0.3">
      <c r="A16966">
        <v>204017</v>
      </c>
      <c r="C16966" s="64">
        <f t="shared" si="274"/>
        <v>3.9847070312499997E-5</v>
      </c>
    </row>
    <row r="16967" spans="1:3" x14ac:dyDescent="0.3">
      <c r="A16967">
        <v>229777</v>
      </c>
      <c r="C16967" s="64">
        <f t="shared" si="274"/>
        <v>4.48783203125E-5</v>
      </c>
    </row>
    <row r="16968" spans="1:3" x14ac:dyDescent="0.3">
      <c r="A16968">
        <v>255665</v>
      </c>
      <c r="C16968" s="64">
        <f t="shared" si="274"/>
        <v>4.9934570312499998E-5</v>
      </c>
    </row>
    <row r="16969" spans="1:3" x14ac:dyDescent="0.3">
      <c r="A16969">
        <v>281225</v>
      </c>
      <c r="C16969" s="64">
        <f t="shared" si="274"/>
        <v>5.4926757812500003E-5</v>
      </c>
    </row>
    <row r="16970" spans="1:3" x14ac:dyDescent="0.3">
      <c r="A16970">
        <v>306296</v>
      </c>
      <c r="C16970" s="64">
        <f t="shared" si="274"/>
        <v>5.98234375E-5</v>
      </c>
    </row>
    <row r="16971" spans="1:3" x14ac:dyDescent="0.3">
      <c r="A16971">
        <v>331782</v>
      </c>
      <c r="C16971" s="64">
        <f t="shared" si="274"/>
        <v>6.4801171874999996E-5</v>
      </c>
    </row>
    <row r="16972" spans="1:3" x14ac:dyDescent="0.3">
      <c r="A16972">
        <v>355189</v>
      </c>
      <c r="C16972" s="64">
        <f t="shared" si="274"/>
        <v>6.9372851562499998E-5</v>
      </c>
    </row>
    <row r="16973" spans="1:3" x14ac:dyDescent="0.3">
      <c r="A16973">
        <v>373569</v>
      </c>
      <c r="C16973" s="64">
        <f t="shared" si="274"/>
        <v>7.2962695312499997E-5</v>
      </c>
    </row>
    <row r="16974" spans="1:3" x14ac:dyDescent="0.3">
      <c r="A16974">
        <v>388864</v>
      </c>
      <c r="C16974" s="64">
        <f t="shared" si="274"/>
        <v>7.5950000000000003E-5</v>
      </c>
    </row>
    <row r="16975" spans="1:3" x14ac:dyDescent="0.3">
      <c r="A16975">
        <v>403077</v>
      </c>
      <c r="C16975" s="64">
        <f t="shared" si="274"/>
        <v>7.8725976562500004E-5</v>
      </c>
    </row>
    <row r="16976" spans="1:3" x14ac:dyDescent="0.3">
      <c r="A16976">
        <v>420010</v>
      </c>
      <c r="C16976" s="64">
        <f t="shared" si="274"/>
        <v>8.2033203124999993E-5</v>
      </c>
    </row>
    <row r="16977" spans="1:3" x14ac:dyDescent="0.3">
      <c r="A16977">
        <v>434130</v>
      </c>
      <c r="C16977" s="64">
        <f t="shared" si="274"/>
        <v>8.4791015625E-5</v>
      </c>
    </row>
    <row r="16978" spans="1:3" x14ac:dyDescent="0.3">
      <c r="A16978">
        <v>450324</v>
      </c>
      <c r="C16978" s="64">
        <f t="shared" si="274"/>
        <v>8.795390625E-5</v>
      </c>
    </row>
    <row r="16979" spans="1:3" x14ac:dyDescent="0.3">
      <c r="A16979">
        <v>524795</v>
      </c>
      <c r="C16979" s="64">
        <f t="shared" si="274"/>
        <v>1.024990234375E-4</v>
      </c>
    </row>
    <row r="16980" spans="1:3" x14ac:dyDescent="0.3">
      <c r="A16980">
        <v>598370</v>
      </c>
      <c r="C16980" s="64">
        <f t="shared" si="274"/>
        <v>1.16869140625E-4</v>
      </c>
    </row>
    <row r="16981" spans="1:3" x14ac:dyDescent="0.3">
      <c r="A16981">
        <v>675383</v>
      </c>
      <c r="C16981" s="64">
        <f t="shared" si="274"/>
        <v>1.3191074218749999E-4</v>
      </c>
    </row>
    <row r="16982" spans="1:3" x14ac:dyDescent="0.3">
      <c r="A16982">
        <v>731699</v>
      </c>
      <c r="C16982" s="64">
        <f t="shared" si="274"/>
        <v>1.4290996093749999E-4</v>
      </c>
    </row>
    <row r="16983" spans="1:3" x14ac:dyDescent="0.3">
      <c r="A16983">
        <v>731693</v>
      </c>
      <c r="C16983" s="64">
        <f t="shared" si="274"/>
        <v>1.4290878906250001E-4</v>
      </c>
    </row>
    <row r="16984" spans="1:3" x14ac:dyDescent="0.3">
      <c r="A16984">
        <v>730064</v>
      </c>
      <c r="C16984" s="64">
        <f t="shared" si="274"/>
        <v>1.42590625E-4</v>
      </c>
    </row>
    <row r="16985" spans="1:3" x14ac:dyDescent="0.3">
      <c r="A16985">
        <v>729626</v>
      </c>
      <c r="C16985" s="64">
        <f t="shared" si="274"/>
        <v>1.42505078125E-4</v>
      </c>
    </row>
    <row r="16986" spans="1:3" x14ac:dyDescent="0.3">
      <c r="A16986">
        <v>153361</v>
      </c>
      <c r="C16986" s="64">
        <f t="shared" si="274"/>
        <v>2.99533203125E-5</v>
      </c>
    </row>
    <row r="16987" spans="1:3" x14ac:dyDescent="0.3">
      <c r="A16987">
        <v>178812</v>
      </c>
      <c r="C16987" s="64">
        <f t="shared" si="274"/>
        <v>3.492421875E-5</v>
      </c>
    </row>
    <row r="16988" spans="1:3" x14ac:dyDescent="0.3">
      <c r="A16988">
        <v>204050</v>
      </c>
      <c r="C16988" s="64">
        <f t="shared" si="274"/>
        <v>3.9853515624999999E-5</v>
      </c>
    </row>
    <row r="16989" spans="1:3" x14ac:dyDescent="0.3">
      <c r="A16989">
        <v>229827</v>
      </c>
      <c r="C16989" s="64">
        <f t="shared" si="274"/>
        <v>4.4888085937499997E-5</v>
      </c>
    </row>
    <row r="16990" spans="1:3" x14ac:dyDescent="0.3">
      <c r="A16990">
        <v>255706</v>
      </c>
      <c r="C16990" s="64">
        <f t="shared" si="274"/>
        <v>4.9942578124999998E-5</v>
      </c>
    </row>
    <row r="16991" spans="1:3" x14ac:dyDescent="0.3">
      <c r="A16991">
        <v>281273</v>
      </c>
      <c r="C16991" s="64">
        <f t="shared" si="274"/>
        <v>5.4936132812500002E-5</v>
      </c>
    </row>
    <row r="16992" spans="1:3" x14ac:dyDescent="0.3">
      <c r="A16992">
        <v>306390</v>
      </c>
      <c r="C16992" s="64">
        <f t="shared" si="274"/>
        <v>5.9841796874999999E-5</v>
      </c>
    </row>
    <row r="16993" spans="1:3" x14ac:dyDescent="0.3">
      <c r="A16993">
        <v>331940</v>
      </c>
      <c r="C16993" s="64">
        <f t="shared" si="274"/>
        <v>6.4832031250000003E-5</v>
      </c>
    </row>
    <row r="16994" spans="1:3" x14ac:dyDescent="0.3">
      <c r="A16994">
        <v>356785</v>
      </c>
      <c r="C16994" s="64">
        <f t="shared" si="274"/>
        <v>6.9684570312500004E-5</v>
      </c>
    </row>
    <row r="16995" spans="1:3" x14ac:dyDescent="0.3">
      <c r="A16995">
        <v>367415</v>
      </c>
      <c r="C16995" s="64">
        <f t="shared" si="274"/>
        <v>7.1760742187500006E-5</v>
      </c>
    </row>
    <row r="16996" spans="1:3" x14ac:dyDescent="0.3">
      <c r="A16996">
        <v>382236</v>
      </c>
      <c r="C16996" s="64">
        <f t="shared" si="274"/>
        <v>7.4655468750000007E-5</v>
      </c>
    </row>
    <row r="16997" spans="1:3" x14ac:dyDescent="0.3">
      <c r="A16997">
        <v>400447</v>
      </c>
      <c r="C16997" s="64">
        <f t="shared" si="274"/>
        <v>7.8212304687500005E-5</v>
      </c>
    </row>
    <row r="16998" spans="1:3" x14ac:dyDescent="0.3">
      <c r="A16998">
        <v>417844</v>
      </c>
      <c r="C16998" s="64">
        <f t="shared" si="274"/>
        <v>8.1610156249999999E-5</v>
      </c>
    </row>
    <row r="16999" spans="1:3" x14ac:dyDescent="0.3">
      <c r="A16999">
        <v>439224</v>
      </c>
      <c r="C16999" s="64">
        <f t="shared" si="274"/>
        <v>8.5785937500000001E-5</v>
      </c>
    </row>
    <row r="17000" spans="1:3" x14ac:dyDescent="0.3">
      <c r="A17000">
        <v>456569</v>
      </c>
      <c r="C17000" s="64">
        <f t="shared" si="274"/>
        <v>8.9173632812500001E-5</v>
      </c>
    </row>
    <row r="17001" spans="1:3" x14ac:dyDescent="0.3">
      <c r="A17001">
        <v>531988</v>
      </c>
      <c r="C17001" s="64">
        <f t="shared" si="274"/>
        <v>1.0390390625E-4</v>
      </c>
    </row>
    <row r="17002" spans="1:3" x14ac:dyDescent="0.3">
      <c r="A17002">
        <v>606191</v>
      </c>
      <c r="C17002" s="64">
        <f t="shared" si="274"/>
        <v>1.183966796875E-4</v>
      </c>
    </row>
    <row r="17003" spans="1:3" x14ac:dyDescent="0.3">
      <c r="A17003">
        <v>683678</v>
      </c>
      <c r="C17003" s="64">
        <f t="shared" si="274"/>
        <v>1.3353085937500001E-4</v>
      </c>
    </row>
    <row r="17004" spans="1:3" x14ac:dyDescent="0.3">
      <c r="A17004">
        <v>678133</v>
      </c>
      <c r="C17004" s="64">
        <f t="shared" si="274"/>
        <v>1.3244785156250001E-4</v>
      </c>
    </row>
    <row r="17005" spans="1:3" x14ac:dyDescent="0.3">
      <c r="A17005">
        <v>687224</v>
      </c>
      <c r="C17005" s="64">
        <f t="shared" si="274"/>
        <v>1.3422343750000001E-4</v>
      </c>
    </row>
    <row r="17006" spans="1:3" x14ac:dyDescent="0.3">
      <c r="A17006">
        <v>714161</v>
      </c>
      <c r="C17006" s="64">
        <f t="shared" si="274"/>
        <v>1.3948457031249999E-4</v>
      </c>
    </row>
    <row r="17007" spans="1:3" x14ac:dyDescent="0.3">
      <c r="A17007">
        <v>723344</v>
      </c>
      <c r="C17007" s="64">
        <f t="shared" si="274"/>
        <v>1.4127812499999999E-4</v>
      </c>
    </row>
    <row r="17008" spans="1:3" x14ac:dyDescent="0.3">
      <c r="A17008">
        <v>153347</v>
      </c>
      <c r="C17008" s="64">
        <f t="shared" si="274"/>
        <v>2.9950585937499999E-5</v>
      </c>
    </row>
    <row r="17009" spans="1:3" x14ac:dyDescent="0.3">
      <c r="A17009">
        <v>178791</v>
      </c>
      <c r="C17009" s="64">
        <f t="shared" si="274"/>
        <v>3.4920117187499997E-5</v>
      </c>
    </row>
    <row r="17010" spans="1:3" x14ac:dyDescent="0.3">
      <c r="A17010">
        <v>204036</v>
      </c>
      <c r="C17010" s="64">
        <f t="shared" si="274"/>
        <v>3.9850781250000002E-5</v>
      </c>
    </row>
    <row r="17011" spans="1:3" x14ac:dyDescent="0.3">
      <c r="A17011">
        <v>229800</v>
      </c>
      <c r="C17011" s="64">
        <f t="shared" si="274"/>
        <v>4.4882812500000001E-5</v>
      </c>
    </row>
    <row r="17012" spans="1:3" x14ac:dyDescent="0.3">
      <c r="A17012">
        <v>255686</v>
      </c>
      <c r="C17012" s="64">
        <f t="shared" si="274"/>
        <v>4.9938671875000001E-5</v>
      </c>
    </row>
    <row r="17013" spans="1:3" x14ac:dyDescent="0.3">
      <c r="A17013">
        <v>281254</v>
      </c>
      <c r="C17013" s="64">
        <f t="shared" si="274"/>
        <v>5.4932421874999997E-5</v>
      </c>
    </row>
    <row r="17014" spans="1:3" x14ac:dyDescent="0.3">
      <c r="A17014">
        <v>306329</v>
      </c>
      <c r="C17014" s="64">
        <f t="shared" si="274"/>
        <v>5.9829882812500002E-5</v>
      </c>
    </row>
    <row r="17015" spans="1:3" x14ac:dyDescent="0.3">
      <c r="A17015">
        <v>331871</v>
      </c>
      <c r="C17015" s="64">
        <f t="shared" si="274"/>
        <v>6.4818554687499994E-5</v>
      </c>
    </row>
    <row r="17016" spans="1:3" x14ac:dyDescent="0.3">
      <c r="A17016">
        <v>357032</v>
      </c>
      <c r="C17016" s="64">
        <f t="shared" si="274"/>
        <v>6.9732812499999995E-5</v>
      </c>
    </row>
    <row r="17017" spans="1:3" x14ac:dyDescent="0.3">
      <c r="A17017">
        <v>379352</v>
      </c>
      <c r="C17017" s="64">
        <f t="shared" si="274"/>
        <v>7.4092187500000004E-5</v>
      </c>
    </row>
    <row r="17018" spans="1:3" x14ac:dyDescent="0.3">
      <c r="A17018">
        <v>393498</v>
      </c>
      <c r="C17018" s="64">
        <f t="shared" si="274"/>
        <v>7.6855078124999995E-5</v>
      </c>
    </row>
    <row r="17019" spans="1:3" x14ac:dyDescent="0.3">
      <c r="A17019">
        <v>410589</v>
      </c>
      <c r="C17019" s="64">
        <f t="shared" si="274"/>
        <v>8.0193164062500005E-5</v>
      </c>
    </row>
    <row r="17020" spans="1:3" x14ac:dyDescent="0.3">
      <c r="A17020">
        <v>425026</v>
      </c>
      <c r="C17020" s="64">
        <f t="shared" si="274"/>
        <v>8.3012890625000003E-5</v>
      </c>
    </row>
    <row r="17021" spans="1:3" x14ac:dyDescent="0.3">
      <c r="A17021">
        <v>442152</v>
      </c>
      <c r="C17021" s="64">
        <f t="shared" si="274"/>
        <v>8.6357812500000006E-5</v>
      </c>
    </row>
    <row r="17022" spans="1:3" x14ac:dyDescent="0.3">
      <c r="A17022">
        <v>457899</v>
      </c>
      <c r="C17022" s="64">
        <f t="shared" si="274"/>
        <v>8.9433398437500003E-5</v>
      </c>
    </row>
    <row r="17023" spans="1:3" x14ac:dyDescent="0.3">
      <c r="A17023">
        <v>532655</v>
      </c>
      <c r="C17023" s="64">
        <f t="shared" si="274"/>
        <v>1.040341796875E-4</v>
      </c>
    </row>
    <row r="17024" spans="1:3" x14ac:dyDescent="0.3">
      <c r="A17024">
        <v>608409</v>
      </c>
      <c r="C17024" s="64">
        <f t="shared" si="274"/>
        <v>1.1882988281250001E-4</v>
      </c>
    </row>
    <row r="17025" spans="1:3" x14ac:dyDescent="0.3">
      <c r="A17025">
        <v>684244</v>
      </c>
      <c r="C17025" s="64">
        <f t="shared" si="274"/>
        <v>1.3364140624999999E-4</v>
      </c>
    </row>
    <row r="17026" spans="1:3" x14ac:dyDescent="0.3">
      <c r="A17026">
        <v>745809</v>
      </c>
      <c r="C17026" s="64">
        <f t="shared" ref="C17026:C17089" si="275">A17026/($H$27*$H$28)</f>
        <v>1.4566582031250001E-4</v>
      </c>
    </row>
    <row r="17027" spans="1:3" x14ac:dyDescent="0.3">
      <c r="A17027">
        <v>753238</v>
      </c>
      <c r="C17027" s="64">
        <f t="shared" si="275"/>
        <v>1.4711679687499999E-4</v>
      </c>
    </row>
    <row r="17028" spans="1:3" x14ac:dyDescent="0.3">
      <c r="A17028">
        <v>751904</v>
      </c>
      <c r="C17028" s="64">
        <f t="shared" si="275"/>
        <v>1.4685625000000001E-4</v>
      </c>
    </row>
    <row r="17029" spans="1:3" x14ac:dyDescent="0.3">
      <c r="A17029">
        <v>759207</v>
      </c>
      <c r="C17029" s="64">
        <f t="shared" si="275"/>
        <v>1.4828261718749999E-4</v>
      </c>
    </row>
    <row r="17030" spans="1:3" x14ac:dyDescent="0.3">
      <c r="A17030">
        <v>153355</v>
      </c>
      <c r="C17030" s="64">
        <f t="shared" si="275"/>
        <v>2.99521484375E-5</v>
      </c>
    </row>
    <row r="17031" spans="1:3" x14ac:dyDescent="0.3">
      <c r="A17031">
        <v>178797</v>
      </c>
      <c r="C17031" s="64">
        <f t="shared" si="275"/>
        <v>3.4921289062499997E-5</v>
      </c>
    </row>
    <row r="17032" spans="1:3" x14ac:dyDescent="0.3">
      <c r="A17032">
        <v>204037</v>
      </c>
      <c r="C17032" s="64">
        <f t="shared" si="275"/>
        <v>3.9850976562500001E-5</v>
      </c>
    </row>
    <row r="17033" spans="1:3" x14ac:dyDescent="0.3">
      <c r="A17033">
        <v>229812</v>
      </c>
      <c r="C17033" s="64">
        <f t="shared" si="275"/>
        <v>4.488515625E-5</v>
      </c>
    </row>
    <row r="17034" spans="1:3" x14ac:dyDescent="0.3">
      <c r="A17034">
        <v>255701</v>
      </c>
      <c r="C17034" s="64">
        <f t="shared" si="275"/>
        <v>4.9941601562499997E-5</v>
      </c>
    </row>
    <row r="17035" spans="1:3" x14ac:dyDescent="0.3">
      <c r="A17035">
        <v>281272</v>
      </c>
      <c r="C17035" s="64">
        <f t="shared" si="275"/>
        <v>5.4935937500000003E-5</v>
      </c>
    </row>
    <row r="17036" spans="1:3" x14ac:dyDescent="0.3">
      <c r="A17036">
        <v>306355</v>
      </c>
      <c r="C17036" s="64">
        <f t="shared" si="275"/>
        <v>5.9834960937499999E-5</v>
      </c>
    </row>
    <row r="17037" spans="1:3" x14ac:dyDescent="0.3">
      <c r="A17037">
        <v>331911</v>
      </c>
      <c r="C17037" s="64">
        <f t="shared" si="275"/>
        <v>6.4826367187500002E-5</v>
      </c>
    </row>
    <row r="17038" spans="1:3" x14ac:dyDescent="0.3">
      <c r="A17038">
        <v>357378</v>
      </c>
      <c r="C17038" s="64">
        <f t="shared" si="275"/>
        <v>6.9800390625E-5</v>
      </c>
    </row>
    <row r="17039" spans="1:3" x14ac:dyDescent="0.3">
      <c r="A17039">
        <v>380982</v>
      </c>
      <c r="C17039" s="64">
        <f t="shared" si="275"/>
        <v>7.4410546874999998E-5</v>
      </c>
    </row>
    <row r="17040" spans="1:3" x14ac:dyDescent="0.3">
      <c r="A17040">
        <v>393647</v>
      </c>
      <c r="C17040" s="64">
        <f t="shared" si="275"/>
        <v>7.6884179687500005E-5</v>
      </c>
    </row>
    <row r="17041" spans="1:3" x14ac:dyDescent="0.3">
      <c r="A17041">
        <v>410381</v>
      </c>
      <c r="C17041" s="64">
        <f t="shared" si="275"/>
        <v>8.0152539062500002E-5</v>
      </c>
    </row>
    <row r="17042" spans="1:3" x14ac:dyDescent="0.3">
      <c r="A17042">
        <v>426816</v>
      </c>
      <c r="C17042" s="64">
        <f t="shared" si="275"/>
        <v>8.33625E-5</v>
      </c>
    </row>
    <row r="17043" spans="1:3" x14ac:dyDescent="0.3">
      <c r="A17043">
        <v>442329</v>
      </c>
      <c r="C17043" s="64">
        <f t="shared" si="275"/>
        <v>8.6392382812499997E-5</v>
      </c>
    </row>
    <row r="17044" spans="1:3" x14ac:dyDescent="0.3">
      <c r="A17044">
        <v>458306</v>
      </c>
      <c r="C17044" s="64">
        <f t="shared" si="275"/>
        <v>8.9512890624999998E-5</v>
      </c>
    </row>
    <row r="17045" spans="1:3" x14ac:dyDescent="0.3">
      <c r="A17045">
        <v>535310</v>
      </c>
      <c r="C17045" s="64">
        <f t="shared" si="275"/>
        <v>1.04552734375E-4</v>
      </c>
    </row>
    <row r="17046" spans="1:3" x14ac:dyDescent="0.3">
      <c r="A17046">
        <v>609943</v>
      </c>
      <c r="C17046" s="64">
        <f t="shared" si="275"/>
        <v>1.191294921875E-4</v>
      </c>
    </row>
    <row r="17047" spans="1:3" x14ac:dyDescent="0.3">
      <c r="A17047">
        <v>681119</v>
      </c>
      <c r="C17047" s="64">
        <f t="shared" si="275"/>
        <v>1.3303105468750001E-4</v>
      </c>
    </row>
    <row r="17048" spans="1:3" x14ac:dyDescent="0.3">
      <c r="A17048">
        <v>745600</v>
      </c>
      <c r="C17048" s="64">
        <f t="shared" si="275"/>
        <v>1.45625E-4</v>
      </c>
    </row>
    <row r="17049" spans="1:3" x14ac:dyDescent="0.3">
      <c r="A17049">
        <v>747618</v>
      </c>
      <c r="C17049" s="64">
        <f t="shared" si="275"/>
        <v>1.4601914062500001E-4</v>
      </c>
    </row>
    <row r="17050" spans="1:3" x14ac:dyDescent="0.3">
      <c r="A17050">
        <v>752531</v>
      </c>
      <c r="C17050" s="64">
        <f t="shared" si="275"/>
        <v>1.4697871093750001E-4</v>
      </c>
    </row>
    <row r="17051" spans="1:3" x14ac:dyDescent="0.3">
      <c r="A17051">
        <v>756399</v>
      </c>
      <c r="C17051" s="64">
        <f t="shared" si="275"/>
        <v>1.4773417968749999E-4</v>
      </c>
    </row>
    <row r="17052" spans="1:3" x14ac:dyDescent="0.3">
      <c r="A17052">
        <v>153337</v>
      </c>
      <c r="C17052" s="64">
        <f t="shared" si="275"/>
        <v>2.9948632812500001E-5</v>
      </c>
    </row>
    <row r="17053" spans="1:3" x14ac:dyDescent="0.3">
      <c r="A17053">
        <v>178777</v>
      </c>
      <c r="C17053" s="64">
        <f t="shared" si="275"/>
        <v>3.49173828125E-5</v>
      </c>
    </row>
    <row r="17054" spans="1:3" x14ac:dyDescent="0.3">
      <c r="A17054">
        <v>204013</v>
      </c>
      <c r="C17054" s="64">
        <f t="shared" si="275"/>
        <v>3.9846289062500001E-5</v>
      </c>
    </row>
    <row r="17055" spans="1:3" x14ac:dyDescent="0.3">
      <c r="A17055">
        <v>229777</v>
      </c>
      <c r="C17055" s="64">
        <f t="shared" si="275"/>
        <v>4.48783203125E-5</v>
      </c>
    </row>
    <row r="17056" spans="1:3" x14ac:dyDescent="0.3">
      <c r="A17056">
        <v>255656</v>
      </c>
      <c r="C17056" s="64">
        <f t="shared" si="275"/>
        <v>4.9932812500000002E-5</v>
      </c>
    </row>
    <row r="17057" spans="1:3" x14ac:dyDescent="0.3">
      <c r="A17057">
        <v>281211</v>
      </c>
      <c r="C17057" s="64">
        <f t="shared" si="275"/>
        <v>5.4924023437499999E-5</v>
      </c>
    </row>
    <row r="17058" spans="1:3" x14ac:dyDescent="0.3">
      <c r="A17058">
        <v>306293</v>
      </c>
      <c r="C17058" s="64">
        <f t="shared" si="275"/>
        <v>5.9822851562500003E-5</v>
      </c>
    </row>
    <row r="17059" spans="1:3" x14ac:dyDescent="0.3">
      <c r="A17059">
        <v>331713</v>
      </c>
      <c r="C17059" s="64">
        <f t="shared" si="275"/>
        <v>6.4787695312500002E-5</v>
      </c>
    </row>
    <row r="17060" spans="1:3" x14ac:dyDescent="0.3">
      <c r="A17060">
        <v>354727</v>
      </c>
      <c r="C17060" s="64">
        <f t="shared" si="275"/>
        <v>6.9282617187500006E-5</v>
      </c>
    </row>
    <row r="17061" spans="1:3" x14ac:dyDescent="0.3">
      <c r="A17061">
        <v>371746</v>
      </c>
      <c r="C17061" s="64">
        <f t="shared" si="275"/>
        <v>7.2606640625000004E-5</v>
      </c>
    </row>
    <row r="17062" spans="1:3" x14ac:dyDescent="0.3">
      <c r="A17062">
        <v>387414</v>
      </c>
      <c r="C17062" s="64">
        <f t="shared" si="275"/>
        <v>7.5666796875000004E-5</v>
      </c>
    </row>
    <row r="17063" spans="1:3" x14ac:dyDescent="0.3">
      <c r="A17063">
        <v>401564</v>
      </c>
      <c r="C17063" s="64">
        <f t="shared" si="275"/>
        <v>7.8430468750000004E-5</v>
      </c>
    </row>
    <row r="17064" spans="1:3" x14ac:dyDescent="0.3">
      <c r="A17064">
        <v>418235</v>
      </c>
      <c r="C17064" s="64">
        <f t="shared" si="275"/>
        <v>8.1686523437499999E-5</v>
      </c>
    </row>
    <row r="17065" spans="1:3" x14ac:dyDescent="0.3">
      <c r="A17065">
        <v>432089</v>
      </c>
      <c r="C17065" s="64">
        <f t="shared" si="275"/>
        <v>8.4392382812500003E-5</v>
      </c>
    </row>
    <row r="17066" spans="1:3" x14ac:dyDescent="0.3">
      <c r="A17066">
        <v>447512</v>
      </c>
      <c r="C17066" s="64">
        <f t="shared" si="275"/>
        <v>8.7404687499999996E-5</v>
      </c>
    </row>
    <row r="17067" spans="1:3" x14ac:dyDescent="0.3">
      <c r="A17067">
        <v>521293</v>
      </c>
      <c r="C17067" s="64">
        <f t="shared" si="275"/>
        <v>1.0181503906250001E-4</v>
      </c>
    </row>
    <row r="17068" spans="1:3" x14ac:dyDescent="0.3">
      <c r="A17068">
        <v>596801</v>
      </c>
      <c r="C17068" s="64">
        <f t="shared" si="275"/>
        <v>1.165626953125E-4</v>
      </c>
    </row>
    <row r="17069" spans="1:3" x14ac:dyDescent="0.3">
      <c r="A17069">
        <v>673424</v>
      </c>
      <c r="C17069" s="64">
        <f t="shared" si="275"/>
        <v>1.3152812499999999E-4</v>
      </c>
    </row>
    <row r="17070" spans="1:3" x14ac:dyDescent="0.3">
      <c r="A17070">
        <v>725343</v>
      </c>
      <c r="C17070" s="64">
        <f t="shared" si="275"/>
        <v>1.4166855468749999E-4</v>
      </c>
    </row>
    <row r="17071" spans="1:3" x14ac:dyDescent="0.3">
      <c r="A17071">
        <v>725991</v>
      </c>
      <c r="C17071" s="64">
        <f t="shared" si="275"/>
        <v>1.417951171875E-4</v>
      </c>
    </row>
    <row r="17072" spans="1:3" x14ac:dyDescent="0.3">
      <c r="A17072">
        <v>723088</v>
      </c>
      <c r="C17072" s="64">
        <f t="shared" si="275"/>
        <v>1.4122812500000001E-4</v>
      </c>
    </row>
    <row r="17073" spans="1:3" x14ac:dyDescent="0.3">
      <c r="A17073">
        <v>719440</v>
      </c>
      <c r="C17073" s="64">
        <f t="shared" si="275"/>
        <v>1.4051562499999999E-4</v>
      </c>
    </row>
    <row r="17074" spans="1:3" x14ac:dyDescent="0.3">
      <c r="A17074">
        <v>153358</v>
      </c>
      <c r="C17074" s="64">
        <f t="shared" si="275"/>
        <v>2.9952734375E-5</v>
      </c>
    </row>
    <row r="17075" spans="1:3" x14ac:dyDescent="0.3">
      <c r="A17075">
        <v>178809</v>
      </c>
      <c r="C17075" s="64">
        <f t="shared" si="275"/>
        <v>3.4923632812500003E-5</v>
      </c>
    </row>
    <row r="17076" spans="1:3" x14ac:dyDescent="0.3">
      <c r="A17076">
        <v>204049</v>
      </c>
      <c r="C17076" s="64">
        <f t="shared" si="275"/>
        <v>3.98533203125E-5</v>
      </c>
    </row>
    <row r="17077" spans="1:3" x14ac:dyDescent="0.3">
      <c r="A17077">
        <v>229828</v>
      </c>
      <c r="C17077" s="64">
        <f t="shared" si="275"/>
        <v>4.4888281250000002E-5</v>
      </c>
    </row>
    <row r="17078" spans="1:3" x14ac:dyDescent="0.3">
      <c r="A17078">
        <v>255711</v>
      </c>
      <c r="C17078" s="64">
        <f t="shared" si="275"/>
        <v>4.9943554687499999E-5</v>
      </c>
    </row>
    <row r="17079" spans="1:3" x14ac:dyDescent="0.3">
      <c r="A17079">
        <v>281284</v>
      </c>
      <c r="C17079" s="64">
        <f t="shared" si="275"/>
        <v>5.4938281250000003E-5</v>
      </c>
    </row>
    <row r="17080" spans="1:3" x14ac:dyDescent="0.3">
      <c r="A17080">
        <v>306392</v>
      </c>
      <c r="C17080" s="64">
        <f t="shared" si="275"/>
        <v>5.9842187499999997E-5</v>
      </c>
    </row>
    <row r="17081" spans="1:3" x14ac:dyDescent="0.3">
      <c r="A17081">
        <v>331952</v>
      </c>
      <c r="C17081" s="64">
        <f t="shared" si="275"/>
        <v>6.4834375000000002E-5</v>
      </c>
    </row>
    <row r="17082" spans="1:3" x14ac:dyDescent="0.3">
      <c r="A17082">
        <v>357447</v>
      </c>
      <c r="C17082" s="64">
        <f t="shared" si="275"/>
        <v>6.9813867187499995E-5</v>
      </c>
    </row>
    <row r="17083" spans="1:3" x14ac:dyDescent="0.3">
      <c r="A17083">
        <v>380289</v>
      </c>
      <c r="C17083" s="64">
        <f t="shared" si="275"/>
        <v>7.4275195312499995E-5</v>
      </c>
    </row>
    <row r="17084" spans="1:3" x14ac:dyDescent="0.3">
      <c r="A17084">
        <v>394337</v>
      </c>
      <c r="C17084" s="64">
        <f t="shared" si="275"/>
        <v>7.7018945312500004E-5</v>
      </c>
    </row>
    <row r="17085" spans="1:3" x14ac:dyDescent="0.3">
      <c r="A17085">
        <v>409062</v>
      </c>
      <c r="C17085" s="64">
        <f t="shared" si="275"/>
        <v>7.9894921874999994E-5</v>
      </c>
    </row>
    <row r="17086" spans="1:3" x14ac:dyDescent="0.3">
      <c r="A17086">
        <v>424184</v>
      </c>
      <c r="C17086" s="64">
        <f t="shared" si="275"/>
        <v>8.2848437500000004E-5</v>
      </c>
    </row>
    <row r="17087" spans="1:3" x14ac:dyDescent="0.3">
      <c r="A17087">
        <v>441626</v>
      </c>
      <c r="C17087" s="64">
        <f t="shared" si="275"/>
        <v>8.6255078125000006E-5</v>
      </c>
    </row>
    <row r="17088" spans="1:3" x14ac:dyDescent="0.3">
      <c r="A17088">
        <v>458724</v>
      </c>
      <c r="C17088" s="64">
        <f t="shared" si="275"/>
        <v>8.9594531250000001E-5</v>
      </c>
    </row>
    <row r="17089" spans="1:3" x14ac:dyDescent="0.3">
      <c r="A17089">
        <v>536293</v>
      </c>
      <c r="C17089" s="64">
        <f t="shared" si="275"/>
        <v>1.047447265625E-4</v>
      </c>
    </row>
    <row r="17090" spans="1:3" x14ac:dyDescent="0.3">
      <c r="A17090">
        <v>611713</v>
      </c>
      <c r="C17090" s="64">
        <f t="shared" ref="C17090:C17153" si="276">A17090/($H$27*$H$28)</f>
        <v>1.194751953125E-4</v>
      </c>
    </row>
    <row r="17091" spans="1:3" x14ac:dyDescent="0.3">
      <c r="A17091">
        <v>686225</v>
      </c>
      <c r="C17091" s="64">
        <f t="shared" si="276"/>
        <v>1.3402832031250001E-4</v>
      </c>
    </row>
    <row r="17092" spans="1:3" x14ac:dyDescent="0.3">
      <c r="A17092">
        <v>742969</v>
      </c>
      <c r="C17092" s="64">
        <f t="shared" si="276"/>
        <v>1.451111328125E-4</v>
      </c>
    </row>
    <row r="17093" spans="1:3" x14ac:dyDescent="0.3">
      <c r="A17093">
        <v>739683</v>
      </c>
      <c r="C17093" s="64">
        <f t="shared" si="276"/>
        <v>1.444693359375E-4</v>
      </c>
    </row>
    <row r="17094" spans="1:3" x14ac:dyDescent="0.3">
      <c r="A17094">
        <v>749553</v>
      </c>
      <c r="C17094" s="64">
        <f t="shared" si="276"/>
        <v>1.463970703125E-4</v>
      </c>
    </row>
    <row r="17095" spans="1:3" x14ac:dyDescent="0.3">
      <c r="A17095">
        <v>760376</v>
      </c>
      <c r="C17095" s="64">
        <f t="shared" si="276"/>
        <v>1.4851093749999999E-4</v>
      </c>
    </row>
    <row r="17096" spans="1:3" x14ac:dyDescent="0.3">
      <c r="A17096">
        <v>153358</v>
      </c>
      <c r="C17096" s="64">
        <f t="shared" si="276"/>
        <v>2.9952734375E-5</v>
      </c>
    </row>
    <row r="17097" spans="1:3" x14ac:dyDescent="0.3">
      <c r="A17097">
        <v>178792</v>
      </c>
      <c r="C17097" s="64">
        <f t="shared" si="276"/>
        <v>3.4920312500000003E-5</v>
      </c>
    </row>
    <row r="17098" spans="1:3" x14ac:dyDescent="0.3">
      <c r="A17098">
        <v>204035</v>
      </c>
      <c r="C17098" s="64">
        <f t="shared" si="276"/>
        <v>3.9850585937500003E-5</v>
      </c>
    </row>
    <row r="17099" spans="1:3" x14ac:dyDescent="0.3">
      <c r="A17099">
        <v>229816</v>
      </c>
      <c r="C17099" s="64">
        <f t="shared" si="276"/>
        <v>4.4885937500000003E-5</v>
      </c>
    </row>
    <row r="17100" spans="1:3" x14ac:dyDescent="0.3">
      <c r="A17100">
        <v>255698</v>
      </c>
      <c r="C17100" s="64">
        <f t="shared" si="276"/>
        <v>4.9941015625E-5</v>
      </c>
    </row>
    <row r="17101" spans="1:3" x14ac:dyDescent="0.3">
      <c r="A17101">
        <v>281260</v>
      </c>
      <c r="C17101" s="64">
        <f t="shared" si="276"/>
        <v>5.4933593750000003E-5</v>
      </c>
    </row>
    <row r="17102" spans="1:3" x14ac:dyDescent="0.3">
      <c r="A17102">
        <v>306356</v>
      </c>
      <c r="C17102" s="64">
        <f t="shared" si="276"/>
        <v>5.9835156249999998E-5</v>
      </c>
    </row>
    <row r="17103" spans="1:3" x14ac:dyDescent="0.3">
      <c r="A17103">
        <v>331908</v>
      </c>
      <c r="C17103" s="64">
        <f t="shared" si="276"/>
        <v>6.4825781249999999E-5</v>
      </c>
    </row>
    <row r="17104" spans="1:3" x14ac:dyDescent="0.3">
      <c r="A17104">
        <v>357394</v>
      </c>
      <c r="C17104" s="64">
        <f t="shared" si="276"/>
        <v>6.9803515624999995E-5</v>
      </c>
    </row>
    <row r="17105" spans="1:3" x14ac:dyDescent="0.3">
      <c r="A17105">
        <v>382654</v>
      </c>
      <c r="C17105" s="64">
        <f t="shared" si="276"/>
        <v>7.4737109374999996E-5</v>
      </c>
    </row>
    <row r="17106" spans="1:3" x14ac:dyDescent="0.3">
      <c r="A17106">
        <v>402106</v>
      </c>
      <c r="C17106" s="64">
        <f t="shared" si="276"/>
        <v>7.8536328124999998E-5</v>
      </c>
    </row>
    <row r="17107" spans="1:3" x14ac:dyDescent="0.3">
      <c r="A17107">
        <v>415648</v>
      </c>
      <c r="C17107" s="64">
        <f t="shared" si="276"/>
        <v>8.1181249999999998E-5</v>
      </c>
    </row>
    <row r="17108" spans="1:3" x14ac:dyDescent="0.3">
      <c r="A17108">
        <v>431674</v>
      </c>
      <c r="C17108" s="64">
        <f t="shared" si="276"/>
        <v>8.4311328125000003E-5</v>
      </c>
    </row>
    <row r="17109" spans="1:3" x14ac:dyDescent="0.3">
      <c r="A17109">
        <v>446953</v>
      </c>
      <c r="C17109" s="64">
        <f t="shared" si="276"/>
        <v>8.7295507812500001E-5</v>
      </c>
    </row>
    <row r="17110" spans="1:3" x14ac:dyDescent="0.3">
      <c r="A17110">
        <v>462353</v>
      </c>
      <c r="C17110" s="64">
        <f t="shared" si="276"/>
        <v>9.03033203125E-5</v>
      </c>
    </row>
    <row r="17111" spans="1:3" x14ac:dyDescent="0.3">
      <c r="A17111">
        <v>537955</v>
      </c>
      <c r="C17111" s="64">
        <f t="shared" si="276"/>
        <v>1.0506933593750001E-4</v>
      </c>
    </row>
    <row r="17112" spans="1:3" x14ac:dyDescent="0.3">
      <c r="A17112">
        <v>610903</v>
      </c>
      <c r="C17112" s="64">
        <f t="shared" si="276"/>
        <v>1.193169921875E-4</v>
      </c>
    </row>
    <row r="17113" spans="1:3" x14ac:dyDescent="0.3">
      <c r="A17113">
        <v>685463</v>
      </c>
      <c r="C17113" s="64">
        <f t="shared" si="276"/>
        <v>1.3387949218750001E-4</v>
      </c>
    </row>
    <row r="17114" spans="1:3" x14ac:dyDescent="0.3">
      <c r="A17114">
        <v>757611</v>
      </c>
      <c r="C17114" s="64">
        <f t="shared" si="276"/>
        <v>1.479708984375E-4</v>
      </c>
    </row>
    <row r="17115" spans="1:3" x14ac:dyDescent="0.3">
      <c r="A17115">
        <v>772217</v>
      </c>
      <c r="C17115" s="64">
        <f t="shared" si="276"/>
        <v>1.5082363281250001E-4</v>
      </c>
    </row>
    <row r="17116" spans="1:3" x14ac:dyDescent="0.3">
      <c r="A17116">
        <v>774426</v>
      </c>
      <c r="C17116" s="64">
        <f t="shared" si="276"/>
        <v>1.51255078125E-4</v>
      </c>
    </row>
    <row r="17117" spans="1:3" x14ac:dyDescent="0.3">
      <c r="A17117">
        <v>777061</v>
      </c>
      <c r="C17117" s="64">
        <f t="shared" si="276"/>
        <v>1.517697265625E-4</v>
      </c>
    </row>
    <row r="17118" spans="1:3" x14ac:dyDescent="0.3">
      <c r="A17118">
        <v>153359</v>
      </c>
      <c r="C17118" s="64">
        <f t="shared" si="276"/>
        <v>2.9952929687499999E-5</v>
      </c>
    </row>
    <row r="17119" spans="1:3" x14ac:dyDescent="0.3">
      <c r="A17119">
        <v>178807</v>
      </c>
      <c r="C17119" s="64">
        <f t="shared" si="276"/>
        <v>3.4923242187499999E-5</v>
      </c>
    </row>
    <row r="17120" spans="1:3" x14ac:dyDescent="0.3">
      <c r="A17120">
        <v>204049</v>
      </c>
      <c r="C17120" s="64">
        <f t="shared" si="276"/>
        <v>3.98533203125E-5</v>
      </c>
    </row>
    <row r="17121" spans="1:3" x14ac:dyDescent="0.3">
      <c r="A17121">
        <v>229822</v>
      </c>
      <c r="C17121" s="64">
        <f t="shared" si="276"/>
        <v>4.4887109375000002E-5</v>
      </c>
    </row>
    <row r="17122" spans="1:3" x14ac:dyDescent="0.3">
      <c r="A17122">
        <v>255705</v>
      </c>
      <c r="C17122" s="64">
        <f t="shared" si="276"/>
        <v>4.9942382812499999E-5</v>
      </c>
    </row>
    <row r="17123" spans="1:3" x14ac:dyDescent="0.3">
      <c r="A17123">
        <v>281285</v>
      </c>
      <c r="C17123" s="64">
        <f t="shared" si="276"/>
        <v>5.4938476562500001E-5</v>
      </c>
    </row>
    <row r="17124" spans="1:3" x14ac:dyDescent="0.3">
      <c r="A17124">
        <v>306394</v>
      </c>
      <c r="C17124" s="64">
        <f t="shared" si="276"/>
        <v>5.9842578125000001E-5</v>
      </c>
    </row>
    <row r="17125" spans="1:3" x14ac:dyDescent="0.3">
      <c r="A17125">
        <v>331954</v>
      </c>
      <c r="C17125" s="64">
        <f t="shared" si="276"/>
        <v>6.4834765625E-5</v>
      </c>
    </row>
    <row r="17126" spans="1:3" x14ac:dyDescent="0.3">
      <c r="A17126">
        <v>357428</v>
      </c>
      <c r="C17126" s="64">
        <f t="shared" si="276"/>
        <v>6.9810156249999996E-5</v>
      </c>
    </row>
    <row r="17127" spans="1:3" x14ac:dyDescent="0.3">
      <c r="A17127">
        <v>383067</v>
      </c>
      <c r="C17127" s="64">
        <f t="shared" si="276"/>
        <v>7.4817773437499998E-5</v>
      </c>
    </row>
    <row r="17128" spans="1:3" x14ac:dyDescent="0.3">
      <c r="A17128">
        <v>407828</v>
      </c>
      <c r="C17128" s="64">
        <f t="shared" si="276"/>
        <v>7.9653906250000002E-5</v>
      </c>
    </row>
    <row r="17129" spans="1:3" x14ac:dyDescent="0.3">
      <c r="A17129">
        <v>427139</v>
      </c>
      <c r="C17129" s="64">
        <f t="shared" si="276"/>
        <v>8.3425585937499998E-5</v>
      </c>
    </row>
    <row r="17130" spans="1:3" x14ac:dyDescent="0.3">
      <c r="A17130">
        <v>438237</v>
      </c>
      <c r="C17130" s="64">
        <f t="shared" si="276"/>
        <v>8.55931640625E-5</v>
      </c>
    </row>
    <row r="17131" spans="1:3" x14ac:dyDescent="0.3">
      <c r="A17131">
        <v>456138</v>
      </c>
      <c r="C17131" s="64">
        <f t="shared" si="276"/>
        <v>8.9089453125000006E-5</v>
      </c>
    </row>
    <row r="17132" spans="1:3" x14ac:dyDescent="0.3">
      <c r="A17132">
        <v>469762</v>
      </c>
      <c r="C17132" s="64">
        <f t="shared" si="276"/>
        <v>9.1750390625000005E-5</v>
      </c>
    </row>
    <row r="17133" spans="1:3" x14ac:dyDescent="0.3">
      <c r="A17133">
        <v>555896</v>
      </c>
      <c r="C17133" s="64">
        <f t="shared" si="276"/>
        <v>1.0857343750000001E-4</v>
      </c>
    </row>
    <row r="17134" spans="1:3" x14ac:dyDescent="0.3">
      <c r="A17134">
        <v>641827</v>
      </c>
      <c r="C17134" s="64">
        <f t="shared" si="276"/>
        <v>1.2535683593749999E-4</v>
      </c>
    </row>
    <row r="17135" spans="1:3" x14ac:dyDescent="0.3">
      <c r="A17135">
        <v>720171</v>
      </c>
      <c r="C17135" s="64">
        <f t="shared" si="276"/>
        <v>1.406583984375E-4</v>
      </c>
    </row>
    <row r="17136" spans="1:3" x14ac:dyDescent="0.3">
      <c r="A17136">
        <v>794578</v>
      </c>
      <c r="C17136" s="64">
        <f t="shared" si="276"/>
        <v>1.5519101562499999E-4</v>
      </c>
    </row>
    <row r="17137" spans="1:3" x14ac:dyDescent="0.3">
      <c r="A17137">
        <v>841228</v>
      </c>
      <c r="C17137" s="64">
        <f t="shared" si="276"/>
        <v>1.6430234375E-4</v>
      </c>
    </row>
    <row r="17138" spans="1:3" x14ac:dyDescent="0.3">
      <c r="A17138">
        <v>831672</v>
      </c>
      <c r="C17138" s="64">
        <f t="shared" si="276"/>
        <v>1.6243593749999999E-4</v>
      </c>
    </row>
    <row r="17139" spans="1:3" x14ac:dyDescent="0.3">
      <c r="A17139">
        <v>835649</v>
      </c>
      <c r="C17139" s="64">
        <f t="shared" si="276"/>
        <v>1.632126953125E-4</v>
      </c>
    </row>
    <row r="17140" spans="1:3" x14ac:dyDescent="0.3">
      <c r="A17140">
        <v>153354</v>
      </c>
      <c r="C17140" s="64">
        <f t="shared" si="276"/>
        <v>2.9951953125000001E-5</v>
      </c>
    </row>
    <row r="17141" spans="1:3" x14ac:dyDescent="0.3">
      <c r="A17141">
        <v>178794</v>
      </c>
      <c r="C17141" s="64">
        <f t="shared" si="276"/>
        <v>3.4920703125E-5</v>
      </c>
    </row>
    <row r="17142" spans="1:3" x14ac:dyDescent="0.3">
      <c r="A17142">
        <v>204035</v>
      </c>
      <c r="C17142" s="64">
        <f t="shared" si="276"/>
        <v>3.9850585937500003E-5</v>
      </c>
    </row>
    <row r="17143" spans="1:3" x14ac:dyDescent="0.3">
      <c r="A17143">
        <v>229801</v>
      </c>
      <c r="C17143" s="64">
        <f t="shared" si="276"/>
        <v>4.48830078125E-5</v>
      </c>
    </row>
    <row r="17144" spans="1:3" x14ac:dyDescent="0.3">
      <c r="A17144">
        <v>255707</v>
      </c>
      <c r="C17144" s="64">
        <f t="shared" si="276"/>
        <v>4.9942773437499997E-5</v>
      </c>
    </row>
    <row r="17145" spans="1:3" x14ac:dyDescent="0.3">
      <c r="A17145">
        <v>281260</v>
      </c>
      <c r="C17145" s="64">
        <f t="shared" si="276"/>
        <v>5.4933593750000003E-5</v>
      </c>
    </row>
    <row r="17146" spans="1:3" x14ac:dyDescent="0.3">
      <c r="A17146">
        <v>306350</v>
      </c>
      <c r="C17146" s="64">
        <f t="shared" si="276"/>
        <v>5.9833984374999998E-5</v>
      </c>
    </row>
    <row r="17147" spans="1:3" x14ac:dyDescent="0.3">
      <c r="A17147">
        <v>331919</v>
      </c>
      <c r="C17147" s="64">
        <f t="shared" si="276"/>
        <v>6.4827929687500007E-5</v>
      </c>
    </row>
    <row r="17148" spans="1:3" x14ac:dyDescent="0.3">
      <c r="A17148">
        <v>357349</v>
      </c>
      <c r="C17148" s="64">
        <f t="shared" si="276"/>
        <v>6.97947265625E-5</v>
      </c>
    </row>
    <row r="17149" spans="1:3" x14ac:dyDescent="0.3">
      <c r="A17149">
        <v>380548</v>
      </c>
      <c r="C17149" s="64">
        <f t="shared" si="276"/>
        <v>7.4325781249999999E-5</v>
      </c>
    </row>
    <row r="17150" spans="1:3" x14ac:dyDescent="0.3">
      <c r="A17150">
        <v>395771</v>
      </c>
      <c r="C17150" s="64">
        <f t="shared" si="276"/>
        <v>7.7299023437499994E-5</v>
      </c>
    </row>
    <row r="17151" spans="1:3" x14ac:dyDescent="0.3">
      <c r="A17151">
        <v>413025</v>
      </c>
      <c r="C17151" s="64">
        <f t="shared" si="276"/>
        <v>8.0668945312499998E-5</v>
      </c>
    </row>
    <row r="17152" spans="1:3" x14ac:dyDescent="0.3">
      <c r="A17152">
        <v>427800</v>
      </c>
      <c r="C17152" s="64">
        <f t="shared" si="276"/>
        <v>8.3554687499999997E-5</v>
      </c>
    </row>
    <row r="17153" spans="1:3" x14ac:dyDescent="0.3">
      <c r="A17153">
        <v>443950</v>
      </c>
      <c r="C17153" s="64">
        <f t="shared" si="276"/>
        <v>8.6708984374999994E-5</v>
      </c>
    </row>
    <row r="17154" spans="1:3" x14ac:dyDescent="0.3">
      <c r="A17154">
        <v>460041</v>
      </c>
      <c r="C17154" s="64">
        <f t="shared" ref="C17154:C17217" si="277">A17154/($H$27*$H$28)</f>
        <v>8.9851757812499998E-5</v>
      </c>
    </row>
    <row r="17155" spans="1:3" x14ac:dyDescent="0.3">
      <c r="A17155">
        <v>533159</v>
      </c>
      <c r="C17155" s="64">
        <f t="shared" si="277"/>
        <v>1.041326171875E-4</v>
      </c>
    </row>
    <row r="17156" spans="1:3" x14ac:dyDescent="0.3">
      <c r="A17156">
        <v>607660</v>
      </c>
      <c r="C17156" s="64">
        <f t="shared" si="277"/>
        <v>1.1868359375E-4</v>
      </c>
    </row>
    <row r="17157" spans="1:3" x14ac:dyDescent="0.3">
      <c r="A17157">
        <v>681843</v>
      </c>
      <c r="C17157" s="64">
        <f t="shared" si="277"/>
        <v>1.3317246093750001E-4</v>
      </c>
    </row>
    <row r="17158" spans="1:3" x14ac:dyDescent="0.3">
      <c r="A17158">
        <v>751503</v>
      </c>
      <c r="C17158" s="64">
        <f t="shared" si="277"/>
        <v>1.4677792968750001E-4</v>
      </c>
    </row>
    <row r="17159" spans="1:3" x14ac:dyDescent="0.3">
      <c r="A17159">
        <v>752816</v>
      </c>
      <c r="C17159" s="64">
        <f t="shared" si="277"/>
        <v>1.4703437500000001E-4</v>
      </c>
    </row>
    <row r="17160" spans="1:3" x14ac:dyDescent="0.3">
      <c r="A17160">
        <v>748466</v>
      </c>
      <c r="C17160" s="64">
        <f t="shared" si="277"/>
        <v>1.46184765625E-4</v>
      </c>
    </row>
    <row r="17161" spans="1:3" x14ac:dyDescent="0.3">
      <c r="A17161">
        <v>763449</v>
      </c>
      <c r="C17161" s="64">
        <f t="shared" si="277"/>
        <v>1.4911113281249999E-4</v>
      </c>
    </row>
    <row r="17162" spans="1:3" x14ac:dyDescent="0.3">
      <c r="A17162">
        <v>153354</v>
      </c>
      <c r="C17162" s="64">
        <f t="shared" si="277"/>
        <v>2.9951953125000001E-5</v>
      </c>
    </row>
    <row r="17163" spans="1:3" x14ac:dyDescent="0.3">
      <c r="A17163">
        <v>178801</v>
      </c>
      <c r="C17163" s="64">
        <f t="shared" si="277"/>
        <v>3.4922070312499999E-5</v>
      </c>
    </row>
    <row r="17164" spans="1:3" x14ac:dyDescent="0.3">
      <c r="A17164">
        <v>204035</v>
      </c>
      <c r="C17164" s="64">
        <f t="shared" si="277"/>
        <v>3.9850585937500003E-5</v>
      </c>
    </row>
    <row r="17165" spans="1:3" x14ac:dyDescent="0.3">
      <c r="A17165">
        <v>229805</v>
      </c>
      <c r="C17165" s="64">
        <f t="shared" si="277"/>
        <v>4.4883789062500002E-5</v>
      </c>
    </row>
    <row r="17166" spans="1:3" x14ac:dyDescent="0.3">
      <c r="A17166">
        <v>255694</v>
      </c>
      <c r="C17166" s="64">
        <f t="shared" si="277"/>
        <v>4.9940234374999998E-5</v>
      </c>
    </row>
    <row r="17167" spans="1:3" x14ac:dyDescent="0.3">
      <c r="A17167">
        <v>281254</v>
      </c>
      <c r="C17167" s="64">
        <f t="shared" si="277"/>
        <v>5.4932421874999997E-5</v>
      </c>
    </row>
    <row r="17168" spans="1:3" x14ac:dyDescent="0.3">
      <c r="A17168">
        <v>306344</v>
      </c>
      <c r="C17168" s="64">
        <f t="shared" si="277"/>
        <v>5.9832812499999998E-5</v>
      </c>
    </row>
    <row r="17169" spans="1:3" x14ac:dyDescent="0.3">
      <c r="A17169">
        <v>331884</v>
      </c>
      <c r="C17169" s="64">
        <f t="shared" si="277"/>
        <v>6.482109375E-5</v>
      </c>
    </row>
    <row r="17170" spans="1:3" x14ac:dyDescent="0.3">
      <c r="A17170">
        <v>351270</v>
      </c>
      <c r="C17170" s="64">
        <f t="shared" si="277"/>
        <v>6.8607421874999997E-5</v>
      </c>
    </row>
    <row r="17171" spans="1:3" x14ac:dyDescent="0.3">
      <c r="A17171">
        <v>364245</v>
      </c>
      <c r="C17171" s="64">
        <f t="shared" si="277"/>
        <v>7.1141601562499997E-5</v>
      </c>
    </row>
    <row r="17172" spans="1:3" x14ac:dyDescent="0.3">
      <c r="A17172">
        <v>382963</v>
      </c>
      <c r="C17172" s="64">
        <f t="shared" si="277"/>
        <v>7.4797460937499997E-5</v>
      </c>
    </row>
    <row r="17173" spans="1:3" x14ac:dyDescent="0.3">
      <c r="A17173">
        <v>401358</v>
      </c>
      <c r="C17173" s="64">
        <f t="shared" si="277"/>
        <v>7.8390234374999999E-5</v>
      </c>
    </row>
    <row r="17174" spans="1:3" x14ac:dyDescent="0.3">
      <c r="A17174">
        <v>420249</v>
      </c>
      <c r="C17174" s="64">
        <f t="shared" si="277"/>
        <v>8.2079882812499994E-5</v>
      </c>
    </row>
    <row r="17175" spans="1:3" x14ac:dyDescent="0.3">
      <c r="A17175">
        <v>435876</v>
      </c>
      <c r="C17175" s="64">
        <f t="shared" si="277"/>
        <v>8.5132031249999994E-5</v>
      </c>
    </row>
    <row r="17176" spans="1:3" x14ac:dyDescent="0.3">
      <c r="A17176">
        <v>450767</v>
      </c>
      <c r="C17176" s="64">
        <f t="shared" si="277"/>
        <v>8.8040429687499995E-5</v>
      </c>
    </row>
    <row r="17177" spans="1:3" x14ac:dyDescent="0.3">
      <c r="A17177">
        <v>527314</v>
      </c>
      <c r="C17177" s="64">
        <f t="shared" si="277"/>
        <v>1.02991015625E-4</v>
      </c>
    </row>
    <row r="17178" spans="1:3" x14ac:dyDescent="0.3">
      <c r="A17178">
        <v>602693</v>
      </c>
      <c r="C17178" s="64">
        <f t="shared" si="277"/>
        <v>1.177134765625E-4</v>
      </c>
    </row>
    <row r="17179" spans="1:3" x14ac:dyDescent="0.3">
      <c r="A17179">
        <v>678179</v>
      </c>
      <c r="C17179" s="64">
        <f t="shared" si="277"/>
        <v>1.324568359375E-4</v>
      </c>
    </row>
    <row r="17180" spans="1:3" x14ac:dyDescent="0.3">
      <c r="A17180">
        <v>677910</v>
      </c>
      <c r="C17180" s="64">
        <f t="shared" si="277"/>
        <v>1.3240429687500001E-4</v>
      </c>
    </row>
    <row r="17181" spans="1:3" x14ac:dyDescent="0.3">
      <c r="A17181">
        <v>690853</v>
      </c>
      <c r="C17181" s="64">
        <f t="shared" si="277"/>
        <v>1.349322265625E-4</v>
      </c>
    </row>
    <row r="17182" spans="1:3" x14ac:dyDescent="0.3">
      <c r="A17182">
        <v>707060</v>
      </c>
      <c r="C17182" s="64">
        <f t="shared" si="277"/>
        <v>1.3809765625000001E-4</v>
      </c>
    </row>
    <row r="17183" spans="1:3" x14ac:dyDescent="0.3">
      <c r="A17183">
        <v>714536</v>
      </c>
      <c r="C17183" s="64">
        <f t="shared" si="277"/>
        <v>1.3955781250000001E-4</v>
      </c>
    </row>
    <row r="17184" spans="1:3" x14ac:dyDescent="0.3">
      <c r="A17184">
        <v>153349</v>
      </c>
      <c r="C17184" s="64">
        <f t="shared" si="277"/>
        <v>2.9950976562500001E-5</v>
      </c>
    </row>
    <row r="17185" spans="1:3" x14ac:dyDescent="0.3">
      <c r="A17185">
        <v>178781</v>
      </c>
      <c r="C17185" s="64">
        <f t="shared" si="277"/>
        <v>3.4918164062500002E-5</v>
      </c>
    </row>
    <row r="17186" spans="1:3" x14ac:dyDescent="0.3">
      <c r="A17186">
        <v>204017</v>
      </c>
      <c r="C17186" s="64">
        <f t="shared" si="277"/>
        <v>3.9847070312499997E-5</v>
      </c>
    </row>
    <row r="17187" spans="1:3" x14ac:dyDescent="0.3">
      <c r="A17187">
        <v>229790</v>
      </c>
      <c r="C17187" s="64">
        <f t="shared" si="277"/>
        <v>4.4880859374999999E-5</v>
      </c>
    </row>
    <row r="17188" spans="1:3" x14ac:dyDescent="0.3">
      <c r="A17188">
        <v>255673</v>
      </c>
      <c r="C17188" s="64">
        <f t="shared" si="277"/>
        <v>4.9936132812500002E-5</v>
      </c>
    </row>
    <row r="17189" spans="1:3" x14ac:dyDescent="0.3">
      <c r="A17189">
        <v>281235</v>
      </c>
      <c r="C17189" s="64">
        <f t="shared" si="277"/>
        <v>5.4928710937499998E-5</v>
      </c>
    </row>
    <row r="17190" spans="1:3" x14ac:dyDescent="0.3">
      <c r="A17190">
        <v>306305</v>
      </c>
      <c r="C17190" s="64">
        <f t="shared" si="277"/>
        <v>5.9825195312500003E-5</v>
      </c>
    </row>
    <row r="17191" spans="1:3" x14ac:dyDescent="0.3">
      <c r="A17191">
        <v>331840</v>
      </c>
      <c r="C17191" s="64">
        <f t="shared" si="277"/>
        <v>6.4812499999999997E-5</v>
      </c>
    </row>
    <row r="17192" spans="1:3" x14ac:dyDescent="0.3">
      <c r="A17192">
        <v>354614</v>
      </c>
      <c r="C17192" s="64">
        <f t="shared" si="277"/>
        <v>6.9260546874999994E-5</v>
      </c>
    </row>
    <row r="17193" spans="1:3" x14ac:dyDescent="0.3">
      <c r="A17193">
        <v>373350</v>
      </c>
      <c r="C17193" s="64">
        <f t="shared" si="277"/>
        <v>7.2919921875E-5</v>
      </c>
    </row>
    <row r="17194" spans="1:3" x14ac:dyDescent="0.3">
      <c r="A17194">
        <v>389069</v>
      </c>
      <c r="C17194" s="64">
        <f t="shared" si="277"/>
        <v>7.5990039062500002E-5</v>
      </c>
    </row>
    <row r="17195" spans="1:3" x14ac:dyDescent="0.3">
      <c r="A17195">
        <v>404718</v>
      </c>
      <c r="C17195" s="64">
        <f t="shared" si="277"/>
        <v>7.9046484375000004E-5</v>
      </c>
    </row>
    <row r="17196" spans="1:3" x14ac:dyDescent="0.3">
      <c r="A17196">
        <v>420668</v>
      </c>
      <c r="C17196" s="64">
        <f t="shared" si="277"/>
        <v>8.2161718750000003E-5</v>
      </c>
    </row>
    <row r="17197" spans="1:3" x14ac:dyDescent="0.3">
      <c r="A17197">
        <v>435524</v>
      </c>
      <c r="C17197" s="64">
        <f t="shared" si="277"/>
        <v>8.5063281249999996E-5</v>
      </c>
    </row>
    <row r="17198" spans="1:3" x14ac:dyDescent="0.3">
      <c r="A17198">
        <v>450561</v>
      </c>
      <c r="C17198" s="64">
        <f t="shared" si="277"/>
        <v>8.8000195312500003E-5</v>
      </c>
    </row>
    <row r="17199" spans="1:3" x14ac:dyDescent="0.3">
      <c r="A17199">
        <v>525005</v>
      </c>
      <c r="C17199" s="64">
        <f t="shared" si="277"/>
        <v>1.025400390625E-4</v>
      </c>
    </row>
    <row r="17200" spans="1:3" x14ac:dyDescent="0.3">
      <c r="A17200">
        <v>599063</v>
      </c>
      <c r="C17200" s="64">
        <f t="shared" si="277"/>
        <v>1.1700449218750001E-4</v>
      </c>
    </row>
    <row r="17201" spans="1:3" x14ac:dyDescent="0.3">
      <c r="A17201">
        <v>675244</v>
      </c>
      <c r="C17201" s="64">
        <f t="shared" si="277"/>
        <v>1.3188359375E-4</v>
      </c>
    </row>
    <row r="17202" spans="1:3" x14ac:dyDescent="0.3">
      <c r="A17202">
        <v>728080</v>
      </c>
      <c r="C17202" s="64">
        <f t="shared" si="277"/>
        <v>1.42203125E-4</v>
      </c>
    </row>
    <row r="17203" spans="1:3" x14ac:dyDescent="0.3">
      <c r="A17203">
        <v>726829</v>
      </c>
      <c r="C17203" s="64">
        <f t="shared" si="277"/>
        <v>1.4195878906249999E-4</v>
      </c>
    </row>
    <row r="17204" spans="1:3" x14ac:dyDescent="0.3">
      <c r="A17204">
        <v>724272</v>
      </c>
      <c r="C17204" s="64">
        <f t="shared" si="277"/>
        <v>1.4145937499999999E-4</v>
      </c>
    </row>
    <row r="17205" spans="1:3" x14ac:dyDescent="0.3">
      <c r="A17205">
        <v>728368</v>
      </c>
      <c r="C17205" s="64">
        <f t="shared" si="277"/>
        <v>1.4225937499999999E-4</v>
      </c>
    </row>
    <row r="17206" spans="1:3" x14ac:dyDescent="0.3">
      <c r="A17206">
        <v>153354</v>
      </c>
      <c r="C17206" s="64">
        <f t="shared" si="277"/>
        <v>2.9951953125000001E-5</v>
      </c>
    </row>
    <row r="17207" spans="1:3" x14ac:dyDescent="0.3">
      <c r="A17207">
        <v>178785</v>
      </c>
      <c r="C17207" s="64">
        <f t="shared" si="277"/>
        <v>3.4918945312499997E-5</v>
      </c>
    </row>
    <row r="17208" spans="1:3" x14ac:dyDescent="0.3">
      <c r="A17208">
        <v>204031</v>
      </c>
      <c r="C17208" s="64">
        <f t="shared" si="277"/>
        <v>3.9849804687500001E-5</v>
      </c>
    </row>
    <row r="17209" spans="1:3" x14ac:dyDescent="0.3">
      <c r="A17209">
        <v>229799</v>
      </c>
      <c r="C17209" s="64">
        <f t="shared" si="277"/>
        <v>4.4882617187500002E-5</v>
      </c>
    </row>
    <row r="17210" spans="1:3" x14ac:dyDescent="0.3">
      <c r="A17210">
        <v>255679</v>
      </c>
      <c r="C17210" s="64">
        <f t="shared" si="277"/>
        <v>4.9937304687500002E-5</v>
      </c>
    </row>
    <row r="17211" spans="1:3" x14ac:dyDescent="0.3">
      <c r="A17211">
        <v>281242</v>
      </c>
      <c r="C17211" s="64">
        <f t="shared" si="277"/>
        <v>5.4930078124999997E-5</v>
      </c>
    </row>
    <row r="17212" spans="1:3" x14ac:dyDescent="0.3">
      <c r="A17212">
        <v>306327</v>
      </c>
      <c r="C17212" s="64">
        <f t="shared" si="277"/>
        <v>5.9829492187499998E-5</v>
      </c>
    </row>
    <row r="17213" spans="1:3" x14ac:dyDescent="0.3">
      <c r="A17213">
        <v>331878</v>
      </c>
      <c r="C17213" s="64">
        <f t="shared" si="277"/>
        <v>6.4819921875000007E-5</v>
      </c>
    </row>
    <row r="17214" spans="1:3" x14ac:dyDescent="0.3">
      <c r="A17214">
        <v>354233</v>
      </c>
      <c r="C17214" s="64">
        <f t="shared" si="277"/>
        <v>6.9186132812499996E-5</v>
      </c>
    </row>
    <row r="17215" spans="1:3" x14ac:dyDescent="0.3">
      <c r="A17215">
        <v>371672</v>
      </c>
      <c r="C17215" s="64">
        <f t="shared" si="277"/>
        <v>7.2592187499999995E-5</v>
      </c>
    </row>
    <row r="17216" spans="1:3" x14ac:dyDescent="0.3">
      <c r="A17216">
        <v>387990</v>
      </c>
      <c r="C17216" s="64">
        <f t="shared" si="277"/>
        <v>7.5779296875E-5</v>
      </c>
    </row>
    <row r="17217" spans="1:3" x14ac:dyDescent="0.3">
      <c r="A17217">
        <v>404626</v>
      </c>
      <c r="C17217" s="64">
        <f t="shared" si="277"/>
        <v>7.9028515625000003E-5</v>
      </c>
    </row>
    <row r="17218" spans="1:3" x14ac:dyDescent="0.3">
      <c r="A17218">
        <v>421959</v>
      </c>
      <c r="C17218" s="64">
        <f t="shared" ref="C17218:C17281" si="278">A17218/($H$27*$H$28)</f>
        <v>8.2413867187500003E-5</v>
      </c>
    </row>
    <row r="17219" spans="1:3" x14ac:dyDescent="0.3">
      <c r="A17219">
        <v>437084</v>
      </c>
      <c r="C17219" s="64">
        <f t="shared" si="278"/>
        <v>8.5367968750000003E-5</v>
      </c>
    </row>
    <row r="17220" spans="1:3" x14ac:dyDescent="0.3">
      <c r="A17220">
        <v>452321</v>
      </c>
      <c r="C17220" s="64">
        <f t="shared" si="278"/>
        <v>8.8343945312499995E-5</v>
      </c>
    </row>
    <row r="17221" spans="1:3" x14ac:dyDescent="0.3">
      <c r="A17221">
        <v>526466</v>
      </c>
      <c r="C17221" s="64">
        <f t="shared" si="278"/>
        <v>1.02825390625E-4</v>
      </c>
    </row>
    <row r="17222" spans="1:3" x14ac:dyDescent="0.3">
      <c r="A17222">
        <v>601400</v>
      </c>
      <c r="C17222" s="64">
        <f t="shared" si="278"/>
        <v>1.174609375E-4</v>
      </c>
    </row>
    <row r="17223" spans="1:3" x14ac:dyDescent="0.3">
      <c r="A17223">
        <v>676894</v>
      </c>
      <c r="C17223" s="64">
        <f t="shared" si="278"/>
        <v>1.3220585937499999E-4</v>
      </c>
    </row>
    <row r="17224" spans="1:3" x14ac:dyDescent="0.3">
      <c r="A17224">
        <v>708418</v>
      </c>
      <c r="C17224" s="64">
        <f t="shared" si="278"/>
        <v>1.3836289062499999E-4</v>
      </c>
    </row>
    <row r="17225" spans="1:3" x14ac:dyDescent="0.3">
      <c r="A17225">
        <v>714357</v>
      </c>
      <c r="C17225" s="64">
        <f t="shared" si="278"/>
        <v>1.3952285156250001E-4</v>
      </c>
    </row>
    <row r="17226" spans="1:3" x14ac:dyDescent="0.3">
      <c r="A17226">
        <v>723561</v>
      </c>
      <c r="C17226" s="64">
        <f t="shared" si="278"/>
        <v>1.4132050781250001E-4</v>
      </c>
    </row>
    <row r="17227" spans="1:3" x14ac:dyDescent="0.3">
      <c r="A17227">
        <v>733627</v>
      </c>
      <c r="C17227" s="64">
        <f t="shared" si="278"/>
        <v>1.4328652343750001E-4</v>
      </c>
    </row>
    <row r="17228" spans="1:3" x14ac:dyDescent="0.3">
      <c r="A17228">
        <v>153352</v>
      </c>
      <c r="C17228" s="64">
        <f t="shared" si="278"/>
        <v>2.99515625E-5</v>
      </c>
    </row>
    <row r="17229" spans="1:3" x14ac:dyDescent="0.3">
      <c r="A17229">
        <v>178800</v>
      </c>
      <c r="C17229" s="64">
        <f t="shared" si="278"/>
        <v>3.4921875E-5</v>
      </c>
    </row>
    <row r="17230" spans="1:3" x14ac:dyDescent="0.3">
      <c r="A17230">
        <v>204038</v>
      </c>
      <c r="C17230" s="64">
        <f t="shared" si="278"/>
        <v>3.9851171874999999E-5</v>
      </c>
    </row>
    <row r="17231" spans="1:3" x14ac:dyDescent="0.3">
      <c r="A17231">
        <v>229811</v>
      </c>
      <c r="C17231" s="64">
        <f t="shared" si="278"/>
        <v>4.4884960937500002E-5</v>
      </c>
    </row>
    <row r="17232" spans="1:3" x14ac:dyDescent="0.3">
      <c r="A17232">
        <v>255690</v>
      </c>
      <c r="C17232" s="64">
        <f t="shared" si="278"/>
        <v>4.9939453125000003E-5</v>
      </c>
    </row>
    <row r="17233" spans="1:3" x14ac:dyDescent="0.3">
      <c r="A17233">
        <v>281260</v>
      </c>
      <c r="C17233" s="64">
        <f t="shared" si="278"/>
        <v>5.4933593750000003E-5</v>
      </c>
    </row>
    <row r="17234" spans="1:3" x14ac:dyDescent="0.3">
      <c r="A17234">
        <v>306349</v>
      </c>
      <c r="C17234" s="64">
        <f t="shared" si="278"/>
        <v>5.9833789062499999E-5</v>
      </c>
    </row>
    <row r="17235" spans="1:3" x14ac:dyDescent="0.3">
      <c r="A17235">
        <v>331912</v>
      </c>
      <c r="C17235" s="64">
        <f t="shared" si="278"/>
        <v>6.4826562499999994E-5</v>
      </c>
    </row>
    <row r="17236" spans="1:3" x14ac:dyDescent="0.3">
      <c r="A17236">
        <v>357266</v>
      </c>
      <c r="C17236" s="64">
        <f t="shared" si="278"/>
        <v>6.9778515624999995E-5</v>
      </c>
    </row>
    <row r="17237" spans="1:3" x14ac:dyDescent="0.3">
      <c r="A17237">
        <v>382311</v>
      </c>
      <c r="C17237" s="64">
        <f t="shared" si="278"/>
        <v>7.4670117187499994E-5</v>
      </c>
    </row>
    <row r="17238" spans="1:3" x14ac:dyDescent="0.3">
      <c r="A17238">
        <v>405326</v>
      </c>
      <c r="C17238" s="64">
        <f t="shared" si="278"/>
        <v>7.9165234375000004E-5</v>
      </c>
    </row>
    <row r="17239" spans="1:3" x14ac:dyDescent="0.3">
      <c r="A17239">
        <v>419611</v>
      </c>
      <c r="C17239" s="64">
        <f t="shared" si="278"/>
        <v>8.1955273437500002E-5</v>
      </c>
    </row>
    <row r="17240" spans="1:3" x14ac:dyDescent="0.3">
      <c r="A17240">
        <v>433658</v>
      </c>
      <c r="C17240" s="64">
        <f t="shared" si="278"/>
        <v>8.4698828125000006E-5</v>
      </c>
    </row>
    <row r="17241" spans="1:3" x14ac:dyDescent="0.3">
      <c r="A17241">
        <v>451523</v>
      </c>
      <c r="C17241" s="64">
        <f t="shared" si="278"/>
        <v>8.8188085937499999E-5</v>
      </c>
    </row>
    <row r="17242" spans="1:3" x14ac:dyDescent="0.3">
      <c r="A17242">
        <v>468509</v>
      </c>
      <c r="C17242" s="64">
        <f t="shared" si="278"/>
        <v>9.1505664062500002E-5</v>
      </c>
    </row>
    <row r="17243" spans="1:3" x14ac:dyDescent="0.3">
      <c r="A17243">
        <v>545121</v>
      </c>
      <c r="C17243" s="64">
        <f t="shared" si="278"/>
        <v>1.064689453125E-4</v>
      </c>
    </row>
    <row r="17244" spans="1:3" x14ac:dyDescent="0.3">
      <c r="A17244">
        <v>623017</v>
      </c>
      <c r="C17244" s="64">
        <f t="shared" si="278"/>
        <v>1.216830078125E-4</v>
      </c>
    </row>
    <row r="17245" spans="1:3" x14ac:dyDescent="0.3">
      <c r="A17245">
        <v>699715</v>
      </c>
      <c r="C17245" s="64">
        <f t="shared" si="278"/>
        <v>1.3666308593750001E-4</v>
      </c>
    </row>
    <row r="17246" spans="1:3" x14ac:dyDescent="0.3">
      <c r="A17246">
        <v>774875</v>
      </c>
      <c r="C17246" s="64">
        <f t="shared" si="278"/>
        <v>1.513427734375E-4</v>
      </c>
    </row>
    <row r="17247" spans="1:3" x14ac:dyDescent="0.3">
      <c r="A17247">
        <v>798985</v>
      </c>
      <c r="C17247" s="64">
        <f t="shared" si="278"/>
        <v>1.5605175781249999E-4</v>
      </c>
    </row>
    <row r="17248" spans="1:3" x14ac:dyDescent="0.3">
      <c r="A17248">
        <v>803251</v>
      </c>
      <c r="C17248" s="64">
        <f t="shared" si="278"/>
        <v>1.5688496093749999E-4</v>
      </c>
    </row>
    <row r="17249" spans="1:3" x14ac:dyDescent="0.3">
      <c r="A17249">
        <v>805552</v>
      </c>
      <c r="C17249" s="64">
        <f t="shared" si="278"/>
        <v>1.5733437499999999E-4</v>
      </c>
    </row>
    <row r="17250" spans="1:3" x14ac:dyDescent="0.3">
      <c r="A17250">
        <v>153366</v>
      </c>
      <c r="C17250" s="64">
        <f t="shared" si="278"/>
        <v>2.9954296875000001E-5</v>
      </c>
    </row>
    <row r="17251" spans="1:3" x14ac:dyDescent="0.3">
      <c r="A17251">
        <v>178821</v>
      </c>
      <c r="C17251" s="64">
        <f t="shared" si="278"/>
        <v>3.4925976562500003E-5</v>
      </c>
    </row>
    <row r="17252" spans="1:3" x14ac:dyDescent="0.3">
      <c r="A17252">
        <v>204058</v>
      </c>
      <c r="C17252" s="64">
        <f t="shared" si="278"/>
        <v>3.9855078125000003E-5</v>
      </c>
    </row>
    <row r="17253" spans="1:3" x14ac:dyDescent="0.3">
      <c r="A17253">
        <v>229839</v>
      </c>
      <c r="C17253" s="64">
        <f t="shared" si="278"/>
        <v>4.4890429687500003E-5</v>
      </c>
    </row>
    <row r="17254" spans="1:3" x14ac:dyDescent="0.3">
      <c r="A17254">
        <v>255720</v>
      </c>
      <c r="C17254" s="64">
        <f t="shared" si="278"/>
        <v>4.9945312500000002E-5</v>
      </c>
    </row>
    <row r="17255" spans="1:3" x14ac:dyDescent="0.3">
      <c r="A17255">
        <v>281289</v>
      </c>
      <c r="C17255" s="64">
        <f t="shared" si="278"/>
        <v>5.4939257812499997E-5</v>
      </c>
    </row>
    <row r="17256" spans="1:3" x14ac:dyDescent="0.3">
      <c r="A17256">
        <v>306412</v>
      </c>
      <c r="C17256" s="64">
        <f t="shared" si="278"/>
        <v>5.9846093750000001E-5</v>
      </c>
    </row>
    <row r="17257" spans="1:3" x14ac:dyDescent="0.3">
      <c r="A17257">
        <v>331975</v>
      </c>
      <c r="C17257" s="64">
        <f t="shared" si="278"/>
        <v>6.4838867187499996E-5</v>
      </c>
    </row>
    <row r="17258" spans="1:3" x14ac:dyDescent="0.3">
      <c r="A17258">
        <v>357347</v>
      </c>
      <c r="C17258" s="64">
        <f t="shared" si="278"/>
        <v>6.9794335937500002E-5</v>
      </c>
    </row>
    <row r="17259" spans="1:3" x14ac:dyDescent="0.3">
      <c r="A17259">
        <v>371686</v>
      </c>
      <c r="C17259" s="64">
        <f t="shared" si="278"/>
        <v>7.2594921875000006E-5</v>
      </c>
    </row>
    <row r="17260" spans="1:3" x14ac:dyDescent="0.3">
      <c r="A17260">
        <v>386767</v>
      </c>
      <c r="C17260" s="64">
        <f t="shared" si="278"/>
        <v>7.5540429687500003E-5</v>
      </c>
    </row>
    <row r="17261" spans="1:3" x14ac:dyDescent="0.3">
      <c r="A17261">
        <v>401455</v>
      </c>
      <c r="C17261" s="64">
        <f t="shared" si="278"/>
        <v>7.8409179687500001E-5</v>
      </c>
    </row>
    <row r="17262" spans="1:3" x14ac:dyDescent="0.3">
      <c r="A17262">
        <v>416521</v>
      </c>
      <c r="C17262" s="64">
        <f t="shared" si="278"/>
        <v>8.1351757812499995E-5</v>
      </c>
    </row>
    <row r="17263" spans="1:3" x14ac:dyDescent="0.3">
      <c r="A17263">
        <v>435534</v>
      </c>
      <c r="C17263" s="64">
        <f t="shared" si="278"/>
        <v>8.5065234374999998E-5</v>
      </c>
    </row>
    <row r="17264" spans="1:3" x14ac:dyDescent="0.3">
      <c r="A17264">
        <v>454334</v>
      </c>
      <c r="C17264" s="64">
        <f t="shared" si="278"/>
        <v>8.8737109374999998E-5</v>
      </c>
    </row>
    <row r="17265" spans="1:3" x14ac:dyDescent="0.3">
      <c r="A17265">
        <v>535663</v>
      </c>
      <c r="C17265" s="64">
        <f t="shared" si="278"/>
        <v>1.0462167968749999E-4</v>
      </c>
    </row>
    <row r="17266" spans="1:3" x14ac:dyDescent="0.3">
      <c r="A17266">
        <v>609174</v>
      </c>
      <c r="C17266" s="64">
        <f t="shared" si="278"/>
        <v>1.1897929687499999E-4</v>
      </c>
    </row>
    <row r="17267" spans="1:3" x14ac:dyDescent="0.3">
      <c r="A17267">
        <v>682323</v>
      </c>
      <c r="C17267" s="64">
        <f t="shared" si="278"/>
        <v>1.3326621093749999E-4</v>
      </c>
    </row>
    <row r="17268" spans="1:3" x14ac:dyDescent="0.3">
      <c r="A17268">
        <v>708074</v>
      </c>
      <c r="C17268" s="64">
        <f t="shared" si="278"/>
        <v>1.3829570312500001E-4</v>
      </c>
    </row>
    <row r="17269" spans="1:3" x14ac:dyDescent="0.3">
      <c r="A17269">
        <v>710369</v>
      </c>
      <c r="C17269" s="64">
        <f t="shared" si="278"/>
        <v>1.387439453125E-4</v>
      </c>
    </row>
    <row r="17270" spans="1:3" x14ac:dyDescent="0.3">
      <c r="A17270">
        <v>702141</v>
      </c>
      <c r="C17270" s="64">
        <f t="shared" si="278"/>
        <v>1.371369140625E-4</v>
      </c>
    </row>
    <row r="17271" spans="1:3" x14ac:dyDescent="0.3">
      <c r="A17271">
        <v>721362</v>
      </c>
      <c r="C17271" s="64">
        <f t="shared" si="278"/>
        <v>1.40891015625E-4</v>
      </c>
    </row>
    <row r="17272" spans="1:3" x14ac:dyDescent="0.3">
      <c r="A17272">
        <v>153341</v>
      </c>
      <c r="C17272" s="64">
        <f t="shared" si="278"/>
        <v>2.99494140625E-5</v>
      </c>
    </row>
    <row r="17273" spans="1:3" x14ac:dyDescent="0.3">
      <c r="A17273">
        <v>178781</v>
      </c>
      <c r="C17273" s="64">
        <f t="shared" si="278"/>
        <v>3.4918164062500002E-5</v>
      </c>
    </row>
    <row r="17274" spans="1:3" x14ac:dyDescent="0.3">
      <c r="A17274">
        <v>204019</v>
      </c>
      <c r="C17274" s="64">
        <f t="shared" si="278"/>
        <v>3.9847460937500001E-5</v>
      </c>
    </row>
    <row r="17275" spans="1:3" x14ac:dyDescent="0.3">
      <c r="A17275">
        <v>229778</v>
      </c>
      <c r="C17275" s="64">
        <f t="shared" si="278"/>
        <v>4.4878515624999999E-5</v>
      </c>
    </row>
    <row r="17276" spans="1:3" x14ac:dyDescent="0.3">
      <c r="A17276">
        <v>255670</v>
      </c>
      <c r="C17276" s="64">
        <f t="shared" si="278"/>
        <v>4.9935546874999999E-5</v>
      </c>
    </row>
    <row r="17277" spans="1:3" x14ac:dyDescent="0.3">
      <c r="A17277">
        <v>281226</v>
      </c>
      <c r="C17277" s="64">
        <f t="shared" si="278"/>
        <v>5.4926953125000002E-5</v>
      </c>
    </row>
    <row r="17278" spans="1:3" x14ac:dyDescent="0.3">
      <c r="A17278">
        <v>306302</v>
      </c>
      <c r="C17278" s="64">
        <f t="shared" si="278"/>
        <v>5.9824609375E-5</v>
      </c>
    </row>
    <row r="17279" spans="1:3" x14ac:dyDescent="0.3">
      <c r="A17279">
        <v>331817</v>
      </c>
      <c r="C17279" s="64">
        <f t="shared" si="278"/>
        <v>6.4808007812500003E-5</v>
      </c>
    </row>
    <row r="17280" spans="1:3" x14ac:dyDescent="0.3">
      <c r="A17280">
        <v>355849</v>
      </c>
      <c r="C17280" s="64">
        <f t="shared" si="278"/>
        <v>6.9501757812500005E-5</v>
      </c>
    </row>
    <row r="17281" spans="1:3" x14ac:dyDescent="0.3">
      <c r="A17281">
        <v>374092</v>
      </c>
      <c r="C17281" s="64">
        <f t="shared" si="278"/>
        <v>7.3064843749999993E-5</v>
      </c>
    </row>
    <row r="17282" spans="1:3" x14ac:dyDescent="0.3">
      <c r="A17282">
        <v>391195</v>
      </c>
      <c r="C17282" s="64">
        <f t="shared" ref="C17282:C17345" si="279">A17282/($H$27*$H$28)</f>
        <v>7.6405273437500003E-5</v>
      </c>
    </row>
    <row r="17283" spans="1:3" x14ac:dyDescent="0.3">
      <c r="A17283">
        <v>405976</v>
      </c>
      <c r="C17283" s="64">
        <f t="shared" si="279"/>
        <v>7.9292187499999995E-5</v>
      </c>
    </row>
    <row r="17284" spans="1:3" x14ac:dyDescent="0.3">
      <c r="A17284">
        <v>422655</v>
      </c>
      <c r="C17284" s="64">
        <f t="shared" si="279"/>
        <v>8.2549804687499995E-5</v>
      </c>
    </row>
    <row r="17285" spans="1:3" x14ac:dyDescent="0.3">
      <c r="A17285">
        <v>436032</v>
      </c>
      <c r="C17285" s="64">
        <f t="shared" si="279"/>
        <v>8.5162500000000003E-5</v>
      </c>
    </row>
    <row r="17286" spans="1:3" x14ac:dyDescent="0.3">
      <c r="A17286">
        <v>452048</v>
      </c>
      <c r="C17286" s="64">
        <f t="shared" si="279"/>
        <v>8.8290625000000006E-5</v>
      </c>
    </row>
    <row r="17287" spans="1:3" x14ac:dyDescent="0.3">
      <c r="A17287">
        <v>525403</v>
      </c>
      <c r="C17287" s="64">
        <f t="shared" si="279"/>
        <v>1.026177734375E-4</v>
      </c>
    </row>
    <row r="17288" spans="1:3" x14ac:dyDescent="0.3">
      <c r="A17288">
        <v>601421</v>
      </c>
      <c r="C17288" s="64">
        <f t="shared" si="279"/>
        <v>1.1746503906249999E-4</v>
      </c>
    </row>
    <row r="17289" spans="1:3" x14ac:dyDescent="0.3">
      <c r="A17289">
        <v>677798</v>
      </c>
      <c r="C17289" s="64">
        <f t="shared" si="279"/>
        <v>1.32382421875E-4</v>
      </c>
    </row>
    <row r="17290" spans="1:3" x14ac:dyDescent="0.3">
      <c r="A17290">
        <v>734479</v>
      </c>
      <c r="C17290" s="64">
        <f t="shared" si="279"/>
        <v>1.4345292968749999E-4</v>
      </c>
    </row>
    <row r="17291" spans="1:3" x14ac:dyDescent="0.3">
      <c r="A17291">
        <v>739503</v>
      </c>
      <c r="C17291" s="64">
        <f t="shared" si="279"/>
        <v>1.4443417968749999E-4</v>
      </c>
    </row>
    <row r="17292" spans="1:3" x14ac:dyDescent="0.3">
      <c r="A17292">
        <v>738614</v>
      </c>
      <c r="C17292" s="64">
        <f t="shared" si="279"/>
        <v>1.4426054687499999E-4</v>
      </c>
    </row>
    <row r="17293" spans="1:3" x14ac:dyDescent="0.3">
      <c r="A17293">
        <v>738194</v>
      </c>
      <c r="C17293" s="64">
        <f t="shared" si="279"/>
        <v>1.4417851562499999E-4</v>
      </c>
    </row>
    <row r="17294" spans="1:3" x14ac:dyDescent="0.3">
      <c r="A17294">
        <v>153340</v>
      </c>
      <c r="C17294" s="64">
        <f t="shared" si="279"/>
        <v>2.9949218750000001E-5</v>
      </c>
    </row>
    <row r="17295" spans="1:3" x14ac:dyDescent="0.3">
      <c r="A17295">
        <v>178777</v>
      </c>
      <c r="C17295" s="64">
        <f t="shared" si="279"/>
        <v>3.49173828125E-5</v>
      </c>
    </row>
    <row r="17296" spans="1:3" x14ac:dyDescent="0.3">
      <c r="A17296">
        <v>204020</v>
      </c>
      <c r="C17296" s="64">
        <f t="shared" si="279"/>
        <v>3.984765625E-5</v>
      </c>
    </row>
    <row r="17297" spans="1:3" x14ac:dyDescent="0.3">
      <c r="A17297">
        <v>229776</v>
      </c>
      <c r="C17297" s="64">
        <f t="shared" si="279"/>
        <v>4.4878125000000002E-5</v>
      </c>
    </row>
    <row r="17298" spans="1:3" x14ac:dyDescent="0.3">
      <c r="A17298">
        <v>255666</v>
      </c>
      <c r="C17298" s="64">
        <f t="shared" si="279"/>
        <v>4.9934765624999997E-5</v>
      </c>
    </row>
    <row r="17299" spans="1:3" x14ac:dyDescent="0.3">
      <c r="A17299">
        <v>281221</v>
      </c>
      <c r="C17299" s="64">
        <f t="shared" si="279"/>
        <v>5.4925976562500001E-5</v>
      </c>
    </row>
    <row r="17300" spans="1:3" x14ac:dyDescent="0.3">
      <c r="A17300">
        <v>306302</v>
      </c>
      <c r="C17300" s="64">
        <f t="shared" si="279"/>
        <v>5.9824609375E-5</v>
      </c>
    </row>
    <row r="17301" spans="1:3" x14ac:dyDescent="0.3">
      <c r="A17301">
        <v>331767</v>
      </c>
      <c r="C17301" s="64">
        <f t="shared" si="279"/>
        <v>6.4798242187500007E-5</v>
      </c>
    </row>
    <row r="17302" spans="1:3" x14ac:dyDescent="0.3">
      <c r="A17302">
        <v>354706</v>
      </c>
      <c r="C17302" s="64">
        <f t="shared" si="279"/>
        <v>6.9278515624999996E-5</v>
      </c>
    </row>
    <row r="17303" spans="1:3" x14ac:dyDescent="0.3">
      <c r="A17303">
        <v>373197</v>
      </c>
      <c r="C17303" s="64">
        <f t="shared" si="279"/>
        <v>7.2890039062499995E-5</v>
      </c>
    </row>
    <row r="17304" spans="1:3" x14ac:dyDescent="0.3">
      <c r="A17304">
        <v>388614</v>
      </c>
      <c r="C17304" s="64">
        <f t="shared" si="279"/>
        <v>7.5901171874999995E-5</v>
      </c>
    </row>
    <row r="17305" spans="1:3" x14ac:dyDescent="0.3">
      <c r="A17305">
        <v>403167</v>
      </c>
      <c r="C17305" s="64">
        <f t="shared" si="279"/>
        <v>7.8743554687499994E-5</v>
      </c>
    </row>
    <row r="17306" spans="1:3" x14ac:dyDescent="0.3">
      <c r="A17306">
        <v>419063</v>
      </c>
      <c r="C17306" s="64">
        <f t="shared" si="279"/>
        <v>8.1848242187500001E-5</v>
      </c>
    </row>
    <row r="17307" spans="1:3" x14ac:dyDescent="0.3">
      <c r="A17307">
        <v>433139</v>
      </c>
      <c r="C17307" s="64">
        <f t="shared" si="279"/>
        <v>8.4597460937500005E-5</v>
      </c>
    </row>
    <row r="17308" spans="1:3" x14ac:dyDescent="0.3">
      <c r="A17308">
        <v>448980</v>
      </c>
      <c r="C17308" s="64">
        <f t="shared" si="279"/>
        <v>8.7691406250000001E-5</v>
      </c>
    </row>
    <row r="17309" spans="1:3" x14ac:dyDescent="0.3">
      <c r="A17309">
        <v>523724</v>
      </c>
      <c r="C17309" s="64">
        <f t="shared" si="279"/>
        <v>1.0228984375E-4</v>
      </c>
    </row>
    <row r="17310" spans="1:3" x14ac:dyDescent="0.3">
      <c r="A17310">
        <v>598534</v>
      </c>
      <c r="C17310" s="64">
        <f t="shared" si="279"/>
        <v>1.16901171875E-4</v>
      </c>
    </row>
    <row r="17311" spans="1:3" x14ac:dyDescent="0.3">
      <c r="A17311">
        <v>674811</v>
      </c>
      <c r="C17311" s="64">
        <f t="shared" si="279"/>
        <v>1.317990234375E-4</v>
      </c>
    </row>
    <row r="17312" spans="1:3" x14ac:dyDescent="0.3">
      <c r="A17312">
        <v>726858</v>
      </c>
      <c r="C17312" s="64">
        <f t="shared" si="279"/>
        <v>1.4196445312499999E-4</v>
      </c>
    </row>
    <row r="17313" spans="1:3" x14ac:dyDescent="0.3">
      <c r="A17313">
        <v>729103</v>
      </c>
      <c r="C17313" s="64">
        <f t="shared" si="279"/>
        <v>1.4240292968749999E-4</v>
      </c>
    </row>
    <row r="17314" spans="1:3" x14ac:dyDescent="0.3">
      <c r="A17314">
        <v>727827</v>
      </c>
      <c r="C17314" s="64">
        <f t="shared" si="279"/>
        <v>1.4215371093750001E-4</v>
      </c>
    </row>
    <row r="17315" spans="1:3" x14ac:dyDescent="0.3">
      <c r="A17315">
        <v>728995</v>
      </c>
      <c r="C17315" s="64">
        <f t="shared" si="279"/>
        <v>1.4238183593750001E-4</v>
      </c>
    </row>
    <row r="17316" spans="1:3" x14ac:dyDescent="0.3">
      <c r="A17316">
        <v>153345</v>
      </c>
      <c r="C17316" s="64">
        <f t="shared" si="279"/>
        <v>2.9950195312499998E-5</v>
      </c>
    </row>
    <row r="17317" spans="1:3" x14ac:dyDescent="0.3">
      <c r="A17317">
        <v>178784</v>
      </c>
      <c r="C17317" s="64">
        <f t="shared" si="279"/>
        <v>3.4918749999999998E-5</v>
      </c>
    </row>
    <row r="17318" spans="1:3" x14ac:dyDescent="0.3">
      <c r="A17318">
        <v>204029</v>
      </c>
      <c r="C17318" s="64">
        <f t="shared" si="279"/>
        <v>3.9849414062500003E-5</v>
      </c>
    </row>
    <row r="17319" spans="1:3" x14ac:dyDescent="0.3">
      <c r="A17319">
        <v>229800</v>
      </c>
      <c r="C17319" s="64">
        <f t="shared" si="279"/>
        <v>4.4882812500000001E-5</v>
      </c>
    </row>
    <row r="17320" spans="1:3" x14ac:dyDescent="0.3">
      <c r="A17320">
        <v>255681</v>
      </c>
      <c r="C17320" s="64">
        <f t="shared" si="279"/>
        <v>4.99376953125E-5</v>
      </c>
    </row>
    <row r="17321" spans="1:3" x14ac:dyDescent="0.3">
      <c r="A17321">
        <v>281243</v>
      </c>
      <c r="C17321" s="64">
        <f t="shared" si="279"/>
        <v>5.4930273437500003E-5</v>
      </c>
    </row>
    <row r="17322" spans="1:3" x14ac:dyDescent="0.3">
      <c r="A17322">
        <v>306322</v>
      </c>
      <c r="C17322" s="64">
        <f t="shared" si="279"/>
        <v>5.9828515624999997E-5</v>
      </c>
    </row>
    <row r="17323" spans="1:3" x14ac:dyDescent="0.3">
      <c r="A17323">
        <v>331875</v>
      </c>
      <c r="C17323" s="64">
        <f t="shared" si="279"/>
        <v>6.4819335937500003E-5</v>
      </c>
    </row>
    <row r="17324" spans="1:3" x14ac:dyDescent="0.3">
      <c r="A17324">
        <v>356914</v>
      </c>
      <c r="C17324" s="64">
        <f t="shared" si="279"/>
        <v>6.9709765624999996E-5</v>
      </c>
    </row>
    <row r="17325" spans="1:3" x14ac:dyDescent="0.3">
      <c r="A17325">
        <v>378785</v>
      </c>
      <c r="C17325" s="64">
        <f t="shared" si="279"/>
        <v>7.3981445312500005E-5</v>
      </c>
    </row>
    <row r="17326" spans="1:3" x14ac:dyDescent="0.3">
      <c r="A17326">
        <v>393169</v>
      </c>
      <c r="C17326" s="64">
        <f t="shared" si="279"/>
        <v>7.6790820312500004E-5</v>
      </c>
    </row>
    <row r="17327" spans="1:3" x14ac:dyDescent="0.3">
      <c r="A17327">
        <v>408851</v>
      </c>
      <c r="C17327" s="64">
        <f t="shared" si="279"/>
        <v>7.9853710937500001E-5</v>
      </c>
    </row>
    <row r="17328" spans="1:3" x14ac:dyDescent="0.3">
      <c r="A17328">
        <v>425749</v>
      </c>
      <c r="C17328" s="64">
        <f t="shared" si="279"/>
        <v>8.3154101562499998E-5</v>
      </c>
    </row>
    <row r="17329" spans="1:3" x14ac:dyDescent="0.3">
      <c r="A17329">
        <v>439803</v>
      </c>
      <c r="C17329" s="64">
        <f t="shared" si="279"/>
        <v>8.58990234375E-5</v>
      </c>
    </row>
    <row r="17330" spans="1:3" x14ac:dyDescent="0.3">
      <c r="A17330">
        <v>457618</v>
      </c>
      <c r="C17330" s="64">
        <f t="shared" si="279"/>
        <v>8.9378515624999997E-5</v>
      </c>
    </row>
    <row r="17331" spans="1:3" x14ac:dyDescent="0.3">
      <c r="A17331">
        <v>531301</v>
      </c>
      <c r="C17331" s="64">
        <f t="shared" si="279"/>
        <v>1.037697265625E-4</v>
      </c>
    </row>
    <row r="17332" spans="1:3" x14ac:dyDescent="0.3">
      <c r="A17332">
        <v>608279</v>
      </c>
      <c r="C17332" s="64">
        <f t="shared" si="279"/>
        <v>1.1880449218749999E-4</v>
      </c>
    </row>
    <row r="17333" spans="1:3" x14ac:dyDescent="0.3">
      <c r="A17333">
        <v>682803</v>
      </c>
      <c r="C17333" s="64">
        <f t="shared" si="279"/>
        <v>1.333599609375E-4</v>
      </c>
    </row>
    <row r="17334" spans="1:3" x14ac:dyDescent="0.3">
      <c r="A17334">
        <v>749787</v>
      </c>
      <c r="C17334" s="64">
        <f t="shared" si="279"/>
        <v>1.4644277343749999E-4</v>
      </c>
    </row>
    <row r="17335" spans="1:3" x14ac:dyDescent="0.3">
      <c r="A17335">
        <v>747290</v>
      </c>
      <c r="C17335" s="64">
        <f t="shared" si="279"/>
        <v>1.4595507812500001E-4</v>
      </c>
    </row>
    <row r="17336" spans="1:3" x14ac:dyDescent="0.3">
      <c r="A17336">
        <v>751103</v>
      </c>
      <c r="C17336" s="64">
        <f t="shared" si="279"/>
        <v>1.4669980468750001E-4</v>
      </c>
    </row>
    <row r="17337" spans="1:3" x14ac:dyDescent="0.3">
      <c r="A17337">
        <v>748400</v>
      </c>
      <c r="C17337" s="64">
        <f t="shared" si="279"/>
        <v>1.4617187500000001E-4</v>
      </c>
    </row>
    <row r="17338" spans="1:3" x14ac:dyDescent="0.3">
      <c r="A17338">
        <v>153344</v>
      </c>
      <c r="C17338" s="64">
        <f t="shared" si="279"/>
        <v>2.995E-5</v>
      </c>
    </row>
    <row r="17339" spans="1:3" x14ac:dyDescent="0.3">
      <c r="A17339">
        <v>178785</v>
      </c>
      <c r="C17339" s="64">
        <f t="shared" si="279"/>
        <v>3.4918945312499997E-5</v>
      </c>
    </row>
    <row r="17340" spans="1:3" x14ac:dyDescent="0.3">
      <c r="A17340">
        <v>204032</v>
      </c>
      <c r="C17340" s="64">
        <f t="shared" si="279"/>
        <v>3.985E-5</v>
      </c>
    </row>
    <row r="17341" spans="1:3" x14ac:dyDescent="0.3">
      <c r="A17341">
        <v>229790</v>
      </c>
      <c r="C17341" s="64">
        <f t="shared" si="279"/>
        <v>4.4880859374999999E-5</v>
      </c>
    </row>
    <row r="17342" spans="1:3" x14ac:dyDescent="0.3">
      <c r="A17342">
        <v>255689</v>
      </c>
      <c r="C17342" s="64">
        <f t="shared" si="279"/>
        <v>4.9939257812499997E-5</v>
      </c>
    </row>
    <row r="17343" spans="1:3" x14ac:dyDescent="0.3">
      <c r="A17343">
        <v>281245</v>
      </c>
      <c r="C17343" s="64">
        <f t="shared" si="279"/>
        <v>5.49306640625E-5</v>
      </c>
    </row>
    <row r="17344" spans="1:3" x14ac:dyDescent="0.3">
      <c r="A17344">
        <v>306335</v>
      </c>
      <c r="C17344" s="64">
        <f t="shared" si="279"/>
        <v>5.9831054687500002E-5</v>
      </c>
    </row>
    <row r="17345" spans="1:3" x14ac:dyDescent="0.3">
      <c r="A17345">
        <v>331860</v>
      </c>
      <c r="C17345" s="64">
        <f t="shared" si="279"/>
        <v>6.481640625E-5</v>
      </c>
    </row>
    <row r="17346" spans="1:3" x14ac:dyDescent="0.3">
      <c r="A17346">
        <v>356981</v>
      </c>
      <c r="C17346" s="64">
        <f t="shared" ref="C17346:C17409" si="280">A17346/($H$27*$H$28)</f>
        <v>6.9722851562500007E-5</v>
      </c>
    </row>
    <row r="17347" spans="1:3" x14ac:dyDescent="0.3">
      <c r="A17347">
        <v>375591</v>
      </c>
      <c r="C17347" s="64">
        <f t="shared" si="280"/>
        <v>7.3357617187499996E-5</v>
      </c>
    </row>
    <row r="17348" spans="1:3" x14ac:dyDescent="0.3">
      <c r="A17348">
        <v>391642</v>
      </c>
      <c r="C17348" s="64">
        <f t="shared" si="280"/>
        <v>7.6492578125000006E-5</v>
      </c>
    </row>
    <row r="17349" spans="1:3" x14ac:dyDescent="0.3">
      <c r="A17349">
        <v>407541</v>
      </c>
      <c r="C17349" s="64">
        <f t="shared" si="280"/>
        <v>7.9597851562500003E-5</v>
      </c>
    </row>
    <row r="17350" spans="1:3" x14ac:dyDescent="0.3">
      <c r="A17350">
        <v>423222</v>
      </c>
      <c r="C17350" s="64">
        <f t="shared" si="280"/>
        <v>8.2660546874999995E-5</v>
      </c>
    </row>
    <row r="17351" spans="1:3" x14ac:dyDescent="0.3">
      <c r="A17351">
        <v>437892</v>
      </c>
      <c r="C17351" s="64">
        <f t="shared" si="280"/>
        <v>8.5525781250000001E-5</v>
      </c>
    </row>
    <row r="17352" spans="1:3" x14ac:dyDescent="0.3">
      <c r="A17352">
        <v>452937</v>
      </c>
      <c r="C17352" s="64">
        <f t="shared" si="280"/>
        <v>8.8464257812499999E-5</v>
      </c>
    </row>
    <row r="17353" spans="1:3" x14ac:dyDescent="0.3">
      <c r="A17353">
        <v>527931</v>
      </c>
      <c r="C17353" s="64">
        <f t="shared" si="280"/>
        <v>1.031115234375E-4</v>
      </c>
    </row>
    <row r="17354" spans="1:3" x14ac:dyDescent="0.3">
      <c r="A17354">
        <v>602785</v>
      </c>
      <c r="C17354" s="64">
        <f t="shared" si="280"/>
        <v>1.177314453125E-4</v>
      </c>
    </row>
    <row r="17355" spans="1:3" x14ac:dyDescent="0.3">
      <c r="A17355">
        <v>678132</v>
      </c>
      <c r="C17355" s="64">
        <f t="shared" si="280"/>
        <v>1.3244765625000001E-4</v>
      </c>
    </row>
    <row r="17356" spans="1:3" x14ac:dyDescent="0.3">
      <c r="A17356">
        <v>739383</v>
      </c>
      <c r="C17356" s="64">
        <f t="shared" si="280"/>
        <v>1.444107421875E-4</v>
      </c>
    </row>
    <row r="17357" spans="1:3" x14ac:dyDescent="0.3">
      <c r="A17357">
        <v>742801</v>
      </c>
      <c r="C17357" s="64">
        <f t="shared" si="280"/>
        <v>1.450783203125E-4</v>
      </c>
    </row>
    <row r="17358" spans="1:3" x14ac:dyDescent="0.3">
      <c r="A17358">
        <v>745665</v>
      </c>
      <c r="C17358" s="64">
        <f t="shared" si="280"/>
        <v>1.4563769531249999E-4</v>
      </c>
    </row>
    <row r="17359" spans="1:3" x14ac:dyDescent="0.3">
      <c r="A17359">
        <v>745034</v>
      </c>
      <c r="C17359" s="64">
        <f t="shared" si="280"/>
        <v>1.4551445312499999E-4</v>
      </c>
    </row>
    <row r="17360" spans="1:3" x14ac:dyDescent="0.3">
      <c r="A17360">
        <v>153345</v>
      </c>
      <c r="C17360" s="64">
        <f t="shared" si="280"/>
        <v>2.9950195312499998E-5</v>
      </c>
    </row>
    <row r="17361" spans="1:3" x14ac:dyDescent="0.3">
      <c r="A17361">
        <v>178781</v>
      </c>
      <c r="C17361" s="64">
        <f t="shared" si="280"/>
        <v>3.4918164062500002E-5</v>
      </c>
    </row>
    <row r="17362" spans="1:3" x14ac:dyDescent="0.3">
      <c r="A17362">
        <v>204024</v>
      </c>
      <c r="C17362" s="64">
        <f t="shared" si="280"/>
        <v>3.9848437500000002E-5</v>
      </c>
    </row>
    <row r="17363" spans="1:3" x14ac:dyDescent="0.3">
      <c r="A17363">
        <v>229788</v>
      </c>
      <c r="C17363" s="64">
        <f t="shared" si="280"/>
        <v>4.4880468750000001E-5</v>
      </c>
    </row>
    <row r="17364" spans="1:3" x14ac:dyDescent="0.3">
      <c r="A17364">
        <v>255673</v>
      </c>
      <c r="C17364" s="64">
        <f t="shared" si="280"/>
        <v>4.9936132812500002E-5</v>
      </c>
    </row>
    <row r="17365" spans="1:3" x14ac:dyDescent="0.3">
      <c r="A17365">
        <v>281234</v>
      </c>
      <c r="C17365" s="64">
        <f t="shared" si="280"/>
        <v>5.4928515625E-5</v>
      </c>
    </row>
    <row r="17366" spans="1:3" x14ac:dyDescent="0.3">
      <c r="A17366">
        <v>306314</v>
      </c>
      <c r="C17366" s="64">
        <f t="shared" si="280"/>
        <v>5.9826953124999999E-5</v>
      </c>
    </row>
    <row r="17367" spans="1:3" x14ac:dyDescent="0.3">
      <c r="A17367">
        <v>331777</v>
      </c>
      <c r="C17367" s="64">
        <f t="shared" si="280"/>
        <v>6.4800195312499995E-5</v>
      </c>
    </row>
    <row r="17368" spans="1:3" x14ac:dyDescent="0.3">
      <c r="A17368">
        <v>356475</v>
      </c>
      <c r="C17368" s="64">
        <f t="shared" si="280"/>
        <v>6.9624023437499997E-5</v>
      </c>
    </row>
    <row r="17369" spans="1:3" x14ac:dyDescent="0.3">
      <c r="A17369">
        <v>373402</v>
      </c>
      <c r="C17369" s="64">
        <f t="shared" si="280"/>
        <v>7.2930078124999994E-5</v>
      </c>
    </row>
    <row r="17370" spans="1:3" x14ac:dyDescent="0.3">
      <c r="A17370">
        <v>390311</v>
      </c>
      <c r="C17370" s="64">
        <f t="shared" si="280"/>
        <v>7.6232617187499998E-5</v>
      </c>
    </row>
    <row r="17371" spans="1:3" x14ac:dyDescent="0.3">
      <c r="A17371">
        <v>405511</v>
      </c>
      <c r="C17371" s="64">
        <f t="shared" si="280"/>
        <v>7.9201367187499999E-5</v>
      </c>
    </row>
    <row r="17372" spans="1:3" x14ac:dyDescent="0.3">
      <c r="A17372">
        <v>421851</v>
      </c>
      <c r="C17372" s="64">
        <f t="shared" si="280"/>
        <v>8.2392773437500006E-5</v>
      </c>
    </row>
    <row r="17373" spans="1:3" x14ac:dyDescent="0.3">
      <c r="A17373">
        <v>435925</v>
      </c>
      <c r="C17373" s="64">
        <f t="shared" si="280"/>
        <v>8.5141601562499999E-5</v>
      </c>
    </row>
    <row r="17374" spans="1:3" x14ac:dyDescent="0.3">
      <c r="A17374">
        <v>451820</v>
      </c>
      <c r="C17374" s="64">
        <f t="shared" si="280"/>
        <v>8.824609375E-5</v>
      </c>
    </row>
    <row r="17375" spans="1:3" x14ac:dyDescent="0.3">
      <c r="A17375">
        <v>527154</v>
      </c>
      <c r="C17375" s="64">
        <f t="shared" si="280"/>
        <v>1.02959765625E-4</v>
      </c>
    </row>
    <row r="17376" spans="1:3" x14ac:dyDescent="0.3">
      <c r="A17376">
        <v>601710</v>
      </c>
      <c r="C17376" s="64">
        <f t="shared" si="280"/>
        <v>1.17521484375E-4</v>
      </c>
    </row>
    <row r="17377" spans="1:3" x14ac:dyDescent="0.3">
      <c r="A17377">
        <v>677001</v>
      </c>
      <c r="C17377" s="64">
        <f t="shared" si="280"/>
        <v>1.322267578125E-4</v>
      </c>
    </row>
    <row r="17378" spans="1:3" x14ac:dyDescent="0.3">
      <c r="A17378">
        <v>735648</v>
      </c>
      <c r="C17378" s="64">
        <f t="shared" si="280"/>
        <v>1.4368125E-4</v>
      </c>
    </row>
    <row r="17379" spans="1:3" x14ac:dyDescent="0.3">
      <c r="A17379">
        <v>738143</v>
      </c>
      <c r="C17379" s="64">
        <f t="shared" si="280"/>
        <v>1.441685546875E-4</v>
      </c>
    </row>
    <row r="17380" spans="1:3" x14ac:dyDescent="0.3">
      <c r="A17380">
        <v>741074</v>
      </c>
      <c r="C17380" s="64">
        <f t="shared" si="280"/>
        <v>1.4474101562500001E-4</v>
      </c>
    </row>
    <row r="17381" spans="1:3" x14ac:dyDescent="0.3">
      <c r="A17381">
        <v>739634</v>
      </c>
      <c r="C17381" s="64">
        <f t="shared" si="280"/>
        <v>1.44459765625E-4</v>
      </c>
    </row>
    <row r="17382" spans="1:3" x14ac:dyDescent="0.3">
      <c r="A17382">
        <v>153343</v>
      </c>
      <c r="C17382" s="64">
        <f t="shared" si="280"/>
        <v>2.9949804687500001E-5</v>
      </c>
    </row>
    <row r="17383" spans="1:3" x14ac:dyDescent="0.3">
      <c r="A17383">
        <v>178784</v>
      </c>
      <c r="C17383" s="64">
        <f t="shared" si="280"/>
        <v>3.4918749999999998E-5</v>
      </c>
    </row>
    <row r="17384" spans="1:3" x14ac:dyDescent="0.3">
      <c r="A17384">
        <v>204020</v>
      </c>
      <c r="C17384" s="64">
        <f t="shared" si="280"/>
        <v>3.984765625E-5</v>
      </c>
    </row>
    <row r="17385" spans="1:3" x14ac:dyDescent="0.3">
      <c r="A17385">
        <v>229784</v>
      </c>
      <c r="C17385" s="64">
        <f t="shared" si="280"/>
        <v>4.4879687499999999E-5</v>
      </c>
    </row>
    <row r="17386" spans="1:3" x14ac:dyDescent="0.3">
      <c r="A17386">
        <v>255667</v>
      </c>
      <c r="C17386" s="64">
        <f t="shared" si="280"/>
        <v>4.9934960937500002E-5</v>
      </c>
    </row>
    <row r="17387" spans="1:3" x14ac:dyDescent="0.3">
      <c r="A17387">
        <v>281233</v>
      </c>
      <c r="C17387" s="64">
        <f t="shared" si="280"/>
        <v>5.4928320312500001E-5</v>
      </c>
    </row>
    <row r="17388" spans="1:3" x14ac:dyDescent="0.3">
      <c r="A17388">
        <v>306309</v>
      </c>
      <c r="C17388" s="64">
        <f t="shared" si="280"/>
        <v>5.9825976562499998E-5</v>
      </c>
    </row>
    <row r="17389" spans="1:3" x14ac:dyDescent="0.3">
      <c r="A17389">
        <v>331760</v>
      </c>
      <c r="C17389" s="64">
        <f t="shared" si="280"/>
        <v>6.4796874999999994E-5</v>
      </c>
    </row>
    <row r="17390" spans="1:3" x14ac:dyDescent="0.3">
      <c r="A17390">
        <v>355234</v>
      </c>
      <c r="C17390" s="64">
        <f t="shared" si="280"/>
        <v>6.9381640624999993E-5</v>
      </c>
    </row>
    <row r="17391" spans="1:3" x14ac:dyDescent="0.3">
      <c r="A17391">
        <v>373667</v>
      </c>
      <c r="C17391" s="64">
        <f t="shared" si="280"/>
        <v>7.2981835937500005E-5</v>
      </c>
    </row>
    <row r="17392" spans="1:3" x14ac:dyDescent="0.3">
      <c r="A17392">
        <v>389440</v>
      </c>
      <c r="C17392" s="64">
        <f t="shared" si="280"/>
        <v>7.6062499999999999E-5</v>
      </c>
    </row>
    <row r="17393" spans="1:3" x14ac:dyDescent="0.3">
      <c r="A17393">
        <v>403619</v>
      </c>
      <c r="C17393" s="64">
        <f t="shared" si="280"/>
        <v>7.8831835937499998E-5</v>
      </c>
    </row>
    <row r="17394" spans="1:3" x14ac:dyDescent="0.3">
      <c r="A17394">
        <v>420701</v>
      </c>
      <c r="C17394" s="64">
        <f t="shared" si="280"/>
        <v>8.2168164062499998E-5</v>
      </c>
    </row>
    <row r="17395" spans="1:3" x14ac:dyDescent="0.3">
      <c r="A17395">
        <v>434516</v>
      </c>
      <c r="C17395" s="64">
        <f t="shared" si="280"/>
        <v>8.486640625E-5</v>
      </c>
    </row>
    <row r="17396" spans="1:3" x14ac:dyDescent="0.3">
      <c r="A17396">
        <v>450363</v>
      </c>
      <c r="C17396" s="64">
        <f t="shared" si="280"/>
        <v>8.7961523437500003E-5</v>
      </c>
    </row>
    <row r="17397" spans="1:3" x14ac:dyDescent="0.3">
      <c r="A17397">
        <v>524896</v>
      </c>
      <c r="C17397" s="64">
        <f t="shared" si="280"/>
        <v>1.0251874999999999E-4</v>
      </c>
    </row>
    <row r="17398" spans="1:3" x14ac:dyDescent="0.3">
      <c r="A17398">
        <v>600713</v>
      </c>
      <c r="C17398" s="64">
        <f t="shared" si="280"/>
        <v>1.173267578125E-4</v>
      </c>
    </row>
    <row r="17399" spans="1:3" x14ac:dyDescent="0.3">
      <c r="A17399">
        <v>675574</v>
      </c>
      <c r="C17399" s="64">
        <f t="shared" si="280"/>
        <v>1.3194804687500001E-4</v>
      </c>
    </row>
    <row r="17400" spans="1:3" x14ac:dyDescent="0.3">
      <c r="A17400">
        <v>729091</v>
      </c>
      <c r="C17400" s="64">
        <f t="shared" si="280"/>
        <v>1.4240058593750001E-4</v>
      </c>
    </row>
    <row r="17401" spans="1:3" x14ac:dyDescent="0.3">
      <c r="A17401">
        <v>729681</v>
      </c>
      <c r="C17401" s="64">
        <f t="shared" si="280"/>
        <v>1.4251582031249999E-4</v>
      </c>
    </row>
    <row r="17402" spans="1:3" x14ac:dyDescent="0.3">
      <c r="A17402">
        <v>730311</v>
      </c>
      <c r="C17402" s="64">
        <f t="shared" si="280"/>
        <v>1.426388671875E-4</v>
      </c>
    </row>
    <row r="17403" spans="1:3" x14ac:dyDescent="0.3">
      <c r="A17403">
        <v>726979</v>
      </c>
      <c r="C17403" s="64">
        <f t="shared" si="280"/>
        <v>1.4198808593749999E-4</v>
      </c>
    </row>
    <row r="17404" spans="1:3" x14ac:dyDescent="0.3">
      <c r="A17404">
        <v>153342</v>
      </c>
      <c r="C17404" s="64">
        <f t="shared" si="280"/>
        <v>2.9949609374999998E-5</v>
      </c>
    </row>
    <row r="17405" spans="1:3" x14ac:dyDescent="0.3">
      <c r="A17405">
        <v>178779</v>
      </c>
      <c r="C17405" s="64">
        <f t="shared" si="280"/>
        <v>3.4917773437499997E-5</v>
      </c>
    </row>
    <row r="17406" spans="1:3" x14ac:dyDescent="0.3">
      <c r="A17406">
        <v>204024</v>
      </c>
      <c r="C17406" s="64">
        <f t="shared" si="280"/>
        <v>3.9848437500000002E-5</v>
      </c>
    </row>
    <row r="17407" spans="1:3" x14ac:dyDescent="0.3">
      <c r="A17407">
        <v>229789</v>
      </c>
      <c r="C17407" s="64">
        <f t="shared" si="280"/>
        <v>4.48806640625E-5</v>
      </c>
    </row>
    <row r="17408" spans="1:3" x14ac:dyDescent="0.3">
      <c r="A17408">
        <v>255673</v>
      </c>
      <c r="C17408" s="64">
        <f t="shared" si="280"/>
        <v>4.9936132812500002E-5</v>
      </c>
    </row>
    <row r="17409" spans="1:3" x14ac:dyDescent="0.3">
      <c r="A17409">
        <v>281233</v>
      </c>
      <c r="C17409" s="64">
        <f t="shared" si="280"/>
        <v>5.4928320312500001E-5</v>
      </c>
    </row>
    <row r="17410" spans="1:3" x14ac:dyDescent="0.3">
      <c r="A17410">
        <v>306324</v>
      </c>
      <c r="C17410" s="64">
        <f t="shared" ref="C17410:C17473" si="281">A17410/($H$27*$H$28)</f>
        <v>5.9828906250000001E-5</v>
      </c>
    </row>
    <row r="17411" spans="1:3" x14ac:dyDescent="0.3">
      <c r="A17411">
        <v>331848</v>
      </c>
      <c r="C17411" s="64">
        <f t="shared" si="281"/>
        <v>6.4814062500000001E-5</v>
      </c>
    </row>
    <row r="17412" spans="1:3" x14ac:dyDescent="0.3">
      <c r="A17412">
        <v>356256</v>
      </c>
      <c r="C17412" s="64">
        <f t="shared" si="281"/>
        <v>6.9581250000000001E-5</v>
      </c>
    </row>
    <row r="17413" spans="1:3" x14ac:dyDescent="0.3">
      <c r="A17413">
        <v>371047</v>
      </c>
      <c r="C17413" s="64">
        <f t="shared" si="281"/>
        <v>7.2470117187499995E-5</v>
      </c>
    </row>
    <row r="17414" spans="1:3" x14ac:dyDescent="0.3">
      <c r="A17414">
        <v>388479</v>
      </c>
      <c r="C17414" s="64">
        <f t="shared" si="281"/>
        <v>7.5874804687499996E-5</v>
      </c>
    </row>
    <row r="17415" spans="1:3" x14ac:dyDescent="0.3">
      <c r="A17415">
        <v>405335</v>
      </c>
      <c r="C17415" s="64">
        <f t="shared" si="281"/>
        <v>7.91669921875E-5</v>
      </c>
    </row>
    <row r="17416" spans="1:3" x14ac:dyDescent="0.3">
      <c r="A17416">
        <v>420894</v>
      </c>
      <c r="C17416" s="64">
        <f t="shared" si="281"/>
        <v>8.2205859374999998E-5</v>
      </c>
    </row>
    <row r="17417" spans="1:3" x14ac:dyDescent="0.3">
      <c r="A17417">
        <v>435530</v>
      </c>
      <c r="C17417" s="64">
        <f t="shared" si="281"/>
        <v>8.5064453125000003E-5</v>
      </c>
    </row>
    <row r="17418" spans="1:3" x14ac:dyDescent="0.3">
      <c r="A17418">
        <v>452000</v>
      </c>
      <c r="C17418" s="64">
        <f t="shared" si="281"/>
        <v>8.8281249999999994E-5</v>
      </c>
    </row>
    <row r="17419" spans="1:3" x14ac:dyDescent="0.3">
      <c r="A17419">
        <v>526874</v>
      </c>
      <c r="C17419" s="64">
        <f t="shared" si="281"/>
        <v>1.02905078125E-4</v>
      </c>
    </row>
    <row r="17420" spans="1:3" x14ac:dyDescent="0.3">
      <c r="A17420">
        <v>601157</v>
      </c>
      <c r="C17420" s="64">
        <f t="shared" si="281"/>
        <v>1.174134765625E-4</v>
      </c>
    </row>
    <row r="17421" spans="1:3" x14ac:dyDescent="0.3">
      <c r="A17421">
        <v>676061</v>
      </c>
      <c r="C17421" s="64">
        <f t="shared" si="281"/>
        <v>1.320431640625E-4</v>
      </c>
    </row>
    <row r="17422" spans="1:3" x14ac:dyDescent="0.3">
      <c r="A17422">
        <v>724525</v>
      </c>
      <c r="C17422" s="64">
        <f t="shared" si="281"/>
        <v>1.4150878906250001E-4</v>
      </c>
    </row>
    <row r="17423" spans="1:3" x14ac:dyDescent="0.3">
      <c r="A17423">
        <v>724696</v>
      </c>
      <c r="C17423" s="64">
        <f t="shared" si="281"/>
        <v>1.4154218749999999E-4</v>
      </c>
    </row>
    <row r="17424" spans="1:3" x14ac:dyDescent="0.3">
      <c r="A17424">
        <v>726813</v>
      </c>
      <c r="C17424" s="64">
        <f t="shared" si="281"/>
        <v>1.4195566406250001E-4</v>
      </c>
    </row>
    <row r="17425" spans="1:3" x14ac:dyDescent="0.3">
      <c r="A17425">
        <v>722923</v>
      </c>
      <c r="C17425" s="64">
        <f t="shared" si="281"/>
        <v>1.4119589843750001E-4</v>
      </c>
    </row>
    <row r="17426" spans="1:3" x14ac:dyDescent="0.3">
      <c r="A17426">
        <v>153348</v>
      </c>
      <c r="C17426" s="64">
        <f t="shared" si="281"/>
        <v>2.9950781250000002E-5</v>
      </c>
    </row>
    <row r="17427" spans="1:3" x14ac:dyDescent="0.3">
      <c r="A17427">
        <v>178787</v>
      </c>
      <c r="C17427" s="64">
        <f t="shared" si="281"/>
        <v>3.4919335937500002E-5</v>
      </c>
    </row>
    <row r="17428" spans="1:3" x14ac:dyDescent="0.3">
      <c r="A17428">
        <v>204027</v>
      </c>
      <c r="C17428" s="64">
        <f t="shared" si="281"/>
        <v>3.9849023437499999E-5</v>
      </c>
    </row>
    <row r="17429" spans="1:3" x14ac:dyDescent="0.3">
      <c r="A17429">
        <v>229787</v>
      </c>
      <c r="C17429" s="64">
        <f t="shared" si="281"/>
        <v>4.4880273437500002E-5</v>
      </c>
    </row>
    <row r="17430" spans="1:3" x14ac:dyDescent="0.3">
      <c r="A17430">
        <v>255675</v>
      </c>
      <c r="C17430" s="64">
        <f t="shared" si="281"/>
        <v>4.99365234375E-5</v>
      </c>
    </row>
    <row r="17431" spans="1:3" x14ac:dyDescent="0.3">
      <c r="A17431">
        <v>281241</v>
      </c>
      <c r="C17431" s="64">
        <f t="shared" si="281"/>
        <v>5.4929882812499998E-5</v>
      </c>
    </row>
    <row r="17432" spans="1:3" x14ac:dyDescent="0.3">
      <c r="A17432">
        <v>306333</v>
      </c>
      <c r="C17432" s="64">
        <f t="shared" si="281"/>
        <v>5.9830664062499998E-5</v>
      </c>
    </row>
    <row r="17433" spans="1:3" x14ac:dyDescent="0.3">
      <c r="A17433">
        <v>331881</v>
      </c>
      <c r="C17433" s="64">
        <f t="shared" si="281"/>
        <v>6.4820507812499996E-5</v>
      </c>
    </row>
    <row r="17434" spans="1:3" x14ac:dyDescent="0.3">
      <c r="A17434">
        <v>357298</v>
      </c>
      <c r="C17434" s="64">
        <f t="shared" si="281"/>
        <v>6.9784765624999998E-5</v>
      </c>
    </row>
    <row r="17435" spans="1:3" x14ac:dyDescent="0.3">
      <c r="A17435">
        <v>381771</v>
      </c>
      <c r="C17435" s="64">
        <f t="shared" si="281"/>
        <v>7.4564648437499997E-5</v>
      </c>
    </row>
    <row r="17436" spans="1:3" x14ac:dyDescent="0.3">
      <c r="A17436">
        <v>399498</v>
      </c>
      <c r="C17436" s="64">
        <f t="shared" si="281"/>
        <v>7.8026953125000001E-5</v>
      </c>
    </row>
    <row r="17437" spans="1:3" x14ac:dyDescent="0.3">
      <c r="A17437">
        <v>414331</v>
      </c>
      <c r="C17437" s="64">
        <f t="shared" si="281"/>
        <v>8.0924023437500001E-5</v>
      </c>
    </row>
    <row r="17438" spans="1:3" x14ac:dyDescent="0.3">
      <c r="A17438">
        <v>428826</v>
      </c>
      <c r="C17438" s="64">
        <f t="shared" si="281"/>
        <v>8.3755078125E-5</v>
      </c>
    </row>
    <row r="17439" spans="1:3" x14ac:dyDescent="0.3">
      <c r="A17439">
        <v>446576</v>
      </c>
      <c r="C17439" s="64">
        <f t="shared" si="281"/>
        <v>8.7221874999999997E-5</v>
      </c>
    </row>
    <row r="17440" spans="1:3" x14ac:dyDescent="0.3">
      <c r="A17440">
        <v>460048</v>
      </c>
      <c r="C17440" s="64">
        <f t="shared" si="281"/>
        <v>8.9853124999999997E-5</v>
      </c>
    </row>
    <row r="17441" spans="1:3" x14ac:dyDescent="0.3">
      <c r="A17441">
        <v>535689</v>
      </c>
      <c r="C17441" s="64">
        <f t="shared" si="281"/>
        <v>1.0462675781250001E-4</v>
      </c>
    </row>
    <row r="17442" spans="1:3" x14ac:dyDescent="0.3">
      <c r="A17442">
        <v>610228</v>
      </c>
      <c r="C17442" s="64">
        <f t="shared" si="281"/>
        <v>1.1918515625E-4</v>
      </c>
    </row>
    <row r="17443" spans="1:3" x14ac:dyDescent="0.3">
      <c r="A17443">
        <v>685352</v>
      </c>
      <c r="C17443" s="64">
        <f t="shared" si="281"/>
        <v>1.3385781250000001E-4</v>
      </c>
    </row>
    <row r="17444" spans="1:3" x14ac:dyDescent="0.3">
      <c r="A17444">
        <v>758358</v>
      </c>
      <c r="C17444" s="64">
        <f t="shared" si="281"/>
        <v>1.4811679687499999E-4</v>
      </c>
    </row>
    <row r="17445" spans="1:3" x14ac:dyDescent="0.3">
      <c r="A17445">
        <v>780786</v>
      </c>
      <c r="C17445" s="64">
        <f t="shared" si="281"/>
        <v>1.52497265625E-4</v>
      </c>
    </row>
    <row r="17446" spans="1:3" x14ac:dyDescent="0.3">
      <c r="A17446">
        <v>774790</v>
      </c>
      <c r="C17446" s="64">
        <f t="shared" si="281"/>
        <v>1.5132617187500001E-4</v>
      </c>
    </row>
    <row r="17447" spans="1:3" x14ac:dyDescent="0.3">
      <c r="A17447">
        <v>775550</v>
      </c>
      <c r="C17447" s="64">
        <f t="shared" si="281"/>
        <v>1.51474609375E-4</v>
      </c>
    </row>
    <row r="17448" spans="1:3" x14ac:dyDescent="0.3">
      <c r="A17448">
        <v>153356</v>
      </c>
      <c r="C17448" s="64">
        <f t="shared" si="281"/>
        <v>2.9952343749999999E-5</v>
      </c>
    </row>
    <row r="17449" spans="1:3" x14ac:dyDescent="0.3">
      <c r="A17449">
        <v>178804</v>
      </c>
      <c r="C17449" s="64">
        <f t="shared" si="281"/>
        <v>3.4922656250000002E-5</v>
      </c>
    </row>
    <row r="17450" spans="1:3" x14ac:dyDescent="0.3">
      <c r="A17450">
        <v>204044</v>
      </c>
      <c r="C17450" s="64">
        <f t="shared" si="281"/>
        <v>3.9852343749999999E-5</v>
      </c>
    </row>
    <row r="17451" spans="1:3" x14ac:dyDescent="0.3">
      <c r="A17451">
        <v>229813</v>
      </c>
      <c r="C17451" s="64">
        <f t="shared" si="281"/>
        <v>4.4885351562499999E-5</v>
      </c>
    </row>
    <row r="17452" spans="1:3" x14ac:dyDescent="0.3">
      <c r="A17452">
        <v>255706</v>
      </c>
      <c r="C17452" s="64">
        <f t="shared" si="281"/>
        <v>4.9942578124999998E-5</v>
      </c>
    </row>
    <row r="17453" spans="1:3" x14ac:dyDescent="0.3">
      <c r="A17453">
        <v>281260</v>
      </c>
      <c r="C17453" s="64">
        <f t="shared" si="281"/>
        <v>5.4933593750000003E-5</v>
      </c>
    </row>
    <row r="17454" spans="1:3" x14ac:dyDescent="0.3">
      <c r="A17454">
        <v>306377</v>
      </c>
      <c r="C17454" s="64">
        <f t="shared" si="281"/>
        <v>5.9839257812500001E-5</v>
      </c>
    </row>
    <row r="17455" spans="1:3" x14ac:dyDescent="0.3">
      <c r="A17455">
        <v>331922</v>
      </c>
      <c r="C17455" s="64">
        <f t="shared" si="281"/>
        <v>6.4828515624999996E-5</v>
      </c>
    </row>
    <row r="17456" spans="1:3" x14ac:dyDescent="0.3">
      <c r="A17456">
        <v>353942</v>
      </c>
      <c r="C17456" s="64">
        <f t="shared" si="281"/>
        <v>6.9129296875000001E-5</v>
      </c>
    </row>
    <row r="17457" spans="1:3" x14ac:dyDescent="0.3">
      <c r="A17457">
        <v>365831</v>
      </c>
      <c r="C17457" s="64">
        <f t="shared" si="281"/>
        <v>7.1451367187500001E-5</v>
      </c>
    </row>
    <row r="17458" spans="1:3" x14ac:dyDescent="0.3">
      <c r="A17458">
        <v>380893</v>
      </c>
      <c r="C17458" s="64">
        <f t="shared" si="281"/>
        <v>7.4393164062499999E-5</v>
      </c>
    </row>
    <row r="17459" spans="1:3" x14ac:dyDescent="0.3">
      <c r="A17459">
        <v>401990</v>
      </c>
      <c r="C17459" s="64">
        <f t="shared" si="281"/>
        <v>7.8513671874999997E-5</v>
      </c>
    </row>
    <row r="17460" spans="1:3" x14ac:dyDescent="0.3">
      <c r="A17460">
        <v>421328</v>
      </c>
      <c r="C17460" s="64">
        <f t="shared" si="281"/>
        <v>8.2290624999999996E-5</v>
      </c>
    </row>
    <row r="17461" spans="1:3" x14ac:dyDescent="0.3">
      <c r="A17461">
        <v>440090</v>
      </c>
      <c r="C17461" s="64">
        <f t="shared" si="281"/>
        <v>8.5955078124999999E-5</v>
      </c>
    </row>
    <row r="17462" spans="1:3" x14ac:dyDescent="0.3">
      <c r="A17462">
        <v>455248</v>
      </c>
      <c r="C17462" s="64">
        <f t="shared" si="281"/>
        <v>8.8915624999999995E-5</v>
      </c>
    </row>
    <row r="17463" spans="1:3" x14ac:dyDescent="0.3">
      <c r="A17463">
        <v>529596</v>
      </c>
      <c r="C17463" s="64">
        <f t="shared" si="281"/>
        <v>1.0343671875E-4</v>
      </c>
    </row>
    <row r="17464" spans="1:3" x14ac:dyDescent="0.3">
      <c r="A17464">
        <v>605624</v>
      </c>
      <c r="C17464" s="64">
        <f t="shared" si="281"/>
        <v>1.182859375E-4</v>
      </c>
    </row>
    <row r="17465" spans="1:3" x14ac:dyDescent="0.3">
      <c r="A17465">
        <v>681227</v>
      </c>
      <c r="C17465" s="64">
        <f t="shared" si="281"/>
        <v>1.3305214843749999E-4</v>
      </c>
    </row>
    <row r="17466" spans="1:3" x14ac:dyDescent="0.3">
      <c r="A17466">
        <v>687914</v>
      </c>
      <c r="C17466" s="64">
        <f t="shared" si="281"/>
        <v>1.34358203125E-4</v>
      </c>
    </row>
    <row r="17467" spans="1:3" x14ac:dyDescent="0.3">
      <c r="A17467">
        <v>693207</v>
      </c>
      <c r="C17467" s="64">
        <f t="shared" si="281"/>
        <v>1.353919921875E-4</v>
      </c>
    </row>
    <row r="17468" spans="1:3" x14ac:dyDescent="0.3">
      <c r="A17468">
        <v>712803</v>
      </c>
      <c r="C17468" s="64">
        <f t="shared" si="281"/>
        <v>1.3921933593750001E-4</v>
      </c>
    </row>
    <row r="17469" spans="1:3" x14ac:dyDescent="0.3">
      <c r="A17469">
        <v>722836</v>
      </c>
      <c r="C17469" s="64">
        <f t="shared" si="281"/>
        <v>1.4117890625000001E-4</v>
      </c>
    </row>
    <row r="17470" spans="1:3" x14ac:dyDescent="0.3">
      <c r="A17470">
        <v>153347</v>
      </c>
      <c r="C17470" s="64">
        <f t="shared" si="281"/>
        <v>2.9950585937499999E-5</v>
      </c>
    </row>
    <row r="17471" spans="1:3" x14ac:dyDescent="0.3">
      <c r="A17471">
        <v>178787</v>
      </c>
      <c r="C17471" s="64">
        <f t="shared" si="281"/>
        <v>3.4919335937500002E-5</v>
      </c>
    </row>
    <row r="17472" spans="1:3" x14ac:dyDescent="0.3">
      <c r="A17472">
        <v>204021</v>
      </c>
      <c r="C17472" s="64">
        <f t="shared" si="281"/>
        <v>3.9847851562499999E-5</v>
      </c>
    </row>
    <row r="17473" spans="1:3" x14ac:dyDescent="0.3">
      <c r="A17473">
        <v>229787</v>
      </c>
      <c r="C17473" s="64">
        <f t="shared" si="281"/>
        <v>4.4880273437500002E-5</v>
      </c>
    </row>
    <row r="17474" spans="1:3" x14ac:dyDescent="0.3">
      <c r="A17474">
        <v>255672</v>
      </c>
      <c r="C17474" s="64">
        <f t="shared" ref="C17474:C17537" si="282">A17474/($H$27*$H$28)</f>
        <v>4.9935937500000003E-5</v>
      </c>
    </row>
    <row r="17475" spans="1:3" x14ac:dyDescent="0.3">
      <c r="A17475">
        <v>281233</v>
      </c>
      <c r="C17475" s="64">
        <f t="shared" si="282"/>
        <v>5.4928320312500001E-5</v>
      </c>
    </row>
    <row r="17476" spans="1:3" x14ac:dyDescent="0.3">
      <c r="A17476">
        <v>306327</v>
      </c>
      <c r="C17476" s="64">
        <f t="shared" si="282"/>
        <v>5.9829492187499998E-5</v>
      </c>
    </row>
    <row r="17477" spans="1:3" x14ac:dyDescent="0.3">
      <c r="A17477">
        <v>331842</v>
      </c>
      <c r="C17477" s="64">
        <f t="shared" si="282"/>
        <v>6.4812890624999994E-5</v>
      </c>
    </row>
    <row r="17478" spans="1:3" x14ac:dyDescent="0.3">
      <c r="A17478">
        <v>355855</v>
      </c>
      <c r="C17478" s="64">
        <f t="shared" si="282"/>
        <v>6.9502929687499998E-5</v>
      </c>
    </row>
    <row r="17479" spans="1:3" x14ac:dyDescent="0.3">
      <c r="A17479">
        <v>375005</v>
      </c>
      <c r="C17479" s="64">
        <f t="shared" si="282"/>
        <v>7.3243164062499998E-5</v>
      </c>
    </row>
    <row r="17480" spans="1:3" x14ac:dyDescent="0.3">
      <c r="A17480">
        <v>389854</v>
      </c>
      <c r="C17480" s="64">
        <f t="shared" si="282"/>
        <v>7.6143359375000007E-5</v>
      </c>
    </row>
    <row r="17481" spans="1:3" x14ac:dyDescent="0.3">
      <c r="A17481">
        <v>404895</v>
      </c>
      <c r="C17481" s="64">
        <f t="shared" si="282"/>
        <v>7.9081054687499996E-5</v>
      </c>
    </row>
    <row r="17482" spans="1:3" x14ac:dyDescent="0.3">
      <c r="A17482">
        <v>421542</v>
      </c>
      <c r="C17482" s="64">
        <f t="shared" si="282"/>
        <v>8.2332421875000005E-5</v>
      </c>
    </row>
    <row r="17483" spans="1:3" x14ac:dyDescent="0.3">
      <c r="A17483">
        <v>435902</v>
      </c>
      <c r="C17483" s="64">
        <f t="shared" si="282"/>
        <v>8.5137109375000005E-5</v>
      </c>
    </row>
    <row r="17484" spans="1:3" x14ac:dyDescent="0.3">
      <c r="A17484">
        <v>450056</v>
      </c>
      <c r="C17484" s="64">
        <f t="shared" si="282"/>
        <v>8.79015625E-5</v>
      </c>
    </row>
    <row r="17485" spans="1:3" x14ac:dyDescent="0.3">
      <c r="A17485">
        <v>526559</v>
      </c>
      <c r="C17485" s="64">
        <f t="shared" si="282"/>
        <v>1.028435546875E-4</v>
      </c>
    </row>
    <row r="17486" spans="1:3" x14ac:dyDescent="0.3">
      <c r="A17486">
        <v>601396</v>
      </c>
      <c r="C17486" s="64">
        <f t="shared" si="282"/>
        <v>1.1746015625E-4</v>
      </c>
    </row>
    <row r="17487" spans="1:3" x14ac:dyDescent="0.3">
      <c r="A17487">
        <v>676692</v>
      </c>
      <c r="C17487" s="64">
        <f t="shared" si="282"/>
        <v>1.3216640625E-4</v>
      </c>
    </row>
    <row r="17488" spans="1:3" x14ac:dyDescent="0.3">
      <c r="A17488">
        <v>735783</v>
      </c>
      <c r="C17488" s="64">
        <f t="shared" si="282"/>
        <v>1.437076171875E-4</v>
      </c>
    </row>
    <row r="17489" spans="1:3" x14ac:dyDescent="0.3">
      <c r="A17489">
        <v>732985</v>
      </c>
      <c r="C17489" s="64">
        <f t="shared" si="282"/>
        <v>1.431611328125E-4</v>
      </c>
    </row>
    <row r="17490" spans="1:3" x14ac:dyDescent="0.3">
      <c r="A17490">
        <v>732352</v>
      </c>
      <c r="C17490" s="64">
        <f t="shared" si="282"/>
        <v>1.430375E-4</v>
      </c>
    </row>
    <row r="17491" spans="1:3" x14ac:dyDescent="0.3">
      <c r="A17491">
        <v>732569</v>
      </c>
      <c r="C17491" s="64">
        <f t="shared" si="282"/>
        <v>1.430798828125E-4</v>
      </c>
    </row>
    <row r="17492" spans="1:3" x14ac:dyDescent="0.3">
      <c r="A17492">
        <v>153358</v>
      </c>
      <c r="C17492" s="64">
        <f t="shared" si="282"/>
        <v>2.9952734375E-5</v>
      </c>
    </row>
    <row r="17493" spans="1:3" x14ac:dyDescent="0.3">
      <c r="A17493">
        <v>178807</v>
      </c>
      <c r="C17493" s="64">
        <f t="shared" si="282"/>
        <v>3.4923242187499999E-5</v>
      </c>
    </row>
    <row r="17494" spans="1:3" x14ac:dyDescent="0.3">
      <c r="A17494">
        <v>204043</v>
      </c>
      <c r="C17494" s="64">
        <f t="shared" si="282"/>
        <v>3.98521484375E-5</v>
      </c>
    </row>
    <row r="17495" spans="1:3" x14ac:dyDescent="0.3">
      <c r="A17495">
        <v>229823</v>
      </c>
      <c r="C17495" s="64">
        <f t="shared" si="282"/>
        <v>4.4887304687500001E-5</v>
      </c>
    </row>
    <row r="17496" spans="1:3" x14ac:dyDescent="0.3">
      <c r="A17496">
        <v>255710</v>
      </c>
      <c r="C17496" s="64">
        <f t="shared" si="282"/>
        <v>4.9943359375E-5</v>
      </c>
    </row>
    <row r="17497" spans="1:3" x14ac:dyDescent="0.3">
      <c r="A17497">
        <v>281281</v>
      </c>
      <c r="C17497" s="64">
        <f t="shared" si="282"/>
        <v>5.4937695312499999E-5</v>
      </c>
    </row>
    <row r="17498" spans="1:3" x14ac:dyDescent="0.3">
      <c r="A17498">
        <v>306388</v>
      </c>
      <c r="C17498" s="64">
        <f t="shared" si="282"/>
        <v>5.9841406250000001E-5</v>
      </c>
    </row>
    <row r="17499" spans="1:3" x14ac:dyDescent="0.3">
      <c r="A17499">
        <v>331929</v>
      </c>
      <c r="C17499" s="64">
        <f t="shared" si="282"/>
        <v>6.4829882812499995E-5</v>
      </c>
    </row>
    <row r="17500" spans="1:3" x14ac:dyDescent="0.3">
      <c r="A17500">
        <v>357399</v>
      </c>
      <c r="C17500" s="64">
        <f t="shared" si="282"/>
        <v>6.9804492187499996E-5</v>
      </c>
    </row>
    <row r="17501" spans="1:3" x14ac:dyDescent="0.3">
      <c r="A17501">
        <v>379870</v>
      </c>
      <c r="C17501" s="64">
        <f t="shared" si="282"/>
        <v>7.4193359375E-5</v>
      </c>
    </row>
    <row r="17502" spans="1:3" x14ac:dyDescent="0.3">
      <c r="A17502">
        <v>395093</v>
      </c>
      <c r="C17502" s="64">
        <f t="shared" si="282"/>
        <v>7.7166601562499995E-5</v>
      </c>
    </row>
    <row r="17503" spans="1:3" x14ac:dyDescent="0.3">
      <c r="A17503">
        <v>409116</v>
      </c>
      <c r="C17503" s="64">
        <f t="shared" si="282"/>
        <v>7.9905468749999999E-5</v>
      </c>
    </row>
    <row r="17504" spans="1:3" x14ac:dyDescent="0.3">
      <c r="A17504">
        <v>425449</v>
      </c>
      <c r="C17504" s="64">
        <f t="shared" si="282"/>
        <v>8.3095507812499993E-5</v>
      </c>
    </row>
    <row r="17505" spans="1:3" x14ac:dyDescent="0.3">
      <c r="A17505">
        <v>442684</v>
      </c>
      <c r="C17505" s="64">
        <f t="shared" si="282"/>
        <v>8.6461718749999999E-5</v>
      </c>
    </row>
    <row r="17506" spans="1:3" x14ac:dyDescent="0.3">
      <c r="A17506">
        <v>458403</v>
      </c>
      <c r="C17506" s="64">
        <f t="shared" si="282"/>
        <v>8.9531835937500001E-5</v>
      </c>
    </row>
    <row r="17507" spans="1:3" x14ac:dyDescent="0.3">
      <c r="A17507">
        <v>534679</v>
      </c>
      <c r="C17507" s="64">
        <f t="shared" si="282"/>
        <v>1.044294921875E-4</v>
      </c>
    </row>
    <row r="17508" spans="1:3" x14ac:dyDescent="0.3">
      <c r="A17508">
        <v>611920</v>
      </c>
      <c r="C17508" s="64">
        <f t="shared" si="282"/>
        <v>1.1951562500000001E-4</v>
      </c>
    </row>
    <row r="17509" spans="1:3" x14ac:dyDescent="0.3">
      <c r="A17509">
        <v>684615</v>
      </c>
      <c r="C17509" s="64">
        <f t="shared" si="282"/>
        <v>1.3371386718749999E-4</v>
      </c>
    </row>
    <row r="17510" spans="1:3" x14ac:dyDescent="0.3">
      <c r="A17510">
        <v>740024</v>
      </c>
      <c r="C17510" s="64">
        <f t="shared" si="282"/>
        <v>1.4453593749999999E-4</v>
      </c>
    </row>
    <row r="17511" spans="1:3" x14ac:dyDescent="0.3">
      <c r="A17511">
        <v>737294</v>
      </c>
      <c r="C17511" s="64">
        <f t="shared" si="282"/>
        <v>1.44002734375E-4</v>
      </c>
    </row>
    <row r="17512" spans="1:3" x14ac:dyDescent="0.3">
      <c r="A17512">
        <v>750703</v>
      </c>
      <c r="C17512" s="64">
        <f t="shared" si="282"/>
        <v>1.4662167968750001E-4</v>
      </c>
    </row>
    <row r="17513" spans="1:3" x14ac:dyDescent="0.3">
      <c r="A17513">
        <v>750438</v>
      </c>
      <c r="C17513" s="64">
        <f t="shared" si="282"/>
        <v>1.4656992187499999E-4</v>
      </c>
    </row>
    <row r="17514" spans="1:3" x14ac:dyDescent="0.3">
      <c r="A17514">
        <v>153348</v>
      </c>
      <c r="C17514" s="64">
        <f t="shared" si="282"/>
        <v>2.9950781250000002E-5</v>
      </c>
    </row>
    <row r="17515" spans="1:3" x14ac:dyDescent="0.3">
      <c r="A17515">
        <v>178789</v>
      </c>
      <c r="C17515" s="64">
        <f t="shared" si="282"/>
        <v>3.4919726562499999E-5</v>
      </c>
    </row>
    <row r="17516" spans="1:3" x14ac:dyDescent="0.3">
      <c r="A17516">
        <v>204028</v>
      </c>
      <c r="C17516" s="64">
        <f t="shared" si="282"/>
        <v>3.9849218749999997E-5</v>
      </c>
    </row>
    <row r="17517" spans="1:3" x14ac:dyDescent="0.3">
      <c r="A17517">
        <v>229793</v>
      </c>
      <c r="C17517" s="64">
        <f t="shared" si="282"/>
        <v>4.4881445312500002E-5</v>
      </c>
    </row>
    <row r="17518" spans="1:3" x14ac:dyDescent="0.3">
      <c r="A17518">
        <v>255679</v>
      </c>
      <c r="C17518" s="64">
        <f t="shared" si="282"/>
        <v>4.9937304687500002E-5</v>
      </c>
    </row>
    <row r="17519" spans="1:3" x14ac:dyDescent="0.3">
      <c r="A17519">
        <v>281237</v>
      </c>
      <c r="C17519" s="64">
        <f t="shared" si="282"/>
        <v>5.4929101562500003E-5</v>
      </c>
    </row>
    <row r="17520" spans="1:3" x14ac:dyDescent="0.3">
      <c r="A17520">
        <v>306331</v>
      </c>
      <c r="C17520" s="64">
        <f t="shared" si="282"/>
        <v>5.98302734375E-5</v>
      </c>
    </row>
    <row r="17521" spans="1:3" x14ac:dyDescent="0.3">
      <c r="A17521">
        <v>331869</v>
      </c>
      <c r="C17521" s="64">
        <f t="shared" si="282"/>
        <v>6.4818164062499997E-5</v>
      </c>
    </row>
    <row r="17522" spans="1:3" x14ac:dyDescent="0.3">
      <c r="A17522">
        <v>356783</v>
      </c>
      <c r="C17522" s="64">
        <f t="shared" si="282"/>
        <v>6.9684179687500006E-5</v>
      </c>
    </row>
    <row r="17523" spans="1:3" x14ac:dyDescent="0.3">
      <c r="A17523">
        <v>377247</v>
      </c>
      <c r="C17523" s="64">
        <f t="shared" si="282"/>
        <v>7.36810546875E-5</v>
      </c>
    </row>
    <row r="17524" spans="1:3" x14ac:dyDescent="0.3">
      <c r="A17524">
        <v>392353</v>
      </c>
      <c r="C17524" s="64">
        <f t="shared" si="282"/>
        <v>7.6631445312500001E-5</v>
      </c>
    </row>
    <row r="17525" spans="1:3" x14ac:dyDescent="0.3">
      <c r="A17525">
        <v>407524</v>
      </c>
      <c r="C17525" s="64">
        <f t="shared" si="282"/>
        <v>7.9594531250000002E-5</v>
      </c>
    </row>
    <row r="17526" spans="1:3" x14ac:dyDescent="0.3">
      <c r="A17526">
        <v>425662</v>
      </c>
      <c r="C17526" s="64">
        <f t="shared" si="282"/>
        <v>8.3137109374999997E-5</v>
      </c>
    </row>
    <row r="17527" spans="1:3" x14ac:dyDescent="0.3">
      <c r="A17527">
        <v>439690</v>
      </c>
      <c r="C17527" s="64">
        <f t="shared" si="282"/>
        <v>8.5876953125000002E-5</v>
      </c>
    </row>
    <row r="17528" spans="1:3" x14ac:dyDescent="0.3">
      <c r="A17528">
        <v>454012</v>
      </c>
      <c r="C17528" s="64">
        <f t="shared" si="282"/>
        <v>8.8674218750000005E-5</v>
      </c>
    </row>
    <row r="17529" spans="1:3" x14ac:dyDescent="0.3">
      <c r="A17529">
        <v>528716</v>
      </c>
      <c r="C17529" s="64">
        <f t="shared" si="282"/>
        <v>1.0326484375E-4</v>
      </c>
    </row>
    <row r="17530" spans="1:3" x14ac:dyDescent="0.3">
      <c r="A17530">
        <v>604510</v>
      </c>
      <c r="C17530" s="64">
        <f t="shared" si="282"/>
        <v>1.18068359375E-4</v>
      </c>
    </row>
    <row r="17531" spans="1:3" x14ac:dyDescent="0.3">
      <c r="A17531">
        <v>679467</v>
      </c>
      <c r="C17531" s="64">
        <f t="shared" si="282"/>
        <v>1.327083984375E-4</v>
      </c>
    </row>
    <row r="17532" spans="1:3" x14ac:dyDescent="0.3">
      <c r="A17532">
        <v>741985</v>
      </c>
      <c r="C17532" s="64">
        <f t="shared" si="282"/>
        <v>1.449189453125E-4</v>
      </c>
    </row>
    <row r="17533" spans="1:3" x14ac:dyDescent="0.3">
      <c r="A17533">
        <v>743343</v>
      </c>
      <c r="C17533" s="64">
        <f t="shared" si="282"/>
        <v>1.4518417968750001E-4</v>
      </c>
    </row>
    <row r="17534" spans="1:3" x14ac:dyDescent="0.3">
      <c r="A17534">
        <v>740727</v>
      </c>
      <c r="C17534" s="64">
        <f t="shared" si="282"/>
        <v>1.4467324218750001E-4</v>
      </c>
    </row>
    <row r="17535" spans="1:3" x14ac:dyDescent="0.3">
      <c r="A17535">
        <v>744403</v>
      </c>
      <c r="C17535" s="64">
        <f t="shared" si="282"/>
        <v>1.453912109375E-4</v>
      </c>
    </row>
    <row r="17536" spans="1:3" x14ac:dyDescent="0.3">
      <c r="A17536">
        <v>153339</v>
      </c>
      <c r="C17536" s="64">
        <f t="shared" si="282"/>
        <v>2.9949023437499999E-5</v>
      </c>
    </row>
    <row r="17537" spans="1:3" x14ac:dyDescent="0.3">
      <c r="A17537">
        <v>178778</v>
      </c>
      <c r="C17537" s="64">
        <f t="shared" si="282"/>
        <v>3.4917578124999999E-5</v>
      </c>
    </row>
    <row r="17538" spans="1:3" x14ac:dyDescent="0.3">
      <c r="A17538">
        <v>204018</v>
      </c>
      <c r="C17538" s="64">
        <f t="shared" ref="C17538:C17601" si="283">A17538/($H$27*$H$28)</f>
        <v>3.9847265625000002E-5</v>
      </c>
    </row>
    <row r="17539" spans="1:3" x14ac:dyDescent="0.3">
      <c r="A17539">
        <v>229778</v>
      </c>
      <c r="C17539" s="64">
        <f t="shared" si="283"/>
        <v>4.4878515624999999E-5</v>
      </c>
    </row>
    <row r="17540" spans="1:3" x14ac:dyDescent="0.3">
      <c r="A17540">
        <v>255660</v>
      </c>
      <c r="C17540" s="64">
        <f t="shared" si="283"/>
        <v>4.9933593749999997E-5</v>
      </c>
    </row>
    <row r="17541" spans="1:3" x14ac:dyDescent="0.3">
      <c r="A17541">
        <v>281221</v>
      </c>
      <c r="C17541" s="64">
        <f t="shared" si="283"/>
        <v>5.4925976562500001E-5</v>
      </c>
    </row>
    <row r="17542" spans="1:3" x14ac:dyDescent="0.3">
      <c r="A17542">
        <v>306304</v>
      </c>
      <c r="C17542" s="64">
        <f t="shared" si="283"/>
        <v>5.9824999999999997E-5</v>
      </c>
    </row>
    <row r="17543" spans="1:3" x14ac:dyDescent="0.3">
      <c r="A17543">
        <v>331725</v>
      </c>
      <c r="C17543" s="64">
        <f t="shared" si="283"/>
        <v>6.4790039062500001E-5</v>
      </c>
    </row>
    <row r="17544" spans="1:3" x14ac:dyDescent="0.3">
      <c r="A17544">
        <v>354217</v>
      </c>
      <c r="C17544" s="64">
        <f t="shared" si="283"/>
        <v>6.9183007812500001E-5</v>
      </c>
    </row>
    <row r="17545" spans="1:3" x14ac:dyDescent="0.3">
      <c r="A17545">
        <v>373280</v>
      </c>
      <c r="C17545" s="64">
        <f t="shared" si="283"/>
        <v>7.290625E-5</v>
      </c>
    </row>
    <row r="17546" spans="1:3" x14ac:dyDescent="0.3">
      <c r="A17546">
        <v>388239</v>
      </c>
      <c r="C17546" s="64">
        <f t="shared" si="283"/>
        <v>7.5827929687500003E-5</v>
      </c>
    </row>
    <row r="17547" spans="1:3" x14ac:dyDescent="0.3">
      <c r="A17547">
        <v>403139</v>
      </c>
      <c r="C17547" s="64">
        <f t="shared" si="283"/>
        <v>7.8738085937499999E-5</v>
      </c>
    </row>
    <row r="17548" spans="1:3" x14ac:dyDescent="0.3">
      <c r="A17548">
        <v>419559</v>
      </c>
      <c r="C17548" s="64">
        <f t="shared" si="283"/>
        <v>8.1945117187499995E-5</v>
      </c>
    </row>
    <row r="17549" spans="1:3" x14ac:dyDescent="0.3">
      <c r="A17549">
        <v>433796</v>
      </c>
      <c r="C17549" s="64">
        <f t="shared" si="283"/>
        <v>8.4725781249999995E-5</v>
      </c>
    </row>
    <row r="17550" spans="1:3" x14ac:dyDescent="0.3">
      <c r="A17550">
        <v>449650</v>
      </c>
      <c r="C17550" s="64">
        <f t="shared" si="283"/>
        <v>8.7822265624999996E-5</v>
      </c>
    </row>
    <row r="17551" spans="1:3" x14ac:dyDescent="0.3">
      <c r="A17551">
        <v>523929</v>
      </c>
      <c r="C17551" s="64">
        <f t="shared" si="283"/>
        <v>1.023298828125E-4</v>
      </c>
    </row>
    <row r="17552" spans="1:3" x14ac:dyDescent="0.3">
      <c r="A17552">
        <v>598744</v>
      </c>
      <c r="C17552" s="64">
        <f t="shared" si="283"/>
        <v>1.169421875E-4</v>
      </c>
    </row>
    <row r="17553" spans="1:3" x14ac:dyDescent="0.3">
      <c r="A17553">
        <v>675499</v>
      </c>
      <c r="C17553" s="64">
        <f t="shared" si="283"/>
        <v>1.3193339843749999E-4</v>
      </c>
    </row>
    <row r="17554" spans="1:3" x14ac:dyDescent="0.3">
      <c r="A17554">
        <v>726951</v>
      </c>
      <c r="C17554" s="64">
        <f t="shared" si="283"/>
        <v>1.419826171875E-4</v>
      </c>
    </row>
    <row r="17555" spans="1:3" x14ac:dyDescent="0.3">
      <c r="A17555">
        <v>729209</v>
      </c>
      <c r="C17555" s="64">
        <f t="shared" si="283"/>
        <v>1.4242363281249999E-4</v>
      </c>
    </row>
    <row r="17556" spans="1:3" x14ac:dyDescent="0.3">
      <c r="A17556">
        <v>730300</v>
      </c>
      <c r="C17556" s="64">
        <f t="shared" si="283"/>
        <v>1.4263671875E-4</v>
      </c>
    </row>
    <row r="17557" spans="1:3" x14ac:dyDescent="0.3">
      <c r="A17557">
        <v>725724</v>
      </c>
      <c r="C17557" s="64">
        <f t="shared" si="283"/>
        <v>1.4174296874999999E-4</v>
      </c>
    </row>
    <row r="17558" spans="1:3" x14ac:dyDescent="0.3">
      <c r="A17558">
        <v>153347</v>
      </c>
      <c r="C17558" s="64">
        <f t="shared" si="283"/>
        <v>2.9950585937499999E-5</v>
      </c>
    </row>
    <row r="17559" spans="1:3" x14ac:dyDescent="0.3">
      <c r="A17559">
        <v>178789</v>
      </c>
      <c r="C17559" s="64">
        <f t="shared" si="283"/>
        <v>3.4919726562499999E-5</v>
      </c>
    </row>
    <row r="17560" spans="1:3" x14ac:dyDescent="0.3">
      <c r="A17560">
        <v>204027</v>
      </c>
      <c r="C17560" s="64">
        <f t="shared" si="283"/>
        <v>3.9849023437499999E-5</v>
      </c>
    </row>
    <row r="17561" spans="1:3" x14ac:dyDescent="0.3">
      <c r="A17561">
        <v>229790</v>
      </c>
      <c r="C17561" s="64">
        <f t="shared" si="283"/>
        <v>4.4880859374999999E-5</v>
      </c>
    </row>
    <row r="17562" spans="1:3" x14ac:dyDescent="0.3">
      <c r="A17562">
        <v>255674</v>
      </c>
      <c r="C17562" s="64">
        <f t="shared" si="283"/>
        <v>4.9936328125000001E-5</v>
      </c>
    </row>
    <row r="17563" spans="1:3" x14ac:dyDescent="0.3">
      <c r="A17563">
        <v>281245</v>
      </c>
      <c r="C17563" s="64">
        <f t="shared" si="283"/>
        <v>5.49306640625E-5</v>
      </c>
    </row>
    <row r="17564" spans="1:3" x14ac:dyDescent="0.3">
      <c r="A17564">
        <v>306315</v>
      </c>
      <c r="C17564" s="64">
        <f t="shared" si="283"/>
        <v>5.9827148437499998E-5</v>
      </c>
    </row>
    <row r="17565" spans="1:3" x14ac:dyDescent="0.3">
      <c r="A17565">
        <v>331865</v>
      </c>
      <c r="C17565" s="64">
        <f t="shared" si="283"/>
        <v>6.4817382812500001E-5</v>
      </c>
    </row>
    <row r="17566" spans="1:3" x14ac:dyDescent="0.3">
      <c r="A17566">
        <v>356602</v>
      </c>
      <c r="C17566" s="64">
        <f t="shared" si="283"/>
        <v>6.9648828125000006E-5</v>
      </c>
    </row>
    <row r="17567" spans="1:3" x14ac:dyDescent="0.3">
      <c r="A17567">
        <v>377143</v>
      </c>
      <c r="C17567" s="64">
        <f t="shared" si="283"/>
        <v>7.3660742187499998E-5</v>
      </c>
    </row>
    <row r="17568" spans="1:3" x14ac:dyDescent="0.3">
      <c r="A17568">
        <v>391112</v>
      </c>
      <c r="C17568" s="64">
        <f t="shared" si="283"/>
        <v>7.6389062499999998E-5</v>
      </c>
    </row>
    <row r="17569" spans="1:3" x14ac:dyDescent="0.3">
      <c r="A17569">
        <v>407551</v>
      </c>
      <c r="C17569" s="64">
        <f t="shared" si="283"/>
        <v>7.9599804687500005E-5</v>
      </c>
    </row>
    <row r="17570" spans="1:3" x14ac:dyDescent="0.3">
      <c r="A17570">
        <v>423427</v>
      </c>
      <c r="C17570" s="64">
        <f t="shared" si="283"/>
        <v>8.2700585937499994E-5</v>
      </c>
    </row>
    <row r="17571" spans="1:3" x14ac:dyDescent="0.3">
      <c r="A17571">
        <v>438105</v>
      </c>
      <c r="C17571" s="64">
        <f t="shared" si="283"/>
        <v>8.5567382812500004E-5</v>
      </c>
    </row>
    <row r="17572" spans="1:3" x14ac:dyDescent="0.3">
      <c r="A17572">
        <v>452797</v>
      </c>
      <c r="C17572" s="64">
        <f t="shared" si="283"/>
        <v>8.8436914062499998E-5</v>
      </c>
    </row>
    <row r="17573" spans="1:3" x14ac:dyDescent="0.3">
      <c r="A17573">
        <v>528740</v>
      </c>
      <c r="C17573" s="64">
        <f t="shared" si="283"/>
        <v>1.0326953124999999E-4</v>
      </c>
    </row>
    <row r="17574" spans="1:3" x14ac:dyDescent="0.3">
      <c r="A17574">
        <v>604355</v>
      </c>
      <c r="C17574" s="64">
        <f t="shared" si="283"/>
        <v>1.1803808593750001E-4</v>
      </c>
    </row>
    <row r="17575" spans="1:3" x14ac:dyDescent="0.3">
      <c r="A17575">
        <v>679634</v>
      </c>
      <c r="C17575" s="64">
        <f t="shared" si="283"/>
        <v>1.3274101562499999E-4</v>
      </c>
    </row>
    <row r="17576" spans="1:3" x14ac:dyDescent="0.3">
      <c r="A17576">
        <v>741530</v>
      </c>
      <c r="C17576" s="64">
        <f t="shared" si="283"/>
        <v>1.4483007812499999E-4</v>
      </c>
    </row>
    <row r="17577" spans="1:3" x14ac:dyDescent="0.3">
      <c r="A17577">
        <v>747685</v>
      </c>
      <c r="C17577" s="64">
        <f t="shared" si="283"/>
        <v>1.460322265625E-4</v>
      </c>
    </row>
    <row r="17578" spans="1:3" x14ac:dyDescent="0.3">
      <c r="A17578">
        <v>743111</v>
      </c>
      <c r="C17578" s="64">
        <f t="shared" si="283"/>
        <v>1.4513886718750001E-4</v>
      </c>
    </row>
    <row r="17579" spans="1:3" x14ac:dyDescent="0.3">
      <c r="A17579">
        <v>750707</v>
      </c>
      <c r="C17579" s="64">
        <f t="shared" si="283"/>
        <v>1.4662246093750001E-4</v>
      </c>
    </row>
    <row r="17580" spans="1:3" x14ac:dyDescent="0.3">
      <c r="A17580">
        <v>153347</v>
      </c>
      <c r="C17580" s="64">
        <f t="shared" si="283"/>
        <v>2.9950585937499999E-5</v>
      </c>
    </row>
    <row r="17581" spans="1:3" x14ac:dyDescent="0.3">
      <c r="A17581">
        <v>178787</v>
      </c>
      <c r="C17581" s="64">
        <f t="shared" si="283"/>
        <v>3.4919335937500002E-5</v>
      </c>
    </row>
    <row r="17582" spans="1:3" x14ac:dyDescent="0.3">
      <c r="A17582">
        <v>204030</v>
      </c>
      <c r="C17582" s="64">
        <f t="shared" si="283"/>
        <v>3.9849609375000002E-5</v>
      </c>
    </row>
    <row r="17583" spans="1:3" x14ac:dyDescent="0.3">
      <c r="A17583">
        <v>229795</v>
      </c>
      <c r="C17583" s="64">
        <f t="shared" si="283"/>
        <v>4.48818359375E-5</v>
      </c>
    </row>
    <row r="17584" spans="1:3" x14ac:dyDescent="0.3">
      <c r="A17584">
        <v>255673</v>
      </c>
      <c r="C17584" s="64">
        <f t="shared" si="283"/>
        <v>4.9936132812500002E-5</v>
      </c>
    </row>
    <row r="17585" spans="1:3" x14ac:dyDescent="0.3">
      <c r="A17585">
        <v>281249</v>
      </c>
      <c r="C17585" s="64">
        <f t="shared" si="283"/>
        <v>5.4931445312500003E-5</v>
      </c>
    </row>
    <row r="17586" spans="1:3" x14ac:dyDescent="0.3">
      <c r="A17586">
        <v>306324</v>
      </c>
      <c r="C17586" s="64">
        <f t="shared" si="283"/>
        <v>5.9828906250000001E-5</v>
      </c>
    </row>
    <row r="17587" spans="1:3" x14ac:dyDescent="0.3">
      <c r="A17587">
        <v>331899</v>
      </c>
      <c r="C17587" s="64">
        <f t="shared" si="283"/>
        <v>6.4824023437500003E-5</v>
      </c>
    </row>
    <row r="17588" spans="1:3" x14ac:dyDescent="0.3">
      <c r="A17588">
        <v>357259</v>
      </c>
      <c r="C17588" s="64">
        <f t="shared" si="283"/>
        <v>6.9777148437499996E-5</v>
      </c>
    </row>
    <row r="17589" spans="1:3" x14ac:dyDescent="0.3">
      <c r="A17589">
        <v>375917</v>
      </c>
      <c r="C17589" s="64">
        <f t="shared" si="283"/>
        <v>7.3421289062499998E-5</v>
      </c>
    </row>
    <row r="17590" spans="1:3" x14ac:dyDescent="0.3">
      <c r="A17590">
        <v>391856</v>
      </c>
      <c r="C17590" s="64">
        <f t="shared" si="283"/>
        <v>7.6534375000000002E-5</v>
      </c>
    </row>
    <row r="17591" spans="1:3" x14ac:dyDescent="0.3">
      <c r="A17591">
        <v>406929</v>
      </c>
      <c r="C17591" s="64">
        <f t="shared" si="283"/>
        <v>7.9478320312499994E-5</v>
      </c>
    </row>
    <row r="17592" spans="1:3" x14ac:dyDescent="0.3">
      <c r="A17592">
        <v>423357</v>
      </c>
      <c r="C17592" s="64">
        <f t="shared" si="283"/>
        <v>8.2686914062499994E-5</v>
      </c>
    </row>
    <row r="17593" spans="1:3" x14ac:dyDescent="0.3">
      <c r="A17593">
        <v>439653</v>
      </c>
      <c r="C17593" s="64">
        <f t="shared" si="283"/>
        <v>8.5869726562499998E-5</v>
      </c>
    </row>
    <row r="17594" spans="1:3" x14ac:dyDescent="0.3">
      <c r="A17594">
        <v>455361</v>
      </c>
      <c r="C17594" s="64">
        <f t="shared" si="283"/>
        <v>8.8937695312500006E-5</v>
      </c>
    </row>
    <row r="17595" spans="1:3" x14ac:dyDescent="0.3">
      <c r="A17595">
        <v>530221</v>
      </c>
      <c r="C17595" s="64">
        <f t="shared" si="283"/>
        <v>1.0355878906250001E-4</v>
      </c>
    </row>
    <row r="17596" spans="1:3" x14ac:dyDescent="0.3">
      <c r="A17596">
        <v>605261</v>
      </c>
      <c r="C17596" s="64">
        <f t="shared" si="283"/>
        <v>1.182150390625E-4</v>
      </c>
    </row>
    <row r="17597" spans="1:3" x14ac:dyDescent="0.3">
      <c r="A17597">
        <v>679369</v>
      </c>
      <c r="C17597" s="64">
        <f t="shared" si="283"/>
        <v>1.3268925781249999E-4</v>
      </c>
    </row>
    <row r="17598" spans="1:3" x14ac:dyDescent="0.3">
      <c r="A17598">
        <v>740512</v>
      </c>
      <c r="C17598" s="64">
        <f t="shared" si="283"/>
        <v>1.4463125E-4</v>
      </c>
    </row>
    <row r="17599" spans="1:3" x14ac:dyDescent="0.3">
      <c r="A17599">
        <v>739414</v>
      </c>
      <c r="C17599" s="64">
        <f t="shared" si="283"/>
        <v>1.4441679687500001E-4</v>
      </c>
    </row>
    <row r="17600" spans="1:3" x14ac:dyDescent="0.3">
      <c r="A17600">
        <v>743111</v>
      </c>
      <c r="C17600" s="64">
        <f t="shared" si="283"/>
        <v>1.4513886718750001E-4</v>
      </c>
    </row>
    <row r="17601" spans="1:3" x14ac:dyDescent="0.3">
      <c r="A17601">
        <v>747009</v>
      </c>
      <c r="C17601" s="64">
        <f t="shared" si="283"/>
        <v>1.459001953125E-4</v>
      </c>
    </row>
    <row r="17602" spans="1:3" x14ac:dyDescent="0.3">
      <c r="A17602">
        <v>153346</v>
      </c>
      <c r="C17602" s="64">
        <f t="shared" ref="C17602:C17665" si="284">A17602/($H$27*$H$28)</f>
        <v>2.9950390625000001E-5</v>
      </c>
    </row>
    <row r="17603" spans="1:3" x14ac:dyDescent="0.3">
      <c r="A17603">
        <v>178781</v>
      </c>
      <c r="C17603" s="64">
        <f t="shared" si="284"/>
        <v>3.4918164062500002E-5</v>
      </c>
    </row>
    <row r="17604" spans="1:3" x14ac:dyDescent="0.3">
      <c r="A17604">
        <v>204022</v>
      </c>
      <c r="C17604" s="64">
        <f t="shared" si="284"/>
        <v>3.9848046874999998E-5</v>
      </c>
    </row>
    <row r="17605" spans="1:3" x14ac:dyDescent="0.3">
      <c r="A17605">
        <v>229781</v>
      </c>
      <c r="C17605" s="64">
        <f t="shared" si="284"/>
        <v>4.4879101562500003E-5</v>
      </c>
    </row>
    <row r="17606" spans="1:3" x14ac:dyDescent="0.3">
      <c r="A17606">
        <v>255671</v>
      </c>
      <c r="C17606" s="64">
        <f t="shared" si="284"/>
        <v>4.9935742187499998E-5</v>
      </c>
    </row>
    <row r="17607" spans="1:3" x14ac:dyDescent="0.3">
      <c r="A17607">
        <v>281227</v>
      </c>
      <c r="C17607" s="64">
        <f t="shared" si="284"/>
        <v>5.4927148437500001E-5</v>
      </c>
    </row>
    <row r="17608" spans="1:3" x14ac:dyDescent="0.3">
      <c r="A17608">
        <v>306295</v>
      </c>
      <c r="C17608" s="64">
        <f t="shared" si="284"/>
        <v>5.9823242187500001E-5</v>
      </c>
    </row>
    <row r="17609" spans="1:3" x14ac:dyDescent="0.3">
      <c r="A17609">
        <v>331833</v>
      </c>
      <c r="C17609" s="64">
        <f t="shared" si="284"/>
        <v>6.4811132812499998E-5</v>
      </c>
    </row>
    <row r="17610" spans="1:3" x14ac:dyDescent="0.3">
      <c r="A17610">
        <v>355613</v>
      </c>
      <c r="C17610" s="64">
        <f t="shared" si="284"/>
        <v>6.9455664062499994E-5</v>
      </c>
    </row>
    <row r="17611" spans="1:3" x14ac:dyDescent="0.3">
      <c r="A17611">
        <v>375783</v>
      </c>
      <c r="C17611" s="64">
        <f t="shared" si="284"/>
        <v>7.3395117187500004E-5</v>
      </c>
    </row>
    <row r="17612" spans="1:3" x14ac:dyDescent="0.3">
      <c r="A17612">
        <v>392036</v>
      </c>
      <c r="C17612" s="64">
        <f t="shared" si="284"/>
        <v>7.6569531249999996E-5</v>
      </c>
    </row>
    <row r="17613" spans="1:3" x14ac:dyDescent="0.3">
      <c r="A17613">
        <v>405960</v>
      </c>
      <c r="C17613" s="64">
        <f t="shared" si="284"/>
        <v>7.92890625E-5</v>
      </c>
    </row>
    <row r="17614" spans="1:3" x14ac:dyDescent="0.3">
      <c r="A17614">
        <v>423043</v>
      </c>
      <c r="C17614" s="64">
        <f t="shared" si="284"/>
        <v>8.2625585937500006E-5</v>
      </c>
    </row>
    <row r="17615" spans="1:3" x14ac:dyDescent="0.3">
      <c r="A17615">
        <v>437263</v>
      </c>
      <c r="C17615" s="64">
        <f t="shared" si="284"/>
        <v>8.5402929687500005E-5</v>
      </c>
    </row>
    <row r="17616" spans="1:3" x14ac:dyDescent="0.3">
      <c r="A17616">
        <v>452617</v>
      </c>
      <c r="C17616" s="64">
        <f t="shared" si="284"/>
        <v>8.8401757812500004E-5</v>
      </c>
    </row>
    <row r="17617" spans="1:3" x14ac:dyDescent="0.3">
      <c r="A17617">
        <v>526652</v>
      </c>
      <c r="C17617" s="64">
        <f t="shared" si="284"/>
        <v>1.0286171875E-4</v>
      </c>
    </row>
    <row r="17618" spans="1:3" x14ac:dyDescent="0.3">
      <c r="A17618">
        <v>600833</v>
      </c>
      <c r="C17618" s="64">
        <f t="shared" si="284"/>
        <v>1.173501953125E-4</v>
      </c>
    </row>
    <row r="17619" spans="1:3" x14ac:dyDescent="0.3">
      <c r="A17619">
        <v>677412</v>
      </c>
      <c r="C17619" s="64">
        <f t="shared" si="284"/>
        <v>1.3230703125E-4</v>
      </c>
    </row>
    <row r="17620" spans="1:3" x14ac:dyDescent="0.3">
      <c r="A17620">
        <v>741250</v>
      </c>
      <c r="C17620" s="64">
        <f t="shared" si="284"/>
        <v>1.4477539062499999E-4</v>
      </c>
    </row>
    <row r="17621" spans="1:3" x14ac:dyDescent="0.3">
      <c r="A17621">
        <v>743658</v>
      </c>
      <c r="C17621" s="64">
        <f t="shared" si="284"/>
        <v>1.4524570312499999E-4</v>
      </c>
    </row>
    <row r="17622" spans="1:3" x14ac:dyDescent="0.3">
      <c r="A17622">
        <v>742831</v>
      </c>
      <c r="C17622" s="64">
        <f t="shared" si="284"/>
        <v>1.4508417968750001E-4</v>
      </c>
    </row>
    <row r="17623" spans="1:3" x14ac:dyDescent="0.3">
      <c r="A17623">
        <v>740536</v>
      </c>
      <c r="C17623" s="64">
        <f t="shared" si="284"/>
        <v>1.4463593749999999E-4</v>
      </c>
    </row>
    <row r="17624" spans="1:3" x14ac:dyDescent="0.3">
      <c r="A17624">
        <v>153334</v>
      </c>
      <c r="C17624" s="64">
        <f t="shared" si="284"/>
        <v>2.9948046875000001E-5</v>
      </c>
    </row>
    <row r="17625" spans="1:3" x14ac:dyDescent="0.3">
      <c r="A17625">
        <v>178775</v>
      </c>
      <c r="C17625" s="64">
        <f t="shared" si="284"/>
        <v>3.4916992187500002E-5</v>
      </c>
    </row>
    <row r="17626" spans="1:3" x14ac:dyDescent="0.3">
      <c r="A17626">
        <v>204017</v>
      </c>
      <c r="C17626" s="64">
        <f t="shared" si="284"/>
        <v>3.9847070312499997E-5</v>
      </c>
    </row>
    <row r="17627" spans="1:3" x14ac:dyDescent="0.3">
      <c r="A17627">
        <v>229775</v>
      </c>
      <c r="C17627" s="64">
        <f t="shared" si="284"/>
        <v>4.4877929687500003E-5</v>
      </c>
    </row>
    <row r="17628" spans="1:3" x14ac:dyDescent="0.3">
      <c r="A17628">
        <v>255652</v>
      </c>
      <c r="C17628" s="64">
        <f t="shared" si="284"/>
        <v>4.9932031249999999E-5</v>
      </c>
    </row>
    <row r="17629" spans="1:3" x14ac:dyDescent="0.3">
      <c r="A17629">
        <v>281213</v>
      </c>
      <c r="C17629" s="64">
        <f t="shared" si="284"/>
        <v>5.4924414062499997E-5</v>
      </c>
    </row>
    <row r="17630" spans="1:3" x14ac:dyDescent="0.3">
      <c r="A17630">
        <v>306293</v>
      </c>
      <c r="C17630" s="64">
        <f t="shared" si="284"/>
        <v>5.9822851562500003E-5</v>
      </c>
    </row>
    <row r="17631" spans="1:3" x14ac:dyDescent="0.3">
      <c r="A17631">
        <v>331712</v>
      </c>
      <c r="C17631" s="64">
        <f t="shared" si="284"/>
        <v>6.4787499999999996E-5</v>
      </c>
    </row>
    <row r="17632" spans="1:3" x14ac:dyDescent="0.3">
      <c r="A17632">
        <v>352910</v>
      </c>
      <c r="C17632" s="64">
        <f t="shared" si="284"/>
        <v>6.8927734375000006E-5</v>
      </c>
    </row>
    <row r="17633" spans="1:3" x14ac:dyDescent="0.3">
      <c r="A17633">
        <v>370639</v>
      </c>
      <c r="C17633" s="64">
        <f t="shared" si="284"/>
        <v>7.2390429687499994E-5</v>
      </c>
    </row>
    <row r="17634" spans="1:3" x14ac:dyDescent="0.3">
      <c r="A17634">
        <v>386584</v>
      </c>
      <c r="C17634" s="64">
        <f t="shared" si="284"/>
        <v>7.5504687500000005E-5</v>
      </c>
    </row>
    <row r="17635" spans="1:3" x14ac:dyDescent="0.3">
      <c r="A17635">
        <v>402200</v>
      </c>
      <c r="C17635" s="64">
        <f t="shared" si="284"/>
        <v>7.8554687499999998E-5</v>
      </c>
    </row>
    <row r="17636" spans="1:3" x14ac:dyDescent="0.3">
      <c r="A17636">
        <v>417029</v>
      </c>
      <c r="C17636" s="64">
        <f t="shared" si="284"/>
        <v>8.1450976562500002E-5</v>
      </c>
    </row>
    <row r="17637" spans="1:3" x14ac:dyDescent="0.3">
      <c r="A17637">
        <v>430540</v>
      </c>
      <c r="C17637" s="64">
        <f t="shared" si="284"/>
        <v>8.4089843750000004E-5</v>
      </c>
    </row>
    <row r="17638" spans="1:3" x14ac:dyDescent="0.3">
      <c r="A17638">
        <v>445469</v>
      </c>
      <c r="C17638" s="64">
        <f t="shared" si="284"/>
        <v>8.7005664062500001E-5</v>
      </c>
    </row>
    <row r="17639" spans="1:3" x14ac:dyDescent="0.3">
      <c r="A17639">
        <v>520658</v>
      </c>
      <c r="C17639" s="64">
        <f t="shared" si="284"/>
        <v>1.01691015625E-4</v>
      </c>
    </row>
    <row r="17640" spans="1:3" x14ac:dyDescent="0.3">
      <c r="A17640">
        <v>595616</v>
      </c>
      <c r="C17640" s="64">
        <f t="shared" si="284"/>
        <v>1.1633125E-4</v>
      </c>
    </row>
    <row r="17641" spans="1:3" x14ac:dyDescent="0.3">
      <c r="A17641">
        <v>672066</v>
      </c>
      <c r="C17641" s="64">
        <f t="shared" si="284"/>
        <v>1.3126289062500001E-4</v>
      </c>
    </row>
    <row r="17642" spans="1:3" x14ac:dyDescent="0.3">
      <c r="A17642">
        <v>719483</v>
      </c>
      <c r="C17642" s="64">
        <f t="shared" si="284"/>
        <v>1.4052402343750001E-4</v>
      </c>
    </row>
    <row r="17643" spans="1:3" x14ac:dyDescent="0.3">
      <c r="A17643">
        <v>720960</v>
      </c>
      <c r="C17643" s="64">
        <f t="shared" si="284"/>
        <v>1.4081249999999999E-4</v>
      </c>
    </row>
    <row r="17644" spans="1:3" x14ac:dyDescent="0.3">
      <c r="A17644">
        <v>715849</v>
      </c>
      <c r="C17644" s="64">
        <f t="shared" si="284"/>
        <v>1.3981425781250001E-4</v>
      </c>
    </row>
    <row r="17645" spans="1:3" x14ac:dyDescent="0.3">
      <c r="A17645">
        <v>713947</v>
      </c>
      <c r="C17645" s="64">
        <f t="shared" si="284"/>
        <v>1.3944277343750001E-4</v>
      </c>
    </row>
    <row r="17646" spans="1:3" x14ac:dyDescent="0.3">
      <c r="A17646">
        <v>153340</v>
      </c>
      <c r="C17646" s="64">
        <f t="shared" si="284"/>
        <v>2.9949218750000001E-5</v>
      </c>
    </row>
    <row r="17647" spans="1:3" x14ac:dyDescent="0.3">
      <c r="A17647">
        <v>178778</v>
      </c>
      <c r="C17647" s="64">
        <f t="shared" si="284"/>
        <v>3.4917578124999999E-5</v>
      </c>
    </row>
    <row r="17648" spans="1:3" x14ac:dyDescent="0.3">
      <c r="A17648">
        <v>204023</v>
      </c>
      <c r="C17648" s="64">
        <f t="shared" si="284"/>
        <v>3.9848242187500003E-5</v>
      </c>
    </row>
    <row r="17649" spans="1:3" x14ac:dyDescent="0.3">
      <c r="A17649">
        <v>229781</v>
      </c>
      <c r="C17649" s="64">
        <f t="shared" si="284"/>
        <v>4.4879101562500003E-5</v>
      </c>
    </row>
    <row r="17650" spans="1:3" x14ac:dyDescent="0.3">
      <c r="A17650">
        <v>255675</v>
      </c>
      <c r="C17650" s="64">
        <f t="shared" si="284"/>
        <v>4.99365234375E-5</v>
      </c>
    </row>
    <row r="17651" spans="1:3" x14ac:dyDescent="0.3">
      <c r="A17651">
        <v>281230</v>
      </c>
      <c r="C17651" s="64">
        <f t="shared" si="284"/>
        <v>5.4927734374999997E-5</v>
      </c>
    </row>
    <row r="17652" spans="1:3" x14ac:dyDescent="0.3">
      <c r="A17652">
        <v>306296</v>
      </c>
      <c r="C17652" s="64">
        <f t="shared" si="284"/>
        <v>5.98234375E-5</v>
      </c>
    </row>
    <row r="17653" spans="1:3" x14ac:dyDescent="0.3">
      <c r="A17653">
        <v>331845</v>
      </c>
      <c r="C17653" s="64">
        <f t="shared" si="284"/>
        <v>6.4813476562499998E-5</v>
      </c>
    </row>
    <row r="17654" spans="1:3" x14ac:dyDescent="0.3">
      <c r="A17654">
        <v>355993</v>
      </c>
      <c r="C17654" s="64">
        <f t="shared" si="284"/>
        <v>6.9529882812500001E-5</v>
      </c>
    </row>
    <row r="17655" spans="1:3" x14ac:dyDescent="0.3">
      <c r="A17655">
        <v>375908</v>
      </c>
      <c r="C17655" s="64">
        <f t="shared" si="284"/>
        <v>7.3419531250000001E-5</v>
      </c>
    </row>
    <row r="17656" spans="1:3" x14ac:dyDescent="0.3">
      <c r="A17656">
        <v>392737</v>
      </c>
      <c r="C17656" s="64">
        <f t="shared" si="284"/>
        <v>7.6706445312500003E-5</v>
      </c>
    </row>
    <row r="17657" spans="1:3" x14ac:dyDescent="0.3">
      <c r="A17657">
        <v>406861</v>
      </c>
      <c r="C17657" s="64">
        <f t="shared" si="284"/>
        <v>7.9465039062500006E-5</v>
      </c>
    </row>
    <row r="17658" spans="1:3" x14ac:dyDescent="0.3">
      <c r="A17658">
        <v>424312</v>
      </c>
      <c r="C17658" s="64">
        <f t="shared" si="284"/>
        <v>8.2873437500000004E-5</v>
      </c>
    </row>
    <row r="17659" spans="1:3" x14ac:dyDescent="0.3">
      <c r="A17659">
        <v>438652</v>
      </c>
      <c r="C17659" s="64">
        <f t="shared" si="284"/>
        <v>8.567421875E-5</v>
      </c>
    </row>
    <row r="17660" spans="1:3" x14ac:dyDescent="0.3">
      <c r="A17660">
        <v>452443</v>
      </c>
      <c r="C17660" s="64">
        <f t="shared" si="284"/>
        <v>8.8367773437500002E-5</v>
      </c>
    </row>
    <row r="17661" spans="1:3" x14ac:dyDescent="0.3">
      <c r="A17661">
        <v>527310</v>
      </c>
      <c r="C17661" s="64">
        <f t="shared" si="284"/>
        <v>1.02990234375E-4</v>
      </c>
    </row>
    <row r="17662" spans="1:3" x14ac:dyDescent="0.3">
      <c r="A17662">
        <v>602142</v>
      </c>
      <c r="C17662" s="64">
        <f t="shared" si="284"/>
        <v>1.17605859375E-4</v>
      </c>
    </row>
    <row r="17663" spans="1:3" x14ac:dyDescent="0.3">
      <c r="A17663">
        <v>677886</v>
      </c>
      <c r="C17663" s="64">
        <f t="shared" si="284"/>
        <v>1.3239960937500001E-4</v>
      </c>
    </row>
    <row r="17664" spans="1:3" x14ac:dyDescent="0.3">
      <c r="A17664">
        <v>741140</v>
      </c>
      <c r="C17664" s="64">
        <f t="shared" si="284"/>
        <v>1.4475390625E-4</v>
      </c>
    </row>
    <row r="17665" spans="1:3" x14ac:dyDescent="0.3">
      <c r="A17665">
        <v>751178</v>
      </c>
      <c r="C17665" s="64">
        <f t="shared" si="284"/>
        <v>1.46714453125E-4</v>
      </c>
    </row>
    <row r="17666" spans="1:3" x14ac:dyDescent="0.3">
      <c r="A17666">
        <v>746958</v>
      </c>
      <c r="C17666" s="64">
        <f t="shared" ref="C17666:C17729" si="285">A17666/($H$27*$H$28)</f>
        <v>1.4589023437500001E-4</v>
      </c>
    </row>
    <row r="17667" spans="1:3" x14ac:dyDescent="0.3">
      <c r="A17667">
        <v>748020</v>
      </c>
      <c r="C17667" s="64">
        <f t="shared" si="285"/>
        <v>1.4609765624999999E-4</v>
      </c>
    </row>
    <row r="17668" spans="1:3" x14ac:dyDescent="0.3">
      <c r="A17668">
        <v>153340</v>
      </c>
      <c r="C17668" s="64">
        <f t="shared" si="285"/>
        <v>2.9949218750000001E-5</v>
      </c>
    </row>
    <row r="17669" spans="1:3" x14ac:dyDescent="0.3">
      <c r="A17669">
        <v>178778</v>
      </c>
      <c r="C17669" s="64">
        <f t="shared" si="285"/>
        <v>3.4917578124999999E-5</v>
      </c>
    </row>
    <row r="17670" spans="1:3" x14ac:dyDescent="0.3">
      <c r="A17670">
        <v>204024</v>
      </c>
      <c r="C17670" s="64">
        <f t="shared" si="285"/>
        <v>3.9848437500000002E-5</v>
      </c>
    </row>
    <row r="17671" spans="1:3" x14ac:dyDescent="0.3">
      <c r="A17671">
        <v>229782</v>
      </c>
      <c r="C17671" s="64">
        <f t="shared" si="285"/>
        <v>4.4879296875000001E-5</v>
      </c>
    </row>
    <row r="17672" spans="1:3" x14ac:dyDescent="0.3">
      <c r="A17672">
        <v>255663</v>
      </c>
      <c r="C17672" s="64">
        <f t="shared" si="285"/>
        <v>4.99341796875E-5</v>
      </c>
    </row>
    <row r="17673" spans="1:3" x14ac:dyDescent="0.3">
      <c r="A17673">
        <v>281221</v>
      </c>
      <c r="C17673" s="64">
        <f t="shared" si="285"/>
        <v>5.4925976562500001E-5</v>
      </c>
    </row>
    <row r="17674" spans="1:3" x14ac:dyDescent="0.3">
      <c r="A17674">
        <v>306303</v>
      </c>
      <c r="C17674" s="64">
        <f t="shared" si="285"/>
        <v>5.9824804687499998E-5</v>
      </c>
    </row>
    <row r="17675" spans="1:3" x14ac:dyDescent="0.3">
      <c r="A17675">
        <v>331739</v>
      </c>
      <c r="C17675" s="64">
        <f t="shared" si="285"/>
        <v>6.4792773437499998E-5</v>
      </c>
    </row>
    <row r="17676" spans="1:3" x14ac:dyDescent="0.3">
      <c r="A17676">
        <v>355211</v>
      </c>
      <c r="C17676" s="64">
        <f t="shared" si="285"/>
        <v>6.93771484375E-5</v>
      </c>
    </row>
    <row r="17677" spans="1:3" x14ac:dyDescent="0.3">
      <c r="A17677">
        <v>374565</v>
      </c>
      <c r="C17677" s="64">
        <f t="shared" si="285"/>
        <v>7.3157226562499994E-5</v>
      </c>
    </row>
    <row r="17678" spans="1:3" x14ac:dyDescent="0.3">
      <c r="A17678">
        <v>389439</v>
      </c>
      <c r="C17678" s="64">
        <f t="shared" si="285"/>
        <v>7.6062304687499993E-5</v>
      </c>
    </row>
    <row r="17679" spans="1:3" x14ac:dyDescent="0.3">
      <c r="A17679">
        <v>405603</v>
      </c>
      <c r="C17679" s="64">
        <f t="shared" si="285"/>
        <v>7.9219335937500001E-5</v>
      </c>
    </row>
    <row r="17680" spans="1:3" x14ac:dyDescent="0.3">
      <c r="A17680">
        <v>420897</v>
      </c>
      <c r="C17680" s="64">
        <f t="shared" si="285"/>
        <v>8.2206445312500001E-5</v>
      </c>
    </row>
    <row r="17681" spans="1:3" x14ac:dyDescent="0.3">
      <c r="A17681">
        <v>435822</v>
      </c>
      <c r="C17681" s="64">
        <f t="shared" si="285"/>
        <v>8.5121484375000003E-5</v>
      </c>
    </row>
    <row r="17682" spans="1:3" x14ac:dyDescent="0.3">
      <c r="A17682">
        <v>450289</v>
      </c>
      <c r="C17682" s="64">
        <f t="shared" si="285"/>
        <v>8.7947070312499994E-5</v>
      </c>
    </row>
    <row r="17683" spans="1:3" x14ac:dyDescent="0.3">
      <c r="A17683">
        <v>524027</v>
      </c>
      <c r="C17683" s="64">
        <f t="shared" si="285"/>
        <v>1.0234902343750001E-4</v>
      </c>
    </row>
    <row r="17684" spans="1:3" x14ac:dyDescent="0.3">
      <c r="A17684">
        <v>599473</v>
      </c>
      <c r="C17684" s="64">
        <f t="shared" si="285"/>
        <v>1.170845703125E-4</v>
      </c>
    </row>
    <row r="17685" spans="1:3" x14ac:dyDescent="0.3">
      <c r="A17685">
        <v>674705</v>
      </c>
      <c r="C17685" s="64">
        <f t="shared" si="285"/>
        <v>1.3177832031250001E-4</v>
      </c>
    </row>
    <row r="17686" spans="1:3" x14ac:dyDescent="0.3">
      <c r="A17686">
        <v>732281</v>
      </c>
      <c r="C17686" s="64">
        <f t="shared" si="285"/>
        <v>1.4302363281250001E-4</v>
      </c>
    </row>
    <row r="17687" spans="1:3" x14ac:dyDescent="0.3">
      <c r="A17687">
        <v>735812</v>
      </c>
      <c r="C17687" s="64">
        <f t="shared" si="285"/>
        <v>1.4371328125E-4</v>
      </c>
    </row>
    <row r="17688" spans="1:3" x14ac:dyDescent="0.3">
      <c r="A17688">
        <v>734156</v>
      </c>
      <c r="C17688" s="64">
        <f t="shared" si="285"/>
        <v>1.4338984375E-4</v>
      </c>
    </row>
    <row r="17689" spans="1:3" x14ac:dyDescent="0.3">
      <c r="A17689">
        <v>727097</v>
      </c>
      <c r="C17689" s="64">
        <f t="shared" si="285"/>
        <v>1.420111328125E-4</v>
      </c>
    </row>
    <row r="17690" spans="1:3" x14ac:dyDescent="0.3">
      <c r="A17690">
        <v>153339</v>
      </c>
      <c r="C17690" s="64">
        <f t="shared" si="285"/>
        <v>2.9949023437499999E-5</v>
      </c>
    </row>
    <row r="17691" spans="1:3" x14ac:dyDescent="0.3">
      <c r="A17691">
        <v>178788</v>
      </c>
      <c r="C17691" s="64">
        <f t="shared" si="285"/>
        <v>3.491953125E-5</v>
      </c>
    </row>
    <row r="17692" spans="1:3" x14ac:dyDescent="0.3">
      <c r="A17692">
        <v>204026</v>
      </c>
      <c r="C17692" s="64">
        <f t="shared" si="285"/>
        <v>3.9848828125E-5</v>
      </c>
    </row>
    <row r="17693" spans="1:3" x14ac:dyDescent="0.3">
      <c r="A17693">
        <v>229788</v>
      </c>
      <c r="C17693" s="64">
        <f t="shared" si="285"/>
        <v>4.4880468750000001E-5</v>
      </c>
    </row>
    <row r="17694" spans="1:3" x14ac:dyDescent="0.3">
      <c r="A17694">
        <v>255672</v>
      </c>
      <c r="C17694" s="64">
        <f t="shared" si="285"/>
        <v>4.9935937500000003E-5</v>
      </c>
    </row>
    <row r="17695" spans="1:3" x14ac:dyDescent="0.3">
      <c r="A17695">
        <v>281237</v>
      </c>
      <c r="C17695" s="64">
        <f t="shared" si="285"/>
        <v>5.4929101562500003E-5</v>
      </c>
    </row>
    <row r="17696" spans="1:3" x14ac:dyDescent="0.3">
      <c r="A17696">
        <v>306319</v>
      </c>
      <c r="C17696" s="64">
        <f t="shared" si="285"/>
        <v>5.98279296875E-5</v>
      </c>
    </row>
    <row r="17697" spans="1:3" x14ac:dyDescent="0.3">
      <c r="A17697">
        <v>331868</v>
      </c>
      <c r="C17697" s="64">
        <f t="shared" si="285"/>
        <v>6.4817968750000005E-5</v>
      </c>
    </row>
    <row r="17698" spans="1:3" x14ac:dyDescent="0.3">
      <c r="A17698">
        <v>356994</v>
      </c>
      <c r="C17698" s="64">
        <f t="shared" si="285"/>
        <v>6.9725390624999998E-5</v>
      </c>
    </row>
    <row r="17699" spans="1:3" x14ac:dyDescent="0.3">
      <c r="A17699">
        <v>377747</v>
      </c>
      <c r="C17699" s="64">
        <f t="shared" si="285"/>
        <v>7.3778710937500003E-5</v>
      </c>
    </row>
    <row r="17700" spans="1:3" x14ac:dyDescent="0.3">
      <c r="A17700">
        <v>393616</v>
      </c>
      <c r="C17700" s="64">
        <f t="shared" si="285"/>
        <v>7.6878124999999993E-5</v>
      </c>
    </row>
    <row r="17701" spans="1:3" x14ac:dyDescent="0.3">
      <c r="A17701">
        <v>408283</v>
      </c>
      <c r="C17701" s="64">
        <f t="shared" si="285"/>
        <v>7.9742773437499996E-5</v>
      </c>
    </row>
    <row r="17702" spans="1:3" x14ac:dyDescent="0.3">
      <c r="A17702">
        <v>425035</v>
      </c>
      <c r="C17702" s="64">
        <f t="shared" si="285"/>
        <v>8.3014648437499999E-5</v>
      </c>
    </row>
    <row r="17703" spans="1:3" x14ac:dyDescent="0.3">
      <c r="A17703">
        <v>440771</v>
      </c>
      <c r="C17703" s="64">
        <f t="shared" si="285"/>
        <v>8.6088085937500002E-5</v>
      </c>
    </row>
    <row r="17704" spans="1:3" x14ac:dyDescent="0.3">
      <c r="A17704">
        <v>455511</v>
      </c>
      <c r="C17704" s="64">
        <f t="shared" si="285"/>
        <v>8.8966992187499994E-5</v>
      </c>
    </row>
    <row r="17705" spans="1:3" x14ac:dyDescent="0.3">
      <c r="A17705">
        <v>529507</v>
      </c>
      <c r="C17705" s="64">
        <f t="shared" si="285"/>
        <v>1.0341933593750001E-4</v>
      </c>
    </row>
    <row r="17706" spans="1:3" x14ac:dyDescent="0.3">
      <c r="A17706">
        <v>605459</v>
      </c>
      <c r="C17706" s="64">
        <f t="shared" si="285"/>
        <v>1.182537109375E-4</v>
      </c>
    </row>
    <row r="17707" spans="1:3" x14ac:dyDescent="0.3">
      <c r="A17707">
        <v>678864</v>
      </c>
      <c r="C17707" s="64">
        <f t="shared" si="285"/>
        <v>1.32590625E-4</v>
      </c>
    </row>
    <row r="17708" spans="1:3" x14ac:dyDescent="0.3">
      <c r="A17708">
        <v>745450</v>
      </c>
      <c r="C17708" s="64">
        <f t="shared" si="285"/>
        <v>1.45595703125E-4</v>
      </c>
    </row>
    <row r="17709" spans="1:3" x14ac:dyDescent="0.3">
      <c r="A17709">
        <v>747088</v>
      </c>
      <c r="C17709" s="64">
        <f t="shared" si="285"/>
        <v>1.4591562500000001E-4</v>
      </c>
    </row>
    <row r="17710" spans="1:3" x14ac:dyDescent="0.3">
      <c r="A17710">
        <v>749801</v>
      </c>
      <c r="C17710" s="64">
        <f t="shared" si="285"/>
        <v>1.4644550781249999E-4</v>
      </c>
    </row>
    <row r="17711" spans="1:3" x14ac:dyDescent="0.3">
      <c r="A17711">
        <v>747863</v>
      </c>
      <c r="C17711" s="64">
        <f t="shared" si="285"/>
        <v>1.460669921875E-4</v>
      </c>
    </row>
    <row r="17712" spans="1:3" x14ac:dyDescent="0.3">
      <c r="A17712">
        <v>153339</v>
      </c>
      <c r="C17712" s="64">
        <f t="shared" si="285"/>
        <v>2.9949023437499999E-5</v>
      </c>
    </row>
    <row r="17713" spans="1:3" x14ac:dyDescent="0.3">
      <c r="A17713">
        <v>178782</v>
      </c>
      <c r="C17713" s="64">
        <f t="shared" si="285"/>
        <v>3.4918359375000001E-5</v>
      </c>
    </row>
    <row r="17714" spans="1:3" x14ac:dyDescent="0.3">
      <c r="A17714">
        <v>204019</v>
      </c>
      <c r="C17714" s="64">
        <f t="shared" si="285"/>
        <v>3.9847460937500001E-5</v>
      </c>
    </row>
    <row r="17715" spans="1:3" x14ac:dyDescent="0.3">
      <c r="A17715">
        <v>229775</v>
      </c>
      <c r="C17715" s="64">
        <f t="shared" si="285"/>
        <v>4.4877929687500003E-5</v>
      </c>
    </row>
    <row r="17716" spans="1:3" x14ac:dyDescent="0.3">
      <c r="A17716">
        <v>255660</v>
      </c>
      <c r="C17716" s="64">
        <f t="shared" si="285"/>
        <v>4.9933593749999997E-5</v>
      </c>
    </row>
    <row r="17717" spans="1:3" x14ac:dyDescent="0.3">
      <c r="A17717">
        <v>281224</v>
      </c>
      <c r="C17717" s="64">
        <f t="shared" si="285"/>
        <v>5.4926562499999998E-5</v>
      </c>
    </row>
    <row r="17718" spans="1:3" x14ac:dyDescent="0.3">
      <c r="A17718">
        <v>306304</v>
      </c>
      <c r="C17718" s="64">
        <f t="shared" si="285"/>
        <v>5.9824999999999997E-5</v>
      </c>
    </row>
    <row r="17719" spans="1:3" x14ac:dyDescent="0.3">
      <c r="A17719">
        <v>331725</v>
      </c>
      <c r="C17719" s="64">
        <f t="shared" si="285"/>
        <v>6.4790039062500001E-5</v>
      </c>
    </row>
    <row r="17720" spans="1:3" x14ac:dyDescent="0.3">
      <c r="A17720">
        <v>354810</v>
      </c>
      <c r="C17720" s="64">
        <f t="shared" si="285"/>
        <v>6.9298828124999997E-5</v>
      </c>
    </row>
    <row r="17721" spans="1:3" x14ac:dyDescent="0.3">
      <c r="A17721">
        <v>374026</v>
      </c>
      <c r="C17721" s="64">
        <f t="shared" si="285"/>
        <v>7.3051953125000002E-5</v>
      </c>
    </row>
    <row r="17722" spans="1:3" x14ac:dyDescent="0.3">
      <c r="A17722">
        <v>388878</v>
      </c>
      <c r="C17722" s="64">
        <f t="shared" si="285"/>
        <v>7.5952734375E-5</v>
      </c>
    </row>
    <row r="17723" spans="1:3" x14ac:dyDescent="0.3">
      <c r="A17723">
        <v>405029</v>
      </c>
      <c r="C17723" s="64">
        <f t="shared" si="285"/>
        <v>7.9107226562500003E-5</v>
      </c>
    </row>
    <row r="17724" spans="1:3" x14ac:dyDescent="0.3">
      <c r="A17724">
        <v>419701</v>
      </c>
      <c r="C17724" s="64">
        <f t="shared" si="285"/>
        <v>8.1972851562500006E-5</v>
      </c>
    </row>
    <row r="17725" spans="1:3" x14ac:dyDescent="0.3">
      <c r="A17725">
        <v>434822</v>
      </c>
      <c r="C17725" s="64">
        <f t="shared" si="285"/>
        <v>8.4926171874999997E-5</v>
      </c>
    </row>
    <row r="17726" spans="1:3" x14ac:dyDescent="0.3">
      <c r="A17726">
        <v>450046</v>
      </c>
      <c r="C17726" s="64">
        <f t="shared" si="285"/>
        <v>8.7899609374999998E-5</v>
      </c>
    </row>
    <row r="17727" spans="1:3" x14ac:dyDescent="0.3">
      <c r="A17727">
        <v>523816</v>
      </c>
      <c r="C17727" s="64">
        <f t="shared" si="285"/>
        <v>1.023078125E-4</v>
      </c>
    </row>
    <row r="17728" spans="1:3" x14ac:dyDescent="0.3">
      <c r="A17728">
        <v>598744</v>
      </c>
      <c r="C17728" s="64">
        <f t="shared" si="285"/>
        <v>1.169421875E-4</v>
      </c>
    </row>
    <row r="17729" spans="1:3" x14ac:dyDescent="0.3">
      <c r="A17729">
        <v>674976</v>
      </c>
      <c r="C17729" s="64">
        <f t="shared" si="285"/>
        <v>1.3183125000000001E-4</v>
      </c>
    </row>
    <row r="17730" spans="1:3" x14ac:dyDescent="0.3">
      <c r="A17730">
        <v>733389</v>
      </c>
      <c r="C17730" s="64">
        <f t="shared" ref="C17730:C17793" si="286">A17730/($H$27*$H$28)</f>
        <v>1.432400390625E-4</v>
      </c>
    </row>
    <row r="17731" spans="1:3" x14ac:dyDescent="0.3">
      <c r="A17731">
        <v>735956</v>
      </c>
      <c r="C17731" s="64">
        <f t="shared" si="286"/>
        <v>1.4374140624999999E-4</v>
      </c>
    </row>
    <row r="17732" spans="1:3" x14ac:dyDescent="0.3">
      <c r="A17732">
        <v>731863</v>
      </c>
      <c r="C17732" s="64">
        <f t="shared" si="286"/>
        <v>1.4294199218749999E-4</v>
      </c>
    </row>
    <row r="17733" spans="1:3" x14ac:dyDescent="0.3">
      <c r="A17733">
        <v>729663</v>
      </c>
      <c r="C17733" s="64">
        <f t="shared" si="286"/>
        <v>1.425123046875E-4</v>
      </c>
    </row>
    <row r="17734" spans="1:3" x14ac:dyDescent="0.3">
      <c r="A17734">
        <v>153341</v>
      </c>
      <c r="C17734" s="64">
        <f t="shared" si="286"/>
        <v>2.99494140625E-5</v>
      </c>
    </row>
    <row r="17735" spans="1:3" x14ac:dyDescent="0.3">
      <c r="A17735">
        <v>178773</v>
      </c>
      <c r="C17735" s="64">
        <f t="shared" si="286"/>
        <v>3.4916601562499998E-5</v>
      </c>
    </row>
    <row r="17736" spans="1:3" x14ac:dyDescent="0.3">
      <c r="A17736">
        <v>204015</v>
      </c>
      <c r="C17736" s="64">
        <f t="shared" si="286"/>
        <v>3.9846679687499999E-5</v>
      </c>
    </row>
    <row r="17737" spans="1:3" x14ac:dyDescent="0.3">
      <c r="A17737">
        <v>229776</v>
      </c>
      <c r="C17737" s="64">
        <f t="shared" si="286"/>
        <v>4.4878125000000002E-5</v>
      </c>
    </row>
    <row r="17738" spans="1:3" x14ac:dyDescent="0.3">
      <c r="A17738">
        <v>255657</v>
      </c>
      <c r="C17738" s="64">
        <f t="shared" si="286"/>
        <v>4.99330078125E-5</v>
      </c>
    </row>
    <row r="17739" spans="1:3" x14ac:dyDescent="0.3">
      <c r="A17739">
        <v>281213</v>
      </c>
      <c r="C17739" s="64">
        <f t="shared" si="286"/>
        <v>5.4924414062499997E-5</v>
      </c>
    </row>
    <row r="17740" spans="1:3" x14ac:dyDescent="0.3">
      <c r="A17740">
        <v>306274</v>
      </c>
      <c r="C17740" s="64">
        <f t="shared" si="286"/>
        <v>5.9819140624999998E-5</v>
      </c>
    </row>
    <row r="17741" spans="1:3" x14ac:dyDescent="0.3">
      <c r="A17741">
        <v>331724</v>
      </c>
      <c r="C17741" s="64">
        <f t="shared" si="286"/>
        <v>6.4789843749999996E-5</v>
      </c>
    </row>
    <row r="17742" spans="1:3" x14ac:dyDescent="0.3">
      <c r="A17742">
        <v>353083</v>
      </c>
      <c r="C17742" s="64">
        <f t="shared" si="286"/>
        <v>6.8961523437500002E-5</v>
      </c>
    </row>
    <row r="17743" spans="1:3" x14ac:dyDescent="0.3">
      <c r="A17743">
        <v>370843</v>
      </c>
      <c r="C17743" s="64">
        <f t="shared" si="286"/>
        <v>7.2430273437500001E-5</v>
      </c>
    </row>
    <row r="17744" spans="1:3" x14ac:dyDescent="0.3">
      <c r="A17744">
        <v>386262</v>
      </c>
      <c r="C17744" s="64">
        <f t="shared" si="286"/>
        <v>7.5441796874999999E-5</v>
      </c>
    </row>
    <row r="17745" spans="1:3" x14ac:dyDescent="0.3">
      <c r="A17745">
        <v>401331</v>
      </c>
      <c r="C17745" s="64">
        <f t="shared" si="286"/>
        <v>7.8384960937499996E-5</v>
      </c>
    </row>
    <row r="17746" spans="1:3" x14ac:dyDescent="0.3">
      <c r="A17746">
        <v>416968</v>
      </c>
      <c r="C17746" s="64">
        <f t="shared" si="286"/>
        <v>8.1439062499999998E-5</v>
      </c>
    </row>
    <row r="17747" spans="1:3" x14ac:dyDescent="0.3">
      <c r="A17747">
        <v>431382</v>
      </c>
      <c r="C17747" s="64">
        <f t="shared" si="286"/>
        <v>8.4254296875000003E-5</v>
      </c>
    </row>
    <row r="17748" spans="1:3" x14ac:dyDescent="0.3">
      <c r="A17748">
        <v>445374</v>
      </c>
      <c r="C17748" s="64">
        <f t="shared" si="286"/>
        <v>8.6987109374999996E-5</v>
      </c>
    </row>
    <row r="17749" spans="1:3" x14ac:dyDescent="0.3">
      <c r="A17749">
        <v>520352</v>
      </c>
      <c r="C17749" s="64">
        <f t="shared" si="286"/>
        <v>1.0163124999999999E-4</v>
      </c>
    </row>
    <row r="17750" spans="1:3" x14ac:dyDescent="0.3">
      <c r="A17750">
        <v>595575</v>
      </c>
      <c r="C17750" s="64">
        <f t="shared" si="286"/>
        <v>1.163232421875E-4</v>
      </c>
    </row>
    <row r="17751" spans="1:3" x14ac:dyDescent="0.3">
      <c r="A17751">
        <v>672400</v>
      </c>
      <c r="C17751" s="64">
        <f t="shared" si="286"/>
        <v>1.3132812499999999E-4</v>
      </c>
    </row>
    <row r="17752" spans="1:3" x14ac:dyDescent="0.3">
      <c r="A17752">
        <v>720586</v>
      </c>
      <c r="C17752" s="64">
        <f t="shared" si="286"/>
        <v>1.40739453125E-4</v>
      </c>
    </row>
    <row r="17753" spans="1:3" x14ac:dyDescent="0.3">
      <c r="A17753">
        <v>718827</v>
      </c>
      <c r="C17753" s="64">
        <f t="shared" si="286"/>
        <v>1.4039589843749999E-4</v>
      </c>
    </row>
    <row r="17754" spans="1:3" x14ac:dyDescent="0.3">
      <c r="A17754">
        <v>718638</v>
      </c>
      <c r="C17754" s="64">
        <f t="shared" si="286"/>
        <v>1.4035898437500001E-4</v>
      </c>
    </row>
    <row r="17755" spans="1:3" x14ac:dyDescent="0.3">
      <c r="A17755">
        <v>715490</v>
      </c>
      <c r="C17755" s="64">
        <f t="shared" si="286"/>
        <v>1.39744140625E-4</v>
      </c>
    </row>
    <row r="17756" spans="1:3" x14ac:dyDescent="0.3">
      <c r="A17756">
        <v>153345</v>
      </c>
      <c r="C17756" s="64">
        <f t="shared" si="286"/>
        <v>2.9950195312499998E-5</v>
      </c>
    </row>
    <row r="17757" spans="1:3" x14ac:dyDescent="0.3">
      <c r="A17757">
        <v>178785</v>
      </c>
      <c r="C17757" s="64">
        <f t="shared" si="286"/>
        <v>3.4918945312499997E-5</v>
      </c>
    </row>
    <row r="17758" spans="1:3" x14ac:dyDescent="0.3">
      <c r="A17758">
        <v>204030</v>
      </c>
      <c r="C17758" s="64">
        <f t="shared" si="286"/>
        <v>3.9849609375000002E-5</v>
      </c>
    </row>
    <row r="17759" spans="1:3" x14ac:dyDescent="0.3">
      <c r="A17759">
        <v>229799</v>
      </c>
      <c r="C17759" s="64">
        <f t="shared" si="286"/>
        <v>4.4882617187500002E-5</v>
      </c>
    </row>
    <row r="17760" spans="1:3" x14ac:dyDescent="0.3">
      <c r="A17760">
        <v>255681</v>
      </c>
      <c r="C17760" s="64">
        <f t="shared" si="286"/>
        <v>4.99376953125E-5</v>
      </c>
    </row>
    <row r="17761" spans="1:3" x14ac:dyDescent="0.3">
      <c r="A17761">
        <v>281242</v>
      </c>
      <c r="C17761" s="64">
        <f t="shared" si="286"/>
        <v>5.4930078124999997E-5</v>
      </c>
    </row>
    <row r="17762" spans="1:3" x14ac:dyDescent="0.3">
      <c r="A17762">
        <v>306341</v>
      </c>
      <c r="C17762" s="64">
        <f t="shared" si="286"/>
        <v>5.9832226562500002E-5</v>
      </c>
    </row>
    <row r="17763" spans="1:3" x14ac:dyDescent="0.3">
      <c r="A17763">
        <v>331871</v>
      </c>
      <c r="C17763" s="64">
        <f t="shared" si="286"/>
        <v>6.4818554687499994E-5</v>
      </c>
    </row>
    <row r="17764" spans="1:3" x14ac:dyDescent="0.3">
      <c r="A17764">
        <v>356869</v>
      </c>
      <c r="C17764" s="64">
        <f t="shared" si="286"/>
        <v>6.9700976562500001E-5</v>
      </c>
    </row>
    <row r="17765" spans="1:3" x14ac:dyDescent="0.3">
      <c r="A17765">
        <v>378703</v>
      </c>
      <c r="C17765" s="64">
        <f t="shared" si="286"/>
        <v>7.3965429687500005E-5</v>
      </c>
    </row>
    <row r="17766" spans="1:3" x14ac:dyDescent="0.3">
      <c r="A17766">
        <v>395027</v>
      </c>
      <c r="C17766" s="64">
        <f t="shared" si="286"/>
        <v>7.7153710937500003E-5</v>
      </c>
    </row>
    <row r="17767" spans="1:3" x14ac:dyDescent="0.3">
      <c r="A17767">
        <v>410603</v>
      </c>
      <c r="C17767" s="64">
        <f t="shared" si="286"/>
        <v>8.0195898437500002E-5</v>
      </c>
    </row>
    <row r="17768" spans="1:3" x14ac:dyDescent="0.3">
      <c r="A17768">
        <v>425367</v>
      </c>
      <c r="C17768" s="64">
        <f t="shared" si="286"/>
        <v>8.3079492187499994E-5</v>
      </c>
    </row>
    <row r="17769" spans="1:3" x14ac:dyDescent="0.3">
      <c r="A17769">
        <v>442138</v>
      </c>
      <c r="C17769" s="64">
        <f t="shared" si="286"/>
        <v>8.6355078124999995E-5</v>
      </c>
    </row>
    <row r="17770" spans="1:3" x14ac:dyDescent="0.3">
      <c r="A17770">
        <v>456810</v>
      </c>
      <c r="C17770" s="64">
        <f t="shared" si="286"/>
        <v>8.9220703124999999E-5</v>
      </c>
    </row>
    <row r="17771" spans="1:3" x14ac:dyDescent="0.3">
      <c r="A17771">
        <v>528376</v>
      </c>
      <c r="C17771" s="64">
        <f t="shared" si="286"/>
        <v>1.031984375E-4</v>
      </c>
    </row>
    <row r="17772" spans="1:3" x14ac:dyDescent="0.3">
      <c r="A17772">
        <v>605571</v>
      </c>
      <c r="C17772" s="64">
        <f t="shared" si="286"/>
        <v>1.1827558593750001E-4</v>
      </c>
    </row>
    <row r="17773" spans="1:3" x14ac:dyDescent="0.3">
      <c r="A17773">
        <v>680713</v>
      </c>
      <c r="C17773" s="64">
        <f t="shared" si="286"/>
        <v>1.329517578125E-4</v>
      </c>
    </row>
    <row r="17774" spans="1:3" x14ac:dyDescent="0.3">
      <c r="A17774">
        <v>741273</v>
      </c>
      <c r="C17774" s="64">
        <f t="shared" si="286"/>
        <v>1.4477988281249999E-4</v>
      </c>
    </row>
    <row r="17775" spans="1:3" x14ac:dyDescent="0.3">
      <c r="A17775">
        <v>747994</v>
      </c>
      <c r="C17775" s="64">
        <f t="shared" si="286"/>
        <v>1.46092578125E-4</v>
      </c>
    </row>
    <row r="17776" spans="1:3" x14ac:dyDescent="0.3">
      <c r="A17776">
        <v>751726</v>
      </c>
      <c r="C17776" s="64">
        <f t="shared" si="286"/>
        <v>1.4682148437500001E-4</v>
      </c>
    </row>
    <row r="17777" spans="1:3" x14ac:dyDescent="0.3">
      <c r="A17777">
        <v>753703</v>
      </c>
      <c r="C17777" s="64">
        <f t="shared" si="286"/>
        <v>1.472076171875E-4</v>
      </c>
    </row>
    <row r="17778" spans="1:3" x14ac:dyDescent="0.3">
      <c r="A17778">
        <v>153347</v>
      </c>
      <c r="C17778" s="64">
        <f t="shared" si="286"/>
        <v>2.9950585937499999E-5</v>
      </c>
    </row>
    <row r="17779" spans="1:3" x14ac:dyDescent="0.3">
      <c r="A17779">
        <v>178784</v>
      </c>
      <c r="C17779" s="64">
        <f t="shared" si="286"/>
        <v>3.4918749999999998E-5</v>
      </c>
    </row>
    <row r="17780" spans="1:3" x14ac:dyDescent="0.3">
      <c r="A17780">
        <v>204027</v>
      </c>
      <c r="C17780" s="64">
        <f t="shared" si="286"/>
        <v>3.9849023437499999E-5</v>
      </c>
    </row>
    <row r="17781" spans="1:3" x14ac:dyDescent="0.3">
      <c r="A17781">
        <v>229797</v>
      </c>
      <c r="C17781" s="64">
        <f t="shared" si="286"/>
        <v>4.4882226562499998E-5</v>
      </c>
    </row>
    <row r="17782" spans="1:3" x14ac:dyDescent="0.3">
      <c r="A17782">
        <v>255672</v>
      </c>
      <c r="C17782" s="64">
        <f t="shared" si="286"/>
        <v>4.9935937500000003E-5</v>
      </c>
    </row>
    <row r="17783" spans="1:3" x14ac:dyDescent="0.3">
      <c r="A17783">
        <v>281240</v>
      </c>
      <c r="C17783" s="64">
        <f t="shared" si="286"/>
        <v>5.4929687499999999E-5</v>
      </c>
    </row>
    <row r="17784" spans="1:3" x14ac:dyDescent="0.3">
      <c r="A17784">
        <v>306323</v>
      </c>
      <c r="C17784" s="64">
        <f t="shared" si="286"/>
        <v>5.9828710937500002E-5</v>
      </c>
    </row>
    <row r="17785" spans="1:3" x14ac:dyDescent="0.3">
      <c r="A17785">
        <v>331882</v>
      </c>
      <c r="C17785" s="64">
        <f t="shared" si="286"/>
        <v>6.4820703125000002E-5</v>
      </c>
    </row>
    <row r="17786" spans="1:3" x14ac:dyDescent="0.3">
      <c r="A17786">
        <v>356880</v>
      </c>
      <c r="C17786" s="64">
        <f t="shared" si="286"/>
        <v>6.9703124999999995E-5</v>
      </c>
    </row>
    <row r="17787" spans="1:3" x14ac:dyDescent="0.3">
      <c r="A17787">
        <v>378098</v>
      </c>
      <c r="C17787" s="64">
        <f t="shared" si="286"/>
        <v>7.3847265624999995E-5</v>
      </c>
    </row>
    <row r="17788" spans="1:3" x14ac:dyDescent="0.3">
      <c r="A17788">
        <v>393526</v>
      </c>
      <c r="C17788" s="64">
        <f t="shared" si="286"/>
        <v>7.6860546875000003E-5</v>
      </c>
    </row>
    <row r="17789" spans="1:3" x14ac:dyDescent="0.3">
      <c r="A17789">
        <v>409539</v>
      </c>
      <c r="C17789" s="64">
        <f t="shared" si="286"/>
        <v>7.9988085937500003E-5</v>
      </c>
    </row>
    <row r="17790" spans="1:3" x14ac:dyDescent="0.3">
      <c r="A17790">
        <v>425714</v>
      </c>
      <c r="C17790" s="64">
        <f t="shared" si="286"/>
        <v>8.3147265625000004E-5</v>
      </c>
    </row>
    <row r="17791" spans="1:3" x14ac:dyDescent="0.3">
      <c r="A17791">
        <v>441211</v>
      </c>
      <c r="C17791" s="64">
        <f t="shared" si="286"/>
        <v>8.6174023437500007E-5</v>
      </c>
    </row>
    <row r="17792" spans="1:3" x14ac:dyDescent="0.3">
      <c r="A17792">
        <v>456127</v>
      </c>
      <c r="C17792" s="64">
        <f t="shared" si="286"/>
        <v>8.9087304687499998E-5</v>
      </c>
    </row>
    <row r="17793" spans="1:3" x14ac:dyDescent="0.3">
      <c r="A17793">
        <v>532135</v>
      </c>
      <c r="C17793" s="64">
        <f t="shared" si="286"/>
        <v>1.0393261718749999E-4</v>
      </c>
    </row>
    <row r="17794" spans="1:3" x14ac:dyDescent="0.3">
      <c r="A17794">
        <v>608186</v>
      </c>
      <c r="C17794" s="64">
        <f t="shared" ref="C17794:C17857" si="287">A17794/($H$27*$H$28)</f>
        <v>1.18786328125E-4</v>
      </c>
    </row>
    <row r="17795" spans="1:3" x14ac:dyDescent="0.3">
      <c r="A17795">
        <v>683852</v>
      </c>
      <c r="C17795" s="64">
        <f t="shared" si="287"/>
        <v>1.3356484374999999E-4</v>
      </c>
    </row>
    <row r="17796" spans="1:3" x14ac:dyDescent="0.3">
      <c r="A17796">
        <v>751810</v>
      </c>
      <c r="C17796" s="64">
        <f t="shared" si="287"/>
        <v>1.46837890625E-4</v>
      </c>
    </row>
    <row r="17797" spans="1:3" x14ac:dyDescent="0.3">
      <c r="A17797">
        <v>758755</v>
      </c>
      <c r="C17797" s="64">
        <f t="shared" si="287"/>
        <v>1.481943359375E-4</v>
      </c>
    </row>
    <row r="17798" spans="1:3" x14ac:dyDescent="0.3">
      <c r="A17798">
        <v>758005</v>
      </c>
      <c r="C17798" s="64">
        <f t="shared" si="287"/>
        <v>1.4804785156250001E-4</v>
      </c>
    </row>
    <row r="17799" spans="1:3" x14ac:dyDescent="0.3">
      <c r="A17799">
        <v>758207</v>
      </c>
      <c r="C17799" s="64">
        <f t="shared" si="287"/>
        <v>1.4808730468750001E-4</v>
      </c>
    </row>
    <row r="17800" spans="1:3" x14ac:dyDescent="0.3">
      <c r="A17800">
        <v>153361</v>
      </c>
      <c r="C17800" s="64">
        <f t="shared" si="287"/>
        <v>2.99533203125E-5</v>
      </c>
    </row>
    <row r="17801" spans="1:3" x14ac:dyDescent="0.3">
      <c r="A17801">
        <v>178801</v>
      </c>
      <c r="C17801" s="64">
        <f t="shared" si="287"/>
        <v>3.4922070312499999E-5</v>
      </c>
    </row>
    <row r="17802" spans="1:3" x14ac:dyDescent="0.3">
      <c r="A17802">
        <v>204037</v>
      </c>
      <c r="C17802" s="64">
        <f t="shared" si="287"/>
        <v>3.9850976562500001E-5</v>
      </c>
    </row>
    <row r="17803" spans="1:3" x14ac:dyDescent="0.3">
      <c r="A17803">
        <v>229818</v>
      </c>
      <c r="C17803" s="64">
        <f t="shared" si="287"/>
        <v>4.4886328125E-5</v>
      </c>
    </row>
    <row r="17804" spans="1:3" x14ac:dyDescent="0.3">
      <c r="A17804">
        <v>255708</v>
      </c>
      <c r="C17804" s="64">
        <f t="shared" si="287"/>
        <v>4.9942968750000002E-5</v>
      </c>
    </row>
    <row r="17805" spans="1:3" x14ac:dyDescent="0.3">
      <c r="A17805">
        <v>281279</v>
      </c>
      <c r="C17805" s="64">
        <f t="shared" si="287"/>
        <v>5.4937304687500002E-5</v>
      </c>
    </row>
    <row r="17806" spans="1:3" x14ac:dyDescent="0.3">
      <c r="A17806">
        <v>306384</v>
      </c>
      <c r="C17806" s="64">
        <f t="shared" si="287"/>
        <v>5.9840624999999999E-5</v>
      </c>
    </row>
    <row r="17807" spans="1:3" x14ac:dyDescent="0.3">
      <c r="A17807">
        <v>331946</v>
      </c>
      <c r="C17807" s="64">
        <f t="shared" si="287"/>
        <v>6.4833203124999996E-5</v>
      </c>
    </row>
    <row r="17808" spans="1:3" x14ac:dyDescent="0.3">
      <c r="A17808">
        <v>357413</v>
      </c>
      <c r="C17808" s="64">
        <f t="shared" si="287"/>
        <v>6.9807226562499994E-5</v>
      </c>
    </row>
    <row r="17809" spans="1:3" x14ac:dyDescent="0.3">
      <c r="A17809">
        <v>383095</v>
      </c>
      <c r="C17809" s="64">
        <f t="shared" si="287"/>
        <v>7.4823242187500006E-5</v>
      </c>
    </row>
    <row r="17810" spans="1:3" x14ac:dyDescent="0.3">
      <c r="A17810">
        <v>408293</v>
      </c>
      <c r="C17810" s="64">
        <f t="shared" si="287"/>
        <v>7.9744726562499998E-5</v>
      </c>
    </row>
    <row r="17811" spans="1:3" x14ac:dyDescent="0.3">
      <c r="A17811">
        <v>421383</v>
      </c>
      <c r="C17811" s="64">
        <f t="shared" si="287"/>
        <v>8.2301367187499993E-5</v>
      </c>
    </row>
    <row r="17812" spans="1:3" x14ac:dyDescent="0.3">
      <c r="A17812">
        <v>441572</v>
      </c>
      <c r="C17812" s="64">
        <f t="shared" si="287"/>
        <v>8.6244531250000001E-5</v>
      </c>
    </row>
    <row r="17813" spans="1:3" x14ac:dyDescent="0.3">
      <c r="A17813">
        <v>458664</v>
      </c>
      <c r="C17813" s="64">
        <f t="shared" si="287"/>
        <v>8.9582812500000003E-5</v>
      </c>
    </row>
    <row r="17814" spans="1:3" x14ac:dyDescent="0.3">
      <c r="A17814">
        <v>472000</v>
      </c>
      <c r="C17814" s="64">
        <f t="shared" si="287"/>
        <v>9.2187499999999998E-5</v>
      </c>
    </row>
    <row r="17815" spans="1:3" x14ac:dyDescent="0.3">
      <c r="A17815">
        <v>556455</v>
      </c>
      <c r="C17815" s="64">
        <f t="shared" si="287"/>
        <v>1.086826171875E-4</v>
      </c>
    </row>
    <row r="17816" spans="1:3" x14ac:dyDescent="0.3">
      <c r="A17816">
        <v>639096</v>
      </c>
      <c r="C17816" s="64">
        <f t="shared" si="287"/>
        <v>1.2482343749999999E-4</v>
      </c>
    </row>
    <row r="17817" spans="1:3" x14ac:dyDescent="0.3">
      <c r="A17817">
        <v>711527</v>
      </c>
      <c r="C17817" s="64">
        <f t="shared" si="287"/>
        <v>1.389701171875E-4</v>
      </c>
    </row>
    <row r="17818" spans="1:3" x14ac:dyDescent="0.3">
      <c r="A17818">
        <v>783098</v>
      </c>
      <c r="C17818" s="64">
        <f t="shared" si="287"/>
        <v>1.52948828125E-4</v>
      </c>
    </row>
    <row r="17819" spans="1:3" x14ac:dyDescent="0.3">
      <c r="A17819">
        <v>791875</v>
      </c>
      <c r="C17819" s="64">
        <f t="shared" si="287"/>
        <v>1.5466308593749999E-4</v>
      </c>
    </row>
    <row r="17820" spans="1:3" x14ac:dyDescent="0.3">
      <c r="A17820">
        <v>763227</v>
      </c>
      <c r="C17820" s="64">
        <f t="shared" si="287"/>
        <v>1.4906777343749999E-4</v>
      </c>
    </row>
    <row r="17821" spans="1:3" x14ac:dyDescent="0.3">
      <c r="A17821">
        <v>766052</v>
      </c>
      <c r="C17821" s="64">
        <f t="shared" si="287"/>
        <v>1.4961953125E-4</v>
      </c>
    </row>
    <row r="17822" spans="1:3" x14ac:dyDescent="0.3">
      <c r="A17822">
        <v>153343</v>
      </c>
      <c r="C17822" s="64">
        <f t="shared" si="287"/>
        <v>2.9949804687500001E-5</v>
      </c>
    </row>
    <row r="17823" spans="1:3" x14ac:dyDescent="0.3">
      <c r="A17823">
        <v>178785</v>
      </c>
      <c r="C17823" s="64">
        <f t="shared" si="287"/>
        <v>3.4918945312499997E-5</v>
      </c>
    </row>
    <row r="17824" spans="1:3" x14ac:dyDescent="0.3">
      <c r="A17824">
        <v>204023</v>
      </c>
      <c r="C17824" s="64">
        <f t="shared" si="287"/>
        <v>3.9848242187500003E-5</v>
      </c>
    </row>
    <row r="17825" spans="1:3" x14ac:dyDescent="0.3">
      <c r="A17825">
        <v>229787</v>
      </c>
      <c r="C17825" s="64">
        <f t="shared" si="287"/>
        <v>4.4880273437500002E-5</v>
      </c>
    </row>
    <row r="17826" spans="1:3" x14ac:dyDescent="0.3">
      <c r="A17826">
        <v>255671</v>
      </c>
      <c r="C17826" s="64">
        <f t="shared" si="287"/>
        <v>4.9935742187499998E-5</v>
      </c>
    </row>
    <row r="17827" spans="1:3" x14ac:dyDescent="0.3">
      <c r="A17827">
        <v>281238</v>
      </c>
      <c r="C17827" s="64">
        <f t="shared" si="287"/>
        <v>5.4929296875000002E-5</v>
      </c>
    </row>
    <row r="17828" spans="1:3" x14ac:dyDescent="0.3">
      <c r="A17828">
        <v>306331</v>
      </c>
      <c r="C17828" s="64">
        <f t="shared" si="287"/>
        <v>5.98302734375E-5</v>
      </c>
    </row>
    <row r="17829" spans="1:3" x14ac:dyDescent="0.3">
      <c r="A17829">
        <v>331863</v>
      </c>
      <c r="C17829" s="64">
        <f t="shared" si="287"/>
        <v>6.4816992187500004E-5</v>
      </c>
    </row>
    <row r="17830" spans="1:3" x14ac:dyDescent="0.3">
      <c r="A17830">
        <v>355847</v>
      </c>
      <c r="C17830" s="64">
        <f t="shared" si="287"/>
        <v>6.9501367187499994E-5</v>
      </c>
    </row>
    <row r="17831" spans="1:3" x14ac:dyDescent="0.3">
      <c r="A17831">
        <v>372495</v>
      </c>
      <c r="C17831" s="64">
        <f t="shared" si="287"/>
        <v>7.2752929687499996E-5</v>
      </c>
    </row>
    <row r="17832" spans="1:3" x14ac:dyDescent="0.3">
      <c r="A17832">
        <v>389094</v>
      </c>
      <c r="C17832" s="64">
        <f t="shared" si="287"/>
        <v>7.5994921874999994E-5</v>
      </c>
    </row>
    <row r="17833" spans="1:3" x14ac:dyDescent="0.3">
      <c r="A17833">
        <v>405730</v>
      </c>
      <c r="C17833" s="64">
        <f t="shared" si="287"/>
        <v>7.9244140624999996E-5</v>
      </c>
    </row>
    <row r="17834" spans="1:3" x14ac:dyDescent="0.3">
      <c r="A17834">
        <v>421841</v>
      </c>
      <c r="C17834" s="64">
        <f t="shared" si="287"/>
        <v>8.2390820312500004E-5</v>
      </c>
    </row>
    <row r="17835" spans="1:3" x14ac:dyDescent="0.3">
      <c r="A17835">
        <v>437261</v>
      </c>
      <c r="C17835" s="64">
        <f t="shared" si="287"/>
        <v>8.5402539062499994E-5</v>
      </c>
    </row>
    <row r="17836" spans="1:3" x14ac:dyDescent="0.3">
      <c r="A17836">
        <v>452269</v>
      </c>
      <c r="C17836" s="64">
        <f t="shared" si="287"/>
        <v>8.8333789062500001E-5</v>
      </c>
    </row>
    <row r="17837" spans="1:3" x14ac:dyDescent="0.3">
      <c r="A17837">
        <v>526488</v>
      </c>
      <c r="C17837" s="64">
        <f t="shared" si="287"/>
        <v>1.028296875E-4</v>
      </c>
    </row>
    <row r="17838" spans="1:3" x14ac:dyDescent="0.3">
      <c r="A17838">
        <v>603037</v>
      </c>
      <c r="C17838" s="64">
        <f t="shared" si="287"/>
        <v>1.177806640625E-4</v>
      </c>
    </row>
    <row r="17839" spans="1:3" x14ac:dyDescent="0.3">
      <c r="A17839">
        <v>678907</v>
      </c>
      <c r="C17839" s="64">
        <f t="shared" si="287"/>
        <v>1.325990234375E-4</v>
      </c>
    </row>
    <row r="17840" spans="1:3" x14ac:dyDescent="0.3">
      <c r="A17840">
        <v>733669</v>
      </c>
      <c r="C17840" s="64">
        <f t="shared" si="287"/>
        <v>1.432947265625E-4</v>
      </c>
    </row>
    <row r="17841" spans="1:3" x14ac:dyDescent="0.3">
      <c r="A17841">
        <v>733754</v>
      </c>
      <c r="C17841" s="64">
        <f t="shared" si="287"/>
        <v>1.4331132812499999E-4</v>
      </c>
    </row>
    <row r="17842" spans="1:3" x14ac:dyDescent="0.3">
      <c r="A17842">
        <v>735911</v>
      </c>
      <c r="C17842" s="64">
        <f t="shared" si="287"/>
        <v>1.4373261718750001E-4</v>
      </c>
    </row>
    <row r="17843" spans="1:3" x14ac:dyDescent="0.3">
      <c r="A17843">
        <v>740515</v>
      </c>
      <c r="C17843" s="64">
        <f t="shared" si="287"/>
        <v>1.4463183593750001E-4</v>
      </c>
    </row>
    <row r="17844" spans="1:3" x14ac:dyDescent="0.3">
      <c r="A17844">
        <v>153339</v>
      </c>
      <c r="C17844" s="64">
        <f t="shared" si="287"/>
        <v>2.9949023437499999E-5</v>
      </c>
    </row>
    <row r="17845" spans="1:3" x14ac:dyDescent="0.3">
      <c r="A17845">
        <v>178774</v>
      </c>
      <c r="C17845" s="64">
        <f t="shared" si="287"/>
        <v>3.4916796875000003E-5</v>
      </c>
    </row>
    <row r="17846" spans="1:3" x14ac:dyDescent="0.3">
      <c r="A17846">
        <v>204018</v>
      </c>
      <c r="C17846" s="64">
        <f t="shared" si="287"/>
        <v>3.9847265625000002E-5</v>
      </c>
    </row>
    <row r="17847" spans="1:3" x14ac:dyDescent="0.3">
      <c r="A17847">
        <v>229777</v>
      </c>
      <c r="C17847" s="64">
        <f t="shared" si="287"/>
        <v>4.48783203125E-5</v>
      </c>
    </row>
    <row r="17848" spans="1:3" x14ac:dyDescent="0.3">
      <c r="A17848">
        <v>255665</v>
      </c>
      <c r="C17848" s="64">
        <f t="shared" si="287"/>
        <v>4.9934570312499998E-5</v>
      </c>
    </row>
    <row r="17849" spans="1:3" x14ac:dyDescent="0.3">
      <c r="A17849">
        <v>281220</v>
      </c>
      <c r="C17849" s="64">
        <f t="shared" si="287"/>
        <v>5.4925781250000002E-5</v>
      </c>
    </row>
    <row r="17850" spans="1:3" x14ac:dyDescent="0.3">
      <c r="A17850">
        <v>306297</v>
      </c>
      <c r="C17850" s="64">
        <f t="shared" si="287"/>
        <v>5.9823632812499999E-5</v>
      </c>
    </row>
    <row r="17851" spans="1:3" x14ac:dyDescent="0.3">
      <c r="A17851">
        <v>331793</v>
      </c>
      <c r="C17851" s="64">
        <f t="shared" si="287"/>
        <v>6.4803320312500004E-5</v>
      </c>
    </row>
    <row r="17852" spans="1:3" x14ac:dyDescent="0.3">
      <c r="A17852">
        <v>354716</v>
      </c>
      <c r="C17852" s="64">
        <f t="shared" si="287"/>
        <v>6.9280468749999998E-5</v>
      </c>
    </row>
    <row r="17853" spans="1:3" x14ac:dyDescent="0.3">
      <c r="A17853">
        <v>373342</v>
      </c>
      <c r="C17853" s="64">
        <f t="shared" si="287"/>
        <v>7.2918359374999996E-5</v>
      </c>
    </row>
    <row r="17854" spans="1:3" x14ac:dyDescent="0.3">
      <c r="A17854">
        <v>388651</v>
      </c>
      <c r="C17854" s="64">
        <f t="shared" si="287"/>
        <v>7.5908398437499999E-5</v>
      </c>
    </row>
    <row r="17855" spans="1:3" x14ac:dyDescent="0.3">
      <c r="A17855">
        <v>403164</v>
      </c>
      <c r="C17855" s="64">
        <f t="shared" si="287"/>
        <v>7.8742968750000004E-5</v>
      </c>
    </row>
    <row r="17856" spans="1:3" x14ac:dyDescent="0.3">
      <c r="A17856">
        <v>418062</v>
      </c>
      <c r="C17856" s="64">
        <f t="shared" si="287"/>
        <v>8.1652734375000003E-5</v>
      </c>
    </row>
    <row r="17857" spans="1:3" x14ac:dyDescent="0.3">
      <c r="A17857">
        <v>434471</v>
      </c>
      <c r="C17857" s="64">
        <f t="shared" si="287"/>
        <v>8.4857617187500005E-5</v>
      </c>
    </row>
    <row r="17858" spans="1:3" x14ac:dyDescent="0.3">
      <c r="A17858">
        <v>449273</v>
      </c>
      <c r="C17858" s="64">
        <f t="shared" ref="C17858:C17921" si="288">A17858/($H$27*$H$28)</f>
        <v>8.7748632812500007E-5</v>
      </c>
    </row>
    <row r="17859" spans="1:3" x14ac:dyDescent="0.3">
      <c r="A17859">
        <v>523270</v>
      </c>
      <c r="C17859" s="64">
        <f t="shared" si="288"/>
        <v>1.02201171875E-4</v>
      </c>
    </row>
    <row r="17860" spans="1:3" x14ac:dyDescent="0.3">
      <c r="A17860">
        <v>597984</v>
      </c>
      <c r="C17860" s="64">
        <f t="shared" si="288"/>
        <v>1.1679375E-4</v>
      </c>
    </row>
    <row r="17861" spans="1:3" x14ac:dyDescent="0.3">
      <c r="A17861">
        <v>674440</v>
      </c>
      <c r="C17861" s="64">
        <f t="shared" si="288"/>
        <v>1.3172656250000001E-4</v>
      </c>
    </row>
    <row r="17862" spans="1:3" x14ac:dyDescent="0.3">
      <c r="A17862">
        <v>728473</v>
      </c>
      <c r="C17862" s="64">
        <f t="shared" si="288"/>
        <v>1.4227988281250001E-4</v>
      </c>
    </row>
    <row r="17863" spans="1:3" x14ac:dyDescent="0.3">
      <c r="A17863">
        <v>730415</v>
      </c>
      <c r="C17863" s="64">
        <f t="shared" si="288"/>
        <v>1.4265917968749999E-4</v>
      </c>
    </row>
    <row r="17864" spans="1:3" x14ac:dyDescent="0.3">
      <c r="A17864">
        <v>726342</v>
      </c>
      <c r="C17864" s="64">
        <f t="shared" si="288"/>
        <v>1.4186367187499999E-4</v>
      </c>
    </row>
    <row r="17865" spans="1:3" x14ac:dyDescent="0.3">
      <c r="A17865">
        <v>727706</v>
      </c>
      <c r="C17865" s="64">
        <f t="shared" si="288"/>
        <v>1.4213007812500001E-4</v>
      </c>
    </row>
    <row r="17866" spans="1:3" x14ac:dyDescent="0.3">
      <c r="A17866">
        <v>153350</v>
      </c>
      <c r="C17866" s="64">
        <f t="shared" si="288"/>
        <v>2.9951171874999999E-5</v>
      </c>
    </row>
    <row r="17867" spans="1:3" x14ac:dyDescent="0.3">
      <c r="A17867">
        <v>178791</v>
      </c>
      <c r="C17867" s="64">
        <f t="shared" si="288"/>
        <v>3.4920117187499997E-5</v>
      </c>
    </row>
    <row r="17868" spans="1:3" x14ac:dyDescent="0.3">
      <c r="A17868">
        <v>204037</v>
      </c>
      <c r="C17868" s="64">
        <f t="shared" si="288"/>
        <v>3.9850976562500001E-5</v>
      </c>
    </row>
    <row r="17869" spans="1:3" x14ac:dyDescent="0.3">
      <c r="A17869">
        <v>229795</v>
      </c>
      <c r="C17869" s="64">
        <f t="shared" si="288"/>
        <v>4.48818359375E-5</v>
      </c>
    </row>
    <row r="17870" spans="1:3" x14ac:dyDescent="0.3">
      <c r="A17870">
        <v>255692</v>
      </c>
      <c r="C17870" s="64">
        <f t="shared" si="288"/>
        <v>4.9939843750000001E-5</v>
      </c>
    </row>
    <row r="17871" spans="1:3" x14ac:dyDescent="0.3">
      <c r="A17871">
        <v>281253</v>
      </c>
      <c r="C17871" s="64">
        <f t="shared" si="288"/>
        <v>5.4932226562499998E-5</v>
      </c>
    </row>
    <row r="17872" spans="1:3" x14ac:dyDescent="0.3">
      <c r="A17872">
        <v>306347</v>
      </c>
      <c r="C17872" s="64">
        <f t="shared" si="288"/>
        <v>5.9833398437500002E-5</v>
      </c>
    </row>
    <row r="17873" spans="1:3" x14ac:dyDescent="0.3">
      <c r="A17873">
        <v>331901</v>
      </c>
      <c r="C17873" s="64">
        <f t="shared" si="288"/>
        <v>6.48244140625E-5</v>
      </c>
    </row>
    <row r="17874" spans="1:3" x14ac:dyDescent="0.3">
      <c r="A17874">
        <v>357353</v>
      </c>
      <c r="C17874" s="64">
        <f t="shared" si="288"/>
        <v>6.9795507812499995E-5</v>
      </c>
    </row>
    <row r="17875" spans="1:3" x14ac:dyDescent="0.3">
      <c r="A17875">
        <v>381459</v>
      </c>
      <c r="C17875" s="64">
        <f t="shared" si="288"/>
        <v>7.4503710937500007E-5</v>
      </c>
    </row>
    <row r="17876" spans="1:3" x14ac:dyDescent="0.3">
      <c r="A17876">
        <v>397169</v>
      </c>
      <c r="C17876" s="64">
        <f t="shared" si="288"/>
        <v>7.7572070312499999E-5</v>
      </c>
    </row>
    <row r="17877" spans="1:3" x14ac:dyDescent="0.3">
      <c r="A17877">
        <v>416358</v>
      </c>
      <c r="C17877" s="64">
        <f t="shared" si="288"/>
        <v>8.1319921875000001E-5</v>
      </c>
    </row>
    <row r="17878" spans="1:3" x14ac:dyDescent="0.3">
      <c r="A17878">
        <v>431487</v>
      </c>
      <c r="C17878" s="64">
        <f t="shared" si="288"/>
        <v>8.4274804687499996E-5</v>
      </c>
    </row>
    <row r="17879" spans="1:3" x14ac:dyDescent="0.3">
      <c r="A17879">
        <v>446888</v>
      </c>
      <c r="C17879" s="64">
        <f t="shared" si="288"/>
        <v>8.7282812500000001E-5</v>
      </c>
    </row>
    <row r="17880" spans="1:3" x14ac:dyDescent="0.3">
      <c r="A17880">
        <v>462030</v>
      </c>
      <c r="C17880" s="64">
        <f t="shared" si="288"/>
        <v>9.0240234375000002E-5</v>
      </c>
    </row>
    <row r="17881" spans="1:3" x14ac:dyDescent="0.3">
      <c r="A17881">
        <v>535284</v>
      </c>
      <c r="C17881" s="64">
        <f t="shared" si="288"/>
        <v>1.0454765624999999E-4</v>
      </c>
    </row>
    <row r="17882" spans="1:3" x14ac:dyDescent="0.3">
      <c r="A17882">
        <v>610022</v>
      </c>
      <c r="C17882" s="64">
        <f t="shared" si="288"/>
        <v>1.19144921875E-4</v>
      </c>
    </row>
    <row r="17883" spans="1:3" x14ac:dyDescent="0.3">
      <c r="A17883">
        <v>683240</v>
      </c>
      <c r="C17883" s="64">
        <f t="shared" si="288"/>
        <v>1.3344531249999999E-4</v>
      </c>
    </row>
    <row r="17884" spans="1:3" x14ac:dyDescent="0.3">
      <c r="A17884">
        <v>755279</v>
      </c>
      <c r="C17884" s="64">
        <f t="shared" si="288"/>
        <v>1.4751542968749999E-4</v>
      </c>
    </row>
    <row r="17885" spans="1:3" x14ac:dyDescent="0.3">
      <c r="A17885">
        <v>771772</v>
      </c>
      <c r="C17885" s="64">
        <f t="shared" si="288"/>
        <v>1.5073671875E-4</v>
      </c>
    </row>
    <row r="17886" spans="1:3" x14ac:dyDescent="0.3">
      <c r="A17886">
        <v>768459</v>
      </c>
      <c r="C17886" s="64">
        <f t="shared" si="288"/>
        <v>1.5008964843749999E-4</v>
      </c>
    </row>
    <row r="17887" spans="1:3" x14ac:dyDescent="0.3">
      <c r="A17887">
        <v>776683</v>
      </c>
      <c r="C17887" s="64">
        <f t="shared" si="288"/>
        <v>1.5169589843749999E-4</v>
      </c>
    </row>
    <row r="17888" spans="1:3" x14ac:dyDescent="0.3">
      <c r="A17888">
        <v>153366</v>
      </c>
      <c r="C17888" s="64">
        <f t="shared" si="288"/>
        <v>2.9954296875000001E-5</v>
      </c>
    </row>
    <row r="17889" spans="1:3" x14ac:dyDescent="0.3">
      <c r="A17889">
        <v>178806</v>
      </c>
      <c r="C17889" s="64">
        <f t="shared" si="288"/>
        <v>3.4923046875E-5</v>
      </c>
    </row>
    <row r="17890" spans="1:3" x14ac:dyDescent="0.3">
      <c r="A17890">
        <v>204049</v>
      </c>
      <c r="C17890" s="64">
        <f t="shared" si="288"/>
        <v>3.98533203125E-5</v>
      </c>
    </row>
    <row r="17891" spans="1:3" x14ac:dyDescent="0.3">
      <c r="A17891">
        <v>229825</v>
      </c>
      <c r="C17891" s="64">
        <f t="shared" si="288"/>
        <v>4.4887695312499999E-5</v>
      </c>
    </row>
    <row r="17892" spans="1:3" x14ac:dyDescent="0.3">
      <c r="A17892">
        <v>255710</v>
      </c>
      <c r="C17892" s="64">
        <f t="shared" si="288"/>
        <v>4.9943359375E-5</v>
      </c>
    </row>
    <row r="17893" spans="1:3" x14ac:dyDescent="0.3">
      <c r="A17893">
        <v>281282</v>
      </c>
      <c r="C17893" s="64">
        <f t="shared" si="288"/>
        <v>5.4937890624999998E-5</v>
      </c>
    </row>
    <row r="17894" spans="1:3" x14ac:dyDescent="0.3">
      <c r="A17894">
        <v>306389</v>
      </c>
      <c r="C17894" s="64">
        <f t="shared" si="288"/>
        <v>5.98416015625E-5</v>
      </c>
    </row>
    <row r="17895" spans="1:3" x14ac:dyDescent="0.3">
      <c r="A17895">
        <v>331945</v>
      </c>
      <c r="C17895" s="64">
        <f t="shared" si="288"/>
        <v>6.4833007812500003E-5</v>
      </c>
    </row>
    <row r="17896" spans="1:3" x14ac:dyDescent="0.3">
      <c r="A17896">
        <v>357425</v>
      </c>
      <c r="C17896" s="64">
        <f t="shared" si="288"/>
        <v>6.9809570312500007E-5</v>
      </c>
    </row>
    <row r="17897" spans="1:3" x14ac:dyDescent="0.3">
      <c r="A17897">
        <v>383026</v>
      </c>
      <c r="C17897" s="64">
        <f t="shared" si="288"/>
        <v>7.4809765624999998E-5</v>
      </c>
    </row>
    <row r="17898" spans="1:3" x14ac:dyDescent="0.3">
      <c r="A17898">
        <v>407953</v>
      </c>
      <c r="C17898" s="64">
        <f t="shared" si="288"/>
        <v>7.9678320312499999E-5</v>
      </c>
    </row>
    <row r="17899" spans="1:3" x14ac:dyDescent="0.3">
      <c r="A17899">
        <v>431007</v>
      </c>
      <c r="C17899" s="64">
        <f t="shared" si="288"/>
        <v>8.4181054687499998E-5</v>
      </c>
    </row>
    <row r="17900" spans="1:3" x14ac:dyDescent="0.3">
      <c r="A17900">
        <v>453581</v>
      </c>
      <c r="C17900" s="64">
        <f t="shared" si="288"/>
        <v>8.8590039062499997E-5</v>
      </c>
    </row>
    <row r="17901" spans="1:3" x14ac:dyDescent="0.3">
      <c r="A17901">
        <v>476336</v>
      </c>
      <c r="C17901" s="64">
        <f t="shared" si="288"/>
        <v>9.3034374999999996E-5</v>
      </c>
    </row>
    <row r="17902" spans="1:3" x14ac:dyDescent="0.3">
      <c r="A17902">
        <v>493958</v>
      </c>
      <c r="C17902" s="64">
        <f t="shared" si="288"/>
        <v>9.6476171874999993E-5</v>
      </c>
    </row>
    <row r="17903" spans="1:3" x14ac:dyDescent="0.3">
      <c r="A17903">
        <v>566071</v>
      </c>
      <c r="C17903" s="64">
        <f t="shared" si="288"/>
        <v>1.105607421875E-4</v>
      </c>
    </row>
    <row r="17904" spans="1:3" x14ac:dyDescent="0.3">
      <c r="A17904">
        <v>643756</v>
      </c>
      <c r="C17904" s="64">
        <f t="shared" si="288"/>
        <v>1.2573359375000001E-4</v>
      </c>
    </row>
    <row r="17905" spans="1:3" x14ac:dyDescent="0.3">
      <c r="A17905">
        <v>719166</v>
      </c>
      <c r="C17905" s="64">
        <f t="shared" si="288"/>
        <v>1.4046210937499999E-4</v>
      </c>
    </row>
    <row r="17906" spans="1:3" x14ac:dyDescent="0.3">
      <c r="A17906">
        <v>793216</v>
      </c>
      <c r="C17906" s="64">
        <f t="shared" si="288"/>
        <v>1.5492500000000001E-4</v>
      </c>
    </row>
    <row r="17907" spans="1:3" x14ac:dyDescent="0.3">
      <c r="A17907">
        <v>857638</v>
      </c>
      <c r="C17907" s="64">
        <f t="shared" si="288"/>
        <v>1.67507421875E-4</v>
      </c>
    </row>
    <row r="17908" spans="1:3" x14ac:dyDescent="0.3">
      <c r="A17908">
        <v>906814</v>
      </c>
      <c r="C17908" s="64">
        <f t="shared" si="288"/>
        <v>1.7711210937499999E-4</v>
      </c>
    </row>
    <row r="17909" spans="1:3" x14ac:dyDescent="0.3">
      <c r="A17909">
        <v>907096</v>
      </c>
      <c r="C17909" s="64">
        <f t="shared" si="288"/>
        <v>1.771671875E-4</v>
      </c>
    </row>
    <row r="17910" spans="1:3" x14ac:dyDescent="0.3">
      <c r="A17910">
        <v>153345</v>
      </c>
      <c r="C17910" s="64">
        <f t="shared" si="288"/>
        <v>2.9950195312499998E-5</v>
      </c>
    </row>
    <row r="17911" spans="1:3" x14ac:dyDescent="0.3">
      <c r="A17911">
        <v>178785</v>
      </c>
      <c r="C17911" s="64">
        <f t="shared" si="288"/>
        <v>3.4918945312499997E-5</v>
      </c>
    </row>
    <row r="17912" spans="1:3" x14ac:dyDescent="0.3">
      <c r="A17912">
        <v>204024</v>
      </c>
      <c r="C17912" s="64">
        <f t="shared" si="288"/>
        <v>3.9848437500000002E-5</v>
      </c>
    </row>
    <row r="17913" spans="1:3" x14ac:dyDescent="0.3">
      <c r="A17913">
        <v>229787</v>
      </c>
      <c r="C17913" s="64">
        <f t="shared" si="288"/>
        <v>4.4880273437500002E-5</v>
      </c>
    </row>
    <row r="17914" spans="1:3" x14ac:dyDescent="0.3">
      <c r="A17914">
        <v>255672</v>
      </c>
      <c r="C17914" s="64">
        <f t="shared" si="288"/>
        <v>4.9935937500000003E-5</v>
      </c>
    </row>
    <row r="17915" spans="1:3" x14ac:dyDescent="0.3">
      <c r="A17915">
        <v>281232</v>
      </c>
      <c r="C17915" s="64">
        <f t="shared" si="288"/>
        <v>5.4928125000000002E-5</v>
      </c>
    </row>
    <row r="17916" spans="1:3" x14ac:dyDescent="0.3">
      <c r="A17916">
        <v>306310</v>
      </c>
      <c r="C17916" s="64">
        <f t="shared" si="288"/>
        <v>5.9826171874999997E-5</v>
      </c>
    </row>
    <row r="17917" spans="1:3" x14ac:dyDescent="0.3">
      <c r="A17917">
        <v>331809</v>
      </c>
      <c r="C17917" s="64">
        <f t="shared" si="288"/>
        <v>6.4806445312499999E-5</v>
      </c>
    </row>
    <row r="17918" spans="1:3" x14ac:dyDescent="0.3">
      <c r="A17918">
        <v>356799</v>
      </c>
      <c r="C17918" s="64">
        <f t="shared" si="288"/>
        <v>6.9687304687500001E-5</v>
      </c>
    </row>
    <row r="17919" spans="1:3" x14ac:dyDescent="0.3">
      <c r="A17919">
        <v>378683</v>
      </c>
      <c r="C17919" s="64">
        <f t="shared" si="288"/>
        <v>7.3961523437500001E-5</v>
      </c>
    </row>
    <row r="17920" spans="1:3" x14ac:dyDescent="0.3">
      <c r="A17920">
        <v>395803</v>
      </c>
      <c r="C17920" s="64">
        <f t="shared" si="288"/>
        <v>7.7305273437499998E-5</v>
      </c>
    </row>
    <row r="17921" spans="1:3" x14ac:dyDescent="0.3">
      <c r="A17921">
        <v>411442</v>
      </c>
      <c r="C17921" s="64">
        <f t="shared" si="288"/>
        <v>8.0359765624999998E-5</v>
      </c>
    </row>
    <row r="17922" spans="1:3" x14ac:dyDescent="0.3">
      <c r="A17922">
        <v>427232</v>
      </c>
      <c r="C17922" s="64">
        <f t="shared" ref="C17922:C17985" si="289">A17922/($H$27*$H$28)</f>
        <v>8.3443750000000006E-5</v>
      </c>
    </row>
    <row r="17923" spans="1:3" x14ac:dyDescent="0.3">
      <c r="A17923">
        <v>441728</v>
      </c>
      <c r="C17923" s="64">
        <f t="shared" si="289"/>
        <v>8.6274999999999996E-5</v>
      </c>
    </row>
    <row r="17924" spans="1:3" x14ac:dyDescent="0.3">
      <c r="A17924">
        <v>456203</v>
      </c>
      <c r="C17924" s="64">
        <f t="shared" si="289"/>
        <v>8.9102148437500005E-5</v>
      </c>
    </row>
    <row r="17925" spans="1:3" x14ac:dyDescent="0.3">
      <c r="A17925">
        <v>529295</v>
      </c>
      <c r="C17925" s="64">
        <f t="shared" si="289"/>
        <v>1.0337792968749999E-4</v>
      </c>
    </row>
    <row r="17926" spans="1:3" x14ac:dyDescent="0.3">
      <c r="A17926">
        <v>603506</v>
      </c>
      <c r="C17926" s="64">
        <f t="shared" si="289"/>
        <v>1.1787226562499999E-4</v>
      </c>
    </row>
    <row r="17927" spans="1:3" x14ac:dyDescent="0.3">
      <c r="A17927">
        <v>679820</v>
      </c>
      <c r="C17927" s="64">
        <f t="shared" si="289"/>
        <v>1.3277734375E-4</v>
      </c>
    </row>
    <row r="17928" spans="1:3" x14ac:dyDescent="0.3">
      <c r="A17928">
        <v>752650</v>
      </c>
      <c r="C17928" s="64">
        <f t="shared" si="289"/>
        <v>1.47001953125E-4</v>
      </c>
    </row>
    <row r="17929" spans="1:3" x14ac:dyDescent="0.3">
      <c r="A17929">
        <v>764266</v>
      </c>
      <c r="C17929" s="64">
        <f t="shared" si="289"/>
        <v>1.4927070312499999E-4</v>
      </c>
    </row>
    <row r="17930" spans="1:3" x14ac:dyDescent="0.3">
      <c r="A17930">
        <v>763555</v>
      </c>
      <c r="C17930" s="64">
        <f t="shared" si="289"/>
        <v>1.4913183593750001E-4</v>
      </c>
    </row>
    <row r="17931" spans="1:3" x14ac:dyDescent="0.3">
      <c r="A17931">
        <v>760926</v>
      </c>
      <c r="C17931" s="64">
        <f t="shared" si="289"/>
        <v>1.4861835937499999E-4</v>
      </c>
    </row>
    <row r="17932" spans="1:3" x14ac:dyDescent="0.3">
      <c r="A17932">
        <v>153337</v>
      </c>
      <c r="C17932" s="64">
        <f t="shared" si="289"/>
        <v>2.9948632812500001E-5</v>
      </c>
    </row>
    <row r="17933" spans="1:3" x14ac:dyDescent="0.3">
      <c r="A17933">
        <v>178777</v>
      </c>
      <c r="C17933" s="64">
        <f t="shared" si="289"/>
        <v>3.49173828125E-5</v>
      </c>
    </row>
    <row r="17934" spans="1:3" x14ac:dyDescent="0.3">
      <c r="A17934">
        <v>204015</v>
      </c>
      <c r="C17934" s="64">
        <f t="shared" si="289"/>
        <v>3.9846679687499999E-5</v>
      </c>
    </row>
    <row r="17935" spans="1:3" x14ac:dyDescent="0.3">
      <c r="A17935">
        <v>229778</v>
      </c>
      <c r="C17935" s="64">
        <f t="shared" si="289"/>
        <v>4.4878515624999999E-5</v>
      </c>
    </row>
    <row r="17936" spans="1:3" x14ac:dyDescent="0.3">
      <c r="A17936">
        <v>255659</v>
      </c>
      <c r="C17936" s="64">
        <f t="shared" si="289"/>
        <v>4.9933398437499998E-5</v>
      </c>
    </row>
    <row r="17937" spans="1:3" x14ac:dyDescent="0.3">
      <c r="A17937">
        <v>281219</v>
      </c>
      <c r="C17937" s="64">
        <f t="shared" si="289"/>
        <v>5.4925585937499997E-5</v>
      </c>
    </row>
    <row r="17938" spans="1:3" x14ac:dyDescent="0.3">
      <c r="A17938">
        <v>306290</v>
      </c>
      <c r="C17938" s="64">
        <f t="shared" si="289"/>
        <v>5.9822265625E-5</v>
      </c>
    </row>
    <row r="17939" spans="1:3" x14ac:dyDescent="0.3">
      <c r="A17939">
        <v>331728</v>
      </c>
      <c r="C17939" s="64">
        <f t="shared" si="289"/>
        <v>6.4790625000000004E-5</v>
      </c>
    </row>
    <row r="17940" spans="1:3" x14ac:dyDescent="0.3">
      <c r="A17940">
        <v>353861</v>
      </c>
      <c r="C17940" s="64">
        <f t="shared" si="289"/>
        <v>6.9113476562499994E-5</v>
      </c>
    </row>
    <row r="17941" spans="1:3" x14ac:dyDescent="0.3">
      <c r="A17941">
        <v>371935</v>
      </c>
      <c r="C17941" s="64">
        <f t="shared" si="289"/>
        <v>7.2643554687499995E-5</v>
      </c>
    </row>
    <row r="17942" spans="1:3" x14ac:dyDescent="0.3">
      <c r="A17942">
        <v>388668</v>
      </c>
      <c r="C17942" s="64">
        <f t="shared" si="289"/>
        <v>7.591171875E-5</v>
      </c>
    </row>
    <row r="17943" spans="1:3" x14ac:dyDescent="0.3">
      <c r="A17943">
        <v>402670</v>
      </c>
      <c r="C17943" s="64">
        <f t="shared" si="289"/>
        <v>7.8646484374999995E-5</v>
      </c>
    </row>
    <row r="17944" spans="1:3" x14ac:dyDescent="0.3">
      <c r="A17944">
        <v>419674</v>
      </c>
      <c r="C17944" s="64">
        <f t="shared" si="289"/>
        <v>8.1967578125000004E-5</v>
      </c>
    </row>
    <row r="17945" spans="1:3" x14ac:dyDescent="0.3">
      <c r="A17945">
        <v>433548</v>
      </c>
      <c r="C17945" s="64">
        <f t="shared" si="289"/>
        <v>8.4677343749999998E-5</v>
      </c>
    </row>
    <row r="17946" spans="1:3" x14ac:dyDescent="0.3">
      <c r="A17946">
        <v>448404</v>
      </c>
      <c r="C17946" s="64">
        <f t="shared" si="289"/>
        <v>8.7578906250000005E-5</v>
      </c>
    </row>
    <row r="17947" spans="1:3" x14ac:dyDescent="0.3">
      <c r="A17947">
        <v>523327</v>
      </c>
      <c r="C17947" s="64">
        <f t="shared" si="289"/>
        <v>1.0221230468750001E-4</v>
      </c>
    </row>
    <row r="17948" spans="1:3" x14ac:dyDescent="0.3">
      <c r="A17948">
        <v>599189</v>
      </c>
      <c r="C17948" s="64">
        <f t="shared" si="289"/>
        <v>1.1702910156249999E-4</v>
      </c>
    </row>
    <row r="17949" spans="1:3" x14ac:dyDescent="0.3">
      <c r="A17949">
        <v>675039</v>
      </c>
      <c r="C17949" s="64">
        <f t="shared" si="289"/>
        <v>1.3184355468750001E-4</v>
      </c>
    </row>
    <row r="17950" spans="1:3" x14ac:dyDescent="0.3">
      <c r="A17950">
        <v>727121</v>
      </c>
      <c r="C17950" s="64">
        <f t="shared" si="289"/>
        <v>1.420158203125E-4</v>
      </c>
    </row>
    <row r="17951" spans="1:3" x14ac:dyDescent="0.3">
      <c r="A17951">
        <v>731404</v>
      </c>
      <c r="C17951" s="64">
        <f t="shared" si="289"/>
        <v>1.4285234374999999E-4</v>
      </c>
    </row>
    <row r="17952" spans="1:3" x14ac:dyDescent="0.3">
      <c r="A17952">
        <v>728015</v>
      </c>
      <c r="C17952" s="64">
        <f t="shared" si="289"/>
        <v>1.4219042968750001E-4</v>
      </c>
    </row>
    <row r="17953" spans="1:3" x14ac:dyDescent="0.3">
      <c r="A17953">
        <v>728515</v>
      </c>
      <c r="C17953" s="64">
        <f t="shared" si="289"/>
        <v>1.422880859375E-4</v>
      </c>
    </row>
    <row r="17954" spans="1:3" x14ac:dyDescent="0.3">
      <c r="A17954">
        <v>153336</v>
      </c>
      <c r="C17954" s="64">
        <f t="shared" si="289"/>
        <v>2.9948437499999999E-5</v>
      </c>
    </row>
    <row r="17955" spans="1:3" x14ac:dyDescent="0.3">
      <c r="A17955">
        <v>178784</v>
      </c>
      <c r="C17955" s="64">
        <f t="shared" si="289"/>
        <v>3.4918749999999998E-5</v>
      </c>
    </row>
    <row r="17956" spans="1:3" x14ac:dyDescent="0.3">
      <c r="A17956">
        <v>204021</v>
      </c>
      <c r="C17956" s="64">
        <f t="shared" si="289"/>
        <v>3.9847851562499999E-5</v>
      </c>
    </row>
    <row r="17957" spans="1:3" x14ac:dyDescent="0.3">
      <c r="A17957">
        <v>229787</v>
      </c>
      <c r="C17957" s="64">
        <f t="shared" si="289"/>
        <v>4.4880273437500002E-5</v>
      </c>
    </row>
    <row r="17958" spans="1:3" x14ac:dyDescent="0.3">
      <c r="A17958">
        <v>255669</v>
      </c>
      <c r="C17958" s="64">
        <f t="shared" si="289"/>
        <v>4.99353515625E-5</v>
      </c>
    </row>
    <row r="17959" spans="1:3" x14ac:dyDescent="0.3">
      <c r="A17959">
        <v>281235</v>
      </c>
      <c r="C17959" s="64">
        <f t="shared" si="289"/>
        <v>5.4928710937499998E-5</v>
      </c>
    </row>
    <row r="17960" spans="1:3" x14ac:dyDescent="0.3">
      <c r="A17960">
        <v>306306</v>
      </c>
      <c r="C17960" s="64">
        <f t="shared" si="289"/>
        <v>5.9825390625000002E-5</v>
      </c>
    </row>
    <row r="17961" spans="1:3" x14ac:dyDescent="0.3">
      <c r="A17961">
        <v>331845</v>
      </c>
      <c r="C17961" s="64">
        <f t="shared" si="289"/>
        <v>6.4813476562499998E-5</v>
      </c>
    </row>
    <row r="17962" spans="1:3" x14ac:dyDescent="0.3">
      <c r="A17962">
        <v>356565</v>
      </c>
      <c r="C17962" s="64">
        <f t="shared" si="289"/>
        <v>6.9641601562500001E-5</v>
      </c>
    </row>
    <row r="17963" spans="1:3" x14ac:dyDescent="0.3">
      <c r="A17963">
        <v>375404</v>
      </c>
      <c r="C17963" s="64">
        <f t="shared" si="289"/>
        <v>7.3321093750000003E-5</v>
      </c>
    </row>
    <row r="17964" spans="1:3" x14ac:dyDescent="0.3">
      <c r="A17964">
        <v>391239</v>
      </c>
      <c r="C17964" s="64">
        <f t="shared" si="289"/>
        <v>7.6413867187500006E-5</v>
      </c>
    </row>
    <row r="17965" spans="1:3" x14ac:dyDescent="0.3">
      <c r="A17965">
        <v>407111</v>
      </c>
      <c r="C17965" s="64">
        <f t="shared" si="289"/>
        <v>7.95138671875E-5</v>
      </c>
    </row>
    <row r="17966" spans="1:3" x14ac:dyDescent="0.3">
      <c r="A17966">
        <v>421744</v>
      </c>
      <c r="C17966" s="64">
        <f t="shared" si="289"/>
        <v>8.2371875000000002E-5</v>
      </c>
    </row>
    <row r="17967" spans="1:3" x14ac:dyDescent="0.3">
      <c r="A17967">
        <v>436973</v>
      </c>
      <c r="C17967" s="64">
        <f t="shared" si="289"/>
        <v>8.5346289062500003E-5</v>
      </c>
    </row>
    <row r="17968" spans="1:3" x14ac:dyDescent="0.3">
      <c r="A17968">
        <v>452241</v>
      </c>
      <c r="C17968" s="64">
        <f t="shared" si="289"/>
        <v>8.8328320312500006E-5</v>
      </c>
    </row>
    <row r="17969" spans="1:3" x14ac:dyDescent="0.3">
      <c r="A17969">
        <v>526425</v>
      </c>
      <c r="C17969" s="64">
        <f t="shared" si="289"/>
        <v>1.028173828125E-4</v>
      </c>
    </row>
    <row r="17970" spans="1:3" x14ac:dyDescent="0.3">
      <c r="A17970">
        <v>601541</v>
      </c>
      <c r="C17970" s="64">
        <f t="shared" si="289"/>
        <v>1.174884765625E-4</v>
      </c>
    </row>
    <row r="17971" spans="1:3" x14ac:dyDescent="0.3">
      <c r="A17971">
        <v>677874</v>
      </c>
      <c r="C17971" s="64">
        <f t="shared" si="289"/>
        <v>1.32397265625E-4</v>
      </c>
    </row>
    <row r="17972" spans="1:3" x14ac:dyDescent="0.3">
      <c r="A17972">
        <v>734326</v>
      </c>
      <c r="C17972" s="64">
        <f t="shared" si="289"/>
        <v>1.43423046875E-4</v>
      </c>
    </row>
    <row r="17973" spans="1:3" x14ac:dyDescent="0.3">
      <c r="A17973">
        <v>738221</v>
      </c>
      <c r="C17973" s="64">
        <f t="shared" si="289"/>
        <v>1.441837890625E-4</v>
      </c>
    </row>
    <row r="17974" spans="1:3" x14ac:dyDescent="0.3">
      <c r="A17974">
        <v>738947</v>
      </c>
      <c r="C17974" s="64">
        <f t="shared" si="289"/>
        <v>1.4432558593749999E-4</v>
      </c>
    </row>
    <row r="17975" spans="1:3" x14ac:dyDescent="0.3">
      <c r="A17975">
        <v>738526</v>
      </c>
      <c r="C17975" s="64">
        <f t="shared" si="289"/>
        <v>1.4424335937500001E-4</v>
      </c>
    </row>
    <row r="17976" spans="1:3" x14ac:dyDescent="0.3">
      <c r="A17976">
        <v>153366</v>
      </c>
      <c r="C17976" s="64">
        <f t="shared" si="289"/>
        <v>2.9954296875000001E-5</v>
      </c>
    </row>
    <row r="17977" spans="1:3" x14ac:dyDescent="0.3">
      <c r="A17977">
        <v>178801</v>
      </c>
      <c r="C17977" s="64">
        <f t="shared" si="289"/>
        <v>3.4922070312499999E-5</v>
      </c>
    </row>
    <row r="17978" spans="1:3" x14ac:dyDescent="0.3">
      <c r="A17978">
        <v>204051</v>
      </c>
      <c r="C17978" s="64">
        <f t="shared" si="289"/>
        <v>3.9853710937499998E-5</v>
      </c>
    </row>
    <row r="17979" spans="1:3" x14ac:dyDescent="0.3">
      <c r="A17979">
        <v>229823</v>
      </c>
      <c r="C17979" s="64">
        <f t="shared" si="289"/>
        <v>4.4887304687500001E-5</v>
      </c>
    </row>
    <row r="17980" spans="1:3" x14ac:dyDescent="0.3">
      <c r="A17980">
        <v>255711</v>
      </c>
      <c r="C17980" s="64">
        <f t="shared" si="289"/>
        <v>4.9943554687499999E-5</v>
      </c>
    </row>
    <row r="17981" spans="1:3" x14ac:dyDescent="0.3">
      <c r="A17981">
        <v>281278</v>
      </c>
      <c r="C17981" s="64">
        <f t="shared" si="289"/>
        <v>5.4937109375000003E-5</v>
      </c>
    </row>
    <row r="17982" spans="1:3" x14ac:dyDescent="0.3">
      <c r="A17982">
        <v>306383</v>
      </c>
      <c r="C17982" s="64">
        <f t="shared" si="289"/>
        <v>5.9840429687500001E-5</v>
      </c>
    </row>
    <row r="17983" spans="1:3" x14ac:dyDescent="0.3">
      <c r="A17983">
        <v>331958</v>
      </c>
      <c r="C17983" s="64">
        <f t="shared" si="289"/>
        <v>6.4835546874999995E-5</v>
      </c>
    </row>
    <row r="17984" spans="1:3" x14ac:dyDescent="0.3">
      <c r="A17984">
        <v>357441</v>
      </c>
      <c r="C17984" s="64">
        <f t="shared" si="289"/>
        <v>6.9812695312500002E-5</v>
      </c>
    </row>
    <row r="17985" spans="1:3" x14ac:dyDescent="0.3">
      <c r="A17985">
        <v>383113</v>
      </c>
      <c r="C17985" s="64">
        <f t="shared" si="289"/>
        <v>7.4826757812499999E-5</v>
      </c>
    </row>
    <row r="17986" spans="1:3" x14ac:dyDescent="0.3">
      <c r="A17986">
        <v>408562</v>
      </c>
      <c r="C17986" s="64">
        <f t="shared" ref="C17986:C18049" si="290">A17986/($H$27*$H$28)</f>
        <v>7.9797265625000004E-5</v>
      </c>
    </row>
    <row r="17987" spans="1:3" x14ac:dyDescent="0.3">
      <c r="A17987">
        <v>431277</v>
      </c>
      <c r="C17987" s="64">
        <f t="shared" si="290"/>
        <v>8.4233789062499996E-5</v>
      </c>
    </row>
    <row r="17988" spans="1:3" x14ac:dyDescent="0.3">
      <c r="A17988">
        <v>437079</v>
      </c>
      <c r="C17988" s="64">
        <f t="shared" si="290"/>
        <v>8.5366992187500002E-5</v>
      </c>
    </row>
    <row r="17989" spans="1:3" x14ac:dyDescent="0.3">
      <c r="A17989">
        <v>458833</v>
      </c>
      <c r="C17989" s="64">
        <f t="shared" si="290"/>
        <v>8.9615820312500004E-5</v>
      </c>
    </row>
    <row r="17990" spans="1:3" x14ac:dyDescent="0.3">
      <c r="A17990">
        <v>473765</v>
      </c>
      <c r="C17990" s="64">
        <f t="shared" si="290"/>
        <v>9.2532226562500004E-5</v>
      </c>
    </row>
    <row r="17991" spans="1:3" x14ac:dyDescent="0.3">
      <c r="A17991">
        <v>565720</v>
      </c>
      <c r="C17991" s="64">
        <f t="shared" si="290"/>
        <v>1.1049218749999999E-4</v>
      </c>
    </row>
    <row r="17992" spans="1:3" x14ac:dyDescent="0.3">
      <c r="A17992">
        <v>645566</v>
      </c>
      <c r="C17992" s="64">
        <f t="shared" si="290"/>
        <v>1.2608710937500001E-4</v>
      </c>
    </row>
    <row r="17993" spans="1:3" x14ac:dyDescent="0.3">
      <c r="A17993">
        <v>721640</v>
      </c>
      <c r="C17993" s="64">
        <f t="shared" si="290"/>
        <v>1.4094531250000001E-4</v>
      </c>
    </row>
    <row r="17994" spans="1:3" x14ac:dyDescent="0.3">
      <c r="A17994">
        <v>795346</v>
      </c>
      <c r="C17994" s="64">
        <f t="shared" si="290"/>
        <v>1.5534101562499999E-4</v>
      </c>
    </row>
    <row r="17995" spans="1:3" x14ac:dyDescent="0.3">
      <c r="A17995">
        <v>868084</v>
      </c>
      <c r="C17995" s="64">
        <f t="shared" si="290"/>
        <v>1.6954765624999999E-4</v>
      </c>
    </row>
    <row r="17996" spans="1:3" x14ac:dyDescent="0.3">
      <c r="A17996">
        <v>817029</v>
      </c>
      <c r="C17996" s="64">
        <f t="shared" si="290"/>
        <v>1.5957597656249999E-4</v>
      </c>
    </row>
    <row r="17997" spans="1:3" x14ac:dyDescent="0.3">
      <c r="A17997">
        <v>842176</v>
      </c>
      <c r="C17997" s="64">
        <f t="shared" si="290"/>
        <v>1.6448750000000001E-4</v>
      </c>
    </row>
    <row r="17998" spans="1:3" x14ac:dyDescent="0.3">
      <c r="A17998">
        <v>153346</v>
      </c>
      <c r="C17998" s="64">
        <f t="shared" si="290"/>
        <v>2.9950390625000001E-5</v>
      </c>
    </row>
    <row r="17999" spans="1:3" x14ac:dyDescent="0.3">
      <c r="A17999">
        <v>178785</v>
      </c>
      <c r="C17999" s="64">
        <f t="shared" si="290"/>
        <v>3.4918945312499997E-5</v>
      </c>
    </row>
    <row r="18000" spans="1:3" x14ac:dyDescent="0.3">
      <c r="A18000">
        <v>204033</v>
      </c>
      <c r="C18000" s="64">
        <f t="shared" si="290"/>
        <v>3.9850195312499998E-5</v>
      </c>
    </row>
    <row r="18001" spans="1:3" x14ac:dyDescent="0.3">
      <c r="A18001">
        <v>229793</v>
      </c>
      <c r="C18001" s="64">
        <f t="shared" si="290"/>
        <v>4.4881445312500002E-5</v>
      </c>
    </row>
    <row r="18002" spans="1:3" x14ac:dyDescent="0.3">
      <c r="A18002">
        <v>255681</v>
      </c>
      <c r="C18002" s="64">
        <f t="shared" si="290"/>
        <v>4.99376953125E-5</v>
      </c>
    </row>
    <row r="18003" spans="1:3" x14ac:dyDescent="0.3">
      <c r="A18003">
        <v>281245</v>
      </c>
      <c r="C18003" s="64">
        <f t="shared" si="290"/>
        <v>5.49306640625E-5</v>
      </c>
    </row>
    <row r="18004" spans="1:3" x14ac:dyDescent="0.3">
      <c r="A18004">
        <v>306325</v>
      </c>
      <c r="C18004" s="64">
        <f t="shared" si="290"/>
        <v>5.98291015625E-5</v>
      </c>
    </row>
    <row r="18005" spans="1:3" x14ac:dyDescent="0.3">
      <c r="A18005">
        <v>331871</v>
      </c>
      <c r="C18005" s="64">
        <f t="shared" si="290"/>
        <v>6.4818554687499994E-5</v>
      </c>
    </row>
    <row r="18006" spans="1:3" x14ac:dyDescent="0.3">
      <c r="A18006">
        <v>356470</v>
      </c>
      <c r="C18006" s="64">
        <f t="shared" si="290"/>
        <v>6.9623046874999996E-5</v>
      </c>
    </row>
    <row r="18007" spans="1:3" x14ac:dyDescent="0.3">
      <c r="A18007">
        <v>375949</v>
      </c>
      <c r="C18007" s="64">
        <f t="shared" si="290"/>
        <v>7.3427539062500001E-5</v>
      </c>
    </row>
    <row r="18008" spans="1:3" x14ac:dyDescent="0.3">
      <c r="A18008">
        <v>391661</v>
      </c>
      <c r="C18008" s="64">
        <f t="shared" si="290"/>
        <v>7.6496289062500004E-5</v>
      </c>
    </row>
    <row r="18009" spans="1:3" x14ac:dyDescent="0.3">
      <c r="A18009">
        <v>408809</v>
      </c>
      <c r="C18009" s="64">
        <f t="shared" si="290"/>
        <v>7.9845507812499996E-5</v>
      </c>
    </row>
    <row r="18010" spans="1:3" x14ac:dyDescent="0.3">
      <c r="A18010">
        <v>423374</v>
      </c>
      <c r="C18010" s="64">
        <f t="shared" si="290"/>
        <v>8.2690234374999995E-5</v>
      </c>
    </row>
    <row r="18011" spans="1:3" x14ac:dyDescent="0.3">
      <c r="A18011">
        <v>440308</v>
      </c>
      <c r="C18011" s="64">
        <f t="shared" si="290"/>
        <v>8.5997656250000004E-5</v>
      </c>
    </row>
    <row r="18012" spans="1:3" x14ac:dyDescent="0.3">
      <c r="A18012">
        <v>453820</v>
      </c>
      <c r="C18012" s="64">
        <f t="shared" si="290"/>
        <v>8.8636718749999998E-5</v>
      </c>
    </row>
    <row r="18013" spans="1:3" x14ac:dyDescent="0.3">
      <c r="A18013">
        <v>529583</v>
      </c>
      <c r="C18013" s="64">
        <f t="shared" si="290"/>
        <v>1.034341796875E-4</v>
      </c>
    </row>
    <row r="18014" spans="1:3" x14ac:dyDescent="0.3">
      <c r="A18014">
        <v>603871</v>
      </c>
      <c r="C18014" s="64">
        <f t="shared" si="290"/>
        <v>1.179435546875E-4</v>
      </c>
    </row>
    <row r="18015" spans="1:3" x14ac:dyDescent="0.3">
      <c r="A18015">
        <v>678790</v>
      </c>
      <c r="C18015" s="64">
        <f t="shared" si="290"/>
        <v>1.3257617187499999E-4</v>
      </c>
    </row>
    <row r="18016" spans="1:3" x14ac:dyDescent="0.3">
      <c r="A18016">
        <v>734682</v>
      </c>
      <c r="C18016" s="64">
        <f t="shared" si="290"/>
        <v>1.4349257812499999E-4</v>
      </c>
    </row>
    <row r="18017" spans="1:3" x14ac:dyDescent="0.3">
      <c r="A18017">
        <v>735808</v>
      </c>
      <c r="C18017" s="64">
        <f t="shared" si="290"/>
        <v>1.437125E-4</v>
      </c>
    </row>
    <row r="18018" spans="1:3" x14ac:dyDescent="0.3">
      <c r="A18018">
        <v>740100</v>
      </c>
      <c r="C18018" s="64">
        <f t="shared" si="290"/>
        <v>1.4455078125000001E-4</v>
      </c>
    </row>
    <row r="18019" spans="1:3" x14ac:dyDescent="0.3">
      <c r="A18019">
        <v>741808</v>
      </c>
      <c r="C18019" s="64">
        <f t="shared" si="290"/>
        <v>1.4488437500000001E-4</v>
      </c>
    </row>
    <row r="18020" spans="1:3" x14ac:dyDescent="0.3">
      <c r="A18020">
        <v>153361</v>
      </c>
      <c r="C18020" s="64">
        <f t="shared" si="290"/>
        <v>2.99533203125E-5</v>
      </c>
    </row>
    <row r="18021" spans="1:3" x14ac:dyDescent="0.3">
      <c r="A18021">
        <v>178795</v>
      </c>
      <c r="C18021" s="64">
        <f t="shared" si="290"/>
        <v>3.4920898437499999E-5</v>
      </c>
    </row>
    <row r="18022" spans="1:3" x14ac:dyDescent="0.3">
      <c r="A18022">
        <v>204036</v>
      </c>
      <c r="C18022" s="64">
        <f t="shared" si="290"/>
        <v>3.9850781250000002E-5</v>
      </c>
    </row>
    <row r="18023" spans="1:3" x14ac:dyDescent="0.3">
      <c r="A18023">
        <v>229805</v>
      </c>
      <c r="C18023" s="64">
        <f t="shared" si="290"/>
        <v>4.4883789062500002E-5</v>
      </c>
    </row>
    <row r="18024" spans="1:3" x14ac:dyDescent="0.3">
      <c r="A18024">
        <v>255692</v>
      </c>
      <c r="C18024" s="64">
        <f t="shared" si="290"/>
        <v>4.9939843750000001E-5</v>
      </c>
    </row>
    <row r="18025" spans="1:3" x14ac:dyDescent="0.3">
      <c r="A18025">
        <v>281255</v>
      </c>
      <c r="C18025" s="64">
        <f t="shared" si="290"/>
        <v>5.4932617187500002E-5</v>
      </c>
    </row>
    <row r="18026" spans="1:3" x14ac:dyDescent="0.3">
      <c r="A18026">
        <v>306343</v>
      </c>
      <c r="C18026" s="64">
        <f t="shared" si="290"/>
        <v>5.9832617187499999E-5</v>
      </c>
    </row>
    <row r="18027" spans="1:3" x14ac:dyDescent="0.3">
      <c r="A18027">
        <v>331904</v>
      </c>
      <c r="C18027" s="64">
        <f t="shared" si="290"/>
        <v>6.4825000000000004E-5</v>
      </c>
    </row>
    <row r="18028" spans="1:3" x14ac:dyDescent="0.3">
      <c r="A18028">
        <v>357375</v>
      </c>
      <c r="C18028" s="64">
        <f t="shared" si="290"/>
        <v>6.9799804687499997E-5</v>
      </c>
    </row>
    <row r="18029" spans="1:3" x14ac:dyDescent="0.3">
      <c r="A18029">
        <v>382110</v>
      </c>
      <c r="C18029" s="64">
        <f t="shared" si="290"/>
        <v>7.4630859375000004E-5</v>
      </c>
    </row>
    <row r="18030" spans="1:3" x14ac:dyDescent="0.3">
      <c r="A18030">
        <v>398725</v>
      </c>
      <c r="C18030" s="64">
        <f t="shared" si="290"/>
        <v>7.7875976562499997E-5</v>
      </c>
    </row>
    <row r="18031" spans="1:3" x14ac:dyDescent="0.3">
      <c r="A18031">
        <v>413415</v>
      </c>
      <c r="C18031" s="64">
        <f t="shared" si="290"/>
        <v>8.0745117187500006E-5</v>
      </c>
    </row>
    <row r="18032" spans="1:3" x14ac:dyDescent="0.3">
      <c r="A18032">
        <v>430289</v>
      </c>
      <c r="C18032" s="64">
        <f t="shared" si="290"/>
        <v>8.4040820312500004E-5</v>
      </c>
    </row>
    <row r="18033" spans="1:3" x14ac:dyDescent="0.3">
      <c r="A18033">
        <v>443136</v>
      </c>
      <c r="C18033" s="64">
        <f t="shared" si="290"/>
        <v>8.6550000000000003E-5</v>
      </c>
    </row>
    <row r="18034" spans="1:3" x14ac:dyDescent="0.3">
      <c r="A18034">
        <v>460804</v>
      </c>
      <c r="C18034" s="64">
        <f t="shared" si="290"/>
        <v>9.0000781250000001E-5</v>
      </c>
    </row>
    <row r="18035" spans="1:3" x14ac:dyDescent="0.3">
      <c r="A18035">
        <v>536010</v>
      </c>
      <c r="C18035" s="64">
        <f t="shared" si="290"/>
        <v>1.0468945312500001E-4</v>
      </c>
    </row>
    <row r="18036" spans="1:3" x14ac:dyDescent="0.3">
      <c r="A18036">
        <v>611014</v>
      </c>
      <c r="C18036" s="64">
        <f t="shared" si="290"/>
        <v>1.19338671875E-4</v>
      </c>
    </row>
    <row r="18037" spans="1:3" x14ac:dyDescent="0.3">
      <c r="A18037">
        <v>683402</v>
      </c>
      <c r="C18037" s="64">
        <f t="shared" si="290"/>
        <v>1.3347695312500001E-4</v>
      </c>
    </row>
    <row r="18038" spans="1:3" x14ac:dyDescent="0.3">
      <c r="A18038">
        <v>756822</v>
      </c>
      <c r="C18038" s="64">
        <f t="shared" si="290"/>
        <v>1.4781679687500001E-4</v>
      </c>
    </row>
    <row r="18039" spans="1:3" x14ac:dyDescent="0.3">
      <c r="A18039">
        <v>763223</v>
      </c>
      <c r="C18039" s="64">
        <f t="shared" si="290"/>
        <v>1.4906699218749999E-4</v>
      </c>
    </row>
    <row r="18040" spans="1:3" x14ac:dyDescent="0.3">
      <c r="A18040">
        <v>751782</v>
      </c>
      <c r="C18040" s="64">
        <f t="shared" si="290"/>
        <v>1.46832421875E-4</v>
      </c>
    </row>
    <row r="18041" spans="1:3" x14ac:dyDescent="0.3">
      <c r="A18041">
        <v>757381</v>
      </c>
      <c r="C18041" s="64">
        <f t="shared" si="290"/>
        <v>1.4792597656250001E-4</v>
      </c>
    </row>
    <row r="18042" spans="1:3" x14ac:dyDescent="0.3">
      <c r="A18042">
        <v>153346</v>
      </c>
      <c r="C18042" s="64">
        <f t="shared" si="290"/>
        <v>2.9950390625000001E-5</v>
      </c>
    </row>
    <row r="18043" spans="1:3" x14ac:dyDescent="0.3">
      <c r="A18043">
        <v>178787</v>
      </c>
      <c r="C18043" s="64">
        <f t="shared" si="290"/>
        <v>3.4919335937500002E-5</v>
      </c>
    </row>
    <row r="18044" spans="1:3" x14ac:dyDescent="0.3">
      <c r="A18044">
        <v>204026</v>
      </c>
      <c r="C18044" s="64">
        <f t="shared" si="290"/>
        <v>3.9848828125E-5</v>
      </c>
    </row>
    <row r="18045" spans="1:3" x14ac:dyDescent="0.3">
      <c r="A18045">
        <v>229778</v>
      </c>
      <c r="C18045" s="64">
        <f t="shared" si="290"/>
        <v>4.4878515624999999E-5</v>
      </c>
    </row>
    <row r="18046" spans="1:3" x14ac:dyDescent="0.3">
      <c r="A18046">
        <v>255679</v>
      </c>
      <c r="C18046" s="64">
        <f t="shared" si="290"/>
        <v>4.9937304687500002E-5</v>
      </c>
    </row>
    <row r="18047" spans="1:3" x14ac:dyDescent="0.3">
      <c r="A18047">
        <v>281229</v>
      </c>
      <c r="C18047" s="64">
        <f t="shared" si="290"/>
        <v>5.4927539062499999E-5</v>
      </c>
    </row>
    <row r="18048" spans="1:3" x14ac:dyDescent="0.3">
      <c r="A18048">
        <v>306326</v>
      </c>
      <c r="C18048" s="64">
        <f t="shared" si="290"/>
        <v>5.9829296874999999E-5</v>
      </c>
    </row>
    <row r="18049" spans="1:3" x14ac:dyDescent="0.3">
      <c r="A18049">
        <v>331859</v>
      </c>
      <c r="C18049" s="64">
        <f t="shared" si="290"/>
        <v>6.4816210937499995E-5</v>
      </c>
    </row>
    <row r="18050" spans="1:3" x14ac:dyDescent="0.3">
      <c r="A18050">
        <v>356846</v>
      </c>
      <c r="C18050" s="64">
        <f t="shared" ref="C18050:C18113" si="291">A18050/($H$27*$H$28)</f>
        <v>6.9696484374999994E-5</v>
      </c>
    </row>
    <row r="18051" spans="1:3" x14ac:dyDescent="0.3">
      <c r="A18051">
        <v>377368</v>
      </c>
      <c r="C18051" s="64">
        <f t="shared" si="291"/>
        <v>7.3704687500000002E-5</v>
      </c>
    </row>
    <row r="18052" spans="1:3" x14ac:dyDescent="0.3">
      <c r="A18052">
        <v>394195</v>
      </c>
      <c r="C18052" s="64">
        <f t="shared" si="291"/>
        <v>7.6991210937500006E-5</v>
      </c>
    </row>
    <row r="18053" spans="1:3" x14ac:dyDescent="0.3">
      <c r="A18053">
        <v>409861</v>
      </c>
      <c r="C18053" s="64">
        <f t="shared" si="291"/>
        <v>8.0050976562499995E-5</v>
      </c>
    </row>
    <row r="18054" spans="1:3" x14ac:dyDescent="0.3">
      <c r="A18054">
        <v>425943</v>
      </c>
      <c r="C18054" s="64">
        <f t="shared" si="291"/>
        <v>8.3191992187500003E-5</v>
      </c>
    </row>
    <row r="18055" spans="1:3" x14ac:dyDescent="0.3">
      <c r="A18055">
        <v>440357</v>
      </c>
      <c r="C18055" s="64">
        <f t="shared" si="291"/>
        <v>8.6007226562499994E-5</v>
      </c>
    </row>
    <row r="18056" spans="1:3" x14ac:dyDescent="0.3">
      <c r="A18056">
        <v>455581</v>
      </c>
      <c r="C18056" s="64">
        <f t="shared" si="291"/>
        <v>8.8980664062499995E-5</v>
      </c>
    </row>
    <row r="18057" spans="1:3" x14ac:dyDescent="0.3">
      <c r="A18057">
        <v>530648</v>
      </c>
      <c r="C18057" s="64">
        <f t="shared" si="291"/>
        <v>1.036421875E-4</v>
      </c>
    </row>
    <row r="18058" spans="1:3" x14ac:dyDescent="0.3">
      <c r="A18058">
        <v>605713</v>
      </c>
      <c r="C18058" s="64">
        <f t="shared" si="291"/>
        <v>1.183033203125E-4</v>
      </c>
    </row>
    <row r="18059" spans="1:3" x14ac:dyDescent="0.3">
      <c r="A18059">
        <v>681816</v>
      </c>
      <c r="C18059" s="64">
        <f t="shared" si="291"/>
        <v>1.3316718749999999E-4</v>
      </c>
    </row>
    <row r="18060" spans="1:3" x14ac:dyDescent="0.3">
      <c r="A18060">
        <v>743599</v>
      </c>
      <c r="C18060" s="64">
        <f t="shared" si="291"/>
        <v>1.4523417968750001E-4</v>
      </c>
    </row>
    <row r="18061" spans="1:3" x14ac:dyDescent="0.3">
      <c r="A18061">
        <v>753437</v>
      </c>
      <c r="C18061" s="64">
        <f t="shared" si="291"/>
        <v>1.471556640625E-4</v>
      </c>
    </row>
    <row r="18062" spans="1:3" x14ac:dyDescent="0.3">
      <c r="A18062">
        <v>755160</v>
      </c>
      <c r="C18062" s="64">
        <f t="shared" si="291"/>
        <v>1.474921875E-4</v>
      </c>
    </row>
    <row r="18063" spans="1:3" x14ac:dyDescent="0.3">
      <c r="A18063">
        <v>754757</v>
      </c>
      <c r="C18063" s="64">
        <f t="shared" si="291"/>
        <v>1.4741347656250001E-4</v>
      </c>
    </row>
    <row r="18064" spans="1:3" x14ac:dyDescent="0.3">
      <c r="A18064">
        <v>153357</v>
      </c>
      <c r="C18064" s="64">
        <f t="shared" si="291"/>
        <v>2.9952539062500001E-5</v>
      </c>
    </row>
    <row r="18065" spans="1:3" x14ac:dyDescent="0.3">
      <c r="A18065">
        <v>178787</v>
      </c>
      <c r="C18065" s="64">
        <f t="shared" si="291"/>
        <v>3.4919335937500002E-5</v>
      </c>
    </row>
    <row r="18066" spans="1:3" x14ac:dyDescent="0.3">
      <c r="A18066">
        <v>204035</v>
      </c>
      <c r="C18066" s="64">
        <f t="shared" si="291"/>
        <v>3.9850585937500003E-5</v>
      </c>
    </row>
    <row r="18067" spans="1:3" x14ac:dyDescent="0.3">
      <c r="A18067">
        <v>229802</v>
      </c>
      <c r="C18067" s="64">
        <f t="shared" si="291"/>
        <v>4.4883203124999999E-5</v>
      </c>
    </row>
    <row r="18068" spans="1:3" x14ac:dyDescent="0.3">
      <c r="A18068">
        <v>255687</v>
      </c>
      <c r="C18068" s="64">
        <f t="shared" si="291"/>
        <v>4.99388671875E-5</v>
      </c>
    </row>
    <row r="18069" spans="1:3" x14ac:dyDescent="0.3">
      <c r="A18069">
        <v>281247</v>
      </c>
      <c r="C18069" s="64">
        <f t="shared" si="291"/>
        <v>5.4931054687499998E-5</v>
      </c>
    </row>
    <row r="18070" spans="1:3" x14ac:dyDescent="0.3">
      <c r="A18070">
        <v>306342</v>
      </c>
      <c r="C18070" s="64">
        <f t="shared" si="291"/>
        <v>5.9832421875000001E-5</v>
      </c>
    </row>
    <row r="18071" spans="1:3" x14ac:dyDescent="0.3">
      <c r="A18071">
        <v>331885</v>
      </c>
      <c r="C18071" s="64">
        <f t="shared" si="291"/>
        <v>6.4821289062500005E-5</v>
      </c>
    </row>
    <row r="18072" spans="1:3" x14ac:dyDescent="0.3">
      <c r="A18072">
        <v>356897</v>
      </c>
      <c r="C18072" s="64">
        <f t="shared" si="291"/>
        <v>6.9706445312499996E-5</v>
      </c>
    </row>
    <row r="18073" spans="1:3" x14ac:dyDescent="0.3">
      <c r="A18073">
        <v>378206</v>
      </c>
      <c r="C18073" s="64">
        <f t="shared" si="291"/>
        <v>7.3868359375000006E-5</v>
      </c>
    </row>
    <row r="18074" spans="1:3" x14ac:dyDescent="0.3">
      <c r="A18074">
        <v>391162</v>
      </c>
      <c r="C18074" s="64">
        <f t="shared" si="291"/>
        <v>7.6398828124999994E-5</v>
      </c>
    </row>
    <row r="18075" spans="1:3" x14ac:dyDescent="0.3">
      <c r="A18075">
        <v>409427</v>
      </c>
      <c r="C18075" s="64">
        <f t="shared" si="291"/>
        <v>7.9966210937499997E-5</v>
      </c>
    </row>
    <row r="18076" spans="1:3" x14ac:dyDescent="0.3">
      <c r="A18076">
        <v>426212</v>
      </c>
      <c r="C18076" s="64">
        <f t="shared" si="291"/>
        <v>8.3244531249999996E-5</v>
      </c>
    </row>
    <row r="18077" spans="1:3" x14ac:dyDescent="0.3">
      <c r="A18077">
        <v>442795</v>
      </c>
      <c r="C18077" s="64">
        <f t="shared" si="291"/>
        <v>8.6483398437499999E-5</v>
      </c>
    </row>
    <row r="18078" spans="1:3" x14ac:dyDescent="0.3">
      <c r="A18078">
        <v>459111</v>
      </c>
      <c r="C18078" s="64">
        <f t="shared" si="291"/>
        <v>8.9670117187500006E-5</v>
      </c>
    </row>
    <row r="18079" spans="1:3" x14ac:dyDescent="0.3">
      <c r="A18079">
        <v>532874</v>
      </c>
      <c r="C18079" s="64">
        <f t="shared" si="291"/>
        <v>1.04076953125E-4</v>
      </c>
    </row>
    <row r="18080" spans="1:3" x14ac:dyDescent="0.3">
      <c r="A18080">
        <v>607246</v>
      </c>
      <c r="C18080" s="64">
        <f t="shared" si="291"/>
        <v>1.1860273437499999E-4</v>
      </c>
    </row>
    <row r="18081" spans="1:3" x14ac:dyDescent="0.3">
      <c r="A18081">
        <v>682573</v>
      </c>
      <c r="C18081" s="64">
        <f t="shared" si="291"/>
        <v>1.3331503906250001E-4</v>
      </c>
    </row>
    <row r="18082" spans="1:3" x14ac:dyDescent="0.3">
      <c r="A18082">
        <v>736350</v>
      </c>
      <c r="C18082" s="64">
        <f t="shared" si="291"/>
        <v>1.4381835937500001E-4</v>
      </c>
    </row>
    <row r="18083" spans="1:3" x14ac:dyDescent="0.3">
      <c r="A18083">
        <v>739083</v>
      </c>
      <c r="C18083" s="64">
        <f t="shared" si="291"/>
        <v>1.4435214843749999E-4</v>
      </c>
    </row>
    <row r="18084" spans="1:3" x14ac:dyDescent="0.3">
      <c r="A18084">
        <v>748836</v>
      </c>
      <c r="C18084" s="64">
        <f t="shared" si="291"/>
        <v>1.4625703124999999E-4</v>
      </c>
    </row>
    <row r="18085" spans="1:3" x14ac:dyDescent="0.3">
      <c r="A18085">
        <v>750770</v>
      </c>
      <c r="C18085" s="64">
        <f t="shared" si="291"/>
        <v>1.4663476562500001E-4</v>
      </c>
    </row>
    <row r="18086" spans="1:3" x14ac:dyDescent="0.3">
      <c r="A18086">
        <v>153345</v>
      </c>
      <c r="C18086" s="64">
        <f t="shared" si="291"/>
        <v>2.9950195312499998E-5</v>
      </c>
    </row>
    <row r="18087" spans="1:3" x14ac:dyDescent="0.3">
      <c r="A18087">
        <v>178779</v>
      </c>
      <c r="C18087" s="64">
        <f t="shared" si="291"/>
        <v>3.4917773437499997E-5</v>
      </c>
    </row>
    <row r="18088" spans="1:3" x14ac:dyDescent="0.3">
      <c r="A18088">
        <v>204021</v>
      </c>
      <c r="C18088" s="64">
        <f t="shared" si="291"/>
        <v>3.9847851562499999E-5</v>
      </c>
    </row>
    <row r="18089" spans="1:3" x14ac:dyDescent="0.3">
      <c r="A18089">
        <v>229785</v>
      </c>
      <c r="C18089" s="64">
        <f t="shared" si="291"/>
        <v>4.4879882812499998E-5</v>
      </c>
    </row>
    <row r="18090" spans="1:3" x14ac:dyDescent="0.3">
      <c r="A18090">
        <v>255666</v>
      </c>
      <c r="C18090" s="64">
        <f t="shared" si="291"/>
        <v>4.9934765624999997E-5</v>
      </c>
    </row>
    <row r="18091" spans="1:3" x14ac:dyDescent="0.3">
      <c r="A18091">
        <v>281233</v>
      </c>
      <c r="C18091" s="64">
        <f t="shared" si="291"/>
        <v>5.4928320312500001E-5</v>
      </c>
    </row>
    <row r="18092" spans="1:3" x14ac:dyDescent="0.3">
      <c r="A18092">
        <v>306305</v>
      </c>
      <c r="C18092" s="64">
        <f t="shared" si="291"/>
        <v>5.9825195312500003E-5</v>
      </c>
    </row>
    <row r="18093" spans="1:3" x14ac:dyDescent="0.3">
      <c r="A18093">
        <v>331836</v>
      </c>
      <c r="C18093" s="64">
        <f t="shared" si="291"/>
        <v>6.4811718750000001E-5</v>
      </c>
    </row>
    <row r="18094" spans="1:3" x14ac:dyDescent="0.3">
      <c r="A18094">
        <v>356697</v>
      </c>
      <c r="C18094" s="64">
        <f t="shared" si="291"/>
        <v>6.9667382812499997E-5</v>
      </c>
    </row>
    <row r="18095" spans="1:3" x14ac:dyDescent="0.3">
      <c r="A18095">
        <v>373494</v>
      </c>
      <c r="C18095" s="64">
        <f t="shared" si="291"/>
        <v>7.2948046874999996E-5</v>
      </c>
    </row>
    <row r="18096" spans="1:3" x14ac:dyDescent="0.3">
      <c r="A18096">
        <v>390332</v>
      </c>
      <c r="C18096" s="64">
        <f t="shared" si="291"/>
        <v>7.6236718749999994E-5</v>
      </c>
    </row>
    <row r="18097" spans="1:3" x14ac:dyDescent="0.3">
      <c r="A18097">
        <v>405705</v>
      </c>
      <c r="C18097" s="64">
        <f t="shared" si="291"/>
        <v>7.9239257812500005E-5</v>
      </c>
    </row>
    <row r="18098" spans="1:3" x14ac:dyDescent="0.3">
      <c r="A18098">
        <v>421304</v>
      </c>
      <c r="C18098" s="64">
        <f t="shared" si="291"/>
        <v>8.2285937499999997E-5</v>
      </c>
    </row>
    <row r="18099" spans="1:3" x14ac:dyDescent="0.3">
      <c r="A18099">
        <v>437127</v>
      </c>
      <c r="C18099" s="64">
        <f t="shared" si="291"/>
        <v>8.53763671875E-5</v>
      </c>
    </row>
    <row r="18100" spans="1:3" x14ac:dyDescent="0.3">
      <c r="A18100">
        <v>452419</v>
      </c>
      <c r="C18100" s="64">
        <f t="shared" si="291"/>
        <v>8.8363085937500003E-5</v>
      </c>
    </row>
    <row r="18101" spans="1:3" x14ac:dyDescent="0.3">
      <c r="A18101">
        <v>526823</v>
      </c>
      <c r="C18101" s="64">
        <f t="shared" si="291"/>
        <v>1.028951171875E-4</v>
      </c>
    </row>
    <row r="18102" spans="1:3" x14ac:dyDescent="0.3">
      <c r="A18102">
        <v>601947</v>
      </c>
      <c r="C18102" s="64">
        <f t="shared" si="291"/>
        <v>1.1756777343749999E-4</v>
      </c>
    </row>
    <row r="18103" spans="1:3" x14ac:dyDescent="0.3">
      <c r="A18103">
        <v>678115</v>
      </c>
      <c r="C18103" s="64">
        <f t="shared" si="291"/>
        <v>1.3244433593749999E-4</v>
      </c>
    </row>
    <row r="18104" spans="1:3" x14ac:dyDescent="0.3">
      <c r="A18104">
        <v>735553</v>
      </c>
      <c r="C18104" s="64">
        <f t="shared" si="291"/>
        <v>1.4366269531250001E-4</v>
      </c>
    </row>
    <row r="18105" spans="1:3" x14ac:dyDescent="0.3">
      <c r="A18105">
        <v>738893</v>
      </c>
      <c r="C18105" s="64">
        <f t="shared" si="291"/>
        <v>1.4431503906250001E-4</v>
      </c>
    </row>
    <row r="18106" spans="1:3" x14ac:dyDescent="0.3">
      <c r="A18106">
        <v>736417</v>
      </c>
      <c r="C18106" s="64">
        <f t="shared" si="291"/>
        <v>1.4383144531250001E-4</v>
      </c>
    </row>
    <row r="18107" spans="1:3" x14ac:dyDescent="0.3">
      <c r="A18107">
        <v>736464</v>
      </c>
      <c r="C18107" s="64">
        <f t="shared" si="291"/>
        <v>1.43840625E-4</v>
      </c>
    </row>
    <row r="18108" spans="1:3" x14ac:dyDescent="0.3">
      <c r="A18108">
        <v>153351</v>
      </c>
      <c r="C18108" s="64">
        <f t="shared" si="291"/>
        <v>2.9951367187500002E-5</v>
      </c>
    </row>
    <row r="18109" spans="1:3" x14ac:dyDescent="0.3">
      <c r="A18109">
        <v>178794</v>
      </c>
      <c r="C18109" s="64">
        <f t="shared" si="291"/>
        <v>3.4920703125E-5</v>
      </c>
    </row>
    <row r="18110" spans="1:3" x14ac:dyDescent="0.3">
      <c r="A18110">
        <v>204031</v>
      </c>
      <c r="C18110" s="64">
        <f t="shared" si="291"/>
        <v>3.9849804687500001E-5</v>
      </c>
    </row>
    <row r="18111" spans="1:3" x14ac:dyDescent="0.3">
      <c r="A18111">
        <v>229801</v>
      </c>
      <c r="C18111" s="64">
        <f t="shared" si="291"/>
        <v>4.48830078125E-5</v>
      </c>
    </row>
    <row r="18112" spans="1:3" x14ac:dyDescent="0.3">
      <c r="A18112">
        <v>255679</v>
      </c>
      <c r="C18112" s="64">
        <f t="shared" si="291"/>
        <v>4.9937304687500002E-5</v>
      </c>
    </row>
    <row r="18113" spans="1:3" x14ac:dyDescent="0.3">
      <c r="A18113">
        <v>281243</v>
      </c>
      <c r="C18113" s="64">
        <f t="shared" si="291"/>
        <v>5.4930273437500003E-5</v>
      </c>
    </row>
    <row r="18114" spans="1:3" x14ac:dyDescent="0.3">
      <c r="A18114">
        <v>306347</v>
      </c>
      <c r="C18114" s="64">
        <f t="shared" ref="C18114:C18177" si="292">A18114/($H$27*$H$28)</f>
        <v>5.9833398437500002E-5</v>
      </c>
    </row>
    <row r="18115" spans="1:3" x14ac:dyDescent="0.3">
      <c r="A18115">
        <v>331857</v>
      </c>
      <c r="C18115" s="64">
        <f t="shared" si="292"/>
        <v>6.4815820312499997E-5</v>
      </c>
    </row>
    <row r="18116" spans="1:3" x14ac:dyDescent="0.3">
      <c r="A18116">
        <v>355525</v>
      </c>
      <c r="C18116" s="64">
        <f t="shared" si="292"/>
        <v>6.9438476562500002E-5</v>
      </c>
    </row>
    <row r="18117" spans="1:3" x14ac:dyDescent="0.3">
      <c r="A18117">
        <v>368411</v>
      </c>
      <c r="C18117" s="64">
        <f t="shared" si="292"/>
        <v>7.1955273437500003E-5</v>
      </c>
    </row>
    <row r="18118" spans="1:3" x14ac:dyDescent="0.3">
      <c r="A18118">
        <v>386718</v>
      </c>
      <c r="C18118" s="64">
        <f t="shared" si="292"/>
        <v>7.5530859374999998E-5</v>
      </c>
    </row>
    <row r="18119" spans="1:3" x14ac:dyDescent="0.3">
      <c r="A18119">
        <v>404078</v>
      </c>
      <c r="C18119" s="64">
        <f t="shared" si="292"/>
        <v>7.8921484375000001E-5</v>
      </c>
    </row>
    <row r="18120" spans="1:3" x14ac:dyDescent="0.3">
      <c r="A18120">
        <v>421443</v>
      </c>
      <c r="C18120" s="64">
        <f t="shared" si="292"/>
        <v>8.2313085937500005E-5</v>
      </c>
    </row>
    <row r="18121" spans="1:3" x14ac:dyDescent="0.3">
      <c r="A18121">
        <v>436992</v>
      </c>
      <c r="C18121" s="64">
        <f t="shared" si="292"/>
        <v>8.5350000000000001E-5</v>
      </c>
    </row>
    <row r="18122" spans="1:3" x14ac:dyDescent="0.3">
      <c r="A18122">
        <v>453047</v>
      </c>
      <c r="C18122" s="64">
        <f t="shared" si="292"/>
        <v>8.8485742187500006E-5</v>
      </c>
    </row>
    <row r="18123" spans="1:3" x14ac:dyDescent="0.3">
      <c r="A18123">
        <v>528903</v>
      </c>
      <c r="C18123" s="64">
        <f t="shared" si="292"/>
        <v>1.033013671875E-4</v>
      </c>
    </row>
    <row r="18124" spans="1:3" x14ac:dyDescent="0.3">
      <c r="A18124">
        <v>604607</v>
      </c>
      <c r="C18124" s="64">
        <f t="shared" si="292"/>
        <v>1.180873046875E-4</v>
      </c>
    </row>
    <row r="18125" spans="1:3" x14ac:dyDescent="0.3">
      <c r="A18125">
        <v>679750</v>
      </c>
      <c r="C18125" s="64">
        <f t="shared" si="292"/>
        <v>1.3276367187499999E-4</v>
      </c>
    </row>
    <row r="18126" spans="1:3" x14ac:dyDescent="0.3">
      <c r="A18126">
        <v>706572</v>
      </c>
      <c r="C18126" s="64">
        <f t="shared" si="292"/>
        <v>1.3800234375000001E-4</v>
      </c>
    </row>
    <row r="18127" spans="1:3" x14ac:dyDescent="0.3">
      <c r="A18127">
        <v>711018</v>
      </c>
      <c r="C18127" s="64">
        <f t="shared" si="292"/>
        <v>1.3887070312500001E-4</v>
      </c>
    </row>
    <row r="18128" spans="1:3" x14ac:dyDescent="0.3">
      <c r="A18128">
        <v>723113</v>
      </c>
      <c r="C18128" s="64">
        <f t="shared" si="292"/>
        <v>1.4123300781249999E-4</v>
      </c>
    </row>
    <row r="18129" spans="1:3" x14ac:dyDescent="0.3">
      <c r="A18129">
        <v>724227</v>
      </c>
      <c r="C18129" s="64">
        <f t="shared" si="292"/>
        <v>1.4145058593750001E-4</v>
      </c>
    </row>
    <row r="18130" spans="1:3" x14ac:dyDescent="0.3">
      <c r="A18130">
        <v>153380</v>
      </c>
      <c r="C18130" s="64">
        <f t="shared" si="292"/>
        <v>2.9957031249999998E-5</v>
      </c>
    </row>
    <row r="18131" spans="1:3" x14ac:dyDescent="0.3">
      <c r="A18131">
        <v>178826</v>
      </c>
      <c r="C18131" s="64">
        <f t="shared" si="292"/>
        <v>3.4926953124999997E-5</v>
      </c>
    </row>
    <row r="18132" spans="1:3" x14ac:dyDescent="0.3">
      <c r="A18132">
        <v>204070</v>
      </c>
      <c r="C18132" s="64">
        <f t="shared" si="292"/>
        <v>3.9857421875000003E-5</v>
      </c>
    </row>
    <row r="18133" spans="1:3" x14ac:dyDescent="0.3">
      <c r="A18133">
        <v>229858</v>
      </c>
      <c r="C18133" s="64">
        <f t="shared" si="292"/>
        <v>4.4894140625000001E-5</v>
      </c>
    </row>
    <row r="18134" spans="1:3" x14ac:dyDescent="0.3">
      <c r="A18134">
        <v>255733</v>
      </c>
      <c r="C18134" s="64">
        <f t="shared" si="292"/>
        <v>4.99478515625E-5</v>
      </c>
    </row>
    <row r="18135" spans="1:3" x14ac:dyDescent="0.3">
      <c r="A18135">
        <v>281310</v>
      </c>
      <c r="C18135" s="64">
        <f t="shared" si="292"/>
        <v>5.4943359375E-5</v>
      </c>
    </row>
    <row r="18136" spans="1:3" x14ac:dyDescent="0.3">
      <c r="A18136">
        <v>306422</v>
      </c>
      <c r="C18136" s="64">
        <f t="shared" si="292"/>
        <v>5.9848046875000003E-5</v>
      </c>
    </row>
    <row r="18137" spans="1:3" x14ac:dyDescent="0.3">
      <c r="A18137">
        <v>331995</v>
      </c>
      <c r="C18137" s="64">
        <f t="shared" si="292"/>
        <v>6.48427734375E-5</v>
      </c>
    </row>
    <row r="18138" spans="1:3" x14ac:dyDescent="0.3">
      <c r="A18138">
        <v>357493</v>
      </c>
      <c r="C18138" s="64">
        <f t="shared" si="292"/>
        <v>6.9822851562499996E-5</v>
      </c>
    </row>
    <row r="18139" spans="1:3" x14ac:dyDescent="0.3">
      <c r="A18139">
        <v>383180</v>
      </c>
      <c r="C18139" s="64">
        <f t="shared" si="292"/>
        <v>7.4839843749999996E-5</v>
      </c>
    </row>
    <row r="18140" spans="1:3" x14ac:dyDescent="0.3">
      <c r="A18140">
        <v>404091</v>
      </c>
      <c r="C18140" s="64">
        <f t="shared" si="292"/>
        <v>7.8924023437500007E-5</v>
      </c>
    </row>
    <row r="18141" spans="1:3" x14ac:dyDescent="0.3">
      <c r="A18141">
        <v>415452</v>
      </c>
      <c r="C18141" s="64">
        <f t="shared" si="292"/>
        <v>8.1142968749999995E-5</v>
      </c>
    </row>
    <row r="18142" spans="1:3" x14ac:dyDescent="0.3">
      <c r="A18142">
        <v>431325</v>
      </c>
      <c r="C18142" s="64">
        <f t="shared" si="292"/>
        <v>8.4243164062499995E-5</v>
      </c>
    </row>
    <row r="18143" spans="1:3" x14ac:dyDescent="0.3">
      <c r="A18143">
        <v>449624</v>
      </c>
      <c r="C18143" s="64">
        <f t="shared" si="292"/>
        <v>8.7817187499999999E-5</v>
      </c>
    </row>
    <row r="18144" spans="1:3" x14ac:dyDescent="0.3">
      <c r="A18144">
        <v>463176</v>
      </c>
      <c r="C18144" s="64">
        <f t="shared" si="292"/>
        <v>9.0464062500000001E-5</v>
      </c>
    </row>
    <row r="18145" spans="1:3" x14ac:dyDescent="0.3">
      <c r="A18145">
        <v>545349</v>
      </c>
      <c r="C18145" s="64">
        <f t="shared" si="292"/>
        <v>1.0651347656249999E-4</v>
      </c>
    </row>
    <row r="18146" spans="1:3" x14ac:dyDescent="0.3">
      <c r="A18146">
        <v>623032</v>
      </c>
      <c r="C18146" s="64">
        <f t="shared" si="292"/>
        <v>1.2168593750000001E-4</v>
      </c>
    </row>
    <row r="18147" spans="1:3" x14ac:dyDescent="0.3">
      <c r="A18147">
        <v>701610</v>
      </c>
      <c r="C18147" s="64">
        <f t="shared" si="292"/>
        <v>1.37033203125E-4</v>
      </c>
    </row>
    <row r="18148" spans="1:3" x14ac:dyDescent="0.3">
      <c r="A18148">
        <v>777064</v>
      </c>
      <c r="C18148" s="64">
        <f t="shared" si="292"/>
        <v>1.5177031249999999E-4</v>
      </c>
    </row>
    <row r="18149" spans="1:3" x14ac:dyDescent="0.3">
      <c r="A18149">
        <v>772283</v>
      </c>
      <c r="C18149" s="64">
        <f t="shared" si="292"/>
        <v>1.508365234375E-4</v>
      </c>
    </row>
    <row r="18150" spans="1:3" x14ac:dyDescent="0.3">
      <c r="A18150">
        <v>777084</v>
      </c>
      <c r="C18150" s="64">
        <f t="shared" si="292"/>
        <v>1.5177421874999999E-4</v>
      </c>
    </row>
    <row r="18151" spans="1:3" x14ac:dyDescent="0.3">
      <c r="A18151">
        <v>781253</v>
      </c>
      <c r="C18151" s="64">
        <f t="shared" si="292"/>
        <v>1.5258847656249999E-4</v>
      </c>
    </row>
    <row r="18152" spans="1:3" x14ac:dyDescent="0.3">
      <c r="A18152">
        <v>153346</v>
      </c>
      <c r="C18152" s="64">
        <f t="shared" si="292"/>
        <v>2.9950390625000001E-5</v>
      </c>
    </row>
    <row r="18153" spans="1:3" x14ac:dyDescent="0.3">
      <c r="A18153">
        <v>178783</v>
      </c>
      <c r="C18153" s="64">
        <f t="shared" si="292"/>
        <v>3.49185546875E-5</v>
      </c>
    </row>
    <row r="18154" spans="1:3" x14ac:dyDescent="0.3">
      <c r="A18154">
        <v>204021</v>
      </c>
      <c r="C18154" s="64">
        <f t="shared" si="292"/>
        <v>3.9847851562499999E-5</v>
      </c>
    </row>
    <row r="18155" spans="1:3" x14ac:dyDescent="0.3">
      <c r="A18155">
        <v>229787</v>
      </c>
      <c r="C18155" s="64">
        <f t="shared" si="292"/>
        <v>4.4880273437500002E-5</v>
      </c>
    </row>
    <row r="18156" spans="1:3" x14ac:dyDescent="0.3">
      <c r="A18156">
        <v>255681</v>
      </c>
      <c r="C18156" s="64">
        <f t="shared" si="292"/>
        <v>4.99376953125E-5</v>
      </c>
    </row>
    <row r="18157" spans="1:3" x14ac:dyDescent="0.3">
      <c r="A18157">
        <v>281236</v>
      </c>
      <c r="C18157" s="64">
        <f t="shared" si="292"/>
        <v>5.4928906249999997E-5</v>
      </c>
    </row>
    <row r="18158" spans="1:3" x14ac:dyDescent="0.3">
      <c r="A18158">
        <v>306302</v>
      </c>
      <c r="C18158" s="64">
        <f t="shared" si="292"/>
        <v>5.9824609375E-5</v>
      </c>
    </row>
    <row r="18159" spans="1:3" x14ac:dyDescent="0.3">
      <c r="A18159">
        <v>331846</v>
      </c>
      <c r="C18159" s="64">
        <f t="shared" si="292"/>
        <v>6.4813671875000003E-5</v>
      </c>
    </row>
    <row r="18160" spans="1:3" x14ac:dyDescent="0.3">
      <c r="A18160">
        <v>356592</v>
      </c>
      <c r="C18160" s="64">
        <f t="shared" si="292"/>
        <v>6.9646875000000004E-5</v>
      </c>
    </row>
    <row r="18161" spans="1:3" x14ac:dyDescent="0.3">
      <c r="A18161">
        <v>377385</v>
      </c>
      <c r="C18161" s="64">
        <f t="shared" si="292"/>
        <v>7.3708007812500002E-5</v>
      </c>
    </row>
    <row r="18162" spans="1:3" x14ac:dyDescent="0.3">
      <c r="A18162">
        <v>393026</v>
      </c>
      <c r="C18162" s="64">
        <f t="shared" si="292"/>
        <v>7.6762890625E-5</v>
      </c>
    </row>
    <row r="18163" spans="1:3" x14ac:dyDescent="0.3">
      <c r="A18163">
        <v>408128</v>
      </c>
      <c r="C18163" s="64">
        <f t="shared" si="292"/>
        <v>7.9712500000000006E-5</v>
      </c>
    </row>
    <row r="18164" spans="1:3" x14ac:dyDescent="0.3">
      <c r="A18164">
        <v>424287</v>
      </c>
      <c r="C18164" s="64">
        <f t="shared" si="292"/>
        <v>8.28685546875E-5</v>
      </c>
    </row>
    <row r="18165" spans="1:3" x14ac:dyDescent="0.3">
      <c r="A18165">
        <v>439040</v>
      </c>
      <c r="C18165" s="64">
        <f t="shared" si="292"/>
        <v>8.5749999999999997E-5</v>
      </c>
    </row>
    <row r="18166" spans="1:3" x14ac:dyDescent="0.3">
      <c r="A18166">
        <v>453807</v>
      </c>
      <c r="C18166" s="64">
        <f t="shared" si="292"/>
        <v>8.8634179687500006E-5</v>
      </c>
    </row>
    <row r="18167" spans="1:3" x14ac:dyDescent="0.3">
      <c r="A18167">
        <v>527991</v>
      </c>
      <c r="C18167" s="64">
        <f t="shared" si="292"/>
        <v>1.031232421875E-4</v>
      </c>
    </row>
    <row r="18168" spans="1:3" x14ac:dyDescent="0.3">
      <c r="A18168">
        <v>602087</v>
      </c>
      <c r="C18168" s="64">
        <f t="shared" si="292"/>
        <v>1.1759511718749999E-4</v>
      </c>
    </row>
    <row r="18169" spans="1:3" x14ac:dyDescent="0.3">
      <c r="A18169">
        <v>677396</v>
      </c>
      <c r="C18169" s="64">
        <f t="shared" si="292"/>
        <v>1.3230390624999999E-4</v>
      </c>
    </row>
    <row r="18170" spans="1:3" x14ac:dyDescent="0.3">
      <c r="A18170">
        <v>743886</v>
      </c>
      <c r="C18170" s="64">
        <f t="shared" si="292"/>
        <v>1.45290234375E-4</v>
      </c>
    </row>
    <row r="18171" spans="1:3" x14ac:dyDescent="0.3">
      <c r="A18171">
        <v>750314</v>
      </c>
      <c r="C18171" s="64">
        <f t="shared" si="292"/>
        <v>1.46545703125E-4</v>
      </c>
    </row>
    <row r="18172" spans="1:3" x14ac:dyDescent="0.3">
      <c r="A18172">
        <v>744961</v>
      </c>
      <c r="C18172" s="64">
        <f t="shared" si="292"/>
        <v>1.4550019531249999E-4</v>
      </c>
    </row>
    <row r="18173" spans="1:3" x14ac:dyDescent="0.3">
      <c r="A18173">
        <v>743696</v>
      </c>
      <c r="C18173" s="64">
        <f t="shared" si="292"/>
        <v>1.4525312499999999E-4</v>
      </c>
    </row>
    <row r="18174" spans="1:3" x14ac:dyDescent="0.3">
      <c r="A18174">
        <v>153354</v>
      </c>
      <c r="C18174" s="64">
        <f t="shared" si="292"/>
        <v>2.9951953125000001E-5</v>
      </c>
    </row>
    <row r="18175" spans="1:3" x14ac:dyDescent="0.3">
      <c r="A18175">
        <v>178782</v>
      </c>
      <c r="C18175" s="64">
        <f t="shared" si="292"/>
        <v>3.4918359375000001E-5</v>
      </c>
    </row>
    <row r="18176" spans="1:3" x14ac:dyDescent="0.3">
      <c r="A18176">
        <v>204032</v>
      </c>
      <c r="C18176" s="64">
        <f t="shared" si="292"/>
        <v>3.985E-5</v>
      </c>
    </row>
    <row r="18177" spans="1:3" x14ac:dyDescent="0.3">
      <c r="A18177">
        <v>229801</v>
      </c>
      <c r="C18177" s="64">
        <f t="shared" si="292"/>
        <v>4.48830078125E-5</v>
      </c>
    </row>
    <row r="18178" spans="1:3" x14ac:dyDescent="0.3">
      <c r="A18178">
        <v>255688</v>
      </c>
      <c r="C18178" s="64">
        <f t="shared" ref="C18178:C18241" si="293">A18178/($H$27*$H$28)</f>
        <v>4.9939062499999998E-5</v>
      </c>
    </row>
    <row r="18179" spans="1:3" x14ac:dyDescent="0.3">
      <c r="A18179">
        <v>281256</v>
      </c>
      <c r="C18179" s="64">
        <f t="shared" si="293"/>
        <v>5.4932812500000001E-5</v>
      </c>
    </row>
    <row r="18180" spans="1:3" x14ac:dyDescent="0.3">
      <c r="A18180">
        <v>306336</v>
      </c>
      <c r="C18180" s="64">
        <f t="shared" si="293"/>
        <v>5.9831250000000001E-5</v>
      </c>
    </row>
    <row r="18181" spans="1:3" x14ac:dyDescent="0.3">
      <c r="A18181">
        <v>331899</v>
      </c>
      <c r="C18181" s="64">
        <f t="shared" si="293"/>
        <v>6.4824023437500003E-5</v>
      </c>
    </row>
    <row r="18182" spans="1:3" x14ac:dyDescent="0.3">
      <c r="A18182">
        <v>356016</v>
      </c>
      <c r="C18182" s="64">
        <f t="shared" si="293"/>
        <v>6.9534374999999994E-5</v>
      </c>
    </row>
    <row r="18183" spans="1:3" x14ac:dyDescent="0.3">
      <c r="A18183">
        <v>372554</v>
      </c>
      <c r="C18183" s="64">
        <f t="shared" si="293"/>
        <v>7.2764453125000002E-5</v>
      </c>
    </row>
    <row r="18184" spans="1:3" x14ac:dyDescent="0.3">
      <c r="A18184">
        <v>387333</v>
      </c>
      <c r="C18184" s="64">
        <f t="shared" si="293"/>
        <v>7.5650976562499997E-5</v>
      </c>
    </row>
    <row r="18185" spans="1:3" x14ac:dyDescent="0.3">
      <c r="A18185">
        <v>406232</v>
      </c>
      <c r="C18185" s="64">
        <f t="shared" si="293"/>
        <v>7.9342187499999996E-5</v>
      </c>
    </row>
    <row r="18186" spans="1:3" x14ac:dyDescent="0.3">
      <c r="A18186">
        <v>422365</v>
      </c>
      <c r="C18186" s="64">
        <f t="shared" si="293"/>
        <v>8.2493164062500006E-5</v>
      </c>
    </row>
    <row r="18187" spans="1:3" x14ac:dyDescent="0.3">
      <c r="A18187">
        <v>440281</v>
      </c>
      <c r="C18187" s="64">
        <f t="shared" si="293"/>
        <v>8.5992382812500001E-5</v>
      </c>
    </row>
    <row r="18188" spans="1:3" x14ac:dyDescent="0.3">
      <c r="A18188">
        <v>454313</v>
      </c>
      <c r="C18188" s="64">
        <f t="shared" si="293"/>
        <v>8.8733007812500002E-5</v>
      </c>
    </row>
    <row r="18189" spans="1:3" x14ac:dyDescent="0.3">
      <c r="A18189">
        <v>530048</v>
      </c>
      <c r="C18189" s="64">
        <f t="shared" si="293"/>
        <v>1.03525E-4</v>
      </c>
    </row>
    <row r="18190" spans="1:3" x14ac:dyDescent="0.3">
      <c r="A18190">
        <v>605198</v>
      </c>
      <c r="C18190" s="64">
        <f t="shared" si="293"/>
        <v>1.18202734375E-4</v>
      </c>
    </row>
    <row r="18191" spans="1:3" x14ac:dyDescent="0.3">
      <c r="A18191">
        <v>680566</v>
      </c>
      <c r="C18191" s="64">
        <f t="shared" si="293"/>
        <v>1.3292304687499999E-4</v>
      </c>
    </row>
    <row r="18192" spans="1:3" x14ac:dyDescent="0.3">
      <c r="A18192">
        <v>708611</v>
      </c>
      <c r="C18192" s="64">
        <f t="shared" si="293"/>
        <v>1.3840058593749999E-4</v>
      </c>
    </row>
    <row r="18193" spans="1:3" x14ac:dyDescent="0.3">
      <c r="A18193">
        <v>714358</v>
      </c>
      <c r="C18193" s="64">
        <f t="shared" si="293"/>
        <v>1.3952304687499999E-4</v>
      </c>
    </row>
    <row r="18194" spans="1:3" x14ac:dyDescent="0.3">
      <c r="A18194">
        <v>719880</v>
      </c>
      <c r="C18194" s="64">
        <f t="shared" si="293"/>
        <v>1.4060156249999999E-4</v>
      </c>
    </row>
    <row r="18195" spans="1:3" x14ac:dyDescent="0.3">
      <c r="A18195">
        <v>730645</v>
      </c>
      <c r="C18195" s="64">
        <f t="shared" si="293"/>
        <v>1.4270410156250001E-4</v>
      </c>
    </row>
    <row r="18196" spans="1:3" x14ac:dyDescent="0.3">
      <c r="A18196">
        <v>153351</v>
      </c>
      <c r="C18196" s="64">
        <f t="shared" si="293"/>
        <v>2.9951367187500002E-5</v>
      </c>
    </row>
    <row r="18197" spans="1:3" x14ac:dyDescent="0.3">
      <c r="A18197">
        <v>178804</v>
      </c>
      <c r="C18197" s="64">
        <f t="shared" si="293"/>
        <v>3.4922656250000002E-5</v>
      </c>
    </row>
    <row r="18198" spans="1:3" x14ac:dyDescent="0.3">
      <c r="A18198">
        <v>204038</v>
      </c>
      <c r="C18198" s="64">
        <f t="shared" si="293"/>
        <v>3.9851171874999999E-5</v>
      </c>
    </row>
    <row r="18199" spans="1:3" x14ac:dyDescent="0.3">
      <c r="A18199">
        <v>229803</v>
      </c>
      <c r="C18199" s="64">
        <f t="shared" si="293"/>
        <v>4.4883398437499997E-5</v>
      </c>
    </row>
    <row r="18200" spans="1:3" x14ac:dyDescent="0.3">
      <c r="A18200">
        <v>255694</v>
      </c>
      <c r="C18200" s="64">
        <f t="shared" si="293"/>
        <v>4.9940234374999998E-5</v>
      </c>
    </row>
    <row r="18201" spans="1:3" x14ac:dyDescent="0.3">
      <c r="A18201">
        <v>281263</v>
      </c>
      <c r="C18201" s="64">
        <f t="shared" si="293"/>
        <v>5.49341796875E-5</v>
      </c>
    </row>
    <row r="18202" spans="1:3" x14ac:dyDescent="0.3">
      <c r="A18202">
        <v>306357</v>
      </c>
      <c r="C18202" s="64">
        <f t="shared" si="293"/>
        <v>5.9835351562499997E-5</v>
      </c>
    </row>
    <row r="18203" spans="1:3" x14ac:dyDescent="0.3">
      <c r="A18203">
        <v>331900</v>
      </c>
      <c r="C18203" s="64">
        <f t="shared" si="293"/>
        <v>6.4824218749999995E-5</v>
      </c>
    </row>
    <row r="18204" spans="1:3" x14ac:dyDescent="0.3">
      <c r="A18204">
        <v>357265</v>
      </c>
      <c r="C18204" s="64">
        <f t="shared" si="293"/>
        <v>6.9778320312500003E-5</v>
      </c>
    </row>
    <row r="18205" spans="1:3" x14ac:dyDescent="0.3">
      <c r="A18205">
        <v>379516</v>
      </c>
      <c r="C18205" s="64">
        <f t="shared" si="293"/>
        <v>7.4124218750000004E-5</v>
      </c>
    </row>
    <row r="18206" spans="1:3" x14ac:dyDescent="0.3">
      <c r="A18206">
        <v>395205</v>
      </c>
      <c r="C18206" s="64">
        <f t="shared" si="293"/>
        <v>7.71884765625E-5</v>
      </c>
    </row>
    <row r="18207" spans="1:3" x14ac:dyDescent="0.3">
      <c r="A18207">
        <v>410905</v>
      </c>
      <c r="C18207" s="64">
        <f t="shared" si="293"/>
        <v>8.0254882812500004E-5</v>
      </c>
    </row>
    <row r="18208" spans="1:3" x14ac:dyDescent="0.3">
      <c r="A18208">
        <v>425797</v>
      </c>
      <c r="C18208" s="64">
        <f t="shared" si="293"/>
        <v>8.3163476562499996E-5</v>
      </c>
    </row>
    <row r="18209" spans="1:3" x14ac:dyDescent="0.3">
      <c r="A18209">
        <v>443595</v>
      </c>
      <c r="C18209" s="64">
        <f t="shared" si="293"/>
        <v>8.6639648437500006E-5</v>
      </c>
    </row>
    <row r="18210" spans="1:3" x14ac:dyDescent="0.3">
      <c r="A18210">
        <v>456041</v>
      </c>
      <c r="C18210" s="64">
        <f t="shared" si="293"/>
        <v>8.9070507812500003E-5</v>
      </c>
    </row>
    <row r="18211" spans="1:3" x14ac:dyDescent="0.3">
      <c r="A18211">
        <v>532524</v>
      </c>
      <c r="C18211" s="64">
        <f t="shared" si="293"/>
        <v>1.0400859375E-4</v>
      </c>
    </row>
    <row r="18212" spans="1:3" x14ac:dyDescent="0.3">
      <c r="A18212">
        <v>610677</v>
      </c>
      <c r="C18212" s="64">
        <f t="shared" si="293"/>
        <v>1.192728515625E-4</v>
      </c>
    </row>
    <row r="18213" spans="1:3" x14ac:dyDescent="0.3">
      <c r="A18213">
        <v>683181</v>
      </c>
      <c r="C18213" s="64">
        <f t="shared" si="293"/>
        <v>1.3343378906250001E-4</v>
      </c>
    </row>
    <row r="18214" spans="1:3" x14ac:dyDescent="0.3">
      <c r="A18214">
        <v>745175</v>
      </c>
      <c r="C18214" s="64">
        <f t="shared" si="293"/>
        <v>1.455419921875E-4</v>
      </c>
    </row>
    <row r="18215" spans="1:3" x14ac:dyDescent="0.3">
      <c r="A18215">
        <v>753544</v>
      </c>
      <c r="C18215" s="64">
        <f t="shared" si="293"/>
        <v>1.471765625E-4</v>
      </c>
    </row>
    <row r="18216" spans="1:3" x14ac:dyDescent="0.3">
      <c r="A18216">
        <v>756015</v>
      </c>
      <c r="C18216" s="64">
        <f t="shared" si="293"/>
        <v>1.476591796875E-4</v>
      </c>
    </row>
    <row r="18217" spans="1:3" x14ac:dyDescent="0.3">
      <c r="A18217">
        <v>757669</v>
      </c>
      <c r="C18217" s="64">
        <f t="shared" si="293"/>
        <v>1.479822265625E-4</v>
      </c>
    </row>
    <row r="18218" spans="1:3" x14ac:dyDescent="0.3">
      <c r="A18218">
        <v>153340</v>
      </c>
      <c r="C18218" s="64">
        <f t="shared" si="293"/>
        <v>2.9949218750000001E-5</v>
      </c>
    </row>
    <row r="18219" spans="1:3" x14ac:dyDescent="0.3">
      <c r="A18219">
        <v>178778</v>
      </c>
      <c r="C18219" s="64">
        <f t="shared" si="293"/>
        <v>3.4917578124999999E-5</v>
      </c>
    </row>
    <row r="18220" spans="1:3" x14ac:dyDescent="0.3">
      <c r="A18220">
        <v>204023</v>
      </c>
      <c r="C18220" s="64">
        <f t="shared" si="293"/>
        <v>3.9848242187500003E-5</v>
      </c>
    </row>
    <row r="18221" spans="1:3" x14ac:dyDescent="0.3">
      <c r="A18221">
        <v>229788</v>
      </c>
      <c r="C18221" s="64">
        <f t="shared" si="293"/>
        <v>4.4880468750000001E-5</v>
      </c>
    </row>
    <row r="18222" spans="1:3" x14ac:dyDescent="0.3">
      <c r="A18222">
        <v>255665</v>
      </c>
      <c r="C18222" s="64">
        <f t="shared" si="293"/>
        <v>4.9934570312499998E-5</v>
      </c>
    </row>
    <row r="18223" spans="1:3" x14ac:dyDescent="0.3">
      <c r="A18223">
        <v>281223</v>
      </c>
      <c r="C18223" s="64">
        <f t="shared" si="293"/>
        <v>5.4926367187499999E-5</v>
      </c>
    </row>
    <row r="18224" spans="1:3" x14ac:dyDescent="0.3">
      <c r="A18224">
        <v>306312</v>
      </c>
      <c r="C18224" s="64">
        <f t="shared" si="293"/>
        <v>5.9826562500000002E-5</v>
      </c>
    </row>
    <row r="18225" spans="1:3" x14ac:dyDescent="0.3">
      <c r="A18225">
        <v>331823</v>
      </c>
      <c r="C18225" s="64">
        <f t="shared" si="293"/>
        <v>6.4809179687499996E-5</v>
      </c>
    </row>
    <row r="18226" spans="1:3" x14ac:dyDescent="0.3">
      <c r="A18226">
        <v>355648</v>
      </c>
      <c r="C18226" s="64">
        <f t="shared" si="293"/>
        <v>6.9462500000000001E-5</v>
      </c>
    </row>
    <row r="18227" spans="1:3" x14ac:dyDescent="0.3">
      <c r="A18227">
        <v>373876</v>
      </c>
      <c r="C18227" s="64">
        <f t="shared" si="293"/>
        <v>7.302265625E-5</v>
      </c>
    </row>
    <row r="18228" spans="1:3" x14ac:dyDescent="0.3">
      <c r="A18228">
        <v>390236</v>
      </c>
      <c r="C18228" s="64">
        <f t="shared" si="293"/>
        <v>7.6217968749999997E-5</v>
      </c>
    </row>
    <row r="18229" spans="1:3" x14ac:dyDescent="0.3">
      <c r="A18229">
        <v>405024</v>
      </c>
      <c r="C18229" s="64">
        <f t="shared" si="293"/>
        <v>7.9106250000000002E-5</v>
      </c>
    </row>
    <row r="18230" spans="1:3" x14ac:dyDescent="0.3">
      <c r="A18230">
        <v>420816</v>
      </c>
      <c r="C18230" s="64">
        <f t="shared" si="293"/>
        <v>8.2190624999999994E-5</v>
      </c>
    </row>
    <row r="18231" spans="1:3" x14ac:dyDescent="0.3">
      <c r="A18231">
        <v>436069</v>
      </c>
      <c r="C18231" s="64">
        <f t="shared" si="293"/>
        <v>8.5169726562499994E-5</v>
      </c>
    </row>
    <row r="18232" spans="1:3" x14ac:dyDescent="0.3">
      <c r="A18232">
        <v>450819</v>
      </c>
      <c r="C18232" s="64">
        <f t="shared" si="293"/>
        <v>8.8050585937500002E-5</v>
      </c>
    </row>
    <row r="18233" spans="1:3" x14ac:dyDescent="0.3">
      <c r="A18233">
        <v>524681</v>
      </c>
      <c r="C18233" s="64">
        <f t="shared" si="293"/>
        <v>1.0247675781249999E-4</v>
      </c>
    </row>
    <row r="18234" spans="1:3" x14ac:dyDescent="0.3">
      <c r="A18234">
        <v>599217</v>
      </c>
      <c r="C18234" s="64">
        <f t="shared" si="293"/>
        <v>1.170345703125E-4</v>
      </c>
    </row>
    <row r="18235" spans="1:3" x14ac:dyDescent="0.3">
      <c r="A18235">
        <v>675719</v>
      </c>
      <c r="C18235" s="64">
        <f t="shared" si="293"/>
        <v>1.3197636718750001E-4</v>
      </c>
    </row>
    <row r="18236" spans="1:3" x14ac:dyDescent="0.3">
      <c r="A18236">
        <v>733193</v>
      </c>
      <c r="C18236" s="64">
        <f t="shared" si="293"/>
        <v>1.4320175781250001E-4</v>
      </c>
    </row>
    <row r="18237" spans="1:3" x14ac:dyDescent="0.3">
      <c r="A18237">
        <v>736536</v>
      </c>
      <c r="C18237" s="64">
        <f t="shared" si="293"/>
        <v>1.438546875E-4</v>
      </c>
    </row>
    <row r="18238" spans="1:3" x14ac:dyDescent="0.3">
      <c r="A18238">
        <v>737988</v>
      </c>
      <c r="C18238" s="64">
        <f t="shared" si="293"/>
        <v>1.4413828125E-4</v>
      </c>
    </row>
    <row r="18239" spans="1:3" x14ac:dyDescent="0.3">
      <c r="A18239">
        <v>736738</v>
      </c>
      <c r="C18239" s="64">
        <f t="shared" si="293"/>
        <v>1.43894140625E-4</v>
      </c>
    </row>
    <row r="18240" spans="1:3" x14ac:dyDescent="0.3">
      <c r="A18240">
        <v>153353</v>
      </c>
      <c r="C18240" s="64">
        <f t="shared" si="293"/>
        <v>2.9951757812499999E-5</v>
      </c>
    </row>
    <row r="18241" spans="1:3" x14ac:dyDescent="0.3">
      <c r="A18241">
        <v>178804</v>
      </c>
      <c r="C18241" s="64">
        <f t="shared" si="293"/>
        <v>3.4922656250000002E-5</v>
      </c>
    </row>
    <row r="18242" spans="1:3" x14ac:dyDescent="0.3">
      <c r="A18242">
        <v>204044</v>
      </c>
      <c r="C18242" s="64">
        <f t="shared" ref="C18242:C18305" si="294">A18242/($H$27*$H$28)</f>
        <v>3.9852343749999999E-5</v>
      </c>
    </row>
    <row r="18243" spans="1:3" x14ac:dyDescent="0.3">
      <c r="A18243">
        <v>229819</v>
      </c>
      <c r="C18243" s="64">
        <f t="shared" si="294"/>
        <v>4.4886523437499999E-5</v>
      </c>
    </row>
    <row r="18244" spans="1:3" x14ac:dyDescent="0.3">
      <c r="A18244">
        <v>255696</v>
      </c>
      <c r="C18244" s="64">
        <f t="shared" si="294"/>
        <v>4.9940625000000003E-5</v>
      </c>
    </row>
    <row r="18245" spans="1:3" x14ac:dyDescent="0.3">
      <c r="A18245">
        <v>281273</v>
      </c>
      <c r="C18245" s="64">
        <f t="shared" si="294"/>
        <v>5.4936132812500002E-5</v>
      </c>
    </row>
    <row r="18246" spans="1:3" x14ac:dyDescent="0.3">
      <c r="A18246">
        <v>306385</v>
      </c>
      <c r="C18246" s="64">
        <f t="shared" si="294"/>
        <v>5.9840820312499998E-5</v>
      </c>
    </row>
    <row r="18247" spans="1:3" x14ac:dyDescent="0.3">
      <c r="A18247">
        <v>331924</v>
      </c>
      <c r="C18247" s="64">
        <f t="shared" si="294"/>
        <v>6.4828906249999994E-5</v>
      </c>
    </row>
    <row r="18248" spans="1:3" x14ac:dyDescent="0.3">
      <c r="A18248">
        <v>357345</v>
      </c>
      <c r="C18248" s="64">
        <f t="shared" si="294"/>
        <v>6.9793945312500005E-5</v>
      </c>
    </row>
    <row r="18249" spans="1:3" x14ac:dyDescent="0.3">
      <c r="A18249">
        <v>378258</v>
      </c>
      <c r="C18249" s="64">
        <f t="shared" si="294"/>
        <v>7.3878515624999999E-5</v>
      </c>
    </row>
    <row r="18250" spans="1:3" x14ac:dyDescent="0.3">
      <c r="A18250">
        <v>392586</v>
      </c>
      <c r="C18250" s="64">
        <f t="shared" si="294"/>
        <v>7.6676953124999995E-5</v>
      </c>
    </row>
    <row r="18251" spans="1:3" x14ac:dyDescent="0.3">
      <c r="A18251">
        <v>406871</v>
      </c>
      <c r="C18251" s="64">
        <f t="shared" si="294"/>
        <v>7.9466992187499994E-5</v>
      </c>
    </row>
    <row r="18252" spans="1:3" x14ac:dyDescent="0.3">
      <c r="A18252">
        <v>424970</v>
      </c>
      <c r="C18252" s="64">
        <f t="shared" si="294"/>
        <v>8.3001953125E-5</v>
      </c>
    </row>
    <row r="18253" spans="1:3" x14ac:dyDescent="0.3">
      <c r="A18253">
        <v>442511</v>
      </c>
      <c r="C18253" s="64">
        <f t="shared" si="294"/>
        <v>8.6427929687500003E-5</v>
      </c>
    </row>
    <row r="18254" spans="1:3" x14ac:dyDescent="0.3">
      <c r="A18254">
        <v>457485</v>
      </c>
      <c r="C18254" s="64">
        <f t="shared" si="294"/>
        <v>8.9352539062499995E-5</v>
      </c>
    </row>
    <row r="18255" spans="1:3" x14ac:dyDescent="0.3">
      <c r="A18255">
        <v>535451</v>
      </c>
      <c r="C18255" s="64">
        <f t="shared" si="294"/>
        <v>1.045802734375E-4</v>
      </c>
    </row>
    <row r="18256" spans="1:3" x14ac:dyDescent="0.3">
      <c r="A18256">
        <v>610825</v>
      </c>
      <c r="C18256" s="64">
        <f t="shared" si="294"/>
        <v>1.193017578125E-4</v>
      </c>
    </row>
    <row r="18257" spans="1:3" x14ac:dyDescent="0.3">
      <c r="A18257">
        <v>683717</v>
      </c>
      <c r="C18257" s="64">
        <f t="shared" si="294"/>
        <v>1.3353847656249999E-4</v>
      </c>
    </row>
    <row r="18258" spans="1:3" x14ac:dyDescent="0.3">
      <c r="A18258">
        <v>735622</v>
      </c>
      <c r="C18258" s="64">
        <f t="shared" si="294"/>
        <v>1.4367617187499999E-4</v>
      </c>
    </row>
    <row r="18259" spans="1:3" x14ac:dyDescent="0.3">
      <c r="A18259">
        <v>740198</v>
      </c>
      <c r="C18259" s="64">
        <f t="shared" si="294"/>
        <v>1.4456992187499999E-4</v>
      </c>
    </row>
    <row r="18260" spans="1:3" x14ac:dyDescent="0.3">
      <c r="A18260">
        <v>755437</v>
      </c>
      <c r="C18260" s="64">
        <f t="shared" si="294"/>
        <v>1.4754628906250001E-4</v>
      </c>
    </row>
    <row r="18261" spans="1:3" x14ac:dyDescent="0.3">
      <c r="A18261">
        <v>760212</v>
      </c>
      <c r="C18261" s="64">
        <f t="shared" si="294"/>
        <v>1.4847890624999999E-4</v>
      </c>
    </row>
    <row r="18262" spans="1:3" x14ac:dyDescent="0.3">
      <c r="A18262">
        <v>153334</v>
      </c>
      <c r="C18262" s="64">
        <f t="shared" si="294"/>
        <v>2.9948046875000001E-5</v>
      </c>
    </row>
    <row r="18263" spans="1:3" x14ac:dyDescent="0.3">
      <c r="A18263">
        <v>178777</v>
      </c>
      <c r="C18263" s="64">
        <f t="shared" si="294"/>
        <v>3.49173828125E-5</v>
      </c>
    </row>
    <row r="18264" spans="1:3" x14ac:dyDescent="0.3">
      <c r="A18264">
        <v>204014</v>
      </c>
      <c r="C18264" s="64">
        <f t="shared" si="294"/>
        <v>3.9846484375E-5</v>
      </c>
    </row>
    <row r="18265" spans="1:3" x14ac:dyDescent="0.3">
      <c r="A18265">
        <v>229774</v>
      </c>
      <c r="C18265" s="64">
        <f t="shared" si="294"/>
        <v>4.4877734374999997E-5</v>
      </c>
    </row>
    <row r="18266" spans="1:3" x14ac:dyDescent="0.3">
      <c r="A18266">
        <v>255653</v>
      </c>
      <c r="C18266" s="64">
        <f t="shared" si="294"/>
        <v>4.9932226562499998E-5</v>
      </c>
    </row>
    <row r="18267" spans="1:3" x14ac:dyDescent="0.3">
      <c r="A18267">
        <v>281213</v>
      </c>
      <c r="C18267" s="64">
        <f t="shared" si="294"/>
        <v>5.4924414062499997E-5</v>
      </c>
    </row>
    <row r="18268" spans="1:3" x14ac:dyDescent="0.3">
      <c r="A18268">
        <v>306281</v>
      </c>
      <c r="C18268" s="64">
        <f t="shared" si="294"/>
        <v>5.9820507812499997E-5</v>
      </c>
    </row>
    <row r="18269" spans="1:3" x14ac:dyDescent="0.3">
      <c r="A18269">
        <v>331678</v>
      </c>
      <c r="C18269" s="64">
        <f t="shared" si="294"/>
        <v>6.4780859374999995E-5</v>
      </c>
    </row>
    <row r="18270" spans="1:3" x14ac:dyDescent="0.3">
      <c r="A18270">
        <v>352926</v>
      </c>
      <c r="C18270" s="64">
        <f t="shared" si="294"/>
        <v>6.8930859375000001E-5</v>
      </c>
    </row>
    <row r="18271" spans="1:3" x14ac:dyDescent="0.3">
      <c r="A18271">
        <v>370125</v>
      </c>
      <c r="C18271" s="64">
        <f t="shared" si="294"/>
        <v>7.2290039062499994E-5</v>
      </c>
    </row>
    <row r="18272" spans="1:3" x14ac:dyDescent="0.3">
      <c r="A18272">
        <v>385792</v>
      </c>
      <c r="C18272" s="64">
        <f t="shared" si="294"/>
        <v>7.5350000000000002E-5</v>
      </c>
    </row>
    <row r="18273" spans="1:3" x14ac:dyDescent="0.3">
      <c r="A18273">
        <v>400757</v>
      </c>
      <c r="C18273" s="64">
        <f t="shared" si="294"/>
        <v>7.8272851562499998E-5</v>
      </c>
    </row>
    <row r="18274" spans="1:3" x14ac:dyDescent="0.3">
      <c r="A18274">
        <v>416360</v>
      </c>
      <c r="C18274" s="64">
        <f t="shared" si="294"/>
        <v>8.1320312499999999E-5</v>
      </c>
    </row>
    <row r="18275" spans="1:3" x14ac:dyDescent="0.3">
      <c r="A18275">
        <v>430731</v>
      </c>
      <c r="C18275" s="64">
        <f t="shared" si="294"/>
        <v>8.4127148437500006E-5</v>
      </c>
    </row>
    <row r="18276" spans="1:3" x14ac:dyDescent="0.3">
      <c r="A18276">
        <v>446131</v>
      </c>
      <c r="C18276" s="64">
        <f t="shared" si="294"/>
        <v>8.7134960937500005E-5</v>
      </c>
    </row>
    <row r="18277" spans="1:3" x14ac:dyDescent="0.3">
      <c r="A18277">
        <v>520512</v>
      </c>
      <c r="C18277" s="64">
        <f t="shared" si="294"/>
        <v>1.016625E-4</v>
      </c>
    </row>
    <row r="18278" spans="1:3" x14ac:dyDescent="0.3">
      <c r="A18278">
        <v>595846</v>
      </c>
      <c r="C18278" s="64">
        <f t="shared" si="294"/>
        <v>1.16376171875E-4</v>
      </c>
    </row>
    <row r="18279" spans="1:3" x14ac:dyDescent="0.3">
      <c r="A18279">
        <v>672234</v>
      </c>
      <c r="C18279" s="64">
        <f t="shared" si="294"/>
        <v>1.3129570312500001E-4</v>
      </c>
    </row>
    <row r="18280" spans="1:3" x14ac:dyDescent="0.3">
      <c r="A18280">
        <v>717362</v>
      </c>
      <c r="C18280" s="64">
        <f t="shared" si="294"/>
        <v>1.40109765625E-4</v>
      </c>
    </row>
    <row r="18281" spans="1:3" x14ac:dyDescent="0.3">
      <c r="A18281">
        <v>718986</v>
      </c>
      <c r="C18281" s="64">
        <f t="shared" si="294"/>
        <v>1.4042695312499999E-4</v>
      </c>
    </row>
    <row r="18282" spans="1:3" x14ac:dyDescent="0.3">
      <c r="A18282">
        <v>716634</v>
      </c>
      <c r="C18282" s="64">
        <f t="shared" si="294"/>
        <v>1.39967578125E-4</v>
      </c>
    </row>
    <row r="18283" spans="1:3" x14ac:dyDescent="0.3">
      <c r="A18283">
        <v>715303</v>
      </c>
      <c r="C18283" s="64">
        <f t="shared" si="294"/>
        <v>1.3970761718750001E-4</v>
      </c>
    </row>
    <row r="18284" spans="1:3" x14ac:dyDescent="0.3">
      <c r="A18284">
        <v>153342</v>
      </c>
      <c r="C18284" s="64">
        <f t="shared" si="294"/>
        <v>2.9949609374999998E-5</v>
      </c>
    </row>
    <row r="18285" spans="1:3" x14ac:dyDescent="0.3">
      <c r="A18285">
        <v>178782</v>
      </c>
      <c r="C18285" s="64">
        <f t="shared" si="294"/>
        <v>3.4918359375000001E-5</v>
      </c>
    </row>
    <row r="18286" spans="1:3" x14ac:dyDescent="0.3">
      <c r="A18286">
        <v>204019</v>
      </c>
      <c r="C18286" s="64">
        <f t="shared" si="294"/>
        <v>3.9847460937500001E-5</v>
      </c>
    </row>
    <row r="18287" spans="1:3" x14ac:dyDescent="0.3">
      <c r="A18287">
        <v>229777</v>
      </c>
      <c r="C18287" s="64">
        <f t="shared" si="294"/>
        <v>4.48783203125E-5</v>
      </c>
    </row>
    <row r="18288" spans="1:3" x14ac:dyDescent="0.3">
      <c r="A18288">
        <v>255656</v>
      </c>
      <c r="C18288" s="64">
        <f t="shared" si="294"/>
        <v>4.9932812500000002E-5</v>
      </c>
    </row>
    <row r="18289" spans="1:3" x14ac:dyDescent="0.3">
      <c r="A18289">
        <v>281223</v>
      </c>
      <c r="C18289" s="64">
        <f t="shared" si="294"/>
        <v>5.4926367187499999E-5</v>
      </c>
    </row>
    <row r="18290" spans="1:3" x14ac:dyDescent="0.3">
      <c r="A18290">
        <v>306309</v>
      </c>
      <c r="C18290" s="64">
        <f t="shared" si="294"/>
        <v>5.9825976562499998E-5</v>
      </c>
    </row>
    <row r="18291" spans="1:3" x14ac:dyDescent="0.3">
      <c r="A18291">
        <v>331798</v>
      </c>
      <c r="C18291" s="64">
        <f t="shared" si="294"/>
        <v>6.4804296875000005E-5</v>
      </c>
    </row>
    <row r="18292" spans="1:3" x14ac:dyDescent="0.3">
      <c r="A18292">
        <v>353898</v>
      </c>
      <c r="C18292" s="64">
        <f t="shared" si="294"/>
        <v>6.9120703124999998E-5</v>
      </c>
    </row>
    <row r="18293" spans="1:3" x14ac:dyDescent="0.3">
      <c r="A18293">
        <v>372039</v>
      </c>
      <c r="C18293" s="64">
        <f t="shared" si="294"/>
        <v>7.2663867187499996E-5</v>
      </c>
    </row>
    <row r="18294" spans="1:3" x14ac:dyDescent="0.3">
      <c r="A18294">
        <v>387923</v>
      </c>
      <c r="C18294" s="64">
        <f t="shared" si="294"/>
        <v>7.5766210937500003E-5</v>
      </c>
    </row>
    <row r="18295" spans="1:3" x14ac:dyDescent="0.3">
      <c r="A18295">
        <v>402222</v>
      </c>
      <c r="C18295" s="64">
        <f t="shared" si="294"/>
        <v>7.8558984374999999E-5</v>
      </c>
    </row>
    <row r="18296" spans="1:3" x14ac:dyDescent="0.3">
      <c r="A18296">
        <v>418421</v>
      </c>
      <c r="C18296" s="64">
        <f t="shared" si="294"/>
        <v>8.17228515625E-5</v>
      </c>
    </row>
    <row r="18297" spans="1:3" x14ac:dyDescent="0.3">
      <c r="A18297">
        <v>432226</v>
      </c>
      <c r="C18297" s="64">
        <f t="shared" si="294"/>
        <v>8.4419140625E-5</v>
      </c>
    </row>
    <row r="18298" spans="1:3" x14ac:dyDescent="0.3">
      <c r="A18298">
        <v>447906</v>
      </c>
      <c r="C18298" s="64">
        <f t="shared" si="294"/>
        <v>8.7481640625E-5</v>
      </c>
    </row>
    <row r="18299" spans="1:3" x14ac:dyDescent="0.3">
      <c r="A18299">
        <v>523238</v>
      </c>
      <c r="C18299" s="64">
        <f t="shared" si="294"/>
        <v>1.0219492187499999E-4</v>
      </c>
    </row>
    <row r="18300" spans="1:3" x14ac:dyDescent="0.3">
      <c r="A18300">
        <v>597946</v>
      </c>
      <c r="C18300" s="64">
        <f t="shared" si="294"/>
        <v>1.1678632812500001E-4</v>
      </c>
    </row>
    <row r="18301" spans="1:3" x14ac:dyDescent="0.3">
      <c r="A18301">
        <v>673838</v>
      </c>
      <c r="C18301" s="64">
        <f t="shared" si="294"/>
        <v>1.3160898437499999E-4</v>
      </c>
    </row>
    <row r="18302" spans="1:3" x14ac:dyDescent="0.3">
      <c r="A18302">
        <v>725690</v>
      </c>
      <c r="C18302" s="64">
        <f t="shared" si="294"/>
        <v>1.4173632812499999E-4</v>
      </c>
    </row>
    <row r="18303" spans="1:3" x14ac:dyDescent="0.3">
      <c r="A18303">
        <v>722769</v>
      </c>
      <c r="C18303" s="64">
        <f t="shared" si="294"/>
        <v>1.4116582031250001E-4</v>
      </c>
    </row>
    <row r="18304" spans="1:3" x14ac:dyDescent="0.3">
      <c r="A18304">
        <v>724016</v>
      </c>
      <c r="C18304" s="64">
        <f t="shared" si="294"/>
        <v>1.4140937499999999E-4</v>
      </c>
    </row>
    <row r="18305" spans="1:3" x14ac:dyDescent="0.3">
      <c r="A18305">
        <v>724465</v>
      </c>
      <c r="C18305" s="64">
        <f t="shared" si="294"/>
        <v>1.4149707031249999E-4</v>
      </c>
    </row>
    <row r="18306" spans="1:3" x14ac:dyDescent="0.3">
      <c r="A18306">
        <v>153340</v>
      </c>
      <c r="C18306" s="64">
        <f t="shared" ref="C18306:C18369" si="295">A18306/($H$27*$H$28)</f>
        <v>2.9949218750000001E-5</v>
      </c>
    </row>
    <row r="18307" spans="1:3" x14ac:dyDescent="0.3">
      <c r="A18307">
        <v>178785</v>
      </c>
      <c r="C18307" s="64">
        <f t="shared" si="295"/>
        <v>3.4918945312499997E-5</v>
      </c>
    </row>
    <row r="18308" spans="1:3" x14ac:dyDescent="0.3">
      <c r="A18308">
        <v>204029</v>
      </c>
      <c r="C18308" s="64">
        <f t="shared" si="295"/>
        <v>3.9849414062500003E-5</v>
      </c>
    </row>
    <row r="18309" spans="1:3" x14ac:dyDescent="0.3">
      <c r="A18309">
        <v>229792</v>
      </c>
      <c r="C18309" s="64">
        <f t="shared" si="295"/>
        <v>4.4881250000000003E-5</v>
      </c>
    </row>
    <row r="18310" spans="1:3" x14ac:dyDescent="0.3">
      <c r="A18310">
        <v>255679</v>
      </c>
      <c r="C18310" s="64">
        <f t="shared" si="295"/>
        <v>4.9937304687500002E-5</v>
      </c>
    </row>
    <row r="18311" spans="1:3" x14ac:dyDescent="0.3">
      <c r="A18311">
        <v>281234</v>
      </c>
      <c r="C18311" s="64">
        <f t="shared" si="295"/>
        <v>5.4928515625E-5</v>
      </c>
    </row>
    <row r="18312" spans="1:3" x14ac:dyDescent="0.3">
      <c r="A18312">
        <v>306329</v>
      </c>
      <c r="C18312" s="64">
        <f t="shared" si="295"/>
        <v>5.9829882812500002E-5</v>
      </c>
    </row>
    <row r="18313" spans="1:3" x14ac:dyDescent="0.3">
      <c r="A18313">
        <v>331857</v>
      </c>
      <c r="C18313" s="64">
        <f t="shared" si="295"/>
        <v>6.4815820312499997E-5</v>
      </c>
    </row>
    <row r="18314" spans="1:3" x14ac:dyDescent="0.3">
      <c r="A18314">
        <v>355298</v>
      </c>
      <c r="C18314" s="64">
        <f t="shared" si="295"/>
        <v>6.9394140625000001E-5</v>
      </c>
    </row>
    <row r="18315" spans="1:3" x14ac:dyDescent="0.3">
      <c r="A18315">
        <v>372476</v>
      </c>
      <c r="C18315" s="64">
        <f t="shared" si="295"/>
        <v>7.2749218749999998E-5</v>
      </c>
    </row>
    <row r="18316" spans="1:3" x14ac:dyDescent="0.3">
      <c r="A18316">
        <v>387863</v>
      </c>
      <c r="C18316" s="64">
        <f t="shared" si="295"/>
        <v>7.5754492187500005E-5</v>
      </c>
    </row>
    <row r="18317" spans="1:3" x14ac:dyDescent="0.3">
      <c r="A18317">
        <v>404868</v>
      </c>
      <c r="C18317" s="64">
        <f t="shared" si="295"/>
        <v>7.9075781250000007E-5</v>
      </c>
    </row>
    <row r="18318" spans="1:3" x14ac:dyDescent="0.3">
      <c r="A18318">
        <v>422034</v>
      </c>
      <c r="C18318" s="64">
        <f t="shared" si="295"/>
        <v>8.2428515625000004E-5</v>
      </c>
    </row>
    <row r="18319" spans="1:3" x14ac:dyDescent="0.3">
      <c r="A18319">
        <v>436226</v>
      </c>
      <c r="C18319" s="64">
        <f t="shared" si="295"/>
        <v>8.5200390624999995E-5</v>
      </c>
    </row>
    <row r="18320" spans="1:3" x14ac:dyDescent="0.3">
      <c r="A18320">
        <v>449720</v>
      </c>
      <c r="C18320" s="64">
        <f t="shared" si="295"/>
        <v>8.7835937499999996E-5</v>
      </c>
    </row>
    <row r="18321" spans="1:3" x14ac:dyDescent="0.3">
      <c r="A18321">
        <v>525293</v>
      </c>
      <c r="C18321" s="64">
        <f t="shared" si="295"/>
        <v>1.025962890625E-4</v>
      </c>
    </row>
    <row r="18322" spans="1:3" x14ac:dyDescent="0.3">
      <c r="A18322">
        <v>601297</v>
      </c>
      <c r="C18322" s="64">
        <f t="shared" si="295"/>
        <v>1.174408203125E-4</v>
      </c>
    </row>
    <row r="18323" spans="1:3" x14ac:dyDescent="0.3">
      <c r="A18323">
        <v>676600</v>
      </c>
      <c r="C18323" s="64">
        <f t="shared" si="295"/>
        <v>1.321484375E-4</v>
      </c>
    </row>
    <row r="18324" spans="1:3" x14ac:dyDescent="0.3">
      <c r="A18324">
        <v>727831</v>
      </c>
      <c r="C18324" s="64">
        <f t="shared" si="295"/>
        <v>1.4215449218750001E-4</v>
      </c>
    </row>
    <row r="18325" spans="1:3" x14ac:dyDescent="0.3">
      <c r="A18325">
        <v>730020</v>
      </c>
      <c r="C18325" s="64">
        <f t="shared" si="295"/>
        <v>1.4258203125E-4</v>
      </c>
    </row>
    <row r="18326" spans="1:3" x14ac:dyDescent="0.3">
      <c r="A18326">
        <v>733519</v>
      </c>
      <c r="C18326" s="64">
        <f t="shared" si="295"/>
        <v>1.432654296875E-4</v>
      </c>
    </row>
    <row r="18327" spans="1:3" x14ac:dyDescent="0.3">
      <c r="A18327">
        <v>737921</v>
      </c>
      <c r="C18327" s="64">
        <f t="shared" si="295"/>
        <v>1.441251953125E-4</v>
      </c>
    </row>
    <row r="18328" spans="1:3" x14ac:dyDescent="0.3">
      <c r="A18328">
        <v>153351</v>
      </c>
      <c r="C18328" s="64">
        <f t="shared" si="295"/>
        <v>2.9951367187500002E-5</v>
      </c>
    </row>
    <row r="18329" spans="1:3" x14ac:dyDescent="0.3">
      <c r="A18329">
        <v>178790</v>
      </c>
      <c r="C18329" s="64">
        <f t="shared" si="295"/>
        <v>3.4919921874999998E-5</v>
      </c>
    </row>
    <row r="18330" spans="1:3" x14ac:dyDescent="0.3">
      <c r="A18330">
        <v>204030</v>
      </c>
      <c r="C18330" s="64">
        <f t="shared" si="295"/>
        <v>3.9849609375000002E-5</v>
      </c>
    </row>
    <row r="18331" spans="1:3" x14ac:dyDescent="0.3">
      <c r="A18331">
        <v>229801</v>
      </c>
      <c r="C18331" s="64">
        <f t="shared" si="295"/>
        <v>4.48830078125E-5</v>
      </c>
    </row>
    <row r="18332" spans="1:3" x14ac:dyDescent="0.3">
      <c r="A18332">
        <v>255686</v>
      </c>
      <c r="C18332" s="64">
        <f t="shared" si="295"/>
        <v>4.9938671875000001E-5</v>
      </c>
    </row>
    <row r="18333" spans="1:3" x14ac:dyDescent="0.3">
      <c r="A18333">
        <v>281240</v>
      </c>
      <c r="C18333" s="64">
        <f t="shared" si="295"/>
        <v>5.4929687499999999E-5</v>
      </c>
    </row>
    <row r="18334" spans="1:3" x14ac:dyDescent="0.3">
      <c r="A18334">
        <v>306327</v>
      </c>
      <c r="C18334" s="64">
        <f t="shared" si="295"/>
        <v>5.9829492187499998E-5</v>
      </c>
    </row>
    <row r="18335" spans="1:3" x14ac:dyDescent="0.3">
      <c r="A18335">
        <v>331869</v>
      </c>
      <c r="C18335" s="64">
        <f t="shared" si="295"/>
        <v>6.4818164062499997E-5</v>
      </c>
    </row>
    <row r="18336" spans="1:3" x14ac:dyDescent="0.3">
      <c r="A18336">
        <v>356859</v>
      </c>
      <c r="C18336" s="64">
        <f t="shared" si="295"/>
        <v>6.9699023437499999E-5</v>
      </c>
    </row>
    <row r="18337" spans="1:3" x14ac:dyDescent="0.3">
      <c r="A18337">
        <v>376965</v>
      </c>
      <c r="C18337" s="64">
        <f t="shared" si="295"/>
        <v>7.3625976562500002E-5</v>
      </c>
    </row>
    <row r="18338" spans="1:3" x14ac:dyDescent="0.3">
      <c r="A18338">
        <v>392551</v>
      </c>
      <c r="C18338" s="64">
        <f t="shared" si="295"/>
        <v>7.6670117187500002E-5</v>
      </c>
    </row>
    <row r="18339" spans="1:3" x14ac:dyDescent="0.3">
      <c r="A18339">
        <v>406768</v>
      </c>
      <c r="C18339" s="64">
        <f t="shared" si="295"/>
        <v>7.9446874999999998E-5</v>
      </c>
    </row>
    <row r="18340" spans="1:3" x14ac:dyDescent="0.3">
      <c r="A18340">
        <v>425054</v>
      </c>
      <c r="C18340" s="64">
        <f t="shared" si="295"/>
        <v>8.3018359374999998E-5</v>
      </c>
    </row>
    <row r="18341" spans="1:3" x14ac:dyDescent="0.3">
      <c r="A18341">
        <v>440452</v>
      </c>
      <c r="C18341" s="64">
        <f t="shared" si="295"/>
        <v>8.6025781249999999E-5</v>
      </c>
    </row>
    <row r="18342" spans="1:3" x14ac:dyDescent="0.3">
      <c r="A18342">
        <v>454307</v>
      </c>
      <c r="C18342" s="64">
        <f t="shared" si="295"/>
        <v>8.8731835937499995E-5</v>
      </c>
    </row>
    <row r="18343" spans="1:3" x14ac:dyDescent="0.3">
      <c r="A18343">
        <v>531861</v>
      </c>
      <c r="C18343" s="64">
        <f t="shared" si="295"/>
        <v>1.038791015625E-4</v>
      </c>
    </row>
    <row r="18344" spans="1:3" x14ac:dyDescent="0.3">
      <c r="A18344">
        <v>607447</v>
      </c>
      <c r="C18344" s="64">
        <f t="shared" si="295"/>
        <v>1.186419921875E-4</v>
      </c>
    </row>
    <row r="18345" spans="1:3" x14ac:dyDescent="0.3">
      <c r="A18345">
        <v>681924</v>
      </c>
      <c r="C18345" s="64">
        <f t="shared" si="295"/>
        <v>1.3318828125E-4</v>
      </c>
    </row>
    <row r="18346" spans="1:3" x14ac:dyDescent="0.3">
      <c r="A18346">
        <v>732968</v>
      </c>
      <c r="C18346" s="64">
        <f t="shared" si="295"/>
        <v>1.4315781249999999E-4</v>
      </c>
    </row>
    <row r="18347" spans="1:3" x14ac:dyDescent="0.3">
      <c r="A18347">
        <v>734899</v>
      </c>
      <c r="C18347" s="64">
        <f t="shared" si="295"/>
        <v>1.4353496093749999E-4</v>
      </c>
    </row>
    <row r="18348" spans="1:3" x14ac:dyDescent="0.3">
      <c r="A18348">
        <v>738839</v>
      </c>
      <c r="C18348" s="64">
        <f t="shared" si="295"/>
        <v>1.443044921875E-4</v>
      </c>
    </row>
    <row r="18349" spans="1:3" x14ac:dyDescent="0.3">
      <c r="A18349">
        <v>744269</v>
      </c>
      <c r="C18349" s="64">
        <f t="shared" si="295"/>
        <v>1.4536503906250001E-4</v>
      </c>
    </row>
    <row r="18350" spans="1:3" x14ac:dyDescent="0.3">
      <c r="A18350">
        <v>153349</v>
      </c>
      <c r="C18350" s="64">
        <f t="shared" si="295"/>
        <v>2.9950976562500001E-5</v>
      </c>
    </row>
    <row r="18351" spans="1:3" x14ac:dyDescent="0.3">
      <c r="A18351">
        <v>178788</v>
      </c>
      <c r="C18351" s="64">
        <f t="shared" si="295"/>
        <v>3.491953125E-5</v>
      </c>
    </row>
    <row r="18352" spans="1:3" x14ac:dyDescent="0.3">
      <c r="A18352">
        <v>204029</v>
      </c>
      <c r="C18352" s="64">
        <f t="shared" si="295"/>
        <v>3.9849414062500003E-5</v>
      </c>
    </row>
    <row r="18353" spans="1:3" x14ac:dyDescent="0.3">
      <c r="A18353">
        <v>229794</v>
      </c>
      <c r="C18353" s="64">
        <f t="shared" si="295"/>
        <v>4.4881640625000001E-5</v>
      </c>
    </row>
    <row r="18354" spans="1:3" x14ac:dyDescent="0.3">
      <c r="A18354">
        <v>255694</v>
      </c>
      <c r="C18354" s="64">
        <f t="shared" si="295"/>
        <v>4.9940234374999998E-5</v>
      </c>
    </row>
    <row r="18355" spans="1:3" x14ac:dyDescent="0.3">
      <c r="A18355">
        <v>281254</v>
      </c>
      <c r="C18355" s="64">
        <f t="shared" si="295"/>
        <v>5.4932421874999997E-5</v>
      </c>
    </row>
    <row r="18356" spans="1:3" x14ac:dyDescent="0.3">
      <c r="A18356">
        <v>306332</v>
      </c>
      <c r="C18356" s="64">
        <f t="shared" si="295"/>
        <v>5.9830468749999999E-5</v>
      </c>
    </row>
    <row r="18357" spans="1:3" x14ac:dyDescent="0.3">
      <c r="A18357">
        <v>331874</v>
      </c>
      <c r="C18357" s="64">
        <f t="shared" si="295"/>
        <v>6.4819140624999998E-5</v>
      </c>
    </row>
    <row r="18358" spans="1:3" x14ac:dyDescent="0.3">
      <c r="A18358">
        <v>357110</v>
      </c>
      <c r="C18358" s="64">
        <f t="shared" si="295"/>
        <v>6.9748046874999999E-5</v>
      </c>
    </row>
    <row r="18359" spans="1:3" x14ac:dyDescent="0.3">
      <c r="A18359">
        <v>380176</v>
      </c>
      <c r="C18359" s="64">
        <f t="shared" si="295"/>
        <v>7.4253124999999997E-5</v>
      </c>
    </row>
    <row r="18360" spans="1:3" x14ac:dyDescent="0.3">
      <c r="A18360">
        <v>393237</v>
      </c>
      <c r="C18360" s="64">
        <f t="shared" si="295"/>
        <v>7.6804101562500006E-5</v>
      </c>
    </row>
    <row r="18361" spans="1:3" x14ac:dyDescent="0.3">
      <c r="A18361">
        <v>409689</v>
      </c>
      <c r="C18361" s="64">
        <f t="shared" si="295"/>
        <v>8.0017382812500005E-5</v>
      </c>
    </row>
    <row r="18362" spans="1:3" x14ac:dyDescent="0.3">
      <c r="A18362">
        <v>423368</v>
      </c>
      <c r="C18362" s="64">
        <f t="shared" si="295"/>
        <v>8.2689062500000002E-5</v>
      </c>
    </row>
    <row r="18363" spans="1:3" x14ac:dyDescent="0.3">
      <c r="A18363">
        <v>441528</v>
      </c>
      <c r="C18363" s="64">
        <f t="shared" si="295"/>
        <v>8.6235937499999998E-5</v>
      </c>
    </row>
    <row r="18364" spans="1:3" x14ac:dyDescent="0.3">
      <c r="A18364">
        <v>455928</v>
      </c>
      <c r="C18364" s="64">
        <f t="shared" si="295"/>
        <v>8.9048437500000005E-5</v>
      </c>
    </row>
    <row r="18365" spans="1:3" x14ac:dyDescent="0.3">
      <c r="A18365">
        <v>533079</v>
      </c>
      <c r="C18365" s="64">
        <f t="shared" si="295"/>
        <v>1.041169921875E-4</v>
      </c>
    </row>
    <row r="18366" spans="1:3" x14ac:dyDescent="0.3">
      <c r="A18366">
        <v>608483</v>
      </c>
      <c r="C18366" s="64">
        <f t="shared" si="295"/>
        <v>1.188443359375E-4</v>
      </c>
    </row>
    <row r="18367" spans="1:3" x14ac:dyDescent="0.3">
      <c r="A18367">
        <v>682871</v>
      </c>
      <c r="C18367" s="64">
        <f t="shared" si="295"/>
        <v>1.3337324218750001E-4</v>
      </c>
    </row>
    <row r="18368" spans="1:3" x14ac:dyDescent="0.3">
      <c r="A18368">
        <v>747512</v>
      </c>
      <c r="C18368" s="64">
        <f t="shared" si="295"/>
        <v>1.4599843750000001E-4</v>
      </c>
    </row>
    <row r="18369" spans="1:3" x14ac:dyDescent="0.3">
      <c r="A18369">
        <v>751081</v>
      </c>
      <c r="C18369" s="64">
        <f t="shared" si="295"/>
        <v>1.4669550781249999E-4</v>
      </c>
    </row>
    <row r="18370" spans="1:3" x14ac:dyDescent="0.3">
      <c r="A18370">
        <v>745674</v>
      </c>
      <c r="C18370" s="64">
        <f t="shared" ref="C18370:C18433" si="296">A18370/($H$27*$H$28)</f>
        <v>1.4563945312500001E-4</v>
      </c>
    </row>
    <row r="18371" spans="1:3" x14ac:dyDescent="0.3">
      <c r="A18371">
        <v>750709</v>
      </c>
      <c r="C18371" s="64">
        <f t="shared" si="296"/>
        <v>1.4662285156249999E-4</v>
      </c>
    </row>
    <row r="18372" spans="1:3" x14ac:dyDescent="0.3">
      <c r="A18372">
        <v>153353</v>
      </c>
      <c r="C18372" s="64">
        <f t="shared" si="296"/>
        <v>2.9951757812499999E-5</v>
      </c>
    </row>
    <row r="18373" spans="1:3" x14ac:dyDescent="0.3">
      <c r="A18373">
        <v>178803</v>
      </c>
      <c r="C18373" s="64">
        <f t="shared" si="296"/>
        <v>3.4922460937499997E-5</v>
      </c>
    </row>
    <row r="18374" spans="1:3" x14ac:dyDescent="0.3">
      <c r="A18374">
        <v>204046</v>
      </c>
      <c r="C18374" s="64">
        <f t="shared" si="296"/>
        <v>3.9852734374999997E-5</v>
      </c>
    </row>
    <row r="18375" spans="1:3" x14ac:dyDescent="0.3">
      <c r="A18375">
        <v>229821</v>
      </c>
      <c r="C18375" s="64">
        <f t="shared" si="296"/>
        <v>4.4886914062499997E-5</v>
      </c>
    </row>
    <row r="18376" spans="1:3" x14ac:dyDescent="0.3">
      <c r="A18376">
        <v>255693</v>
      </c>
      <c r="C18376" s="64">
        <f t="shared" si="296"/>
        <v>4.9940039062499999E-5</v>
      </c>
    </row>
    <row r="18377" spans="1:3" x14ac:dyDescent="0.3">
      <c r="A18377">
        <v>281258</v>
      </c>
      <c r="C18377" s="64">
        <f t="shared" si="296"/>
        <v>5.4933203124999999E-5</v>
      </c>
    </row>
    <row r="18378" spans="1:3" x14ac:dyDescent="0.3">
      <c r="A18378">
        <v>306379</v>
      </c>
      <c r="C18378" s="64">
        <f t="shared" si="296"/>
        <v>5.9839648437499998E-5</v>
      </c>
    </row>
    <row r="18379" spans="1:3" x14ac:dyDescent="0.3">
      <c r="A18379">
        <v>331905</v>
      </c>
      <c r="C18379" s="64">
        <f t="shared" si="296"/>
        <v>6.4825195312499996E-5</v>
      </c>
    </row>
    <row r="18380" spans="1:3" x14ac:dyDescent="0.3">
      <c r="A18380">
        <v>356611</v>
      </c>
      <c r="C18380" s="64">
        <f t="shared" si="296"/>
        <v>6.9650585937500002E-5</v>
      </c>
    </row>
    <row r="18381" spans="1:3" x14ac:dyDescent="0.3">
      <c r="A18381">
        <v>369914</v>
      </c>
      <c r="C18381" s="64">
        <f t="shared" si="296"/>
        <v>7.2248828125000001E-5</v>
      </c>
    </row>
    <row r="18382" spans="1:3" x14ac:dyDescent="0.3">
      <c r="A18382">
        <v>386106</v>
      </c>
      <c r="C18382" s="64">
        <f t="shared" si="296"/>
        <v>7.5411328125000004E-5</v>
      </c>
    </row>
    <row r="18383" spans="1:3" x14ac:dyDescent="0.3">
      <c r="A18383">
        <v>402665</v>
      </c>
      <c r="C18383" s="64">
        <f t="shared" si="296"/>
        <v>7.8645507812499994E-5</v>
      </c>
    </row>
    <row r="18384" spans="1:3" x14ac:dyDescent="0.3">
      <c r="A18384">
        <v>418565</v>
      </c>
      <c r="C18384" s="64">
        <f t="shared" si="296"/>
        <v>8.1750976562499996E-5</v>
      </c>
    </row>
    <row r="18385" spans="1:3" x14ac:dyDescent="0.3">
      <c r="A18385">
        <v>436915</v>
      </c>
      <c r="C18385" s="64">
        <f t="shared" si="296"/>
        <v>8.5334960937500002E-5</v>
      </c>
    </row>
    <row r="18386" spans="1:3" x14ac:dyDescent="0.3">
      <c r="A18386">
        <v>454983</v>
      </c>
      <c r="C18386" s="64">
        <f t="shared" si="296"/>
        <v>8.8863867187499997E-5</v>
      </c>
    </row>
    <row r="18387" spans="1:3" x14ac:dyDescent="0.3">
      <c r="A18387">
        <v>529432</v>
      </c>
      <c r="C18387" s="64">
        <f t="shared" si="296"/>
        <v>1.0340468750000001E-4</v>
      </c>
    </row>
    <row r="18388" spans="1:3" x14ac:dyDescent="0.3">
      <c r="A18388">
        <v>605999</v>
      </c>
      <c r="C18388" s="64">
        <f t="shared" si="296"/>
        <v>1.183591796875E-4</v>
      </c>
    </row>
    <row r="18389" spans="1:3" x14ac:dyDescent="0.3">
      <c r="A18389">
        <v>681427</v>
      </c>
      <c r="C18389" s="64">
        <f t="shared" si="296"/>
        <v>1.330912109375E-4</v>
      </c>
    </row>
    <row r="18390" spans="1:3" x14ac:dyDescent="0.3">
      <c r="A18390">
        <v>691632</v>
      </c>
      <c r="C18390" s="64">
        <f t="shared" si="296"/>
        <v>1.3508437499999999E-4</v>
      </c>
    </row>
    <row r="18391" spans="1:3" x14ac:dyDescent="0.3">
      <c r="A18391">
        <v>708000</v>
      </c>
      <c r="C18391" s="64">
        <f t="shared" si="296"/>
        <v>1.3828125E-4</v>
      </c>
    </row>
    <row r="18392" spans="1:3" x14ac:dyDescent="0.3">
      <c r="A18392">
        <v>725130</v>
      </c>
      <c r="C18392" s="64">
        <f t="shared" si="296"/>
        <v>1.4162695312499999E-4</v>
      </c>
    </row>
    <row r="18393" spans="1:3" x14ac:dyDescent="0.3">
      <c r="A18393">
        <v>732047</v>
      </c>
      <c r="C18393" s="64">
        <f t="shared" si="296"/>
        <v>1.429779296875E-4</v>
      </c>
    </row>
    <row r="18394" spans="1:3" x14ac:dyDescent="0.3">
      <c r="A18394">
        <v>153347</v>
      </c>
      <c r="C18394" s="64">
        <f t="shared" si="296"/>
        <v>2.9950585937499999E-5</v>
      </c>
    </row>
    <row r="18395" spans="1:3" x14ac:dyDescent="0.3">
      <c r="A18395">
        <v>178780</v>
      </c>
      <c r="C18395" s="64">
        <f t="shared" si="296"/>
        <v>3.4917968750000003E-5</v>
      </c>
    </row>
    <row r="18396" spans="1:3" x14ac:dyDescent="0.3">
      <c r="A18396">
        <v>204023</v>
      </c>
      <c r="C18396" s="64">
        <f t="shared" si="296"/>
        <v>3.9848242187500003E-5</v>
      </c>
    </row>
    <row r="18397" spans="1:3" x14ac:dyDescent="0.3">
      <c r="A18397">
        <v>229784</v>
      </c>
      <c r="C18397" s="64">
        <f t="shared" si="296"/>
        <v>4.4879687499999999E-5</v>
      </c>
    </row>
    <row r="18398" spans="1:3" x14ac:dyDescent="0.3">
      <c r="A18398">
        <v>255686</v>
      </c>
      <c r="C18398" s="64">
        <f t="shared" si="296"/>
        <v>4.9938671875000001E-5</v>
      </c>
    </row>
    <row r="18399" spans="1:3" x14ac:dyDescent="0.3">
      <c r="A18399">
        <v>281239</v>
      </c>
      <c r="C18399" s="64">
        <f t="shared" si="296"/>
        <v>5.4929492187500001E-5</v>
      </c>
    </row>
    <row r="18400" spans="1:3" x14ac:dyDescent="0.3">
      <c r="A18400">
        <v>306312</v>
      </c>
      <c r="C18400" s="64">
        <f t="shared" si="296"/>
        <v>5.9826562500000002E-5</v>
      </c>
    </row>
    <row r="18401" spans="1:3" x14ac:dyDescent="0.3">
      <c r="A18401">
        <v>331827</v>
      </c>
      <c r="C18401" s="64">
        <f t="shared" si="296"/>
        <v>6.4809960937500005E-5</v>
      </c>
    </row>
    <row r="18402" spans="1:3" x14ac:dyDescent="0.3">
      <c r="A18402">
        <v>356640</v>
      </c>
      <c r="C18402" s="64">
        <f t="shared" si="296"/>
        <v>6.9656250000000002E-5</v>
      </c>
    </row>
    <row r="18403" spans="1:3" x14ac:dyDescent="0.3">
      <c r="A18403">
        <v>374882</v>
      </c>
      <c r="C18403" s="64">
        <f t="shared" si="296"/>
        <v>7.3219140624999999E-5</v>
      </c>
    </row>
    <row r="18404" spans="1:3" x14ac:dyDescent="0.3">
      <c r="A18404">
        <v>391662</v>
      </c>
      <c r="C18404" s="64">
        <f t="shared" si="296"/>
        <v>7.6496484374999997E-5</v>
      </c>
    </row>
    <row r="18405" spans="1:3" x14ac:dyDescent="0.3">
      <c r="A18405">
        <v>407196</v>
      </c>
      <c r="C18405" s="64">
        <f t="shared" si="296"/>
        <v>7.9530468750000003E-5</v>
      </c>
    </row>
    <row r="18406" spans="1:3" x14ac:dyDescent="0.3">
      <c r="A18406">
        <v>423549</v>
      </c>
      <c r="C18406" s="64">
        <f t="shared" si="296"/>
        <v>8.2724414062500002E-5</v>
      </c>
    </row>
    <row r="18407" spans="1:3" x14ac:dyDescent="0.3">
      <c r="A18407">
        <v>437133</v>
      </c>
      <c r="C18407" s="64">
        <f t="shared" si="296"/>
        <v>8.5377539062499993E-5</v>
      </c>
    </row>
    <row r="18408" spans="1:3" x14ac:dyDescent="0.3">
      <c r="A18408">
        <v>451957</v>
      </c>
      <c r="C18408" s="64">
        <f t="shared" si="296"/>
        <v>8.8272851562499997E-5</v>
      </c>
    </row>
    <row r="18409" spans="1:3" x14ac:dyDescent="0.3">
      <c r="A18409">
        <v>527329</v>
      </c>
      <c r="C18409" s="64">
        <f t="shared" si="296"/>
        <v>1.029939453125E-4</v>
      </c>
    </row>
    <row r="18410" spans="1:3" x14ac:dyDescent="0.3">
      <c r="A18410">
        <v>601876</v>
      </c>
      <c r="C18410" s="64">
        <f t="shared" si="296"/>
        <v>1.1755390625E-4</v>
      </c>
    </row>
    <row r="18411" spans="1:3" x14ac:dyDescent="0.3">
      <c r="A18411">
        <v>676280</v>
      </c>
      <c r="C18411" s="64">
        <f t="shared" si="296"/>
        <v>1.3208593749999999E-4</v>
      </c>
    </row>
    <row r="18412" spans="1:3" x14ac:dyDescent="0.3">
      <c r="A18412">
        <v>744012</v>
      </c>
      <c r="C18412" s="64">
        <f t="shared" si="296"/>
        <v>1.4531484375E-4</v>
      </c>
    </row>
    <row r="18413" spans="1:3" x14ac:dyDescent="0.3">
      <c r="A18413">
        <v>743293</v>
      </c>
      <c r="C18413" s="64">
        <f t="shared" si="296"/>
        <v>1.451744140625E-4</v>
      </c>
    </row>
    <row r="18414" spans="1:3" x14ac:dyDescent="0.3">
      <c r="A18414">
        <v>739372</v>
      </c>
      <c r="C18414" s="64">
        <f t="shared" si="296"/>
        <v>1.4440859374999999E-4</v>
      </c>
    </row>
    <row r="18415" spans="1:3" x14ac:dyDescent="0.3">
      <c r="A18415">
        <v>735790</v>
      </c>
      <c r="C18415" s="64">
        <f t="shared" si="296"/>
        <v>1.4370898437500001E-4</v>
      </c>
    </row>
    <row r="18416" spans="1:3" x14ac:dyDescent="0.3">
      <c r="A18416">
        <v>153340</v>
      </c>
      <c r="C18416" s="64">
        <f t="shared" si="296"/>
        <v>2.9949218750000001E-5</v>
      </c>
    </row>
    <row r="18417" spans="1:3" x14ac:dyDescent="0.3">
      <c r="A18417">
        <v>178779</v>
      </c>
      <c r="C18417" s="64">
        <f t="shared" si="296"/>
        <v>3.4917773437499997E-5</v>
      </c>
    </row>
    <row r="18418" spans="1:3" x14ac:dyDescent="0.3">
      <c r="A18418">
        <v>204019</v>
      </c>
      <c r="C18418" s="64">
        <f t="shared" si="296"/>
        <v>3.9847460937500001E-5</v>
      </c>
    </row>
    <row r="18419" spans="1:3" x14ac:dyDescent="0.3">
      <c r="A18419">
        <v>229779</v>
      </c>
      <c r="C18419" s="64">
        <f t="shared" si="296"/>
        <v>4.4878710937499998E-5</v>
      </c>
    </row>
    <row r="18420" spans="1:3" x14ac:dyDescent="0.3">
      <c r="A18420">
        <v>255673</v>
      </c>
      <c r="C18420" s="64">
        <f t="shared" si="296"/>
        <v>4.9936132812500002E-5</v>
      </c>
    </row>
    <row r="18421" spans="1:3" x14ac:dyDescent="0.3">
      <c r="A18421">
        <v>281231</v>
      </c>
      <c r="C18421" s="64">
        <f t="shared" si="296"/>
        <v>5.4927929687500003E-5</v>
      </c>
    </row>
    <row r="18422" spans="1:3" x14ac:dyDescent="0.3">
      <c r="A18422">
        <v>306312</v>
      </c>
      <c r="C18422" s="64">
        <f t="shared" si="296"/>
        <v>5.9826562500000002E-5</v>
      </c>
    </row>
    <row r="18423" spans="1:3" x14ac:dyDescent="0.3">
      <c r="A18423">
        <v>331819</v>
      </c>
      <c r="C18423" s="64">
        <f t="shared" si="296"/>
        <v>6.4808398437500001E-5</v>
      </c>
    </row>
    <row r="18424" spans="1:3" x14ac:dyDescent="0.3">
      <c r="A18424">
        <v>355910</v>
      </c>
      <c r="C18424" s="64">
        <f t="shared" si="296"/>
        <v>6.9513671874999995E-5</v>
      </c>
    </row>
    <row r="18425" spans="1:3" x14ac:dyDescent="0.3">
      <c r="A18425">
        <v>375325</v>
      </c>
      <c r="C18425" s="64">
        <f t="shared" si="296"/>
        <v>7.3305664062500007E-5</v>
      </c>
    </row>
    <row r="18426" spans="1:3" x14ac:dyDescent="0.3">
      <c r="A18426">
        <v>390920</v>
      </c>
      <c r="C18426" s="64">
        <f t="shared" si="296"/>
        <v>7.6351562500000003E-5</v>
      </c>
    </row>
    <row r="18427" spans="1:3" x14ac:dyDescent="0.3">
      <c r="A18427">
        <v>405402</v>
      </c>
      <c r="C18427" s="64">
        <f t="shared" si="296"/>
        <v>7.9180078124999997E-5</v>
      </c>
    </row>
    <row r="18428" spans="1:3" x14ac:dyDescent="0.3">
      <c r="A18428">
        <v>421082</v>
      </c>
      <c r="C18428" s="64">
        <f t="shared" si="296"/>
        <v>8.2242578124999997E-5</v>
      </c>
    </row>
    <row r="18429" spans="1:3" x14ac:dyDescent="0.3">
      <c r="A18429">
        <v>436078</v>
      </c>
      <c r="C18429" s="64">
        <f t="shared" si="296"/>
        <v>8.5171484375000004E-5</v>
      </c>
    </row>
    <row r="18430" spans="1:3" x14ac:dyDescent="0.3">
      <c r="A18430">
        <v>450525</v>
      </c>
      <c r="C18430" s="64">
        <f t="shared" si="296"/>
        <v>8.7993164062500004E-5</v>
      </c>
    </row>
    <row r="18431" spans="1:3" x14ac:dyDescent="0.3">
      <c r="A18431">
        <v>524689</v>
      </c>
      <c r="C18431" s="64">
        <f t="shared" si="296"/>
        <v>1.024783203125E-4</v>
      </c>
    </row>
    <row r="18432" spans="1:3" x14ac:dyDescent="0.3">
      <c r="A18432">
        <v>599486</v>
      </c>
      <c r="C18432" s="64">
        <f t="shared" si="296"/>
        <v>1.17087109375E-4</v>
      </c>
    </row>
    <row r="18433" spans="1:3" x14ac:dyDescent="0.3">
      <c r="A18433">
        <v>676237</v>
      </c>
      <c r="C18433" s="64">
        <f t="shared" si="296"/>
        <v>1.3207753906249999E-4</v>
      </c>
    </row>
    <row r="18434" spans="1:3" x14ac:dyDescent="0.3">
      <c r="A18434">
        <v>736400</v>
      </c>
      <c r="C18434" s="64">
        <f t="shared" ref="C18434:C18497" si="297">A18434/($H$27*$H$28)</f>
        <v>1.4382812499999999E-4</v>
      </c>
    </row>
    <row r="18435" spans="1:3" x14ac:dyDescent="0.3">
      <c r="A18435">
        <v>733446</v>
      </c>
      <c r="C18435" s="64">
        <f t="shared" si="297"/>
        <v>1.4325117187499999E-4</v>
      </c>
    </row>
    <row r="18436" spans="1:3" x14ac:dyDescent="0.3">
      <c r="A18436">
        <v>732755</v>
      </c>
      <c r="C18436" s="64">
        <f t="shared" si="297"/>
        <v>1.4311621093749999E-4</v>
      </c>
    </row>
    <row r="18437" spans="1:3" x14ac:dyDescent="0.3">
      <c r="A18437">
        <v>728237</v>
      </c>
      <c r="C18437" s="64">
        <f t="shared" si="297"/>
        <v>1.4223378906250001E-4</v>
      </c>
    </row>
    <row r="18438" spans="1:3" x14ac:dyDescent="0.3">
      <c r="A18438">
        <v>153342</v>
      </c>
      <c r="C18438" s="64">
        <f t="shared" si="297"/>
        <v>2.9949609374999998E-5</v>
      </c>
    </row>
    <row r="18439" spans="1:3" x14ac:dyDescent="0.3">
      <c r="A18439">
        <v>178781</v>
      </c>
      <c r="C18439" s="64">
        <f t="shared" si="297"/>
        <v>3.4918164062500002E-5</v>
      </c>
    </row>
    <row r="18440" spans="1:3" x14ac:dyDescent="0.3">
      <c r="A18440">
        <v>204020</v>
      </c>
      <c r="C18440" s="64">
        <f t="shared" si="297"/>
        <v>3.984765625E-5</v>
      </c>
    </row>
    <row r="18441" spans="1:3" x14ac:dyDescent="0.3">
      <c r="A18441">
        <v>229781</v>
      </c>
      <c r="C18441" s="64">
        <f t="shared" si="297"/>
        <v>4.4879101562500003E-5</v>
      </c>
    </row>
    <row r="18442" spans="1:3" x14ac:dyDescent="0.3">
      <c r="A18442">
        <v>255665</v>
      </c>
      <c r="C18442" s="64">
        <f t="shared" si="297"/>
        <v>4.9934570312499998E-5</v>
      </c>
    </row>
    <row r="18443" spans="1:3" x14ac:dyDescent="0.3">
      <c r="A18443">
        <v>281221</v>
      </c>
      <c r="C18443" s="64">
        <f t="shared" si="297"/>
        <v>5.4925976562500001E-5</v>
      </c>
    </row>
    <row r="18444" spans="1:3" x14ac:dyDescent="0.3">
      <c r="A18444">
        <v>306295</v>
      </c>
      <c r="C18444" s="64">
        <f t="shared" si="297"/>
        <v>5.9823242187500001E-5</v>
      </c>
    </row>
    <row r="18445" spans="1:3" x14ac:dyDescent="0.3">
      <c r="A18445">
        <v>331799</v>
      </c>
      <c r="C18445" s="64">
        <f t="shared" si="297"/>
        <v>6.4804492187499997E-5</v>
      </c>
    </row>
    <row r="18446" spans="1:3" x14ac:dyDescent="0.3">
      <c r="A18446">
        <v>356105</v>
      </c>
      <c r="C18446" s="64">
        <f t="shared" si="297"/>
        <v>6.9551757812500006E-5</v>
      </c>
    </row>
    <row r="18447" spans="1:3" x14ac:dyDescent="0.3">
      <c r="A18447">
        <v>374859</v>
      </c>
      <c r="C18447" s="64">
        <f t="shared" si="297"/>
        <v>7.3214648437500005E-5</v>
      </c>
    </row>
    <row r="18448" spans="1:3" x14ac:dyDescent="0.3">
      <c r="A18448">
        <v>391514</v>
      </c>
      <c r="C18448" s="64">
        <f t="shared" si="297"/>
        <v>7.6467578125000006E-5</v>
      </c>
    </row>
    <row r="18449" spans="1:3" x14ac:dyDescent="0.3">
      <c r="A18449">
        <v>406150</v>
      </c>
      <c r="C18449" s="64">
        <f t="shared" si="297"/>
        <v>7.9326171874999997E-5</v>
      </c>
    </row>
    <row r="18450" spans="1:3" x14ac:dyDescent="0.3">
      <c r="A18450">
        <v>421929</v>
      </c>
      <c r="C18450" s="64">
        <f t="shared" si="297"/>
        <v>8.2408007812499997E-5</v>
      </c>
    </row>
    <row r="18451" spans="1:3" x14ac:dyDescent="0.3">
      <c r="A18451">
        <v>435723</v>
      </c>
      <c r="C18451" s="64">
        <f t="shared" si="297"/>
        <v>8.5102148437500003E-5</v>
      </c>
    </row>
    <row r="18452" spans="1:3" x14ac:dyDescent="0.3">
      <c r="A18452">
        <v>451193</v>
      </c>
      <c r="C18452" s="64">
        <f t="shared" si="297"/>
        <v>8.8123632812500002E-5</v>
      </c>
    </row>
    <row r="18453" spans="1:3" x14ac:dyDescent="0.3">
      <c r="A18453">
        <v>525619</v>
      </c>
      <c r="C18453" s="64">
        <f t="shared" si="297"/>
        <v>1.026599609375E-4</v>
      </c>
    </row>
    <row r="18454" spans="1:3" x14ac:dyDescent="0.3">
      <c r="A18454">
        <v>601149</v>
      </c>
      <c r="C18454" s="64">
        <f t="shared" si="297"/>
        <v>1.174119140625E-4</v>
      </c>
    </row>
    <row r="18455" spans="1:3" x14ac:dyDescent="0.3">
      <c r="A18455">
        <v>677025</v>
      </c>
      <c r="C18455" s="64">
        <f t="shared" si="297"/>
        <v>1.322314453125E-4</v>
      </c>
    </row>
    <row r="18456" spans="1:3" x14ac:dyDescent="0.3">
      <c r="A18456">
        <v>734840</v>
      </c>
      <c r="C18456" s="64">
        <f t="shared" si="297"/>
        <v>1.4352343749999999E-4</v>
      </c>
    </row>
    <row r="18457" spans="1:3" x14ac:dyDescent="0.3">
      <c r="A18457">
        <v>740055</v>
      </c>
      <c r="C18457" s="64">
        <f t="shared" si="297"/>
        <v>1.445419921875E-4</v>
      </c>
    </row>
    <row r="18458" spans="1:3" x14ac:dyDescent="0.3">
      <c r="A18458">
        <v>739771</v>
      </c>
      <c r="C18458" s="64">
        <f t="shared" si="297"/>
        <v>1.4448652343750001E-4</v>
      </c>
    </row>
    <row r="18459" spans="1:3" x14ac:dyDescent="0.3">
      <c r="A18459">
        <v>737515</v>
      </c>
      <c r="C18459" s="64">
        <f t="shared" si="297"/>
        <v>1.440458984375E-4</v>
      </c>
    </row>
    <row r="18460" spans="1:3" x14ac:dyDescent="0.3">
      <c r="A18460">
        <v>153344</v>
      </c>
      <c r="C18460" s="64">
        <f t="shared" si="297"/>
        <v>2.995E-5</v>
      </c>
    </row>
    <row r="18461" spans="1:3" x14ac:dyDescent="0.3">
      <c r="A18461">
        <v>178782</v>
      </c>
      <c r="C18461" s="64">
        <f t="shared" si="297"/>
        <v>3.4918359375000001E-5</v>
      </c>
    </row>
    <row r="18462" spans="1:3" x14ac:dyDescent="0.3">
      <c r="A18462">
        <v>204024</v>
      </c>
      <c r="C18462" s="64">
        <f t="shared" si="297"/>
        <v>3.9848437500000002E-5</v>
      </c>
    </row>
    <row r="18463" spans="1:3" x14ac:dyDescent="0.3">
      <c r="A18463">
        <v>229778</v>
      </c>
      <c r="C18463" s="64">
        <f t="shared" si="297"/>
        <v>4.4878515624999999E-5</v>
      </c>
    </row>
    <row r="18464" spans="1:3" x14ac:dyDescent="0.3">
      <c r="A18464">
        <v>255669</v>
      </c>
      <c r="C18464" s="64">
        <f t="shared" si="297"/>
        <v>4.99353515625E-5</v>
      </c>
    </row>
    <row r="18465" spans="1:3" x14ac:dyDescent="0.3">
      <c r="A18465">
        <v>281227</v>
      </c>
      <c r="C18465" s="64">
        <f t="shared" si="297"/>
        <v>5.4927148437500001E-5</v>
      </c>
    </row>
    <row r="18466" spans="1:3" x14ac:dyDescent="0.3">
      <c r="A18466">
        <v>306315</v>
      </c>
      <c r="C18466" s="64">
        <f t="shared" si="297"/>
        <v>5.9827148437499998E-5</v>
      </c>
    </row>
    <row r="18467" spans="1:3" x14ac:dyDescent="0.3">
      <c r="A18467">
        <v>331825</v>
      </c>
      <c r="C18467" s="64">
        <f t="shared" si="297"/>
        <v>6.4809570312499994E-5</v>
      </c>
    </row>
    <row r="18468" spans="1:3" x14ac:dyDescent="0.3">
      <c r="A18468">
        <v>356485</v>
      </c>
      <c r="C18468" s="64">
        <f t="shared" si="297"/>
        <v>6.9625976562499999E-5</v>
      </c>
    </row>
    <row r="18469" spans="1:3" x14ac:dyDescent="0.3">
      <c r="A18469">
        <v>376411</v>
      </c>
      <c r="C18469" s="64">
        <f t="shared" si="297"/>
        <v>7.3517773437499994E-5</v>
      </c>
    </row>
    <row r="18470" spans="1:3" x14ac:dyDescent="0.3">
      <c r="A18470">
        <v>393019</v>
      </c>
      <c r="C18470" s="64">
        <f t="shared" si="297"/>
        <v>7.6761523437500001E-5</v>
      </c>
    </row>
    <row r="18471" spans="1:3" x14ac:dyDescent="0.3">
      <c r="A18471">
        <v>408805</v>
      </c>
      <c r="C18471" s="64">
        <f t="shared" si="297"/>
        <v>7.98447265625E-5</v>
      </c>
    </row>
    <row r="18472" spans="1:3" x14ac:dyDescent="0.3">
      <c r="A18472">
        <v>424259</v>
      </c>
      <c r="C18472" s="64">
        <f t="shared" si="297"/>
        <v>8.2863085937500005E-5</v>
      </c>
    </row>
    <row r="18473" spans="1:3" x14ac:dyDescent="0.3">
      <c r="A18473">
        <v>439167</v>
      </c>
      <c r="C18473" s="64">
        <f t="shared" si="297"/>
        <v>8.5774804687500006E-5</v>
      </c>
    </row>
    <row r="18474" spans="1:3" x14ac:dyDescent="0.3">
      <c r="A18474">
        <v>455251</v>
      </c>
      <c r="C18474" s="64">
        <f t="shared" si="297"/>
        <v>8.8916210937499998E-5</v>
      </c>
    </row>
    <row r="18475" spans="1:3" x14ac:dyDescent="0.3">
      <c r="A18475">
        <v>529070</v>
      </c>
      <c r="C18475" s="64">
        <f t="shared" si="297"/>
        <v>1.0333398437500001E-4</v>
      </c>
    </row>
    <row r="18476" spans="1:3" x14ac:dyDescent="0.3">
      <c r="A18476">
        <v>603947</v>
      </c>
      <c r="C18476" s="64">
        <f t="shared" si="297"/>
        <v>1.179583984375E-4</v>
      </c>
    </row>
    <row r="18477" spans="1:3" x14ac:dyDescent="0.3">
      <c r="A18477">
        <v>678883</v>
      </c>
      <c r="C18477" s="64">
        <f t="shared" si="297"/>
        <v>1.325943359375E-4</v>
      </c>
    </row>
    <row r="18478" spans="1:3" x14ac:dyDescent="0.3">
      <c r="A18478">
        <v>742692</v>
      </c>
      <c r="C18478" s="64">
        <f t="shared" si="297"/>
        <v>1.4505703124999999E-4</v>
      </c>
    </row>
    <row r="18479" spans="1:3" x14ac:dyDescent="0.3">
      <c r="A18479">
        <v>750883</v>
      </c>
      <c r="C18479" s="64">
        <f t="shared" si="297"/>
        <v>1.4665683593749999E-4</v>
      </c>
    </row>
    <row r="18480" spans="1:3" x14ac:dyDescent="0.3">
      <c r="A18480">
        <v>749090</v>
      </c>
      <c r="C18480" s="64">
        <f t="shared" si="297"/>
        <v>1.4630664062500001E-4</v>
      </c>
    </row>
    <row r="18481" spans="1:3" x14ac:dyDescent="0.3">
      <c r="A18481">
        <v>752444</v>
      </c>
      <c r="C18481" s="64">
        <f t="shared" si="297"/>
        <v>1.4696171875000001E-4</v>
      </c>
    </row>
    <row r="18482" spans="1:3" x14ac:dyDescent="0.3">
      <c r="A18482">
        <v>153356</v>
      </c>
      <c r="C18482" s="64">
        <f t="shared" si="297"/>
        <v>2.9952343749999999E-5</v>
      </c>
    </row>
    <row r="18483" spans="1:3" x14ac:dyDescent="0.3">
      <c r="A18483">
        <v>178788</v>
      </c>
      <c r="C18483" s="64">
        <f t="shared" si="297"/>
        <v>3.491953125E-5</v>
      </c>
    </row>
    <row r="18484" spans="1:3" x14ac:dyDescent="0.3">
      <c r="A18484">
        <v>204030</v>
      </c>
      <c r="C18484" s="64">
        <f t="shared" si="297"/>
        <v>3.9849609375000002E-5</v>
      </c>
    </row>
    <row r="18485" spans="1:3" x14ac:dyDescent="0.3">
      <c r="A18485">
        <v>229796</v>
      </c>
      <c r="C18485" s="64">
        <f t="shared" si="297"/>
        <v>4.4882031249999999E-5</v>
      </c>
    </row>
    <row r="18486" spans="1:3" x14ac:dyDescent="0.3">
      <c r="A18486">
        <v>255683</v>
      </c>
      <c r="C18486" s="64">
        <f t="shared" si="297"/>
        <v>4.9938085937499997E-5</v>
      </c>
    </row>
    <row r="18487" spans="1:3" x14ac:dyDescent="0.3">
      <c r="A18487">
        <v>281258</v>
      </c>
      <c r="C18487" s="64">
        <f t="shared" si="297"/>
        <v>5.4933203124999999E-5</v>
      </c>
    </row>
    <row r="18488" spans="1:3" x14ac:dyDescent="0.3">
      <c r="A18488">
        <v>306338</v>
      </c>
      <c r="C18488" s="64">
        <f t="shared" si="297"/>
        <v>5.9831640624999998E-5</v>
      </c>
    </row>
    <row r="18489" spans="1:3" x14ac:dyDescent="0.3">
      <c r="A18489">
        <v>331892</v>
      </c>
      <c r="C18489" s="64">
        <f t="shared" si="297"/>
        <v>6.4822656250000004E-5</v>
      </c>
    </row>
    <row r="18490" spans="1:3" x14ac:dyDescent="0.3">
      <c r="A18490">
        <v>357308</v>
      </c>
      <c r="C18490" s="64">
        <f t="shared" si="297"/>
        <v>6.978671875E-5</v>
      </c>
    </row>
    <row r="18491" spans="1:3" x14ac:dyDescent="0.3">
      <c r="A18491">
        <v>376379</v>
      </c>
      <c r="C18491" s="64">
        <f t="shared" si="297"/>
        <v>7.3511523437500004E-5</v>
      </c>
    </row>
    <row r="18492" spans="1:3" x14ac:dyDescent="0.3">
      <c r="A18492">
        <v>392053</v>
      </c>
      <c r="C18492" s="64">
        <f t="shared" si="297"/>
        <v>7.6572851562499997E-5</v>
      </c>
    </row>
    <row r="18493" spans="1:3" x14ac:dyDescent="0.3">
      <c r="A18493">
        <v>408749</v>
      </c>
      <c r="C18493" s="64">
        <f t="shared" si="297"/>
        <v>7.9833789062499998E-5</v>
      </c>
    </row>
    <row r="18494" spans="1:3" x14ac:dyDescent="0.3">
      <c r="A18494">
        <v>427499</v>
      </c>
      <c r="C18494" s="64">
        <f t="shared" si="297"/>
        <v>8.3495898437500001E-5</v>
      </c>
    </row>
    <row r="18495" spans="1:3" x14ac:dyDescent="0.3">
      <c r="A18495">
        <v>442986</v>
      </c>
      <c r="C18495" s="64">
        <f t="shared" si="297"/>
        <v>8.6520703125000001E-5</v>
      </c>
    </row>
    <row r="18496" spans="1:3" x14ac:dyDescent="0.3">
      <c r="A18496">
        <v>458353</v>
      </c>
      <c r="C18496" s="64">
        <f t="shared" si="297"/>
        <v>8.9522070312500005E-5</v>
      </c>
    </row>
    <row r="18497" spans="1:3" x14ac:dyDescent="0.3">
      <c r="A18497">
        <v>530792</v>
      </c>
      <c r="C18497" s="64">
        <f t="shared" si="297"/>
        <v>1.036703125E-4</v>
      </c>
    </row>
    <row r="18498" spans="1:3" x14ac:dyDescent="0.3">
      <c r="A18498">
        <v>604157</v>
      </c>
      <c r="C18498" s="64">
        <f t="shared" ref="C18498:C18561" si="298">A18498/($H$27*$H$28)</f>
        <v>1.1799941406250001E-4</v>
      </c>
    </row>
    <row r="18499" spans="1:3" x14ac:dyDescent="0.3">
      <c r="A18499">
        <v>679940</v>
      </c>
      <c r="C18499" s="64">
        <f t="shared" si="298"/>
        <v>1.3280078125E-4</v>
      </c>
    </row>
    <row r="18500" spans="1:3" x14ac:dyDescent="0.3">
      <c r="A18500">
        <v>733424</v>
      </c>
      <c r="C18500" s="64">
        <f t="shared" si="298"/>
        <v>1.43246875E-4</v>
      </c>
    </row>
    <row r="18501" spans="1:3" x14ac:dyDescent="0.3">
      <c r="A18501">
        <v>729511</v>
      </c>
      <c r="C18501" s="64">
        <f t="shared" si="298"/>
        <v>1.4248261718750001E-4</v>
      </c>
    </row>
    <row r="18502" spans="1:3" x14ac:dyDescent="0.3">
      <c r="A18502">
        <v>732600</v>
      </c>
      <c r="C18502" s="64">
        <f t="shared" si="298"/>
        <v>1.4308593750000001E-4</v>
      </c>
    </row>
    <row r="18503" spans="1:3" x14ac:dyDescent="0.3">
      <c r="A18503">
        <v>742302</v>
      </c>
      <c r="C18503" s="64">
        <f t="shared" si="298"/>
        <v>1.4498085937499999E-4</v>
      </c>
    </row>
    <row r="18504" spans="1:3" x14ac:dyDescent="0.3">
      <c r="A18504">
        <v>153346</v>
      </c>
      <c r="C18504" s="64">
        <f t="shared" si="298"/>
        <v>2.9950390625000001E-5</v>
      </c>
    </row>
    <row r="18505" spans="1:3" x14ac:dyDescent="0.3">
      <c r="A18505">
        <v>178784</v>
      </c>
      <c r="C18505" s="64">
        <f t="shared" si="298"/>
        <v>3.4918749999999998E-5</v>
      </c>
    </row>
    <row r="18506" spans="1:3" x14ac:dyDescent="0.3">
      <c r="A18506">
        <v>204024</v>
      </c>
      <c r="C18506" s="64">
        <f t="shared" si="298"/>
        <v>3.9848437500000002E-5</v>
      </c>
    </row>
    <row r="18507" spans="1:3" x14ac:dyDescent="0.3">
      <c r="A18507">
        <v>229796</v>
      </c>
      <c r="C18507" s="64">
        <f t="shared" si="298"/>
        <v>4.4882031249999999E-5</v>
      </c>
    </row>
    <row r="18508" spans="1:3" x14ac:dyDescent="0.3">
      <c r="A18508">
        <v>255684</v>
      </c>
      <c r="C18508" s="64">
        <f t="shared" si="298"/>
        <v>4.9938281250000003E-5</v>
      </c>
    </row>
    <row r="18509" spans="1:3" x14ac:dyDescent="0.3">
      <c r="A18509">
        <v>281244</v>
      </c>
      <c r="C18509" s="64">
        <f t="shared" si="298"/>
        <v>5.4930468750000002E-5</v>
      </c>
    </row>
    <row r="18510" spans="1:3" x14ac:dyDescent="0.3">
      <c r="A18510">
        <v>306314</v>
      </c>
      <c r="C18510" s="64">
        <f t="shared" si="298"/>
        <v>5.9826953124999999E-5</v>
      </c>
    </row>
    <row r="18511" spans="1:3" x14ac:dyDescent="0.3">
      <c r="A18511">
        <v>331878</v>
      </c>
      <c r="C18511" s="64">
        <f t="shared" si="298"/>
        <v>6.4819921875000007E-5</v>
      </c>
    </row>
    <row r="18512" spans="1:3" x14ac:dyDescent="0.3">
      <c r="A18512">
        <v>357191</v>
      </c>
      <c r="C18512" s="64">
        <f t="shared" si="298"/>
        <v>6.9763867187499994E-5</v>
      </c>
    </row>
    <row r="18513" spans="1:3" x14ac:dyDescent="0.3">
      <c r="A18513">
        <v>380245</v>
      </c>
      <c r="C18513" s="64">
        <f t="shared" si="298"/>
        <v>7.4266601562500005E-5</v>
      </c>
    </row>
    <row r="18514" spans="1:3" x14ac:dyDescent="0.3">
      <c r="A18514">
        <v>397705</v>
      </c>
      <c r="C18514" s="64">
        <f t="shared" si="298"/>
        <v>7.7676757812500001E-5</v>
      </c>
    </row>
    <row r="18515" spans="1:3" x14ac:dyDescent="0.3">
      <c r="A18515">
        <v>413019</v>
      </c>
      <c r="C18515" s="64">
        <f t="shared" si="298"/>
        <v>8.0667773437500005E-5</v>
      </c>
    </row>
    <row r="18516" spans="1:3" x14ac:dyDescent="0.3">
      <c r="A18516">
        <v>427859</v>
      </c>
      <c r="C18516" s="64">
        <f t="shared" si="298"/>
        <v>8.3566210937500003E-5</v>
      </c>
    </row>
    <row r="18517" spans="1:3" x14ac:dyDescent="0.3">
      <c r="A18517">
        <v>442997</v>
      </c>
      <c r="C18517" s="64">
        <f t="shared" si="298"/>
        <v>8.6522851562499995E-5</v>
      </c>
    </row>
    <row r="18518" spans="1:3" x14ac:dyDescent="0.3">
      <c r="A18518">
        <v>457862</v>
      </c>
      <c r="C18518" s="64">
        <f t="shared" si="298"/>
        <v>8.9426171874999998E-5</v>
      </c>
    </row>
    <row r="18519" spans="1:3" x14ac:dyDescent="0.3">
      <c r="A18519">
        <v>533692</v>
      </c>
      <c r="C18519" s="64">
        <f t="shared" si="298"/>
        <v>1.0423671875E-4</v>
      </c>
    </row>
    <row r="18520" spans="1:3" x14ac:dyDescent="0.3">
      <c r="A18520">
        <v>608971</v>
      </c>
      <c r="C18520" s="64">
        <f t="shared" si="298"/>
        <v>1.1893964843750001E-4</v>
      </c>
    </row>
    <row r="18521" spans="1:3" x14ac:dyDescent="0.3">
      <c r="A18521">
        <v>683329</v>
      </c>
      <c r="C18521" s="64">
        <f t="shared" si="298"/>
        <v>1.334626953125E-4</v>
      </c>
    </row>
    <row r="18522" spans="1:3" x14ac:dyDescent="0.3">
      <c r="A18522">
        <v>755808</v>
      </c>
      <c r="C18522" s="64">
        <f t="shared" si="298"/>
        <v>1.4761875000000001E-4</v>
      </c>
    </row>
    <row r="18523" spans="1:3" x14ac:dyDescent="0.3">
      <c r="A18523">
        <v>770043</v>
      </c>
      <c r="C18523" s="64">
        <f t="shared" si="298"/>
        <v>1.503990234375E-4</v>
      </c>
    </row>
    <row r="18524" spans="1:3" x14ac:dyDescent="0.3">
      <c r="A18524">
        <v>765711</v>
      </c>
      <c r="C18524" s="64">
        <f t="shared" si="298"/>
        <v>1.4955292968750001E-4</v>
      </c>
    </row>
    <row r="18525" spans="1:3" x14ac:dyDescent="0.3">
      <c r="A18525">
        <v>760813</v>
      </c>
      <c r="C18525" s="64">
        <f t="shared" si="298"/>
        <v>1.4859628906250001E-4</v>
      </c>
    </row>
    <row r="18526" spans="1:3" x14ac:dyDescent="0.3">
      <c r="A18526">
        <v>153337</v>
      </c>
      <c r="C18526" s="64">
        <f t="shared" si="298"/>
        <v>2.9948632812500001E-5</v>
      </c>
    </row>
    <row r="18527" spans="1:3" x14ac:dyDescent="0.3">
      <c r="A18527">
        <v>178774</v>
      </c>
      <c r="C18527" s="64">
        <f t="shared" si="298"/>
        <v>3.4916796875000003E-5</v>
      </c>
    </row>
    <row r="18528" spans="1:3" x14ac:dyDescent="0.3">
      <c r="A18528">
        <v>204016</v>
      </c>
      <c r="C18528" s="64">
        <f t="shared" si="298"/>
        <v>3.9846874999999998E-5</v>
      </c>
    </row>
    <row r="18529" spans="1:3" x14ac:dyDescent="0.3">
      <c r="A18529">
        <v>229780</v>
      </c>
      <c r="C18529" s="64">
        <f t="shared" si="298"/>
        <v>4.4878906249999997E-5</v>
      </c>
    </row>
    <row r="18530" spans="1:3" x14ac:dyDescent="0.3">
      <c r="A18530">
        <v>255667</v>
      </c>
      <c r="C18530" s="64">
        <f t="shared" si="298"/>
        <v>4.9934960937500002E-5</v>
      </c>
    </row>
    <row r="18531" spans="1:3" x14ac:dyDescent="0.3">
      <c r="A18531">
        <v>281213</v>
      </c>
      <c r="C18531" s="64">
        <f t="shared" si="298"/>
        <v>5.4924414062499997E-5</v>
      </c>
    </row>
    <row r="18532" spans="1:3" x14ac:dyDescent="0.3">
      <c r="A18532">
        <v>306296</v>
      </c>
      <c r="C18532" s="64">
        <f t="shared" si="298"/>
        <v>5.98234375E-5</v>
      </c>
    </row>
    <row r="18533" spans="1:3" x14ac:dyDescent="0.3">
      <c r="A18533">
        <v>331742</v>
      </c>
      <c r="C18533" s="64">
        <f t="shared" si="298"/>
        <v>6.4793359375000002E-5</v>
      </c>
    </row>
    <row r="18534" spans="1:3" x14ac:dyDescent="0.3">
      <c r="A18534">
        <v>354597</v>
      </c>
      <c r="C18534" s="64">
        <f t="shared" si="298"/>
        <v>6.9257226562499994E-5</v>
      </c>
    </row>
    <row r="18535" spans="1:3" x14ac:dyDescent="0.3">
      <c r="A18535">
        <v>373128</v>
      </c>
      <c r="C18535" s="64">
        <f t="shared" si="298"/>
        <v>7.28765625E-5</v>
      </c>
    </row>
    <row r="18536" spans="1:3" x14ac:dyDescent="0.3">
      <c r="A18536">
        <v>387944</v>
      </c>
      <c r="C18536" s="64">
        <f t="shared" si="298"/>
        <v>7.5770312499999999E-5</v>
      </c>
    </row>
    <row r="18537" spans="1:3" x14ac:dyDescent="0.3">
      <c r="A18537">
        <v>404056</v>
      </c>
      <c r="C18537" s="64">
        <f t="shared" si="298"/>
        <v>7.89171875E-5</v>
      </c>
    </row>
    <row r="18538" spans="1:3" x14ac:dyDescent="0.3">
      <c r="A18538">
        <v>419634</v>
      </c>
      <c r="C18538" s="64">
        <f t="shared" si="298"/>
        <v>8.1959765624999996E-5</v>
      </c>
    </row>
    <row r="18539" spans="1:3" x14ac:dyDescent="0.3">
      <c r="A18539">
        <v>433538</v>
      </c>
      <c r="C18539" s="64">
        <f t="shared" si="298"/>
        <v>8.4675390624999996E-5</v>
      </c>
    </row>
    <row r="18540" spans="1:3" x14ac:dyDescent="0.3">
      <c r="A18540">
        <v>449414</v>
      </c>
      <c r="C18540" s="64">
        <f t="shared" si="298"/>
        <v>8.7776171874999999E-5</v>
      </c>
    </row>
    <row r="18541" spans="1:3" x14ac:dyDescent="0.3">
      <c r="A18541">
        <v>523525</v>
      </c>
      <c r="C18541" s="64">
        <f t="shared" si="298"/>
        <v>1.0225097656250001E-4</v>
      </c>
    </row>
    <row r="18542" spans="1:3" x14ac:dyDescent="0.3">
      <c r="A18542">
        <v>598930</v>
      </c>
      <c r="C18542" s="64">
        <f t="shared" si="298"/>
        <v>1.16978515625E-4</v>
      </c>
    </row>
    <row r="18543" spans="1:3" x14ac:dyDescent="0.3">
      <c r="A18543">
        <v>675440</v>
      </c>
      <c r="C18543" s="64">
        <f t="shared" si="298"/>
        <v>1.3192187500000001E-4</v>
      </c>
    </row>
    <row r="18544" spans="1:3" x14ac:dyDescent="0.3">
      <c r="A18544">
        <v>728874</v>
      </c>
      <c r="C18544" s="64">
        <f t="shared" si="298"/>
        <v>1.4235820312500001E-4</v>
      </c>
    </row>
    <row r="18545" spans="1:3" x14ac:dyDescent="0.3">
      <c r="A18545">
        <v>735217</v>
      </c>
      <c r="C18545" s="64">
        <f t="shared" si="298"/>
        <v>1.4359707031249999E-4</v>
      </c>
    </row>
    <row r="18546" spans="1:3" x14ac:dyDescent="0.3">
      <c r="A18546">
        <v>733518</v>
      </c>
      <c r="C18546" s="64">
        <f t="shared" si="298"/>
        <v>1.4326523437499999E-4</v>
      </c>
    </row>
    <row r="18547" spans="1:3" x14ac:dyDescent="0.3">
      <c r="A18547">
        <v>730456</v>
      </c>
      <c r="C18547" s="64">
        <f t="shared" si="298"/>
        <v>1.426671875E-4</v>
      </c>
    </row>
    <row r="18548" spans="1:3" x14ac:dyDescent="0.3">
      <c r="A18548">
        <v>153352</v>
      </c>
      <c r="C18548" s="64">
        <f t="shared" si="298"/>
        <v>2.99515625E-5</v>
      </c>
    </row>
    <row r="18549" spans="1:3" x14ac:dyDescent="0.3">
      <c r="A18549">
        <v>178791</v>
      </c>
      <c r="C18549" s="64">
        <f t="shared" si="298"/>
        <v>3.4920117187499997E-5</v>
      </c>
    </row>
    <row r="18550" spans="1:3" x14ac:dyDescent="0.3">
      <c r="A18550">
        <v>204032</v>
      </c>
      <c r="C18550" s="64">
        <f t="shared" si="298"/>
        <v>3.985E-5</v>
      </c>
    </row>
    <row r="18551" spans="1:3" x14ac:dyDescent="0.3">
      <c r="A18551">
        <v>229798</v>
      </c>
      <c r="C18551" s="64">
        <f t="shared" si="298"/>
        <v>4.4882421875000003E-5</v>
      </c>
    </row>
    <row r="18552" spans="1:3" x14ac:dyDescent="0.3">
      <c r="A18552">
        <v>255689</v>
      </c>
      <c r="C18552" s="64">
        <f t="shared" si="298"/>
        <v>4.9939257812499997E-5</v>
      </c>
    </row>
    <row r="18553" spans="1:3" x14ac:dyDescent="0.3">
      <c r="A18553">
        <v>281248</v>
      </c>
      <c r="C18553" s="64">
        <f t="shared" si="298"/>
        <v>5.4931249999999997E-5</v>
      </c>
    </row>
    <row r="18554" spans="1:3" x14ac:dyDescent="0.3">
      <c r="A18554">
        <v>306339</v>
      </c>
      <c r="C18554" s="64">
        <f t="shared" si="298"/>
        <v>5.9831835937499997E-5</v>
      </c>
    </row>
    <row r="18555" spans="1:3" x14ac:dyDescent="0.3">
      <c r="A18555">
        <v>331881</v>
      </c>
      <c r="C18555" s="64">
        <f t="shared" si="298"/>
        <v>6.4820507812499996E-5</v>
      </c>
    </row>
    <row r="18556" spans="1:3" x14ac:dyDescent="0.3">
      <c r="A18556">
        <v>357186</v>
      </c>
      <c r="C18556" s="64">
        <f t="shared" si="298"/>
        <v>6.9762890625000006E-5</v>
      </c>
    </row>
    <row r="18557" spans="1:3" x14ac:dyDescent="0.3">
      <c r="A18557">
        <v>379693</v>
      </c>
      <c r="C18557" s="64">
        <f t="shared" si="298"/>
        <v>7.4158789062499995E-5</v>
      </c>
    </row>
    <row r="18558" spans="1:3" x14ac:dyDescent="0.3">
      <c r="A18558">
        <v>395990</v>
      </c>
      <c r="C18558" s="64">
        <f t="shared" si="298"/>
        <v>7.7341796875000004E-5</v>
      </c>
    </row>
    <row r="18559" spans="1:3" x14ac:dyDescent="0.3">
      <c r="A18559">
        <v>411148</v>
      </c>
      <c r="C18559" s="64">
        <f t="shared" si="298"/>
        <v>8.030234375E-5</v>
      </c>
    </row>
    <row r="18560" spans="1:3" x14ac:dyDescent="0.3">
      <c r="A18560">
        <v>427748</v>
      </c>
      <c r="C18560" s="64">
        <f t="shared" si="298"/>
        <v>8.3544531250000003E-5</v>
      </c>
    </row>
    <row r="18561" spans="1:3" x14ac:dyDescent="0.3">
      <c r="A18561">
        <v>442661</v>
      </c>
      <c r="C18561" s="64">
        <f t="shared" si="298"/>
        <v>8.6457226562500005E-5</v>
      </c>
    </row>
    <row r="18562" spans="1:3" x14ac:dyDescent="0.3">
      <c r="A18562">
        <v>457334</v>
      </c>
      <c r="C18562" s="64">
        <f t="shared" ref="C18562:C18625" si="299">A18562/($H$27*$H$28)</f>
        <v>8.9323046875000001E-5</v>
      </c>
    </row>
    <row r="18563" spans="1:3" x14ac:dyDescent="0.3">
      <c r="A18563">
        <v>532617</v>
      </c>
      <c r="C18563" s="64">
        <f t="shared" si="299"/>
        <v>1.040267578125E-4</v>
      </c>
    </row>
    <row r="18564" spans="1:3" x14ac:dyDescent="0.3">
      <c r="A18564">
        <v>608629</v>
      </c>
      <c r="C18564" s="64">
        <f t="shared" si="299"/>
        <v>1.188728515625E-4</v>
      </c>
    </row>
    <row r="18565" spans="1:3" x14ac:dyDescent="0.3">
      <c r="A18565">
        <v>682383</v>
      </c>
      <c r="C18565" s="64">
        <f t="shared" si="299"/>
        <v>1.332779296875E-4</v>
      </c>
    </row>
    <row r="18566" spans="1:3" x14ac:dyDescent="0.3">
      <c r="A18566">
        <v>753171</v>
      </c>
      <c r="C18566" s="64">
        <f t="shared" si="299"/>
        <v>1.471037109375E-4</v>
      </c>
    </row>
    <row r="18567" spans="1:3" x14ac:dyDescent="0.3">
      <c r="A18567">
        <v>760217</v>
      </c>
      <c r="C18567" s="64">
        <f t="shared" si="299"/>
        <v>1.484798828125E-4</v>
      </c>
    </row>
    <row r="18568" spans="1:3" x14ac:dyDescent="0.3">
      <c r="A18568">
        <v>760806</v>
      </c>
      <c r="C18568" s="64">
        <f t="shared" si="299"/>
        <v>1.48594921875E-4</v>
      </c>
    </row>
    <row r="18569" spans="1:3" x14ac:dyDescent="0.3">
      <c r="A18569">
        <v>758910</v>
      </c>
      <c r="C18569" s="64">
        <f t="shared" si="299"/>
        <v>1.48224609375E-4</v>
      </c>
    </row>
    <row r="18570" spans="1:3" x14ac:dyDescent="0.3">
      <c r="A18570">
        <v>153346</v>
      </c>
      <c r="C18570" s="64">
        <f t="shared" si="299"/>
        <v>2.9950390625000001E-5</v>
      </c>
    </row>
    <row r="18571" spans="1:3" x14ac:dyDescent="0.3">
      <c r="A18571">
        <v>178782</v>
      </c>
      <c r="C18571" s="64">
        <f t="shared" si="299"/>
        <v>3.4918359375000001E-5</v>
      </c>
    </row>
    <row r="18572" spans="1:3" x14ac:dyDescent="0.3">
      <c r="A18572">
        <v>204023</v>
      </c>
      <c r="C18572" s="64">
        <f t="shared" si="299"/>
        <v>3.9848242187500003E-5</v>
      </c>
    </row>
    <row r="18573" spans="1:3" x14ac:dyDescent="0.3">
      <c r="A18573">
        <v>229785</v>
      </c>
      <c r="C18573" s="64">
        <f t="shared" si="299"/>
        <v>4.4879882812499998E-5</v>
      </c>
    </row>
    <row r="18574" spans="1:3" x14ac:dyDescent="0.3">
      <c r="A18574">
        <v>255681</v>
      </c>
      <c r="C18574" s="64">
        <f t="shared" si="299"/>
        <v>4.99376953125E-5</v>
      </c>
    </row>
    <row r="18575" spans="1:3" x14ac:dyDescent="0.3">
      <c r="A18575">
        <v>281238</v>
      </c>
      <c r="C18575" s="64">
        <f t="shared" si="299"/>
        <v>5.4929296875000002E-5</v>
      </c>
    </row>
    <row r="18576" spans="1:3" x14ac:dyDescent="0.3">
      <c r="A18576">
        <v>306314</v>
      </c>
      <c r="C18576" s="64">
        <f t="shared" si="299"/>
        <v>5.9826953124999999E-5</v>
      </c>
    </row>
    <row r="18577" spans="1:3" x14ac:dyDescent="0.3">
      <c r="A18577">
        <v>331862</v>
      </c>
      <c r="C18577" s="64">
        <f t="shared" si="299"/>
        <v>6.4816796874999998E-5</v>
      </c>
    </row>
    <row r="18578" spans="1:3" x14ac:dyDescent="0.3">
      <c r="A18578">
        <v>357027</v>
      </c>
      <c r="C18578" s="64">
        <f t="shared" si="299"/>
        <v>6.9731835937499994E-5</v>
      </c>
    </row>
    <row r="18579" spans="1:3" x14ac:dyDescent="0.3">
      <c r="A18579">
        <v>379363</v>
      </c>
      <c r="C18579" s="64">
        <f t="shared" si="299"/>
        <v>7.4094335937499998E-5</v>
      </c>
    </row>
    <row r="18580" spans="1:3" x14ac:dyDescent="0.3">
      <c r="A18580">
        <v>397067</v>
      </c>
      <c r="C18580" s="64">
        <f t="shared" si="299"/>
        <v>7.7552148437499995E-5</v>
      </c>
    </row>
    <row r="18581" spans="1:3" x14ac:dyDescent="0.3">
      <c r="A18581">
        <v>410898</v>
      </c>
      <c r="C18581" s="64">
        <f t="shared" si="299"/>
        <v>8.0253515625000005E-5</v>
      </c>
    </row>
    <row r="18582" spans="1:3" x14ac:dyDescent="0.3">
      <c r="A18582">
        <v>427237</v>
      </c>
      <c r="C18582" s="64">
        <f t="shared" si="299"/>
        <v>8.3444726562500007E-5</v>
      </c>
    </row>
    <row r="18583" spans="1:3" x14ac:dyDescent="0.3">
      <c r="A18583">
        <v>441632</v>
      </c>
      <c r="C18583" s="64">
        <f t="shared" si="299"/>
        <v>8.6256249999999999E-5</v>
      </c>
    </row>
    <row r="18584" spans="1:3" x14ac:dyDescent="0.3">
      <c r="A18584">
        <v>456699</v>
      </c>
      <c r="C18584" s="64">
        <f t="shared" si="299"/>
        <v>8.9199023437499999E-5</v>
      </c>
    </row>
    <row r="18585" spans="1:3" x14ac:dyDescent="0.3">
      <c r="A18585">
        <v>530482</v>
      </c>
      <c r="C18585" s="64">
        <f t="shared" si="299"/>
        <v>1.0360976562499999E-4</v>
      </c>
    </row>
    <row r="18586" spans="1:3" x14ac:dyDescent="0.3">
      <c r="A18586">
        <v>605319</v>
      </c>
      <c r="C18586" s="64">
        <f t="shared" si="299"/>
        <v>1.182263671875E-4</v>
      </c>
    </row>
    <row r="18587" spans="1:3" x14ac:dyDescent="0.3">
      <c r="A18587">
        <v>681196</v>
      </c>
      <c r="C18587" s="64">
        <f t="shared" si="299"/>
        <v>1.3304609375E-4</v>
      </c>
    </row>
    <row r="18588" spans="1:3" x14ac:dyDescent="0.3">
      <c r="A18588">
        <v>752405</v>
      </c>
      <c r="C18588" s="64">
        <f t="shared" si="299"/>
        <v>1.469541015625E-4</v>
      </c>
    </row>
    <row r="18589" spans="1:3" x14ac:dyDescent="0.3">
      <c r="A18589">
        <v>762808</v>
      </c>
      <c r="C18589" s="64">
        <f t="shared" si="299"/>
        <v>1.4898593749999999E-4</v>
      </c>
    </row>
    <row r="18590" spans="1:3" x14ac:dyDescent="0.3">
      <c r="A18590">
        <v>759765</v>
      </c>
      <c r="C18590" s="64">
        <f t="shared" si="299"/>
        <v>1.483916015625E-4</v>
      </c>
    </row>
    <row r="18591" spans="1:3" x14ac:dyDescent="0.3">
      <c r="A18591">
        <v>757409</v>
      </c>
      <c r="C18591" s="64">
        <f t="shared" si="299"/>
        <v>1.479314453125E-4</v>
      </c>
    </row>
    <row r="18592" spans="1:3" x14ac:dyDescent="0.3">
      <c r="A18592">
        <v>153339</v>
      </c>
      <c r="C18592" s="64">
        <f t="shared" si="299"/>
        <v>2.9949023437499999E-5</v>
      </c>
    </row>
    <row r="18593" spans="1:3" x14ac:dyDescent="0.3">
      <c r="A18593">
        <v>178779</v>
      </c>
      <c r="C18593" s="64">
        <f t="shared" si="299"/>
        <v>3.4917773437499997E-5</v>
      </c>
    </row>
    <row r="18594" spans="1:3" x14ac:dyDescent="0.3">
      <c r="A18594">
        <v>204022</v>
      </c>
      <c r="C18594" s="64">
        <f t="shared" si="299"/>
        <v>3.9848046874999998E-5</v>
      </c>
    </row>
    <row r="18595" spans="1:3" x14ac:dyDescent="0.3">
      <c r="A18595">
        <v>229783</v>
      </c>
      <c r="C18595" s="64">
        <f t="shared" si="299"/>
        <v>4.48794921875E-5</v>
      </c>
    </row>
    <row r="18596" spans="1:3" x14ac:dyDescent="0.3">
      <c r="A18596">
        <v>255667</v>
      </c>
      <c r="C18596" s="64">
        <f t="shared" si="299"/>
        <v>4.9934960937500002E-5</v>
      </c>
    </row>
    <row r="18597" spans="1:3" x14ac:dyDescent="0.3">
      <c r="A18597">
        <v>281233</v>
      </c>
      <c r="C18597" s="64">
        <f t="shared" si="299"/>
        <v>5.4928320312500001E-5</v>
      </c>
    </row>
    <row r="18598" spans="1:3" x14ac:dyDescent="0.3">
      <c r="A18598">
        <v>306318</v>
      </c>
      <c r="C18598" s="64">
        <f t="shared" si="299"/>
        <v>5.9827734375000001E-5</v>
      </c>
    </row>
    <row r="18599" spans="1:3" x14ac:dyDescent="0.3">
      <c r="A18599">
        <v>331842</v>
      </c>
      <c r="C18599" s="64">
        <f t="shared" si="299"/>
        <v>6.4812890624999994E-5</v>
      </c>
    </row>
    <row r="18600" spans="1:3" x14ac:dyDescent="0.3">
      <c r="A18600">
        <v>356021</v>
      </c>
      <c r="C18600" s="64">
        <f t="shared" si="299"/>
        <v>6.9535351562499995E-5</v>
      </c>
    </row>
    <row r="18601" spans="1:3" x14ac:dyDescent="0.3">
      <c r="A18601">
        <v>373907</v>
      </c>
      <c r="C18601" s="64">
        <f t="shared" si="299"/>
        <v>7.3028710937499998E-5</v>
      </c>
    </row>
    <row r="18602" spans="1:3" x14ac:dyDescent="0.3">
      <c r="A18602">
        <v>389695</v>
      </c>
      <c r="C18602" s="64">
        <f t="shared" si="299"/>
        <v>7.6112304687499995E-5</v>
      </c>
    </row>
    <row r="18603" spans="1:3" x14ac:dyDescent="0.3">
      <c r="A18603">
        <v>406141</v>
      </c>
      <c r="C18603" s="64">
        <f t="shared" si="299"/>
        <v>7.93244140625E-5</v>
      </c>
    </row>
    <row r="18604" spans="1:3" x14ac:dyDescent="0.3">
      <c r="A18604">
        <v>420475</v>
      </c>
      <c r="C18604" s="64">
        <f t="shared" si="299"/>
        <v>8.2124023437500003E-5</v>
      </c>
    </row>
    <row r="18605" spans="1:3" x14ac:dyDescent="0.3">
      <c r="A18605">
        <v>435655</v>
      </c>
      <c r="C18605" s="64">
        <f t="shared" si="299"/>
        <v>8.50888671875E-5</v>
      </c>
    </row>
    <row r="18606" spans="1:3" x14ac:dyDescent="0.3">
      <c r="A18606">
        <v>451601</v>
      </c>
      <c r="C18606" s="64">
        <f t="shared" si="299"/>
        <v>8.8203320312500003E-5</v>
      </c>
    </row>
    <row r="18607" spans="1:3" x14ac:dyDescent="0.3">
      <c r="A18607">
        <v>525539</v>
      </c>
      <c r="C18607" s="64">
        <f t="shared" si="299"/>
        <v>1.026443359375E-4</v>
      </c>
    </row>
    <row r="18608" spans="1:3" x14ac:dyDescent="0.3">
      <c r="A18608">
        <v>602176</v>
      </c>
      <c r="C18608" s="64">
        <f t="shared" si="299"/>
        <v>1.1761250000000001E-4</v>
      </c>
    </row>
    <row r="18609" spans="1:3" x14ac:dyDescent="0.3">
      <c r="A18609">
        <v>676950</v>
      </c>
      <c r="C18609" s="64">
        <f t="shared" si="299"/>
        <v>1.3221679687500001E-4</v>
      </c>
    </row>
    <row r="18610" spans="1:3" x14ac:dyDescent="0.3">
      <c r="A18610">
        <v>730972</v>
      </c>
      <c r="C18610" s="64">
        <f t="shared" si="299"/>
        <v>1.4276796875E-4</v>
      </c>
    </row>
    <row r="18611" spans="1:3" x14ac:dyDescent="0.3">
      <c r="A18611">
        <v>738224</v>
      </c>
      <c r="C18611" s="64">
        <f t="shared" si="299"/>
        <v>1.4418437499999999E-4</v>
      </c>
    </row>
    <row r="18612" spans="1:3" x14ac:dyDescent="0.3">
      <c r="A18612">
        <v>737069</v>
      </c>
      <c r="C18612" s="64">
        <f t="shared" si="299"/>
        <v>1.4395878906250001E-4</v>
      </c>
    </row>
    <row r="18613" spans="1:3" x14ac:dyDescent="0.3">
      <c r="A18613">
        <v>736752</v>
      </c>
      <c r="C18613" s="64">
        <f t="shared" si="299"/>
        <v>1.4389687499999999E-4</v>
      </c>
    </row>
    <row r="18614" spans="1:3" x14ac:dyDescent="0.3">
      <c r="A18614">
        <v>153335</v>
      </c>
      <c r="C18614" s="64">
        <f t="shared" si="299"/>
        <v>2.99482421875E-5</v>
      </c>
    </row>
    <row r="18615" spans="1:3" x14ac:dyDescent="0.3">
      <c r="A18615">
        <v>178776</v>
      </c>
      <c r="C18615" s="64">
        <f t="shared" si="299"/>
        <v>3.4917187500000001E-5</v>
      </c>
    </row>
    <row r="18616" spans="1:3" x14ac:dyDescent="0.3">
      <c r="A18616">
        <v>204016</v>
      </c>
      <c r="C18616" s="64">
        <f t="shared" si="299"/>
        <v>3.9846874999999998E-5</v>
      </c>
    </row>
    <row r="18617" spans="1:3" x14ac:dyDescent="0.3">
      <c r="A18617">
        <v>229777</v>
      </c>
      <c r="C18617" s="64">
        <f t="shared" si="299"/>
        <v>4.48783203125E-5</v>
      </c>
    </row>
    <row r="18618" spans="1:3" x14ac:dyDescent="0.3">
      <c r="A18618">
        <v>255660</v>
      </c>
      <c r="C18618" s="64">
        <f t="shared" si="299"/>
        <v>4.9933593749999997E-5</v>
      </c>
    </row>
    <row r="18619" spans="1:3" x14ac:dyDescent="0.3">
      <c r="A18619">
        <v>281215</v>
      </c>
      <c r="C18619" s="64">
        <f t="shared" si="299"/>
        <v>5.4924804687500001E-5</v>
      </c>
    </row>
    <row r="18620" spans="1:3" x14ac:dyDescent="0.3">
      <c r="A18620">
        <v>306293</v>
      </c>
      <c r="C18620" s="64">
        <f t="shared" si="299"/>
        <v>5.9822851562500003E-5</v>
      </c>
    </row>
    <row r="18621" spans="1:3" x14ac:dyDescent="0.3">
      <c r="A18621">
        <v>331754</v>
      </c>
      <c r="C18621" s="64">
        <f t="shared" si="299"/>
        <v>6.4795703125000001E-5</v>
      </c>
    </row>
    <row r="18622" spans="1:3" x14ac:dyDescent="0.3">
      <c r="A18622">
        <v>354974</v>
      </c>
      <c r="C18622" s="64">
        <f t="shared" si="299"/>
        <v>6.9330859374999997E-5</v>
      </c>
    </row>
    <row r="18623" spans="1:3" x14ac:dyDescent="0.3">
      <c r="A18623">
        <v>372165</v>
      </c>
      <c r="C18623" s="64">
        <f t="shared" si="299"/>
        <v>7.2688476562499999E-5</v>
      </c>
    </row>
    <row r="18624" spans="1:3" x14ac:dyDescent="0.3">
      <c r="A18624">
        <v>387862</v>
      </c>
      <c r="C18624" s="64">
        <f t="shared" si="299"/>
        <v>7.5754296875E-5</v>
      </c>
    </row>
    <row r="18625" spans="1:3" x14ac:dyDescent="0.3">
      <c r="A18625">
        <v>403355</v>
      </c>
      <c r="C18625" s="64">
        <f t="shared" si="299"/>
        <v>7.8780273437500006E-5</v>
      </c>
    </row>
    <row r="18626" spans="1:3" x14ac:dyDescent="0.3">
      <c r="A18626">
        <v>417726</v>
      </c>
      <c r="C18626" s="64">
        <f t="shared" ref="C18626:C18689" si="300">A18626/($H$27*$H$28)</f>
        <v>8.1587109375E-5</v>
      </c>
    </row>
    <row r="18627" spans="1:3" x14ac:dyDescent="0.3">
      <c r="A18627">
        <v>433994</v>
      </c>
      <c r="C18627" s="64">
        <f t="shared" si="300"/>
        <v>8.4764453124999996E-5</v>
      </c>
    </row>
    <row r="18628" spans="1:3" x14ac:dyDescent="0.3">
      <c r="A18628">
        <v>448359</v>
      </c>
      <c r="C18628" s="64">
        <f t="shared" si="300"/>
        <v>8.7570117187499996E-5</v>
      </c>
    </row>
    <row r="18629" spans="1:3" x14ac:dyDescent="0.3">
      <c r="A18629">
        <v>521507</v>
      </c>
      <c r="C18629" s="64">
        <f t="shared" si="300"/>
        <v>1.018568359375E-4</v>
      </c>
    </row>
    <row r="18630" spans="1:3" x14ac:dyDescent="0.3">
      <c r="A18630">
        <v>596592</v>
      </c>
      <c r="C18630" s="64">
        <f t="shared" si="300"/>
        <v>1.16521875E-4</v>
      </c>
    </row>
    <row r="18631" spans="1:3" x14ac:dyDescent="0.3">
      <c r="A18631">
        <v>673399</v>
      </c>
      <c r="C18631" s="64">
        <f t="shared" si="300"/>
        <v>1.3152324218749999E-4</v>
      </c>
    </row>
    <row r="18632" spans="1:3" x14ac:dyDescent="0.3">
      <c r="A18632">
        <v>725956</v>
      </c>
      <c r="C18632" s="64">
        <f t="shared" si="300"/>
        <v>1.4178828124999999E-4</v>
      </c>
    </row>
    <row r="18633" spans="1:3" x14ac:dyDescent="0.3">
      <c r="A18633">
        <v>727839</v>
      </c>
      <c r="C18633" s="64">
        <f t="shared" si="300"/>
        <v>1.421560546875E-4</v>
      </c>
    </row>
    <row r="18634" spans="1:3" x14ac:dyDescent="0.3">
      <c r="A18634">
        <v>725803</v>
      </c>
      <c r="C18634" s="64">
        <f t="shared" si="300"/>
        <v>1.417583984375E-4</v>
      </c>
    </row>
    <row r="18635" spans="1:3" x14ac:dyDescent="0.3">
      <c r="A18635">
        <v>722883</v>
      </c>
      <c r="C18635" s="64">
        <f t="shared" si="300"/>
        <v>1.411880859375E-4</v>
      </c>
    </row>
    <row r="18636" spans="1:3" x14ac:dyDescent="0.3">
      <c r="A18636">
        <v>153339</v>
      </c>
      <c r="C18636" s="64">
        <f t="shared" si="300"/>
        <v>2.9949023437499999E-5</v>
      </c>
    </row>
    <row r="18637" spans="1:3" x14ac:dyDescent="0.3">
      <c r="A18637">
        <v>178787</v>
      </c>
      <c r="C18637" s="64">
        <f t="shared" si="300"/>
        <v>3.4919335937500002E-5</v>
      </c>
    </row>
    <row r="18638" spans="1:3" x14ac:dyDescent="0.3">
      <c r="A18638">
        <v>204031</v>
      </c>
      <c r="C18638" s="64">
        <f t="shared" si="300"/>
        <v>3.9849804687500001E-5</v>
      </c>
    </row>
    <row r="18639" spans="1:3" x14ac:dyDescent="0.3">
      <c r="A18639">
        <v>229791</v>
      </c>
      <c r="C18639" s="64">
        <f t="shared" si="300"/>
        <v>4.4881054687499998E-5</v>
      </c>
    </row>
    <row r="18640" spans="1:3" x14ac:dyDescent="0.3">
      <c r="A18640">
        <v>255679</v>
      </c>
      <c r="C18640" s="64">
        <f t="shared" si="300"/>
        <v>4.9937304687500002E-5</v>
      </c>
    </row>
    <row r="18641" spans="1:3" x14ac:dyDescent="0.3">
      <c r="A18641">
        <v>281246</v>
      </c>
      <c r="C18641" s="64">
        <f t="shared" si="300"/>
        <v>5.4930859374999999E-5</v>
      </c>
    </row>
    <row r="18642" spans="1:3" x14ac:dyDescent="0.3">
      <c r="A18642">
        <v>306322</v>
      </c>
      <c r="C18642" s="64">
        <f t="shared" si="300"/>
        <v>5.9828515624999997E-5</v>
      </c>
    </row>
    <row r="18643" spans="1:3" x14ac:dyDescent="0.3">
      <c r="A18643">
        <v>331846</v>
      </c>
      <c r="C18643" s="64">
        <f t="shared" si="300"/>
        <v>6.4813671875000003E-5</v>
      </c>
    </row>
    <row r="18644" spans="1:3" x14ac:dyDescent="0.3">
      <c r="A18644">
        <v>356855</v>
      </c>
      <c r="C18644" s="64">
        <f t="shared" si="300"/>
        <v>6.9698242187500004E-5</v>
      </c>
    </row>
    <row r="18645" spans="1:3" x14ac:dyDescent="0.3">
      <c r="A18645">
        <v>375475</v>
      </c>
      <c r="C18645" s="64">
        <f t="shared" si="300"/>
        <v>7.3334960937499995E-5</v>
      </c>
    </row>
    <row r="18646" spans="1:3" x14ac:dyDescent="0.3">
      <c r="A18646">
        <v>390820</v>
      </c>
      <c r="C18646" s="64">
        <f t="shared" si="300"/>
        <v>7.6332031249999997E-5</v>
      </c>
    </row>
    <row r="18647" spans="1:3" x14ac:dyDescent="0.3">
      <c r="A18647">
        <v>408580</v>
      </c>
      <c r="C18647" s="64">
        <f t="shared" si="300"/>
        <v>7.9800781249999997E-5</v>
      </c>
    </row>
    <row r="18648" spans="1:3" x14ac:dyDescent="0.3">
      <c r="A18648">
        <v>422117</v>
      </c>
      <c r="C18648" s="64">
        <f t="shared" si="300"/>
        <v>8.2444726562499996E-5</v>
      </c>
    </row>
    <row r="18649" spans="1:3" x14ac:dyDescent="0.3">
      <c r="A18649">
        <v>440271</v>
      </c>
      <c r="C18649" s="64">
        <f t="shared" si="300"/>
        <v>8.5990429687499999E-5</v>
      </c>
    </row>
    <row r="18650" spans="1:3" x14ac:dyDescent="0.3">
      <c r="A18650">
        <v>453639</v>
      </c>
      <c r="C18650" s="64">
        <f t="shared" si="300"/>
        <v>8.8601367187499997E-5</v>
      </c>
    </row>
    <row r="18651" spans="1:3" x14ac:dyDescent="0.3">
      <c r="A18651">
        <v>529404</v>
      </c>
      <c r="C18651" s="64">
        <f t="shared" si="300"/>
        <v>1.0339921875E-4</v>
      </c>
    </row>
    <row r="18652" spans="1:3" x14ac:dyDescent="0.3">
      <c r="A18652">
        <v>603340</v>
      </c>
      <c r="C18652" s="64">
        <f t="shared" si="300"/>
        <v>1.1783984375E-4</v>
      </c>
    </row>
    <row r="18653" spans="1:3" x14ac:dyDescent="0.3">
      <c r="A18653">
        <v>678573</v>
      </c>
      <c r="C18653" s="64">
        <f t="shared" si="300"/>
        <v>1.3253378906249999E-4</v>
      </c>
    </row>
    <row r="18654" spans="1:3" x14ac:dyDescent="0.3">
      <c r="A18654">
        <v>734286</v>
      </c>
      <c r="C18654" s="64">
        <f t="shared" si="300"/>
        <v>1.4341523437499999E-4</v>
      </c>
    </row>
    <row r="18655" spans="1:3" x14ac:dyDescent="0.3">
      <c r="A18655">
        <v>737117</v>
      </c>
      <c r="C18655" s="64">
        <f t="shared" si="300"/>
        <v>1.4396816406250001E-4</v>
      </c>
    </row>
    <row r="18656" spans="1:3" x14ac:dyDescent="0.3">
      <c r="A18656">
        <v>739514</v>
      </c>
      <c r="C18656" s="64">
        <f t="shared" si="300"/>
        <v>1.44436328125E-4</v>
      </c>
    </row>
    <row r="18657" spans="1:3" x14ac:dyDescent="0.3">
      <c r="A18657">
        <v>738722</v>
      </c>
      <c r="C18657" s="64">
        <f t="shared" si="300"/>
        <v>1.44281640625E-4</v>
      </c>
    </row>
    <row r="18658" spans="1:3" x14ac:dyDescent="0.3">
      <c r="A18658">
        <v>153358</v>
      </c>
      <c r="C18658" s="64">
        <f t="shared" si="300"/>
        <v>2.9952734375E-5</v>
      </c>
    </row>
    <row r="18659" spans="1:3" x14ac:dyDescent="0.3">
      <c r="A18659">
        <v>178804</v>
      </c>
      <c r="C18659" s="64">
        <f t="shared" si="300"/>
        <v>3.4922656250000002E-5</v>
      </c>
    </row>
    <row r="18660" spans="1:3" x14ac:dyDescent="0.3">
      <c r="A18660">
        <v>204044</v>
      </c>
      <c r="C18660" s="64">
        <f t="shared" si="300"/>
        <v>3.9852343749999999E-5</v>
      </c>
    </row>
    <row r="18661" spans="1:3" x14ac:dyDescent="0.3">
      <c r="A18661">
        <v>229814</v>
      </c>
      <c r="C18661" s="64">
        <f t="shared" si="300"/>
        <v>4.4885546874999998E-5</v>
      </c>
    </row>
    <row r="18662" spans="1:3" x14ac:dyDescent="0.3">
      <c r="A18662">
        <v>255698</v>
      </c>
      <c r="C18662" s="64">
        <f t="shared" si="300"/>
        <v>4.9941015625E-5</v>
      </c>
    </row>
    <row r="18663" spans="1:3" x14ac:dyDescent="0.3">
      <c r="A18663">
        <v>281270</v>
      </c>
      <c r="C18663" s="64">
        <f t="shared" si="300"/>
        <v>5.4935546874999998E-5</v>
      </c>
    </row>
    <row r="18664" spans="1:3" x14ac:dyDescent="0.3">
      <c r="A18664">
        <v>306365</v>
      </c>
      <c r="C18664" s="64">
        <f t="shared" si="300"/>
        <v>5.9836914062500001E-5</v>
      </c>
    </row>
    <row r="18665" spans="1:3" x14ac:dyDescent="0.3">
      <c r="A18665">
        <v>331924</v>
      </c>
      <c r="C18665" s="64">
        <f t="shared" si="300"/>
        <v>6.4828906249999994E-5</v>
      </c>
    </row>
    <row r="18666" spans="1:3" x14ac:dyDescent="0.3">
      <c r="A18666">
        <v>357393</v>
      </c>
      <c r="C18666" s="64">
        <f t="shared" si="300"/>
        <v>6.9803320312500003E-5</v>
      </c>
    </row>
    <row r="18667" spans="1:3" x14ac:dyDescent="0.3">
      <c r="A18667">
        <v>382836</v>
      </c>
      <c r="C18667" s="64">
        <f t="shared" si="300"/>
        <v>7.4772656250000002E-5</v>
      </c>
    </row>
    <row r="18668" spans="1:3" x14ac:dyDescent="0.3">
      <c r="A18668">
        <v>403302</v>
      </c>
      <c r="C18668" s="64">
        <f t="shared" si="300"/>
        <v>7.8769921874999993E-5</v>
      </c>
    </row>
    <row r="18669" spans="1:3" x14ac:dyDescent="0.3">
      <c r="A18669">
        <v>417293</v>
      </c>
      <c r="C18669" s="64">
        <f t="shared" si="300"/>
        <v>8.1502539062499994E-5</v>
      </c>
    </row>
    <row r="18670" spans="1:3" x14ac:dyDescent="0.3">
      <c r="A18670">
        <v>432815</v>
      </c>
      <c r="C18670" s="64">
        <f t="shared" si="300"/>
        <v>8.4534179687500001E-5</v>
      </c>
    </row>
    <row r="18671" spans="1:3" x14ac:dyDescent="0.3">
      <c r="A18671">
        <v>451679</v>
      </c>
      <c r="C18671" s="64">
        <f t="shared" si="300"/>
        <v>8.8218554687499994E-5</v>
      </c>
    </row>
    <row r="18672" spans="1:3" x14ac:dyDescent="0.3">
      <c r="A18672">
        <v>467370</v>
      </c>
      <c r="C18672" s="64">
        <f t="shared" si="300"/>
        <v>9.1283203125000001E-5</v>
      </c>
    </row>
    <row r="18673" spans="1:3" x14ac:dyDescent="0.3">
      <c r="A18673">
        <v>549015</v>
      </c>
      <c r="C18673" s="64">
        <f t="shared" si="300"/>
        <v>1.072294921875E-4</v>
      </c>
    </row>
    <row r="18674" spans="1:3" x14ac:dyDescent="0.3">
      <c r="A18674">
        <v>624696</v>
      </c>
      <c r="C18674" s="64">
        <f t="shared" si="300"/>
        <v>1.220109375E-4</v>
      </c>
    </row>
    <row r="18675" spans="1:3" x14ac:dyDescent="0.3">
      <c r="A18675">
        <v>700306</v>
      </c>
      <c r="C18675" s="64">
        <f t="shared" si="300"/>
        <v>1.36778515625E-4</v>
      </c>
    </row>
    <row r="18676" spans="1:3" x14ac:dyDescent="0.3">
      <c r="A18676">
        <v>774497</v>
      </c>
      <c r="C18676" s="64">
        <f t="shared" si="300"/>
        <v>1.5126894531249999E-4</v>
      </c>
    </row>
    <row r="18677" spans="1:3" x14ac:dyDescent="0.3">
      <c r="A18677">
        <v>796367</v>
      </c>
      <c r="C18677" s="64">
        <f t="shared" si="300"/>
        <v>1.5554042968750001E-4</v>
      </c>
    </row>
    <row r="18678" spans="1:3" x14ac:dyDescent="0.3">
      <c r="A18678">
        <v>806063</v>
      </c>
      <c r="C18678" s="64">
        <f t="shared" si="300"/>
        <v>1.5743417968750001E-4</v>
      </c>
    </row>
    <row r="18679" spans="1:3" x14ac:dyDescent="0.3">
      <c r="A18679">
        <v>813596</v>
      </c>
      <c r="C18679" s="64">
        <f t="shared" si="300"/>
        <v>1.5890546875000001E-4</v>
      </c>
    </row>
    <row r="18680" spans="1:3" x14ac:dyDescent="0.3">
      <c r="A18680">
        <v>153355</v>
      </c>
      <c r="C18680" s="64">
        <f t="shared" si="300"/>
        <v>2.99521484375E-5</v>
      </c>
    </row>
    <row r="18681" spans="1:3" x14ac:dyDescent="0.3">
      <c r="A18681">
        <v>178799</v>
      </c>
      <c r="C18681" s="64">
        <f t="shared" si="300"/>
        <v>3.4921679687500001E-5</v>
      </c>
    </row>
    <row r="18682" spans="1:3" x14ac:dyDescent="0.3">
      <c r="A18682">
        <v>204042</v>
      </c>
      <c r="C18682" s="64">
        <f t="shared" si="300"/>
        <v>3.9851953125000002E-5</v>
      </c>
    </row>
    <row r="18683" spans="1:3" x14ac:dyDescent="0.3">
      <c r="A18683">
        <v>229815</v>
      </c>
      <c r="C18683" s="64">
        <f t="shared" si="300"/>
        <v>4.4885742187499997E-5</v>
      </c>
    </row>
    <row r="18684" spans="1:3" x14ac:dyDescent="0.3">
      <c r="A18684">
        <v>255686</v>
      </c>
      <c r="C18684" s="64">
        <f t="shared" si="300"/>
        <v>4.9938671875000001E-5</v>
      </c>
    </row>
    <row r="18685" spans="1:3" x14ac:dyDescent="0.3">
      <c r="A18685">
        <v>281264</v>
      </c>
      <c r="C18685" s="64">
        <f t="shared" si="300"/>
        <v>5.4934374999999999E-5</v>
      </c>
    </row>
    <row r="18686" spans="1:3" x14ac:dyDescent="0.3">
      <c r="A18686">
        <v>306359</v>
      </c>
      <c r="C18686" s="64">
        <f t="shared" si="300"/>
        <v>5.9835742187500001E-5</v>
      </c>
    </row>
    <row r="18687" spans="1:3" x14ac:dyDescent="0.3">
      <c r="A18687">
        <v>331926</v>
      </c>
      <c r="C18687" s="64">
        <f t="shared" si="300"/>
        <v>6.4829296875000005E-5</v>
      </c>
    </row>
    <row r="18688" spans="1:3" x14ac:dyDescent="0.3">
      <c r="A18688">
        <v>357135</v>
      </c>
      <c r="C18688" s="64">
        <f t="shared" si="300"/>
        <v>6.9752929687500004E-5</v>
      </c>
    </row>
    <row r="18689" spans="1:3" x14ac:dyDescent="0.3">
      <c r="A18689">
        <v>376834</v>
      </c>
      <c r="C18689" s="64">
        <f t="shared" si="300"/>
        <v>7.3600390624999998E-5</v>
      </c>
    </row>
    <row r="18690" spans="1:3" x14ac:dyDescent="0.3">
      <c r="A18690">
        <v>391380</v>
      </c>
      <c r="C18690" s="64">
        <f t="shared" ref="C18690:C18753" si="301">A18690/($H$27*$H$28)</f>
        <v>7.6441406249999998E-5</v>
      </c>
    </row>
    <row r="18691" spans="1:3" x14ac:dyDescent="0.3">
      <c r="A18691">
        <v>406711</v>
      </c>
      <c r="C18691" s="64">
        <f t="shared" si="301"/>
        <v>7.9435742187500003E-5</v>
      </c>
    </row>
    <row r="18692" spans="1:3" x14ac:dyDescent="0.3">
      <c r="A18692">
        <v>424579</v>
      </c>
      <c r="C18692" s="64">
        <f t="shared" si="301"/>
        <v>8.29255859375E-5</v>
      </c>
    </row>
    <row r="18693" spans="1:3" x14ac:dyDescent="0.3">
      <c r="A18693">
        <v>441085</v>
      </c>
      <c r="C18693" s="64">
        <f t="shared" si="301"/>
        <v>8.6149414062500004E-5</v>
      </c>
    </row>
    <row r="18694" spans="1:3" x14ac:dyDescent="0.3">
      <c r="A18694">
        <v>458208</v>
      </c>
      <c r="C18694" s="64">
        <f t="shared" si="301"/>
        <v>8.9493750000000004E-5</v>
      </c>
    </row>
    <row r="18695" spans="1:3" x14ac:dyDescent="0.3">
      <c r="A18695">
        <v>536175</v>
      </c>
      <c r="C18695" s="64">
        <f t="shared" si="301"/>
        <v>1.047216796875E-4</v>
      </c>
    </row>
    <row r="18696" spans="1:3" x14ac:dyDescent="0.3">
      <c r="A18696">
        <v>611933</v>
      </c>
      <c r="C18696" s="64">
        <f t="shared" si="301"/>
        <v>1.195181640625E-4</v>
      </c>
    </row>
    <row r="18697" spans="1:3" x14ac:dyDescent="0.3">
      <c r="A18697">
        <v>688060</v>
      </c>
      <c r="C18697" s="64">
        <f t="shared" si="301"/>
        <v>1.3438671875000001E-4</v>
      </c>
    </row>
    <row r="18698" spans="1:3" x14ac:dyDescent="0.3">
      <c r="A18698">
        <v>736406</v>
      </c>
      <c r="C18698" s="64">
        <f t="shared" si="301"/>
        <v>1.43829296875E-4</v>
      </c>
    </row>
    <row r="18699" spans="1:3" x14ac:dyDescent="0.3">
      <c r="A18699">
        <v>734572</v>
      </c>
      <c r="C18699" s="64">
        <f t="shared" si="301"/>
        <v>1.4347109375E-4</v>
      </c>
    </row>
    <row r="18700" spans="1:3" x14ac:dyDescent="0.3">
      <c r="A18700">
        <v>749677</v>
      </c>
      <c r="C18700" s="64">
        <f t="shared" si="301"/>
        <v>1.464212890625E-4</v>
      </c>
    </row>
    <row r="18701" spans="1:3" x14ac:dyDescent="0.3">
      <c r="A18701">
        <v>754185</v>
      </c>
      <c r="C18701" s="64">
        <f t="shared" si="301"/>
        <v>1.473017578125E-4</v>
      </c>
    </row>
    <row r="18702" spans="1:3" x14ac:dyDescent="0.3">
      <c r="A18702">
        <v>153339</v>
      </c>
      <c r="C18702" s="64">
        <f t="shared" si="301"/>
        <v>2.9949023437499999E-5</v>
      </c>
    </row>
    <row r="18703" spans="1:3" x14ac:dyDescent="0.3">
      <c r="A18703">
        <v>178775</v>
      </c>
      <c r="C18703" s="64">
        <f t="shared" si="301"/>
        <v>3.4916992187500002E-5</v>
      </c>
    </row>
    <row r="18704" spans="1:3" x14ac:dyDescent="0.3">
      <c r="A18704">
        <v>204016</v>
      </c>
      <c r="C18704" s="64">
        <f t="shared" si="301"/>
        <v>3.9846874999999998E-5</v>
      </c>
    </row>
    <row r="18705" spans="1:3" x14ac:dyDescent="0.3">
      <c r="A18705">
        <v>229773</v>
      </c>
      <c r="C18705" s="64">
        <f t="shared" si="301"/>
        <v>4.4877539062499998E-5</v>
      </c>
    </row>
    <row r="18706" spans="1:3" x14ac:dyDescent="0.3">
      <c r="A18706">
        <v>255671</v>
      </c>
      <c r="C18706" s="64">
        <f t="shared" si="301"/>
        <v>4.9935742187499998E-5</v>
      </c>
    </row>
    <row r="18707" spans="1:3" x14ac:dyDescent="0.3">
      <c r="A18707">
        <v>281221</v>
      </c>
      <c r="C18707" s="64">
        <f t="shared" si="301"/>
        <v>5.4925976562500001E-5</v>
      </c>
    </row>
    <row r="18708" spans="1:3" x14ac:dyDescent="0.3">
      <c r="A18708">
        <v>306296</v>
      </c>
      <c r="C18708" s="64">
        <f t="shared" si="301"/>
        <v>5.98234375E-5</v>
      </c>
    </row>
    <row r="18709" spans="1:3" x14ac:dyDescent="0.3">
      <c r="A18709">
        <v>331775</v>
      </c>
      <c r="C18709" s="64">
        <f t="shared" si="301"/>
        <v>6.4799804687499997E-5</v>
      </c>
    </row>
    <row r="18710" spans="1:3" x14ac:dyDescent="0.3">
      <c r="A18710">
        <v>355114</v>
      </c>
      <c r="C18710" s="64">
        <f t="shared" si="301"/>
        <v>6.9358203124999997E-5</v>
      </c>
    </row>
    <row r="18711" spans="1:3" x14ac:dyDescent="0.3">
      <c r="A18711">
        <v>373023</v>
      </c>
      <c r="C18711" s="64">
        <f t="shared" si="301"/>
        <v>7.2856054687499993E-5</v>
      </c>
    </row>
    <row r="18712" spans="1:3" x14ac:dyDescent="0.3">
      <c r="A18712">
        <v>388433</v>
      </c>
      <c r="C18712" s="64">
        <f t="shared" si="301"/>
        <v>7.5865820312499995E-5</v>
      </c>
    </row>
    <row r="18713" spans="1:3" x14ac:dyDescent="0.3">
      <c r="A18713">
        <v>402180</v>
      </c>
      <c r="C18713" s="64">
        <f t="shared" si="301"/>
        <v>7.8550781249999994E-5</v>
      </c>
    </row>
    <row r="18714" spans="1:3" x14ac:dyDescent="0.3">
      <c r="A18714">
        <v>419978</v>
      </c>
      <c r="C18714" s="64">
        <f t="shared" si="301"/>
        <v>8.2026953125000004E-5</v>
      </c>
    </row>
    <row r="18715" spans="1:3" x14ac:dyDescent="0.3">
      <c r="A18715">
        <v>433040</v>
      </c>
      <c r="C18715" s="64">
        <f t="shared" si="301"/>
        <v>8.4578125000000004E-5</v>
      </c>
    </row>
    <row r="18716" spans="1:3" x14ac:dyDescent="0.3">
      <c r="A18716">
        <v>447919</v>
      </c>
      <c r="C18716" s="64">
        <f t="shared" si="301"/>
        <v>8.7484179687500005E-5</v>
      </c>
    </row>
    <row r="18717" spans="1:3" x14ac:dyDescent="0.3">
      <c r="A18717">
        <v>522437</v>
      </c>
      <c r="C18717" s="64">
        <f t="shared" si="301"/>
        <v>1.0203847656249999E-4</v>
      </c>
    </row>
    <row r="18718" spans="1:3" x14ac:dyDescent="0.3">
      <c r="A18718">
        <v>598447</v>
      </c>
      <c r="C18718" s="64">
        <f t="shared" si="301"/>
        <v>1.168841796875E-4</v>
      </c>
    </row>
    <row r="18719" spans="1:3" x14ac:dyDescent="0.3">
      <c r="A18719">
        <v>673361</v>
      </c>
      <c r="C18719" s="64">
        <f t="shared" si="301"/>
        <v>1.3151582031249999E-4</v>
      </c>
    </row>
    <row r="18720" spans="1:3" x14ac:dyDescent="0.3">
      <c r="A18720">
        <v>727797</v>
      </c>
      <c r="C18720" s="64">
        <f t="shared" si="301"/>
        <v>1.4214785156250001E-4</v>
      </c>
    </row>
    <row r="18721" spans="1:3" x14ac:dyDescent="0.3">
      <c r="A18721">
        <v>728531</v>
      </c>
      <c r="C18721" s="64">
        <f t="shared" si="301"/>
        <v>1.4229121093750001E-4</v>
      </c>
    </row>
    <row r="18722" spans="1:3" x14ac:dyDescent="0.3">
      <c r="A18722">
        <v>726219</v>
      </c>
      <c r="C18722" s="64">
        <f t="shared" si="301"/>
        <v>1.4183964843750001E-4</v>
      </c>
    </row>
    <row r="18723" spans="1:3" x14ac:dyDescent="0.3">
      <c r="A18723">
        <v>724277</v>
      </c>
      <c r="C18723" s="64">
        <f t="shared" si="301"/>
        <v>1.414603515625E-4</v>
      </c>
    </row>
    <row r="18724" spans="1:3" x14ac:dyDescent="0.3">
      <c r="A18724">
        <v>153348</v>
      </c>
      <c r="C18724" s="64">
        <f t="shared" si="301"/>
        <v>2.9950781250000002E-5</v>
      </c>
    </row>
    <row r="18725" spans="1:3" x14ac:dyDescent="0.3">
      <c r="A18725">
        <v>178775</v>
      </c>
      <c r="C18725" s="64">
        <f t="shared" si="301"/>
        <v>3.4916992187500002E-5</v>
      </c>
    </row>
    <row r="18726" spans="1:3" x14ac:dyDescent="0.3">
      <c r="A18726">
        <v>204015</v>
      </c>
      <c r="C18726" s="64">
        <f t="shared" si="301"/>
        <v>3.9846679687499999E-5</v>
      </c>
    </row>
    <row r="18727" spans="1:3" x14ac:dyDescent="0.3">
      <c r="A18727">
        <v>229784</v>
      </c>
      <c r="C18727" s="64">
        <f t="shared" si="301"/>
        <v>4.4879687499999999E-5</v>
      </c>
    </row>
    <row r="18728" spans="1:3" x14ac:dyDescent="0.3">
      <c r="A18728">
        <v>255673</v>
      </c>
      <c r="C18728" s="64">
        <f t="shared" si="301"/>
        <v>4.9936132812500002E-5</v>
      </c>
    </row>
    <row r="18729" spans="1:3" x14ac:dyDescent="0.3">
      <c r="A18729">
        <v>281233</v>
      </c>
      <c r="C18729" s="64">
        <f t="shared" si="301"/>
        <v>5.4928320312500001E-5</v>
      </c>
    </row>
    <row r="18730" spans="1:3" x14ac:dyDescent="0.3">
      <c r="A18730">
        <v>306299</v>
      </c>
      <c r="C18730" s="64">
        <f t="shared" si="301"/>
        <v>5.9824023437500003E-5</v>
      </c>
    </row>
    <row r="18731" spans="1:3" x14ac:dyDescent="0.3">
      <c r="A18731">
        <v>331819</v>
      </c>
      <c r="C18731" s="64">
        <f t="shared" si="301"/>
        <v>6.4808398437500001E-5</v>
      </c>
    </row>
    <row r="18732" spans="1:3" x14ac:dyDescent="0.3">
      <c r="A18732">
        <v>356229</v>
      </c>
      <c r="C18732" s="64">
        <f t="shared" si="301"/>
        <v>6.9575976562499998E-5</v>
      </c>
    </row>
    <row r="18733" spans="1:3" x14ac:dyDescent="0.3">
      <c r="A18733">
        <v>375301</v>
      </c>
      <c r="C18733" s="64">
        <f t="shared" si="301"/>
        <v>7.3300976562499994E-5</v>
      </c>
    </row>
    <row r="18734" spans="1:3" x14ac:dyDescent="0.3">
      <c r="A18734">
        <v>391368</v>
      </c>
      <c r="C18734" s="64">
        <f t="shared" si="301"/>
        <v>7.6439062499999999E-5</v>
      </c>
    </row>
    <row r="18735" spans="1:3" x14ac:dyDescent="0.3">
      <c r="A18735">
        <v>406177</v>
      </c>
      <c r="C18735" s="64">
        <f t="shared" si="301"/>
        <v>7.9331445312499999E-5</v>
      </c>
    </row>
    <row r="18736" spans="1:3" x14ac:dyDescent="0.3">
      <c r="A18736">
        <v>422414</v>
      </c>
      <c r="C18736" s="64">
        <f t="shared" si="301"/>
        <v>8.2502734374999997E-5</v>
      </c>
    </row>
    <row r="18737" spans="1:3" x14ac:dyDescent="0.3">
      <c r="A18737">
        <v>436521</v>
      </c>
      <c r="C18737" s="64">
        <f t="shared" si="301"/>
        <v>8.5258007812499999E-5</v>
      </c>
    </row>
    <row r="18738" spans="1:3" x14ac:dyDescent="0.3">
      <c r="A18738">
        <v>451413</v>
      </c>
      <c r="C18738" s="64">
        <f t="shared" si="301"/>
        <v>8.8166601562500004E-5</v>
      </c>
    </row>
    <row r="18739" spans="1:3" x14ac:dyDescent="0.3">
      <c r="A18739">
        <v>526168</v>
      </c>
      <c r="C18739" s="64">
        <f t="shared" si="301"/>
        <v>1.027671875E-4</v>
      </c>
    </row>
    <row r="18740" spans="1:3" x14ac:dyDescent="0.3">
      <c r="A18740">
        <v>601986</v>
      </c>
      <c r="C18740" s="64">
        <f t="shared" si="301"/>
        <v>1.17575390625E-4</v>
      </c>
    </row>
    <row r="18741" spans="1:3" x14ac:dyDescent="0.3">
      <c r="A18741">
        <v>676642</v>
      </c>
      <c r="C18741" s="64">
        <f t="shared" si="301"/>
        <v>1.3215664062499999E-4</v>
      </c>
    </row>
    <row r="18742" spans="1:3" x14ac:dyDescent="0.3">
      <c r="A18742">
        <v>737702</v>
      </c>
      <c r="C18742" s="64">
        <f t="shared" si="301"/>
        <v>1.4408242187499999E-4</v>
      </c>
    </row>
    <row r="18743" spans="1:3" x14ac:dyDescent="0.3">
      <c r="A18743">
        <v>743701</v>
      </c>
      <c r="C18743" s="64">
        <f t="shared" si="301"/>
        <v>1.4525410156249999E-4</v>
      </c>
    </row>
    <row r="18744" spans="1:3" x14ac:dyDescent="0.3">
      <c r="A18744">
        <v>740449</v>
      </c>
      <c r="C18744" s="64">
        <f t="shared" si="301"/>
        <v>1.4461894531249999E-4</v>
      </c>
    </row>
    <row r="18745" spans="1:3" x14ac:dyDescent="0.3">
      <c r="A18745">
        <v>739222</v>
      </c>
      <c r="C18745" s="64">
        <f t="shared" si="301"/>
        <v>1.4437929687499999E-4</v>
      </c>
    </row>
    <row r="18746" spans="1:3" x14ac:dyDescent="0.3">
      <c r="A18746">
        <v>153341</v>
      </c>
      <c r="C18746" s="64">
        <f t="shared" si="301"/>
        <v>2.99494140625E-5</v>
      </c>
    </row>
    <row r="18747" spans="1:3" x14ac:dyDescent="0.3">
      <c r="A18747">
        <v>178775</v>
      </c>
      <c r="C18747" s="64">
        <f t="shared" si="301"/>
        <v>3.4916992187500002E-5</v>
      </c>
    </row>
    <row r="18748" spans="1:3" x14ac:dyDescent="0.3">
      <c r="A18748">
        <v>204017</v>
      </c>
      <c r="C18748" s="64">
        <f t="shared" si="301"/>
        <v>3.9847070312499997E-5</v>
      </c>
    </row>
    <row r="18749" spans="1:3" x14ac:dyDescent="0.3">
      <c r="A18749">
        <v>229779</v>
      </c>
      <c r="C18749" s="64">
        <f t="shared" si="301"/>
        <v>4.4878710937499998E-5</v>
      </c>
    </row>
    <row r="18750" spans="1:3" x14ac:dyDescent="0.3">
      <c r="A18750">
        <v>255664</v>
      </c>
      <c r="C18750" s="64">
        <f t="shared" si="301"/>
        <v>4.9934374999999999E-5</v>
      </c>
    </row>
    <row r="18751" spans="1:3" x14ac:dyDescent="0.3">
      <c r="A18751">
        <v>281218</v>
      </c>
      <c r="C18751" s="64">
        <f t="shared" si="301"/>
        <v>5.4925390624999998E-5</v>
      </c>
    </row>
    <row r="18752" spans="1:3" x14ac:dyDescent="0.3">
      <c r="A18752">
        <v>306297</v>
      </c>
      <c r="C18752" s="64">
        <f t="shared" si="301"/>
        <v>5.9823632812499999E-5</v>
      </c>
    </row>
    <row r="18753" spans="1:3" x14ac:dyDescent="0.3">
      <c r="A18753">
        <v>331819</v>
      </c>
      <c r="C18753" s="64">
        <f t="shared" si="301"/>
        <v>6.4808398437500001E-5</v>
      </c>
    </row>
    <row r="18754" spans="1:3" x14ac:dyDescent="0.3">
      <c r="A18754">
        <v>355482</v>
      </c>
      <c r="C18754" s="64">
        <f t="shared" ref="C18754:C18817" si="302">A18754/($H$27*$H$28)</f>
        <v>6.9430078125000004E-5</v>
      </c>
    </row>
    <row r="18755" spans="1:3" x14ac:dyDescent="0.3">
      <c r="A18755">
        <v>373865</v>
      </c>
      <c r="C18755" s="64">
        <f t="shared" si="302"/>
        <v>7.3020507812500006E-5</v>
      </c>
    </row>
    <row r="18756" spans="1:3" x14ac:dyDescent="0.3">
      <c r="A18756">
        <v>389806</v>
      </c>
      <c r="C18756" s="64">
        <f t="shared" si="302"/>
        <v>7.6133984374999995E-5</v>
      </c>
    </row>
    <row r="18757" spans="1:3" x14ac:dyDescent="0.3">
      <c r="A18757">
        <v>404920</v>
      </c>
      <c r="C18757" s="64">
        <f t="shared" si="302"/>
        <v>7.90859375E-5</v>
      </c>
    </row>
    <row r="18758" spans="1:3" x14ac:dyDescent="0.3">
      <c r="A18758">
        <v>419416</v>
      </c>
      <c r="C18758" s="64">
        <f t="shared" si="302"/>
        <v>8.1917187500000005E-5</v>
      </c>
    </row>
    <row r="18759" spans="1:3" x14ac:dyDescent="0.3">
      <c r="A18759">
        <v>434702</v>
      </c>
      <c r="C18759" s="64">
        <f t="shared" si="302"/>
        <v>8.4902734375000001E-5</v>
      </c>
    </row>
    <row r="18760" spans="1:3" x14ac:dyDescent="0.3">
      <c r="A18760">
        <v>449327</v>
      </c>
      <c r="C18760" s="64">
        <f t="shared" si="302"/>
        <v>8.7759179687499998E-5</v>
      </c>
    </row>
    <row r="18761" spans="1:3" x14ac:dyDescent="0.3">
      <c r="A18761">
        <v>523662</v>
      </c>
      <c r="C18761" s="64">
        <f t="shared" si="302"/>
        <v>1.02277734375E-4</v>
      </c>
    </row>
    <row r="18762" spans="1:3" x14ac:dyDescent="0.3">
      <c r="A18762">
        <v>598222</v>
      </c>
      <c r="C18762" s="64">
        <f t="shared" si="302"/>
        <v>1.16840234375E-4</v>
      </c>
    </row>
    <row r="18763" spans="1:3" x14ac:dyDescent="0.3">
      <c r="A18763">
        <v>674511</v>
      </c>
      <c r="C18763" s="64">
        <f t="shared" si="302"/>
        <v>1.317404296875E-4</v>
      </c>
    </row>
    <row r="18764" spans="1:3" x14ac:dyDescent="0.3">
      <c r="A18764">
        <v>730350</v>
      </c>
      <c r="C18764" s="64">
        <f t="shared" si="302"/>
        <v>1.4264648437500001E-4</v>
      </c>
    </row>
    <row r="18765" spans="1:3" x14ac:dyDescent="0.3">
      <c r="A18765">
        <v>734927</v>
      </c>
      <c r="C18765" s="64">
        <f t="shared" si="302"/>
        <v>1.4354042968749999E-4</v>
      </c>
    </row>
    <row r="18766" spans="1:3" x14ac:dyDescent="0.3">
      <c r="A18766">
        <v>731882</v>
      </c>
      <c r="C18766" s="64">
        <f t="shared" si="302"/>
        <v>1.4294570312499999E-4</v>
      </c>
    </row>
    <row r="18767" spans="1:3" x14ac:dyDescent="0.3">
      <c r="A18767">
        <v>726468</v>
      </c>
      <c r="C18767" s="64">
        <f t="shared" si="302"/>
        <v>1.4188828125E-4</v>
      </c>
    </row>
    <row r="18768" spans="1:3" x14ac:dyDescent="0.3">
      <c r="A18768">
        <v>153349</v>
      </c>
      <c r="C18768" s="64">
        <f t="shared" si="302"/>
        <v>2.9950976562500001E-5</v>
      </c>
    </row>
    <row r="18769" spans="1:3" x14ac:dyDescent="0.3">
      <c r="A18769">
        <v>178797</v>
      </c>
      <c r="C18769" s="64">
        <f t="shared" si="302"/>
        <v>3.4921289062499997E-5</v>
      </c>
    </row>
    <row r="18770" spans="1:3" x14ac:dyDescent="0.3">
      <c r="A18770">
        <v>204033</v>
      </c>
      <c r="C18770" s="64">
        <f t="shared" si="302"/>
        <v>3.9850195312499998E-5</v>
      </c>
    </row>
    <row r="18771" spans="1:3" x14ac:dyDescent="0.3">
      <c r="A18771">
        <v>229797</v>
      </c>
      <c r="C18771" s="64">
        <f t="shared" si="302"/>
        <v>4.4882226562499998E-5</v>
      </c>
    </row>
    <row r="18772" spans="1:3" x14ac:dyDescent="0.3">
      <c r="A18772">
        <v>255685</v>
      </c>
      <c r="C18772" s="64">
        <f t="shared" si="302"/>
        <v>4.9938476562500002E-5</v>
      </c>
    </row>
    <row r="18773" spans="1:3" x14ac:dyDescent="0.3">
      <c r="A18773">
        <v>281254</v>
      </c>
      <c r="C18773" s="64">
        <f t="shared" si="302"/>
        <v>5.4932421874999997E-5</v>
      </c>
    </row>
    <row r="18774" spans="1:3" x14ac:dyDescent="0.3">
      <c r="A18774">
        <v>306331</v>
      </c>
      <c r="C18774" s="64">
        <f t="shared" si="302"/>
        <v>5.98302734375E-5</v>
      </c>
    </row>
    <row r="18775" spans="1:3" x14ac:dyDescent="0.3">
      <c r="A18775">
        <v>331896</v>
      </c>
      <c r="C18775" s="64">
        <f t="shared" si="302"/>
        <v>6.4823437499999999E-5</v>
      </c>
    </row>
    <row r="18776" spans="1:3" x14ac:dyDescent="0.3">
      <c r="A18776">
        <v>357246</v>
      </c>
      <c r="C18776" s="64">
        <f t="shared" si="302"/>
        <v>6.9774609375000004E-5</v>
      </c>
    </row>
    <row r="18777" spans="1:3" x14ac:dyDescent="0.3">
      <c r="A18777">
        <v>382548</v>
      </c>
      <c r="C18777" s="64">
        <f t="shared" si="302"/>
        <v>7.4716406249999997E-5</v>
      </c>
    </row>
    <row r="18778" spans="1:3" x14ac:dyDescent="0.3">
      <c r="A18778">
        <v>402792</v>
      </c>
      <c r="C18778" s="64">
        <f t="shared" si="302"/>
        <v>7.8670312500000002E-5</v>
      </c>
    </row>
    <row r="18779" spans="1:3" x14ac:dyDescent="0.3">
      <c r="A18779">
        <v>421638</v>
      </c>
      <c r="C18779" s="64">
        <f t="shared" si="302"/>
        <v>8.2351171875000002E-5</v>
      </c>
    </row>
    <row r="18780" spans="1:3" x14ac:dyDescent="0.3">
      <c r="A18780">
        <v>436827</v>
      </c>
      <c r="C18780" s="64">
        <f t="shared" si="302"/>
        <v>8.5317773437499996E-5</v>
      </c>
    </row>
    <row r="18781" spans="1:3" x14ac:dyDescent="0.3">
      <c r="A18781">
        <v>452529</v>
      </c>
      <c r="C18781" s="64">
        <f t="shared" si="302"/>
        <v>8.8384570312499997E-5</v>
      </c>
    </row>
    <row r="18782" spans="1:3" x14ac:dyDescent="0.3">
      <c r="A18782">
        <v>466411</v>
      </c>
      <c r="C18782" s="64">
        <f t="shared" si="302"/>
        <v>9.1095898437499996E-5</v>
      </c>
    </row>
    <row r="18783" spans="1:3" x14ac:dyDescent="0.3">
      <c r="A18783">
        <v>540965</v>
      </c>
      <c r="C18783" s="64">
        <f t="shared" si="302"/>
        <v>1.056572265625E-4</v>
      </c>
    </row>
    <row r="18784" spans="1:3" x14ac:dyDescent="0.3">
      <c r="A18784">
        <v>616256</v>
      </c>
      <c r="C18784" s="64">
        <f t="shared" si="302"/>
        <v>1.2036250000000001E-4</v>
      </c>
    </row>
    <row r="18785" spans="1:3" x14ac:dyDescent="0.3">
      <c r="A18785">
        <v>690991</v>
      </c>
      <c r="C18785" s="64">
        <f t="shared" si="302"/>
        <v>1.3495917968749999E-4</v>
      </c>
    </row>
    <row r="18786" spans="1:3" x14ac:dyDescent="0.3">
      <c r="A18786">
        <v>766067</v>
      </c>
      <c r="C18786" s="64">
        <f t="shared" si="302"/>
        <v>1.496224609375E-4</v>
      </c>
    </row>
    <row r="18787" spans="1:3" x14ac:dyDescent="0.3">
      <c r="A18787">
        <v>809183</v>
      </c>
      <c r="C18787" s="64">
        <f t="shared" si="302"/>
        <v>1.580435546875E-4</v>
      </c>
    </row>
    <row r="18788" spans="1:3" x14ac:dyDescent="0.3">
      <c r="A18788">
        <v>801183</v>
      </c>
      <c r="C18788" s="64">
        <f t="shared" si="302"/>
        <v>1.5648105468750001E-4</v>
      </c>
    </row>
    <row r="18789" spans="1:3" x14ac:dyDescent="0.3">
      <c r="A18789">
        <v>794955</v>
      </c>
      <c r="C18789" s="64">
        <f t="shared" si="302"/>
        <v>1.5526464843749999E-4</v>
      </c>
    </row>
    <row r="18790" spans="1:3" x14ac:dyDescent="0.3">
      <c r="A18790">
        <v>153351</v>
      </c>
      <c r="C18790" s="64">
        <f t="shared" si="302"/>
        <v>2.9951367187500002E-5</v>
      </c>
    </row>
    <row r="18791" spans="1:3" x14ac:dyDescent="0.3">
      <c r="A18791">
        <v>178781</v>
      </c>
      <c r="C18791" s="64">
        <f t="shared" si="302"/>
        <v>3.4918164062500002E-5</v>
      </c>
    </row>
    <row r="18792" spans="1:3" x14ac:dyDescent="0.3">
      <c r="A18792">
        <v>204025</v>
      </c>
      <c r="C18792" s="64">
        <f t="shared" si="302"/>
        <v>3.9848632812500001E-5</v>
      </c>
    </row>
    <row r="18793" spans="1:3" x14ac:dyDescent="0.3">
      <c r="A18793">
        <v>229792</v>
      </c>
      <c r="C18793" s="64">
        <f t="shared" si="302"/>
        <v>4.4881250000000003E-5</v>
      </c>
    </row>
    <row r="18794" spans="1:3" x14ac:dyDescent="0.3">
      <c r="A18794">
        <v>255682</v>
      </c>
      <c r="C18794" s="64">
        <f t="shared" si="302"/>
        <v>4.9937890624999999E-5</v>
      </c>
    </row>
    <row r="18795" spans="1:3" x14ac:dyDescent="0.3">
      <c r="A18795">
        <v>281251</v>
      </c>
      <c r="C18795" s="64">
        <f t="shared" si="302"/>
        <v>5.49318359375E-5</v>
      </c>
    </row>
    <row r="18796" spans="1:3" x14ac:dyDescent="0.3">
      <c r="A18796">
        <v>306326</v>
      </c>
      <c r="C18796" s="64">
        <f t="shared" si="302"/>
        <v>5.9829296874999999E-5</v>
      </c>
    </row>
    <row r="18797" spans="1:3" x14ac:dyDescent="0.3">
      <c r="A18797">
        <v>331863</v>
      </c>
      <c r="C18797" s="64">
        <f t="shared" si="302"/>
        <v>6.4816992187500004E-5</v>
      </c>
    </row>
    <row r="18798" spans="1:3" x14ac:dyDescent="0.3">
      <c r="A18798">
        <v>357066</v>
      </c>
      <c r="C18798" s="64">
        <f t="shared" si="302"/>
        <v>6.9739453124999996E-5</v>
      </c>
    </row>
    <row r="18799" spans="1:3" x14ac:dyDescent="0.3">
      <c r="A18799">
        <v>380448</v>
      </c>
      <c r="C18799" s="64">
        <f t="shared" si="302"/>
        <v>7.4306249999999994E-5</v>
      </c>
    </row>
    <row r="18800" spans="1:3" x14ac:dyDescent="0.3">
      <c r="A18800">
        <v>396048</v>
      </c>
      <c r="C18800" s="64">
        <f t="shared" si="302"/>
        <v>7.7353125000000005E-5</v>
      </c>
    </row>
    <row r="18801" spans="1:3" x14ac:dyDescent="0.3">
      <c r="A18801">
        <v>411187</v>
      </c>
      <c r="C18801" s="64">
        <f t="shared" si="302"/>
        <v>8.0309960937500002E-5</v>
      </c>
    </row>
    <row r="18802" spans="1:3" x14ac:dyDescent="0.3">
      <c r="A18802">
        <v>425960</v>
      </c>
      <c r="C18802" s="64">
        <f t="shared" si="302"/>
        <v>8.3195312500000004E-5</v>
      </c>
    </row>
    <row r="18803" spans="1:3" x14ac:dyDescent="0.3">
      <c r="A18803">
        <v>441684</v>
      </c>
      <c r="C18803" s="64">
        <f t="shared" si="302"/>
        <v>8.6266406249999993E-5</v>
      </c>
    </row>
    <row r="18804" spans="1:3" x14ac:dyDescent="0.3">
      <c r="A18804">
        <v>457543</v>
      </c>
      <c r="C18804" s="64">
        <f t="shared" si="302"/>
        <v>8.9363867187499996E-5</v>
      </c>
    </row>
    <row r="18805" spans="1:3" x14ac:dyDescent="0.3">
      <c r="A18805">
        <v>532764</v>
      </c>
      <c r="C18805" s="64">
        <f t="shared" si="302"/>
        <v>1.0405546875E-4</v>
      </c>
    </row>
    <row r="18806" spans="1:3" x14ac:dyDescent="0.3">
      <c r="A18806">
        <v>607111</v>
      </c>
      <c r="C18806" s="64">
        <f t="shared" si="302"/>
        <v>1.1857636718749999E-4</v>
      </c>
    </row>
    <row r="18807" spans="1:3" x14ac:dyDescent="0.3">
      <c r="A18807">
        <v>682113</v>
      </c>
      <c r="C18807" s="64">
        <f t="shared" si="302"/>
        <v>1.332251953125E-4</v>
      </c>
    </row>
    <row r="18808" spans="1:3" x14ac:dyDescent="0.3">
      <c r="A18808">
        <v>753164</v>
      </c>
      <c r="C18808" s="64">
        <f t="shared" si="302"/>
        <v>1.4710234375000001E-4</v>
      </c>
    </row>
    <row r="18809" spans="1:3" x14ac:dyDescent="0.3">
      <c r="A18809">
        <v>769261</v>
      </c>
      <c r="C18809" s="64">
        <f t="shared" si="302"/>
        <v>1.5024628906249999E-4</v>
      </c>
    </row>
    <row r="18810" spans="1:3" x14ac:dyDescent="0.3">
      <c r="A18810">
        <v>755609</v>
      </c>
      <c r="C18810" s="64">
        <f t="shared" si="302"/>
        <v>1.475798828125E-4</v>
      </c>
    </row>
    <row r="18811" spans="1:3" x14ac:dyDescent="0.3">
      <c r="A18811">
        <v>751267</v>
      </c>
      <c r="C18811" s="64">
        <f t="shared" si="302"/>
        <v>1.4673183593750001E-4</v>
      </c>
    </row>
    <row r="18812" spans="1:3" x14ac:dyDescent="0.3">
      <c r="A18812">
        <v>153351</v>
      </c>
      <c r="C18812" s="64">
        <f t="shared" si="302"/>
        <v>2.9951367187500002E-5</v>
      </c>
    </row>
    <row r="18813" spans="1:3" x14ac:dyDescent="0.3">
      <c r="A18813">
        <v>178797</v>
      </c>
      <c r="C18813" s="64">
        <f t="shared" si="302"/>
        <v>3.4921289062499997E-5</v>
      </c>
    </row>
    <row r="18814" spans="1:3" x14ac:dyDescent="0.3">
      <c r="A18814">
        <v>204038</v>
      </c>
      <c r="C18814" s="64">
        <f t="shared" si="302"/>
        <v>3.9851171874999999E-5</v>
      </c>
    </row>
    <row r="18815" spans="1:3" x14ac:dyDescent="0.3">
      <c r="A18815">
        <v>229808</v>
      </c>
      <c r="C18815" s="64">
        <f t="shared" si="302"/>
        <v>4.4884374999999998E-5</v>
      </c>
    </row>
    <row r="18816" spans="1:3" x14ac:dyDescent="0.3">
      <c r="A18816">
        <v>255682</v>
      </c>
      <c r="C18816" s="64">
        <f t="shared" si="302"/>
        <v>4.9937890624999999E-5</v>
      </c>
    </row>
    <row r="18817" spans="1:3" x14ac:dyDescent="0.3">
      <c r="A18817">
        <v>281257</v>
      </c>
      <c r="C18817" s="64">
        <f t="shared" si="302"/>
        <v>5.49330078125E-5</v>
      </c>
    </row>
    <row r="18818" spans="1:3" x14ac:dyDescent="0.3">
      <c r="A18818">
        <v>306346</v>
      </c>
      <c r="C18818" s="64">
        <f t="shared" ref="C18818:C18881" si="303">A18818/($H$27*$H$28)</f>
        <v>5.9833203125000003E-5</v>
      </c>
    </row>
    <row r="18819" spans="1:3" x14ac:dyDescent="0.3">
      <c r="A18819">
        <v>331894</v>
      </c>
      <c r="C18819" s="64">
        <f t="shared" si="303"/>
        <v>6.4823046875000002E-5</v>
      </c>
    </row>
    <row r="18820" spans="1:3" x14ac:dyDescent="0.3">
      <c r="A18820">
        <v>356686</v>
      </c>
      <c r="C18820" s="64">
        <f t="shared" si="303"/>
        <v>6.9665234375000003E-5</v>
      </c>
    </row>
    <row r="18821" spans="1:3" x14ac:dyDescent="0.3">
      <c r="A18821">
        <v>373311</v>
      </c>
      <c r="C18821" s="64">
        <f t="shared" si="303"/>
        <v>7.2912304687499998E-5</v>
      </c>
    </row>
    <row r="18822" spans="1:3" x14ac:dyDescent="0.3">
      <c r="A18822">
        <v>389145</v>
      </c>
      <c r="C18822" s="64">
        <f t="shared" si="303"/>
        <v>7.6004882812499996E-5</v>
      </c>
    </row>
    <row r="18823" spans="1:3" x14ac:dyDescent="0.3">
      <c r="A18823">
        <v>404380</v>
      </c>
      <c r="C18823" s="64">
        <f t="shared" si="303"/>
        <v>7.8980468750000003E-5</v>
      </c>
    </row>
    <row r="18824" spans="1:3" x14ac:dyDescent="0.3">
      <c r="A18824">
        <v>421211</v>
      </c>
      <c r="C18824" s="64">
        <f t="shared" si="303"/>
        <v>8.2267773437500003E-5</v>
      </c>
    </row>
    <row r="18825" spans="1:3" x14ac:dyDescent="0.3">
      <c r="A18825">
        <v>437261</v>
      </c>
      <c r="C18825" s="64">
        <f t="shared" si="303"/>
        <v>8.5402539062499994E-5</v>
      </c>
    </row>
    <row r="18826" spans="1:3" x14ac:dyDescent="0.3">
      <c r="A18826">
        <v>453118</v>
      </c>
      <c r="C18826" s="64">
        <f t="shared" si="303"/>
        <v>8.8499609374999999E-5</v>
      </c>
    </row>
    <row r="18827" spans="1:3" x14ac:dyDescent="0.3">
      <c r="A18827">
        <v>530050</v>
      </c>
      <c r="C18827" s="64">
        <f t="shared" si="303"/>
        <v>1.0352539062499999E-4</v>
      </c>
    </row>
    <row r="18828" spans="1:3" x14ac:dyDescent="0.3">
      <c r="A18828">
        <v>605266</v>
      </c>
      <c r="C18828" s="64">
        <f t="shared" si="303"/>
        <v>1.18216015625E-4</v>
      </c>
    </row>
    <row r="18829" spans="1:3" x14ac:dyDescent="0.3">
      <c r="A18829">
        <v>682828</v>
      </c>
      <c r="C18829" s="64">
        <f t="shared" si="303"/>
        <v>1.3336484375000001E-4</v>
      </c>
    </row>
    <row r="18830" spans="1:3" x14ac:dyDescent="0.3">
      <c r="A18830">
        <v>714857</v>
      </c>
      <c r="C18830" s="64">
        <f t="shared" si="303"/>
        <v>1.396205078125E-4</v>
      </c>
    </row>
    <row r="18831" spans="1:3" x14ac:dyDescent="0.3">
      <c r="A18831">
        <v>723580</v>
      </c>
      <c r="C18831" s="64">
        <f t="shared" si="303"/>
        <v>1.4132421875000001E-4</v>
      </c>
    </row>
    <row r="18832" spans="1:3" x14ac:dyDescent="0.3">
      <c r="A18832">
        <v>733751</v>
      </c>
      <c r="C18832" s="64">
        <f t="shared" si="303"/>
        <v>1.433107421875E-4</v>
      </c>
    </row>
    <row r="18833" spans="1:3" x14ac:dyDescent="0.3">
      <c r="A18833">
        <v>735704</v>
      </c>
      <c r="C18833" s="64">
        <f t="shared" si="303"/>
        <v>1.4369218749999999E-4</v>
      </c>
    </row>
    <row r="18834" spans="1:3" x14ac:dyDescent="0.3">
      <c r="A18834">
        <v>153356</v>
      </c>
      <c r="C18834" s="64">
        <f t="shared" si="303"/>
        <v>2.9952343749999999E-5</v>
      </c>
    </row>
    <row r="18835" spans="1:3" x14ac:dyDescent="0.3">
      <c r="A18835">
        <v>178788</v>
      </c>
      <c r="C18835" s="64">
        <f t="shared" si="303"/>
        <v>3.491953125E-5</v>
      </c>
    </row>
    <row r="18836" spans="1:3" x14ac:dyDescent="0.3">
      <c r="A18836">
        <v>204038</v>
      </c>
      <c r="C18836" s="64">
        <f t="shared" si="303"/>
        <v>3.9851171874999999E-5</v>
      </c>
    </row>
    <row r="18837" spans="1:3" x14ac:dyDescent="0.3">
      <c r="A18837">
        <v>229808</v>
      </c>
      <c r="C18837" s="64">
        <f t="shared" si="303"/>
        <v>4.4884374999999998E-5</v>
      </c>
    </row>
    <row r="18838" spans="1:3" x14ac:dyDescent="0.3">
      <c r="A18838">
        <v>255689</v>
      </c>
      <c r="C18838" s="64">
        <f t="shared" si="303"/>
        <v>4.9939257812499997E-5</v>
      </c>
    </row>
    <row r="18839" spans="1:3" x14ac:dyDescent="0.3">
      <c r="A18839">
        <v>281260</v>
      </c>
      <c r="C18839" s="64">
        <f t="shared" si="303"/>
        <v>5.4933593750000003E-5</v>
      </c>
    </row>
    <row r="18840" spans="1:3" x14ac:dyDescent="0.3">
      <c r="A18840">
        <v>306348</v>
      </c>
      <c r="C18840" s="64">
        <f t="shared" si="303"/>
        <v>5.983359375E-5</v>
      </c>
    </row>
    <row r="18841" spans="1:3" x14ac:dyDescent="0.3">
      <c r="A18841">
        <v>331905</v>
      </c>
      <c r="C18841" s="64">
        <f t="shared" si="303"/>
        <v>6.4825195312499996E-5</v>
      </c>
    </row>
    <row r="18842" spans="1:3" x14ac:dyDescent="0.3">
      <c r="A18842">
        <v>351014</v>
      </c>
      <c r="C18842" s="64">
        <f t="shared" si="303"/>
        <v>6.8557421874999996E-5</v>
      </c>
    </row>
    <row r="18843" spans="1:3" x14ac:dyDescent="0.3">
      <c r="A18843">
        <v>365586</v>
      </c>
      <c r="C18843" s="64">
        <f t="shared" si="303"/>
        <v>7.1403515624999993E-5</v>
      </c>
    </row>
    <row r="18844" spans="1:3" x14ac:dyDescent="0.3">
      <c r="A18844">
        <v>382616</v>
      </c>
      <c r="C18844" s="64">
        <f t="shared" si="303"/>
        <v>7.47296875E-5</v>
      </c>
    </row>
    <row r="18845" spans="1:3" x14ac:dyDescent="0.3">
      <c r="A18845">
        <v>401079</v>
      </c>
      <c r="C18845" s="64">
        <f t="shared" si="303"/>
        <v>7.8335742187500004E-5</v>
      </c>
    </row>
    <row r="18846" spans="1:3" x14ac:dyDescent="0.3">
      <c r="A18846">
        <v>420481</v>
      </c>
      <c r="C18846" s="64">
        <f t="shared" si="303"/>
        <v>8.2125195312499996E-5</v>
      </c>
    </row>
    <row r="18847" spans="1:3" x14ac:dyDescent="0.3">
      <c r="A18847">
        <v>437421</v>
      </c>
      <c r="C18847" s="64">
        <f t="shared" si="303"/>
        <v>8.5433789062499998E-5</v>
      </c>
    </row>
    <row r="18848" spans="1:3" x14ac:dyDescent="0.3">
      <c r="A18848">
        <v>453099</v>
      </c>
      <c r="C18848" s="64">
        <f t="shared" si="303"/>
        <v>8.84958984375E-5</v>
      </c>
    </row>
    <row r="18849" spans="1:3" x14ac:dyDescent="0.3">
      <c r="A18849">
        <v>529251</v>
      </c>
      <c r="C18849" s="64">
        <f t="shared" si="303"/>
        <v>1.0336933593750001E-4</v>
      </c>
    </row>
    <row r="18850" spans="1:3" x14ac:dyDescent="0.3">
      <c r="A18850">
        <v>602370</v>
      </c>
      <c r="C18850" s="64">
        <f t="shared" si="303"/>
        <v>1.17650390625E-4</v>
      </c>
    </row>
    <row r="18851" spans="1:3" x14ac:dyDescent="0.3">
      <c r="A18851">
        <v>678324</v>
      </c>
      <c r="C18851" s="64">
        <f t="shared" si="303"/>
        <v>1.3248515625E-4</v>
      </c>
    </row>
    <row r="18852" spans="1:3" x14ac:dyDescent="0.3">
      <c r="A18852">
        <v>684520</v>
      </c>
      <c r="C18852" s="64">
        <f t="shared" si="303"/>
        <v>1.336953125E-4</v>
      </c>
    </row>
    <row r="18853" spans="1:3" x14ac:dyDescent="0.3">
      <c r="A18853">
        <v>694718</v>
      </c>
      <c r="C18853" s="64">
        <f t="shared" si="303"/>
        <v>1.35687109375E-4</v>
      </c>
    </row>
    <row r="18854" spans="1:3" x14ac:dyDescent="0.3">
      <c r="A18854">
        <v>710283</v>
      </c>
      <c r="C18854" s="64">
        <f t="shared" si="303"/>
        <v>1.387271484375E-4</v>
      </c>
    </row>
    <row r="18855" spans="1:3" x14ac:dyDescent="0.3">
      <c r="A18855">
        <v>722177</v>
      </c>
      <c r="C18855" s="64">
        <f t="shared" si="303"/>
        <v>1.4105019531249999E-4</v>
      </c>
    </row>
    <row r="18856" spans="1:3" x14ac:dyDescent="0.3">
      <c r="A18856">
        <v>153346</v>
      </c>
      <c r="C18856" s="64">
        <f t="shared" si="303"/>
        <v>2.9950390625000001E-5</v>
      </c>
    </row>
    <row r="18857" spans="1:3" x14ac:dyDescent="0.3">
      <c r="A18857">
        <v>178775</v>
      </c>
      <c r="C18857" s="64">
        <f t="shared" si="303"/>
        <v>3.4916992187500002E-5</v>
      </c>
    </row>
    <row r="18858" spans="1:3" x14ac:dyDescent="0.3">
      <c r="A18858">
        <v>204016</v>
      </c>
      <c r="C18858" s="64">
        <f t="shared" si="303"/>
        <v>3.9846874999999998E-5</v>
      </c>
    </row>
    <row r="18859" spans="1:3" x14ac:dyDescent="0.3">
      <c r="A18859">
        <v>229779</v>
      </c>
      <c r="C18859" s="64">
        <f t="shared" si="303"/>
        <v>4.4878710937499998E-5</v>
      </c>
    </row>
    <row r="18860" spans="1:3" x14ac:dyDescent="0.3">
      <c r="A18860">
        <v>255666</v>
      </c>
      <c r="C18860" s="64">
        <f t="shared" si="303"/>
        <v>4.9934765624999997E-5</v>
      </c>
    </row>
    <row r="18861" spans="1:3" x14ac:dyDescent="0.3">
      <c r="A18861">
        <v>281217</v>
      </c>
      <c r="C18861" s="64">
        <f t="shared" si="303"/>
        <v>5.4925195312499999E-5</v>
      </c>
    </row>
    <row r="18862" spans="1:3" x14ac:dyDescent="0.3">
      <c r="A18862">
        <v>306295</v>
      </c>
      <c r="C18862" s="64">
        <f t="shared" si="303"/>
        <v>5.9823242187500001E-5</v>
      </c>
    </row>
    <row r="18863" spans="1:3" x14ac:dyDescent="0.3">
      <c r="A18863">
        <v>331713</v>
      </c>
      <c r="C18863" s="64">
        <f t="shared" si="303"/>
        <v>6.4787695312500002E-5</v>
      </c>
    </row>
    <row r="18864" spans="1:3" x14ac:dyDescent="0.3">
      <c r="A18864">
        <v>354370</v>
      </c>
      <c r="C18864" s="64">
        <f t="shared" si="303"/>
        <v>6.9212890625000006E-5</v>
      </c>
    </row>
    <row r="18865" spans="1:3" x14ac:dyDescent="0.3">
      <c r="A18865">
        <v>372504</v>
      </c>
      <c r="C18865" s="64">
        <f t="shared" si="303"/>
        <v>7.2754687500000006E-5</v>
      </c>
    </row>
    <row r="18866" spans="1:3" x14ac:dyDescent="0.3">
      <c r="A18866">
        <v>388345</v>
      </c>
      <c r="C18866" s="64">
        <f t="shared" si="303"/>
        <v>7.5848632812500002E-5</v>
      </c>
    </row>
    <row r="18867" spans="1:3" x14ac:dyDescent="0.3">
      <c r="A18867">
        <v>402201</v>
      </c>
      <c r="C18867" s="64">
        <f t="shared" si="303"/>
        <v>7.8554882812500003E-5</v>
      </c>
    </row>
    <row r="18868" spans="1:3" x14ac:dyDescent="0.3">
      <c r="A18868">
        <v>418897</v>
      </c>
      <c r="C18868" s="64">
        <f t="shared" si="303"/>
        <v>8.1815820312500004E-5</v>
      </c>
    </row>
    <row r="18869" spans="1:3" x14ac:dyDescent="0.3">
      <c r="A18869">
        <v>431901</v>
      </c>
      <c r="C18869" s="64">
        <f t="shared" si="303"/>
        <v>8.4355664062500004E-5</v>
      </c>
    </row>
    <row r="18870" spans="1:3" x14ac:dyDescent="0.3">
      <c r="A18870">
        <v>446764</v>
      </c>
      <c r="C18870" s="64">
        <f t="shared" si="303"/>
        <v>8.7258593749999996E-5</v>
      </c>
    </row>
    <row r="18871" spans="1:3" x14ac:dyDescent="0.3">
      <c r="A18871">
        <v>522248</v>
      </c>
      <c r="C18871" s="64">
        <f t="shared" si="303"/>
        <v>1.020015625E-4</v>
      </c>
    </row>
    <row r="18872" spans="1:3" x14ac:dyDescent="0.3">
      <c r="A18872">
        <v>597997</v>
      </c>
      <c r="C18872" s="64">
        <f t="shared" si="303"/>
        <v>1.1679628906249999E-4</v>
      </c>
    </row>
    <row r="18873" spans="1:3" x14ac:dyDescent="0.3">
      <c r="A18873">
        <v>673052</v>
      </c>
      <c r="C18873" s="64">
        <f t="shared" si="303"/>
        <v>1.3145546874999999E-4</v>
      </c>
    </row>
    <row r="18874" spans="1:3" x14ac:dyDescent="0.3">
      <c r="A18874">
        <v>728298</v>
      </c>
      <c r="C18874" s="64">
        <f t="shared" si="303"/>
        <v>1.42245703125E-4</v>
      </c>
    </row>
    <row r="18875" spans="1:3" x14ac:dyDescent="0.3">
      <c r="A18875">
        <v>729912</v>
      </c>
      <c r="C18875" s="64">
        <f t="shared" si="303"/>
        <v>1.4256093750000001E-4</v>
      </c>
    </row>
    <row r="18876" spans="1:3" x14ac:dyDescent="0.3">
      <c r="A18876">
        <v>724801</v>
      </c>
      <c r="C18876" s="64">
        <f t="shared" si="303"/>
        <v>1.4156269531250001E-4</v>
      </c>
    </row>
    <row r="18877" spans="1:3" x14ac:dyDescent="0.3">
      <c r="A18877">
        <v>722512</v>
      </c>
      <c r="C18877" s="64">
        <f t="shared" si="303"/>
        <v>1.41115625E-4</v>
      </c>
    </row>
    <row r="18878" spans="1:3" x14ac:dyDescent="0.3">
      <c r="A18878">
        <v>153339</v>
      </c>
      <c r="C18878" s="64">
        <f t="shared" si="303"/>
        <v>2.9949023437499999E-5</v>
      </c>
    </row>
    <row r="18879" spans="1:3" x14ac:dyDescent="0.3">
      <c r="A18879">
        <v>178782</v>
      </c>
      <c r="C18879" s="64">
        <f t="shared" si="303"/>
        <v>3.4918359375000001E-5</v>
      </c>
    </row>
    <row r="18880" spans="1:3" x14ac:dyDescent="0.3">
      <c r="A18880">
        <v>204023</v>
      </c>
      <c r="C18880" s="64">
        <f t="shared" si="303"/>
        <v>3.9848242187500003E-5</v>
      </c>
    </row>
    <row r="18881" spans="1:3" x14ac:dyDescent="0.3">
      <c r="A18881">
        <v>229780</v>
      </c>
      <c r="C18881" s="64">
        <f t="shared" si="303"/>
        <v>4.4878906249999997E-5</v>
      </c>
    </row>
    <row r="18882" spans="1:3" x14ac:dyDescent="0.3">
      <c r="A18882">
        <v>255669</v>
      </c>
      <c r="C18882" s="64">
        <f t="shared" ref="C18882:C18945" si="304">A18882/($H$27*$H$28)</f>
        <v>4.99353515625E-5</v>
      </c>
    </row>
    <row r="18883" spans="1:3" x14ac:dyDescent="0.3">
      <c r="A18883">
        <v>281231</v>
      </c>
      <c r="C18883" s="64">
        <f t="shared" si="304"/>
        <v>5.4927929687500003E-5</v>
      </c>
    </row>
    <row r="18884" spans="1:3" x14ac:dyDescent="0.3">
      <c r="A18884">
        <v>306308</v>
      </c>
      <c r="C18884" s="64">
        <f t="shared" si="304"/>
        <v>5.9825781249999999E-5</v>
      </c>
    </row>
    <row r="18885" spans="1:3" x14ac:dyDescent="0.3">
      <c r="A18885">
        <v>331773</v>
      </c>
      <c r="C18885" s="64">
        <f t="shared" si="304"/>
        <v>6.47994140625E-5</v>
      </c>
    </row>
    <row r="18886" spans="1:3" x14ac:dyDescent="0.3">
      <c r="A18886">
        <v>355670</v>
      </c>
      <c r="C18886" s="64">
        <f t="shared" si="304"/>
        <v>6.9466796875000003E-5</v>
      </c>
    </row>
    <row r="18887" spans="1:3" x14ac:dyDescent="0.3">
      <c r="A18887">
        <v>374688</v>
      </c>
      <c r="C18887" s="64">
        <f t="shared" si="304"/>
        <v>7.3181249999999993E-5</v>
      </c>
    </row>
    <row r="18888" spans="1:3" x14ac:dyDescent="0.3">
      <c r="A18888">
        <v>391065</v>
      </c>
      <c r="C18888" s="64">
        <f t="shared" si="304"/>
        <v>7.6379882812500005E-5</v>
      </c>
    </row>
    <row r="18889" spans="1:3" x14ac:dyDescent="0.3">
      <c r="A18889">
        <v>405773</v>
      </c>
      <c r="C18889" s="64">
        <f t="shared" si="304"/>
        <v>7.9252539062499994E-5</v>
      </c>
    </row>
    <row r="18890" spans="1:3" x14ac:dyDescent="0.3">
      <c r="A18890">
        <v>422852</v>
      </c>
      <c r="C18890" s="64">
        <f t="shared" si="304"/>
        <v>8.2588281250000004E-5</v>
      </c>
    </row>
    <row r="18891" spans="1:3" x14ac:dyDescent="0.3">
      <c r="A18891">
        <v>437109</v>
      </c>
      <c r="C18891" s="64">
        <f t="shared" si="304"/>
        <v>8.5372851562499994E-5</v>
      </c>
    </row>
    <row r="18892" spans="1:3" x14ac:dyDescent="0.3">
      <c r="A18892">
        <v>452514</v>
      </c>
      <c r="C18892" s="64">
        <f t="shared" si="304"/>
        <v>8.8381640624999994E-5</v>
      </c>
    </row>
    <row r="18893" spans="1:3" x14ac:dyDescent="0.3">
      <c r="A18893">
        <v>526818</v>
      </c>
      <c r="C18893" s="64">
        <f t="shared" si="304"/>
        <v>1.02894140625E-4</v>
      </c>
    </row>
    <row r="18894" spans="1:3" x14ac:dyDescent="0.3">
      <c r="A18894">
        <v>602950</v>
      </c>
      <c r="C18894" s="64">
        <f t="shared" si="304"/>
        <v>1.17763671875E-4</v>
      </c>
    </row>
    <row r="18895" spans="1:3" x14ac:dyDescent="0.3">
      <c r="A18895">
        <v>678540</v>
      </c>
      <c r="C18895" s="64">
        <f t="shared" si="304"/>
        <v>1.3252734375E-4</v>
      </c>
    </row>
    <row r="18896" spans="1:3" x14ac:dyDescent="0.3">
      <c r="A18896">
        <v>734049</v>
      </c>
      <c r="C18896" s="64">
        <f t="shared" si="304"/>
        <v>1.4336894531249999E-4</v>
      </c>
    </row>
    <row r="18897" spans="1:3" x14ac:dyDescent="0.3">
      <c r="A18897">
        <v>744528</v>
      </c>
      <c r="C18897" s="64">
        <f t="shared" si="304"/>
        <v>1.45415625E-4</v>
      </c>
    </row>
    <row r="18898" spans="1:3" x14ac:dyDescent="0.3">
      <c r="A18898">
        <v>740064</v>
      </c>
      <c r="C18898" s="64">
        <f t="shared" si="304"/>
        <v>1.4454375E-4</v>
      </c>
    </row>
    <row r="18899" spans="1:3" x14ac:dyDescent="0.3">
      <c r="A18899">
        <v>744302</v>
      </c>
      <c r="C18899" s="64">
        <f t="shared" si="304"/>
        <v>1.45371484375E-4</v>
      </c>
    </row>
    <row r="18900" spans="1:3" x14ac:dyDescent="0.3">
      <c r="A18900">
        <v>153342</v>
      </c>
      <c r="C18900" s="64">
        <f t="shared" si="304"/>
        <v>2.9949609374999998E-5</v>
      </c>
    </row>
    <row r="18901" spans="1:3" x14ac:dyDescent="0.3">
      <c r="A18901">
        <v>178783</v>
      </c>
      <c r="C18901" s="64">
        <f t="shared" si="304"/>
        <v>3.49185546875E-5</v>
      </c>
    </row>
    <row r="18902" spans="1:3" x14ac:dyDescent="0.3">
      <c r="A18902">
        <v>204022</v>
      </c>
      <c r="C18902" s="64">
        <f t="shared" si="304"/>
        <v>3.9848046874999998E-5</v>
      </c>
    </row>
    <row r="18903" spans="1:3" x14ac:dyDescent="0.3">
      <c r="A18903">
        <v>229781</v>
      </c>
      <c r="C18903" s="64">
        <f t="shared" si="304"/>
        <v>4.4879101562500003E-5</v>
      </c>
    </row>
    <row r="18904" spans="1:3" x14ac:dyDescent="0.3">
      <c r="A18904">
        <v>255675</v>
      </c>
      <c r="C18904" s="64">
        <f t="shared" si="304"/>
        <v>4.99365234375E-5</v>
      </c>
    </row>
    <row r="18905" spans="1:3" x14ac:dyDescent="0.3">
      <c r="A18905">
        <v>281233</v>
      </c>
      <c r="C18905" s="64">
        <f t="shared" si="304"/>
        <v>5.4928320312500001E-5</v>
      </c>
    </row>
    <row r="18906" spans="1:3" x14ac:dyDescent="0.3">
      <c r="A18906">
        <v>306313</v>
      </c>
      <c r="C18906" s="64">
        <f t="shared" si="304"/>
        <v>5.98267578125E-5</v>
      </c>
    </row>
    <row r="18907" spans="1:3" x14ac:dyDescent="0.3">
      <c r="A18907">
        <v>331804</v>
      </c>
      <c r="C18907" s="64">
        <f t="shared" si="304"/>
        <v>6.4805468749999998E-5</v>
      </c>
    </row>
    <row r="18908" spans="1:3" x14ac:dyDescent="0.3">
      <c r="A18908">
        <v>356762</v>
      </c>
      <c r="C18908" s="64">
        <f t="shared" si="304"/>
        <v>6.9680078124999996E-5</v>
      </c>
    </row>
    <row r="18909" spans="1:3" x14ac:dyDescent="0.3">
      <c r="A18909">
        <v>378004</v>
      </c>
      <c r="C18909" s="64">
        <f t="shared" si="304"/>
        <v>7.3828906249999996E-5</v>
      </c>
    </row>
    <row r="18910" spans="1:3" x14ac:dyDescent="0.3">
      <c r="A18910">
        <v>392942</v>
      </c>
      <c r="C18910" s="64">
        <f t="shared" si="304"/>
        <v>7.6746484375000003E-5</v>
      </c>
    </row>
    <row r="18911" spans="1:3" x14ac:dyDescent="0.3">
      <c r="A18911">
        <v>407181</v>
      </c>
      <c r="C18911" s="64">
        <f t="shared" si="304"/>
        <v>7.95275390625E-5</v>
      </c>
    </row>
    <row r="18912" spans="1:3" x14ac:dyDescent="0.3">
      <c r="A18912">
        <v>423590</v>
      </c>
      <c r="C18912" s="64">
        <f t="shared" si="304"/>
        <v>8.2732421875000002E-5</v>
      </c>
    </row>
    <row r="18913" spans="1:3" x14ac:dyDescent="0.3">
      <c r="A18913">
        <v>438238</v>
      </c>
      <c r="C18913" s="64">
        <f t="shared" si="304"/>
        <v>8.5593359375000006E-5</v>
      </c>
    </row>
    <row r="18914" spans="1:3" x14ac:dyDescent="0.3">
      <c r="A18914">
        <v>454801</v>
      </c>
      <c r="C18914" s="64">
        <f t="shared" si="304"/>
        <v>8.8828320312500005E-5</v>
      </c>
    </row>
    <row r="18915" spans="1:3" x14ac:dyDescent="0.3">
      <c r="A18915">
        <v>528446</v>
      </c>
      <c r="C18915" s="64">
        <f t="shared" si="304"/>
        <v>1.03212109375E-4</v>
      </c>
    </row>
    <row r="18916" spans="1:3" x14ac:dyDescent="0.3">
      <c r="A18916">
        <v>603643</v>
      </c>
      <c r="C18916" s="64">
        <f t="shared" si="304"/>
        <v>1.1789902343750001E-4</v>
      </c>
    </row>
    <row r="18917" spans="1:3" x14ac:dyDescent="0.3">
      <c r="A18917">
        <v>679366</v>
      </c>
      <c r="C18917" s="64">
        <f t="shared" si="304"/>
        <v>1.32688671875E-4</v>
      </c>
    </row>
    <row r="18918" spans="1:3" x14ac:dyDescent="0.3">
      <c r="A18918">
        <v>747718</v>
      </c>
      <c r="C18918" s="64">
        <f t="shared" si="304"/>
        <v>1.46038671875E-4</v>
      </c>
    </row>
    <row r="18919" spans="1:3" x14ac:dyDescent="0.3">
      <c r="A18919">
        <v>747708</v>
      </c>
      <c r="C18919" s="64">
        <f t="shared" si="304"/>
        <v>1.4603671875E-4</v>
      </c>
    </row>
    <row r="18920" spans="1:3" x14ac:dyDescent="0.3">
      <c r="A18920">
        <v>746674</v>
      </c>
      <c r="C18920" s="64">
        <f t="shared" si="304"/>
        <v>1.4583476562499999E-4</v>
      </c>
    </row>
    <row r="18921" spans="1:3" x14ac:dyDescent="0.3">
      <c r="A18921">
        <v>745122</v>
      </c>
      <c r="C18921" s="64">
        <f t="shared" si="304"/>
        <v>1.45531640625E-4</v>
      </c>
    </row>
    <row r="18922" spans="1:3" x14ac:dyDescent="0.3">
      <c r="A18922">
        <v>153342</v>
      </c>
      <c r="C18922" s="64">
        <f t="shared" si="304"/>
        <v>2.9949609374999998E-5</v>
      </c>
    </row>
    <row r="18923" spans="1:3" x14ac:dyDescent="0.3">
      <c r="A18923">
        <v>178778</v>
      </c>
      <c r="C18923" s="64">
        <f t="shared" si="304"/>
        <v>3.4917578124999999E-5</v>
      </c>
    </row>
    <row r="18924" spans="1:3" x14ac:dyDescent="0.3">
      <c r="A18924">
        <v>204016</v>
      </c>
      <c r="C18924" s="64">
        <f t="shared" si="304"/>
        <v>3.9846874999999998E-5</v>
      </c>
    </row>
    <row r="18925" spans="1:3" x14ac:dyDescent="0.3">
      <c r="A18925">
        <v>229784</v>
      </c>
      <c r="C18925" s="64">
        <f t="shared" si="304"/>
        <v>4.4879687499999999E-5</v>
      </c>
    </row>
    <row r="18926" spans="1:3" x14ac:dyDescent="0.3">
      <c r="A18926">
        <v>255665</v>
      </c>
      <c r="C18926" s="64">
        <f t="shared" si="304"/>
        <v>4.9934570312499998E-5</v>
      </c>
    </row>
    <row r="18927" spans="1:3" x14ac:dyDescent="0.3">
      <c r="A18927">
        <v>281221</v>
      </c>
      <c r="C18927" s="64">
        <f t="shared" si="304"/>
        <v>5.4925976562500001E-5</v>
      </c>
    </row>
    <row r="18928" spans="1:3" x14ac:dyDescent="0.3">
      <c r="A18928">
        <v>306292</v>
      </c>
      <c r="C18928" s="64">
        <f t="shared" si="304"/>
        <v>5.9822656249999998E-5</v>
      </c>
    </row>
    <row r="18929" spans="1:3" x14ac:dyDescent="0.3">
      <c r="A18929">
        <v>331810</v>
      </c>
      <c r="C18929" s="64">
        <f t="shared" si="304"/>
        <v>6.4806640625000004E-5</v>
      </c>
    </row>
    <row r="18930" spans="1:3" x14ac:dyDescent="0.3">
      <c r="A18930">
        <v>354867</v>
      </c>
      <c r="C18930" s="64">
        <f t="shared" si="304"/>
        <v>6.9309960937500006E-5</v>
      </c>
    </row>
    <row r="18931" spans="1:3" x14ac:dyDescent="0.3">
      <c r="A18931">
        <v>372252</v>
      </c>
      <c r="C18931" s="64">
        <f t="shared" si="304"/>
        <v>7.270546875E-5</v>
      </c>
    </row>
    <row r="18932" spans="1:3" x14ac:dyDescent="0.3">
      <c r="A18932">
        <v>388139</v>
      </c>
      <c r="C18932" s="64">
        <f t="shared" si="304"/>
        <v>7.5808398437499997E-5</v>
      </c>
    </row>
    <row r="18933" spans="1:3" x14ac:dyDescent="0.3">
      <c r="A18933">
        <v>403279</v>
      </c>
      <c r="C18933" s="64">
        <f t="shared" si="304"/>
        <v>7.87654296875E-5</v>
      </c>
    </row>
    <row r="18934" spans="1:3" x14ac:dyDescent="0.3">
      <c r="A18934">
        <v>419132</v>
      </c>
      <c r="C18934" s="64">
        <f t="shared" si="304"/>
        <v>8.1861718749999995E-5</v>
      </c>
    </row>
    <row r="18935" spans="1:3" x14ac:dyDescent="0.3">
      <c r="A18935">
        <v>433933</v>
      </c>
      <c r="C18935" s="64">
        <f t="shared" si="304"/>
        <v>8.4752539062500005E-5</v>
      </c>
    </row>
    <row r="18936" spans="1:3" x14ac:dyDescent="0.3">
      <c r="A18936">
        <v>448992</v>
      </c>
      <c r="C18936" s="64">
        <f t="shared" si="304"/>
        <v>8.769375E-5</v>
      </c>
    </row>
    <row r="18937" spans="1:3" x14ac:dyDescent="0.3">
      <c r="A18937">
        <v>522944</v>
      </c>
      <c r="C18937" s="64">
        <f t="shared" si="304"/>
        <v>1.021375E-4</v>
      </c>
    </row>
    <row r="18938" spans="1:3" x14ac:dyDescent="0.3">
      <c r="A18938">
        <v>597986</v>
      </c>
      <c r="C18938" s="64">
        <f t="shared" si="304"/>
        <v>1.16794140625E-4</v>
      </c>
    </row>
    <row r="18939" spans="1:3" x14ac:dyDescent="0.3">
      <c r="A18939">
        <v>673704</v>
      </c>
      <c r="C18939" s="64">
        <f t="shared" si="304"/>
        <v>1.3158281249999999E-4</v>
      </c>
    </row>
    <row r="18940" spans="1:3" x14ac:dyDescent="0.3">
      <c r="A18940">
        <v>729467</v>
      </c>
      <c r="C18940" s="64">
        <f t="shared" si="304"/>
        <v>1.4247402343750001E-4</v>
      </c>
    </row>
    <row r="18941" spans="1:3" x14ac:dyDescent="0.3">
      <c r="A18941">
        <v>729804</v>
      </c>
      <c r="C18941" s="64">
        <f t="shared" si="304"/>
        <v>1.4253984375E-4</v>
      </c>
    </row>
    <row r="18942" spans="1:3" x14ac:dyDescent="0.3">
      <c r="A18942">
        <v>725840</v>
      </c>
      <c r="C18942" s="64">
        <f t="shared" si="304"/>
        <v>1.4176562499999999E-4</v>
      </c>
    </row>
    <row r="18943" spans="1:3" x14ac:dyDescent="0.3">
      <c r="A18943">
        <v>725312</v>
      </c>
      <c r="C18943" s="64">
        <f t="shared" si="304"/>
        <v>1.4166250000000001E-4</v>
      </c>
    </row>
    <row r="18944" spans="1:3" x14ac:dyDescent="0.3">
      <c r="A18944">
        <v>153356</v>
      </c>
      <c r="C18944" s="64">
        <f t="shared" si="304"/>
        <v>2.9952343749999999E-5</v>
      </c>
    </row>
    <row r="18945" spans="1:3" x14ac:dyDescent="0.3">
      <c r="A18945">
        <v>178791</v>
      </c>
      <c r="C18945" s="64">
        <f t="shared" si="304"/>
        <v>3.4920117187499997E-5</v>
      </c>
    </row>
    <row r="18946" spans="1:3" x14ac:dyDescent="0.3">
      <c r="A18946">
        <v>204032</v>
      </c>
      <c r="C18946" s="64">
        <f t="shared" ref="C18946:C19009" si="305">A18946/($H$27*$H$28)</f>
        <v>3.985E-5</v>
      </c>
    </row>
    <row r="18947" spans="1:3" x14ac:dyDescent="0.3">
      <c r="A18947">
        <v>229801</v>
      </c>
      <c r="C18947" s="64">
        <f t="shared" si="305"/>
        <v>4.48830078125E-5</v>
      </c>
    </row>
    <row r="18948" spans="1:3" x14ac:dyDescent="0.3">
      <c r="A18948">
        <v>255695</v>
      </c>
      <c r="C18948" s="64">
        <f t="shared" si="305"/>
        <v>4.9940429687499997E-5</v>
      </c>
    </row>
    <row r="18949" spans="1:3" x14ac:dyDescent="0.3">
      <c r="A18949">
        <v>281259</v>
      </c>
      <c r="C18949" s="64">
        <f t="shared" si="305"/>
        <v>5.4933398437499998E-5</v>
      </c>
    </row>
    <row r="18950" spans="1:3" x14ac:dyDescent="0.3">
      <c r="A18950">
        <v>306338</v>
      </c>
      <c r="C18950" s="64">
        <f t="shared" si="305"/>
        <v>5.9831640624999998E-5</v>
      </c>
    </row>
    <row r="18951" spans="1:3" x14ac:dyDescent="0.3">
      <c r="A18951">
        <v>331878</v>
      </c>
      <c r="C18951" s="64">
        <f t="shared" si="305"/>
        <v>6.4819921875000007E-5</v>
      </c>
    </row>
    <row r="18952" spans="1:3" x14ac:dyDescent="0.3">
      <c r="A18952">
        <v>357180</v>
      </c>
      <c r="C18952" s="64">
        <f t="shared" si="305"/>
        <v>6.976171875E-5</v>
      </c>
    </row>
    <row r="18953" spans="1:3" x14ac:dyDescent="0.3">
      <c r="A18953">
        <v>380503</v>
      </c>
      <c r="C18953" s="64">
        <f t="shared" si="305"/>
        <v>7.4316992187500004E-5</v>
      </c>
    </row>
    <row r="18954" spans="1:3" x14ac:dyDescent="0.3">
      <c r="A18954">
        <v>398043</v>
      </c>
      <c r="C18954" s="64">
        <f t="shared" si="305"/>
        <v>7.7742773437500002E-5</v>
      </c>
    </row>
    <row r="18955" spans="1:3" x14ac:dyDescent="0.3">
      <c r="A18955">
        <v>413645</v>
      </c>
      <c r="C18955" s="64">
        <f t="shared" si="305"/>
        <v>8.0790039062499997E-5</v>
      </c>
    </row>
    <row r="18956" spans="1:3" x14ac:dyDescent="0.3">
      <c r="A18956">
        <v>428266</v>
      </c>
      <c r="C18956" s="64">
        <f t="shared" si="305"/>
        <v>8.3645703124999999E-5</v>
      </c>
    </row>
    <row r="18957" spans="1:3" x14ac:dyDescent="0.3">
      <c r="A18957">
        <v>442101</v>
      </c>
      <c r="C18957" s="64">
        <f t="shared" si="305"/>
        <v>8.6347851562500004E-5</v>
      </c>
    </row>
    <row r="18958" spans="1:3" x14ac:dyDescent="0.3">
      <c r="A18958">
        <v>459433</v>
      </c>
      <c r="C18958" s="64">
        <f t="shared" si="305"/>
        <v>8.9733007812499999E-5</v>
      </c>
    </row>
    <row r="18959" spans="1:3" x14ac:dyDescent="0.3">
      <c r="A18959">
        <v>534609</v>
      </c>
      <c r="C18959" s="64">
        <f t="shared" si="305"/>
        <v>1.044158203125E-4</v>
      </c>
    </row>
    <row r="18960" spans="1:3" x14ac:dyDescent="0.3">
      <c r="A18960">
        <v>609167</v>
      </c>
      <c r="C18960" s="64">
        <f t="shared" si="305"/>
        <v>1.1897792968749999E-4</v>
      </c>
    </row>
    <row r="18961" spans="1:3" x14ac:dyDescent="0.3">
      <c r="A18961">
        <v>683092</v>
      </c>
      <c r="C18961" s="64">
        <f t="shared" si="305"/>
        <v>1.3341640625E-4</v>
      </c>
    </row>
    <row r="18962" spans="1:3" x14ac:dyDescent="0.3">
      <c r="A18962">
        <v>757465</v>
      </c>
      <c r="C18962" s="64">
        <f t="shared" si="305"/>
        <v>1.4794238281249999E-4</v>
      </c>
    </row>
    <row r="18963" spans="1:3" x14ac:dyDescent="0.3">
      <c r="A18963">
        <v>768170</v>
      </c>
      <c r="C18963" s="64">
        <f t="shared" si="305"/>
        <v>1.5003320312499999E-4</v>
      </c>
    </row>
    <row r="18964" spans="1:3" x14ac:dyDescent="0.3">
      <c r="A18964">
        <v>765997</v>
      </c>
      <c r="C18964" s="64">
        <f t="shared" si="305"/>
        <v>1.4960878906250001E-4</v>
      </c>
    </row>
    <row r="18965" spans="1:3" x14ac:dyDescent="0.3">
      <c r="A18965">
        <v>765486</v>
      </c>
      <c r="C18965" s="64">
        <f t="shared" si="305"/>
        <v>1.4950898437499999E-4</v>
      </c>
    </row>
    <row r="18966" spans="1:3" x14ac:dyDescent="0.3">
      <c r="A18966">
        <v>153337</v>
      </c>
      <c r="C18966" s="64">
        <f t="shared" si="305"/>
        <v>2.9948632812500001E-5</v>
      </c>
    </row>
    <row r="18967" spans="1:3" x14ac:dyDescent="0.3">
      <c r="A18967">
        <v>178783</v>
      </c>
      <c r="C18967" s="64">
        <f t="shared" si="305"/>
        <v>3.49185546875E-5</v>
      </c>
    </row>
    <row r="18968" spans="1:3" x14ac:dyDescent="0.3">
      <c r="A18968">
        <v>204017</v>
      </c>
      <c r="C18968" s="64">
        <f t="shared" si="305"/>
        <v>3.9847070312499997E-5</v>
      </c>
    </row>
    <row r="18969" spans="1:3" x14ac:dyDescent="0.3">
      <c r="A18969">
        <v>229783</v>
      </c>
      <c r="C18969" s="64">
        <f t="shared" si="305"/>
        <v>4.48794921875E-5</v>
      </c>
    </row>
    <row r="18970" spans="1:3" x14ac:dyDescent="0.3">
      <c r="A18970">
        <v>255673</v>
      </c>
      <c r="C18970" s="64">
        <f t="shared" si="305"/>
        <v>4.9936132812500002E-5</v>
      </c>
    </row>
    <row r="18971" spans="1:3" x14ac:dyDescent="0.3">
      <c r="A18971">
        <v>281229</v>
      </c>
      <c r="C18971" s="64">
        <f t="shared" si="305"/>
        <v>5.4927539062499999E-5</v>
      </c>
    </row>
    <row r="18972" spans="1:3" x14ac:dyDescent="0.3">
      <c r="A18972">
        <v>306303</v>
      </c>
      <c r="C18972" s="64">
        <f t="shared" si="305"/>
        <v>5.9824804687499998E-5</v>
      </c>
    </row>
    <row r="18973" spans="1:3" x14ac:dyDescent="0.3">
      <c r="A18973">
        <v>331822</v>
      </c>
      <c r="C18973" s="64">
        <f t="shared" si="305"/>
        <v>6.4808984375000004E-5</v>
      </c>
    </row>
    <row r="18974" spans="1:3" x14ac:dyDescent="0.3">
      <c r="A18974">
        <v>355563</v>
      </c>
      <c r="C18974" s="64">
        <f t="shared" si="305"/>
        <v>6.9445898437499998E-5</v>
      </c>
    </row>
    <row r="18975" spans="1:3" x14ac:dyDescent="0.3">
      <c r="A18975">
        <v>373106</v>
      </c>
      <c r="C18975" s="64">
        <f t="shared" si="305"/>
        <v>7.2872265624999999E-5</v>
      </c>
    </row>
    <row r="18976" spans="1:3" x14ac:dyDescent="0.3">
      <c r="A18976">
        <v>388626</v>
      </c>
      <c r="C18976" s="64">
        <f t="shared" si="305"/>
        <v>7.5903515624999994E-5</v>
      </c>
    </row>
    <row r="18977" spans="1:3" x14ac:dyDescent="0.3">
      <c r="A18977">
        <v>405290</v>
      </c>
      <c r="C18977" s="64">
        <f t="shared" si="305"/>
        <v>7.9158203125000005E-5</v>
      </c>
    </row>
    <row r="18978" spans="1:3" x14ac:dyDescent="0.3">
      <c r="A18978">
        <v>419416</v>
      </c>
      <c r="C18978" s="64">
        <f t="shared" si="305"/>
        <v>8.1917187500000005E-5</v>
      </c>
    </row>
    <row r="18979" spans="1:3" x14ac:dyDescent="0.3">
      <c r="A18979">
        <v>435318</v>
      </c>
      <c r="C18979" s="64">
        <f t="shared" si="305"/>
        <v>8.5023046875000005E-5</v>
      </c>
    </row>
    <row r="18980" spans="1:3" x14ac:dyDescent="0.3">
      <c r="A18980">
        <v>450258</v>
      </c>
      <c r="C18980" s="64">
        <f t="shared" si="305"/>
        <v>8.7941015624999996E-5</v>
      </c>
    </row>
    <row r="18981" spans="1:3" x14ac:dyDescent="0.3">
      <c r="A18981">
        <v>524304</v>
      </c>
      <c r="C18981" s="64">
        <f t="shared" si="305"/>
        <v>1.02403125E-4</v>
      </c>
    </row>
    <row r="18982" spans="1:3" x14ac:dyDescent="0.3">
      <c r="A18982">
        <v>599510</v>
      </c>
      <c r="C18982" s="64">
        <f t="shared" si="305"/>
        <v>1.1709179687499999E-4</v>
      </c>
    </row>
    <row r="18983" spans="1:3" x14ac:dyDescent="0.3">
      <c r="A18983">
        <v>675208</v>
      </c>
      <c r="C18983" s="64">
        <f t="shared" si="305"/>
        <v>1.3187656250000001E-4</v>
      </c>
    </row>
    <row r="18984" spans="1:3" x14ac:dyDescent="0.3">
      <c r="A18984">
        <v>728148</v>
      </c>
      <c r="C18984" s="64">
        <f t="shared" si="305"/>
        <v>1.4221640625E-4</v>
      </c>
    </row>
    <row r="18985" spans="1:3" x14ac:dyDescent="0.3">
      <c r="A18985">
        <v>730115</v>
      </c>
      <c r="C18985" s="64">
        <f t="shared" si="305"/>
        <v>1.4260058593749999E-4</v>
      </c>
    </row>
    <row r="18986" spans="1:3" x14ac:dyDescent="0.3">
      <c r="A18986">
        <v>734019</v>
      </c>
      <c r="C18986" s="64">
        <f t="shared" si="305"/>
        <v>1.4336308593750001E-4</v>
      </c>
    </row>
    <row r="18987" spans="1:3" x14ac:dyDescent="0.3">
      <c r="A18987">
        <v>731130</v>
      </c>
      <c r="C18987" s="64">
        <f t="shared" si="305"/>
        <v>1.4279882812499999E-4</v>
      </c>
    </row>
    <row r="18988" spans="1:3" x14ac:dyDescent="0.3">
      <c r="A18988">
        <v>153352</v>
      </c>
      <c r="C18988" s="64">
        <f t="shared" si="305"/>
        <v>2.99515625E-5</v>
      </c>
    </row>
    <row r="18989" spans="1:3" x14ac:dyDescent="0.3">
      <c r="A18989">
        <v>178792</v>
      </c>
      <c r="C18989" s="64">
        <f t="shared" si="305"/>
        <v>3.4920312500000003E-5</v>
      </c>
    </row>
    <row r="18990" spans="1:3" x14ac:dyDescent="0.3">
      <c r="A18990">
        <v>204026</v>
      </c>
      <c r="C18990" s="64">
        <f t="shared" si="305"/>
        <v>3.9848828125E-5</v>
      </c>
    </row>
    <row r="18991" spans="1:3" x14ac:dyDescent="0.3">
      <c r="A18991">
        <v>229799</v>
      </c>
      <c r="C18991" s="64">
        <f t="shared" si="305"/>
        <v>4.4882617187500002E-5</v>
      </c>
    </row>
    <row r="18992" spans="1:3" x14ac:dyDescent="0.3">
      <c r="A18992">
        <v>255683</v>
      </c>
      <c r="C18992" s="64">
        <f t="shared" si="305"/>
        <v>4.9938085937499997E-5</v>
      </c>
    </row>
    <row r="18993" spans="1:3" x14ac:dyDescent="0.3">
      <c r="A18993">
        <v>281230</v>
      </c>
      <c r="C18993" s="64">
        <f t="shared" si="305"/>
        <v>5.4927734374999997E-5</v>
      </c>
    </row>
    <row r="18994" spans="1:3" x14ac:dyDescent="0.3">
      <c r="A18994">
        <v>306337</v>
      </c>
      <c r="C18994" s="64">
        <f t="shared" si="305"/>
        <v>5.98314453125E-5</v>
      </c>
    </row>
    <row r="18995" spans="1:3" x14ac:dyDescent="0.3">
      <c r="A18995">
        <v>331833</v>
      </c>
      <c r="C18995" s="64">
        <f t="shared" si="305"/>
        <v>6.4811132812499998E-5</v>
      </c>
    </row>
    <row r="18996" spans="1:3" x14ac:dyDescent="0.3">
      <c r="A18996">
        <v>356005</v>
      </c>
      <c r="C18996" s="64">
        <f t="shared" si="305"/>
        <v>6.95322265625E-5</v>
      </c>
    </row>
    <row r="18997" spans="1:3" x14ac:dyDescent="0.3">
      <c r="A18997">
        <v>370915</v>
      </c>
      <c r="C18997" s="64">
        <f t="shared" si="305"/>
        <v>7.2444335937499999E-5</v>
      </c>
    </row>
    <row r="18998" spans="1:3" x14ac:dyDescent="0.3">
      <c r="A18998">
        <v>389731</v>
      </c>
      <c r="C18998" s="64">
        <f t="shared" si="305"/>
        <v>7.6119335937499993E-5</v>
      </c>
    </row>
    <row r="18999" spans="1:3" x14ac:dyDescent="0.3">
      <c r="A18999">
        <v>406851</v>
      </c>
      <c r="C18999" s="64">
        <f t="shared" si="305"/>
        <v>7.9463085937500004E-5</v>
      </c>
    </row>
    <row r="19000" spans="1:3" x14ac:dyDescent="0.3">
      <c r="A19000">
        <v>424810</v>
      </c>
      <c r="C19000" s="64">
        <f t="shared" si="305"/>
        <v>8.2970703124999996E-5</v>
      </c>
    </row>
    <row r="19001" spans="1:3" x14ac:dyDescent="0.3">
      <c r="A19001">
        <v>438313</v>
      </c>
      <c r="C19001" s="64">
        <f t="shared" si="305"/>
        <v>8.5608007812499993E-5</v>
      </c>
    </row>
    <row r="19002" spans="1:3" x14ac:dyDescent="0.3">
      <c r="A19002">
        <v>454886</v>
      </c>
      <c r="C19002" s="64">
        <f t="shared" si="305"/>
        <v>8.8844921874999994E-5</v>
      </c>
    </row>
    <row r="19003" spans="1:3" x14ac:dyDescent="0.3">
      <c r="A19003">
        <v>529549</v>
      </c>
      <c r="C19003" s="64">
        <f t="shared" si="305"/>
        <v>1.034275390625E-4</v>
      </c>
    </row>
    <row r="19004" spans="1:3" x14ac:dyDescent="0.3">
      <c r="A19004">
        <v>604121</v>
      </c>
      <c r="C19004" s="64">
        <f t="shared" si="305"/>
        <v>1.1799238281250001E-4</v>
      </c>
    </row>
    <row r="19005" spans="1:3" x14ac:dyDescent="0.3">
      <c r="A19005">
        <v>679832</v>
      </c>
      <c r="C19005" s="64">
        <f t="shared" si="305"/>
        <v>1.3277968749999999E-4</v>
      </c>
    </row>
    <row r="19006" spans="1:3" x14ac:dyDescent="0.3">
      <c r="A19006">
        <v>730895</v>
      </c>
      <c r="C19006" s="64">
        <f t="shared" si="305"/>
        <v>1.427529296875E-4</v>
      </c>
    </row>
    <row r="19007" spans="1:3" x14ac:dyDescent="0.3">
      <c r="A19007">
        <v>722219</v>
      </c>
      <c r="C19007" s="64">
        <f t="shared" si="305"/>
        <v>1.4105839843750001E-4</v>
      </c>
    </row>
    <row r="19008" spans="1:3" x14ac:dyDescent="0.3">
      <c r="A19008">
        <v>734320</v>
      </c>
      <c r="C19008" s="64">
        <f t="shared" si="305"/>
        <v>1.4342187499999999E-4</v>
      </c>
    </row>
    <row r="19009" spans="1:3" x14ac:dyDescent="0.3">
      <c r="A19009">
        <v>744052</v>
      </c>
      <c r="C19009" s="64">
        <f t="shared" si="305"/>
        <v>1.4532265625000001E-4</v>
      </c>
    </row>
    <row r="19010" spans="1:3" x14ac:dyDescent="0.3">
      <c r="A19010">
        <v>153345</v>
      </c>
      <c r="C19010" s="64">
        <f t="shared" ref="C19010:C19073" si="306">A19010/($H$27*$H$28)</f>
        <v>2.9950195312499998E-5</v>
      </c>
    </row>
    <row r="19011" spans="1:3" x14ac:dyDescent="0.3">
      <c r="A19011">
        <v>178782</v>
      </c>
      <c r="C19011" s="64">
        <f t="shared" si="306"/>
        <v>3.4918359375000001E-5</v>
      </c>
    </row>
    <row r="19012" spans="1:3" x14ac:dyDescent="0.3">
      <c r="A19012">
        <v>204018</v>
      </c>
      <c r="C19012" s="64">
        <f t="shared" si="306"/>
        <v>3.9847265625000002E-5</v>
      </c>
    </row>
    <row r="19013" spans="1:3" x14ac:dyDescent="0.3">
      <c r="A19013">
        <v>229789</v>
      </c>
      <c r="C19013" s="64">
        <f t="shared" si="306"/>
        <v>4.48806640625E-5</v>
      </c>
    </row>
    <row r="19014" spans="1:3" x14ac:dyDescent="0.3">
      <c r="A19014">
        <v>255678</v>
      </c>
      <c r="C19014" s="64">
        <f t="shared" si="306"/>
        <v>4.9937109375000003E-5</v>
      </c>
    </row>
    <row r="19015" spans="1:3" x14ac:dyDescent="0.3">
      <c r="A19015">
        <v>281235</v>
      </c>
      <c r="C19015" s="64">
        <f t="shared" si="306"/>
        <v>5.4928710937499998E-5</v>
      </c>
    </row>
    <row r="19016" spans="1:3" x14ac:dyDescent="0.3">
      <c r="A19016">
        <v>306313</v>
      </c>
      <c r="C19016" s="64">
        <f t="shared" si="306"/>
        <v>5.98267578125E-5</v>
      </c>
    </row>
    <row r="19017" spans="1:3" x14ac:dyDescent="0.3">
      <c r="A19017">
        <v>331845</v>
      </c>
      <c r="C19017" s="64">
        <f t="shared" si="306"/>
        <v>6.4813476562499998E-5</v>
      </c>
    </row>
    <row r="19018" spans="1:3" x14ac:dyDescent="0.3">
      <c r="A19018">
        <v>356032</v>
      </c>
      <c r="C19018" s="64">
        <f t="shared" si="306"/>
        <v>6.9537500000000003E-5</v>
      </c>
    </row>
    <row r="19019" spans="1:3" x14ac:dyDescent="0.3">
      <c r="A19019">
        <v>376621</v>
      </c>
      <c r="C19019" s="64">
        <f t="shared" si="306"/>
        <v>7.3558789062499994E-5</v>
      </c>
    </row>
    <row r="19020" spans="1:3" x14ac:dyDescent="0.3">
      <c r="A19020">
        <v>393804</v>
      </c>
      <c r="C19020" s="64">
        <f t="shared" si="306"/>
        <v>7.6914843750000006E-5</v>
      </c>
    </row>
    <row r="19021" spans="1:3" x14ac:dyDescent="0.3">
      <c r="A19021">
        <v>408634</v>
      </c>
      <c r="C19021" s="64">
        <f t="shared" si="306"/>
        <v>7.9811328125000002E-5</v>
      </c>
    </row>
    <row r="19022" spans="1:3" x14ac:dyDescent="0.3">
      <c r="A19022">
        <v>424367</v>
      </c>
      <c r="C19022" s="64">
        <f t="shared" si="306"/>
        <v>8.2884179687500002E-5</v>
      </c>
    </row>
    <row r="19023" spans="1:3" x14ac:dyDescent="0.3">
      <c r="A19023">
        <v>437741</v>
      </c>
      <c r="C19023" s="64">
        <f t="shared" si="306"/>
        <v>8.5496289062500006E-5</v>
      </c>
    </row>
    <row r="19024" spans="1:3" x14ac:dyDescent="0.3">
      <c r="A19024">
        <v>453329</v>
      </c>
      <c r="C19024" s="64">
        <f t="shared" si="306"/>
        <v>8.8540820312500005E-5</v>
      </c>
    </row>
    <row r="19025" spans="1:3" x14ac:dyDescent="0.3">
      <c r="A19025">
        <v>527708</v>
      </c>
      <c r="C19025" s="64">
        <f t="shared" si="306"/>
        <v>1.0306796875E-4</v>
      </c>
    </row>
    <row r="19026" spans="1:3" x14ac:dyDescent="0.3">
      <c r="A19026">
        <v>603958</v>
      </c>
      <c r="C19026" s="64">
        <f t="shared" si="306"/>
        <v>1.17960546875E-4</v>
      </c>
    </row>
    <row r="19027" spans="1:3" x14ac:dyDescent="0.3">
      <c r="A19027">
        <v>678295</v>
      </c>
      <c r="C19027" s="64">
        <f t="shared" si="306"/>
        <v>1.324794921875E-4</v>
      </c>
    </row>
    <row r="19028" spans="1:3" x14ac:dyDescent="0.3">
      <c r="A19028">
        <v>742009</v>
      </c>
      <c r="C19028" s="64">
        <f t="shared" si="306"/>
        <v>1.449236328125E-4</v>
      </c>
    </row>
    <row r="19029" spans="1:3" x14ac:dyDescent="0.3">
      <c r="A19029">
        <v>749383</v>
      </c>
      <c r="C19029" s="64">
        <f t="shared" si="306"/>
        <v>1.463638671875E-4</v>
      </c>
    </row>
    <row r="19030" spans="1:3" x14ac:dyDescent="0.3">
      <c r="A19030">
        <v>747614</v>
      </c>
      <c r="C19030" s="64">
        <f t="shared" si="306"/>
        <v>1.4601835937500001E-4</v>
      </c>
    </row>
    <row r="19031" spans="1:3" x14ac:dyDescent="0.3">
      <c r="A19031">
        <v>743652</v>
      </c>
      <c r="C19031" s="64">
        <f t="shared" si="306"/>
        <v>1.4524453125000001E-4</v>
      </c>
    </row>
    <row r="19032" spans="1:3" x14ac:dyDescent="0.3">
      <c r="A19032">
        <v>153347</v>
      </c>
      <c r="C19032" s="64">
        <f t="shared" si="306"/>
        <v>2.9950585937499999E-5</v>
      </c>
    </row>
    <row r="19033" spans="1:3" x14ac:dyDescent="0.3">
      <c r="A19033">
        <v>178795</v>
      </c>
      <c r="C19033" s="64">
        <f t="shared" si="306"/>
        <v>3.4920898437499999E-5</v>
      </c>
    </row>
    <row r="19034" spans="1:3" x14ac:dyDescent="0.3">
      <c r="A19034">
        <v>204037</v>
      </c>
      <c r="C19034" s="64">
        <f t="shared" si="306"/>
        <v>3.9850976562500001E-5</v>
      </c>
    </row>
    <row r="19035" spans="1:3" x14ac:dyDescent="0.3">
      <c r="A19035">
        <v>229799</v>
      </c>
      <c r="C19035" s="64">
        <f t="shared" si="306"/>
        <v>4.4882617187500002E-5</v>
      </c>
    </row>
    <row r="19036" spans="1:3" x14ac:dyDescent="0.3">
      <c r="A19036">
        <v>255686</v>
      </c>
      <c r="C19036" s="64">
        <f t="shared" si="306"/>
        <v>4.9938671875000001E-5</v>
      </c>
    </row>
    <row r="19037" spans="1:3" x14ac:dyDescent="0.3">
      <c r="A19037">
        <v>281262</v>
      </c>
      <c r="C19037" s="64">
        <f t="shared" si="306"/>
        <v>5.4933984375000001E-5</v>
      </c>
    </row>
    <row r="19038" spans="1:3" x14ac:dyDescent="0.3">
      <c r="A19038">
        <v>306347</v>
      </c>
      <c r="C19038" s="64">
        <f t="shared" si="306"/>
        <v>5.9833398437500002E-5</v>
      </c>
    </row>
    <row r="19039" spans="1:3" x14ac:dyDescent="0.3">
      <c r="A19039">
        <v>331898</v>
      </c>
      <c r="C19039" s="64">
        <f t="shared" si="306"/>
        <v>6.4823828124999997E-5</v>
      </c>
    </row>
    <row r="19040" spans="1:3" x14ac:dyDescent="0.3">
      <c r="A19040">
        <v>357303</v>
      </c>
      <c r="C19040" s="64">
        <f t="shared" si="306"/>
        <v>6.9785742187499999E-5</v>
      </c>
    </row>
    <row r="19041" spans="1:3" x14ac:dyDescent="0.3">
      <c r="A19041">
        <v>380625</v>
      </c>
      <c r="C19041" s="64">
        <f t="shared" si="306"/>
        <v>7.4340820312499998E-5</v>
      </c>
    </row>
    <row r="19042" spans="1:3" x14ac:dyDescent="0.3">
      <c r="A19042">
        <v>399894</v>
      </c>
      <c r="C19042" s="64">
        <f t="shared" si="306"/>
        <v>7.8104296875000003E-5</v>
      </c>
    </row>
    <row r="19043" spans="1:3" x14ac:dyDescent="0.3">
      <c r="A19043">
        <v>414957</v>
      </c>
      <c r="C19043" s="64">
        <f t="shared" si="306"/>
        <v>8.1046289062500007E-5</v>
      </c>
    </row>
    <row r="19044" spans="1:3" x14ac:dyDescent="0.3">
      <c r="A19044">
        <v>430439</v>
      </c>
      <c r="C19044" s="64">
        <f t="shared" si="306"/>
        <v>8.4070117187500006E-5</v>
      </c>
    </row>
    <row r="19045" spans="1:3" x14ac:dyDescent="0.3">
      <c r="A19045">
        <v>445793</v>
      </c>
      <c r="C19045" s="64">
        <f t="shared" si="306"/>
        <v>8.7068945312500004E-5</v>
      </c>
    </row>
    <row r="19046" spans="1:3" x14ac:dyDescent="0.3">
      <c r="A19046">
        <v>461807</v>
      </c>
      <c r="C19046" s="64">
        <f t="shared" si="306"/>
        <v>9.0196679687499996E-5</v>
      </c>
    </row>
    <row r="19047" spans="1:3" x14ac:dyDescent="0.3">
      <c r="A19047">
        <v>535984</v>
      </c>
      <c r="C19047" s="64">
        <f t="shared" si="306"/>
        <v>1.0468437499999999E-4</v>
      </c>
    </row>
    <row r="19048" spans="1:3" x14ac:dyDescent="0.3">
      <c r="A19048">
        <v>611992</v>
      </c>
      <c r="C19048" s="64">
        <f t="shared" si="306"/>
        <v>1.195296875E-4</v>
      </c>
    </row>
    <row r="19049" spans="1:3" x14ac:dyDescent="0.3">
      <c r="A19049">
        <v>686091</v>
      </c>
      <c r="C19049" s="64">
        <f t="shared" si="306"/>
        <v>1.3400214843750001E-4</v>
      </c>
    </row>
    <row r="19050" spans="1:3" x14ac:dyDescent="0.3">
      <c r="A19050">
        <v>756481</v>
      </c>
      <c r="C19050" s="64">
        <f t="shared" si="306"/>
        <v>1.4775019531249999E-4</v>
      </c>
    </row>
    <row r="19051" spans="1:3" x14ac:dyDescent="0.3">
      <c r="A19051">
        <v>770131</v>
      </c>
      <c r="C19051" s="64">
        <f t="shared" si="306"/>
        <v>1.504162109375E-4</v>
      </c>
    </row>
    <row r="19052" spans="1:3" x14ac:dyDescent="0.3">
      <c r="A19052">
        <v>772727</v>
      </c>
      <c r="C19052" s="64">
        <f t="shared" si="306"/>
        <v>1.509232421875E-4</v>
      </c>
    </row>
    <row r="19053" spans="1:3" x14ac:dyDescent="0.3">
      <c r="A19053">
        <v>773035</v>
      </c>
      <c r="C19053" s="64">
        <f t="shared" si="306"/>
        <v>1.5098339843749999E-4</v>
      </c>
    </row>
    <row r="19054" spans="1:3" x14ac:dyDescent="0.3">
      <c r="A19054">
        <v>153343</v>
      </c>
      <c r="C19054" s="64">
        <f t="shared" si="306"/>
        <v>2.9949804687500001E-5</v>
      </c>
    </row>
    <row r="19055" spans="1:3" x14ac:dyDescent="0.3">
      <c r="A19055">
        <v>178776</v>
      </c>
      <c r="C19055" s="64">
        <f t="shared" si="306"/>
        <v>3.4917187500000001E-5</v>
      </c>
    </row>
    <row r="19056" spans="1:3" x14ac:dyDescent="0.3">
      <c r="A19056">
        <v>204024</v>
      </c>
      <c r="C19056" s="64">
        <f t="shared" si="306"/>
        <v>3.9848437500000002E-5</v>
      </c>
    </row>
    <row r="19057" spans="1:3" x14ac:dyDescent="0.3">
      <c r="A19057">
        <v>229784</v>
      </c>
      <c r="C19057" s="64">
        <f t="shared" si="306"/>
        <v>4.4879687499999999E-5</v>
      </c>
    </row>
    <row r="19058" spans="1:3" x14ac:dyDescent="0.3">
      <c r="A19058">
        <v>255663</v>
      </c>
      <c r="C19058" s="64">
        <f t="shared" si="306"/>
        <v>4.99341796875E-5</v>
      </c>
    </row>
    <row r="19059" spans="1:3" x14ac:dyDescent="0.3">
      <c r="A19059">
        <v>281220</v>
      </c>
      <c r="C19059" s="64">
        <f t="shared" si="306"/>
        <v>5.4925781250000002E-5</v>
      </c>
    </row>
    <row r="19060" spans="1:3" x14ac:dyDescent="0.3">
      <c r="A19060">
        <v>306321</v>
      </c>
      <c r="C19060" s="64">
        <f t="shared" si="306"/>
        <v>5.9828320312499998E-5</v>
      </c>
    </row>
    <row r="19061" spans="1:3" x14ac:dyDescent="0.3">
      <c r="A19061">
        <v>331823</v>
      </c>
      <c r="C19061" s="64">
        <f t="shared" si="306"/>
        <v>6.4809179687499996E-5</v>
      </c>
    </row>
    <row r="19062" spans="1:3" x14ac:dyDescent="0.3">
      <c r="A19062">
        <v>356489</v>
      </c>
      <c r="C19062" s="64">
        <f t="shared" si="306"/>
        <v>6.9626757812499995E-5</v>
      </c>
    </row>
    <row r="19063" spans="1:3" x14ac:dyDescent="0.3">
      <c r="A19063">
        <v>375000</v>
      </c>
      <c r="C19063" s="64">
        <f t="shared" si="306"/>
        <v>7.3242187499999997E-5</v>
      </c>
    </row>
    <row r="19064" spans="1:3" x14ac:dyDescent="0.3">
      <c r="A19064">
        <v>390581</v>
      </c>
      <c r="C19064" s="64">
        <f t="shared" si="306"/>
        <v>7.6285351562499997E-5</v>
      </c>
    </row>
    <row r="19065" spans="1:3" x14ac:dyDescent="0.3">
      <c r="A19065">
        <v>407144</v>
      </c>
      <c r="C19065" s="64">
        <f t="shared" si="306"/>
        <v>7.9520312499999996E-5</v>
      </c>
    </row>
    <row r="19066" spans="1:3" x14ac:dyDescent="0.3">
      <c r="A19066">
        <v>422374</v>
      </c>
      <c r="C19066" s="64">
        <f t="shared" si="306"/>
        <v>8.2494921875000003E-5</v>
      </c>
    </row>
    <row r="19067" spans="1:3" x14ac:dyDescent="0.3">
      <c r="A19067">
        <v>436823</v>
      </c>
      <c r="C19067" s="64">
        <f t="shared" si="306"/>
        <v>8.5316992187500001E-5</v>
      </c>
    </row>
    <row r="19068" spans="1:3" x14ac:dyDescent="0.3">
      <c r="A19068">
        <v>450850</v>
      </c>
      <c r="C19068" s="64">
        <f t="shared" si="306"/>
        <v>8.8056640625E-5</v>
      </c>
    </row>
    <row r="19069" spans="1:3" x14ac:dyDescent="0.3">
      <c r="A19069">
        <v>525329</v>
      </c>
      <c r="C19069" s="64">
        <f t="shared" si="306"/>
        <v>1.026033203125E-4</v>
      </c>
    </row>
    <row r="19070" spans="1:3" x14ac:dyDescent="0.3">
      <c r="A19070">
        <v>600432</v>
      </c>
      <c r="C19070" s="64">
        <f t="shared" si="306"/>
        <v>1.17271875E-4</v>
      </c>
    </row>
    <row r="19071" spans="1:3" x14ac:dyDescent="0.3">
      <c r="A19071">
        <v>676274</v>
      </c>
      <c r="C19071" s="64">
        <f t="shared" si="306"/>
        <v>1.3208476562500001E-4</v>
      </c>
    </row>
    <row r="19072" spans="1:3" x14ac:dyDescent="0.3">
      <c r="A19072">
        <v>735008</v>
      </c>
      <c r="C19072" s="64">
        <f t="shared" si="306"/>
        <v>1.4355625000000001E-4</v>
      </c>
    </row>
    <row r="19073" spans="1:3" x14ac:dyDescent="0.3">
      <c r="A19073">
        <v>739958</v>
      </c>
      <c r="C19073" s="64">
        <f t="shared" si="306"/>
        <v>1.44523046875E-4</v>
      </c>
    </row>
    <row r="19074" spans="1:3" x14ac:dyDescent="0.3">
      <c r="A19074">
        <v>737712</v>
      </c>
      <c r="C19074" s="64">
        <f t="shared" ref="C19074:C19137" si="307">A19074/($H$27*$H$28)</f>
        <v>1.4408437499999999E-4</v>
      </c>
    </row>
    <row r="19075" spans="1:3" x14ac:dyDescent="0.3">
      <c r="A19075">
        <v>737786</v>
      </c>
      <c r="C19075" s="64">
        <f t="shared" si="307"/>
        <v>1.44098828125E-4</v>
      </c>
    </row>
    <row r="19076" spans="1:3" x14ac:dyDescent="0.3">
      <c r="A19076">
        <v>153368</v>
      </c>
      <c r="C19076" s="64">
        <f t="shared" si="307"/>
        <v>2.9954687499999999E-5</v>
      </c>
    </row>
    <row r="19077" spans="1:3" x14ac:dyDescent="0.3">
      <c r="A19077">
        <v>178816</v>
      </c>
      <c r="C19077" s="64">
        <f t="shared" si="307"/>
        <v>3.4925000000000002E-5</v>
      </c>
    </row>
    <row r="19078" spans="1:3" x14ac:dyDescent="0.3">
      <c r="A19078">
        <v>204059</v>
      </c>
      <c r="C19078" s="64">
        <f t="shared" si="307"/>
        <v>3.9855273437500002E-5</v>
      </c>
    </row>
    <row r="19079" spans="1:3" x14ac:dyDescent="0.3">
      <c r="A19079">
        <v>229845</v>
      </c>
      <c r="C19079" s="64">
        <f t="shared" si="307"/>
        <v>4.4891601562500003E-5</v>
      </c>
    </row>
    <row r="19080" spans="1:3" x14ac:dyDescent="0.3">
      <c r="A19080">
        <v>255726</v>
      </c>
      <c r="C19080" s="64">
        <f t="shared" si="307"/>
        <v>4.9946484375000002E-5</v>
      </c>
    </row>
    <row r="19081" spans="1:3" x14ac:dyDescent="0.3">
      <c r="A19081">
        <v>281298</v>
      </c>
      <c r="C19081" s="64">
        <f t="shared" si="307"/>
        <v>5.4941015625E-5</v>
      </c>
    </row>
    <row r="19082" spans="1:3" x14ac:dyDescent="0.3">
      <c r="A19082">
        <v>306417</v>
      </c>
      <c r="C19082" s="64">
        <f t="shared" si="307"/>
        <v>5.9847070312500002E-5</v>
      </c>
    </row>
    <row r="19083" spans="1:3" x14ac:dyDescent="0.3">
      <c r="A19083">
        <v>331981</v>
      </c>
      <c r="C19083" s="64">
        <f t="shared" si="307"/>
        <v>6.4840039062500002E-5</v>
      </c>
    </row>
    <row r="19084" spans="1:3" x14ac:dyDescent="0.3">
      <c r="A19084">
        <v>357465</v>
      </c>
      <c r="C19084" s="64">
        <f t="shared" si="307"/>
        <v>6.9817382812500001E-5</v>
      </c>
    </row>
    <row r="19085" spans="1:3" x14ac:dyDescent="0.3">
      <c r="A19085">
        <v>382947</v>
      </c>
      <c r="C19085" s="64">
        <f t="shared" si="307"/>
        <v>7.4794335937500002E-5</v>
      </c>
    </row>
    <row r="19086" spans="1:3" x14ac:dyDescent="0.3">
      <c r="A19086">
        <v>399267</v>
      </c>
      <c r="C19086" s="64">
        <f t="shared" si="307"/>
        <v>7.7981835937500005E-5</v>
      </c>
    </row>
    <row r="19087" spans="1:3" x14ac:dyDescent="0.3">
      <c r="A19087">
        <v>417594</v>
      </c>
      <c r="C19087" s="64">
        <f t="shared" si="307"/>
        <v>8.1561328125000004E-5</v>
      </c>
    </row>
    <row r="19088" spans="1:3" x14ac:dyDescent="0.3">
      <c r="A19088">
        <v>431183</v>
      </c>
      <c r="C19088" s="64">
        <f t="shared" si="307"/>
        <v>8.4215429687499997E-5</v>
      </c>
    </row>
    <row r="19089" spans="1:3" x14ac:dyDescent="0.3">
      <c r="A19089">
        <v>444687</v>
      </c>
      <c r="C19089" s="64">
        <f t="shared" si="307"/>
        <v>8.68529296875E-5</v>
      </c>
    </row>
    <row r="19090" spans="1:3" x14ac:dyDescent="0.3">
      <c r="A19090">
        <v>461373</v>
      </c>
      <c r="C19090" s="64">
        <f t="shared" si="307"/>
        <v>9.0111914062499998E-5</v>
      </c>
    </row>
    <row r="19091" spans="1:3" x14ac:dyDescent="0.3">
      <c r="A19091">
        <v>539584</v>
      </c>
      <c r="C19091" s="64">
        <f t="shared" si="307"/>
        <v>1.0538749999999999E-4</v>
      </c>
    </row>
    <row r="19092" spans="1:3" x14ac:dyDescent="0.3">
      <c r="A19092">
        <v>612713</v>
      </c>
      <c r="C19092" s="64">
        <f t="shared" si="307"/>
        <v>1.196705078125E-4</v>
      </c>
    </row>
    <row r="19093" spans="1:3" x14ac:dyDescent="0.3">
      <c r="A19093">
        <v>687690</v>
      </c>
      <c r="C19093" s="64">
        <f t="shared" si="307"/>
        <v>1.3431445312499999E-4</v>
      </c>
    </row>
    <row r="19094" spans="1:3" x14ac:dyDescent="0.3">
      <c r="A19094">
        <v>754120</v>
      </c>
      <c r="C19094" s="64">
        <f t="shared" si="307"/>
        <v>1.4728906250000001E-4</v>
      </c>
    </row>
    <row r="19095" spans="1:3" x14ac:dyDescent="0.3">
      <c r="A19095">
        <v>732907</v>
      </c>
      <c r="C19095" s="64">
        <f t="shared" si="307"/>
        <v>1.431458984375E-4</v>
      </c>
    </row>
    <row r="19096" spans="1:3" x14ac:dyDescent="0.3">
      <c r="A19096">
        <v>732298</v>
      </c>
      <c r="C19096" s="64">
        <f t="shared" si="307"/>
        <v>1.43026953125E-4</v>
      </c>
    </row>
    <row r="19097" spans="1:3" x14ac:dyDescent="0.3">
      <c r="A19097">
        <v>745536</v>
      </c>
      <c r="C19097" s="64">
        <f t="shared" si="307"/>
        <v>1.456125E-4</v>
      </c>
    </row>
    <row r="19098" spans="1:3" x14ac:dyDescent="0.3">
      <c r="A19098">
        <v>153342</v>
      </c>
      <c r="C19098" s="64">
        <f t="shared" si="307"/>
        <v>2.9949609374999998E-5</v>
      </c>
    </row>
    <row r="19099" spans="1:3" x14ac:dyDescent="0.3">
      <c r="A19099">
        <v>178780</v>
      </c>
      <c r="C19099" s="64">
        <f t="shared" si="307"/>
        <v>3.4917968750000003E-5</v>
      </c>
    </row>
    <row r="19100" spans="1:3" x14ac:dyDescent="0.3">
      <c r="A19100">
        <v>204017</v>
      </c>
      <c r="C19100" s="64">
        <f t="shared" si="307"/>
        <v>3.9847070312499997E-5</v>
      </c>
    </row>
    <row r="19101" spans="1:3" x14ac:dyDescent="0.3">
      <c r="A19101">
        <v>229781</v>
      </c>
      <c r="C19101" s="64">
        <f t="shared" si="307"/>
        <v>4.4879101562500003E-5</v>
      </c>
    </row>
    <row r="19102" spans="1:3" x14ac:dyDescent="0.3">
      <c r="A19102">
        <v>255665</v>
      </c>
      <c r="C19102" s="64">
        <f t="shared" si="307"/>
        <v>4.9934570312499998E-5</v>
      </c>
    </row>
    <row r="19103" spans="1:3" x14ac:dyDescent="0.3">
      <c r="A19103">
        <v>281222</v>
      </c>
      <c r="C19103" s="64">
        <f t="shared" si="307"/>
        <v>5.4926171875E-5</v>
      </c>
    </row>
    <row r="19104" spans="1:3" x14ac:dyDescent="0.3">
      <c r="A19104">
        <v>306300</v>
      </c>
      <c r="C19104" s="64">
        <f t="shared" si="307"/>
        <v>5.9824218750000002E-5</v>
      </c>
    </row>
    <row r="19105" spans="1:3" x14ac:dyDescent="0.3">
      <c r="A19105">
        <v>331795</v>
      </c>
      <c r="C19105" s="64">
        <f t="shared" si="307"/>
        <v>6.4803710937500001E-5</v>
      </c>
    </row>
    <row r="19106" spans="1:3" x14ac:dyDescent="0.3">
      <c r="A19106">
        <v>354810</v>
      </c>
      <c r="C19106" s="64">
        <f t="shared" si="307"/>
        <v>6.9298828124999997E-5</v>
      </c>
    </row>
    <row r="19107" spans="1:3" x14ac:dyDescent="0.3">
      <c r="A19107">
        <v>373633</v>
      </c>
      <c r="C19107" s="64">
        <f t="shared" si="307"/>
        <v>7.2975195312500004E-5</v>
      </c>
    </row>
    <row r="19108" spans="1:3" x14ac:dyDescent="0.3">
      <c r="A19108">
        <v>389157</v>
      </c>
      <c r="C19108" s="64">
        <f t="shared" si="307"/>
        <v>7.6007226562499995E-5</v>
      </c>
    </row>
    <row r="19109" spans="1:3" x14ac:dyDescent="0.3">
      <c r="A19109">
        <v>404816</v>
      </c>
      <c r="C19109" s="64">
        <f t="shared" si="307"/>
        <v>7.9065624999999999E-5</v>
      </c>
    </row>
    <row r="19110" spans="1:3" x14ac:dyDescent="0.3">
      <c r="A19110">
        <v>419952</v>
      </c>
      <c r="C19110" s="64">
        <f t="shared" si="307"/>
        <v>8.2021875000000007E-5</v>
      </c>
    </row>
    <row r="19111" spans="1:3" x14ac:dyDescent="0.3">
      <c r="A19111">
        <v>433916</v>
      </c>
      <c r="C19111" s="64">
        <f t="shared" si="307"/>
        <v>8.4749218750000005E-5</v>
      </c>
    </row>
    <row r="19112" spans="1:3" x14ac:dyDescent="0.3">
      <c r="A19112">
        <v>448568</v>
      </c>
      <c r="C19112" s="64">
        <f t="shared" si="307"/>
        <v>8.7610937500000004E-5</v>
      </c>
    </row>
    <row r="19113" spans="1:3" x14ac:dyDescent="0.3">
      <c r="A19113">
        <v>523485</v>
      </c>
      <c r="C19113" s="64">
        <f t="shared" si="307"/>
        <v>1.022431640625E-4</v>
      </c>
    </row>
    <row r="19114" spans="1:3" x14ac:dyDescent="0.3">
      <c r="A19114">
        <v>599038</v>
      </c>
      <c r="C19114" s="64">
        <f t="shared" si="307"/>
        <v>1.16999609375E-4</v>
      </c>
    </row>
    <row r="19115" spans="1:3" x14ac:dyDescent="0.3">
      <c r="A19115">
        <v>674026</v>
      </c>
      <c r="C19115" s="64">
        <f t="shared" si="307"/>
        <v>1.3164570312499999E-4</v>
      </c>
    </row>
    <row r="19116" spans="1:3" x14ac:dyDescent="0.3">
      <c r="A19116">
        <v>728954</v>
      </c>
      <c r="C19116" s="64">
        <f t="shared" si="307"/>
        <v>1.42373828125E-4</v>
      </c>
    </row>
    <row r="19117" spans="1:3" x14ac:dyDescent="0.3">
      <c r="A19117">
        <v>732882</v>
      </c>
      <c r="C19117" s="64">
        <f t="shared" si="307"/>
        <v>1.43141015625E-4</v>
      </c>
    </row>
    <row r="19118" spans="1:3" x14ac:dyDescent="0.3">
      <c r="A19118">
        <v>729809</v>
      </c>
      <c r="C19118" s="64">
        <f t="shared" si="307"/>
        <v>1.425408203125E-4</v>
      </c>
    </row>
    <row r="19119" spans="1:3" x14ac:dyDescent="0.3">
      <c r="A19119">
        <v>728178</v>
      </c>
      <c r="C19119" s="64">
        <f t="shared" si="307"/>
        <v>1.42222265625E-4</v>
      </c>
    </row>
    <row r="19120" spans="1:3" x14ac:dyDescent="0.3">
      <c r="A19120">
        <v>153343</v>
      </c>
      <c r="C19120" s="64">
        <f t="shared" si="307"/>
        <v>2.9949804687500001E-5</v>
      </c>
    </row>
    <row r="19121" spans="1:3" x14ac:dyDescent="0.3">
      <c r="A19121">
        <v>178776</v>
      </c>
      <c r="C19121" s="64">
        <f t="shared" si="307"/>
        <v>3.4917187500000001E-5</v>
      </c>
    </row>
    <row r="19122" spans="1:3" x14ac:dyDescent="0.3">
      <c r="A19122">
        <v>204023</v>
      </c>
      <c r="C19122" s="64">
        <f t="shared" si="307"/>
        <v>3.9848242187500003E-5</v>
      </c>
    </row>
    <row r="19123" spans="1:3" x14ac:dyDescent="0.3">
      <c r="A19123">
        <v>229784</v>
      </c>
      <c r="C19123" s="64">
        <f t="shared" si="307"/>
        <v>4.4879687499999999E-5</v>
      </c>
    </row>
    <row r="19124" spans="1:3" x14ac:dyDescent="0.3">
      <c r="A19124">
        <v>255671</v>
      </c>
      <c r="C19124" s="64">
        <f t="shared" si="307"/>
        <v>4.9935742187499998E-5</v>
      </c>
    </row>
    <row r="19125" spans="1:3" x14ac:dyDescent="0.3">
      <c r="A19125">
        <v>281234</v>
      </c>
      <c r="C19125" s="64">
        <f t="shared" si="307"/>
        <v>5.4928515625E-5</v>
      </c>
    </row>
    <row r="19126" spans="1:3" x14ac:dyDescent="0.3">
      <c r="A19126">
        <v>306319</v>
      </c>
      <c r="C19126" s="64">
        <f t="shared" si="307"/>
        <v>5.98279296875E-5</v>
      </c>
    </row>
    <row r="19127" spans="1:3" x14ac:dyDescent="0.3">
      <c r="A19127">
        <v>331797</v>
      </c>
      <c r="C19127" s="64">
        <f t="shared" si="307"/>
        <v>6.4804101562499999E-5</v>
      </c>
    </row>
    <row r="19128" spans="1:3" x14ac:dyDescent="0.3">
      <c r="A19128">
        <v>356501</v>
      </c>
      <c r="C19128" s="64">
        <f t="shared" si="307"/>
        <v>6.9629101562499994E-5</v>
      </c>
    </row>
    <row r="19129" spans="1:3" x14ac:dyDescent="0.3">
      <c r="A19129">
        <v>376596</v>
      </c>
      <c r="C19129" s="64">
        <f t="shared" si="307"/>
        <v>7.3553906250000003E-5</v>
      </c>
    </row>
    <row r="19130" spans="1:3" x14ac:dyDescent="0.3">
      <c r="A19130">
        <v>389653</v>
      </c>
      <c r="C19130" s="64">
        <f t="shared" si="307"/>
        <v>7.6104101562500003E-5</v>
      </c>
    </row>
    <row r="19131" spans="1:3" x14ac:dyDescent="0.3">
      <c r="A19131">
        <v>406791</v>
      </c>
      <c r="C19131" s="64">
        <f t="shared" si="307"/>
        <v>7.9451367187500005E-5</v>
      </c>
    </row>
    <row r="19132" spans="1:3" x14ac:dyDescent="0.3">
      <c r="A19132">
        <v>421540</v>
      </c>
      <c r="C19132" s="64">
        <f t="shared" si="307"/>
        <v>8.2332031249999994E-5</v>
      </c>
    </row>
    <row r="19133" spans="1:3" x14ac:dyDescent="0.3">
      <c r="A19133">
        <v>437051</v>
      </c>
      <c r="C19133" s="64">
        <f t="shared" si="307"/>
        <v>8.5361523437499994E-5</v>
      </c>
    </row>
    <row r="19134" spans="1:3" x14ac:dyDescent="0.3">
      <c r="A19134">
        <v>452185</v>
      </c>
      <c r="C19134" s="64">
        <f t="shared" si="307"/>
        <v>8.8317382812500003E-5</v>
      </c>
    </row>
    <row r="19135" spans="1:3" x14ac:dyDescent="0.3">
      <c r="A19135">
        <v>526462</v>
      </c>
      <c r="C19135" s="64">
        <f t="shared" si="307"/>
        <v>1.0282460937499999E-4</v>
      </c>
    </row>
    <row r="19136" spans="1:3" x14ac:dyDescent="0.3">
      <c r="A19136">
        <v>601418</v>
      </c>
      <c r="C19136" s="64">
        <f t="shared" si="307"/>
        <v>1.17464453125E-4</v>
      </c>
    </row>
    <row r="19137" spans="1:3" x14ac:dyDescent="0.3">
      <c r="A19137">
        <v>676829</v>
      </c>
      <c r="C19137" s="64">
        <f t="shared" si="307"/>
        <v>1.3219316406250001E-4</v>
      </c>
    </row>
    <row r="19138" spans="1:3" x14ac:dyDescent="0.3">
      <c r="A19138">
        <v>735091</v>
      </c>
      <c r="C19138" s="64">
        <f t="shared" ref="C19138:C19201" si="308">A19138/($H$27*$H$28)</f>
        <v>1.4357246093749999E-4</v>
      </c>
    </row>
    <row r="19139" spans="1:3" x14ac:dyDescent="0.3">
      <c r="A19139">
        <v>742245</v>
      </c>
      <c r="C19139" s="64">
        <f t="shared" si="308"/>
        <v>1.449697265625E-4</v>
      </c>
    </row>
    <row r="19140" spans="1:3" x14ac:dyDescent="0.3">
      <c r="A19140">
        <v>740091</v>
      </c>
      <c r="C19140" s="64">
        <f t="shared" si="308"/>
        <v>1.4454902343749999E-4</v>
      </c>
    </row>
    <row r="19141" spans="1:3" x14ac:dyDescent="0.3">
      <c r="A19141">
        <v>739634</v>
      </c>
      <c r="C19141" s="64">
        <f t="shared" si="308"/>
        <v>1.44459765625E-4</v>
      </c>
    </row>
    <row r="19142" spans="1:3" x14ac:dyDescent="0.3">
      <c r="A19142">
        <v>153339</v>
      </c>
      <c r="C19142" s="64">
        <f t="shared" si="308"/>
        <v>2.9949023437499999E-5</v>
      </c>
    </row>
    <row r="19143" spans="1:3" x14ac:dyDescent="0.3">
      <c r="A19143">
        <v>178776</v>
      </c>
      <c r="C19143" s="64">
        <f t="shared" si="308"/>
        <v>3.4917187500000001E-5</v>
      </c>
    </row>
    <row r="19144" spans="1:3" x14ac:dyDescent="0.3">
      <c r="A19144">
        <v>204017</v>
      </c>
      <c r="C19144" s="64">
        <f t="shared" si="308"/>
        <v>3.9847070312499997E-5</v>
      </c>
    </row>
    <row r="19145" spans="1:3" x14ac:dyDescent="0.3">
      <c r="A19145">
        <v>229775</v>
      </c>
      <c r="C19145" s="64">
        <f t="shared" si="308"/>
        <v>4.4877929687500003E-5</v>
      </c>
    </row>
    <row r="19146" spans="1:3" x14ac:dyDescent="0.3">
      <c r="A19146">
        <v>255658</v>
      </c>
      <c r="C19146" s="64">
        <f t="shared" si="308"/>
        <v>4.9933203124999999E-5</v>
      </c>
    </row>
    <row r="19147" spans="1:3" x14ac:dyDescent="0.3">
      <c r="A19147">
        <v>281213</v>
      </c>
      <c r="C19147" s="64">
        <f t="shared" si="308"/>
        <v>5.4924414062499997E-5</v>
      </c>
    </row>
    <row r="19148" spans="1:3" x14ac:dyDescent="0.3">
      <c r="A19148">
        <v>306297</v>
      </c>
      <c r="C19148" s="64">
        <f t="shared" si="308"/>
        <v>5.9823632812499999E-5</v>
      </c>
    </row>
    <row r="19149" spans="1:3" x14ac:dyDescent="0.3">
      <c r="A19149">
        <v>331782</v>
      </c>
      <c r="C19149" s="64">
        <f t="shared" si="308"/>
        <v>6.4801171874999996E-5</v>
      </c>
    </row>
    <row r="19150" spans="1:3" x14ac:dyDescent="0.3">
      <c r="A19150">
        <v>354399</v>
      </c>
      <c r="C19150" s="64">
        <f t="shared" si="308"/>
        <v>6.9218554687500007E-5</v>
      </c>
    </row>
    <row r="19151" spans="1:3" x14ac:dyDescent="0.3">
      <c r="A19151">
        <v>373481</v>
      </c>
      <c r="C19151" s="64">
        <f t="shared" si="308"/>
        <v>7.2945507812500004E-5</v>
      </c>
    </row>
    <row r="19152" spans="1:3" x14ac:dyDescent="0.3">
      <c r="A19152">
        <v>388805</v>
      </c>
      <c r="C19152" s="64">
        <f t="shared" si="308"/>
        <v>7.5938476562499997E-5</v>
      </c>
    </row>
    <row r="19153" spans="1:3" x14ac:dyDescent="0.3">
      <c r="A19153">
        <v>404191</v>
      </c>
      <c r="C19153" s="64">
        <f t="shared" si="308"/>
        <v>7.8943554687499999E-5</v>
      </c>
    </row>
    <row r="19154" spans="1:3" x14ac:dyDescent="0.3">
      <c r="A19154">
        <v>419272</v>
      </c>
      <c r="C19154" s="64">
        <f t="shared" si="308"/>
        <v>8.1889062499999996E-5</v>
      </c>
    </row>
    <row r="19155" spans="1:3" x14ac:dyDescent="0.3">
      <c r="A19155">
        <v>434281</v>
      </c>
      <c r="C19155" s="64">
        <f t="shared" si="308"/>
        <v>8.4820507812499995E-5</v>
      </c>
    </row>
    <row r="19156" spans="1:3" x14ac:dyDescent="0.3">
      <c r="A19156">
        <v>448438</v>
      </c>
      <c r="C19156" s="64">
        <f t="shared" si="308"/>
        <v>8.7585546875000006E-5</v>
      </c>
    </row>
    <row r="19157" spans="1:3" x14ac:dyDescent="0.3">
      <c r="A19157">
        <v>523292</v>
      </c>
      <c r="C19157" s="64">
        <f t="shared" si="308"/>
        <v>1.0220546875E-4</v>
      </c>
    </row>
    <row r="19158" spans="1:3" x14ac:dyDescent="0.3">
      <c r="A19158">
        <v>598815</v>
      </c>
      <c r="C19158" s="64">
        <f t="shared" si="308"/>
        <v>1.1695605468749999E-4</v>
      </c>
    </row>
    <row r="19159" spans="1:3" x14ac:dyDescent="0.3">
      <c r="A19159">
        <v>674822</v>
      </c>
      <c r="C19159" s="64">
        <f t="shared" si="308"/>
        <v>1.3180117187500001E-4</v>
      </c>
    </row>
    <row r="19160" spans="1:3" x14ac:dyDescent="0.3">
      <c r="A19160">
        <v>728483</v>
      </c>
      <c r="C19160" s="64">
        <f t="shared" si="308"/>
        <v>1.4228183593750001E-4</v>
      </c>
    </row>
    <row r="19161" spans="1:3" x14ac:dyDescent="0.3">
      <c r="A19161">
        <v>730821</v>
      </c>
      <c r="C19161" s="64">
        <f t="shared" si="308"/>
        <v>1.4273847656249999E-4</v>
      </c>
    </row>
    <row r="19162" spans="1:3" x14ac:dyDescent="0.3">
      <c r="A19162">
        <v>726724</v>
      </c>
      <c r="C19162" s="64">
        <f t="shared" si="308"/>
        <v>1.4193828125E-4</v>
      </c>
    </row>
    <row r="19163" spans="1:3" x14ac:dyDescent="0.3">
      <c r="A19163">
        <v>725915</v>
      </c>
      <c r="C19163" s="64">
        <f t="shared" si="308"/>
        <v>1.4178027343750001E-4</v>
      </c>
    </row>
    <row r="19164" spans="1:3" x14ac:dyDescent="0.3">
      <c r="A19164">
        <v>153361</v>
      </c>
      <c r="C19164" s="64">
        <f t="shared" si="308"/>
        <v>2.99533203125E-5</v>
      </c>
    </row>
    <row r="19165" spans="1:3" x14ac:dyDescent="0.3">
      <c r="A19165">
        <v>178804</v>
      </c>
      <c r="C19165" s="64">
        <f t="shared" si="308"/>
        <v>3.4922656250000002E-5</v>
      </c>
    </row>
    <row r="19166" spans="1:3" x14ac:dyDescent="0.3">
      <c r="A19166">
        <v>204042</v>
      </c>
      <c r="C19166" s="64">
        <f t="shared" si="308"/>
        <v>3.9851953125000002E-5</v>
      </c>
    </row>
    <row r="19167" spans="1:3" x14ac:dyDescent="0.3">
      <c r="A19167">
        <v>229823</v>
      </c>
      <c r="C19167" s="64">
        <f t="shared" si="308"/>
        <v>4.4887304687500001E-5</v>
      </c>
    </row>
    <row r="19168" spans="1:3" x14ac:dyDescent="0.3">
      <c r="A19168">
        <v>255701</v>
      </c>
      <c r="C19168" s="64">
        <f t="shared" si="308"/>
        <v>4.9941601562499997E-5</v>
      </c>
    </row>
    <row r="19169" spans="1:3" x14ac:dyDescent="0.3">
      <c r="A19169">
        <v>281275</v>
      </c>
      <c r="C19169" s="64">
        <f t="shared" si="308"/>
        <v>5.4936523437499999E-5</v>
      </c>
    </row>
    <row r="19170" spans="1:3" x14ac:dyDescent="0.3">
      <c r="A19170">
        <v>306371</v>
      </c>
      <c r="C19170" s="64">
        <f t="shared" si="308"/>
        <v>5.9838085937500001E-5</v>
      </c>
    </row>
    <row r="19171" spans="1:3" x14ac:dyDescent="0.3">
      <c r="A19171">
        <v>331927</v>
      </c>
      <c r="C19171" s="64">
        <f t="shared" si="308"/>
        <v>6.4829492187499997E-5</v>
      </c>
    </row>
    <row r="19172" spans="1:3" x14ac:dyDescent="0.3">
      <c r="A19172">
        <v>357417</v>
      </c>
      <c r="C19172" s="64">
        <f t="shared" si="308"/>
        <v>6.9808007812500002E-5</v>
      </c>
    </row>
    <row r="19173" spans="1:3" x14ac:dyDescent="0.3">
      <c r="A19173">
        <v>382801</v>
      </c>
      <c r="C19173" s="64">
        <f t="shared" si="308"/>
        <v>7.4765820312499995E-5</v>
      </c>
    </row>
    <row r="19174" spans="1:3" x14ac:dyDescent="0.3">
      <c r="A19174">
        <v>403473</v>
      </c>
      <c r="C19174" s="64">
        <f t="shared" si="308"/>
        <v>7.8803320312500005E-5</v>
      </c>
    </row>
    <row r="19175" spans="1:3" x14ac:dyDescent="0.3">
      <c r="A19175">
        <v>415742</v>
      </c>
      <c r="C19175" s="64">
        <f t="shared" si="308"/>
        <v>8.1199609374999997E-5</v>
      </c>
    </row>
    <row r="19176" spans="1:3" x14ac:dyDescent="0.3">
      <c r="A19176">
        <v>433507</v>
      </c>
      <c r="C19176" s="64">
        <f t="shared" si="308"/>
        <v>8.4669335937499998E-5</v>
      </c>
    </row>
    <row r="19177" spans="1:3" x14ac:dyDescent="0.3">
      <c r="A19177">
        <v>448167</v>
      </c>
      <c r="C19177" s="64">
        <f t="shared" si="308"/>
        <v>8.7532617187500002E-5</v>
      </c>
    </row>
    <row r="19178" spans="1:3" x14ac:dyDescent="0.3">
      <c r="A19178">
        <v>464319</v>
      </c>
      <c r="C19178" s="64">
        <f t="shared" si="308"/>
        <v>9.0687304687499996E-5</v>
      </c>
    </row>
    <row r="19179" spans="1:3" x14ac:dyDescent="0.3">
      <c r="A19179">
        <v>536650</v>
      </c>
      <c r="C19179" s="64">
        <f t="shared" si="308"/>
        <v>1.0481445312499999E-4</v>
      </c>
    </row>
    <row r="19180" spans="1:3" x14ac:dyDescent="0.3">
      <c r="A19180">
        <v>614114</v>
      </c>
      <c r="C19180" s="64">
        <f t="shared" si="308"/>
        <v>1.19944140625E-4</v>
      </c>
    </row>
    <row r="19181" spans="1:3" x14ac:dyDescent="0.3">
      <c r="A19181">
        <v>687834</v>
      </c>
      <c r="C19181" s="64">
        <f t="shared" si="308"/>
        <v>1.3434257812499999E-4</v>
      </c>
    </row>
    <row r="19182" spans="1:3" x14ac:dyDescent="0.3">
      <c r="A19182">
        <v>755035</v>
      </c>
      <c r="C19182" s="64">
        <f t="shared" si="308"/>
        <v>1.474677734375E-4</v>
      </c>
    </row>
    <row r="19183" spans="1:3" x14ac:dyDescent="0.3">
      <c r="A19183">
        <v>775993</v>
      </c>
      <c r="C19183" s="64">
        <f t="shared" si="308"/>
        <v>1.5156113281249999E-4</v>
      </c>
    </row>
    <row r="19184" spans="1:3" x14ac:dyDescent="0.3">
      <c r="A19184">
        <v>780143</v>
      </c>
      <c r="C19184" s="64">
        <f t="shared" si="308"/>
        <v>1.5237167968749999E-4</v>
      </c>
    </row>
    <row r="19185" spans="1:3" x14ac:dyDescent="0.3">
      <c r="A19185">
        <v>788888</v>
      </c>
      <c r="C19185" s="64">
        <f t="shared" si="308"/>
        <v>1.5407968749999999E-4</v>
      </c>
    </row>
    <row r="19186" spans="1:3" x14ac:dyDescent="0.3">
      <c r="A19186">
        <v>153356</v>
      </c>
      <c r="C19186" s="64">
        <f t="shared" si="308"/>
        <v>2.9952343749999999E-5</v>
      </c>
    </row>
    <row r="19187" spans="1:3" x14ac:dyDescent="0.3">
      <c r="A19187">
        <v>178797</v>
      </c>
      <c r="C19187" s="64">
        <f t="shared" si="308"/>
        <v>3.4921289062499997E-5</v>
      </c>
    </row>
    <row r="19188" spans="1:3" x14ac:dyDescent="0.3">
      <c r="A19188">
        <v>204033</v>
      </c>
      <c r="C19188" s="64">
        <f t="shared" si="308"/>
        <v>3.9850195312499998E-5</v>
      </c>
    </row>
    <row r="19189" spans="1:3" x14ac:dyDescent="0.3">
      <c r="A19189">
        <v>229809</v>
      </c>
      <c r="C19189" s="64">
        <f t="shared" si="308"/>
        <v>4.4884570312499997E-5</v>
      </c>
    </row>
    <row r="19190" spans="1:3" x14ac:dyDescent="0.3">
      <c r="A19190">
        <v>255696</v>
      </c>
      <c r="C19190" s="64">
        <f t="shared" si="308"/>
        <v>4.9940625000000003E-5</v>
      </c>
    </row>
    <row r="19191" spans="1:3" x14ac:dyDescent="0.3">
      <c r="A19191">
        <v>281257</v>
      </c>
      <c r="C19191" s="64">
        <f t="shared" si="308"/>
        <v>5.49330078125E-5</v>
      </c>
    </row>
    <row r="19192" spans="1:3" x14ac:dyDescent="0.3">
      <c r="A19192">
        <v>306370</v>
      </c>
      <c r="C19192" s="64">
        <f t="shared" si="308"/>
        <v>5.9837890625000002E-5</v>
      </c>
    </row>
    <row r="19193" spans="1:3" x14ac:dyDescent="0.3">
      <c r="A19193">
        <v>331915</v>
      </c>
      <c r="C19193" s="64">
        <f t="shared" si="308"/>
        <v>6.4827148437499998E-5</v>
      </c>
    </row>
    <row r="19194" spans="1:3" x14ac:dyDescent="0.3">
      <c r="A19194">
        <v>357298</v>
      </c>
      <c r="C19194" s="64">
        <f t="shared" si="308"/>
        <v>6.9784765624999998E-5</v>
      </c>
    </row>
    <row r="19195" spans="1:3" x14ac:dyDescent="0.3">
      <c r="A19195">
        <v>371279</v>
      </c>
      <c r="C19195" s="64">
        <f t="shared" si="308"/>
        <v>7.2515429687499997E-5</v>
      </c>
    </row>
    <row r="19196" spans="1:3" x14ac:dyDescent="0.3">
      <c r="A19196">
        <v>387833</v>
      </c>
      <c r="C19196" s="64">
        <f t="shared" si="308"/>
        <v>7.5748632812499999E-5</v>
      </c>
    </row>
    <row r="19197" spans="1:3" x14ac:dyDescent="0.3">
      <c r="A19197">
        <v>411022</v>
      </c>
      <c r="C19197" s="64">
        <f t="shared" si="308"/>
        <v>8.0277734374999997E-5</v>
      </c>
    </row>
    <row r="19198" spans="1:3" x14ac:dyDescent="0.3">
      <c r="A19198">
        <v>426898</v>
      </c>
      <c r="C19198" s="64">
        <f t="shared" si="308"/>
        <v>8.3378515625E-5</v>
      </c>
    </row>
    <row r="19199" spans="1:3" x14ac:dyDescent="0.3">
      <c r="A19199">
        <v>445694</v>
      </c>
      <c r="C19199" s="64">
        <f t="shared" si="308"/>
        <v>8.7049609375000004E-5</v>
      </c>
    </row>
    <row r="19200" spans="1:3" x14ac:dyDescent="0.3">
      <c r="A19200">
        <v>459824</v>
      </c>
      <c r="C19200" s="64">
        <f t="shared" si="308"/>
        <v>8.9809374999999999E-5</v>
      </c>
    </row>
    <row r="19201" spans="1:3" x14ac:dyDescent="0.3">
      <c r="A19201">
        <v>532393</v>
      </c>
      <c r="C19201" s="64">
        <f t="shared" si="308"/>
        <v>1.0398300781250001E-4</v>
      </c>
    </row>
    <row r="19202" spans="1:3" x14ac:dyDescent="0.3">
      <c r="A19202">
        <v>608586</v>
      </c>
      <c r="C19202" s="64">
        <f t="shared" ref="C19202:C19265" si="309">A19202/($H$27*$H$28)</f>
        <v>1.18864453125E-4</v>
      </c>
    </row>
    <row r="19203" spans="1:3" x14ac:dyDescent="0.3">
      <c r="A19203">
        <v>683172</v>
      </c>
      <c r="C19203" s="64">
        <f t="shared" si="309"/>
        <v>1.3343203124999999E-4</v>
      </c>
    </row>
    <row r="19204" spans="1:3" x14ac:dyDescent="0.3">
      <c r="A19204">
        <v>724679</v>
      </c>
      <c r="C19204" s="64">
        <f t="shared" si="309"/>
        <v>1.415388671875E-4</v>
      </c>
    </row>
    <row r="19205" spans="1:3" x14ac:dyDescent="0.3">
      <c r="A19205">
        <v>729285</v>
      </c>
      <c r="C19205" s="64">
        <f t="shared" si="309"/>
        <v>1.4243847656249999E-4</v>
      </c>
    </row>
    <row r="19206" spans="1:3" x14ac:dyDescent="0.3">
      <c r="A19206">
        <v>735293</v>
      </c>
      <c r="C19206" s="64">
        <f t="shared" si="309"/>
        <v>1.4361191406250001E-4</v>
      </c>
    </row>
    <row r="19207" spans="1:3" x14ac:dyDescent="0.3">
      <c r="A19207">
        <v>738753</v>
      </c>
      <c r="C19207" s="64">
        <f t="shared" si="309"/>
        <v>1.4428769531250001E-4</v>
      </c>
    </row>
    <row r="19208" spans="1:3" x14ac:dyDescent="0.3">
      <c r="A19208">
        <v>153343</v>
      </c>
      <c r="C19208" s="64">
        <f t="shared" si="309"/>
        <v>2.9949804687500001E-5</v>
      </c>
    </row>
    <row r="19209" spans="1:3" x14ac:dyDescent="0.3">
      <c r="A19209">
        <v>178782</v>
      </c>
      <c r="C19209" s="64">
        <f t="shared" si="309"/>
        <v>3.4918359375000001E-5</v>
      </c>
    </row>
    <row r="19210" spans="1:3" x14ac:dyDescent="0.3">
      <c r="A19210">
        <v>204026</v>
      </c>
      <c r="C19210" s="64">
        <f t="shared" si="309"/>
        <v>3.9848828125E-5</v>
      </c>
    </row>
    <row r="19211" spans="1:3" x14ac:dyDescent="0.3">
      <c r="A19211">
        <v>229784</v>
      </c>
      <c r="C19211" s="64">
        <f t="shared" si="309"/>
        <v>4.4879687499999999E-5</v>
      </c>
    </row>
    <row r="19212" spans="1:3" x14ac:dyDescent="0.3">
      <c r="A19212">
        <v>255665</v>
      </c>
      <c r="C19212" s="64">
        <f t="shared" si="309"/>
        <v>4.9934570312499998E-5</v>
      </c>
    </row>
    <row r="19213" spans="1:3" x14ac:dyDescent="0.3">
      <c r="A19213">
        <v>281233</v>
      </c>
      <c r="C19213" s="64">
        <f t="shared" si="309"/>
        <v>5.4928320312500001E-5</v>
      </c>
    </row>
    <row r="19214" spans="1:3" x14ac:dyDescent="0.3">
      <c r="A19214">
        <v>306323</v>
      </c>
      <c r="C19214" s="64">
        <f t="shared" si="309"/>
        <v>5.9828710937500002E-5</v>
      </c>
    </row>
    <row r="19215" spans="1:3" x14ac:dyDescent="0.3">
      <c r="A19215">
        <v>331816</v>
      </c>
      <c r="C19215" s="64">
        <f t="shared" si="309"/>
        <v>6.4807812499999997E-5</v>
      </c>
    </row>
    <row r="19216" spans="1:3" x14ac:dyDescent="0.3">
      <c r="A19216">
        <v>356751</v>
      </c>
      <c r="C19216" s="64">
        <f t="shared" si="309"/>
        <v>6.9677929687500002E-5</v>
      </c>
    </row>
    <row r="19217" spans="1:3" x14ac:dyDescent="0.3">
      <c r="A19217">
        <v>377013</v>
      </c>
      <c r="C19217" s="64">
        <f t="shared" si="309"/>
        <v>7.36353515625E-5</v>
      </c>
    </row>
    <row r="19218" spans="1:3" x14ac:dyDescent="0.3">
      <c r="A19218">
        <v>392464</v>
      </c>
      <c r="C19218" s="64">
        <f t="shared" si="309"/>
        <v>7.6653125000000001E-5</v>
      </c>
    </row>
    <row r="19219" spans="1:3" x14ac:dyDescent="0.3">
      <c r="A19219">
        <v>406987</v>
      </c>
      <c r="C19219" s="64">
        <f t="shared" si="309"/>
        <v>7.9489648437499995E-5</v>
      </c>
    </row>
    <row r="19220" spans="1:3" x14ac:dyDescent="0.3">
      <c r="A19220">
        <v>423855</v>
      </c>
      <c r="C19220" s="64">
        <f t="shared" si="309"/>
        <v>8.2784179687499999E-5</v>
      </c>
    </row>
    <row r="19221" spans="1:3" x14ac:dyDescent="0.3">
      <c r="A19221">
        <v>437929</v>
      </c>
      <c r="C19221" s="64">
        <f t="shared" si="309"/>
        <v>8.5533007812500005E-5</v>
      </c>
    </row>
    <row r="19222" spans="1:3" x14ac:dyDescent="0.3">
      <c r="A19222">
        <v>453297</v>
      </c>
      <c r="C19222" s="64">
        <f t="shared" si="309"/>
        <v>8.8534570312500001E-5</v>
      </c>
    </row>
    <row r="19223" spans="1:3" x14ac:dyDescent="0.3">
      <c r="A19223">
        <v>527146</v>
      </c>
      <c r="C19223" s="64">
        <f t="shared" si="309"/>
        <v>1.02958203125E-4</v>
      </c>
    </row>
    <row r="19224" spans="1:3" x14ac:dyDescent="0.3">
      <c r="A19224">
        <v>603817</v>
      </c>
      <c r="C19224" s="64">
        <f t="shared" si="309"/>
        <v>1.1793300781250001E-4</v>
      </c>
    </row>
    <row r="19225" spans="1:3" x14ac:dyDescent="0.3">
      <c r="A19225">
        <v>679818</v>
      </c>
      <c r="C19225" s="64">
        <f t="shared" si="309"/>
        <v>1.3277695312499999E-4</v>
      </c>
    </row>
    <row r="19226" spans="1:3" x14ac:dyDescent="0.3">
      <c r="A19226">
        <v>744692</v>
      </c>
      <c r="C19226" s="64">
        <f t="shared" si="309"/>
        <v>1.4544765625E-4</v>
      </c>
    </row>
    <row r="19227" spans="1:3" x14ac:dyDescent="0.3">
      <c r="A19227">
        <v>741223</v>
      </c>
      <c r="C19227" s="64">
        <f t="shared" si="309"/>
        <v>1.447701171875E-4</v>
      </c>
    </row>
    <row r="19228" spans="1:3" x14ac:dyDescent="0.3">
      <c r="A19228">
        <v>740713</v>
      </c>
      <c r="C19228" s="64">
        <f t="shared" si="309"/>
        <v>1.4467050781250001E-4</v>
      </c>
    </row>
    <row r="19229" spans="1:3" x14ac:dyDescent="0.3">
      <c r="A19229">
        <v>739419</v>
      </c>
      <c r="C19229" s="64">
        <f t="shared" si="309"/>
        <v>1.4441777343750001E-4</v>
      </c>
    </row>
    <row r="19230" spans="1:3" x14ac:dyDescent="0.3">
      <c r="A19230">
        <v>153369</v>
      </c>
      <c r="C19230" s="64">
        <f t="shared" si="309"/>
        <v>2.9954882812500001E-5</v>
      </c>
    </row>
    <row r="19231" spans="1:3" x14ac:dyDescent="0.3">
      <c r="A19231">
        <v>178804</v>
      </c>
      <c r="C19231" s="64">
        <f t="shared" si="309"/>
        <v>3.4922656250000002E-5</v>
      </c>
    </row>
    <row r="19232" spans="1:3" x14ac:dyDescent="0.3">
      <c r="A19232">
        <v>204049</v>
      </c>
      <c r="C19232" s="64">
        <f t="shared" si="309"/>
        <v>3.98533203125E-5</v>
      </c>
    </row>
    <row r="19233" spans="1:3" x14ac:dyDescent="0.3">
      <c r="A19233">
        <v>229830</v>
      </c>
      <c r="C19233" s="64">
        <f t="shared" si="309"/>
        <v>4.4888671875E-5</v>
      </c>
    </row>
    <row r="19234" spans="1:3" x14ac:dyDescent="0.3">
      <c r="A19234">
        <v>255718</v>
      </c>
      <c r="C19234" s="64">
        <f t="shared" si="309"/>
        <v>4.9944921874999997E-5</v>
      </c>
    </row>
    <row r="19235" spans="1:3" x14ac:dyDescent="0.3">
      <c r="A19235">
        <v>281288</v>
      </c>
      <c r="C19235" s="64">
        <f t="shared" si="309"/>
        <v>5.4939062499999998E-5</v>
      </c>
    </row>
    <row r="19236" spans="1:3" x14ac:dyDescent="0.3">
      <c r="A19236">
        <v>306392</v>
      </c>
      <c r="C19236" s="64">
        <f t="shared" si="309"/>
        <v>5.9842187499999997E-5</v>
      </c>
    </row>
    <row r="19237" spans="1:3" x14ac:dyDescent="0.3">
      <c r="A19237">
        <v>331958</v>
      </c>
      <c r="C19237" s="64">
        <f t="shared" si="309"/>
        <v>6.4835546874999995E-5</v>
      </c>
    </row>
    <row r="19238" spans="1:3" x14ac:dyDescent="0.3">
      <c r="A19238">
        <v>357437</v>
      </c>
      <c r="C19238" s="64">
        <f t="shared" si="309"/>
        <v>6.9811914062500006E-5</v>
      </c>
    </row>
    <row r="19239" spans="1:3" x14ac:dyDescent="0.3">
      <c r="A19239">
        <v>383008</v>
      </c>
      <c r="C19239" s="64">
        <f t="shared" si="309"/>
        <v>7.4806250000000006E-5</v>
      </c>
    </row>
    <row r="19240" spans="1:3" x14ac:dyDescent="0.3">
      <c r="A19240">
        <v>401725</v>
      </c>
      <c r="C19240" s="64">
        <f t="shared" si="309"/>
        <v>7.84619140625E-5</v>
      </c>
    </row>
    <row r="19241" spans="1:3" x14ac:dyDescent="0.3">
      <c r="A19241">
        <v>419026</v>
      </c>
      <c r="C19241" s="64">
        <f t="shared" si="309"/>
        <v>8.1841015624999996E-5</v>
      </c>
    </row>
    <row r="19242" spans="1:3" x14ac:dyDescent="0.3">
      <c r="A19242">
        <v>429018</v>
      </c>
      <c r="C19242" s="64">
        <f t="shared" si="309"/>
        <v>8.3792578124999994E-5</v>
      </c>
    </row>
    <row r="19243" spans="1:3" x14ac:dyDescent="0.3">
      <c r="A19243">
        <v>446711</v>
      </c>
      <c r="C19243" s="64">
        <f t="shared" si="309"/>
        <v>8.7248242187499997E-5</v>
      </c>
    </row>
    <row r="19244" spans="1:3" x14ac:dyDescent="0.3">
      <c r="A19244">
        <v>464370</v>
      </c>
      <c r="C19244" s="64">
        <f t="shared" si="309"/>
        <v>9.0697265624999998E-5</v>
      </c>
    </row>
    <row r="19245" spans="1:3" x14ac:dyDescent="0.3">
      <c r="A19245">
        <v>547878</v>
      </c>
      <c r="C19245" s="64">
        <f t="shared" si="309"/>
        <v>1.07007421875E-4</v>
      </c>
    </row>
    <row r="19246" spans="1:3" x14ac:dyDescent="0.3">
      <c r="A19246">
        <v>631633</v>
      </c>
      <c r="C19246" s="64">
        <f t="shared" si="309"/>
        <v>1.2336582031250001E-4</v>
      </c>
    </row>
    <row r="19247" spans="1:3" x14ac:dyDescent="0.3">
      <c r="A19247">
        <v>709048</v>
      </c>
      <c r="C19247" s="64">
        <f t="shared" si="309"/>
        <v>1.3848593750000001E-4</v>
      </c>
    </row>
    <row r="19248" spans="1:3" x14ac:dyDescent="0.3">
      <c r="A19248">
        <v>781293</v>
      </c>
      <c r="C19248" s="64">
        <f t="shared" si="309"/>
        <v>1.525962890625E-4</v>
      </c>
    </row>
    <row r="19249" spans="1:3" x14ac:dyDescent="0.3">
      <c r="A19249">
        <v>793451</v>
      </c>
      <c r="C19249" s="64">
        <f t="shared" si="309"/>
        <v>1.549708984375E-4</v>
      </c>
    </row>
    <row r="19250" spans="1:3" x14ac:dyDescent="0.3">
      <c r="A19250">
        <v>795654</v>
      </c>
      <c r="C19250" s="64">
        <f t="shared" si="309"/>
        <v>1.5540117187499999E-4</v>
      </c>
    </row>
    <row r="19251" spans="1:3" x14ac:dyDescent="0.3">
      <c r="A19251">
        <v>808093</v>
      </c>
      <c r="C19251" s="64">
        <f t="shared" si="309"/>
        <v>1.578306640625E-4</v>
      </c>
    </row>
    <row r="19252" spans="1:3" x14ac:dyDescent="0.3">
      <c r="A19252">
        <v>153337</v>
      </c>
      <c r="C19252" s="64">
        <f t="shared" si="309"/>
        <v>2.9948632812500001E-5</v>
      </c>
    </row>
    <row r="19253" spans="1:3" x14ac:dyDescent="0.3">
      <c r="A19253">
        <v>178776</v>
      </c>
      <c r="C19253" s="64">
        <f t="shared" si="309"/>
        <v>3.4917187500000001E-5</v>
      </c>
    </row>
    <row r="19254" spans="1:3" x14ac:dyDescent="0.3">
      <c r="A19254">
        <v>204014</v>
      </c>
      <c r="C19254" s="64">
        <f t="shared" si="309"/>
        <v>3.9846484375E-5</v>
      </c>
    </row>
    <row r="19255" spans="1:3" x14ac:dyDescent="0.3">
      <c r="A19255">
        <v>229777</v>
      </c>
      <c r="C19255" s="64">
        <f t="shared" si="309"/>
        <v>4.48783203125E-5</v>
      </c>
    </row>
    <row r="19256" spans="1:3" x14ac:dyDescent="0.3">
      <c r="A19256">
        <v>255662</v>
      </c>
      <c r="C19256" s="64">
        <f t="shared" si="309"/>
        <v>4.9933984375000001E-5</v>
      </c>
    </row>
    <row r="19257" spans="1:3" x14ac:dyDescent="0.3">
      <c r="A19257">
        <v>281216</v>
      </c>
      <c r="C19257" s="64">
        <f t="shared" si="309"/>
        <v>5.4925E-5</v>
      </c>
    </row>
    <row r="19258" spans="1:3" x14ac:dyDescent="0.3">
      <c r="A19258">
        <v>306283</v>
      </c>
      <c r="C19258" s="64">
        <f t="shared" si="309"/>
        <v>5.9820898437500001E-5</v>
      </c>
    </row>
    <row r="19259" spans="1:3" x14ac:dyDescent="0.3">
      <c r="A19259">
        <v>331678</v>
      </c>
      <c r="C19259" s="64">
        <f t="shared" si="309"/>
        <v>6.4780859374999995E-5</v>
      </c>
    </row>
    <row r="19260" spans="1:3" x14ac:dyDescent="0.3">
      <c r="A19260">
        <v>352490</v>
      </c>
      <c r="C19260" s="64">
        <f t="shared" si="309"/>
        <v>6.8845703125000005E-5</v>
      </c>
    </row>
    <row r="19261" spans="1:3" x14ac:dyDescent="0.3">
      <c r="A19261">
        <v>370712</v>
      </c>
      <c r="C19261" s="64">
        <f t="shared" si="309"/>
        <v>7.2404687499999997E-5</v>
      </c>
    </row>
    <row r="19262" spans="1:3" x14ac:dyDescent="0.3">
      <c r="A19262">
        <v>385970</v>
      </c>
      <c r="C19262" s="64">
        <f t="shared" si="309"/>
        <v>7.5384765624999999E-5</v>
      </c>
    </row>
    <row r="19263" spans="1:3" x14ac:dyDescent="0.3">
      <c r="A19263">
        <v>400573</v>
      </c>
      <c r="C19263" s="64">
        <f t="shared" si="309"/>
        <v>7.8236914062499994E-5</v>
      </c>
    </row>
    <row r="19264" spans="1:3" x14ac:dyDescent="0.3">
      <c r="A19264">
        <v>416056</v>
      </c>
      <c r="C19264" s="64">
        <f t="shared" si="309"/>
        <v>8.1260937499999999E-5</v>
      </c>
    </row>
    <row r="19265" spans="1:3" x14ac:dyDescent="0.3">
      <c r="A19265">
        <v>430800</v>
      </c>
      <c r="C19265" s="64">
        <f t="shared" si="309"/>
        <v>8.4140625E-5</v>
      </c>
    </row>
    <row r="19266" spans="1:3" x14ac:dyDescent="0.3">
      <c r="A19266">
        <v>445268</v>
      </c>
      <c r="C19266" s="64">
        <f t="shared" ref="C19266:C19329" si="310">A19266/($H$27*$H$28)</f>
        <v>8.6966406249999997E-5</v>
      </c>
    </row>
    <row r="19267" spans="1:3" x14ac:dyDescent="0.3">
      <c r="A19267">
        <v>519612</v>
      </c>
      <c r="C19267" s="64">
        <f t="shared" si="310"/>
        <v>1.0148671875E-4</v>
      </c>
    </row>
    <row r="19268" spans="1:3" x14ac:dyDescent="0.3">
      <c r="A19268">
        <v>594622</v>
      </c>
      <c r="C19268" s="64">
        <f t="shared" si="310"/>
        <v>1.16137109375E-4</v>
      </c>
    </row>
    <row r="19269" spans="1:3" x14ac:dyDescent="0.3">
      <c r="A19269">
        <v>671373</v>
      </c>
      <c r="C19269" s="64">
        <f t="shared" si="310"/>
        <v>1.3112753906249999E-4</v>
      </c>
    </row>
    <row r="19270" spans="1:3" x14ac:dyDescent="0.3">
      <c r="A19270">
        <v>718275</v>
      </c>
      <c r="C19270" s="64">
        <f t="shared" si="310"/>
        <v>1.402880859375E-4</v>
      </c>
    </row>
    <row r="19271" spans="1:3" x14ac:dyDescent="0.3">
      <c r="A19271">
        <v>715706</v>
      </c>
      <c r="C19271" s="64">
        <f t="shared" si="310"/>
        <v>1.39786328125E-4</v>
      </c>
    </row>
    <row r="19272" spans="1:3" x14ac:dyDescent="0.3">
      <c r="A19272">
        <v>712855</v>
      </c>
      <c r="C19272" s="64">
        <f t="shared" si="310"/>
        <v>1.392294921875E-4</v>
      </c>
    </row>
    <row r="19273" spans="1:3" x14ac:dyDescent="0.3">
      <c r="A19273">
        <v>711125</v>
      </c>
      <c r="C19273" s="64">
        <f t="shared" si="310"/>
        <v>1.3889160156249999E-4</v>
      </c>
    </row>
    <row r="19274" spans="1:3" x14ac:dyDescent="0.3">
      <c r="A19274">
        <v>153344</v>
      </c>
      <c r="C19274" s="64">
        <f t="shared" si="310"/>
        <v>2.995E-5</v>
      </c>
    </row>
    <row r="19275" spans="1:3" x14ac:dyDescent="0.3">
      <c r="A19275">
        <v>178787</v>
      </c>
      <c r="C19275" s="64">
        <f t="shared" si="310"/>
        <v>3.4919335937500002E-5</v>
      </c>
    </row>
    <row r="19276" spans="1:3" x14ac:dyDescent="0.3">
      <c r="A19276">
        <v>204025</v>
      </c>
      <c r="C19276" s="64">
        <f t="shared" si="310"/>
        <v>3.9848632812500001E-5</v>
      </c>
    </row>
    <row r="19277" spans="1:3" x14ac:dyDescent="0.3">
      <c r="A19277">
        <v>229793</v>
      </c>
      <c r="C19277" s="64">
        <f t="shared" si="310"/>
        <v>4.4881445312500002E-5</v>
      </c>
    </row>
    <row r="19278" spans="1:3" x14ac:dyDescent="0.3">
      <c r="A19278">
        <v>255677</v>
      </c>
      <c r="C19278" s="64">
        <f t="shared" si="310"/>
        <v>4.9936914062499998E-5</v>
      </c>
    </row>
    <row r="19279" spans="1:3" x14ac:dyDescent="0.3">
      <c r="A19279">
        <v>281234</v>
      </c>
      <c r="C19279" s="64">
        <f t="shared" si="310"/>
        <v>5.4928515625E-5</v>
      </c>
    </row>
    <row r="19280" spans="1:3" x14ac:dyDescent="0.3">
      <c r="A19280">
        <v>306330</v>
      </c>
      <c r="C19280" s="64">
        <f t="shared" si="310"/>
        <v>5.9830078125000001E-5</v>
      </c>
    </row>
    <row r="19281" spans="1:3" x14ac:dyDescent="0.3">
      <c r="A19281">
        <v>331820</v>
      </c>
      <c r="C19281" s="64">
        <f t="shared" si="310"/>
        <v>6.4808593750000006E-5</v>
      </c>
    </row>
    <row r="19282" spans="1:3" x14ac:dyDescent="0.3">
      <c r="A19282">
        <v>355362</v>
      </c>
      <c r="C19282" s="64">
        <f t="shared" si="310"/>
        <v>6.9406640624999994E-5</v>
      </c>
    </row>
    <row r="19283" spans="1:3" x14ac:dyDescent="0.3">
      <c r="A19283">
        <v>370116</v>
      </c>
      <c r="C19283" s="64">
        <f t="shared" si="310"/>
        <v>7.2288281249999997E-5</v>
      </c>
    </row>
    <row r="19284" spans="1:3" x14ac:dyDescent="0.3">
      <c r="A19284">
        <v>387202</v>
      </c>
      <c r="C19284" s="64">
        <f t="shared" si="310"/>
        <v>7.5625390625000006E-5</v>
      </c>
    </row>
    <row r="19285" spans="1:3" x14ac:dyDescent="0.3">
      <c r="A19285">
        <v>403378</v>
      </c>
      <c r="C19285" s="64">
        <f t="shared" si="310"/>
        <v>7.8784765625E-5</v>
      </c>
    </row>
    <row r="19286" spans="1:3" x14ac:dyDescent="0.3">
      <c r="A19286">
        <v>418928</v>
      </c>
      <c r="C19286" s="64">
        <f t="shared" si="310"/>
        <v>8.1821875000000002E-5</v>
      </c>
    </row>
    <row r="19287" spans="1:3" x14ac:dyDescent="0.3">
      <c r="A19287">
        <v>434325</v>
      </c>
      <c r="C19287" s="64">
        <f t="shared" si="310"/>
        <v>8.4829101562499998E-5</v>
      </c>
    </row>
    <row r="19288" spans="1:3" x14ac:dyDescent="0.3">
      <c r="A19288">
        <v>449127</v>
      </c>
      <c r="C19288" s="64">
        <f t="shared" si="310"/>
        <v>8.77201171875E-5</v>
      </c>
    </row>
    <row r="19289" spans="1:3" x14ac:dyDescent="0.3">
      <c r="A19289">
        <v>524985</v>
      </c>
      <c r="C19289" s="64">
        <f t="shared" si="310"/>
        <v>1.0253613281249999E-4</v>
      </c>
    </row>
    <row r="19290" spans="1:3" x14ac:dyDescent="0.3">
      <c r="A19290">
        <v>600847</v>
      </c>
      <c r="C19290" s="64">
        <f t="shared" si="310"/>
        <v>1.173529296875E-4</v>
      </c>
    </row>
    <row r="19291" spans="1:3" x14ac:dyDescent="0.3">
      <c r="A19291">
        <v>676543</v>
      </c>
      <c r="C19291" s="64">
        <f t="shared" si="310"/>
        <v>1.321373046875E-4</v>
      </c>
    </row>
    <row r="19292" spans="1:3" x14ac:dyDescent="0.3">
      <c r="A19292">
        <v>708610</v>
      </c>
      <c r="C19292" s="64">
        <f t="shared" si="310"/>
        <v>1.3840039062499999E-4</v>
      </c>
    </row>
    <row r="19293" spans="1:3" x14ac:dyDescent="0.3">
      <c r="A19293">
        <v>711968</v>
      </c>
      <c r="C19293" s="64">
        <f t="shared" si="310"/>
        <v>1.3905625000000001E-4</v>
      </c>
    </row>
    <row r="19294" spans="1:3" x14ac:dyDescent="0.3">
      <c r="A19294">
        <v>717633</v>
      </c>
      <c r="C19294" s="64">
        <f t="shared" si="310"/>
        <v>1.401626953125E-4</v>
      </c>
    </row>
    <row r="19295" spans="1:3" x14ac:dyDescent="0.3">
      <c r="A19295">
        <v>720337</v>
      </c>
      <c r="C19295" s="64">
        <f t="shared" si="310"/>
        <v>1.4069082031250001E-4</v>
      </c>
    </row>
    <row r="19296" spans="1:3" x14ac:dyDescent="0.3">
      <c r="A19296">
        <v>153347</v>
      </c>
      <c r="C19296" s="64">
        <f t="shared" si="310"/>
        <v>2.9950585937499999E-5</v>
      </c>
    </row>
    <row r="19297" spans="1:3" x14ac:dyDescent="0.3">
      <c r="A19297">
        <v>178780</v>
      </c>
      <c r="C19297" s="64">
        <f t="shared" si="310"/>
        <v>3.4917968750000003E-5</v>
      </c>
    </row>
    <row r="19298" spans="1:3" x14ac:dyDescent="0.3">
      <c r="A19298">
        <v>204022</v>
      </c>
      <c r="C19298" s="64">
        <f t="shared" si="310"/>
        <v>3.9848046874999998E-5</v>
      </c>
    </row>
    <row r="19299" spans="1:3" x14ac:dyDescent="0.3">
      <c r="A19299">
        <v>229794</v>
      </c>
      <c r="C19299" s="64">
        <f t="shared" si="310"/>
        <v>4.4881640625000001E-5</v>
      </c>
    </row>
    <row r="19300" spans="1:3" x14ac:dyDescent="0.3">
      <c r="A19300">
        <v>255678</v>
      </c>
      <c r="C19300" s="64">
        <f t="shared" si="310"/>
        <v>4.9937109375000003E-5</v>
      </c>
    </row>
    <row r="19301" spans="1:3" x14ac:dyDescent="0.3">
      <c r="A19301">
        <v>281233</v>
      </c>
      <c r="C19301" s="64">
        <f t="shared" si="310"/>
        <v>5.4928320312500001E-5</v>
      </c>
    </row>
    <row r="19302" spans="1:3" x14ac:dyDescent="0.3">
      <c r="A19302">
        <v>306331</v>
      </c>
      <c r="C19302" s="64">
        <f t="shared" si="310"/>
        <v>5.98302734375E-5</v>
      </c>
    </row>
    <row r="19303" spans="1:3" x14ac:dyDescent="0.3">
      <c r="A19303">
        <v>331782</v>
      </c>
      <c r="C19303" s="64">
        <f t="shared" si="310"/>
        <v>6.4801171874999996E-5</v>
      </c>
    </row>
    <row r="19304" spans="1:3" x14ac:dyDescent="0.3">
      <c r="A19304">
        <v>357052</v>
      </c>
      <c r="C19304" s="64">
        <f t="shared" si="310"/>
        <v>6.9736718749999999E-5</v>
      </c>
    </row>
    <row r="19305" spans="1:3" x14ac:dyDescent="0.3">
      <c r="A19305">
        <v>378190</v>
      </c>
      <c r="C19305" s="64">
        <f t="shared" si="310"/>
        <v>7.3865234374999997E-5</v>
      </c>
    </row>
    <row r="19306" spans="1:3" x14ac:dyDescent="0.3">
      <c r="A19306">
        <v>394022</v>
      </c>
      <c r="C19306" s="64">
        <f t="shared" si="310"/>
        <v>7.6957421874999997E-5</v>
      </c>
    </row>
    <row r="19307" spans="1:3" x14ac:dyDescent="0.3">
      <c r="A19307">
        <v>408975</v>
      </c>
      <c r="C19307" s="64">
        <f t="shared" si="310"/>
        <v>7.9877929687500006E-5</v>
      </c>
    </row>
    <row r="19308" spans="1:3" x14ac:dyDescent="0.3">
      <c r="A19308">
        <v>425448</v>
      </c>
      <c r="C19308" s="64">
        <f t="shared" si="310"/>
        <v>8.3095312500000001E-5</v>
      </c>
    </row>
    <row r="19309" spans="1:3" x14ac:dyDescent="0.3">
      <c r="A19309">
        <v>439224</v>
      </c>
      <c r="C19309" s="64">
        <f t="shared" si="310"/>
        <v>8.5785937500000001E-5</v>
      </c>
    </row>
    <row r="19310" spans="1:3" x14ac:dyDescent="0.3">
      <c r="A19310">
        <v>454738</v>
      </c>
      <c r="C19310" s="64">
        <f t="shared" si="310"/>
        <v>8.8816015625000003E-5</v>
      </c>
    </row>
    <row r="19311" spans="1:3" x14ac:dyDescent="0.3">
      <c r="A19311">
        <v>528269</v>
      </c>
      <c r="C19311" s="64">
        <f t="shared" si="310"/>
        <v>1.0317753906250001E-4</v>
      </c>
    </row>
    <row r="19312" spans="1:3" x14ac:dyDescent="0.3">
      <c r="A19312">
        <v>602027</v>
      </c>
      <c r="C19312" s="64">
        <f t="shared" si="310"/>
        <v>1.175833984375E-4</v>
      </c>
    </row>
    <row r="19313" spans="1:3" x14ac:dyDescent="0.3">
      <c r="A19313">
        <v>678620</v>
      </c>
      <c r="C19313" s="64">
        <f t="shared" si="310"/>
        <v>1.3254296875000001E-4</v>
      </c>
    </row>
    <row r="19314" spans="1:3" x14ac:dyDescent="0.3">
      <c r="A19314">
        <v>745634</v>
      </c>
      <c r="C19314" s="64">
        <f t="shared" si="310"/>
        <v>1.45631640625E-4</v>
      </c>
    </row>
    <row r="19315" spans="1:3" x14ac:dyDescent="0.3">
      <c r="A19315">
        <v>753746</v>
      </c>
      <c r="C19315" s="64">
        <f t="shared" si="310"/>
        <v>1.47216015625E-4</v>
      </c>
    </row>
    <row r="19316" spans="1:3" x14ac:dyDescent="0.3">
      <c r="A19316">
        <v>749573</v>
      </c>
      <c r="C19316" s="64">
        <f t="shared" si="310"/>
        <v>1.4640097656250001E-4</v>
      </c>
    </row>
    <row r="19317" spans="1:3" x14ac:dyDescent="0.3">
      <c r="A19317">
        <v>746171</v>
      </c>
      <c r="C19317" s="64">
        <f t="shared" si="310"/>
        <v>1.4573652343750001E-4</v>
      </c>
    </row>
    <row r="19318" spans="1:3" x14ac:dyDescent="0.3">
      <c r="A19318">
        <v>153370</v>
      </c>
      <c r="C19318" s="64">
        <f t="shared" si="310"/>
        <v>2.9955078125E-5</v>
      </c>
    </row>
    <row r="19319" spans="1:3" x14ac:dyDescent="0.3">
      <c r="A19319">
        <v>178815</v>
      </c>
      <c r="C19319" s="64">
        <f t="shared" si="310"/>
        <v>3.4924804687500003E-5</v>
      </c>
    </row>
    <row r="19320" spans="1:3" x14ac:dyDescent="0.3">
      <c r="A19320">
        <v>204059</v>
      </c>
      <c r="C19320" s="64">
        <f t="shared" si="310"/>
        <v>3.9855273437500002E-5</v>
      </c>
    </row>
    <row r="19321" spans="1:3" x14ac:dyDescent="0.3">
      <c r="A19321">
        <v>229840</v>
      </c>
      <c r="C19321" s="64">
        <f t="shared" si="310"/>
        <v>4.4890625000000002E-5</v>
      </c>
    </row>
    <row r="19322" spans="1:3" x14ac:dyDescent="0.3">
      <c r="A19322">
        <v>255719</v>
      </c>
      <c r="C19322" s="64">
        <f t="shared" si="310"/>
        <v>4.9945117187500003E-5</v>
      </c>
    </row>
    <row r="19323" spans="1:3" x14ac:dyDescent="0.3">
      <c r="A19323">
        <v>281301</v>
      </c>
      <c r="C19323" s="64">
        <f t="shared" si="310"/>
        <v>5.4941601562500003E-5</v>
      </c>
    </row>
    <row r="19324" spans="1:3" x14ac:dyDescent="0.3">
      <c r="A19324">
        <v>306414</v>
      </c>
      <c r="C19324" s="64">
        <f t="shared" si="310"/>
        <v>5.9846484374999998E-5</v>
      </c>
    </row>
    <row r="19325" spans="1:3" x14ac:dyDescent="0.3">
      <c r="A19325">
        <v>331970</v>
      </c>
      <c r="C19325" s="64">
        <f t="shared" si="310"/>
        <v>6.4837890624999995E-5</v>
      </c>
    </row>
    <row r="19326" spans="1:3" x14ac:dyDescent="0.3">
      <c r="A19326">
        <v>357471</v>
      </c>
      <c r="C19326" s="64">
        <f t="shared" si="310"/>
        <v>6.9818554687499994E-5</v>
      </c>
    </row>
    <row r="19327" spans="1:3" x14ac:dyDescent="0.3">
      <c r="A19327">
        <v>383144</v>
      </c>
      <c r="C19327" s="64">
        <f t="shared" si="310"/>
        <v>7.4832812499999997E-5</v>
      </c>
    </row>
    <row r="19328" spans="1:3" x14ac:dyDescent="0.3">
      <c r="A19328">
        <v>408421</v>
      </c>
      <c r="C19328" s="64">
        <f t="shared" si="310"/>
        <v>7.9769726562499999E-5</v>
      </c>
    </row>
    <row r="19329" spans="1:3" x14ac:dyDescent="0.3">
      <c r="A19329">
        <v>432831</v>
      </c>
      <c r="C19329" s="64">
        <f t="shared" si="310"/>
        <v>8.4537304687499996E-5</v>
      </c>
    </row>
    <row r="19330" spans="1:3" x14ac:dyDescent="0.3">
      <c r="A19330">
        <v>456663</v>
      </c>
      <c r="C19330" s="64">
        <f t="shared" ref="C19330:C19393" si="311">A19330/($H$27*$H$28)</f>
        <v>8.91919921875E-5</v>
      </c>
    </row>
    <row r="19331" spans="1:3" x14ac:dyDescent="0.3">
      <c r="A19331">
        <v>480024</v>
      </c>
      <c r="C19331" s="64">
        <f t="shared" si="311"/>
        <v>9.3754687500000001E-5</v>
      </c>
    </row>
    <row r="19332" spans="1:3" x14ac:dyDescent="0.3">
      <c r="A19332">
        <v>503593</v>
      </c>
      <c r="C19332" s="64">
        <f t="shared" si="311"/>
        <v>9.8358007812500005E-5</v>
      </c>
    </row>
    <row r="19333" spans="1:3" x14ac:dyDescent="0.3">
      <c r="A19333">
        <v>619612</v>
      </c>
      <c r="C19333" s="64">
        <f t="shared" si="311"/>
        <v>1.2101796875E-4</v>
      </c>
    </row>
    <row r="19334" spans="1:3" x14ac:dyDescent="0.3">
      <c r="A19334">
        <v>712629</v>
      </c>
      <c r="C19334" s="64">
        <f t="shared" si="311"/>
        <v>1.3918535156250001E-4</v>
      </c>
    </row>
    <row r="19335" spans="1:3" x14ac:dyDescent="0.3">
      <c r="A19335">
        <v>786380</v>
      </c>
      <c r="C19335" s="64">
        <f t="shared" si="311"/>
        <v>1.5358984375E-4</v>
      </c>
    </row>
    <row r="19336" spans="1:3" x14ac:dyDescent="0.3">
      <c r="A19336">
        <v>863020</v>
      </c>
      <c r="C19336" s="64">
        <f t="shared" si="311"/>
        <v>1.6855859375000001E-4</v>
      </c>
    </row>
    <row r="19337" spans="1:3" x14ac:dyDescent="0.3">
      <c r="A19337">
        <v>927446</v>
      </c>
      <c r="C19337" s="64">
        <f t="shared" si="311"/>
        <v>1.8114179687499999E-4</v>
      </c>
    </row>
    <row r="19338" spans="1:3" x14ac:dyDescent="0.3">
      <c r="A19338">
        <v>981722</v>
      </c>
      <c r="C19338" s="64">
        <f t="shared" si="311"/>
        <v>1.91742578125E-4</v>
      </c>
    </row>
    <row r="19339" spans="1:3" x14ac:dyDescent="0.3">
      <c r="A19339">
        <v>46840</v>
      </c>
      <c r="C19339" s="64">
        <f t="shared" si="311"/>
        <v>9.1484374999999996E-6</v>
      </c>
    </row>
    <row r="19340" spans="1:3" x14ac:dyDescent="0.3">
      <c r="A19340">
        <v>153338</v>
      </c>
      <c r="C19340" s="64">
        <f t="shared" si="311"/>
        <v>2.9948828125E-5</v>
      </c>
    </row>
    <row r="19341" spans="1:3" x14ac:dyDescent="0.3">
      <c r="A19341">
        <v>178773</v>
      </c>
      <c r="C19341" s="64">
        <f t="shared" si="311"/>
        <v>3.4916601562499998E-5</v>
      </c>
    </row>
    <row r="19342" spans="1:3" x14ac:dyDescent="0.3">
      <c r="A19342">
        <v>204016</v>
      </c>
      <c r="C19342" s="64">
        <f t="shared" si="311"/>
        <v>3.9846874999999998E-5</v>
      </c>
    </row>
    <row r="19343" spans="1:3" x14ac:dyDescent="0.3">
      <c r="A19343">
        <v>229782</v>
      </c>
      <c r="C19343" s="64">
        <f t="shared" si="311"/>
        <v>4.4879296875000001E-5</v>
      </c>
    </row>
    <row r="19344" spans="1:3" x14ac:dyDescent="0.3">
      <c r="A19344">
        <v>255661</v>
      </c>
      <c r="C19344" s="64">
        <f t="shared" si="311"/>
        <v>4.9933789062500003E-5</v>
      </c>
    </row>
    <row r="19345" spans="1:3" x14ac:dyDescent="0.3">
      <c r="A19345">
        <v>281221</v>
      </c>
      <c r="C19345" s="64">
        <f t="shared" si="311"/>
        <v>5.4925976562500001E-5</v>
      </c>
    </row>
    <row r="19346" spans="1:3" x14ac:dyDescent="0.3">
      <c r="A19346">
        <v>306293</v>
      </c>
      <c r="C19346" s="64">
        <f t="shared" si="311"/>
        <v>5.9822851562500003E-5</v>
      </c>
    </row>
    <row r="19347" spans="1:3" x14ac:dyDescent="0.3">
      <c r="A19347">
        <v>331782</v>
      </c>
      <c r="C19347" s="64">
        <f t="shared" si="311"/>
        <v>6.4801171874999996E-5</v>
      </c>
    </row>
    <row r="19348" spans="1:3" x14ac:dyDescent="0.3">
      <c r="A19348">
        <v>352923</v>
      </c>
      <c r="C19348" s="64">
        <f t="shared" si="311"/>
        <v>6.8930273437499997E-5</v>
      </c>
    </row>
    <row r="19349" spans="1:3" x14ac:dyDescent="0.3">
      <c r="A19349">
        <v>371232</v>
      </c>
      <c r="C19349" s="64">
        <f t="shared" si="311"/>
        <v>7.2506250000000004E-5</v>
      </c>
    </row>
    <row r="19350" spans="1:3" x14ac:dyDescent="0.3">
      <c r="A19350">
        <v>386471</v>
      </c>
      <c r="C19350" s="64">
        <f t="shared" si="311"/>
        <v>7.5482617187499994E-5</v>
      </c>
    </row>
    <row r="19351" spans="1:3" x14ac:dyDescent="0.3">
      <c r="A19351">
        <v>401631</v>
      </c>
      <c r="C19351" s="64">
        <f t="shared" si="311"/>
        <v>7.84435546875E-5</v>
      </c>
    </row>
    <row r="19352" spans="1:3" x14ac:dyDescent="0.3">
      <c r="A19352">
        <v>417623</v>
      </c>
      <c r="C19352" s="64">
        <f t="shared" si="311"/>
        <v>8.1566992187500004E-5</v>
      </c>
    </row>
    <row r="19353" spans="1:3" x14ac:dyDescent="0.3">
      <c r="A19353">
        <v>431354</v>
      </c>
      <c r="C19353" s="64">
        <f t="shared" si="311"/>
        <v>8.4248828124999995E-5</v>
      </c>
    </row>
    <row r="19354" spans="1:3" x14ac:dyDescent="0.3">
      <c r="A19354">
        <v>446698</v>
      </c>
      <c r="C19354" s="64">
        <f t="shared" si="311"/>
        <v>8.7245703125000005E-5</v>
      </c>
    </row>
    <row r="19355" spans="1:3" x14ac:dyDescent="0.3">
      <c r="A19355">
        <v>520094</v>
      </c>
      <c r="C19355" s="64">
        <f t="shared" si="311"/>
        <v>1.0158085937499999E-4</v>
      </c>
    </row>
    <row r="19356" spans="1:3" x14ac:dyDescent="0.3">
      <c r="A19356">
        <v>595667</v>
      </c>
      <c r="C19356" s="64">
        <f t="shared" si="311"/>
        <v>1.163412109375E-4</v>
      </c>
    </row>
    <row r="19357" spans="1:3" x14ac:dyDescent="0.3">
      <c r="A19357">
        <v>672347</v>
      </c>
      <c r="C19357" s="64">
        <f t="shared" si="311"/>
        <v>1.3131777343749999E-4</v>
      </c>
    </row>
    <row r="19358" spans="1:3" x14ac:dyDescent="0.3">
      <c r="A19358">
        <v>721644</v>
      </c>
      <c r="C19358" s="64">
        <f t="shared" si="311"/>
        <v>1.4094609375000001E-4</v>
      </c>
    </row>
    <row r="19359" spans="1:3" x14ac:dyDescent="0.3">
      <c r="A19359">
        <v>720810</v>
      </c>
      <c r="C19359" s="64">
        <f t="shared" si="311"/>
        <v>1.4078320312500001E-4</v>
      </c>
    </row>
    <row r="19360" spans="1:3" x14ac:dyDescent="0.3">
      <c r="A19360">
        <v>718094</v>
      </c>
      <c r="C19360" s="64">
        <f t="shared" si="311"/>
        <v>1.4025273437499999E-4</v>
      </c>
    </row>
    <row r="19361" spans="1:3" x14ac:dyDescent="0.3">
      <c r="A19361">
        <v>714034</v>
      </c>
      <c r="C19361" s="64">
        <f t="shared" si="311"/>
        <v>1.3945976562500001E-4</v>
      </c>
    </row>
    <row r="19362" spans="1:3" x14ac:dyDescent="0.3">
      <c r="A19362">
        <v>153335</v>
      </c>
      <c r="C19362" s="64">
        <f t="shared" si="311"/>
        <v>2.99482421875E-5</v>
      </c>
    </row>
    <row r="19363" spans="1:3" x14ac:dyDescent="0.3">
      <c r="A19363">
        <v>178774</v>
      </c>
      <c r="C19363" s="64">
        <f t="shared" si="311"/>
        <v>3.4916796875000003E-5</v>
      </c>
    </row>
    <row r="19364" spans="1:3" x14ac:dyDescent="0.3">
      <c r="A19364">
        <v>204018</v>
      </c>
      <c r="C19364" s="64">
        <f t="shared" si="311"/>
        <v>3.9847265625000002E-5</v>
      </c>
    </row>
    <row r="19365" spans="1:3" x14ac:dyDescent="0.3">
      <c r="A19365">
        <v>229776</v>
      </c>
      <c r="C19365" s="64">
        <f t="shared" si="311"/>
        <v>4.4878125000000002E-5</v>
      </c>
    </row>
    <row r="19366" spans="1:3" x14ac:dyDescent="0.3">
      <c r="A19366">
        <v>255665</v>
      </c>
      <c r="C19366" s="64">
        <f t="shared" si="311"/>
        <v>4.9934570312499998E-5</v>
      </c>
    </row>
    <row r="19367" spans="1:3" x14ac:dyDescent="0.3">
      <c r="A19367">
        <v>281222</v>
      </c>
      <c r="C19367" s="64">
        <f t="shared" si="311"/>
        <v>5.4926171875E-5</v>
      </c>
    </row>
    <row r="19368" spans="1:3" x14ac:dyDescent="0.3">
      <c r="A19368">
        <v>306290</v>
      </c>
      <c r="C19368" s="64">
        <f t="shared" si="311"/>
        <v>5.9822265625E-5</v>
      </c>
    </row>
    <row r="19369" spans="1:3" x14ac:dyDescent="0.3">
      <c r="A19369">
        <v>331655</v>
      </c>
      <c r="C19369" s="64">
        <f t="shared" si="311"/>
        <v>6.4776367187500001E-5</v>
      </c>
    </row>
    <row r="19370" spans="1:3" x14ac:dyDescent="0.3">
      <c r="A19370">
        <v>354809</v>
      </c>
      <c r="C19370" s="64">
        <f t="shared" si="311"/>
        <v>6.9298632812500005E-5</v>
      </c>
    </row>
    <row r="19371" spans="1:3" x14ac:dyDescent="0.3">
      <c r="A19371">
        <v>373685</v>
      </c>
      <c r="C19371" s="64">
        <f t="shared" si="311"/>
        <v>7.2985351562499998E-5</v>
      </c>
    </row>
    <row r="19372" spans="1:3" x14ac:dyDescent="0.3">
      <c r="A19372">
        <v>387836</v>
      </c>
      <c r="C19372" s="64">
        <f t="shared" si="311"/>
        <v>7.5749218750000003E-5</v>
      </c>
    </row>
    <row r="19373" spans="1:3" x14ac:dyDescent="0.3">
      <c r="A19373">
        <v>403523</v>
      </c>
      <c r="C19373" s="64">
        <f t="shared" si="311"/>
        <v>7.8813085937500001E-5</v>
      </c>
    </row>
    <row r="19374" spans="1:3" x14ac:dyDescent="0.3">
      <c r="A19374">
        <v>419669</v>
      </c>
      <c r="C19374" s="64">
        <f t="shared" si="311"/>
        <v>8.1966601562500003E-5</v>
      </c>
    </row>
    <row r="19375" spans="1:3" x14ac:dyDescent="0.3">
      <c r="A19375">
        <v>433612</v>
      </c>
      <c r="C19375" s="64">
        <f t="shared" si="311"/>
        <v>8.4689843750000005E-5</v>
      </c>
    </row>
    <row r="19376" spans="1:3" x14ac:dyDescent="0.3">
      <c r="A19376">
        <v>447992</v>
      </c>
      <c r="C19376" s="64">
        <f t="shared" si="311"/>
        <v>8.7498437499999995E-5</v>
      </c>
    </row>
    <row r="19377" spans="1:3" x14ac:dyDescent="0.3">
      <c r="A19377">
        <v>523080</v>
      </c>
      <c r="C19377" s="64">
        <f t="shared" si="311"/>
        <v>1.021640625E-4</v>
      </c>
    </row>
    <row r="19378" spans="1:3" x14ac:dyDescent="0.3">
      <c r="A19378">
        <v>597540</v>
      </c>
      <c r="C19378" s="64">
        <f t="shared" si="311"/>
        <v>1.1670703125E-4</v>
      </c>
    </row>
    <row r="19379" spans="1:3" x14ac:dyDescent="0.3">
      <c r="A19379">
        <v>673873</v>
      </c>
      <c r="C19379" s="64">
        <f t="shared" si="311"/>
        <v>1.3161582031249999E-4</v>
      </c>
    </row>
    <row r="19380" spans="1:3" x14ac:dyDescent="0.3">
      <c r="A19380">
        <v>727322</v>
      </c>
      <c r="C19380" s="64">
        <f t="shared" si="311"/>
        <v>1.4205507812499999E-4</v>
      </c>
    </row>
    <row r="19381" spans="1:3" x14ac:dyDescent="0.3">
      <c r="A19381">
        <v>729115</v>
      </c>
      <c r="C19381" s="64">
        <f t="shared" si="311"/>
        <v>1.4240527343750001E-4</v>
      </c>
    </row>
    <row r="19382" spans="1:3" x14ac:dyDescent="0.3">
      <c r="A19382">
        <v>726875</v>
      </c>
      <c r="C19382" s="64">
        <f t="shared" si="311"/>
        <v>1.419677734375E-4</v>
      </c>
    </row>
    <row r="19383" spans="1:3" x14ac:dyDescent="0.3">
      <c r="A19383">
        <v>721310</v>
      </c>
      <c r="C19383" s="64">
        <f t="shared" si="311"/>
        <v>1.40880859375E-4</v>
      </c>
    </row>
    <row r="19384" spans="1:3" x14ac:dyDescent="0.3">
      <c r="A19384">
        <v>153339</v>
      </c>
      <c r="C19384" s="64">
        <f t="shared" si="311"/>
        <v>2.9949023437499999E-5</v>
      </c>
    </row>
    <row r="19385" spans="1:3" x14ac:dyDescent="0.3">
      <c r="A19385">
        <v>178772</v>
      </c>
      <c r="C19385" s="64">
        <f t="shared" si="311"/>
        <v>3.4916406249999999E-5</v>
      </c>
    </row>
    <row r="19386" spans="1:3" x14ac:dyDescent="0.3">
      <c r="A19386">
        <v>204019</v>
      </c>
      <c r="C19386" s="64">
        <f t="shared" si="311"/>
        <v>3.9847460937500001E-5</v>
      </c>
    </row>
    <row r="19387" spans="1:3" x14ac:dyDescent="0.3">
      <c r="A19387">
        <v>229776</v>
      </c>
      <c r="C19387" s="64">
        <f t="shared" si="311"/>
        <v>4.4878125000000002E-5</v>
      </c>
    </row>
    <row r="19388" spans="1:3" x14ac:dyDescent="0.3">
      <c r="A19388">
        <v>255665</v>
      </c>
      <c r="C19388" s="64">
        <f t="shared" si="311"/>
        <v>4.9934570312499998E-5</v>
      </c>
    </row>
    <row r="19389" spans="1:3" x14ac:dyDescent="0.3">
      <c r="A19389">
        <v>281219</v>
      </c>
      <c r="C19389" s="64">
        <f t="shared" si="311"/>
        <v>5.4925585937499997E-5</v>
      </c>
    </row>
    <row r="19390" spans="1:3" x14ac:dyDescent="0.3">
      <c r="A19390">
        <v>306308</v>
      </c>
      <c r="C19390" s="64">
        <f t="shared" si="311"/>
        <v>5.9825781249999999E-5</v>
      </c>
    </row>
    <row r="19391" spans="1:3" x14ac:dyDescent="0.3">
      <c r="A19391">
        <v>331769</v>
      </c>
      <c r="C19391" s="64">
        <f t="shared" si="311"/>
        <v>6.4798632812500004E-5</v>
      </c>
    </row>
    <row r="19392" spans="1:3" x14ac:dyDescent="0.3">
      <c r="A19392">
        <v>355522</v>
      </c>
      <c r="C19392" s="64">
        <f t="shared" si="311"/>
        <v>6.9437890624999998E-5</v>
      </c>
    </row>
    <row r="19393" spans="1:3" x14ac:dyDescent="0.3">
      <c r="A19393">
        <v>373321</v>
      </c>
      <c r="C19393" s="64">
        <f t="shared" si="311"/>
        <v>7.29142578125E-5</v>
      </c>
    </row>
    <row r="19394" spans="1:3" x14ac:dyDescent="0.3">
      <c r="A19394">
        <v>389038</v>
      </c>
      <c r="C19394" s="64">
        <f t="shared" ref="C19394:C19457" si="312">A19394/($H$27*$H$28)</f>
        <v>7.5983984375000004E-5</v>
      </c>
    </row>
    <row r="19395" spans="1:3" x14ac:dyDescent="0.3">
      <c r="A19395">
        <v>404879</v>
      </c>
      <c r="C19395" s="64">
        <f t="shared" si="312"/>
        <v>7.9077929687500001E-5</v>
      </c>
    </row>
    <row r="19396" spans="1:3" x14ac:dyDescent="0.3">
      <c r="A19396">
        <v>418691</v>
      </c>
      <c r="C19396" s="64">
        <f t="shared" si="312"/>
        <v>8.1775585937499999E-5</v>
      </c>
    </row>
    <row r="19397" spans="1:3" x14ac:dyDescent="0.3">
      <c r="A19397">
        <v>434757</v>
      </c>
      <c r="C19397" s="64">
        <f t="shared" si="312"/>
        <v>8.4913476562499998E-5</v>
      </c>
    </row>
    <row r="19398" spans="1:3" x14ac:dyDescent="0.3">
      <c r="A19398">
        <v>449125</v>
      </c>
      <c r="C19398" s="64">
        <f t="shared" si="312"/>
        <v>8.7719726562500002E-5</v>
      </c>
    </row>
    <row r="19399" spans="1:3" x14ac:dyDescent="0.3">
      <c r="A19399">
        <v>524006</v>
      </c>
      <c r="C19399" s="64">
        <f t="shared" si="312"/>
        <v>1.02344921875E-4</v>
      </c>
    </row>
    <row r="19400" spans="1:3" x14ac:dyDescent="0.3">
      <c r="A19400">
        <v>598120</v>
      </c>
      <c r="C19400" s="64">
        <f t="shared" si="312"/>
        <v>1.1682031249999999E-4</v>
      </c>
    </row>
    <row r="19401" spans="1:3" x14ac:dyDescent="0.3">
      <c r="A19401">
        <v>674133</v>
      </c>
      <c r="C19401" s="64">
        <f t="shared" si="312"/>
        <v>1.3166660156249999E-4</v>
      </c>
    </row>
    <row r="19402" spans="1:3" x14ac:dyDescent="0.3">
      <c r="A19402">
        <v>729079</v>
      </c>
      <c r="C19402" s="64">
        <f t="shared" si="312"/>
        <v>1.423982421875E-4</v>
      </c>
    </row>
    <row r="19403" spans="1:3" x14ac:dyDescent="0.3">
      <c r="A19403">
        <v>731863</v>
      </c>
      <c r="C19403" s="64">
        <f t="shared" si="312"/>
        <v>1.4294199218749999E-4</v>
      </c>
    </row>
    <row r="19404" spans="1:3" x14ac:dyDescent="0.3">
      <c r="A19404">
        <v>728809</v>
      </c>
      <c r="C19404" s="64">
        <f t="shared" si="312"/>
        <v>1.423455078125E-4</v>
      </c>
    </row>
    <row r="19405" spans="1:3" x14ac:dyDescent="0.3">
      <c r="A19405">
        <v>728641</v>
      </c>
      <c r="C19405" s="64">
        <f t="shared" si="312"/>
        <v>1.423126953125E-4</v>
      </c>
    </row>
    <row r="19406" spans="1:3" x14ac:dyDescent="0.3">
      <c r="A19406">
        <v>153380</v>
      </c>
      <c r="C19406" s="64">
        <f t="shared" si="312"/>
        <v>2.9957031249999998E-5</v>
      </c>
    </row>
    <row r="19407" spans="1:3" x14ac:dyDescent="0.3">
      <c r="A19407">
        <v>178826</v>
      </c>
      <c r="C19407" s="64">
        <f t="shared" si="312"/>
        <v>3.4926953124999997E-5</v>
      </c>
    </row>
    <row r="19408" spans="1:3" x14ac:dyDescent="0.3">
      <c r="A19408">
        <v>204070</v>
      </c>
      <c r="C19408" s="64">
        <f t="shared" si="312"/>
        <v>3.9857421875000003E-5</v>
      </c>
    </row>
    <row r="19409" spans="1:3" x14ac:dyDescent="0.3">
      <c r="A19409">
        <v>229858</v>
      </c>
      <c r="C19409" s="64">
        <f t="shared" si="312"/>
        <v>4.4894140625000001E-5</v>
      </c>
    </row>
    <row r="19410" spans="1:3" x14ac:dyDescent="0.3">
      <c r="A19410">
        <v>255733</v>
      </c>
      <c r="C19410" s="64">
        <f t="shared" si="312"/>
        <v>4.99478515625E-5</v>
      </c>
    </row>
    <row r="19411" spans="1:3" x14ac:dyDescent="0.3">
      <c r="A19411">
        <v>281310</v>
      </c>
      <c r="C19411" s="64">
        <f t="shared" si="312"/>
        <v>5.4943359375E-5</v>
      </c>
    </row>
    <row r="19412" spans="1:3" x14ac:dyDescent="0.3">
      <c r="A19412">
        <v>306421</v>
      </c>
      <c r="C19412" s="64">
        <f t="shared" si="312"/>
        <v>5.9847851562499997E-5</v>
      </c>
    </row>
    <row r="19413" spans="1:3" x14ac:dyDescent="0.3">
      <c r="A19413">
        <v>331995</v>
      </c>
      <c r="C19413" s="64">
        <f t="shared" si="312"/>
        <v>6.48427734375E-5</v>
      </c>
    </row>
    <row r="19414" spans="1:3" x14ac:dyDescent="0.3">
      <c r="A19414">
        <v>357492</v>
      </c>
      <c r="C19414" s="64">
        <f t="shared" si="312"/>
        <v>6.9822656250000004E-5</v>
      </c>
    </row>
    <row r="19415" spans="1:3" x14ac:dyDescent="0.3">
      <c r="A19415">
        <v>383181</v>
      </c>
      <c r="C19415" s="64">
        <f t="shared" si="312"/>
        <v>7.4840039062500002E-5</v>
      </c>
    </row>
    <row r="19416" spans="1:3" x14ac:dyDescent="0.3">
      <c r="A19416">
        <v>392731</v>
      </c>
      <c r="C19416" s="64">
        <f t="shared" si="312"/>
        <v>7.6705273437499997E-5</v>
      </c>
    </row>
    <row r="19417" spans="1:3" x14ac:dyDescent="0.3">
      <c r="A19417">
        <v>411585</v>
      </c>
      <c r="C19417" s="64">
        <f t="shared" si="312"/>
        <v>8.0387695312500001E-5</v>
      </c>
    </row>
    <row r="19418" spans="1:3" x14ac:dyDescent="0.3">
      <c r="A19418">
        <v>426102</v>
      </c>
      <c r="C19418" s="64">
        <f t="shared" si="312"/>
        <v>8.3223046875000002E-5</v>
      </c>
    </row>
    <row r="19419" spans="1:3" x14ac:dyDescent="0.3">
      <c r="A19419">
        <v>444801</v>
      </c>
      <c r="C19419" s="64">
        <f t="shared" si="312"/>
        <v>8.6875195312500003E-5</v>
      </c>
    </row>
    <row r="19420" spans="1:3" x14ac:dyDescent="0.3">
      <c r="A19420">
        <v>460080</v>
      </c>
      <c r="C19420" s="64">
        <f t="shared" si="312"/>
        <v>8.9859375000000001E-5</v>
      </c>
    </row>
    <row r="19421" spans="1:3" x14ac:dyDescent="0.3">
      <c r="A19421">
        <v>541825</v>
      </c>
      <c r="C19421" s="64">
        <f t="shared" si="312"/>
        <v>1.058251953125E-4</v>
      </c>
    </row>
    <row r="19422" spans="1:3" x14ac:dyDescent="0.3">
      <c r="A19422">
        <v>614920</v>
      </c>
      <c r="C19422" s="64">
        <f t="shared" si="312"/>
        <v>1.201015625E-4</v>
      </c>
    </row>
    <row r="19423" spans="1:3" x14ac:dyDescent="0.3">
      <c r="A19423">
        <v>692895</v>
      </c>
      <c r="C19423" s="64">
        <f t="shared" si="312"/>
        <v>1.3533105468750001E-4</v>
      </c>
    </row>
    <row r="19424" spans="1:3" x14ac:dyDescent="0.3">
      <c r="A19424">
        <v>757577</v>
      </c>
      <c r="C19424" s="64">
        <f t="shared" si="312"/>
        <v>1.4796425781249999E-4</v>
      </c>
    </row>
    <row r="19425" spans="1:3" x14ac:dyDescent="0.3">
      <c r="A19425">
        <v>739928</v>
      </c>
      <c r="C19425" s="64">
        <f t="shared" si="312"/>
        <v>1.445171875E-4</v>
      </c>
    </row>
    <row r="19426" spans="1:3" x14ac:dyDescent="0.3">
      <c r="A19426">
        <v>739862</v>
      </c>
      <c r="C19426" s="64">
        <f t="shared" si="312"/>
        <v>1.44504296875E-4</v>
      </c>
    </row>
    <row r="19427" spans="1:3" x14ac:dyDescent="0.3">
      <c r="A19427">
        <v>733462</v>
      </c>
      <c r="C19427" s="64">
        <f t="shared" si="312"/>
        <v>1.43254296875E-4</v>
      </c>
    </row>
    <row r="19428" spans="1:3" x14ac:dyDescent="0.3">
      <c r="A19428">
        <v>153356</v>
      </c>
      <c r="C19428" s="64">
        <f t="shared" si="312"/>
        <v>2.9952343749999999E-5</v>
      </c>
    </row>
    <row r="19429" spans="1:3" x14ac:dyDescent="0.3">
      <c r="A19429">
        <v>178788</v>
      </c>
      <c r="C19429" s="64">
        <f t="shared" si="312"/>
        <v>3.491953125E-5</v>
      </c>
    </row>
    <row r="19430" spans="1:3" x14ac:dyDescent="0.3">
      <c r="A19430">
        <v>204039</v>
      </c>
      <c r="C19430" s="64">
        <f t="shared" si="312"/>
        <v>3.9851367187499998E-5</v>
      </c>
    </row>
    <row r="19431" spans="1:3" x14ac:dyDescent="0.3">
      <c r="A19431">
        <v>229802</v>
      </c>
      <c r="C19431" s="64">
        <f t="shared" si="312"/>
        <v>4.4883203124999999E-5</v>
      </c>
    </row>
    <row r="19432" spans="1:3" x14ac:dyDescent="0.3">
      <c r="A19432">
        <v>255693</v>
      </c>
      <c r="C19432" s="64">
        <f t="shared" si="312"/>
        <v>4.9940039062499999E-5</v>
      </c>
    </row>
    <row r="19433" spans="1:3" x14ac:dyDescent="0.3">
      <c r="A19433">
        <v>281260</v>
      </c>
      <c r="C19433" s="64">
        <f t="shared" si="312"/>
        <v>5.4933593750000003E-5</v>
      </c>
    </row>
    <row r="19434" spans="1:3" x14ac:dyDescent="0.3">
      <c r="A19434">
        <v>306349</v>
      </c>
      <c r="C19434" s="64">
        <f t="shared" si="312"/>
        <v>5.9833789062499999E-5</v>
      </c>
    </row>
    <row r="19435" spans="1:3" x14ac:dyDescent="0.3">
      <c r="A19435">
        <v>331907</v>
      </c>
      <c r="C19435" s="64">
        <f t="shared" si="312"/>
        <v>6.4825585937499993E-5</v>
      </c>
    </row>
    <row r="19436" spans="1:3" x14ac:dyDescent="0.3">
      <c r="A19436">
        <v>357278</v>
      </c>
      <c r="C19436" s="64">
        <f t="shared" si="312"/>
        <v>6.9780859374999994E-5</v>
      </c>
    </row>
    <row r="19437" spans="1:3" x14ac:dyDescent="0.3">
      <c r="A19437">
        <v>380491</v>
      </c>
      <c r="C19437" s="64">
        <f t="shared" si="312"/>
        <v>7.4314648437500005E-5</v>
      </c>
    </row>
    <row r="19438" spans="1:3" x14ac:dyDescent="0.3">
      <c r="A19438">
        <v>397945</v>
      </c>
      <c r="C19438" s="64">
        <f t="shared" si="312"/>
        <v>7.7723632812499993E-5</v>
      </c>
    </row>
    <row r="19439" spans="1:3" x14ac:dyDescent="0.3">
      <c r="A19439">
        <v>413803</v>
      </c>
      <c r="C19439" s="64">
        <f t="shared" si="312"/>
        <v>8.0820898437500004E-5</v>
      </c>
    </row>
    <row r="19440" spans="1:3" x14ac:dyDescent="0.3">
      <c r="A19440">
        <v>429324</v>
      </c>
      <c r="C19440" s="64">
        <f t="shared" si="312"/>
        <v>8.3852343750000005E-5</v>
      </c>
    </row>
    <row r="19441" spans="1:3" x14ac:dyDescent="0.3">
      <c r="A19441">
        <v>447108</v>
      </c>
      <c r="C19441" s="64">
        <f t="shared" si="312"/>
        <v>8.7325781250000004E-5</v>
      </c>
    </row>
    <row r="19442" spans="1:3" x14ac:dyDescent="0.3">
      <c r="A19442">
        <v>460601</v>
      </c>
      <c r="C19442" s="64">
        <f t="shared" si="312"/>
        <v>8.9961132812499999E-5</v>
      </c>
    </row>
    <row r="19443" spans="1:3" x14ac:dyDescent="0.3">
      <c r="A19443">
        <v>534345</v>
      </c>
      <c r="C19443" s="64">
        <f t="shared" si="312"/>
        <v>1.0436425781250001E-4</v>
      </c>
    </row>
    <row r="19444" spans="1:3" x14ac:dyDescent="0.3">
      <c r="A19444">
        <v>610189</v>
      </c>
      <c r="C19444" s="64">
        <f t="shared" si="312"/>
        <v>1.191775390625E-4</v>
      </c>
    </row>
    <row r="19445" spans="1:3" x14ac:dyDescent="0.3">
      <c r="A19445">
        <v>685250</v>
      </c>
      <c r="C19445" s="64">
        <f t="shared" si="312"/>
        <v>1.3383789062500001E-4</v>
      </c>
    </row>
    <row r="19446" spans="1:3" x14ac:dyDescent="0.3">
      <c r="A19446">
        <v>752494</v>
      </c>
      <c r="C19446" s="64">
        <f t="shared" si="312"/>
        <v>1.4697148437499999E-4</v>
      </c>
    </row>
    <row r="19447" spans="1:3" x14ac:dyDescent="0.3">
      <c r="A19447">
        <v>762494</v>
      </c>
      <c r="C19447" s="64">
        <f t="shared" si="312"/>
        <v>1.4892460937499999E-4</v>
      </c>
    </row>
    <row r="19448" spans="1:3" x14ac:dyDescent="0.3">
      <c r="A19448">
        <v>759572</v>
      </c>
      <c r="C19448" s="64">
        <f t="shared" si="312"/>
        <v>1.4835390625E-4</v>
      </c>
    </row>
    <row r="19449" spans="1:3" x14ac:dyDescent="0.3">
      <c r="A19449">
        <v>760495</v>
      </c>
      <c r="C19449" s="64">
        <f t="shared" si="312"/>
        <v>1.4853417968750001E-4</v>
      </c>
    </row>
    <row r="19450" spans="1:3" x14ac:dyDescent="0.3">
      <c r="A19450">
        <v>153364</v>
      </c>
      <c r="C19450" s="64">
        <f t="shared" si="312"/>
        <v>2.995390625E-5</v>
      </c>
    </row>
    <row r="19451" spans="1:3" x14ac:dyDescent="0.3">
      <c r="A19451">
        <v>178807</v>
      </c>
      <c r="C19451" s="64">
        <f t="shared" si="312"/>
        <v>3.4923242187499999E-5</v>
      </c>
    </row>
    <row r="19452" spans="1:3" x14ac:dyDescent="0.3">
      <c r="A19452">
        <v>204049</v>
      </c>
      <c r="C19452" s="64">
        <f t="shared" si="312"/>
        <v>3.98533203125E-5</v>
      </c>
    </row>
    <row r="19453" spans="1:3" x14ac:dyDescent="0.3">
      <c r="A19453">
        <v>229833</v>
      </c>
      <c r="C19453" s="64">
        <f t="shared" si="312"/>
        <v>4.4889257812500003E-5</v>
      </c>
    </row>
    <row r="19454" spans="1:3" x14ac:dyDescent="0.3">
      <c r="A19454">
        <v>255712</v>
      </c>
      <c r="C19454" s="64">
        <f t="shared" si="312"/>
        <v>4.9943749999999998E-5</v>
      </c>
    </row>
    <row r="19455" spans="1:3" x14ac:dyDescent="0.3">
      <c r="A19455">
        <v>281286</v>
      </c>
      <c r="C19455" s="64">
        <f t="shared" si="312"/>
        <v>5.4938671875E-5</v>
      </c>
    </row>
    <row r="19456" spans="1:3" x14ac:dyDescent="0.3">
      <c r="A19456">
        <v>306391</v>
      </c>
      <c r="C19456" s="64">
        <f t="shared" si="312"/>
        <v>5.9841992187499998E-5</v>
      </c>
    </row>
    <row r="19457" spans="1:3" x14ac:dyDescent="0.3">
      <c r="A19457">
        <v>331953</v>
      </c>
      <c r="C19457" s="64">
        <f t="shared" si="312"/>
        <v>6.4834570312499994E-5</v>
      </c>
    </row>
    <row r="19458" spans="1:3" x14ac:dyDescent="0.3">
      <c r="A19458">
        <v>357441</v>
      </c>
      <c r="C19458" s="64">
        <f t="shared" ref="C19458:C19521" si="313">A19458/($H$27*$H$28)</f>
        <v>6.9812695312500002E-5</v>
      </c>
    </row>
    <row r="19459" spans="1:3" x14ac:dyDescent="0.3">
      <c r="A19459">
        <v>383082</v>
      </c>
      <c r="C19459" s="64">
        <f t="shared" si="313"/>
        <v>7.4820703125000001E-5</v>
      </c>
    </row>
    <row r="19460" spans="1:3" x14ac:dyDescent="0.3">
      <c r="A19460">
        <v>403209</v>
      </c>
      <c r="C19460" s="64">
        <f t="shared" si="313"/>
        <v>7.87517578125E-5</v>
      </c>
    </row>
    <row r="19461" spans="1:3" x14ac:dyDescent="0.3">
      <c r="A19461">
        <v>417289</v>
      </c>
      <c r="C19461" s="64">
        <f t="shared" si="313"/>
        <v>8.1501757812499999E-5</v>
      </c>
    </row>
    <row r="19462" spans="1:3" x14ac:dyDescent="0.3">
      <c r="A19462">
        <v>436116</v>
      </c>
      <c r="C19462" s="64">
        <f t="shared" si="313"/>
        <v>8.5178906250000001E-5</v>
      </c>
    </row>
    <row r="19463" spans="1:3" x14ac:dyDescent="0.3">
      <c r="A19463">
        <v>452143</v>
      </c>
      <c r="C19463" s="64">
        <f t="shared" si="313"/>
        <v>8.8309179687499998E-5</v>
      </c>
    </row>
    <row r="19464" spans="1:3" x14ac:dyDescent="0.3">
      <c r="A19464">
        <v>466500</v>
      </c>
      <c r="C19464" s="64">
        <f t="shared" si="313"/>
        <v>9.1113281249999994E-5</v>
      </c>
    </row>
    <row r="19465" spans="1:3" x14ac:dyDescent="0.3">
      <c r="A19465">
        <v>540602</v>
      </c>
      <c r="C19465" s="64">
        <f t="shared" si="313"/>
        <v>1.0558632812500001E-4</v>
      </c>
    </row>
    <row r="19466" spans="1:3" x14ac:dyDescent="0.3">
      <c r="A19466">
        <v>615079</v>
      </c>
      <c r="C19466" s="64">
        <f t="shared" si="313"/>
        <v>1.2013261718749999E-4</v>
      </c>
    </row>
    <row r="19467" spans="1:3" x14ac:dyDescent="0.3">
      <c r="A19467">
        <v>689049</v>
      </c>
      <c r="C19467" s="64">
        <f t="shared" si="313"/>
        <v>1.3457988281250001E-4</v>
      </c>
    </row>
    <row r="19468" spans="1:3" x14ac:dyDescent="0.3">
      <c r="A19468">
        <v>753488</v>
      </c>
      <c r="C19468" s="64">
        <f t="shared" si="313"/>
        <v>1.4716562499999999E-4</v>
      </c>
    </row>
    <row r="19469" spans="1:3" x14ac:dyDescent="0.3">
      <c r="A19469">
        <v>766539</v>
      </c>
      <c r="C19469" s="64">
        <f t="shared" si="313"/>
        <v>1.4971464843749999E-4</v>
      </c>
    </row>
    <row r="19470" spans="1:3" x14ac:dyDescent="0.3">
      <c r="A19470">
        <v>771848</v>
      </c>
      <c r="C19470" s="64">
        <f t="shared" si="313"/>
        <v>1.507515625E-4</v>
      </c>
    </row>
    <row r="19471" spans="1:3" x14ac:dyDescent="0.3">
      <c r="A19471">
        <v>791052</v>
      </c>
      <c r="C19471" s="64">
        <f t="shared" si="313"/>
        <v>1.5450234375E-4</v>
      </c>
    </row>
    <row r="19472" spans="1:3" x14ac:dyDescent="0.3">
      <c r="A19472">
        <v>153344</v>
      </c>
      <c r="C19472" s="64">
        <f t="shared" si="313"/>
        <v>2.995E-5</v>
      </c>
    </row>
    <row r="19473" spans="1:3" x14ac:dyDescent="0.3">
      <c r="A19473">
        <v>178783</v>
      </c>
      <c r="C19473" s="64">
        <f t="shared" si="313"/>
        <v>3.49185546875E-5</v>
      </c>
    </row>
    <row r="19474" spans="1:3" x14ac:dyDescent="0.3">
      <c r="A19474">
        <v>204022</v>
      </c>
      <c r="C19474" s="64">
        <f t="shared" si="313"/>
        <v>3.9848046874999998E-5</v>
      </c>
    </row>
    <row r="19475" spans="1:3" x14ac:dyDescent="0.3">
      <c r="A19475">
        <v>229785</v>
      </c>
      <c r="C19475" s="64">
        <f t="shared" si="313"/>
        <v>4.4879882812499998E-5</v>
      </c>
    </row>
    <row r="19476" spans="1:3" x14ac:dyDescent="0.3">
      <c r="A19476">
        <v>255673</v>
      </c>
      <c r="C19476" s="64">
        <f t="shared" si="313"/>
        <v>4.9936132812500002E-5</v>
      </c>
    </row>
    <row r="19477" spans="1:3" x14ac:dyDescent="0.3">
      <c r="A19477">
        <v>281234</v>
      </c>
      <c r="C19477" s="64">
        <f t="shared" si="313"/>
        <v>5.4928515625E-5</v>
      </c>
    </row>
    <row r="19478" spans="1:3" x14ac:dyDescent="0.3">
      <c r="A19478">
        <v>306311</v>
      </c>
      <c r="C19478" s="64">
        <f t="shared" si="313"/>
        <v>5.9826367187500003E-5</v>
      </c>
    </row>
    <row r="19479" spans="1:3" x14ac:dyDescent="0.3">
      <c r="A19479">
        <v>331806</v>
      </c>
      <c r="C19479" s="64">
        <f t="shared" si="313"/>
        <v>6.4805859374999995E-5</v>
      </c>
    </row>
    <row r="19480" spans="1:3" x14ac:dyDescent="0.3">
      <c r="A19480">
        <v>356437</v>
      </c>
      <c r="C19480" s="64">
        <f t="shared" si="313"/>
        <v>6.9616601562500001E-5</v>
      </c>
    </row>
    <row r="19481" spans="1:3" x14ac:dyDescent="0.3">
      <c r="A19481">
        <v>377073</v>
      </c>
      <c r="C19481" s="64">
        <f t="shared" si="313"/>
        <v>7.3647070312499998E-5</v>
      </c>
    </row>
    <row r="19482" spans="1:3" x14ac:dyDescent="0.3">
      <c r="A19482">
        <v>392880</v>
      </c>
      <c r="C19482" s="64">
        <f t="shared" si="313"/>
        <v>7.6734374999999993E-5</v>
      </c>
    </row>
    <row r="19483" spans="1:3" x14ac:dyDescent="0.3">
      <c r="A19483">
        <v>406684</v>
      </c>
      <c r="C19483" s="64">
        <f t="shared" si="313"/>
        <v>7.9430468750000001E-5</v>
      </c>
    </row>
    <row r="19484" spans="1:3" x14ac:dyDescent="0.3">
      <c r="A19484">
        <v>421820</v>
      </c>
      <c r="C19484" s="64">
        <f t="shared" si="313"/>
        <v>8.2386718749999995E-5</v>
      </c>
    </row>
    <row r="19485" spans="1:3" x14ac:dyDescent="0.3">
      <c r="A19485">
        <v>437844</v>
      </c>
      <c r="C19485" s="64">
        <f t="shared" si="313"/>
        <v>8.5516406250000002E-5</v>
      </c>
    </row>
    <row r="19486" spans="1:3" x14ac:dyDescent="0.3">
      <c r="A19486">
        <v>451168</v>
      </c>
      <c r="C19486" s="64">
        <f t="shared" si="313"/>
        <v>8.8118749999999997E-5</v>
      </c>
    </row>
    <row r="19487" spans="1:3" x14ac:dyDescent="0.3">
      <c r="A19487">
        <v>528467</v>
      </c>
      <c r="C19487" s="64">
        <f t="shared" si="313"/>
        <v>1.0321621093750001E-4</v>
      </c>
    </row>
    <row r="19488" spans="1:3" x14ac:dyDescent="0.3">
      <c r="A19488">
        <v>603109</v>
      </c>
      <c r="C19488" s="64">
        <f t="shared" si="313"/>
        <v>1.177947265625E-4</v>
      </c>
    </row>
    <row r="19489" spans="1:3" x14ac:dyDescent="0.3">
      <c r="A19489">
        <v>679431</v>
      </c>
      <c r="C19489" s="64">
        <f t="shared" si="313"/>
        <v>1.3270136718750001E-4</v>
      </c>
    </row>
    <row r="19490" spans="1:3" x14ac:dyDescent="0.3">
      <c r="A19490">
        <v>741844</v>
      </c>
      <c r="C19490" s="64">
        <f t="shared" si="313"/>
        <v>1.4489140625E-4</v>
      </c>
    </row>
    <row r="19491" spans="1:3" x14ac:dyDescent="0.3">
      <c r="A19491">
        <v>738463</v>
      </c>
      <c r="C19491" s="64">
        <f t="shared" si="313"/>
        <v>1.4423105468750001E-4</v>
      </c>
    </row>
    <row r="19492" spans="1:3" x14ac:dyDescent="0.3">
      <c r="A19492">
        <v>737608</v>
      </c>
      <c r="C19492" s="64">
        <f t="shared" si="313"/>
        <v>1.440640625E-4</v>
      </c>
    </row>
    <row r="19493" spans="1:3" x14ac:dyDescent="0.3">
      <c r="A19493">
        <v>737835</v>
      </c>
      <c r="C19493" s="64">
        <f t="shared" si="313"/>
        <v>1.441083984375E-4</v>
      </c>
    </row>
    <row r="19494" spans="1:3" x14ac:dyDescent="0.3">
      <c r="A19494">
        <v>153344</v>
      </c>
      <c r="C19494" s="64">
        <f t="shared" si="313"/>
        <v>2.995E-5</v>
      </c>
    </row>
    <row r="19495" spans="1:3" x14ac:dyDescent="0.3">
      <c r="A19495">
        <v>178782</v>
      </c>
      <c r="C19495" s="64">
        <f t="shared" si="313"/>
        <v>3.4918359375000001E-5</v>
      </c>
    </row>
    <row r="19496" spans="1:3" x14ac:dyDescent="0.3">
      <c r="A19496">
        <v>204019</v>
      </c>
      <c r="C19496" s="64">
        <f t="shared" si="313"/>
        <v>3.9847460937500001E-5</v>
      </c>
    </row>
    <row r="19497" spans="1:3" x14ac:dyDescent="0.3">
      <c r="A19497">
        <v>229783</v>
      </c>
      <c r="C19497" s="64">
        <f t="shared" si="313"/>
        <v>4.48794921875E-5</v>
      </c>
    </row>
    <row r="19498" spans="1:3" x14ac:dyDescent="0.3">
      <c r="A19498">
        <v>255670</v>
      </c>
      <c r="C19498" s="64">
        <f t="shared" si="313"/>
        <v>4.9935546874999999E-5</v>
      </c>
    </row>
    <row r="19499" spans="1:3" x14ac:dyDescent="0.3">
      <c r="A19499">
        <v>281232</v>
      </c>
      <c r="C19499" s="64">
        <f t="shared" si="313"/>
        <v>5.4928125000000002E-5</v>
      </c>
    </row>
    <row r="19500" spans="1:3" x14ac:dyDescent="0.3">
      <c r="A19500">
        <v>306310</v>
      </c>
      <c r="C19500" s="64">
        <f t="shared" si="313"/>
        <v>5.9826171874999997E-5</v>
      </c>
    </row>
    <row r="19501" spans="1:3" x14ac:dyDescent="0.3">
      <c r="A19501">
        <v>331703</v>
      </c>
      <c r="C19501" s="64">
        <f t="shared" si="313"/>
        <v>6.47857421875E-5</v>
      </c>
    </row>
    <row r="19502" spans="1:3" x14ac:dyDescent="0.3">
      <c r="A19502">
        <v>355442</v>
      </c>
      <c r="C19502" s="64">
        <f t="shared" si="313"/>
        <v>6.9422265624999996E-5</v>
      </c>
    </row>
    <row r="19503" spans="1:3" x14ac:dyDescent="0.3">
      <c r="A19503">
        <v>373491</v>
      </c>
      <c r="C19503" s="64">
        <f t="shared" si="313"/>
        <v>7.2947460937500006E-5</v>
      </c>
    </row>
    <row r="19504" spans="1:3" x14ac:dyDescent="0.3">
      <c r="A19504">
        <v>389329</v>
      </c>
      <c r="C19504" s="64">
        <f t="shared" si="313"/>
        <v>7.6040820312499999E-5</v>
      </c>
    </row>
    <row r="19505" spans="1:3" x14ac:dyDescent="0.3">
      <c r="A19505">
        <v>404217</v>
      </c>
      <c r="C19505" s="64">
        <f t="shared" si="313"/>
        <v>7.8948632812499996E-5</v>
      </c>
    </row>
    <row r="19506" spans="1:3" x14ac:dyDescent="0.3">
      <c r="A19506">
        <v>420029</v>
      </c>
      <c r="C19506" s="64">
        <f t="shared" si="313"/>
        <v>8.2036914062500005E-5</v>
      </c>
    </row>
    <row r="19507" spans="1:3" x14ac:dyDescent="0.3">
      <c r="A19507">
        <v>435361</v>
      </c>
      <c r="C19507" s="64">
        <f t="shared" si="313"/>
        <v>8.5031445312500002E-5</v>
      </c>
    </row>
    <row r="19508" spans="1:3" x14ac:dyDescent="0.3">
      <c r="A19508">
        <v>450543</v>
      </c>
      <c r="C19508" s="64">
        <f t="shared" si="313"/>
        <v>8.7996679687499997E-5</v>
      </c>
    </row>
    <row r="19509" spans="1:3" x14ac:dyDescent="0.3">
      <c r="A19509">
        <v>525366</v>
      </c>
      <c r="C19509" s="64">
        <f t="shared" si="313"/>
        <v>1.0261054687500001E-4</v>
      </c>
    </row>
    <row r="19510" spans="1:3" x14ac:dyDescent="0.3">
      <c r="A19510">
        <v>600210</v>
      </c>
      <c r="C19510" s="64">
        <f t="shared" si="313"/>
        <v>1.17228515625E-4</v>
      </c>
    </row>
    <row r="19511" spans="1:3" x14ac:dyDescent="0.3">
      <c r="A19511">
        <v>676859</v>
      </c>
      <c r="C19511" s="64">
        <f t="shared" si="313"/>
        <v>1.3219902343749999E-4</v>
      </c>
    </row>
    <row r="19512" spans="1:3" x14ac:dyDescent="0.3">
      <c r="A19512">
        <v>729812</v>
      </c>
      <c r="C19512" s="64">
        <f t="shared" si="313"/>
        <v>1.4254140624999999E-4</v>
      </c>
    </row>
    <row r="19513" spans="1:3" x14ac:dyDescent="0.3">
      <c r="A19513">
        <v>731329</v>
      </c>
      <c r="C19513" s="64">
        <f t="shared" si="313"/>
        <v>1.428376953125E-4</v>
      </c>
    </row>
    <row r="19514" spans="1:3" x14ac:dyDescent="0.3">
      <c r="A19514">
        <v>732860</v>
      </c>
      <c r="C19514" s="64">
        <f t="shared" si="313"/>
        <v>1.4313671875000001E-4</v>
      </c>
    </row>
    <row r="19515" spans="1:3" x14ac:dyDescent="0.3">
      <c r="A19515">
        <v>732232</v>
      </c>
      <c r="C19515" s="64">
        <f t="shared" si="313"/>
        <v>1.430140625E-4</v>
      </c>
    </row>
    <row r="19516" spans="1:3" x14ac:dyDescent="0.3">
      <c r="A19516">
        <v>153356</v>
      </c>
      <c r="C19516" s="64">
        <f t="shared" si="313"/>
        <v>2.9952343749999999E-5</v>
      </c>
    </row>
    <row r="19517" spans="1:3" x14ac:dyDescent="0.3">
      <c r="A19517">
        <v>178798</v>
      </c>
      <c r="C19517" s="64">
        <f t="shared" si="313"/>
        <v>3.4921484375000002E-5</v>
      </c>
    </row>
    <row r="19518" spans="1:3" x14ac:dyDescent="0.3">
      <c r="A19518">
        <v>204042</v>
      </c>
      <c r="C19518" s="64">
        <f t="shared" si="313"/>
        <v>3.9851953125000002E-5</v>
      </c>
    </row>
    <row r="19519" spans="1:3" x14ac:dyDescent="0.3">
      <c r="A19519">
        <v>229809</v>
      </c>
      <c r="C19519" s="64">
        <f t="shared" si="313"/>
        <v>4.4884570312499997E-5</v>
      </c>
    </row>
    <row r="19520" spans="1:3" x14ac:dyDescent="0.3">
      <c r="A19520">
        <v>255711</v>
      </c>
      <c r="C19520" s="64">
        <f t="shared" si="313"/>
        <v>4.9943554687499999E-5</v>
      </c>
    </row>
    <row r="19521" spans="1:3" x14ac:dyDescent="0.3">
      <c r="A19521">
        <v>281270</v>
      </c>
      <c r="C19521" s="64">
        <f t="shared" si="313"/>
        <v>5.4935546874999998E-5</v>
      </c>
    </row>
    <row r="19522" spans="1:3" x14ac:dyDescent="0.3">
      <c r="A19522">
        <v>306374</v>
      </c>
      <c r="C19522" s="64">
        <f t="shared" ref="C19522:C19585" si="314">A19522/($H$27*$H$28)</f>
        <v>5.9838671874999997E-5</v>
      </c>
    </row>
    <row r="19523" spans="1:3" x14ac:dyDescent="0.3">
      <c r="A19523">
        <v>331913</v>
      </c>
      <c r="C19523" s="64">
        <f t="shared" si="314"/>
        <v>6.48267578125E-5</v>
      </c>
    </row>
    <row r="19524" spans="1:3" x14ac:dyDescent="0.3">
      <c r="A19524">
        <v>357379</v>
      </c>
      <c r="C19524" s="64">
        <f t="shared" si="314"/>
        <v>6.9800585937500006E-5</v>
      </c>
    </row>
    <row r="19525" spans="1:3" x14ac:dyDescent="0.3">
      <c r="A19525">
        <v>382674</v>
      </c>
      <c r="C19525" s="64">
        <f t="shared" si="314"/>
        <v>7.4741015625E-5</v>
      </c>
    </row>
    <row r="19526" spans="1:3" x14ac:dyDescent="0.3">
      <c r="A19526">
        <v>406398</v>
      </c>
      <c r="C19526" s="64">
        <f t="shared" si="314"/>
        <v>7.9374609374999994E-5</v>
      </c>
    </row>
    <row r="19527" spans="1:3" x14ac:dyDescent="0.3">
      <c r="A19527">
        <v>424319</v>
      </c>
      <c r="C19527" s="64">
        <f t="shared" si="314"/>
        <v>8.2874804687500003E-5</v>
      </c>
    </row>
    <row r="19528" spans="1:3" x14ac:dyDescent="0.3">
      <c r="A19528">
        <v>440553</v>
      </c>
      <c r="C19528" s="64">
        <f t="shared" si="314"/>
        <v>8.6045507812499997E-5</v>
      </c>
    </row>
    <row r="19529" spans="1:3" x14ac:dyDescent="0.3">
      <c r="A19529">
        <v>455504</v>
      </c>
      <c r="C19529" s="64">
        <f t="shared" si="314"/>
        <v>8.8965624999999996E-5</v>
      </c>
    </row>
    <row r="19530" spans="1:3" x14ac:dyDescent="0.3">
      <c r="A19530">
        <v>469915</v>
      </c>
      <c r="C19530" s="64">
        <f t="shared" si="314"/>
        <v>9.1780273437499997E-5</v>
      </c>
    </row>
    <row r="19531" spans="1:3" x14ac:dyDescent="0.3">
      <c r="A19531">
        <v>544001</v>
      </c>
      <c r="C19531" s="64">
        <f t="shared" si="314"/>
        <v>1.062501953125E-4</v>
      </c>
    </row>
    <row r="19532" spans="1:3" x14ac:dyDescent="0.3">
      <c r="A19532">
        <v>620008</v>
      </c>
      <c r="C19532" s="64">
        <f t="shared" si="314"/>
        <v>1.210953125E-4</v>
      </c>
    </row>
    <row r="19533" spans="1:3" x14ac:dyDescent="0.3">
      <c r="A19533">
        <v>694681</v>
      </c>
      <c r="C19533" s="64">
        <f t="shared" si="314"/>
        <v>1.3567988281250001E-4</v>
      </c>
    </row>
    <row r="19534" spans="1:3" x14ac:dyDescent="0.3">
      <c r="A19534">
        <v>769158</v>
      </c>
      <c r="C19534" s="64">
        <f t="shared" si="314"/>
        <v>1.5022617187500001E-4</v>
      </c>
    </row>
    <row r="19535" spans="1:3" x14ac:dyDescent="0.3">
      <c r="A19535">
        <v>813663</v>
      </c>
      <c r="C19535" s="64">
        <f t="shared" si="314"/>
        <v>1.589185546875E-4</v>
      </c>
    </row>
    <row r="19536" spans="1:3" x14ac:dyDescent="0.3">
      <c r="A19536">
        <v>809671</v>
      </c>
      <c r="C19536" s="64">
        <f t="shared" si="314"/>
        <v>1.581388671875E-4</v>
      </c>
    </row>
    <row r="19537" spans="1:3" x14ac:dyDescent="0.3">
      <c r="A19537">
        <v>812130</v>
      </c>
      <c r="C19537" s="64">
        <f t="shared" si="314"/>
        <v>1.5861914062499999E-4</v>
      </c>
    </row>
    <row r="19538" spans="1:3" x14ac:dyDescent="0.3">
      <c r="A19538">
        <v>153354</v>
      </c>
      <c r="C19538" s="64">
        <f t="shared" si="314"/>
        <v>2.9951953125000001E-5</v>
      </c>
    </row>
    <row r="19539" spans="1:3" x14ac:dyDescent="0.3">
      <c r="A19539">
        <v>178798</v>
      </c>
      <c r="C19539" s="64">
        <f t="shared" si="314"/>
        <v>3.4921484375000002E-5</v>
      </c>
    </row>
    <row r="19540" spans="1:3" x14ac:dyDescent="0.3">
      <c r="A19540">
        <v>204032</v>
      </c>
      <c r="C19540" s="64">
        <f t="shared" si="314"/>
        <v>3.985E-5</v>
      </c>
    </row>
    <row r="19541" spans="1:3" x14ac:dyDescent="0.3">
      <c r="A19541">
        <v>229808</v>
      </c>
      <c r="C19541" s="64">
        <f t="shared" si="314"/>
        <v>4.4884374999999998E-5</v>
      </c>
    </row>
    <row r="19542" spans="1:3" x14ac:dyDescent="0.3">
      <c r="A19542">
        <v>255695</v>
      </c>
      <c r="C19542" s="64">
        <f t="shared" si="314"/>
        <v>4.9940429687499997E-5</v>
      </c>
    </row>
    <row r="19543" spans="1:3" x14ac:dyDescent="0.3">
      <c r="A19543">
        <v>281256</v>
      </c>
      <c r="C19543" s="64">
        <f t="shared" si="314"/>
        <v>5.4932812500000001E-5</v>
      </c>
    </row>
    <row r="19544" spans="1:3" x14ac:dyDescent="0.3">
      <c r="A19544">
        <v>306356</v>
      </c>
      <c r="C19544" s="64">
        <f t="shared" si="314"/>
        <v>5.9835156249999998E-5</v>
      </c>
    </row>
    <row r="19545" spans="1:3" x14ac:dyDescent="0.3">
      <c r="A19545">
        <v>331907</v>
      </c>
      <c r="C19545" s="64">
        <f t="shared" si="314"/>
        <v>6.4825585937499993E-5</v>
      </c>
    </row>
    <row r="19546" spans="1:3" x14ac:dyDescent="0.3">
      <c r="A19546">
        <v>357205</v>
      </c>
      <c r="C19546" s="64">
        <f t="shared" si="314"/>
        <v>6.9766601562500004E-5</v>
      </c>
    </row>
    <row r="19547" spans="1:3" x14ac:dyDescent="0.3">
      <c r="A19547">
        <v>375160</v>
      </c>
      <c r="C19547" s="64">
        <f t="shared" si="314"/>
        <v>7.3273437500000001E-5</v>
      </c>
    </row>
    <row r="19548" spans="1:3" x14ac:dyDescent="0.3">
      <c r="A19548">
        <v>391196</v>
      </c>
      <c r="C19548" s="64">
        <f t="shared" si="314"/>
        <v>7.6405468749999995E-5</v>
      </c>
    </row>
    <row r="19549" spans="1:3" x14ac:dyDescent="0.3">
      <c r="A19549">
        <v>408296</v>
      </c>
      <c r="C19549" s="64">
        <f t="shared" si="314"/>
        <v>7.9745312500000001E-5</v>
      </c>
    </row>
    <row r="19550" spans="1:3" x14ac:dyDescent="0.3">
      <c r="A19550">
        <v>428416</v>
      </c>
      <c r="C19550" s="64">
        <f t="shared" si="314"/>
        <v>8.3675000000000001E-5</v>
      </c>
    </row>
    <row r="19551" spans="1:3" x14ac:dyDescent="0.3">
      <c r="A19551">
        <v>441974</v>
      </c>
      <c r="C19551" s="64">
        <f t="shared" si="314"/>
        <v>8.6323046874999996E-5</v>
      </c>
    </row>
    <row r="19552" spans="1:3" x14ac:dyDescent="0.3">
      <c r="A19552">
        <v>457953</v>
      </c>
      <c r="C19552" s="64">
        <f t="shared" si="314"/>
        <v>8.9443945312499994E-5</v>
      </c>
    </row>
    <row r="19553" spans="1:3" x14ac:dyDescent="0.3">
      <c r="A19553">
        <v>534638</v>
      </c>
      <c r="C19553" s="64">
        <f t="shared" si="314"/>
        <v>1.04421484375E-4</v>
      </c>
    </row>
    <row r="19554" spans="1:3" x14ac:dyDescent="0.3">
      <c r="A19554">
        <v>609082</v>
      </c>
      <c r="C19554" s="64">
        <f t="shared" si="314"/>
        <v>1.1896132812500001E-4</v>
      </c>
    </row>
    <row r="19555" spans="1:3" x14ac:dyDescent="0.3">
      <c r="A19555">
        <v>683902</v>
      </c>
      <c r="C19555" s="64">
        <f t="shared" si="314"/>
        <v>1.33574609375E-4</v>
      </c>
    </row>
    <row r="19556" spans="1:3" x14ac:dyDescent="0.3">
      <c r="A19556">
        <v>721711</v>
      </c>
      <c r="C19556" s="64">
        <f t="shared" si="314"/>
        <v>1.409591796875E-4</v>
      </c>
    </row>
    <row r="19557" spans="1:3" x14ac:dyDescent="0.3">
      <c r="A19557">
        <v>728159</v>
      </c>
      <c r="C19557" s="64">
        <f t="shared" si="314"/>
        <v>1.4221855468750001E-4</v>
      </c>
    </row>
    <row r="19558" spans="1:3" x14ac:dyDescent="0.3">
      <c r="A19558">
        <v>726605</v>
      </c>
      <c r="C19558" s="64">
        <f t="shared" si="314"/>
        <v>1.4191503906250001E-4</v>
      </c>
    </row>
    <row r="19559" spans="1:3" x14ac:dyDescent="0.3">
      <c r="A19559">
        <v>737410</v>
      </c>
      <c r="C19559" s="64">
        <f t="shared" si="314"/>
        <v>1.44025390625E-4</v>
      </c>
    </row>
    <row r="19560" spans="1:3" x14ac:dyDescent="0.3">
      <c r="A19560">
        <v>153336</v>
      </c>
      <c r="C19560" s="64">
        <f t="shared" si="314"/>
        <v>2.9948437499999999E-5</v>
      </c>
    </row>
    <row r="19561" spans="1:3" x14ac:dyDescent="0.3">
      <c r="A19561">
        <v>178778</v>
      </c>
      <c r="C19561" s="64">
        <f t="shared" si="314"/>
        <v>3.4917578124999999E-5</v>
      </c>
    </row>
    <row r="19562" spans="1:3" x14ac:dyDescent="0.3">
      <c r="A19562">
        <v>204010</v>
      </c>
      <c r="C19562" s="64">
        <f t="shared" si="314"/>
        <v>3.9845703124999998E-5</v>
      </c>
    </row>
    <row r="19563" spans="1:3" x14ac:dyDescent="0.3">
      <c r="A19563">
        <v>229775</v>
      </c>
      <c r="C19563" s="64">
        <f t="shared" si="314"/>
        <v>4.4877929687500003E-5</v>
      </c>
    </row>
    <row r="19564" spans="1:3" x14ac:dyDescent="0.3">
      <c r="A19564">
        <v>255658</v>
      </c>
      <c r="C19564" s="64">
        <f t="shared" si="314"/>
        <v>4.9933203124999999E-5</v>
      </c>
    </row>
    <row r="19565" spans="1:3" x14ac:dyDescent="0.3">
      <c r="A19565">
        <v>281209</v>
      </c>
      <c r="C19565" s="64">
        <f t="shared" si="314"/>
        <v>5.4923632812500001E-5</v>
      </c>
    </row>
    <row r="19566" spans="1:3" x14ac:dyDescent="0.3">
      <c r="A19566">
        <v>306279</v>
      </c>
      <c r="C19566" s="64">
        <f t="shared" si="314"/>
        <v>5.9820117187499999E-5</v>
      </c>
    </row>
    <row r="19567" spans="1:3" x14ac:dyDescent="0.3">
      <c r="A19567">
        <v>331586</v>
      </c>
      <c r="C19567" s="64">
        <f t="shared" si="314"/>
        <v>6.4762890625000007E-5</v>
      </c>
    </row>
    <row r="19568" spans="1:3" x14ac:dyDescent="0.3">
      <c r="A19568">
        <v>353264</v>
      </c>
      <c r="C19568" s="64">
        <f t="shared" si="314"/>
        <v>6.8996875000000002E-5</v>
      </c>
    </row>
    <row r="19569" spans="1:3" x14ac:dyDescent="0.3">
      <c r="A19569">
        <v>370119</v>
      </c>
      <c r="C19569" s="64">
        <f t="shared" si="314"/>
        <v>7.2288867187500001E-5</v>
      </c>
    </row>
    <row r="19570" spans="1:3" x14ac:dyDescent="0.3">
      <c r="A19570">
        <v>385352</v>
      </c>
      <c r="C19570" s="64">
        <f t="shared" si="314"/>
        <v>7.5264062499999997E-5</v>
      </c>
    </row>
    <row r="19571" spans="1:3" x14ac:dyDescent="0.3">
      <c r="A19571">
        <v>401174</v>
      </c>
      <c r="C19571" s="64">
        <f t="shared" si="314"/>
        <v>7.8354296874999995E-5</v>
      </c>
    </row>
    <row r="19572" spans="1:3" x14ac:dyDescent="0.3">
      <c r="A19572">
        <v>415834</v>
      </c>
      <c r="C19572" s="64">
        <f t="shared" si="314"/>
        <v>8.1217578124999999E-5</v>
      </c>
    </row>
    <row r="19573" spans="1:3" x14ac:dyDescent="0.3">
      <c r="A19573">
        <v>430399</v>
      </c>
      <c r="C19573" s="64">
        <f t="shared" si="314"/>
        <v>8.4062304687499998E-5</v>
      </c>
    </row>
    <row r="19574" spans="1:3" x14ac:dyDescent="0.3">
      <c r="A19574">
        <v>444921</v>
      </c>
      <c r="C19574" s="64">
        <f t="shared" si="314"/>
        <v>8.6898632812499999E-5</v>
      </c>
    </row>
    <row r="19575" spans="1:3" x14ac:dyDescent="0.3">
      <c r="A19575">
        <v>519976</v>
      </c>
      <c r="C19575" s="64">
        <f t="shared" si="314"/>
        <v>1.015578125E-4</v>
      </c>
    </row>
    <row r="19576" spans="1:3" x14ac:dyDescent="0.3">
      <c r="A19576">
        <v>595044</v>
      </c>
      <c r="C19576" s="64">
        <f t="shared" si="314"/>
        <v>1.1621953125E-4</v>
      </c>
    </row>
    <row r="19577" spans="1:3" x14ac:dyDescent="0.3">
      <c r="A19577">
        <v>671463</v>
      </c>
      <c r="C19577" s="64">
        <f t="shared" si="314"/>
        <v>1.3114511718750001E-4</v>
      </c>
    </row>
    <row r="19578" spans="1:3" x14ac:dyDescent="0.3">
      <c r="A19578">
        <v>717131</v>
      </c>
      <c r="C19578" s="64">
        <f t="shared" si="314"/>
        <v>1.400646484375E-4</v>
      </c>
    </row>
    <row r="19579" spans="1:3" x14ac:dyDescent="0.3">
      <c r="A19579">
        <v>717225</v>
      </c>
      <c r="C19579" s="64">
        <f t="shared" si="314"/>
        <v>1.4008300781249999E-4</v>
      </c>
    </row>
    <row r="19580" spans="1:3" x14ac:dyDescent="0.3">
      <c r="A19580">
        <v>713653</v>
      </c>
      <c r="C19580" s="64">
        <f t="shared" si="314"/>
        <v>1.3938535156250001E-4</v>
      </c>
    </row>
    <row r="19581" spans="1:3" x14ac:dyDescent="0.3">
      <c r="A19581">
        <v>711325</v>
      </c>
      <c r="C19581" s="64">
        <f t="shared" si="314"/>
        <v>1.389306640625E-4</v>
      </c>
    </row>
    <row r="19582" spans="1:3" x14ac:dyDescent="0.3">
      <c r="A19582">
        <v>153343</v>
      </c>
      <c r="C19582" s="64">
        <f t="shared" si="314"/>
        <v>2.9949804687500001E-5</v>
      </c>
    </row>
    <row r="19583" spans="1:3" x14ac:dyDescent="0.3">
      <c r="A19583">
        <v>178779</v>
      </c>
      <c r="C19583" s="64">
        <f t="shared" si="314"/>
        <v>3.4917773437499997E-5</v>
      </c>
    </row>
    <row r="19584" spans="1:3" x14ac:dyDescent="0.3">
      <c r="A19584">
        <v>204022</v>
      </c>
      <c r="C19584" s="64">
        <f t="shared" si="314"/>
        <v>3.9848046874999998E-5</v>
      </c>
    </row>
    <row r="19585" spans="1:3" x14ac:dyDescent="0.3">
      <c r="A19585">
        <v>229779</v>
      </c>
      <c r="C19585" s="64">
        <f t="shared" si="314"/>
        <v>4.4878710937499998E-5</v>
      </c>
    </row>
    <row r="19586" spans="1:3" x14ac:dyDescent="0.3">
      <c r="A19586">
        <v>255670</v>
      </c>
      <c r="C19586" s="64">
        <f t="shared" ref="C19586:C19649" si="315">A19586/($H$27*$H$28)</f>
        <v>4.9935546874999999E-5</v>
      </c>
    </row>
    <row r="19587" spans="1:3" x14ac:dyDescent="0.3">
      <c r="A19587">
        <v>281225</v>
      </c>
      <c r="C19587" s="64">
        <f t="shared" si="315"/>
        <v>5.4926757812500003E-5</v>
      </c>
    </row>
    <row r="19588" spans="1:3" x14ac:dyDescent="0.3">
      <c r="A19588">
        <v>306305</v>
      </c>
      <c r="C19588" s="64">
        <f t="shared" si="315"/>
        <v>5.9825195312500003E-5</v>
      </c>
    </row>
    <row r="19589" spans="1:3" x14ac:dyDescent="0.3">
      <c r="A19589">
        <v>331781</v>
      </c>
      <c r="C19589" s="64">
        <f t="shared" si="315"/>
        <v>6.4800976562500004E-5</v>
      </c>
    </row>
    <row r="19590" spans="1:3" x14ac:dyDescent="0.3">
      <c r="A19590">
        <v>355826</v>
      </c>
      <c r="C19590" s="64">
        <f t="shared" si="315"/>
        <v>6.9497265624999998E-5</v>
      </c>
    </row>
    <row r="19591" spans="1:3" x14ac:dyDescent="0.3">
      <c r="A19591">
        <v>374633</v>
      </c>
      <c r="C19591" s="64">
        <f t="shared" si="315"/>
        <v>7.3170507812499996E-5</v>
      </c>
    </row>
    <row r="19592" spans="1:3" x14ac:dyDescent="0.3">
      <c r="A19592">
        <v>389780</v>
      </c>
      <c r="C19592" s="64">
        <f t="shared" si="315"/>
        <v>7.6128906249999998E-5</v>
      </c>
    </row>
    <row r="19593" spans="1:3" x14ac:dyDescent="0.3">
      <c r="A19593">
        <v>404759</v>
      </c>
      <c r="C19593" s="64">
        <f t="shared" si="315"/>
        <v>7.9054492187500004E-5</v>
      </c>
    </row>
    <row r="19594" spans="1:3" x14ac:dyDescent="0.3">
      <c r="A19594">
        <v>420797</v>
      </c>
      <c r="C19594" s="64">
        <f t="shared" si="315"/>
        <v>8.2186914062499995E-5</v>
      </c>
    </row>
    <row r="19595" spans="1:3" x14ac:dyDescent="0.3">
      <c r="A19595">
        <v>434954</v>
      </c>
      <c r="C19595" s="64">
        <f t="shared" si="315"/>
        <v>8.4951953124999993E-5</v>
      </c>
    </row>
    <row r="19596" spans="1:3" x14ac:dyDescent="0.3">
      <c r="A19596">
        <v>449832</v>
      </c>
      <c r="C19596" s="64">
        <f t="shared" si="315"/>
        <v>8.7857812500000002E-5</v>
      </c>
    </row>
    <row r="19597" spans="1:3" x14ac:dyDescent="0.3">
      <c r="A19597">
        <v>523385</v>
      </c>
      <c r="C19597" s="64">
        <f t="shared" si="315"/>
        <v>1.0222363281250001E-4</v>
      </c>
    </row>
    <row r="19598" spans="1:3" x14ac:dyDescent="0.3">
      <c r="A19598">
        <v>597793</v>
      </c>
      <c r="C19598" s="64">
        <f t="shared" si="315"/>
        <v>1.167564453125E-4</v>
      </c>
    </row>
    <row r="19599" spans="1:3" x14ac:dyDescent="0.3">
      <c r="A19599">
        <v>673538</v>
      </c>
      <c r="C19599" s="64">
        <f t="shared" si="315"/>
        <v>1.3155039062500001E-4</v>
      </c>
    </row>
    <row r="19600" spans="1:3" x14ac:dyDescent="0.3">
      <c r="A19600">
        <v>732598</v>
      </c>
      <c r="C19600" s="64">
        <f t="shared" si="315"/>
        <v>1.43085546875E-4</v>
      </c>
    </row>
    <row r="19601" spans="1:3" x14ac:dyDescent="0.3">
      <c r="A19601">
        <v>735050</v>
      </c>
      <c r="C19601" s="64">
        <f t="shared" si="315"/>
        <v>1.43564453125E-4</v>
      </c>
    </row>
    <row r="19602" spans="1:3" x14ac:dyDescent="0.3">
      <c r="A19602">
        <v>730918</v>
      </c>
      <c r="C19602" s="64">
        <f t="shared" si="315"/>
        <v>1.42757421875E-4</v>
      </c>
    </row>
    <row r="19603" spans="1:3" x14ac:dyDescent="0.3">
      <c r="A19603">
        <v>727862</v>
      </c>
      <c r="C19603" s="64">
        <f t="shared" si="315"/>
        <v>1.4216054687499999E-4</v>
      </c>
    </row>
    <row r="19604" spans="1:3" x14ac:dyDescent="0.3">
      <c r="A19604">
        <v>153346</v>
      </c>
      <c r="C19604" s="64">
        <f t="shared" si="315"/>
        <v>2.9950390625000001E-5</v>
      </c>
    </row>
    <row r="19605" spans="1:3" x14ac:dyDescent="0.3">
      <c r="A19605">
        <v>178786</v>
      </c>
      <c r="C19605" s="64">
        <f t="shared" si="315"/>
        <v>3.4919140625000003E-5</v>
      </c>
    </row>
    <row r="19606" spans="1:3" x14ac:dyDescent="0.3">
      <c r="A19606">
        <v>204030</v>
      </c>
      <c r="C19606" s="64">
        <f t="shared" si="315"/>
        <v>3.9849609375000002E-5</v>
      </c>
    </row>
    <row r="19607" spans="1:3" x14ac:dyDescent="0.3">
      <c r="A19607">
        <v>229794</v>
      </c>
      <c r="C19607" s="64">
        <f t="shared" si="315"/>
        <v>4.4881640625000001E-5</v>
      </c>
    </row>
    <row r="19608" spans="1:3" x14ac:dyDescent="0.3">
      <c r="A19608">
        <v>255678</v>
      </c>
      <c r="C19608" s="64">
        <f t="shared" si="315"/>
        <v>4.9937109375000003E-5</v>
      </c>
    </row>
    <row r="19609" spans="1:3" x14ac:dyDescent="0.3">
      <c r="A19609">
        <v>281242</v>
      </c>
      <c r="C19609" s="64">
        <f t="shared" si="315"/>
        <v>5.4930078124999997E-5</v>
      </c>
    </row>
    <row r="19610" spans="1:3" x14ac:dyDescent="0.3">
      <c r="A19610">
        <v>306331</v>
      </c>
      <c r="C19610" s="64">
        <f t="shared" si="315"/>
        <v>5.98302734375E-5</v>
      </c>
    </row>
    <row r="19611" spans="1:3" x14ac:dyDescent="0.3">
      <c r="A19611">
        <v>331883</v>
      </c>
      <c r="C19611" s="64">
        <f t="shared" si="315"/>
        <v>6.4820898437499994E-5</v>
      </c>
    </row>
    <row r="19612" spans="1:3" x14ac:dyDescent="0.3">
      <c r="A19612">
        <v>357309</v>
      </c>
      <c r="C19612" s="64">
        <f t="shared" si="315"/>
        <v>6.9786914062500006E-5</v>
      </c>
    </row>
    <row r="19613" spans="1:3" x14ac:dyDescent="0.3">
      <c r="A19613">
        <v>379847</v>
      </c>
      <c r="C19613" s="64">
        <f t="shared" si="315"/>
        <v>7.4188867187500006E-5</v>
      </c>
    </row>
    <row r="19614" spans="1:3" x14ac:dyDescent="0.3">
      <c r="A19614">
        <v>395813</v>
      </c>
      <c r="C19614" s="64">
        <f t="shared" si="315"/>
        <v>7.73072265625E-5</v>
      </c>
    </row>
    <row r="19615" spans="1:3" x14ac:dyDescent="0.3">
      <c r="A19615">
        <v>413136</v>
      </c>
      <c r="C19615" s="64">
        <f t="shared" si="315"/>
        <v>8.0690624999999998E-5</v>
      </c>
    </row>
    <row r="19616" spans="1:3" x14ac:dyDescent="0.3">
      <c r="A19616">
        <v>428930</v>
      </c>
      <c r="C19616" s="64">
        <f t="shared" si="315"/>
        <v>8.3775390625000001E-5</v>
      </c>
    </row>
    <row r="19617" spans="1:3" x14ac:dyDescent="0.3">
      <c r="A19617">
        <v>443444</v>
      </c>
      <c r="C19617" s="64">
        <f t="shared" si="315"/>
        <v>8.6610156249999998E-5</v>
      </c>
    </row>
    <row r="19618" spans="1:3" x14ac:dyDescent="0.3">
      <c r="A19618">
        <v>457787</v>
      </c>
      <c r="C19618" s="64">
        <f t="shared" si="315"/>
        <v>8.9411523437499997E-5</v>
      </c>
    </row>
    <row r="19619" spans="1:3" x14ac:dyDescent="0.3">
      <c r="A19619">
        <v>532374</v>
      </c>
      <c r="C19619" s="64">
        <f t="shared" si="315"/>
        <v>1.0397929687499999E-4</v>
      </c>
    </row>
    <row r="19620" spans="1:3" x14ac:dyDescent="0.3">
      <c r="A19620">
        <v>607873</v>
      </c>
      <c r="C19620" s="64">
        <f t="shared" si="315"/>
        <v>1.187251953125E-4</v>
      </c>
    </row>
    <row r="19621" spans="1:3" x14ac:dyDescent="0.3">
      <c r="A19621">
        <v>683439</v>
      </c>
      <c r="C19621" s="64">
        <f t="shared" si="315"/>
        <v>1.334841796875E-4</v>
      </c>
    </row>
    <row r="19622" spans="1:3" x14ac:dyDescent="0.3">
      <c r="A19622">
        <v>753297</v>
      </c>
      <c r="C19622" s="64">
        <f t="shared" si="315"/>
        <v>1.471283203125E-4</v>
      </c>
    </row>
    <row r="19623" spans="1:3" x14ac:dyDescent="0.3">
      <c r="A19623">
        <v>761069</v>
      </c>
      <c r="C19623" s="64">
        <f t="shared" si="315"/>
        <v>1.4864628906250001E-4</v>
      </c>
    </row>
    <row r="19624" spans="1:3" x14ac:dyDescent="0.3">
      <c r="A19624">
        <v>761498</v>
      </c>
      <c r="C19624" s="64">
        <f t="shared" si="315"/>
        <v>1.4873007812500001E-4</v>
      </c>
    </row>
    <row r="19625" spans="1:3" x14ac:dyDescent="0.3">
      <c r="A19625">
        <v>765463</v>
      </c>
      <c r="C19625" s="64">
        <f t="shared" si="315"/>
        <v>1.495044921875E-4</v>
      </c>
    </row>
    <row r="19626" spans="1:3" x14ac:dyDescent="0.3">
      <c r="A19626">
        <v>153340</v>
      </c>
      <c r="C19626" s="64">
        <f t="shared" si="315"/>
        <v>2.9949218750000001E-5</v>
      </c>
    </row>
    <row r="19627" spans="1:3" x14ac:dyDescent="0.3">
      <c r="A19627">
        <v>178778</v>
      </c>
      <c r="C19627" s="64">
        <f t="shared" si="315"/>
        <v>3.4917578124999999E-5</v>
      </c>
    </row>
    <row r="19628" spans="1:3" x14ac:dyDescent="0.3">
      <c r="A19628">
        <v>204022</v>
      </c>
      <c r="C19628" s="64">
        <f t="shared" si="315"/>
        <v>3.9848046874999998E-5</v>
      </c>
    </row>
    <row r="19629" spans="1:3" x14ac:dyDescent="0.3">
      <c r="A19629">
        <v>229786</v>
      </c>
      <c r="C19629" s="64">
        <f t="shared" si="315"/>
        <v>4.4880078124999997E-5</v>
      </c>
    </row>
    <row r="19630" spans="1:3" x14ac:dyDescent="0.3">
      <c r="A19630">
        <v>255663</v>
      </c>
      <c r="C19630" s="64">
        <f t="shared" si="315"/>
        <v>4.99341796875E-5</v>
      </c>
    </row>
    <row r="19631" spans="1:3" x14ac:dyDescent="0.3">
      <c r="A19631">
        <v>281223</v>
      </c>
      <c r="C19631" s="64">
        <f t="shared" si="315"/>
        <v>5.4926367187499999E-5</v>
      </c>
    </row>
    <row r="19632" spans="1:3" x14ac:dyDescent="0.3">
      <c r="A19632">
        <v>306315</v>
      </c>
      <c r="C19632" s="64">
        <f t="shared" si="315"/>
        <v>5.9827148437499998E-5</v>
      </c>
    </row>
    <row r="19633" spans="1:3" x14ac:dyDescent="0.3">
      <c r="A19633">
        <v>331799</v>
      </c>
      <c r="C19633" s="64">
        <f t="shared" si="315"/>
        <v>6.4804492187499997E-5</v>
      </c>
    </row>
    <row r="19634" spans="1:3" x14ac:dyDescent="0.3">
      <c r="A19634">
        <v>355675</v>
      </c>
      <c r="C19634" s="64">
        <f t="shared" si="315"/>
        <v>6.9467773437500004E-5</v>
      </c>
    </row>
    <row r="19635" spans="1:3" x14ac:dyDescent="0.3">
      <c r="A19635">
        <v>370906</v>
      </c>
      <c r="C19635" s="64">
        <f t="shared" si="315"/>
        <v>7.2442578125000003E-5</v>
      </c>
    </row>
    <row r="19636" spans="1:3" x14ac:dyDescent="0.3">
      <c r="A19636">
        <v>388551</v>
      </c>
      <c r="C19636" s="64">
        <f t="shared" si="315"/>
        <v>7.5888867187499993E-5</v>
      </c>
    </row>
    <row r="19637" spans="1:3" x14ac:dyDescent="0.3">
      <c r="A19637">
        <v>403867</v>
      </c>
      <c r="C19637" s="64">
        <f t="shared" si="315"/>
        <v>7.8880273437499995E-5</v>
      </c>
    </row>
    <row r="19638" spans="1:3" x14ac:dyDescent="0.3">
      <c r="A19638">
        <v>419551</v>
      </c>
      <c r="C19638" s="64">
        <f t="shared" si="315"/>
        <v>8.1943554687500004E-5</v>
      </c>
    </row>
    <row r="19639" spans="1:3" x14ac:dyDescent="0.3">
      <c r="A19639">
        <v>436746</v>
      </c>
      <c r="C19639" s="64">
        <f t="shared" si="315"/>
        <v>8.5301953125000002E-5</v>
      </c>
    </row>
    <row r="19640" spans="1:3" x14ac:dyDescent="0.3">
      <c r="A19640">
        <v>450185</v>
      </c>
      <c r="C19640" s="64">
        <f t="shared" si="315"/>
        <v>8.7926757812500006E-5</v>
      </c>
    </row>
    <row r="19641" spans="1:3" x14ac:dyDescent="0.3">
      <c r="A19641">
        <v>524964</v>
      </c>
      <c r="C19641" s="64">
        <f t="shared" si="315"/>
        <v>1.0253203125E-4</v>
      </c>
    </row>
    <row r="19642" spans="1:3" x14ac:dyDescent="0.3">
      <c r="A19642">
        <v>599728</v>
      </c>
      <c r="C19642" s="64">
        <f t="shared" si="315"/>
        <v>1.17134375E-4</v>
      </c>
    </row>
    <row r="19643" spans="1:3" x14ac:dyDescent="0.3">
      <c r="A19643">
        <v>675951</v>
      </c>
      <c r="C19643" s="64">
        <f t="shared" si="315"/>
        <v>1.3202167968750001E-4</v>
      </c>
    </row>
    <row r="19644" spans="1:3" x14ac:dyDescent="0.3">
      <c r="A19644">
        <v>723249</v>
      </c>
      <c r="C19644" s="64">
        <f t="shared" si="315"/>
        <v>1.412595703125E-4</v>
      </c>
    </row>
    <row r="19645" spans="1:3" x14ac:dyDescent="0.3">
      <c r="A19645">
        <v>720791</v>
      </c>
      <c r="C19645" s="64">
        <f t="shared" si="315"/>
        <v>1.4077949218749999E-4</v>
      </c>
    </row>
    <row r="19646" spans="1:3" x14ac:dyDescent="0.3">
      <c r="A19646">
        <v>723373</v>
      </c>
      <c r="C19646" s="64">
        <f t="shared" si="315"/>
        <v>1.4128378906249999E-4</v>
      </c>
    </row>
    <row r="19647" spans="1:3" x14ac:dyDescent="0.3">
      <c r="A19647">
        <v>724911</v>
      </c>
      <c r="C19647" s="64">
        <f t="shared" si="315"/>
        <v>1.4158417968750001E-4</v>
      </c>
    </row>
    <row r="19648" spans="1:3" x14ac:dyDescent="0.3">
      <c r="A19648">
        <v>153345</v>
      </c>
      <c r="C19648" s="64">
        <f t="shared" si="315"/>
        <v>2.9950195312499998E-5</v>
      </c>
    </row>
    <row r="19649" spans="1:3" x14ac:dyDescent="0.3">
      <c r="A19649">
        <v>178781</v>
      </c>
      <c r="C19649" s="64">
        <f t="shared" si="315"/>
        <v>3.4918164062500002E-5</v>
      </c>
    </row>
    <row r="19650" spans="1:3" x14ac:dyDescent="0.3">
      <c r="A19650">
        <v>204021</v>
      </c>
      <c r="C19650" s="64">
        <f t="shared" ref="C19650:C19713" si="316">A19650/($H$27*$H$28)</f>
        <v>3.9847851562499999E-5</v>
      </c>
    </row>
    <row r="19651" spans="1:3" x14ac:dyDescent="0.3">
      <c r="A19651">
        <v>229785</v>
      </c>
      <c r="C19651" s="64">
        <f t="shared" si="316"/>
        <v>4.4879882812499998E-5</v>
      </c>
    </row>
    <row r="19652" spans="1:3" x14ac:dyDescent="0.3">
      <c r="A19652">
        <v>255664</v>
      </c>
      <c r="C19652" s="64">
        <f t="shared" si="316"/>
        <v>4.9934374999999999E-5</v>
      </c>
    </row>
    <row r="19653" spans="1:3" x14ac:dyDescent="0.3">
      <c r="A19653">
        <v>281220</v>
      </c>
      <c r="C19653" s="64">
        <f t="shared" si="316"/>
        <v>5.4925781250000002E-5</v>
      </c>
    </row>
    <row r="19654" spans="1:3" x14ac:dyDescent="0.3">
      <c r="A19654">
        <v>306307</v>
      </c>
      <c r="C19654" s="64">
        <f t="shared" si="316"/>
        <v>5.9825585937500001E-5</v>
      </c>
    </row>
    <row r="19655" spans="1:3" x14ac:dyDescent="0.3">
      <c r="A19655">
        <v>331767</v>
      </c>
      <c r="C19655" s="64">
        <f t="shared" si="316"/>
        <v>6.4798242187500007E-5</v>
      </c>
    </row>
    <row r="19656" spans="1:3" x14ac:dyDescent="0.3">
      <c r="A19656">
        <v>354751</v>
      </c>
      <c r="C19656" s="64">
        <f t="shared" si="316"/>
        <v>6.9287304687500005E-5</v>
      </c>
    </row>
    <row r="19657" spans="1:3" x14ac:dyDescent="0.3">
      <c r="A19657">
        <v>373424</v>
      </c>
      <c r="C19657" s="64">
        <f t="shared" si="316"/>
        <v>7.2934374999999996E-5</v>
      </c>
    </row>
    <row r="19658" spans="1:3" x14ac:dyDescent="0.3">
      <c r="A19658">
        <v>389384</v>
      </c>
      <c r="C19658" s="64">
        <f t="shared" si="316"/>
        <v>7.6051562499999996E-5</v>
      </c>
    </row>
    <row r="19659" spans="1:3" x14ac:dyDescent="0.3">
      <c r="A19659">
        <v>404988</v>
      </c>
      <c r="C19659" s="64">
        <f t="shared" si="316"/>
        <v>7.9099218750000003E-5</v>
      </c>
    </row>
    <row r="19660" spans="1:3" x14ac:dyDescent="0.3">
      <c r="A19660">
        <v>420287</v>
      </c>
      <c r="C19660" s="64">
        <f t="shared" si="316"/>
        <v>8.2087304687500004E-5</v>
      </c>
    </row>
    <row r="19661" spans="1:3" x14ac:dyDescent="0.3">
      <c r="A19661">
        <v>434812</v>
      </c>
      <c r="C19661" s="64">
        <f t="shared" si="316"/>
        <v>8.4924218749999995E-5</v>
      </c>
    </row>
    <row r="19662" spans="1:3" x14ac:dyDescent="0.3">
      <c r="A19662">
        <v>449798</v>
      </c>
      <c r="C19662" s="64">
        <f t="shared" si="316"/>
        <v>8.7851171875000001E-5</v>
      </c>
    </row>
    <row r="19663" spans="1:3" x14ac:dyDescent="0.3">
      <c r="A19663">
        <v>524549</v>
      </c>
      <c r="C19663" s="64">
        <f t="shared" si="316"/>
        <v>1.024509765625E-4</v>
      </c>
    </row>
    <row r="19664" spans="1:3" x14ac:dyDescent="0.3">
      <c r="A19664">
        <v>600097</v>
      </c>
      <c r="C19664" s="64">
        <f t="shared" si="316"/>
        <v>1.172064453125E-4</v>
      </c>
    </row>
    <row r="19665" spans="1:3" x14ac:dyDescent="0.3">
      <c r="A19665">
        <v>675115</v>
      </c>
      <c r="C19665" s="64">
        <f t="shared" si="316"/>
        <v>1.318583984375E-4</v>
      </c>
    </row>
    <row r="19666" spans="1:3" x14ac:dyDescent="0.3">
      <c r="A19666">
        <v>731737</v>
      </c>
      <c r="C19666" s="64">
        <f t="shared" si="316"/>
        <v>1.4291738281249999E-4</v>
      </c>
    </row>
    <row r="19667" spans="1:3" x14ac:dyDescent="0.3">
      <c r="A19667">
        <v>736304</v>
      </c>
      <c r="C19667" s="64">
        <f t="shared" si="316"/>
        <v>1.43809375E-4</v>
      </c>
    </row>
    <row r="19668" spans="1:3" x14ac:dyDescent="0.3">
      <c r="A19668">
        <v>732815</v>
      </c>
      <c r="C19668" s="64">
        <f t="shared" si="316"/>
        <v>1.431279296875E-4</v>
      </c>
    </row>
    <row r="19669" spans="1:3" x14ac:dyDescent="0.3">
      <c r="A19669">
        <v>731626</v>
      </c>
      <c r="C19669" s="64">
        <f t="shared" si="316"/>
        <v>1.4289570312499999E-4</v>
      </c>
    </row>
    <row r="19670" spans="1:3" x14ac:dyDescent="0.3">
      <c r="A19670">
        <v>153340</v>
      </c>
      <c r="C19670" s="64">
        <f t="shared" si="316"/>
        <v>2.9949218750000001E-5</v>
      </c>
    </row>
    <row r="19671" spans="1:3" x14ac:dyDescent="0.3">
      <c r="A19671">
        <v>178780</v>
      </c>
      <c r="C19671" s="64">
        <f t="shared" si="316"/>
        <v>3.4917968750000003E-5</v>
      </c>
    </row>
    <row r="19672" spans="1:3" x14ac:dyDescent="0.3">
      <c r="A19672">
        <v>204021</v>
      </c>
      <c r="C19672" s="64">
        <f t="shared" si="316"/>
        <v>3.9847851562499999E-5</v>
      </c>
    </row>
    <row r="19673" spans="1:3" x14ac:dyDescent="0.3">
      <c r="A19673">
        <v>229783</v>
      </c>
      <c r="C19673" s="64">
        <f t="shared" si="316"/>
        <v>4.48794921875E-5</v>
      </c>
    </row>
    <row r="19674" spans="1:3" x14ac:dyDescent="0.3">
      <c r="A19674">
        <v>255673</v>
      </c>
      <c r="C19674" s="64">
        <f t="shared" si="316"/>
        <v>4.9936132812500002E-5</v>
      </c>
    </row>
    <row r="19675" spans="1:3" x14ac:dyDescent="0.3">
      <c r="A19675">
        <v>281230</v>
      </c>
      <c r="C19675" s="64">
        <f t="shared" si="316"/>
        <v>5.4927734374999997E-5</v>
      </c>
    </row>
    <row r="19676" spans="1:3" x14ac:dyDescent="0.3">
      <c r="A19676">
        <v>306296</v>
      </c>
      <c r="C19676" s="64">
        <f t="shared" si="316"/>
        <v>5.98234375E-5</v>
      </c>
    </row>
    <row r="19677" spans="1:3" x14ac:dyDescent="0.3">
      <c r="A19677">
        <v>331751</v>
      </c>
      <c r="C19677" s="64">
        <f t="shared" si="316"/>
        <v>6.4795117187499998E-5</v>
      </c>
    </row>
    <row r="19678" spans="1:3" x14ac:dyDescent="0.3">
      <c r="A19678">
        <v>356141</v>
      </c>
      <c r="C19678" s="64">
        <f t="shared" si="316"/>
        <v>6.9558789062500005E-5</v>
      </c>
    </row>
    <row r="19679" spans="1:3" x14ac:dyDescent="0.3">
      <c r="A19679">
        <v>374894</v>
      </c>
      <c r="C19679" s="64">
        <f t="shared" si="316"/>
        <v>7.3221484374999998E-5</v>
      </c>
    </row>
    <row r="19680" spans="1:3" x14ac:dyDescent="0.3">
      <c r="A19680">
        <v>390556</v>
      </c>
      <c r="C19680" s="64">
        <f t="shared" si="316"/>
        <v>7.6280468750000005E-5</v>
      </c>
    </row>
    <row r="19681" spans="1:3" x14ac:dyDescent="0.3">
      <c r="A19681">
        <v>405638</v>
      </c>
      <c r="C19681" s="64">
        <f t="shared" si="316"/>
        <v>7.9226171874999994E-5</v>
      </c>
    </row>
    <row r="19682" spans="1:3" x14ac:dyDescent="0.3">
      <c r="A19682">
        <v>422276</v>
      </c>
      <c r="C19682" s="64">
        <f t="shared" si="316"/>
        <v>8.2475781249999994E-5</v>
      </c>
    </row>
    <row r="19683" spans="1:3" x14ac:dyDescent="0.3">
      <c r="A19683">
        <v>437131</v>
      </c>
      <c r="C19683" s="64">
        <f t="shared" si="316"/>
        <v>8.5377148437499996E-5</v>
      </c>
    </row>
    <row r="19684" spans="1:3" x14ac:dyDescent="0.3">
      <c r="A19684">
        <v>452739</v>
      </c>
      <c r="C19684" s="64">
        <f t="shared" si="316"/>
        <v>8.8425585937499998E-5</v>
      </c>
    </row>
    <row r="19685" spans="1:3" x14ac:dyDescent="0.3">
      <c r="A19685">
        <v>525645</v>
      </c>
      <c r="C19685" s="64">
        <f t="shared" si="316"/>
        <v>1.026650390625E-4</v>
      </c>
    </row>
    <row r="19686" spans="1:3" x14ac:dyDescent="0.3">
      <c r="A19686">
        <v>601640</v>
      </c>
      <c r="C19686" s="64">
        <f t="shared" si="316"/>
        <v>1.175078125E-4</v>
      </c>
    </row>
    <row r="19687" spans="1:3" x14ac:dyDescent="0.3">
      <c r="A19687">
        <v>677580</v>
      </c>
      <c r="C19687" s="64">
        <f t="shared" si="316"/>
        <v>1.3233984375E-4</v>
      </c>
    </row>
    <row r="19688" spans="1:3" x14ac:dyDescent="0.3">
      <c r="A19688">
        <v>736878</v>
      </c>
      <c r="C19688" s="64">
        <f t="shared" si="316"/>
        <v>1.43921484375E-4</v>
      </c>
    </row>
    <row r="19689" spans="1:3" x14ac:dyDescent="0.3">
      <c r="A19689">
        <v>741834</v>
      </c>
      <c r="C19689" s="64">
        <f t="shared" si="316"/>
        <v>1.4488945312499999E-4</v>
      </c>
    </row>
    <row r="19690" spans="1:3" x14ac:dyDescent="0.3">
      <c r="A19690">
        <v>738585</v>
      </c>
      <c r="C19690" s="64">
        <f t="shared" si="316"/>
        <v>1.4425488281249999E-4</v>
      </c>
    </row>
    <row r="19691" spans="1:3" x14ac:dyDescent="0.3">
      <c r="A19691">
        <v>737760</v>
      </c>
      <c r="C19691" s="64">
        <f t="shared" si="316"/>
        <v>1.4409374999999999E-4</v>
      </c>
    </row>
    <row r="19692" spans="1:3" x14ac:dyDescent="0.3">
      <c r="A19692">
        <v>153340</v>
      </c>
      <c r="C19692" s="64">
        <f t="shared" si="316"/>
        <v>2.9949218750000001E-5</v>
      </c>
    </row>
    <row r="19693" spans="1:3" x14ac:dyDescent="0.3">
      <c r="A19693">
        <v>178783</v>
      </c>
      <c r="C19693" s="64">
        <f t="shared" si="316"/>
        <v>3.49185546875E-5</v>
      </c>
    </row>
    <row r="19694" spans="1:3" x14ac:dyDescent="0.3">
      <c r="A19694">
        <v>204022</v>
      </c>
      <c r="C19694" s="64">
        <f t="shared" si="316"/>
        <v>3.9848046874999998E-5</v>
      </c>
    </row>
    <row r="19695" spans="1:3" x14ac:dyDescent="0.3">
      <c r="A19695">
        <v>229786</v>
      </c>
      <c r="C19695" s="64">
        <f t="shared" si="316"/>
        <v>4.4880078124999997E-5</v>
      </c>
    </row>
    <row r="19696" spans="1:3" x14ac:dyDescent="0.3">
      <c r="A19696">
        <v>255666</v>
      </c>
      <c r="C19696" s="64">
        <f t="shared" si="316"/>
        <v>4.9934765624999997E-5</v>
      </c>
    </row>
    <row r="19697" spans="1:3" x14ac:dyDescent="0.3">
      <c r="A19697">
        <v>281224</v>
      </c>
      <c r="C19697" s="64">
        <f t="shared" si="316"/>
        <v>5.4926562499999998E-5</v>
      </c>
    </row>
    <row r="19698" spans="1:3" x14ac:dyDescent="0.3">
      <c r="A19698">
        <v>306308</v>
      </c>
      <c r="C19698" s="64">
        <f t="shared" si="316"/>
        <v>5.9825781249999999E-5</v>
      </c>
    </row>
    <row r="19699" spans="1:3" x14ac:dyDescent="0.3">
      <c r="A19699">
        <v>331758</v>
      </c>
      <c r="C19699" s="64">
        <f t="shared" si="316"/>
        <v>6.4796484374999997E-5</v>
      </c>
    </row>
    <row r="19700" spans="1:3" x14ac:dyDescent="0.3">
      <c r="A19700">
        <v>356160</v>
      </c>
      <c r="C19700" s="64">
        <f t="shared" si="316"/>
        <v>6.9562500000000004E-5</v>
      </c>
    </row>
    <row r="19701" spans="1:3" x14ac:dyDescent="0.3">
      <c r="A19701">
        <v>377001</v>
      </c>
      <c r="C19701" s="64">
        <f t="shared" si="316"/>
        <v>7.3633007812500001E-5</v>
      </c>
    </row>
    <row r="19702" spans="1:3" x14ac:dyDescent="0.3">
      <c r="A19702">
        <v>391394</v>
      </c>
      <c r="C19702" s="64">
        <f t="shared" si="316"/>
        <v>7.6444140624999996E-5</v>
      </c>
    </row>
    <row r="19703" spans="1:3" x14ac:dyDescent="0.3">
      <c r="A19703">
        <v>406669</v>
      </c>
      <c r="C19703" s="64">
        <f t="shared" si="316"/>
        <v>7.9427539062499998E-5</v>
      </c>
    </row>
    <row r="19704" spans="1:3" x14ac:dyDescent="0.3">
      <c r="A19704">
        <v>423127</v>
      </c>
      <c r="C19704" s="64">
        <f t="shared" si="316"/>
        <v>8.2641992187500003E-5</v>
      </c>
    </row>
    <row r="19705" spans="1:3" x14ac:dyDescent="0.3">
      <c r="A19705">
        <v>438059</v>
      </c>
      <c r="C19705" s="64">
        <f t="shared" si="316"/>
        <v>8.5558398437500003E-5</v>
      </c>
    </row>
    <row r="19706" spans="1:3" x14ac:dyDescent="0.3">
      <c r="A19706">
        <v>452383</v>
      </c>
      <c r="C19706" s="64">
        <f t="shared" si="316"/>
        <v>8.8356054687500004E-5</v>
      </c>
    </row>
    <row r="19707" spans="1:3" x14ac:dyDescent="0.3">
      <c r="A19707">
        <v>526103</v>
      </c>
      <c r="C19707" s="64">
        <f t="shared" si="316"/>
        <v>1.027544921875E-4</v>
      </c>
    </row>
    <row r="19708" spans="1:3" x14ac:dyDescent="0.3">
      <c r="A19708">
        <v>601685</v>
      </c>
      <c r="C19708" s="64">
        <f t="shared" si="316"/>
        <v>1.175166015625E-4</v>
      </c>
    </row>
    <row r="19709" spans="1:3" x14ac:dyDescent="0.3">
      <c r="A19709">
        <v>677269</v>
      </c>
      <c r="C19709" s="64">
        <f t="shared" si="316"/>
        <v>1.3227910156250001E-4</v>
      </c>
    </row>
    <row r="19710" spans="1:3" x14ac:dyDescent="0.3">
      <c r="A19710">
        <v>735786</v>
      </c>
      <c r="C19710" s="64">
        <f t="shared" si="316"/>
        <v>1.4370820312499999E-4</v>
      </c>
    </row>
    <row r="19711" spans="1:3" x14ac:dyDescent="0.3">
      <c r="A19711">
        <v>747413</v>
      </c>
      <c r="C19711" s="64">
        <f t="shared" si="316"/>
        <v>1.4597910156249999E-4</v>
      </c>
    </row>
    <row r="19712" spans="1:3" x14ac:dyDescent="0.3">
      <c r="A19712">
        <v>745806</v>
      </c>
      <c r="C19712" s="64">
        <f t="shared" si="316"/>
        <v>1.4566523437499999E-4</v>
      </c>
    </row>
    <row r="19713" spans="1:3" x14ac:dyDescent="0.3">
      <c r="A19713">
        <v>744585</v>
      </c>
      <c r="C19713" s="64">
        <f t="shared" si="316"/>
        <v>1.4542675781249999E-4</v>
      </c>
    </row>
    <row r="19714" spans="1:3" x14ac:dyDescent="0.3">
      <c r="A19714">
        <v>153354</v>
      </c>
      <c r="C19714" s="64">
        <f t="shared" ref="C19714:C19777" si="317">A19714/($H$27*$H$28)</f>
        <v>2.9951953125000001E-5</v>
      </c>
    </row>
    <row r="19715" spans="1:3" x14ac:dyDescent="0.3">
      <c r="A19715">
        <v>178790</v>
      </c>
      <c r="C19715" s="64">
        <f t="shared" si="317"/>
        <v>3.4919921874999998E-5</v>
      </c>
    </row>
    <row r="19716" spans="1:3" x14ac:dyDescent="0.3">
      <c r="A19716">
        <v>204034</v>
      </c>
      <c r="C19716" s="64">
        <f t="shared" si="317"/>
        <v>3.9850390624999997E-5</v>
      </c>
    </row>
    <row r="19717" spans="1:3" x14ac:dyDescent="0.3">
      <c r="A19717">
        <v>229802</v>
      </c>
      <c r="C19717" s="64">
        <f t="shared" si="317"/>
        <v>4.4883203124999999E-5</v>
      </c>
    </row>
    <row r="19718" spans="1:3" x14ac:dyDescent="0.3">
      <c r="A19718">
        <v>255700</v>
      </c>
      <c r="C19718" s="64">
        <f t="shared" si="317"/>
        <v>4.9941406249999998E-5</v>
      </c>
    </row>
    <row r="19719" spans="1:3" x14ac:dyDescent="0.3">
      <c r="A19719">
        <v>281261</v>
      </c>
      <c r="C19719" s="64">
        <f t="shared" si="317"/>
        <v>5.4933789062500002E-5</v>
      </c>
    </row>
    <row r="19720" spans="1:3" x14ac:dyDescent="0.3">
      <c r="A19720">
        <v>306344</v>
      </c>
      <c r="C19720" s="64">
        <f t="shared" si="317"/>
        <v>5.9832812499999998E-5</v>
      </c>
    </row>
    <row r="19721" spans="1:3" x14ac:dyDescent="0.3">
      <c r="A19721">
        <v>331895</v>
      </c>
      <c r="C19721" s="64">
        <f t="shared" si="317"/>
        <v>6.4823242187499994E-5</v>
      </c>
    </row>
    <row r="19722" spans="1:3" x14ac:dyDescent="0.3">
      <c r="A19722">
        <v>357313</v>
      </c>
      <c r="C19722" s="64">
        <f t="shared" si="317"/>
        <v>6.9787695312500001E-5</v>
      </c>
    </row>
    <row r="19723" spans="1:3" x14ac:dyDescent="0.3">
      <c r="A19723">
        <v>381100</v>
      </c>
      <c r="C19723" s="64">
        <f t="shared" si="317"/>
        <v>7.4433593749999996E-5</v>
      </c>
    </row>
    <row r="19724" spans="1:3" x14ac:dyDescent="0.3">
      <c r="A19724">
        <v>395204</v>
      </c>
      <c r="C19724" s="64">
        <f t="shared" si="317"/>
        <v>7.7188281249999995E-5</v>
      </c>
    </row>
    <row r="19725" spans="1:3" x14ac:dyDescent="0.3">
      <c r="A19725">
        <v>411874</v>
      </c>
      <c r="C19725" s="64">
        <f t="shared" si="317"/>
        <v>8.0444140624999998E-5</v>
      </c>
    </row>
    <row r="19726" spans="1:3" x14ac:dyDescent="0.3">
      <c r="A19726">
        <v>426578</v>
      </c>
      <c r="C19726" s="64">
        <f t="shared" si="317"/>
        <v>8.3316015625000005E-5</v>
      </c>
    </row>
    <row r="19727" spans="1:3" x14ac:dyDescent="0.3">
      <c r="A19727">
        <v>444035</v>
      </c>
      <c r="C19727" s="64">
        <f t="shared" si="317"/>
        <v>8.6725585937499997E-5</v>
      </c>
    </row>
    <row r="19728" spans="1:3" x14ac:dyDescent="0.3">
      <c r="A19728">
        <v>459088</v>
      </c>
      <c r="C19728" s="64">
        <f t="shared" si="317"/>
        <v>8.9665624999999999E-5</v>
      </c>
    </row>
    <row r="19729" spans="1:3" x14ac:dyDescent="0.3">
      <c r="A19729">
        <v>537893</v>
      </c>
      <c r="C19729" s="64">
        <f t="shared" si="317"/>
        <v>1.050572265625E-4</v>
      </c>
    </row>
    <row r="19730" spans="1:3" x14ac:dyDescent="0.3">
      <c r="A19730">
        <v>612225</v>
      </c>
      <c r="C19730" s="64">
        <f t="shared" si="317"/>
        <v>1.195751953125E-4</v>
      </c>
    </row>
    <row r="19731" spans="1:3" x14ac:dyDescent="0.3">
      <c r="A19731">
        <v>688268</v>
      </c>
      <c r="C19731" s="64">
        <f t="shared" si="317"/>
        <v>1.3442734374999999E-4</v>
      </c>
    </row>
    <row r="19732" spans="1:3" x14ac:dyDescent="0.3">
      <c r="A19732">
        <v>757407</v>
      </c>
      <c r="C19732" s="64">
        <f t="shared" si="317"/>
        <v>1.4793105468749999E-4</v>
      </c>
    </row>
    <row r="19733" spans="1:3" x14ac:dyDescent="0.3">
      <c r="A19733">
        <v>762381</v>
      </c>
      <c r="C19733" s="64">
        <f t="shared" si="317"/>
        <v>1.4890253906250001E-4</v>
      </c>
    </row>
    <row r="19734" spans="1:3" x14ac:dyDescent="0.3">
      <c r="A19734">
        <v>761003</v>
      </c>
      <c r="C19734" s="64">
        <f t="shared" si="317"/>
        <v>1.4863339843749999E-4</v>
      </c>
    </row>
    <row r="19735" spans="1:3" x14ac:dyDescent="0.3">
      <c r="A19735">
        <v>772096</v>
      </c>
      <c r="C19735" s="64">
        <f t="shared" si="317"/>
        <v>1.5080000000000001E-4</v>
      </c>
    </row>
    <row r="19736" spans="1:3" x14ac:dyDescent="0.3">
      <c r="A19736">
        <v>153353</v>
      </c>
      <c r="C19736" s="64">
        <f t="shared" si="317"/>
        <v>2.9951757812499999E-5</v>
      </c>
    </row>
    <row r="19737" spans="1:3" x14ac:dyDescent="0.3">
      <c r="A19737">
        <v>178804</v>
      </c>
      <c r="C19737" s="64">
        <f t="shared" si="317"/>
        <v>3.4922656250000002E-5</v>
      </c>
    </row>
    <row r="19738" spans="1:3" x14ac:dyDescent="0.3">
      <c r="A19738">
        <v>204044</v>
      </c>
      <c r="C19738" s="64">
        <f t="shared" si="317"/>
        <v>3.9852343749999999E-5</v>
      </c>
    </row>
    <row r="19739" spans="1:3" x14ac:dyDescent="0.3">
      <c r="A19739">
        <v>229818</v>
      </c>
      <c r="C19739" s="64">
        <f t="shared" si="317"/>
        <v>4.4886328125E-5</v>
      </c>
    </row>
    <row r="19740" spans="1:3" x14ac:dyDescent="0.3">
      <c r="A19740">
        <v>255694</v>
      </c>
      <c r="C19740" s="64">
        <f t="shared" si="317"/>
        <v>4.9940234374999998E-5</v>
      </c>
    </row>
    <row r="19741" spans="1:3" x14ac:dyDescent="0.3">
      <c r="A19741">
        <v>281273</v>
      </c>
      <c r="C19741" s="64">
        <f t="shared" si="317"/>
        <v>5.4936132812500002E-5</v>
      </c>
    </row>
    <row r="19742" spans="1:3" x14ac:dyDescent="0.3">
      <c r="A19742">
        <v>306384</v>
      </c>
      <c r="C19742" s="64">
        <f t="shared" si="317"/>
        <v>5.9840624999999999E-5</v>
      </c>
    </row>
    <row r="19743" spans="1:3" x14ac:dyDescent="0.3">
      <c r="A19743">
        <v>331921</v>
      </c>
      <c r="C19743" s="64">
        <f t="shared" si="317"/>
        <v>6.4828320312500004E-5</v>
      </c>
    </row>
    <row r="19744" spans="1:3" x14ac:dyDescent="0.3">
      <c r="A19744">
        <v>356843</v>
      </c>
      <c r="C19744" s="64">
        <f t="shared" si="317"/>
        <v>6.9695898437500004E-5</v>
      </c>
    </row>
    <row r="19745" spans="1:3" x14ac:dyDescent="0.3">
      <c r="A19745">
        <v>373652</v>
      </c>
      <c r="C19745" s="64">
        <f t="shared" si="317"/>
        <v>7.2978906250000002E-5</v>
      </c>
    </row>
    <row r="19746" spans="1:3" x14ac:dyDescent="0.3">
      <c r="A19746">
        <v>389963</v>
      </c>
      <c r="C19746" s="64">
        <f t="shared" si="317"/>
        <v>7.6164648437499995E-5</v>
      </c>
    </row>
    <row r="19747" spans="1:3" x14ac:dyDescent="0.3">
      <c r="A19747">
        <v>404360</v>
      </c>
      <c r="C19747" s="64">
        <f t="shared" si="317"/>
        <v>7.8976562499999999E-5</v>
      </c>
    </row>
    <row r="19748" spans="1:3" x14ac:dyDescent="0.3">
      <c r="A19748">
        <v>420997</v>
      </c>
      <c r="C19748" s="64">
        <f t="shared" si="317"/>
        <v>8.2225976562499994E-5</v>
      </c>
    </row>
    <row r="19749" spans="1:3" x14ac:dyDescent="0.3">
      <c r="A19749">
        <v>438769</v>
      </c>
      <c r="C19749" s="64">
        <f t="shared" si="317"/>
        <v>8.5697070312500007E-5</v>
      </c>
    </row>
    <row r="19750" spans="1:3" x14ac:dyDescent="0.3">
      <c r="A19750">
        <v>454248</v>
      </c>
      <c r="C19750" s="64">
        <f t="shared" si="317"/>
        <v>8.8720312500000003E-5</v>
      </c>
    </row>
    <row r="19751" spans="1:3" x14ac:dyDescent="0.3">
      <c r="A19751">
        <v>532233</v>
      </c>
      <c r="C19751" s="64">
        <f t="shared" si="317"/>
        <v>1.039517578125E-4</v>
      </c>
    </row>
    <row r="19752" spans="1:3" x14ac:dyDescent="0.3">
      <c r="A19752">
        <v>604486</v>
      </c>
      <c r="C19752" s="64">
        <f t="shared" si="317"/>
        <v>1.18063671875E-4</v>
      </c>
    </row>
    <row r="19753" spans="1:3" x14ac:dyDescent="0.3">
      <c r="A19753">
        <v>678615</v>
      </c>
      <c r="C19753" s="64">
        <f t="shared" si="317"/>
        <v>1.3254199218750001E-4</v>
      </c>
    </row>
    <row r="19754" spans="1:3" x14ac:dyDescent="0.3">
      <c r="A19754">
        <v>710208</v>
      </c>
      <c r="C19754" s="64">
        <f t="shared" si="317"/>
        <v>1.3871249999999999E-4</v>
      </c>
    </row>
    <row r="19755" spans="1:3" x14ac:dyDescent="0.3">
      <c r="A19755">
        <v>719200</v>
      </c>
      <c r="C19755" s="64">
        <f t="shared" si="317"/>
        <v>1.4046875E-4</v>
      </c>
    </row>
    <row r="19756" spans="1:3" x14ac:dyDescent="0.3">
      <c r="A19756">
        <v>732878</v>
      </c>
      <c r="C19756" s="64">
        <f t="shared" si="317"/>
        <v>1.43140234375E-4</v>
      </c>
    </row>
    <row r="19757" spans="1:3" x14ac:dyDescent="0.3">
      <c r="A19757">
        <v>734564</v>
      </c>
      <c r="C19757" s="64">
        <f t="shared" si="317"/>
        <v>1.4346953125000001E-4</v>
      </c>
    </row>
    <row r="19758" spans="1:3" x14ac:dyDescent="0.3">
      <c r="A19758">
        <v>153348</v>
      </c>
      <c r="C19758" s="64">
        <f t="shared" si="317"/>
        <v>2.9950781250000002E-5</v>
      </c>
    </row>
    <row r="19759" spans="1:3" x14ac:dyDescent="0.3">
      <c r="A19759">
        <v>178786</v>
      </c>
      <c r="C19759" s="64">
        <f t="shared" si="317"/>
        <v>3.4919140625000003E-5</v>
      </c>
    </row>
    <row r="19760" spans="1:3" x14ac:dyDescent="0.3">
      <c r="A19760">
        <v>204028</v>
      </c>
      <c r="C19760" s="64">
        <f t="shared" si="317"/>
        <v>3.9849218749999997E-5</v>
      </c>
    </row>
    <row r="19761" spans="1:3" x14ac:dyDescent="0.3">
      <c r="A19761">
        <v>229788</v>
      </c>
      <c r="C19761" s="64">
        <f t="shared" si="317"/>
        <v>4.4880468750000001E-5</v>
      </c>
    </row>
    <row r="19762" spans="1:3" x14ac:dyDescent="0.3">
      <c r="A19762">
        <v>255673</v>
      </c>
      <c r="C19762" s="64">
        <f t="shared" si="317"/>
        <v>4.9936132812500002E-5</v>
      </c>
    </row>
    <row r="19763" spans="1:3" x14ac:dyDescent="0.3">
      <c r="A19763">
        <v>281239</v>
      </c>
      <c r="C19763" s="64">
        <f t="shared" si="317"/>
        <v>5.4929492187500001E-5</v>
      </c>
    </row>
    <row r="19764" spans="1:3" x14ac:dyDescent="0.3">
      <c r="A19764">
        <v>306320</v>
      </c>
      <c r="C19764" s="64">
        <f t="shared" si="317"/>
        <v>5.9828124999999999E-5</v>
      </c>
    </row>
    <row r="19765" spans="1:3" x14ac:dyDescent="0.3">
      <c r="A19765">
        <v>331833</v>
      </c>
      <c r="C19765" s="64">
        <f t="shared" si="317"/>
        <v>6.4811132812499998E-5</v>
      </c>
    </row>
    <row r="19766" spans="1:3" x14ac:dyDescent="0.3">
      <c r="A19766">
        <v>356793</v>
      </c>
      <c r="C19766" s="64">
        <f t="shared" si="317"/>
        <v>6.9686132812499994E-5</v>
      </c>
    </row>
    <row r="19767" spans="1:3" x14ac:dyDescent="0.3">
      <c r="A19767">
        <v>377580</v>
      </c>
      <c r="C19767" s="64">
        <f t="shared" si="317"/>
        <v>7.374609375E-5</v>
      </c>
    </row>
    <row r="19768" spans="1:3" x14ac:dyDescent="0.3">
      <c r="A19768">
        <v>392072</v>
      </c>
      <c r="C19768" s="64">
        <f t="shared" si="317"/>
        <v>7.6576562499999995E-5</v>
      </c>
    </row>
    <row r="19769" spans="1:3" x14ac:dyDescent="0.3">
      <c r="A19769">
        <v>407508</v>
      </c>
      <c r="C19769" s="64">
        <f t="shared" si="317"/>
        <v>7.9591406249999994E-5</v>
      </c>
    </row>
    <row r="19770" spans="1:3" x14ac:dyDescent="0.3">
      <c r="A19770">
        <v>423965</v>
      </c>
      <c r="C19770" s="64">
        <f t="shared" si="317"/>
        <v>8.2805664062499994E-5</v>
      </c>
    </row>
    <row r="19771" spans="1:3" x14ac:dyDescent="0.3">
      <c r="A19771">
        <v>438258</v>
      </c>
      <c r="C19771" s="64">
        <f t="shared" si="317"/>
        <v>8.5597265624999996E-5</v>
      </c>
    </row>
    <row r="19772" spans="1:3" x14ac:dyDescent="0.3">
      <c r="A19772">
        <v>453562</v>
      </c>
      <c r="C19772" s="64">
        <f t="shared" si="317"/>
        <v>8.8586328124999999E-5</v>
      </c>
    </row>
    <row r="19773" spans="1:3" x14ac:dyDescent="0.3">
      <c r="A19773">
        <v>529183</v>
      </c>
      <c r="C19773" s="64">
        <f t="shared" si="317"/>
        <v>1.033560546875E-4</v>
      </c>
    </row>
    <row r="19774" spans="1:3" x14ac:dyDescent="0.3">
      <c r="A19774">
        <v>604560</v>
      </c>
      <c r="C19774" s="64">
        <f t="shared" si="317"/>
        <v>1.1807812500000001E-4</v>
      </c>
    </row>
    <row r="19775" spans="1:3" x14ac:dyDescent="0.3">
      <c r="A19775">
        <v>678836</v>
      </c>
      <c r="C19775" s="64">
        <f t="shared" si="317"/>
        <v>1.3258515625E-4</v>
      </c>
    </row>
    <row r="19776" spans="1:3" x14ac:dyDescent="0.3">
      <c r="A19776">
        <v>742279</v>
      </c>
      <c r="C19776" s="64">
        <f t="shared" si="317"/>
        <v>1.449763671875E-4</v>
      </c>
    </row>
    <row r="19777" spans="1:3" x14ac:dyDescent="0.3">
      <c r="A19777">
        <v>748802</v>
      </c>
      <c r="C19777" s="64">
        <f t="shared" si="317"/>
        <v>1.4625039062499999E-4</v>
      </c>
    </row>
    <row r="19778" spans="1:3" x14ac:dyDescent="0.3">
      <c r="A19778">
        <v>750066</v>
      </c>
      <c r="C19778" s="64">
        <f t="shared" ref="C19778:C19841" si="318">A19778/($H$27*$H$28)</f>
        <v>1.4649726562500001E-4</v>
      </c>
    </row>
    <row r="19779" spans="1:3" x14ac:dyDescent="0.3">
      <c r="A19779">
        <v>747314</v>
      </c>
      <c r="C19779" s="64">
        <f t="shared" si="318"/>
        <v>1.4595976562500001E-4</v>
      </c>
    </row>
    <row r="19780" spans="1:3" x14ac:dyDescent="0.3">
      <c r="A19780">
        <v>153344</v>
      </c>
      <c r="C19780" s="64">
        <f t="shared" si="318"/>
        <v>2.995E-5</v>
      </c>
    </row>
    <row r="19781" spans="1:3" x14ac:dyDescent="0.3">
      <c r="A19781">
        <v>178778</v>
      </c>
      <c r="C19781" s="64">
        <f t="shared" si="318"/>
        <v>3.4917578124999999E-5</v>
      </c>
    </row>
    <row r="19782" spans="1:3" x14ac:dyDescent="0.3">
      <c r="A19782">
        <v>204017</v>
      </c>
      <c r="C19782" s="64">
        <f t="shared" si="318"/>
        <v>3.9847070312499997E-5</v>
      </c>
    </row>
    <row r="19783" spans="1:3" x14ac:dyDescent="0.3">
      <c r="A19783">
        <v>229785</v>
      </c>
      <c r="C19783" s="64">
        <f t="shared" si="318"/>
        <v>4.4879882812499998E-5</v>
      </c>
    </row>
    <row r="19784" spans="1:3" x14ac:dyDescent="0.3">
      <c r="A19784">
        <v>255663</v>
      </c>
      <c r="C19784" s="64">
        <f t="shared" si="318"/>
        <v>4.99341796875E-5</v>
      </c>
    </row>
    <row r="19785" spans="1:3" x14ac:dyDescent="0.3">
      <c r="A19785">
        <v>281223</v>
      </c>
      <c r="C19785" s="64">
        <f t="shared" si="318"/>
        <v>5.4926367187499999E-5</v>
      </c>
    </row>
    <row r="19786" spans="1:3" x14ac:dyDescent="0.3">
      <c r="A19786">
        <v>306305</v>
      </c>
      <c r="C19786" s="64">
        <f t="shared" si="318"/>
        <v>5.9825195312500003E-5</v>
      </c>
    </row>
    <row r="19787" spans="1:3" x14ac:dyDescent="0.3">
      <c r="A19787">
        <v>331771</v>
      </c>
      <c r="C19787" s="64">
        <f t="shared" si="318"/>
        <v>6.4799023437500002E-5</v>
      </c>
    </row>
    <row r="19788" spans="1:3" x14ac:dyDescent="0.3">
      <c r="A19788">
        <v>353966</v>
      </c>
      <c r="C19788" s="64">
        <f t="shared" si="318"/>
        <v>6.9133984375000001E-5</v>
      </c>
    </row>
    <row r="19789" spans="1:3" x14ac:dyDescent="0.3">
      <c r="A19789">
        <v>371745</v>
      </c>
      <c r="C19789" s="64">
        <f t="shared" si="318"/>
        <v>7.2606445312499998E-5</v>
      </c>
    </row>
    <row r="19790" spans="1:3" x14ac:dyDescent="0.3">
      <c r="A19790">
        <v>386386</v>
      </c>
      <c r="C19790" s="64">
        <f t="shared" si="318"/>
        <v>7.5466015625000004E-5</v>
      </c>
    </row>
    <row r="19791" spans="1:3" x14ac:dyDescent="0.3">
      <c r="A19791">
        <v>402980</v>
      </c>
      <c r="C19791" s="64">
        <f t="shared" si="318"/>
        <v>7.8707031250000001E-5</v>
      </c>
    </row>
    <row r="19792" spans="1:3" x14ac:dyDescent="0.3">
      <c r="A19792">
        <v>418263</v>
      </c>
      <c r="C19792" s="64">
        <f t="shared" si="318"/>
        <v>8.1691992187499994E-5</v>
      </c>
    </row>
    <row r="19793" spans="1:3" x14ac:dyDescent="0.3">
      <c r="A19793">
        <v>433225</v>
      </c>
      <c r="C19793" s="64">
        <f t="shared" si="318"/>
        <v>8.46142578125E-5</v>
      </c>
    </row>
    <row r="19794" spans="1:3" x14ac:dyDescent="0.3">
      <c r="A19794">
        <v>448582</v>
      </c>
      <c r="C19794" s="64">
        <f t="shared" si="318"/>
        <v>8.7613671875000002E-5</v>
      </c>
    </row>
    <row r="19795" spans="1:3" x14ac:dyDescent="0.3">
      <c r="A19795">
        <v>523562</v>
      </c>
      <c r="C19795" s="64">
        <f t="shared" si="318"/>
        <v>1.02258203125E-4</v>
      </c>
    </row>
    <row r="19796" spans="1:3" x14ac:dyDescent="0.3">
      <c r="A19796">
        <v>598312</v>
      </c>
      <c r="C19796" s="64">
        <f t="shared" si="318"/>
        <v>1.168578125E-4</v>
      </c>
    </row>
    <row r="19797" spans="1:3" x14ac:dyDescent="0.3">
      <c r="A19797">
        <v>673539</v>
      </c>
      <c r="C19797" s="64">
        <f t="shared" si="318"/>
        <v>1.3155058593749999E-4</v>
      </c>
    </row>
    <row r="19798" spans="1:3" x14ac:dyDescent="0.3">
      <c r="A19798">
        <v>723029</v>
      </c>
      <c r="C19798" s="64">
        <f t="shared" si="318"/>
        <v>1.4121660156250001E-4</v>
      </c>
    </row>
    <row r="19799" spans="1:3" x14ac:dyDescent="0.3">
      <c r="A19799">
        <v>723942</v>
      </c>
      <c r="C19799" s="64">
        <f t="shared" si="318"/>
        <v>1.4139492187500001E-4</v>
      </c>
    </row>
    <row r="19800" spans="1:3" x14ac:dyDescent="0.3">
      <c r="A19800">
        <v>722041</v>
      </c>
      <c r="C19800" s="64">
        <f t="shared" si="318"/>
        <v>1.4102363281249999E-4</v>
      </c>
    </row>
    <row r="19801" spans="1:3" x14ac:dyDescent="0.3">
      <c r="A19801">
        <v>724631</v>
      </c>
      <c r="C19801" s="64">
        <f t="shared" si="318"/>
        <v>1.415294921875E-4</v>
      </c>
    </row>
    <row r="19802" spans="1:3" x14ac:dyDescent="0.3">
      <c r="A19802">
        <v>153339</v>
      </c>
      <c r="C19802" s="64">
        <f t="shared" si="318"/>
        <v>2.9949023437499999E-5</v>
      </c>
    </row>
    <row r="19803" spans="1:3" x14ac:dyDescent="0.3">
      <c r="A19803">
        <v>178780</v>
      </c>
      <c r="C19803" s="64">
        <f t="shared" si="318"/>
        <v>3.4917968750000003E-5</v>
      </c>
    </row>
    <row r="19804" spans="1:3" x14ac:dyDescent="0.3">
      <c r="A19804">
        <v>204016</v>
      </c>
      <c r="C19804" s="64">
        <f t="shared" si="318"/>
        <v>3.9846874999999998E-5</v>
      </c>
    </row>
    <row r="19805" spans="1:3" x14ac:dyDescent="0.3">
      <c r="A19805">
        <v>229779</v>
      </c>
      <c r="C19805" s="64">
        <f t="shared" si="318"/>
        <v>4.4878710937499998E-5</v>
      </c>
    </row>
    <row r="19806" spans="1:3" x14ac:dyDescent="0.3">
      <c r="A19806">
        <v>255660</v>
      </c>
      <c r="C19806" s="64">
        <f t="shared" si="318"/>
        <v>4.9933593749999997E-5</v>
      </c>
    </row>
    <row r="19807" spans="1:3" x14ac:dyDescent="0.3">
      <c r="A19807">
        <v>281219</v>
      </c>
      <c r="C19807" s="64">
        <f t="shared" si="318"/>
        <v>5.4925585937499997E-5</v>
      </c>
    </row>
    <row r="19808" spans="1:3" x14ac:dyDescent="0.3">
      <c r="A19808">
        <v>306295</v>
      </c>
      <c r="C19808" s="64">
        <f t="shared" si="318"/>
        <v>5.9823242187500001E-5</v>
      </c>
    </row>
    <row r="19809" spans="1:3" x14ac:dyDescent="0.3">
      <c r="A19809">
        <v>331760</v>
      </c>
      <c r="C19809" s="64">
        <f t="shared" si="318"/>
        <v>6.4796874999999994E-5</v>
      </c>
    </row>
    <row r="19810" spans="1:3" x14ac:dyDescent="0.3">
      <c r="A19810">
        <v>355311</v>
      </c>
      <c r="C19810" s="64">
        <f t="shared" si="318"/>
        <v>6.9396679687500006E-5</v>
      </c>
    </row>
    <row r="19811" spans="1:3" x14ac:dyDescent="0.3">
      <c r="A19811">
        <v>372757</v>
      </c>
      <c r="C19811" s="64">
        <f t="shared" si="318"/>
        <v>7.2804101562500004E-5</v>
      </c>
    </row>
    <row r="19812" spans="1:3" x14ac:dyDescent="0.3">
      <c r="A19812">
        <v>387927</v>
      </c>
      <c r="C19812" s="64">
        <f t="shared" si="318"/>
        <v>7.5766992187499999E-5</v>
      </c>
    </row>
    <row r="19813" spans="1:3" x14ac:dyDescent="0.3">
      <c r="A19813">
        <v>403972</v>
      </c>
      <c r="C19813" s="64">
        <f t="shared" si="318"/>
        <v>7.8900781250000002E-5</v>
      </c>
    </row>
    <row r="19814" spans="1:3" x14ac:dyDescent="0.3">
      <c r="A19814">
        <v>418815</v>
      </c>
      <c r="C19814" s="64">
        <f t="shared" si="318"/>
        <v>8.1799804687500004E-5</v>
      </c>
    </row>
    <row r="19815" spans="1:3" x14ac:dyDescent="0.3">
      <c r="A19815">
        <v>433681</v>
      </c>
      <c r="C19815" s="64">
        <f t="shared" si="318"/>
        <v>8.4703320312499999E-5</v>
      </c>
    </row>
    <row r="19816" spans="1:3" x14ac:dyDescent="0.3">
      <c r="A19816">
        <v>448861</v>
      </c>
      <c r="C19816" s="64">
        <f t="shared" si="318"/>
        <v>8.7668164062499997E-5</v>
      </c>
    </row>
    <row r="19817" spans="1:3" x14ac:dyDescent="0.3">
      <c r="A19817">
        <v>522594</v>
      </c>
      <c r="C19817" s="64">
        <f t="shared" si="318"/>
        <v>1.02069140625E-4</v>
      </c>
    </row>
    <row r="19818" spans="1:3" x14ac:dyDescent="0.3">
      <c r="A19818">
        <v>597820</v>
      </c>
      <c r="C19818" s="64">
        <f t="shared" si="318"/>
        <v>1.1676171875E-4</v>
      </c>
    </row>
    <row r="19819" spans="1:3" x14ac:dyDescent="0.3">
      <c r="A19819">
        <v>674009</v>
      </c>
      <c r="C19819" s="64">
        <f t="shared" si="318"/>
        <v>1.316423828125E-4</v>
      </c>
    </row>
    <row r="19820" spans="1:3" x14ac:dyDescent="0.3">
      <c r="A19820">
        <v>728763</v>
      </c>
      <c r="C19820" s="64">
        <f t="shared" si="318"/>
        <v>1.4233652343750001E-4</v>
      </c>
    </row>
    <row r="19821" spans="1:3" x14ac:dyDescent="0.3">
      <c r="A19821">
        <v>733775</v>
      </c>
      <c r="C19821" s="64">
        <f t="shared" si="318"/>
        <v>1.433154296875E-4</v>
      </c>
    </row>
    <row r="19822" spans="1:3" x14ac:dyDescent="0.3">
      <c r="A19822">
        <v>730705</v>
      </c>
      <c r="C19822" s="64">
        <f t="shared" si="318"/>
        <v>1.4271582031249999E-4</v>
      </c>
    </row>
    <row r="19823" spans="1:3" x14ac:dyDescent="0.3">
      <c r="A19823">
        <v>727182</v>
      </c>
      <c r="C19823" s="64">
        <f t="shared" si="318"/>
        <v>1.4202773437499999E-4</v>
      </c>
    </row>
    <row r="19824" spans="1:3" x14ac:dyDescent="0.3">
      <c r="A19824">
        <v>153355</v>
      </c>
      <c r="C19824" s="64">
        <f t="shared" si="318"/>
        <v>2.99521484375E-5</v>
      </c>
    </row>
    <row r="19825" spans="1:3" x14ac:dyDescent="0.3">
      <c r="A19825">
        <v>178796</v>
      </c>
      <c r="C19825" s="64">
        <f t="shared" si="318"/>
        <v>3.4921093749999998E-5</v>
      </c>
    </row>
    <row r="19826" spans="1:3" x14ac:dyDescent="0.3">
      <c r="A19826">
        <v>204046</v>
      </c>
      <c r="C19826" s="64">
        <f t="shared" si="318"/>
        <v>3.9852734374999997E-5</v>
      </c>
    </row>
    <row r="19827" spans="1:3" x14ac:dyDescent="0.3">
      <c r="A19827">
        <v>229813</v>
      </c>
      <c r="C19827" s="64">
        <f t="shared" si="318"/>
        <v>4.4885351562499999E-5</v>
      </c>
    </row>
    <row r="19828" spans="1:3" x14ac:dyDescent="0.3">
      <c r="A19828">
        <v>255703</v>
      </c>
      <c r="C19828" s="64">
        <f t="shared" si="318"/>
        <v>4.9941992187500001E-5</v>
      </c>
    </row>
    <row r="19829" spans="1:3" x14ac:dyDescent="0.3">
      <c r="A19829">
        <v>281270</v>
      </c>
      <c r="C19829" s="64">
        <f t="shared" si="318"/>
        <v>5.4935546874999998E-5</v>
      </c>
    </row>
    <row r="19830" spans="1:3" x14ac:dyDescent="0.3">
      <c r="A19830">
        <v>306366</v>
      </c>
      <c r="C19830" s="64">
        <f t="shared" si="318"/>
        <v>5.9837109375E-5</v>
      </c>
    </row>
    <row r="19831" spans="1:3" x14ac:dyDescent="0.3">
      <c r="A19831">
        <v>331940</v>
      </c>
      <c r="C19831" s="64">
        <f t="shared" si="318"/>
        <v>6.4832031250000003E-5</v>
      </c>
    </row>
    <row r="19832" spans="1:3" x14ac:dyDescent="0.3">
      <c r="A19832">
        <v>357392</v>
      </c>
      <c r="C19832" s="64">
        <f t="shared" si="318"/>
        <v>6.9803124999999998E-5</v>
      </c>
    </row>
    <row r="19833" spans="1:3" x14ac:dyDescent="0.3">
      <c r="A19833">
        <v>383051</v>
      </c>
      <c r="C19833" s="64">
        <f t="shared" si="318"/>
        <v>7.4814648437500003E-5</v>
      </c>
    </row>
    <row r="19834" spans="1:3" x14ac:dyDescent="0.3">
      <c r="A19834">
        <v>405410</v>
      </c>
      <c r="C19834" s="64">
        <f t="shared" si="318"/>
        <v>7.9181640625000001E-5</v>
      </c>
    </row>
    <row r="19835" spans="1:3" x14ac:dyDescent="0.3">
      <c r="A19835">
        <v>422921</v>
      </c>
      <c r="C19835" s="64">
        <f t="shared" si="318"/>
        <v>8.2601757812499998E-5</v>
      </c>
    </row>
    <row r="19836" spans="1:3" x14ac:dyDescent="0.3">
      <c r="A19836">
        <v>439115</v>
      </c>
      <c r="C19836" s="64">
        <f t="shared" si="318"/>
        <v>8.5764648437499998E-5</v>
      </c>
    </row>
    <row r="19837" spans="1:3" x14ac:dyDescent="0.3">
      <c r="A19837">
        <v>451584</v>
      </c>
      <c r="C19837" s="64">
        <f t="shared" si="318"/>
        <v>8.8200000000000003E-5</v>
      </c>
    </row>
    <row r="19838" spans="1:3" x14ac:dyDescent="0.3">
      <c r="A19838">
        <v>470559</v>
      </c>
      <c r="C19838" s="64">
        <f t="shared" si="318"/>
        <v>9.1906054687499996E-5</v>
      </c>
    </row>
    <row r="19839" spans="1:3" x14ac:dyDescent="0.3">
      <c r="A19839">
        <v>549115</v>
      </c>
      <c r="C19839" s="64">
        <f t="shared" si="318"/>
        <v>1.072490234375E-4</v>
      </c>
    </row>
    <row r="19840" spans="1:3" x14ac:dyDescent="0.3">
      <c r="A19840">
        <v>623185</v>
      </c>
      <c r="C19840" s="64">
        <f t="shared" si="318"/>
        <v>1.217158203125E-4</v>
      </c>
    </row>
    <row r="19841" spans="1:3" x14ac:dyDescent="0.3">
      <c r="A19841">
        <v>695874</v>
      </c>
      <c r="C19841" s="64">
        <f t="shared" si="318"/>
        <v>1.3591289062499999E-4</v>
      </c>
    </row>
    <row r="19842" spans="1:3" x14ac:dyDescent="0.3">
      <c r="A19842">
        <v>768203</v>
      </c>
      <c r="C19842" s="64">
        <f t="shared" ref="C19842:C19905" si="319">A19842/($H$27*$H$28)</f>
        <v>1.5003964843749999E-4</v>
      </c>
    </row>
    <row r="19843" spans="1:3" x14ac:dyDescent="0.3">
      <c r="A19843">
        <v>801738</v>
      </c>
      <c r="C19843" s="64">
        <f t="shared" si="319"/>
        <v>1.5658945312500001E-4</v>
      </c>
    </row>
    <row r="19844" spans="1:3" x14ac:dyDescent="0.3">
      <c r="A19844">
        <v>810269</v>
      </c>
      <c r="C19844" s="64">
        <f t="shared" si="319"/>
        <v>1.582556640625E-4</v>
      </c>
    </row>
    <row r="19845" spans="1:3" x14ac:dyDescent="0.3">
      <c r="A19845">
        <v>802554</v>
      </c>
      <c r="C19845" s="64">
        <f t="shared" si="319"/>
        <v>1.5674882812500001E-4</v>
      </c>
    </row>
    <row r="19846" spans="1:3" x14ac:dyDescent="0.3">
      <c r="A19846">
        <v>153351</v>
      </c>
      <c r="C19846" s="64">
        <f t="shared" si="319"/>
        <v>2.9951367187500002E-5</v>
      </c>
    </row>
    <row r="19847" spans="1:3" x14ac:dyDescent="0.3">
      <c r="A19847">
        <v>178802</v>
      </c>
      <c r="C19847" s="64">
        <f t="shared" si="319"/>
        <v>3.4922265624999998E-5</v>
      </c>
    </row>
    <row r="19848" spans="1:3" x14ac:dyDescent="0.3">
      <c r="A19848">
        <v>204036</v>
      </c>
      <c r="C19848" s="64">
        <f t="shared" si="319"/>
        <v>3.9850781250000002E-5</v>
      </c>
    </row>
    <row r="19849" spans="1:3" x14ac:dyDescent="0.3">
      <c r="A19849">
        <v>229801</v>
      </c>
      <c r="C19849" s="64">
        <f t="shared" si="319"/>
        <v>4.48830078125E-5</v>
      </c>
    </row>
    <row r="19850" spans="1:3" x14ac:dyDescent="0.3">
      <c r="A19850">
        <v>255691</v>
      </c>
      <c r="C19850" s="64">
        <f t="shared" si="319"/>
        <v>4.9939648437500002E-5</v>
      </c>
    </row>
    <row r="19851" spans="1:3" x14ac:dyDescent="0.3">
      <c r="A19851">
        <v>281257</v>
      </c>
      <c r="C19851" s="64">
        <f t="shared" si="319"/>
        <v>5.49330078125E-5</v>
      </c>
    </row>
    <row r="19852" spans="1:3" x14ac:dyDescent="0.3">
      <c r="A19852">
        <v>306350</v>
      </c>
      <c r="C19852" s="64">
        <f t="shared" si="319"/>
        <v>5.9833984374999998E-5</v>
      </c>
    </row>
    <row r="19853" spans="1:3" x14ac:dyDescent="0.3">
      <c r="A19853">
        <v>331907</v>
      </c>
      <c r="C19853" s="64">
        <f t="shared" si="319"/>
        <v>6.4825585937499993E-5</v>
      </c>
    </row>
    <row r="19854" spans="1:3" x14ac:dyDescent="0.3">
      <c r="A19854">
        <v>357259</v>
      </c>
      <c r="C19854" s="64">
        <f t="shared" si="319"/>
        <v>6.9777148437499996E-5</v>
      </c>
    </row>
    <row r="19855" spans="1:3" x14ac:dyDescent="0.3">
      <c r="A19855">
        <v>382023</v>
      </c>
      <c r="C19855" s="64">
        <f t="shared" si="319"/>
        <v>7.4613867187500003E-5</v>
      </c>
    </row>
    <row r="19856" spans="1:3" x14ac:dyDescent="0.3">
      <c r="A19856">
        <v>404265</v>
      </c>
      <c r="C19856" s="64">
        <f t="shared" si="319"/>
        <v>7.8958007812499994E-5</v>
      </c>
    </row>
    <row r="19857" spans="1:3" x14ac:dyDescent="0.3">
      <c r="A19857">
        <v>419874</v>
      </c>
      <c r="C19857" s="64">
        <f t="shared" si="319"/>
        <v>8.2006640625000002E-5</v>
      </c>
    </row>
    <row r="19858" spans="1:3" x14ac:dyDescent="0.3">
      <c r="A19858">
        <v>432295</v>
      </c>
      <c r="C19858" s="64">
        <f t="shared" si="319"/>
        <v>8.4432617187499994E-5</v>
      </c>
    </row>
    <row r="19859" spans="1:3" x14ac:dyDescent="0.3">
      <c r="A19859">
        <v>451717</v>
      </c>
      <c r="C19859" s="64">
        <f t="shared" si="319"/>
        <v>8.8225976562500004E-5</v>
      </c>
    </row>
    <row r="19860" spans="1:3" x14ac:dyDescent="0.3">
      <c r="A19860">
        <v>464919</v>
      </c>
      <c r="C19860" s="64">
        <f t="shared" si="319"/>
        <v>9.0804492187500005E-5</v>
      </c>
    </row>
    <row r="19861" spans="1:3" x14ac:dyDescent="0.3">
      <c r="A19861">
        <v>540608</v>
      </c>
      <c r="C19861" s="64">
        <f t="shared" si="319"/>
        <v>1.055875E-4</v>
      </c>
    </row>
    <row r="19862" spans="1:3" x14ac:dyDescent="0.3">
      <c r="A19862">
        <v>618922</v>
      </c>
      <c r="C19862" s="64">
        <f t="shared" si="319"/>
        <v>1.20883203125E-4</v>
      </c>
    </row>
    <row r="19863" spans="1:3" x14ac:dyDescent="0.3">
      <c r="A19863">
        <v>693403</v>
      </c>
      <c r="C19863" s="64">
        <f t="shared" si="319"/>
        <v>1.3543027343749999E-4</v>
      </c>
    </row>
    <row r="19864" spans="1:3" x14ac:dyDescent="0.3">
      <c r="A19864">
        <v>767932</v>
      </c>
      <c r="C19864" s="64">
        <f t="shared" si="319"/>
        <v>1.4998671875000001E-4</v>
      </c>
    </row>
    <row r="19865" spans="1:3" x14ac:dyDescent="0.3">
      <c r="A19865">
        <v>799554</v>
      </c>
      <c r="C19865" s="64">
        <f t="shared" si="319"/>
        <v>1.5616289062499999E-4</v>
      </c>
    </row>
    <row r="19866" spans="1:3" x14ac:dyDescent="0.3">
      <c r="A19866">
        <v>793364</v>
      </c>
      <c r="C19866" s="64">
        <f t="shared" si="319"/>
        <v>1.5495390625E-4</v>
      </c>
    </row>
    <row r="19867" spans="1:3" x14ac:dyDescent="0.3">
      <c r="A19867">
        <v>793154</v>
      </c>
      <c r="C19867" s="64">
        <f t="shared" si="319"/>
        <v>1.5491289062499999E-4</v>
      </c>
    </row>
    <row r="19868" spans="1:3" x14ac:dyDescent="0.3">
      <c r="A19868">
        <v>153344</v>
      </c>
      <c r="C19868" s="64">
        <f t="shared" si="319"/>
        <v>2.995E-5</v>
      </c>
    </row>
    <row r="19869" spans="1:3" x14ac:dyDescent="0.3">
      <c r="A19869">
        <v>178780</v>
      </c>
      <c r="C19869" s="64">
        <f t="shared" si="319"/>
        <v>3.4917968750000003E-5</v>
      </c>
    </row>
    <row r="19870" spans="1:3" x14ac:dyDescent="0.3">
      <c r="A19870">
        <v>204020</v>
      </c>
      <c r="C19870" s="64">
        <f t="shared" si="319"/>
        <v>3.984765625E-5</v>
      </c>
    </row>
    <row r="19871" spans="1:3" x14ac:dyDescent="0.3">
      <c r="A19871">
        <v>229780</v>
      </c>
      <c r="C19871" s="64">
        <f t="shared" si="319"/>
        <v>4.4878906249999997E-5</v>
      </c>
    </row>
    <row r="19872" spans="1:3" x14ac:dyDescent="0.3">
      <c r="A19872">
        <v>255670</v>
      </c>
      <c r="C19872" s="64">
        <f t="shared" si="319"/>
        <v>4.9935546874999999E-5</v>
      </c>
    </row>
    <row r="19873" spans="1:3" x14ac:dyDescent="0.3">
      <c r="A19873">
        <v>281228</v>
      </c>
      <c r="C19873" s="64">
        <f t="shared" si="319"/>
        <v>5.492734375E-5</v>
      </c>
    </row>
    <row r="19874" spans="1:3" x14ac:dyDescent="0.3">
      <c r="A19874">
        <v>306298</v>
      </c>
      <c r="C19874" s="64">
        <f t="shared" si="319"/>
        <v>5.9823828124999997E-5</v>
      </c>
    </row>
    <row r="19875" spans="1:3" x14ac:dyDescent="0.3">
      <c r="A19875">
        <v>331777</v>
      </c>
      <c r="C19875" s="64">
        <f t="shared" si="319"/>
        <v>6.4800195312499995E-5</v>
      </c>
    </row>
    <row r="19876" spans="1:3" x14ac:dyDescent="0.3">
      <c r="A19876">
        <v>355376</v>
      </c>
      <c r="C19876" s="64">
        <f t="shared" si="319"/>
        <v>6.9409375000000005E-5</v>
      </c>
    </row>
    <row r="19877" spans="1:3" x14ac:dyDescent="0.3">
      <c r="A19877">
        <v>373293</v>
      </c>
      <c r="C19877" s="64">
        <f t="shared" si="319"/>
        <v>7.2908789062500005E-5</v>
      </c>
    </row>
    <row r="19878" spans="1:3" x14ac:dyDescent="0.3">
      <c r="A19878">
        <v>389114</v>
      </c>
      <c r="C19878" s="64">
        <f t="shared" si="319"/>
        <v>7.5998828124999998E-5</v>
      </c>
    </row>
    <row r="19879" spans="1:3" x14ac:dyDescent="0.3">
      <c r="A19879">
        <v>403620</v>
      </c>
      <c r="C19879" s="64">
        <f t="shared" si="319"/>
        <v>7.8832031250000004E-5</v>
      </c>
    </row>
    <row r="19880" spans="1:3" x14ac:dyDescent="0.3">
      <c r="A19880">
        <v>418892</v>
      </c>
      <c r="C19880" s="64">
        <f t="shared" si="319"/>
        <v>8.1814843750000003E-5</v>
      </c>
    </row>
    <row r="19881" spans="1:3" x14ac:dyDescent="0.3">
      <c r="A19881">
        <v>434254</v>
      </c>
      <c r="C19881" s="64">
        <f t="shared" si="319"/>
        <v>8.4815234375000006E-5</v>
      </c>
    </row>
    <row r="19882" spans="1:3" x14ac:dyDescent="0.3">
      <c r="A19882">
        <v>449877</v>
      </c>
      <c r="C19882" s="64">
        <f t="shared" si="319"/>
        <v>8.7866601562499997E-5</v>
      </c>
    </row>
    <row r="19883" spans="1:3" x14ac:dyDescent="0.3">
      <c r="A19883">
        <v>524225</v>
      </c>
      <c r="C19883" s="64">
        <f t="shared" si="319"/>
        <v>1.0238769531249999E-4</v>
      </c>
    </row>
    <row r="19884" spans="1:3" x14ac:dyDescent="0.3">
      <c r="A19884">
        <v>598833</v>
      </c>
      <c r="C19884" s="64">
        <f t="shared" si="319"/>
        <v>1.169595703125E-4</v>
      </c>
    </row>
    <row r="19885" spans="1:3" x14ac:dyDescent="0.3">
      <c r="A19885">
        <v>675061</v>
      </c>
      <c r="C19885" s="64">
        <f t="shared" si="319"/>
        <v>1.318478515625E-4</v>
      </c>
    </row>
    <row r="19886" spans="1:3" x14ac:dyDescent="0.3">
      <c r="A19886">
        <v>731371</v>
      </c>
      <c r="C19886" s="64">
        <f t="shared" si="319"/>
        <v>1.4284589843749999E-4</v>
      </c>
    </row>
    <row r="19887" spans="1:3" x14ac:dyDescent="0.3">
      <c r="A19887">
        <v>733674</v>
      </c>
      <c r="C19887" s="64">
        <f t="shared" si="319"/>
        <v>1.43295703125E-4</v>
      </c>
    </row>
    <row r="19888" spans="1:3" x14ac:dyDescent="0.3">
      <c r="A19888">
        <v>729262</v>
      </c>
      <c r="C19888" s="64">
        <f t="shared" si="319"/>
        <v>1.4243398437499999E-4</v>
      </c>
    </row>
    <row r="19889" spans="1:3" x14ac:dyDescent="0.3">
      <c r="A19889">
        <v>726985</v>
      </c>
      <c r="C19889" s="64">
        <f t="shared" si="319"/>
        <v>1.419892578125E-4</v>
      </c>
    </row>
    <row r="19890" spans="1:3" x14ac:dyDescent="0.3">
      <c r="A19890">
        <v>153342</v>
      </c>
      <c r="C19890" s="64">
        <f t="shared" si="319"/>
        <v>2.9949609374999998E-5</v>
      </c>
    </row>
    <row r="19891" spans="1:3" x14ac:dyDescent="0.3">
      <c r="A19891">
        <v>178780</v>
      </c>
      <c r="C19891" s="64">
        <f t="shared" si="319"/>
        <v>3.4917968750000003E-5</v>
      </c>
    </row>
    <row r="19892" spans="1:3" x14ac:dyDescent="0.3">
      <c r="A19892">
        <v>204025</v>
      </c>
      <c r="C19892" s="64">
        <f t="shared" si="319"/>
        <v>3.9848632812500001E-5</v>
      </c>
    </row>
    <row r="19893" spans="1:3" x14ac:dyDescent="0.3">
      <c r="A19893">
        <v>229779</v>
      </c>
      <c r="C19893" s="64">
        <f t="shared" si="319"/>
        <v>4.4878710937499998E-5</v>
      </c>
    </row>
    <row r="19894" spans="1:3" x14ac:dyDescent="0.3">
      <c r="A19894">
        <v>255666</v>
      </c>
      <c r="C19894" s="64">
        <f t="shared" si="319"/>
        <v>4.9934765624999997E-5</v>
      </c>
    </row>
    <row r="19895" spans="1:3" x14ac:dyDescent="0.3">
      <c r="A19895">
        <v>281221</v>
      </c>
      <c r="C19895" s="64">
        <f t="shared" si="319"/>
        <v>5.4925976562500001E-5</v>
      </c>
    </row>
    <row r="19896" spans="1:3" x14ac:dyDescent="0.3">
      <c r="A19896">
        <v>306308</v>
      </c>
      <c r="C19896" s="64">
        <f t="shared" si="319"/>
        <v>5.9825781249999999E-5</v>
      </c>
    </row>
    <row r="19897" spans="1:3" x14ac:dyDescent="0.3">
      <c r="A19897">
        <v>331818</v>
      </c>
      <c r="C19897" s="64">
        <f t="shared" si="319"/>
        <v>6.4808203124999995E-5</v>
      </c>
    </row>
    <row r="19898" spans="1:3" x14ac:dyDescent="0.3">
      <c r="A19898">
        <v>356343</v>
      </c>
      <c r="C19898" s="64">
        <f t="shared" si="319"/>
        <v>6.9598242187500001E-5</v>
      </c>
    </row>
    <row r="19899" spans="1:3" x14ac:dyDescent="0.3">
      <c r="A19899">
        <v>375232</v>
      </c>
      <c r="C19899" s="64">
        <f t="shared" si="319"/>
        <v>7.3287499999999999E-5</v>
      </c>
    </row>
    <row r="19900" spans="1:3" x14ac:dyDescent="0.3">
      <c r="A19900">
        <v>391243</v>
      </c>
      <c r="C19900" s="64">
        <f t="shared" si="319"/>
        <v>7.6414648437500001E-5</v>
      </c>
    </row>
    <row r="19901" spans="1:3" x14ac:dyDescent="0.3">
      <c r="A19901">
        <v>406479</v>
      </c>
      <c r="C19901" s="64">
        <f t="shared" si="319"/>
        <v>7.9390429687500001E-5</v>
      </c>
    </row>
    <row r="19902" spans="1:3" x14ac:dyDescent="0.3">
      <c r="A19902">
        <v>420892</v>
      </c>
      <c r="C19902" s="64">
        <f t="shared" si="319"/>
        <v>8.220546875E-5</v>
      </c>
    </row>
    <row r="19903" spans="1:3" x14ac:dyDescent="0.3">
      <c r="A19903">
        <v>434394</v>
      </c>
      <c r="C19903" s="64">
        <f t="shared" si="319"/>
        <v>8.4842578125000006E-5</v>
      </c>
    </row>
    <row r="19904" spans="1:3" x14ac:dyDescent="0.3">
      <c r="A19904">
        <v>450732</v>
      </c>
      <c r="C19904" s="64">
        <f t="shared" si="319"/>
        <v>8.8033593750000001E-5</v>
      </c>
    </row>
    <row r="19905" spans="1:3" x14ac:dyDescent="0.3">
      <c r="A19905">
        <v>525017</v>
      </c>
      <c r="C19905" s="64">
        <f t="shared" si="319"/>
        <v>1.025423828125E-4</v>
      </c>
    </row>
    <row r="19906" spans="1:3" x14ac:dyDescent="0.3">
      <c r="A19906">
        <v>598592</v>
      </c>
      <c r="C19906" s="64">
        <f t="shared" ref="C19906:C19969" si="320">A19906/($H$27*$H$28)</f>
        <v>1.169125E-4</v>
      </c>
    </row>
    <row r="19907" spans="1:3" x14ac:dyDescent="0.3">
      <c r="A19907">
        <v>675694</v>
      </c>
      <c r="C19907" s="64">
        <f t="shared" si="320"/>
        <v>1.31971484375E-4</v>
      </c>
    </row>
    <row r="19908" spans="1:3" x14ac:dyDescent="0.3">
      <c r="A19908">
        <v>737588</v>
      </c>
      <c r="C19908" s="64">
        <f t="shared" si="320"/>
        <v>1.4406015625E-4</v>
      </c>
    </row>
    <row r="19909" spans="1:3" x14ac:dyDescent="0.3">
      <c r="A19909">
        <v>742380</v>
      </c>
      <c r="C19909" s="64">
        <f t="shared" si="320"/>
        <v>1.4499609375E-4</v>
      </c>
    </row>
    <row r="19910" spans="1:3" x14ac:dyDescent="0.3">
      <c r="A19910">
        <v>737840</v>
      </c>
      <c r="C19910" s="64">
        <f t="shared" si="320"/>
        <v>1.44109375E-4</v>
      </c>
    </row>
    <row r="19911" spans="1:3" x14ac:dyDescent="0.3">
      <c r="A19911">
        <v>733950</v>
      </c>
      <c r="C19911" s="64">
        <f t="shared" si="320"/>
        <v>1.43349609375E-4</v>
      </c>
    </row>
    <row r="19912" spans="1:3" x14ac:dyDescent="0.3">
      <c r="A19912">
        <v>153343</v>
      </c>
      <c r="C19912" s="64">
        <f t="shared" si="320"/>
        <v>2.9949804687500001E-5</v>
      </c>
    </row>
    <row r="19913" spans="1:3" x14ac:dyDescent="0.3">
      <c r="A19913">
        <v>178775</v>
      </c>
      <c r="C19913" s="64">
        <f t="shared" si="320"/>
        <v>3.4916992187500002E-5</v>
      </c>
    </row>
    <row r="19914" spans="1:3" x14ac:dyDescent="0.3">
      <c r="A19914">
        <v>204017</v>
      </c>
      <c r="C19914" s="64">
        <f t="shared" si="320"/>
        <v>3.9847070312499997E-5</v>
      </c>
    </row>
    <row r="19915" spans="1:3" x14ac:dyDescent="0.3">
      <c r="A19915">
        <v>229776</v>
      </c>
      <c r="C19915" s="64">
        <f t="shared" si="320"/>
        <v>4.4878125000000002E-5</v>
      </c>
    </row>
    <row r="19916" spans="1:3" x14ac:dyDescent="0.3">
      <c r="A19916">
        <v>255655</v>
      </c>
      <c r="C19916" s="64">
        <f t="shared" si="320"/>
        <v>4.9932617187500003E-5</v>
      </c>
    </row>
    <row r="19917" spans="1:3" x14ac:dyDescent="0.3">
      <c r="A19917">
        <v>281221</v>
      </c>
      <c r="C19917" s="64">
        <f t="shared" si="320"/>
        <v>5.4925976562500001E-5</v>
      </c>
    </row>
    <row r="19918" spans="1:3" x14ac:dyDescent="0.3">
      <c r="A19918">
        <v>306287</v>
      </c>
      <c r="C19918" s="64">
        <f t="shared" si="320"/>
        <v>5.9821679687499997E-5</v>
      </c>
    </row>
    <row r="19919" spans="1:3" x14ac:dyDescent="0.3">
      <c r="A19919">
        <v>331718</v>
      </c>
      <c r="C19919" s="64">
        <f t="shared" si="320"/>
        <v>6.4788671875000003E-5</v>
      </c>
    </row>
    <row r="19920" spans="1:3" x14ac:dyDescent="0.3">
      <c r="A19920">
        <v>353883</v>
      </c>
      <c r="C19920" s="64">
        <f t="shared" si="320"/>
        <v>6.9117773437499995E-5</v>
      </c>
    </row>
    <row r="19921" spans="1:3" x14ac:dyDescent="0.3">
      <c r="A19921">
        <v>371971</v>
      </c>
      <c r="C19921" s="64">
        <f t="shared" si="320"/>
        <v>7.2650585937499994E-5</v>
      </c>
    </row>
    <row r="19922" spans="1:3" x14ac:dyDescent="0.3">
      <c r="A19922">
        <v>387318</v>
      </c>
      <c r="C19922" s="64">
        <f t="shared" si="320"/>
        <v>7.5648046874999994E-5</v>
      </c>
    </row>
    <row r="19923" spans="1:3" x14ac:dyDescent="0.3">
      <c r="A19923">
        <v>402903</v>
      </c>
      <c r="C19923" s="64">
        <f t="shared" si="320"/>
        <v>7.8691992187500002E-5</v>
      </c>
    </row>
    <row r="19924" spans="1:3" x14ac:dyDescent="0.3">
      <c r="A19924">
        <v>416705</v>
      </c>
      <c r="C19924" s="64">
        <f t="shared" si="320"/>
        <v>8.1387695312499998E-5</v>
      </c>
    </row>
    <row r="19925" spans="1:3" x14ac:dyDescent="0.3">
      <c r="A19925">
        <v>432802</v>
      </c>
      <c r="C19925" s="64">
        <f t="shared" si="320"/>
        <v>8.4531640624999996E-5</v>
      </c>
    </row>
    <row r="19926" spans="1:3" x14ac:dyDescent="0.3">
      <c r="A19926">
        <v>446970</v>
      </c>
      <c r="C19926" s="64">
        <f t="shared" si="320"/>
        <v>8.7298828125000001E-5</v>
      </c>
    </row>
    <row r="19927" spans="1:3" x14ac:dyDescent="0.3">
      <c r="A19927">
        <v>522459</v>
      </c>
      <c r="C19927" s="64">
        <f t="shared" si="320"/>
        <v>1.020427734375E-4</v>
      </c>
    </row>
    <row r="19928" spans="1:3" x14ac:dyDescent="0.3">
      <c r="A19928">
        <v>596946</v>
      </c>
      <c r="C19928" s="64">
        <f t="shared" si="320"/>
        <v>1.16591015625E-4</v>
      </c>
    </row>
    <row r="19929" spans="1:3" x14ac:dyDescent="0.3">
      <c r="A19929">
        <v>673270</v>
      </c>
      <c r="C19929" s="64">
        <f t="shared" si="320"/>
        <v>1.31498046875E-4</v>
      </c>
    </row>
    <row r="19930" spans="1:3" x14ac:dyDescent="0.3">
      <c r="A19930">
        <v>723252</v>
      </c>
      <c r="C19930" s="64">
        <f t="shared" si="320"/>
        <v>1.4126015625000001E-4</v>
      </c>
    </row>
    <row r="19931" spans="1:3" x14ac:dyDescent="0.3">
      <c r="A19931">
        <v>726435</v>
      </c>
      <c r="C19931" s="64">
        <f t="shared" si="320"/>
        <v>1.418818359375E-4</v>
      </c>
    </row>
    <row r="19932" spans="1:3" x14ac:dyDescent="0.3">
      <c r="A19932">
        <v>722938</v>
      </c>
      <c r="C19932" s="64">
        <f t="shared" si="320"/>
        <v>1.4119882812500001E-4</v>
      </c>
    </row>
    <row r="19933" spans="1:3" x14ac:dyDescent="0.3">
      <c r="A19933">
        <v>720085</v>
      </c>
      <c r="C19933" s="64">
        <f t="shared" si="320"/>
        <v>1.4064160156250001E-4</v>
      </c>
    </row>
    <row r="19934" spans="1:3" x14ac:dyDescent="0.3">
      <c r="A19934">
        <v>153343</v>
      </c>
      <c r="C19934" s="64">
        <f t="shared" si="320"/>
        <v>2.9949804687500001E-5</v>
      </c>
    </row>
    <row r="19935" spans="1:3" x14ac:dyDescent="0.3">
      <c r="A19935">
        <v>178783</v>
      </c>
      <c r="C19935" s="64">
        <f t="shared" si="320"/>
        <v>3.49185546875E-5</v>
      </c>
    </row>
    <row r="19936" spans="1:3" x14ac:dyDescent="0.3">
      <c r="A19936">
        <v>204020</v>
      </c>
      <c r="C19936" s="64">
        <f t="shared" si="320"/>
        <v>3.984765625E-5</v>
      </c>
    </row>
    <row r="19937" spans="1:3" x14ac:dyDescent="0.3">
      <c r="A19937">
        <v>229778</v>
      </c>
      <c r="C19937" s="64">
        <f t="shared" si="320"/>
        <v>4.4878515624999999E-5</v>
      </c>
    </row>
    <row r="19938" spans="1:3" x14ac:dyDescent="0.3">
      <c r="A19938">
        <v>255666</v>
      </c>
      <c r="C19938" s="64">
        <f t="shared" si="320"/>
        <v>4.9934765624999997E-5</v>
      </c>
    </row>
    <row r="19939" spans="1:3" x14ac:dyDescent="0.3">
      <c r="A19939">
        <v>281222</v>
      </c>
      <c r="C19939" s="64">
        <f t="shared" si="320"/>
        <v>5.4926171875E-5</v>
      </c>
    </row>
    <row r="19940" spans="1:3" x14ac:dyDescent="0.3">
      <c r="A19940">
        <v>306301</v>
      </c>
      <c r="C19940" s="64">
        <f t="shared" si="320"/>
        <v>5.9824414062500001E-5</v>
      </c>
    </row>
    <row r="19941" spans="1:3" x14ac:dyDescent="0.3">
      <c r="A19941">
        <v>331825</v>
      </c>
      <c r="C19941" s="64">
        <f t="shared" si="320"/>
        <v>6.4809570312499994E-5</v>
      </c>
    </row>
    <row r="19942" spans="1:3" x14ac:dyDescent="0.3">
      <c r="A19942">
        <v>355395</v>
      </c>
      <c r="C19942" s="64">
        <f t="shared" si="320"/>
        <v>6.9413085937500003E-5</v>
      </c>
    </row>
    <row r="19943" spans="1:3" x14ac:dyDescent="0.3">
      <c r="A19943">
        <v>373324</v>
      </c>
      <c r="C19943" s="64">
        <f t="shared" si="320"/>
        <v>7.2914843750000003E-5</v>
      </c>
    </row>
    <row r="19944" spans="1:3" x14ac:dyDescent="0.3">
      <c r="A19944">
        <v>389178</v>
      </c>
      <c r="C19944" s="64">
        <f t="shared" si="320"/>
        <v>7.6011328125000005E-5</v>
      </c>
    </row>
    <row r="19945" spans="1:3" x14ac:dyDescent="0.3">
      <c r="A19945">
        <v>404538</v>
      </c>
      <c r="C19945" s="64">
        <f t="shared" si="320"/>
        <v>7.9011328124999996E-5</v>
      </c>
    </row>
    <row r="19946" spans="1:3" x14ac:dyDescent="0.3">
      <c r="A19946">
        <v>421551</v>
      </c>
      <c r="C19946" s="64">
        <f t="shared" si="320"/>
        <v>8.2334179687500002E-5</v>
      </c>
    </row>
    <row r="19947" spans="1:3" x14ac:dyDescent="0.3">
      <c r="A19947">
        <v>434532</v>
      </c>
      <c r="C19947" s="64">
        <f t="shared" si="320"/>
        <v>8.4869531249999995E-5</v>
      </c>
    </row>
    <row r="19948" spans="1:3" x14ac:dyDescent="0.3">
      <c r="A19948">
        <v>450593</v>
      </c>
      <c r="C19948" s="64">
        <f t="shared" si="320"/>
        <v>8.8006445312499993E-5</v>
      </c>
    </row>
    <row r="19949" spans="1:3" x14ac:dyDescent="0.3">
      <c r="A19949">
        <v>526177</v>
      </c>
      <c r="C19949" s="64">
        <f t="shared" si="320"/>
        <v>1.0276894531250001E-4</v>
      </c>
    </row>
    <row r="19950" spans="1:3" x14ac:dyDescent="0.3">
      <c r="A19950">
        <v>600179</v>
      </c>
      <c r="C19950" s="64">
        <f t="shared" si="320"/>
        <v>1.172224609375E-4</v>
      </c>
    </row>
    <row r="19951" spans="1:3" x14ac:dyDescent="0.3">
      <c r="A19951">
        <v>676562</v>
      </c>
      <c r="C19951" s="64">
        <f t="shared" si="320"/>
        <v>1.32141015625E-4</v>
      </c>
    </row>
    <row r="19952" spans="1:3" x14ac:dyDescent="0.3">
      <c r="A19952">
        <v>732269</v>
      </c>
      <c r="C19952" s="64">
        <f t="shared" si="320"/>
        <v>1.430212890625E-4</v>
      </c>
    </row>
    <row r="19953" spans="1:3" x14ac:dyDescent="0.3">
      <c r="A19953">
        <v>733570</v>
      </c>
      <c r="C19953" s="64">
        <f t="shared" si="320"/>
        <v>1.4327539062500001E-4</v>
      </c>
    </row>
    <row r="19954" spans="1:3" x14ac:dyDescent="0.3">
      <c r="A19954">
        <v>732504</v>
      </c>
      <c r="C19954" s="64">
        <f t="shared" si="320"/>
        <v>1.4306718749999999E-4</v>
      </c>
    </row>
    <row r="19955" spans="1:3" x14ac:dyDescent="0.3">
      <c r="A19955">
        <v>731702</v>
      </c>
      <c r="C19955" s="64">
        <f t="shared" si="320"/>
        <v>1.4291054687500001E-4</v>
      </c>
    </row>
    <row r="19956" spans="1:3" x14ac:dyDescent="0.3">
      <c r="A19956">
        <v>153351</v>
      </c>
      <c r="C19956" s="64">
        <f t="shared" si="320"/>
        <v>2.9951367187500002E-5</v>
      </c>
    </row>
    <row r="19957" spans="1:3" x14ac:dyDescent="0.3">
      <c r="A19957">
        <v>178787</v>
      </c>
      <c r="C19957" s="64">
        <f t="shared" si="320"/>
        <v>3.4919335937500002E-5</v>
      </c>
    </row>
    <row r="19958" spans="1:3" x14ac:dyDescent="0.3">
      <c r="A19958">
        <v>204033</v>
      </c>
      <c r="C19958" s="64">
        <f t="shared" si="320"/>
        <v>3.9850195312499998E-5</v>
      </c>
    </row>
    <row r="19959" spans="1:3" x14ac:dyDescent="0.3">
      <c r="A19959">
        <v>229789</v>
      </c>
      <c r="C19959" s="64">
        <f t="shared" si="320"/>
        <v>4.48806640625E-5</v>
      </c>
    </row>
    <row r="19960" spans="1:3" x14ac:dyDescent="0.3">
      <c r="A19960">
        <v>255689</v>
      </c>
      <c r="C19960" s="64">
        <f t="shared" si="320"/>
        <v>4.9939257812499997E-5</v>
      </c>
    </row>
    <row r="19961" spans="1:3" x14ac:dyDescent="0.3">
      <c r="A19961">
        <v>281252</v>
      </c>
      <c r="C19961" s="64">
        <f t="shared" si="320"/>
        <v>5.4932031249999999E-5</v>
      </c>
    </row>
    <row r="19962" spans="1:3" x14ac:dyDescent="0.3">
      <c r="A19962">
        <v>306325</v>
      </c>
      <c r="C19962" s="64">
        <f t="shared" si="320"/>
        <v>5.98291015625E-5</v>
      </c>
    </row>
    <row r="19963" spans="1:3" x14ac:dyDescent="0.3">
      <c r="A19963">
        <v>331850</v>
      </c>
      <c r="C19963" s="64">
        <f t="shared" si="320"/>
        <v>6.4814453124999998E-5</v>
      </c>
    </row>
    <row r="19964" spans="1:3" x14ac:dyDescent="0.3">
      <c r="A19964">
        <v>356600</v>
      </c>
      <c r="C19964" s="64">
        <f t="shared" si="320"/>
        <v>6.9648437499999995E-5</v>
      </c>
    </row>
    <row r="19965" spans="1:3" x14ac:dyDescent="0.3">
      <c r="A19965">
        <v>377279</v>
      </c>
      <c r="C19965" s="64">
        <f t="shared" si="320"/>
        <v>7.3687304687500003E-5</v>
      </c>
    </row>
    <row r="19966" spans="1:3" x14ac:dyDescent="0.3">
      <c r="A19966">
        <v>392286</v>
      </c>
      <c r="C19966" s="64">
        <f t="shared" si="320"/>
        <v>7.6618359375000005E-5</v>
      </c>
    </row>
    <row r="19967" spans="1:3" x14ac:dyDescent="0.3">
      <c r="A19967">
        <v>409042</v>
      </c>
      <c r="C19967" s="64">
        <f t="shared" si="320"/>
        <v>7.9891015625000003E-5</v>
      </c>
    </row>
    <row r="19968" spans="1:3" x14ac:dyDescent="0.3">
      <c r="A19968">
        <v>422220</v>
      </c>
      <c r="C19968" s="64">
        <f t="shared" si="320"/>
        <v>8.2464843750000005E-5</v>
      </c>
    </row>
    <row r="19969" spans="1:3" x14ac:dyDescent="0.3">
      <c r="A19969">
        <v>439218</v>
      </c>
      <c r="C19969" s="64">
        <f t="shared" si="320"/>
        <v>8.5784765624999994E-5</v>
      </c>
    </row>
    <row r="19970" spans="1:3" x14ac:dyDescent="0.3">
      <c r="A19970">
        <v>453603</v>
      </c>
      <c r="C19970" s="64">
        <f t="shared" ref="C19970:C20033" si="321">A19970/($H$27*$H$28)</f>
        <v>8.8594335937499998E-5</v>
      </c>
    </row>
    <row r="19971" spans="1:3" x14ac:dyDescent="0.3">
      <c r="A19971">
        <v>529510</v>
      </c>
      <c r="C19971" s="64">
        <f t="shared" si="321"/>
        <v>1.03419921875E-4</v>
      </c>
    </row>
    <row r="19972" spans="1:3" x14ac:dyDescent="0.3">
      <c r="A19972">
        <v>604736</v>
      </c>
      <c r="C19972" s="64">
        <f t="shared" si="321"/>
        <v>1.181125E-4</v>
      </c>
    </row>
    <row r="19973" spans="1:3" x14ac:dyDescent="0.3">
      <c r="A19973">
        <v>679848</v>
      </c>
      <c r="C19973" s="64">
        <f t="shared" si="321"/>
        <v>1.327828125E-4</v>
      </c>
    </row>
    <row r="19974" spans="1:3" x14ac:dyDescent="0.3">
      <c r="A19974">
        <v>742587</v>
      </c>
      <c r="C19974" s="64">
        <f t="shared" si="321"/>
        <v>1.4503652343749999E-4</v>
      </c>
    </row>
    <row r="19975" spans="1:3" x14ac:dyDescent="0.3">
      <c r="A19975">
        <v>745715</v>
      </c>
      <c r="C19975" s="64">
        <f t="shared" si="321"/>
        <v>1.456474609375E-4</v>
      </c>
    </row>
    <row r="19976" spans="1:3" x14ac:dyDescent="0.3">
      <c r="A19976">
        <v>747302</v>
      </c>
      <c r="C19976" s="64">
        <f t="shared" si="321"/>
        <v>1.4595742187499999E-4</v>
      </c>
    </row>
    <row r="19977" spans="1:3" x14ac:dyDescent="0.3">
      <c r="A19977">
        <v>745898</v>
      </c>
      <c r="C19977" s="64">
        <f t="shared" si="321"/>
        <v>1.45683203125E-4</v>
      </c>
    </row>
    <row r="19978" spans="1:3" x14ac:dyDescent="0.3">
      <c r="A19978">
        <v>153352</v>
      </c>
      <c r="C19978" s="64">
        <f t="shared" si="321"/>
        <v>2.99515625E-5</v>
      </c>
    </row>
    <row r="19979" spans="1:3" x14ac:dyDescent="0.3">
      <c r="A19979">
        <v>178793</v>
      </c>
      <c r="C19979" s="64">
        <f t="shared" si="321"/>
        <v>3.4920507812500001E-5</v>
      </c>
    </row>
    <row r="19980" spans="1:3" x14ac:dyDescent="0.3">
      <c r="A19980">
        <v>204039</v>
      </c>
      <c r="C19980" s="64">
        <f t="shared" si="321"/>
        <v>3.9851367187499998E-5</v>
      </c>
    </row>
    <row r="19981" spans="1:3" x14ac:dyDescent="0.3">
      <c r="A19981">
        <v>229813</v>
      </c>
      <c r="C19981" s="64">
        <f t="shared" si="321"/>
        <v>4.4885351562499999E-5</v>
      </c>
    </row>
    <row r="19982" spans="1:3" x14ac:dyDescent="0.3">
      <c r="A19982">
        <v>255689</v>
      </c>
      <c r="C19982" s="64">
        <f t="shared" si="321"/>
        <v>4.9939257812499997E-5</v>
      </c>
    </row>
    <row r="19983" spans="1:3" x14ac:dyDescent="0.3">
      <c r="A19983">
        <v>281256</v>
      </c>
      <c r="C19983" s="64">
        <f t="shared" si="321"/>
        <v>5.4932812500000001E-5</v>
      </c>
    </row>
    <row r="19984" spans="1:3" x14ac:dyDescent="0.3">
      <c r="A19984">
        <v>306360</v>
      </c>
      <c r="C19984" s="64">
        <f t="shared" si="321"/>
        <v>5.98359375E-5</v>
      </c>
    </row>
    <row r="19985" spans="1:3" x14ac:dyDescent="0.3">
      <c r="A19985">
        <v>331908</v>
      </c>
      <c r="C19985" s="64">
        <f t="shared" si="321"/>
        <v>6.4825781249999999E-5</v>
      </c>
    </row>
    <row r="19986" spans="1:3" x14ac:dyDescent="0.3">
      <c r="A19986">
        <v>357380</v>
      </c>
      <c r="C19986" s="64">
        <f t="shared" si="321"/>
        <v>6.9800781249999998E-5</v>
      </c>
    </row>
    <row r="19987" spans="1:3" x14ac:dyDescent="0.3">
      <c r="A19987">
        <v>381916</v>
      </c>
      <c r="C19987" s="64">
        <f t="shared" si="321"/>
        <v>7.4592968749999998E-5</v>
      </c>
    </row>
    <row r="19988" spans="1:3" x14ac:dyDescent="0.3">
      <c r="A19988">
        <v>402396</v>
      </c>
      <c r="C19988" s="64">
        <f t="shared" si="321"/>
        <v>7.8592968750000001E-5</v>
      </c>
    </row>
    <row r="19989" spans="1:3" x14ac:dyDescent="0.3">
      <c r="A19989">
        <v>418822</v>
      </c>
      <c r="C19989" s="64">
        <f t="shared" si="321"/>
        <v>8.1801171875000003E-5</v>
      </c>
    </row>
    <row r="19990" spans="1:3" x14ac:dyDescent="0.3">
      <c r="A19990">
        <v>432287</v>
      </c>
      <c r="C19990" s="64">
        <f t="shared" si="321"/>
        <v>8.4431054687500004E-5</v>
      </c>
    </row>
    <row r="19991" spans="1:3" x14ac:dyDescent="0.3">
      <c r="A19991">
        <v>447166</v>
      </c>
      <c r="C19991" s="64">
        <f t="shared" si="321"/>
        <v>8.7337109375000004E-5</v>
      </c>
    </row>
    <row r="19992" spans="1:3" x14ac:dyDescent="0.3">
      <c r="A19992">
        <v>463524</v>
      </c>
      <c r="C19992" s="64">
        <f t="shared" si="321"/>
        <v>9.0532031250000004E-5</v>
      </c>
    </row>
    <row r="19993" spans="1:3" x14ac:dyDescent="0.3">
      <c r="A19993">
        <v>538615</v>
      </c>
      <c r="C19993" s="64">
        <f t="shared" si="321"/>
        <v>1.051982421875E-4</v>
      </c>
    </row>
    <row r="19994" spans="1:3" x14ac:dyDescent="0.3">
      <c r="A19994">
        <v>611000</v>
      </c>
      <c r="C19994" s="64">
        <f t="shared" si="321"/>
        <v>1.193359375E-4</v>
      </c>
    </row>
    <row r="19995" spans="1:3" x14ac:dyDescent="0.3">
      <c r="A19995">
        <v>687012</v>
      </c>
      <c r="C19995" s="64">
        <f t="shared" si="321"/>
        <v>1.3418203125000001E-4</v>
      </c>
    </row>
    <row r="19996" spans="1:3" x14ac:dyDescent="0.3">
      <c r="A19996">
        <v>759913</v>
      </c>
      <c r="C19996" s="64">
        <f t="shared" si="321"/>
        <v>1.484205078125E-4</v>
      </c>
    </row>
    <row r="19997" spans="1:3" x14ac:dyDescent="0.3">
      <c r="A19997">
        <v>773935</v>
      </c>
      <c r="C19997" s="64">
        <f t="shared" si="321"/>
        <v>1.5115917968750001E-4</v>
      </c>
    </row>
    <row r="19998" spans="1:3" x14ac:dyDescent="0.3">
      <c r="A19998">
        <v>762281</v>
      </c>
      <c r="C19998" s="64">
        <f t="shared" si="321"/>
        <v>1.4888300781249999E-4</v>
      </c>
    </row>
    <row r="19999" spans="1:3" x14ac:dyDescent="0.3">
      <c r="A19999">
        <v>775608</v>
      </c>
      <c r="C19999" s="64">
        <f t="shared" si="321"/>
        <v>1.514859375E-4</v>
      </c>
    </row>
    <row r="20000" spans="1:3" x14ac:dyDescent="0.3">
      <c r="A20000">
        <v>153370</v>
      </c>
      <c r="C20000" s="64">
        <f t="shared" si="321"/>
        <v>2.9955078125E-5</v>
      </c>
    </row>
    <row r="20001" spans="1:3" x14ac:dyDescent="0.3">
      <c r="A20001">
        <v>178814</v>
      </c>
      <c r="C20001" s="64">
        <f t="shared" si="321"/>
        <v>3.4924609374999997E-5</v>
      </c>
    </row>
    <row r="20002" spans="1:3" x14ac:dyDescent="0.3">
      <c r="A20002">
        <v>204059</v>
      </c>
      <c r="C20002" s="64">
        <f t="shared" si="321"/>
        <v>3.9855273437500002E-5</v>
      </c>
    </row>
    <row r="20003" spans="1:3" x14ac:dyDescent="0.3">
      <c r="A20003">
        <v>229846</v>
      </c>
      <c r="C20003" s="64">
        <f t="shared" si="321"/>
        <v>4.4891796875000002E-5</v>
      </c>
    </row>
    <row r="20004" spans="1:3" x14ac:dyDescent="0.3">
      <c r="A20004">
        <v>255723</v>
      </c>
      <c r="C20004" s="64">
        <f t="shared" si="321"/>
        <v>4.9945898437499998E-5</v>
      </c>
    </row>
    <row r="20005" spans="1:3" x14ac:dyDescent="0.3">
      <c r="A20005">
        <v>281297</v>
      </c>
      <c r="C20005" s="64">
        <f t="shared" si="321"/>
        <v>5.4940820312500001E-5</v>
      </c>
    </row>
    <row r="20006" spans="1:3" x14ac:dyDescent="0.3">
      <c r="A20006">
        <v>306410</v>
      </c>
      <c r="C20006" s="64">
        <f t="shared" si="321"/>
        <v>5.9845703125000003E-5</v>
      </c>
    </row>
    <row r="20007" spans="1:3" x14ac:dyDescent="0.3">
      <c r="A20007">
        <v>331975</v>
      </c>
      <c r="C20007" s="64">
        <f t="shared" si="321"/>
        <v>6.4838867187499996E-5</v>
      </c>
    </row>
    <row r="20008" spans="1:3" x14ac:dyDescent="0.3">
      <c r="A20008">
        <v>357468</v>
      </c>
      <c r="C20008" s="64">
        <f t="shared" si="321"/>
        <v>6.9817968750000004E-5</v>
      </c>
    </row>
    <row r="20009" spans="1:3" x14ac:dyDescent="0.3">
      <c r="A20009">
        <v>383122</v>
      </c>
      <c r="C20009" s="64">
        <f t="shared" si="321"/>
        <v>7.4828515624999995E-5</v>
      </c>
    </row>
    <row r="20010" spans="1:3" x14ac:dyDescent="0.3">
      <c r="A20010">
        <v>398557</v>
      </c>
      <c r="C20010" s="64">
        <f t="shared" si="321"/>
        <v>7.7843164062500002E-5</v>
      </c>
    </row>
    <row r="20011" spans="1:3" x14ac:dyDescent="0.3">
      <c r="A20011">
        <v>412106</v>
      </c>
      <c r="C20011" s="64">
        <f t="shared" si="321"/>
        <v>8.0489453125E-5</v>
      </c>
    </row>
    <row r="20012" spans="1:3" x14ac:dyDescent="0.3">
      <c r="A20012">
        <v>430316</v>
      </c>
      <c r="C20012" s="64">
        <f t="shared" si="321"/>
        <v>8.4046093750000006E-5</v>
      </c>
    </row>
    <row r="20013" spans="1:3" x14ac:dyDescent="0.3">
      <c r="A20013">
        <v>446358</v>
      </c>
      <c r="C20013" s="64">
        <f t="shared" si="321"/>
        <v>8.7179296875000006E-5</v>
      </c>
    </row>
    <row r="20014" spans="1:3" x14ac:dyDescent="0.3">
      <c r="A20014">
        <v>460989</v>
      </c>
      <c r="C20014" s="64">
        <f t="shared" si="321"/>
        <v>9.0036914062499997E-5</v>
      </c>
    </row>
    <row r="20015" spans="1:3" x14ac:dyDescent="0.3">
      <c r="A20015">
        <v>538111</v>
      </c>
      <c r="C20015" s="64">
        <f t="shared" si="321"/>
        <v>1.050998046875E-4</v>
      </c>
    </row>
    <row r="20016" spans="1:3" x14ac:dyDescent="0.3">
      <c r="A20016">
        <v>610642</v>
      </c>
      <c r="C20016" s="64">
        <f t="shared" si="321"/>
        <v>1.19266015625E-4</v>
      </c>
    </row>
    <row r="20017" spans="1:3" x14ac:dyDescent="0.3">
      <c r="A20017">
        <v>686551</v>
      </c>
      <c r="C20017" s="64">
        <f t="shared" si="321"/>
        <v>1.3409199218749999E-4</v>
      </c>
    </row>
    <row r="20018" spans="1:3" x14ac:dyDescent="0.3">
      <c r="A20018">
        <v>746143</v>
      </c>
      <c r="C20018" s="64">
        <f t="shared" si="321"/>
        <v>1.4573105468749999E-4</v>
      </c>
    </row>
    <row r="20019" spans="1:3" x14ac:dyDescent="0.3">
      <c r="A20019">
        <v>744014</v>
      </c>
      <c r="C20019" s="64">
        <f t="shared" si="321"/>
        <v>1.4531523437500001E-4</v>
      </c>
    </row>
    <row r="20020" spans="1:3" x14ac:dyDescent="0.3">
      <c r="A20020">
        <v>740463</v>
      </c>
      <c r="C20020" s="64">
        <f t="shared" si="321"/>
        <v>1.4462167968749999E-4</v>
      </c>
    </row>
    <row r="20021" spans="1:3" x14ac:dyDescent="0.3">
      <c r="A20021">
        <v>761943</v>
      </c>
      <c r="C20021" s="64">
        <f t="shared" si="321"/>
        <v>1.4881699218750001E-4</v>
      </c>
    </row>
    <row r="20022" spans="1:3" x14ac:dyDescent="0.3">
      <c r="A20022">
        <v>153369</v>
      </c>
      <c r="C20022" s="64">
        <f t="shared" si="321"/>
        <v>2.9954882812500001E-5</v>
      </c>
    </row>
    <row r="20023" spans="1:3" x14ac:dyDescent="0.3">
      <c r="A20023">
        <v>178813</v>
      </c>
      <c r="C20023" s="64">
        <f t="shared" si="321"/>
        <v>3.4924414062499999E-5</v>
      </c>
    </row>
    <row r="20024" spans="1:3" x14ac:dyDescent="0.3">
      <c r="A20024">
        <v>204058</v>
      </c>
      <c r="C20024" s="64">
        <f t="shared" si="321"/>
        <v>3.9855078125000003E-5</v>
      </c>
    </row>
    <row r="20025" spans="1:3" x14ac:dyDescent="0.3">
      <c r="A20025">
        <v>229844</v>
      </c>
      <c r="C20025" s="64">
        <f t="shared" si="321"/>
        <v>4.4891406249999997E-5</v>
      </c>
    </row>
    <row r="20026" spans="1:3" x14ac:dyDescent="0.3">
      <c r="A20026">
        <v>255724</v>
      </c>
      <c r="C20026" s="64">
        <f t="shared" si="321"/>
        <v>4.9946093749999997E-5</v>
      </c>
    </row>
    <row r="20027" spans="1:3" x14ac:dyDescent="0.3">
      <c r="A20027">
        <v>281297</v>
      </c>
      <c r="C20027" s="64">
        <f t="shared" si="321"/>
        <v>5.4940820312500001E-5</v>
      </c>
    </row>
    <row r="20028" spans="1:3" x14ac:dyDescent="0.3">
      <c r="A20028">
        <v>306412</v>
      </c>
      <c r="C20028" s="64">
        <f t="shared" si="321"/>
        <v>5.9846093750000001E-5</v>
      </c>
    </row>
    <row r="20029" spans="1:3" x14ac:dyDescent="0.3">
      <c r="A20029">
        <v>331974</v>
      </c>
      <c r="C20029" s="64">
        <f t="shared" si="321"/>
        <v>6.4838671875000004E-5</v>
      </c>
    </row>
    <row r="20030" spans="1:3" x14ac:dyDescent="0.3">
      <c r="A20030">
        <v>357467</v>
      </c>
      <c r="C20030" s="64">
        <f t="shared" si="321"/>
        <v>6.9817773437499999E-5</v>
      </c>
    </row>
    <row r="20031" spans="1:3" x14ac:dyDescent="0.3">
      <c r="A20031">
        <v>383112</v>
      </c>
      <c r="C20031" s="64">
        <f t="shared" si="321"/>
        <v>7.4826562499999993E-5</v>
      </c>
    </row>
    <row r="20032" spans="1:3" x14ac:dyDescent="0.3">
      <c r="A20032">
        <v>405015</v>
      </c>
      <c r="C20032" s="64">
        <f t="shared" si="321"/>
        <v>7.9104492187500005E-5</v>
      </c>
    </row>
    <row r="20033" spans="1:3" x14ac:dyDescent="0.3">
      <c r="A20033">
        <v>417014</v>
      </c>
      <c r="C20033" s="64">
        <f t="shared" si="321"/>
        <v>8.1448046874999999E-5</v>
      </c>
    </row>
    <row r="20034" spans="1:3" x14ac:dyDescent="0.3">
      <c r="A20034">
        <v>432218</v>
      </c>
      <c r="C20034" s="64">
        <f t="shared" ref="C20034:C20097" si="322">A20034/($H$27*$H$28)</f>
        <v>8.4417578124999996E-5</v>
      </c>
    </row>
    <row r="20035" spans="1:3" x14ac:dyDescent="0.3">
      <c r="A20035">
        <v>447315</v>
      </c>
      <c r="C20035" s="64">
        <f t="shared" si="322"/>
        <v>8.7366210937500001E-5</v>
      </c>
    </row>
    <row r="20036" spans="1:3" x14ac:dyDescent="0.3">
      <c r="A20036">
        <v>462461</v>
      </c>
      <c r="C20036" s="64">
        <f t="shared" si="322"/>
        <v>9.0324414062499997E-5</v>
      </c>
    </row>
    <row r="20037" spans="1:3" x14ac:dyDescent="0.3">
      <c r="A20037">
        <v>541405</v>
      </c>
      <c r="C20037" s="64">
        <f t="shared" si="322"/>
        <v>1.057431640625E-4</v>
      </c>
    </row>
    <row r="20038" spans="1:3" x14ac:dyDescent="0.3">
      <c r="A20038">
        <v>617473</v>
      </c>
      <c r="C20038" s="64">
        <f t="shared" si="322"/>
        <v>1.206001953125E-4</v>
      </c>
    </row>
    <row r="20039" spans="1:3" x14ac:dyDescent="0.3">
      <c r="A20039">
        <v>693389</v>
      </c>
      <c r="C20039" s="64">
        <f t="shared" si="322"/>
        <v>1.3542753906249999E-4</v>
      </c>
    </row>
    <row r="20040" spans="1:3" x14ac:dyDescent="0.3">
      <c r="A20040">
        <v>760089</v>
      </c>
      <c r="C20040" s="64">
        <f t="shared" si="322"/>
        <v>1.4845488281250001E-4</v>
      </c>
    </row>
    <row r="20041" spans="1:3" x14ac:dyDescent="0.3">
      <c r="A20041">
        <v>759011</v>
      </c>
      <c r="C20041" s="64">
        <f t="shared" si="322"/>
        <v>1.482443359375E-4</v>
      </c>
    </row>
    <row r="20042" spans="1:3" x14ac:dyDescent="0.3">
      <c r="A20042">
        <v>765773</v>
      </c>
      <c r="C20042" s="64">
        <f t="shared" si="322"/>
        <v>1.495650390625E-4</v>
      </c>
    </row>
    <row r="20043" spans="1:3" x14ac:dyDescent="0.3">
      <c r="A20043">
        <v>775824</v>
      </c>
      <c r="C20043" s="64">
        <f t="shared" si="322"/>
        <v>1.5152812499999999E-4</v>
      </c>
    </row>
    <row r="20044" spans="1:3" x14ac:dyDescent="0.3">
      <c r="A20044">
        <v>153342</v>
      </c>
      <c r="C20044" s="64">
        <f t="shared" si="322"/>
        <v>2.9949609374999998E-5</v>
      </c>
    </row>
    <row r="20045" spans="1:3" x14ac:dyDescent="0.3">
      <c r="A20045">
        <v>178777</v>
      </c>
      <c r="C20045" s="64">
        <f t="shared" si="322"/>
        <v>3.49173828125E-5</v>
      </c>
    </row>
    <row r="20046" spans="1:3" x14ac:dyDescent="0.3">
      <c r="A20046">
        <v>204017</v>
      </c>
      <c r="C20046" s="64">
        <f t="shared" si="322"/>
        <v>3.9847070312499997E-5</v>
      </c>
    </row>
    <row r="20047" spans="1:3" x14ac:dyDescent="0.3">
      <c r="A20047">
        <v>229781</v>
      </c>
      <c r="C20047" s="64">
        <f t="shared" si="322"/>
        <v>4.4879101562500003E-5</v>
      </c>
    </row>
    <row r="20048" spans="1:3" x14ac:dyDescent="0.3">
      <c r="A20048">
        <v>255662</v>
      </c>
      <c r="C20048" s="64">
        <f t="shared" si="322"/>
        <v>4.9933984375000001E-5</v>
      </c>
    </row>
    <row r="20049" spans="1:3" x14ac:dyDescent="0.3">
      <c r="A20049">
        <v>281218</v>
      </c>
      <c r="C20049" s="64">
        <f t="shared" si="322"/>
        <v>5.4925390624999998E-5</v>
      </c>
    </row>
    <row r="20050" spans="1:3" x14ac:dyDescent="0.3">
      <c r="A20050">
        <v>306289</v>
      </c>
      <c r="C20050" s="64">
        <f t="shared" si="322"/>
        <v>5.9822070312500001E-5</v>
      </c>
    </row>
    <row r="20051" spans="1:3" x14ac:dyDescent="0.3">
      <c r="A20051">
        <v>331742</v>
      </c>
      <c r="C20051" s="64">
        <f t="shared" si="322"/>
        <v>6.4793359375000002E-5</v>
      </c>
    </row>
    <row r="20052" spans="1:3" x14ac:dyDescent="0.3">
      <c r="A20052">
        <v>354849</v>
      </c>
      <c r="C20052" s="64">
        <f t="shared" si="322"/>
        <v>6.93064453125E-5</v>
      </c>
    </row>
    <row r="20053" spans="1:3" x14ac:dyDescent="0.3">
      <c r="A20053">
        <v>373986</v>
      </c>
      <c r="C20053" s="64">
        <f t="shared" si="322"/>
        <v>7.3044140624999994E-5</v>
      </c>
    </row>
    <row r="20054" spans="1:3" x14ac:dyDescent="0.3">
      <c r="A20054">
        <v>389620</v>
      </c>
      <c r="C20054" s="64">
        <f t="shared" si="322"/>
        <v>7.6097656249999993E-5</v>
      </c>
    </row>
    <row r="20055" spans="1:3" x14ac:dyDescent="0.3">
      <c r="A20055">
        <v>405354</v>
      </c>
      <c r="C20055" s="64">
        <f t="shared" si="322"/>
        <v>7.9170703124999998E-5</v>
      </c>
    </row>
    <row r="20056" spans="1:3" x14ac:dyDescent="0.3">
      <c r="A20056">
        <v>420253</v>
      </c>
      <c r="C20056" s="64">
        <f t="shared" si="322"/>
        <v>8.2080664062500003E-5</v>
      </c>
    </row>
    <row r="20057" spans="1:3" x14ac:dyDescent="0.3">
      <c r="A20057">
        <v>434775</v>
      </c>
      <c r="C20057" s="64">
        <f t="shared" si="322"/>
        <v>8.4916992187500004E-5</v>
      </c>
    </row>
    <row r="20058" spans="1:3" x14ac:dyDescent="0.3">
      <c r="A20058">
        <v>449398</v>
      </c>
      <c r="C20058" s="64">
        <f t="shared" si="322"/>
        <v>8.7773046875000004E-5</v>
      </c>
    </row>
    <row r="20059" spans="1:3" x14ac:dyDescent="0.3">
      <c r="A20059">
        <v>523357</v>
      </c>
      <c r="C20059" s="64">
        <f t="shared" si="322"/>
        <v>1.022181640625E-4</v>
      </c>
    </row>
    <row r="20060" spans="1:3" x14ac:dyDescent="0.3">
      <c r="A20060">
        <v>598631</v>
      </c>
      <c r="C20060" s="64">
        <f t="shared" si="322"/>
        <v>1.169201171875E-4</v>
      </c>
    </row>
    <row r="20061" spans="1:3" x14ac:dyDescent="0.3">
      <c r="A20061">
        <v>674070</v>
      </c>
      <c r="C20061" s="64">
        <f t="shared" si="322"/>
        <v>1.3165429687499999E-4</v>
      </c>
    </row>
    <row r="20062" spans="1:3" x14ac:dyDescent="0.3">
      <c r="A20062">
        <v>730138</v>
      </c>
      <c r="C20062" s="64">
        <f t="shared" si="322"/>
        <v>1.4260507812500001E-4</v>
      </c>
    </row>
    <row r="20063" spans="1:3" x14ac:dyDescent="0.3">
      <c r="A20063">
        <v>734144</v>
      </c>
      <c r="C20063" s="64">
        <f t="shared" si="322"/>
        <v>1.4338750000000001E-4</v>
      </c>
    </row>
    <row r="20064" spans="1:3" x14ac:dyDescent="0.3">
      <c r="A20064">
        <v>733130</v>
      </c>
      <c r="C20064" s="64">
        <f t="shared" si="322"/>
        <v>1.4318945312500001E-4</v>
      </c>
    </row>
    <row r="20065" spans="1:3" x14ac:dyDescent="0.3">
      <c r="A20065">
        <v>728160</v>
      </c>
      <c r="C20065" s="64">
        <f t="shared" si="322"/>
        <v>1.4221875000000001E-4</v>
      </c>
    </row>
    <row r="20066" spans="1:3" x14ac:dyDescent="0.3">
      <c r="A20066">
        <v>153342</v>
      </c>
      <c r="C20066" s="64">
        <f t="shared" si="322"/>
        <v>2.9949609374999998E-5</v>
      </c>
    </row>
    <row r="20067" spans="1:3" x14ac:dyDescent="0.3">
      <c r="A20067">
        <v>178779</v>
      </c>
      <c r="C20067" s="64">
        <f t="shared" si="322"/>
        <v>3.4917773437499997E-5</v>
      </c>
    </row>
    <row r="20068" spans="1:3" x14ac:dyDescent="0.3">
      <c r="A20068">
        <v>204021</v>
      </c>
      <c r="C20068" s="64">
        <f t="shared" si="322"/>
        <v>3.9847851562499999E-5</v>
      </c>
    </row>
    <row r="20069" spans="1:3" x14ac:dyDescent="0.3">
      <c r="A20069">
        <v>229792</v>
      </c>
      <c r="C20069" s="64">
        <f t="shared" si="322"/>
        <v>4.4881250000000003E-5</v>
      </c>
    </row>
    <row r="20070" spans="1:3" x14ac:dyDescent="0.3">
      <c r="A20070">
        <v>255671</v>
      </c>
      <c r="C20070" s="64">
        <f t="shared" si="322"/>
        <v>4.9935742187499998E-5</v>
      </c>
    </row>
    <row r="20071" spans="1:3" x14ac:dyDescent="0.3">
      <c r="A20071">
        <v>281233</v>
      </c>
      <c r="C20071" s="64">
        <f t="shared" si="322"/>
        <v>5.4928320312500001E-5</v>
      </c>
    </row>
    <row r="20072" spans="1:3" x14ac:dyDescent="0.3">
      <c r="A20072">
        <v>306315</v>
      </c>
      <c r="C20072" s="64">
        <f t="shared" si="322"/>
        <v>5.9827148437499998E-5</v>
      </c>
    </row>
    <row r="20073" spans="1:3" x14ac:dyDescent="0.3">
      <c r="A20073">
        <v>331810</v>
      </c>
      <c r="C20073" s="64">
        <f t="shared" si="322"/>
        <v>6.4806640625000004E-5</v>
      </c>
    </row>
    <row r="20074" spans="1:3" x14ac:dyDescent="0.3">
      <c r="A20074">
        <v>356291</v>
      </c>
      <c r="C20074" s="64">
        <f t="shared" si="322"/>
        <v>6.9588085937499994E-5</v>
      </c>
    </row>
    <row r="20075" spans="1:3" x14ac:dyDescent="0.3">
      <c r="A20075">
        <v>375753</v>
      </c>
      <c r="C20075" s="64">
        <f t="shared" si="322"/>
        <v>7.3389257812499998E-5</v>
      </c>
    </row>
    <row r="20076" spans="1:3" x14ac:dyDescent="0.3">
      <c r="A20076">
        <v>392536</v>
      </c>
      <c r="C20076" s="64">
        <f t="shared" si="322"/>
        <v>7.6667187499999999E-5</v>
      </c>
    </row>
    <row r="20077" spans="1:3" x14ac:dyDescent="0.3">
      <c r="A20077">
        <v>407181</v>
      </c>
      <c r="C20077" s="64">
        <f t="shared" si="322"/>
        <v>7.95275390625E-5</v>
      </c>
    </row>
    <row r="20078" spans="1:3" x14ac:dyDescent="0.3">
      <c r="A20078">
        <v>423306</v>
      </c>
      <c r="C20078" s="64">
        <f t="shared" si="322"/>
        <v>8.2676953125000006E-5</v>
      </c>
    </row>
    <row r="20079" spans="1:3" x14ac:dyDescent="0.3">
      <c r="A20079">
        <v>437172</v>
      </c>
      <c r="C20079" s="64">
        <f t="shared" si="322"/>
        <v>8.5385156249999996E-5</v>
      </c>
    </row>
    <row r="20080" spans="1:3" x14ac:dyDescent="0.3">
      <c r="A20080">
        <v>452686</v>
      </c>
      <c r="C20080" s="64">
        <f t="shared" si="322"/>
        <v>8.8415234374999998E-5</v>
      </c>
    </row>
    <row r="20081" spans="1:3" x14ac:dyDescent="0.3">
      <c r="A20081">
        <v>525610</v>
      </c>
      <c r="C20081" s="64">
        <f t="shared" si="322"/>
        <v>1.0265820312499999E-4</v>
      </c>
    </row>
    <row r="20082" spans="1:3" x14ac:dyDescent="0.3">
      <c r="A20082">
        <v>600775</v>
      </c>
      <c r="C20082" s="64">
        <f t="shared" si="322"/>
        <v>1.173388671875E-4</v>
      </c>
    </row>
    <row r="20083" spans="1:3" x14ac:dyDescent="0.3">
      <c r="A20083">
        <v>676645</v>
      </c>
      <c r="C20083" s="64">
        <f t="shared" si="322"/>
        <v>1.321572265625E-4</v>
      </c>
    </row>
    <row r="20084" spans="1:3" x14ac:dyDescent="0.3">
      <c r="A20084">
        <v>737200</v>
      </c>
      <c r="C20084" s="64">
        <f t="shared" si="322"/>
        <v>1.4398437499999999E-4</v>
      </c>
    </row>
    <row r="20085" spans="1:3" x14ac:dyDescent="0.3">
      <c r="A20085">
        <v>742944</v>
      </c>
      <c r="C20085" s="64">
        <f t="shared" si="322"/>
        <v>1.4510624999999999E-4</v>
      </c>
    </row>
    <row r="20086" spans="1:3" x14ac:dyDescent="0.3">
      <c r="A20086">
        <v>743659</v>
      </c>
      <c r="C20086" s="64">
        <f t="shared" si="322"/>
        <v>1.452458984375E-4</v>
      </c>
    </row>
    <row r="20087" spans="1:3" x14ac:dyDescent="0.3">
      <c r="A20087">
        <v>738983</v>
      </c>
      <c r="C20087" s="64">
        <f t="shared" si="322"/>
        <v>1.443326171875E-4</v>
      </c>
    </row>
    <row r="20088" spans="1:3" x14ac:dyDescent="0.3">
      <c r="A20088">
        <v>153337</v>
      </c>
      <c r="C20088" s="64">
        <f t="shared" si="322"/>
        <v>2.9948632812500001E-5</v>
      </c>
    </row>
    <row r="20089" spans="1:3" x14ac:dyDescent="0.3">
      <c r="A20089">
        <v>178777</v>
      </c>
      <c r="C20089" s="64">
        <f t="shared" si="322"/>
        <v>3.49173828125E-5</v>
      </c>
    </row>
    <row r="20090" spans="1:3" x14ac:dyDescent="0.3">
      <c r="A20090">
        <v>204017</v>
      </c>
      <c r="C20090" s="64">
        <f t="shared" si="322"/>
        <v>3.9847070312499997E-5</v>
      </c>
    </row>
    <row r="20091" spans="1:3" x14ac:dyDescent="0.3">
      <c r="A20091">
        <v>229775</v>
      </c>
      <c r="C20091" s="64">
        <f t="shared" si="322"/>
        <v>4.4877929687500003E-5</v>
      </c>
    </row>
    <row r="20092" spans="1:3" x14ac:dyDescent="0.3">
      <c r="A20092">
        <v>255666</v>
      </c>
      <c r="C20092" s="64">
        <f t="shared" si="322"/>
        <v>4.9934765624999997E-5</v>
      </c>
    </row>
    <row r="20093" spans="1:3" x14ac:dyDescent="0.3">
      <c r="A20093">
        <v>281219</v>
      </c>
      <c r="C20093" s="64">
        <f t="shared" si="322"/>
        <v>5.4925585937499997E-5</v>
      </c>
    </row>
    <row r="20094" spans="1:3" x14ac:dyDescent="0.3">
      <c r="A20094">
        <v>306297</v>
      </c>
      <c r="C20094" s="64">
        <f t="shared" si="322"/>
        <v>5.9823632812499999E-5</v>
      </c>
    </row>
    <row r="20095" spans="1:3" x14ac:dyDescent="0.3">
      <c r="A20095">
        <v>331748</v>
      </c>
      <c r="C20095" s="64">
        <f t="shared" si="322"/>
        <v>6.4794531249999995E-5</v>
      </c>
    </row>
    <row r="20096" spans="1:3" x14ac:dyDescent="0.3">
      <c r="A20096">
        <v>354396</v>
      </c>
      <c r="C20096" s="64">
        <f t="shared" si="322"/>
        <v>6.9217968750000003E-5</v>
      </c>
    </row>
    <row r="20097" spans="1:3" x14ac:dyDescent="0.3">
      <c r="A20097">
        <v>372544</v>
      </c>
      <c r="C20097" s="64">
        <f t="shared" si="322"/>
        <v>7.27625E-5</v>
      </c>
    </row>
    <row r="20098" spans="1:3" x14ac:dyDescent="0.3">
      <c r="A20098">
        <v>387127</v>
      </c>
      <c r="C20098" s="64">
        <f t="shared" ref="C20098:C20161" si="323">A20098/($H$27*$H$28)</f>
        <v>7.5610742187500005E-5</v>
      </c>
    </row>
    <row r="20099" spans="1:3" x14ac:dyDescent="0.3">
      <c r="A20099">
        <v>403578</v>
      </c>
      <c r="C20099" s="64">
        <f t="shared" si="323"/>
        <v>7.8823828124999998E-5</v>
      </c>
    </row>
    <row r="20100" spans="1:3" x14ac:dyDescent="0.3">
      <c r="A20100">
        <v>417867</v>
      </c>
      <c r="C20100" s="64">
        <f t="shared" si="323"/>
        <v>8.1614648437500006E-5</v>
      </c>
    </row>
    <row r="20101" spans="1:3" x14ac:dyDescent="0.3">
      <c r="A20101">
        <v>433540</v>
      </c>
      <c r="C20101" s="64">
        <f t="shared" si="323"/>
        <v>8.4675781249999994E-5</v>
      </c>
    </row>
    <row r="20102" spans="1:3" x14ac:dyDescent="0.3">
      <c r="A20102">
        <v>448183</v>
      </c>
      <c r="C20102" s="64">
        <f t="shared" si="323"/>
        <v>8.7535742187499997E-5</v>
      </c>
    </row>
    <row r="20103" spans="1:3" x14ac:dyDescent="0.3">
      <c r="A20103">
        <v>522056</v>
      </c>
      <c r="C20103" s="64">
        <f t="shared" si="323"/>
        <v>1.019640625E-4</v>
      </c>
    </row>
    <row r="20104" spans="1:3" x14ac:dyDescent="0.3">
      <c r="A20104">
        <v>597356</v>
      </c>
      <c r="C20104" s="64">
        <f t="shared" si="323"/>
        <v>1.1667109375E-4</v>
      </c>
    </row>
    <row r="20105" spans="1:3" x14ac:dyDescent="0.3">
      <c r="A20105">
        <v>674152</v>
      </c>
      <c r="C20105" s="64">
        <f t="shared" si="323"/>
        <v>1.3167031249999999E-4</v>
      </c>
    </row>
    <row r="20106" spans="1:3" x14ac:dyDescent="0.3">
      <c r="A20106">
        <v>724970</v>
      </c>
      <c r="C20106" s="64">
        <f t="shared" si="323"/>
        <v>1.4159570312500001E-4</v>
      </c>
    </row>
    <row r="20107" spans="1:3" x14ac:dyDescent="0.3">
      <c r="A20107">
        <v>726360</v>
      </c>
      <c r="C20107" s="64">
        <f t="shared" si="323"/>
        <v>1.4186718750000001E-4</v>
      </c>
    </row>
    <row r="20108" spans="1:3" x14ac:dyDescent="0.3">
      <c r="A20108">
        <v>726695</v>
      </c>
      <c r="C20108" s="64">
        <f t="shared" si="323"/>
        <v>1.419326171875E-4</v>
      </c>
    </row>
    <row r="20109" spans="1:3" x14ac:dyDescent="0.3">
      <c r="A20109">
        <v>723115</v>
      </c>
      <c r="C20109" s="64">
        <f t="shared" si="323"/>
        <v>1.412333984375E-4</v>
      </c>
    </row>
    <row r="20110" spans="1:3" x14ac:dyDescent="0.3">
      <c r="A20110">
        <v>153384</v>
      </c>
      <c r="C20110" s="64">
        <f t="shared" si="323"/>
        <v>2.9957812500000001E-5</v>
      </c>
    </row>
    <row r="20111" spans="1:3" x14ac:dyDescent="0.3">
      <c r="A20111">
        <v>178830</v>
      </c>
      <c r="C20111" s="64">
        <f t="shared" si="323"/>
        <v>3.4927734374999999E-5</v>
      </c>
    </row>
    <row r="20112" spans="1:3" x14ac:dyDescent="0.3">
      <c r="A20112">
        <v>204075</v>
      </c>
      <c r="C20112" s="64">
        <f t="shared" si="323"/>
        <v>3.9858398437499997E-5</v>
      </c>
    </row>
    <row r="20113" spans="1:3" x14ac:dyDescent="0.3">
      <c r="A20113">
        <v>229859</v>
      </c>
      <c r="C20113" s="64">
        <f t="shared" si="323"/>
        <v>4.48943359375E-5</v>
      </c>
    </row>
    <row r="20114" spans="1:3" x14ac:dyDescent="0.3">
      <c r="A20114">
        <v>255738</v>
      </c>
      <c r="C20114" s="64">
        <f t="shared" si="323"/>
        <v>4.9948828125000001E-5</v>
      </c>
    </row>
    <row r="20115" spans="1:3" x14ac:dyDescent="0.3">
      <c r="A20115">
        <v>281315</v>
      </c>
      <c r="C20115" s="64">
        <f t="shared" si="323"/>
        <v>5.49443359375E-5</v>
      </c>
    </row>
    <row r="20116" spans="1:3" x14ac:dyDescent="0.3">
      <c r="A20116">
        <v>306433</v>
      </c>
      <c r="C20116" s="64">
        <f t="shared" si="323"/>
        <v>5.9850195312499997E-5</v>
      </c>
    </row>
    <row r="20117" spans="1:3" x14ac:dyDescent="0.3">
      <c r="A20117">
        <v>332003</v>
      </c>
      <c r="C20117" s="64">
        <f t="shared" si="323"/>
        <v>6.4844335937500004E-5</v>
      </c>
    </row>
    <row r="20118" spans="1:3" x14ac:dyDescent="0.3">
      <c r="A20118">
        <v>357500</v>
      </c>
      <c r="C20118" s="64">
        <f t="shared" si="323"/>
        <v>6.9824218749999994E-5</v>
      </c>
    </row>
    <row r="20119" spans="1:3" x14ac:dyDescent="0.3">
      <c r="A20119">
        <v>383198</v>
      </c>
      <c r="C20119" s="64">
        <f t="shared" si="323"/>
        <v>7.4843359375000002E-5</v>
      </c>
    </row>
    <row r="20120" spans="1:3" x14ac:dyDescent="0.3">
      <c r="A20120">
        <v>408675</v>
      </c>
      <c r="C20120" s="64">
        <f t="shared" si="323"/>
        <v>7.9819335937500002E-5</v>
      </c>
    </row>
    <row r="20121" spans="1:3" x14ac:dyDescent="0.3">
      <c r="A20121">
        <v>434382</v>
      </c>
      <c r="C20121" s="64">
        <f t="shared" si="323"/>
        <v>8.4840234375000006E-5</v>
      </c>
    </row>
    <row r="20122" spans="1:3" x14ac:dyDescent="0.3">
      <c r="A20122">
        <v>459982</v>
      </c>
      <c r="C20122" s="64">
        <f t="shared" si="323"/>
        <v>8.9840234375000006E-5</v>
      </c>
    </row>
    <row r="20123" spans="1:3" x14ac:dyDescent="0.3">
      <c r="A20123">
        <v>485688</v>
      </c>
      <c r="C20123" s="64">
        <f t="shared" si="323"/>
        <v>9.4860937500000004E-5</v>
      </c>
    </row>
    <row r="20124" spans="1:3" x14ac:dyDescent="0.3">
      <c r="A20124">
        <v>511002</v>
      </c>
      <c r="C20124" s="64">
        <f t="shared" si="323"/>
        <v>9.9805078124999997E-5</v>
      </c>
    </row>
    <row r="20125" spans="1:3" x14ac:dyDescent="0.3">
      <c r="A20125">
        <v>638026</v>
      </c>
      <c r="C20125" s="64">
        <f t="shared" si="323"/>
        <v>1.24614453125E-4</v>
      </c>
    </row>
    <row r="20126" spans="1:3" x14ac:dyDescent="0.3">
      <c r="A20126">
        <v>734585</v>
      </c>
      <c r="C20126" s="64">
        <f t="shared" si="323"/>
        <v>1.4347363281249999E-4</v>
      </c>
    </row>
    <row r="20127" spans="1:3" x14ac:dyDescent="0.3">
      <c r="A20127">
        <v>809902</v>
      </c>
      <c r="C20127" s="64">
        <f t="shared" si="323"/>
        <v>1.58183984375E-4</v>
      </c>
    </row>
    <row r="20128" spans="1:3" x14ac:dyDescent="0.3">
      <c r="A20128">
        <v>883417</v>
      </c>
      <c r="C20128" s="64">
        <f t="shared" si="323"/>
        <v>1.7254238281249999E-4</v>
      </c>
    </row>
    <row r="20129" spans="1:3" x14ac:dyDescent="0.3">
      <c r="A20129">
        <v>958860</v>
      </c>
      <c r="C20129" s="64">
        <f t="shared" si="323"/>
        <v>1.8727734375E-4</v>
      </c>
    </row>
    <row r="20130" spans="1:3" x14ac:dyDescent="0.3">
      <c r="A20130">
        <v>31837</v>
      </c>
      <c r="C20130" s="64">
        <f t="shared" si="323"/>
        <v>6.2181640624999996E-6</v>
      </c>
    </row>
    <row r="20131" spans="1:3" x14ac:dyDescent="0.3">
      <c r="A20131">
        <v>103913</v>
      </c>
      <c r="C20131" s="64">
        <f t="shared" si="323"/>
        <v>2.0295507812499998E-5</v>
      </c>
    </row>
    <row r="20132" spans="1:3" x14ac:dyDescent="0.3">
      <c r="A20132">
        <v>153353</v>
      </c>
      <c r="C20132" s="64">
        <f t="shared" si="323"/>
        <v>2.9951757812499999E-5</v>
      </c>
    </row>
    <row r="20133" spans="1:3" x14ac:dyDescent="0.3">
      <c r="A20133">
        <v>178788</v>
      </c>
      <c r="C20133" s="64">
        <f t="shared" si="323"/>
        <v>3.491953125E-5</v>
      </c>
    </row>
    <row r="20134" spans="1:3" x14ac:dyDescent="0.3">
      <c r="A20134">
        <v>204032</v>
      </c>
      <c r="C20134" s="64">
        <f t="shared" si="323"/>
        <v>3.985E-5</v>
      </c>
    </row>
    <row r="20135" spans="1:3" x14ac:dyDescent="0.3">
      <c r="A20135">
        <v>229799</v>
      </c>
      <c r="C20135" s="64">
        <f t="shared" si="323"/>
        <v>4.4882617187500002E-5</v>
      </c>
    </row>
    <row r="20136" spans="1:3" x14ac:dyDescent="0.3">
      <c r="A20136">
        <v>255691</v>
      </c>
      <c r="C20136" s="64">
        <f t="shared" si="323"/>
        <v>4.9939648437500002E-5</v>
      </c>
    </row>
    <row r="20137" spans="1:3" x14ac:dyDescent="0.3">
      <c r="A20137">
        <v>281248</v>
      </c>
      <c r="C20137" s="64">
        <f t="shared" si="323"/>
        <v>5.4931249999999997E-5</v>
      </c>
    </row>
    <row r="20138" spans="1:3" x14ac:dyDescent="0.3">
      <c r="A20138">
        <v>306332</v>
      </c>
      <c r="C20138" s="64">
        <f t="shared" si="323"/>
        <v>5.9830468749999999E-5</v>
      </c>
    </row>
    <row r="20139" spans="1:3" x14ac:dyDescent="0.3">
      <c r="A20139">
        <v>331878</v>
      </c>
      <c r="C20139" s="64">
        <f t="shared" si="323"/>
        <v>6.4819921875000007E-5</v>
      </c>
    </row>
    <row r="20140" spans="1:3" x14ac:dyDescent="0.3">
      <c r="A20140">
        <v>357039</v>
      </c>
      <c r="C20140" s="64">
        <f t="shared" si="323"/>
        <v>6.9734179687499994E-5</v>
      </c>
    </row>
    <row r="20141" spans="1:3" x14ac:dyDescent="0.3">
      <c r="A20141">
        <v>378458</v>
      </c>
      <c r="C20141" s="64">
        <f t="shared" si="323"/>
        <v>7.3917578124999998E-5</v>
      </c>
    </row>
    <row r="20142" spans="1:3" x14ac:dyDescent="0.3">
      <c r="A20142">
        <v>395610</v>
      </c>
      <c r="C20142" s="64">
        <f t="shared" si="323"/>
        <v>7.7267578124999998E-5</v>
      </c>
    </row>
    <row r="20143" spans="1:3" x14ac:dyDescent="0.3">
      <c r="A20143">
        <v>412365</v>
      </c>
      <c r="C20143" s="64">
        <f t="shared" si="323"/>
        <v>8.0540039062500005E-5</v>
      </c>
    </row>
    <row r="20144" spans="1:3" x14ac:dyDescent="0.3">
      <c r="A20144">
        <v>426800</v>
      </c>
      <c r="C20144" s="64">
        <f t="shared" si="323"/>
        <v>8.3359375000000005E-5</v>
      </c>
    </row>
    <row r="20145" spans="1:3" x14ac:dyDescent="0.3">
      <c r="A20145">
        <v>441935</v>
      </c>
      <c r="C20145" s="64">
        <f t="shared" si="323"/>
        <v>8.6315429687499994E-5</v>
      </c>
    </row>
    <row r="20146" spans="1:3" x14ac:dyDescent="0.3">
      <c r="A20146">
        <v>457835</v>
      </c>
      <c r="C20146" s="64">
        <f t="shared" si="323"/>
        <v>8.9420898437499996E-5</v>
      </c>
    </row>
    <row r="20147" spans="1:3" x14ac:dyDescent="0.3">
      <c r="A20147">
        <v>532237</v>
      </c>
      <c r="C20147" s="64">
        <f t="shared" si="323"/>
        <v>1.039525390625E-4</v>
      </c>
    </row>
    <row r="20148" spans="1:3" x14ac:dyDescent="0.3">
      <c r="A20148">
        <v>606781</v>
      </c>
      <c r="C20148" s="64">
        <f t="shared" si="323"/>
        <v>1.185119140625E-4</v>
      </c>
    </row>
    <row r="20149" spans="1:3" x14ac:dyDescent="0.3">
      <c r="A20149">
        <v>681692</v>
      </c>
      <c r="C20149" s="64">
        <f t="shared" si="323"/>
        <v>1.3314296875E-4</v>
      </c>
    </row>
    <row r="20150" spans="1:3" x14ac:dyDescent="0.3">
      <c r="A20150">
        <v>749258</v>
      </c>
      <c r="C20150" s="64">
        <f t="shared" si="323"/>
        <v>1.46339453125E-4</v>
      </c>
    </row>
    <row r="20151" spans="1:3" x14ac:dyDescent="0.3">
      <c r="A20151">
        <v>755009</v>
      </c>
      <c r="C20151" s="64">
        <f t="shared" si="323"/>
        <v>1.4746269531249999E-4</v>
      </c>
    </row>
    <row r="20152" spans="1:3" x14ac:dyDescent="0.3">
      <c r="A20152">
        <v>755406</v>
      </c>
      <c r="C20152" s="64">
        <f t="shared" si="323"/>
        <v>1.47540234375E-4</v>
      </c>
    </row>
    <row r="20153" spans="1:3" x14ac:dyDescent="0.3">
      <c r="A20153">
        <v>756534</v>
      </c>
      <c r="C20153" s="64">
        <f t="shared" si="323"/>
        <v>1.4776054687499999E-4</v>
      </c>
    </row>
    <row r="20154" spans="1:3" x14ac:dyDescent="0.3">
      <c r="A20154">
        <v>153348</v>
      </c>
      <c r="C20154" s="64">
        <f t="shared" si="323"/>
        <v>2.9950781250000002E-5</v>
      </c>
    </row>
    <row r="20155" spans="1:3" x14ac:dyDescent="0.3">
      <c r="A20155">
        <v>178792</v>
      </c>
      <c r="C20155" s="64">
        <f t="shared" si="323"/>
        <v>3.4920312500000003E-5</v>
      </c>
    </row>
    <row r="20156" spans="1:3" x14ac:dyDescent="0.3">
      <c r="A20156">
        <v>204032</v>
      </c>
      <c r="C20156" s="64">
        <f t="shared" si="323"/>
        <v>3.985E-5</v>
      </c>
    </row>
    <row r="20157" spans="1:3" x14ac:dyDescent="0.3">
      <c r="A20157">
        <v>229794</v>
      </c>
      <c r="C20157" s="64">
        <f t="shared" si="323"/>
        <v>4.4881640625000001E-5</v>
      </c>
    </row>
    <row r="20158" spans="1:3" x14ac:dyDescent="0.3">
      <c r="A20158">
        <v>255685</v>
      </c>
      <c r="C20158" s="64">
        <f t="shared" si="323"/>
        <v>4.9938476562500002E-5</v>
      </c>
    </row>
    <row r="20159" spans="1:3" x14ac:dyDescent="0.3">
      <c r="A20159">
        <v>281252</v>
      </c>
      <c r="C20159" s="64">
        <f t="shared" si="323"/>
        <v>5.4932031249999999E-5</v>
      </c>
    </row>
    <row r="20160" spans="1:3" x14ac:dyDescent="0.3">
      <c r="A20160">
        <v>306331</v>
      </c>
      <c r="C20160" s="64">
        <f t="shared" si="323"/>
        <v>5.98302734375E-5</v>
      </c>
    </row>
    <row r="20161" spans="1:3" x14ac:dyDescent="0.3">
      <c r="A20161">
        <v>331881</v>
      </c>
      <c r="C20161" s="64">
        <f t="shared" si="323"/>
        <v>6.4820507812499996E-5</v>
      </c>
    </row>
    <row r="20162" spans="1:3" x14ac:dyDescent="0.3">
      <c r="A20162">
        <v>357206</v>
      </c>
      <c r="C20162" s="64">
        <f t="shared" ref="C20162:C20225" si="324">A20162/($H$27*$H$28)</f>
        <v>6.9766796874999996E-5</v>
      </c>
    </row>
    <row r="20163" spans="1:3" x14ac:dyDescent="0.3">
      <c r="A20163">
        <v>381582</v>
      </c>
      <c r="C20163" s="64">
        <f t="shared" si="324"/>
        <v>7.4527734375000006E-5</v>
      </c>
    </row>
    <row r="20164" spans="1:3" x14ac:dyDescent="0.3">
      <c r="A20164">
        <v>400422</v>
      </c>
      <c r="C20164" s="64">
        <f t="shared" si="324"/>
        <v>7.8207421875E-5</v>
      </c>
    </row>
    <row r="20165" spans="1:3" x14ac:dyDescent="0.3">
      <c r="A20165">
        <v>415136</v>
      </c>
      <c r="C20165" s="64">
        <f t="shared" si="324"/>
        <v>8.1081249999999996E-5</v>
      </c>
    </row>
    <row r="20166" spans="1:3" x14ac:dyDescent="0.3">
      <c r="A20166">
        <v>431218</v>
      </c>
      <c r="C20166" s="64">
        <f t="shared" si="324"/>
        <v>8.4222265625000004E-5</v>
      </c>
    </row>
    <row r="20167" spans="1:3" x14ac:dyDescent="0.3">
      <c r="A20167">
        <v>446530</v>
      </c>
      <c r="C20167" s="64">
        <f t="shared" si="324"/>
        <v>8.7212890624999997E-5</v>
      </c>
    </row>
    <row r="20168" spans="1:3" x14ac:dyDescent="0.3">
      <c r="A20168">
        <v>461699</v>
      </c>
      <c r="C20168" s="64">
        <f t="shared" si="324"/>
        <v>9.01755859375E-5</v>
      </c>
    </row>
    <row r="20169" spans="1:3" x14ac:dyDescent="0.3">
      <c r="A20169">
        <v>537239</v>
      </c>
      <c r="C20169" s="64">
        <f t="shared" si="324"/>
        <v>1.049294921875E-4</v>
      </c>
    </row>
    <row r="20170" spans="1:3" x14ac:dyDescent="0.3">
      <c r="A20170">
        <v>612708</v>
      </c>
      <c r="C20170" s="64">
        <f t="shared" si="324"/>
        <v>1.1966953125E-4</v>
      </c>
    </row>
    <row r="20171" spans="1:3" x14ac:dyDescent="0.3">
      <c r="A20171">
        <v>686421</v>
      </c>
      <c r="C20171" s="64">
        <f t="shared" si="324"/>
        <v>1.340666015625E-4</v>
      </c>
    </row>
    <row r="20172" spans="1:3" x14ac:dyDescent="0.3">
      <c r="A20172">
        <v>758570</v>
      </c>
      <c r="C20172" s="64">
        <f t="shared" si="324"/>
        <v>1.4815820312499999E-4</v>
      </c>
    </row>
    <row r="20173" spans="1:3" x14ac:dyDescent="0.3">
      <c r="A20173">
        <v>780030</v>
      </c>
      <c r="C20173" s="64">
        <f t="shared" si="324"/>
        <v>1.5234960937500001E-4</v>
      </c>
    </row>
    <row r="20174" spans="1:3" x14ac:dyDescent="0.3">
      <c r="A20174">
        <v>775031</v>
      </c>
      <c r="C20174" s="64">
        <f t="shared" si="324"/>
        <v>1.5137324218750001E-4</v>
      </c>
    </row>
    <row r="20175" spans="1:3" x14ac:dyDescent="0.3">
      <c r="A20175">
        <v>773771</v>
      </c>
      <c r="C20175" s="64">
        <f t="shared" si="324"/>
        <v>1.5112714843750001E-4</v>
      </c>
    </row>
    <row r="20176" spans="1:3" x14ac:dyDescent="0.3">
      <c r="A20176">
        <v>153349</v>
      </c>
      <c r="C20176" s="64">
        <f t="shared" si="324"/>
        <v>2.9950976562500001E-5</v>
      </c>
    </row>
    <row r="20177" spans="1:3" x14ac:dyDescent="0.3">
      <c r="A20177">
        <v>178791</v>
      </c>
      <c r="C20177" s="64">
        <f t="shared" si="324"/>
        <v>3.4920117187499997E-5</v>
      </c>
    </row>
    <row r="20178" spans="1:3" x14ac:dyDescent="0.3">
      <c r="A20178">
        <v>204037</v>
      </c>
      <c r="C20178" s="64">
        <f t="shared" si="324"/>
        <v>3.9850976562500001E-5</v>
      </c>
    </row>
    <row r="20179" spans="1:3" x14ac:dyDescent="0.3">
      <c r="A20179">
        <v>229798</v>
      </c>
      <c r="C20179" s="64">
        <f t="shared" si="324"/>
        <v>4.4882421875000003E-5</v>
      </c>
    </row>
    <row r="20180" spans="1:3" x14ac:dyDescent="0.3">
      <c r="A20180">
        <v>255683</v>
      </c>
      <c r="C20180" s="64">
        <f t="shared" si="324"/>
        <v>4.9938085937499997E-5</v>
      </c>
    </row>
    <row r="20181" spans="1:3" x14ac:dyDescent="0.3">
      <c r="A20181">
        <v>281247</v>
      </c>
      <c r="C20181" s="64">
        <f t="shared" si="324"/>
        <v>5.4931054687499998E-5</v>
      </c>
    </row>
    <row r="20182" spans="1:3" x14ac:dyDescent="0.3">
      <c r="A20182">
        <v>306335</v>
      </c>
      <c r="C20182" s="64">
        <f t="shared" si="324"/>
        <v>5.9831054687500002E-5</v>
      </c>
    </row>
    <row r="20183" spans="1:3" x14ac:dyDescent="0.3">
      <c r="A20183">
        <v>331836</v>
      </c>
      <c r="C20183" s="64">
        <f t="shared" si="324"/>
        <v>6.4811718750000001E-5</v>
      </c>
    </row>
    <row r="20184" spans="1:3" x14ac:dyDescent="0.3">
      <c r="A20184">
        <v>356643</v>
      </c>
      <c r="C20184" s="64">
        <f t="shared" si="324"/>
        <v>6.9656835937500006E-5</v>
      </c>
    </row>
    <row r="20185" spans="1:3" x14ac:dyDescent="0.3">
      <c r="A20185">
        <v>376364</v>
      </c>
      <c r="C20185" s="64">
        <f t="shared" si="324"/>
        <v>7.3508593750000001E-5</v>
      </c>
    </row>
    <row r="20186" spans="1:3" x14ac:dyDescent="0.3">
      <c r="A20186">
        <v>391807</v>
      </c>
      <c r="C20186" s="64">
        <f t="shared" si="324"/>
        <v>7.6524804687499998E-5</v>
      </c>
    </row>
    <row r="20187" spans="1:3" x14ac:dyDescent="0.3">
      <c r="A20187">
        <v>407472</v>
      </c>
      <c r="C20187" s="64">
        <f t="shared" si="324"/>
        <v>7.9584374999999995E-5</v>
      </c>
    </row>
    <row r="20188" spans="1:3" x14ac:dyDescent="0.3">
      <c r="A20188">
        <v>424294</v>
      </c>
      <c r="C20188" s="64">
        <f t="shared" si="324"/>
        <v>8.2869921874999998E-5</v>
      </c>
    </row>
    <row r="20189" spans="1:3" x14ac:dyDescent="0.3">
      <c r="A20189">
        <v>440011</v>
      </c>
      <c r="C20189" s="64">
        <f t="shared" si="324"/>
        <v>8.5939648437500003E-5</v>
      </c>
    </row>
    <row r="20190" spans="1:3" x14ac:dyDescent="0.3">
      <c r="A20190">
        <v>455575</v>
      </c>
      <c r="C20190" s="64">
        <f t="shared" si="324"/>
        <v>8.8979492187500002E-5</v>
      </c>
    </row>
    <row r="20191" spans="1:3" x14ac:dyDescent="0.3">
      <c r="A20191">
        <v>530606</v>
      </c>
      <c r="C20191" s="64">
        <f t="shared" si="324"/>
        <v>1.03633984375E-4</v>
      </c>
    </row>
    <row r="20192" spans="1:3" x14ac:dyDescent="0.3">
      <c r="A20192">
        <v>606073</v>
      </c>
      <c r="C20192" s="64">
        <f t="shared" si="324"/>
        <v>1.1837363281250001E-4</v>
      </c>
    </row>
    <row r="20193" spans="1:3" x14ac:dyDescent="0.3">
      <c r="A20193">
        <v>680941</v>
      </c>
      <c r="C20193" s="64">
        <f t="shared" si="324"/>
        <v>1.3299628906250001E-4</v>
      </c>
    </row>
    <row r="20194" spans="1:3" x14ac:dyDescent="0.3">
      <c r="A20194">
        <v>745951</v>
      </c>
      <c r="C20194" s="64">
        <f t="shared" si="324"/>
        <v>1.456935546875E-4</v>
      </c>
    </row>
    <row r="20195" spans="1:3" x14ac:dyDescent="0.3">
      <c r="A20195">
        <v>741470</v>
      </c>
      <c r="C20195" s="64">
        <f t="shared" si="324"/>
        <v>1.4481835937500001E-4</v>
      </c>
    </row>
    <row r="20196" spans="1:3" x14ac:dyDescent="0.3">
      <c r="A20196">
        <v>743841</v>
      </c>
      <c r="C20196" s="64">
        <f t="shared" si="324"/>
        <v>1.4528144531249999E-4</v>
      </c>
    </row>
    <row r="20197" spans="1:3" x14ac:dyDescent="0.3">
      <c r="A20197">
        <v>745795</v>
      </c>
      <c r="C20197" s="64">
        <f t="shared" si="324"/>
        <v>1.4566308593750001E-4</v>
      </c>
    </row>
    <row r="20198" spans="1:3" x14ac:dyDescent="0.3">
      <c r="A20198">
        <v>153351</v>
      </c>
      <c r="C20198" s="64">
        <f t="shared" si="324"/>
        <v>2.9951367187500002E-5</v>
      </c>
    </row>
    <row r="20199" spans="1:3" x14ac:dyDescent="0.3">
      <c r="A20199">
        <v>178796</v>
      </c>
      <c r="C20199" s="64">
        <f t="shared" si="324"/>
        <v>3.4921093749999998E-5</v>
      </c>
    </row>
    <row r="20200" spans="1:3" x14ac:dyDescent="0.3">
      <c r="A20200">
        <v>204032</v>
      </c>
      <c r="C20200" s="64">
        <f t="shared" si="324"/>
        <v>3.985E-5</v>
      </c>
    </row>
    <row r="20201" spans="1:3" x14ac:dyDescent="0.3">
      <c r="A20201">
        <v>229801</v>
      </c>
      <c r="C20201" s="64">
        <f t="shared" si="324"/>
        <v>4.48830078125E-5</v>
      </c>
    </row>
    <row r="20202" spans="1:3" x14ac:dyDescent="0.3">
      <c r="A20202">
        <v>255688</v>
      </c>
      <c r="C20202" s="64">
        <f t="shared" si="324"/>
        <v>4.9939062499999998E-5</v>
      </c>
    </row>
    <row r="20203" spans="1:3" x14ac:dyDescent="0.3">
      <c r="A20203">
        <v>281259</v>
      </c>
      <c r="C20203" s="64">
        <f t="shared" si="324"/>
        <v>5.4933398437499998E-5</v>
      </c>
    </row>
    <row r="20204" spans="1:3" x14ac:dyDescent="0.3">
      <c r="A20204">
        <v>306342</v>
      </c>
      <c r="C20204" s="64">
        <f t="shared" si="324"/>
        <v>5.9832421875000001E-5</v>
      </c>
    </row>
    <row r="20205" spans="1:3" x14ac:dyDescent="0.3">
      <c r="A20205">
        <v>331890</v>
      </c>
      <c r="C20205" s="64">
        <f t="shared" si="324"/>
        <v>6.4822265625000006E-5</v>
      </c>
    </row>
    <row r="20206" spans="1:3" x14ac:dyDescent="0.3">
      <c r="A20206">
        <v>357198</v>
      </c>
      <c r="C20206" s="64">
        <f t="shared" si="324"/>
        <v>6.9765234375000006E-5</v>
      </c>
    </row>
    <row r="20207" spans="1:3" x14ac:dyDescent="0.3">
      <c r="A20207">
        <v>380288</v>
      </c>
      <c r="C20207" s="64">
        <f t="shared" si="324"/>
        <v>7.4275000000000003E-5</v>
      </c>
    </row>
    <row r="20208" spans="1:3" x14ac:dyDescent="0.3">
      <c r="A20208">
        <v>396118</v>
      </c>
      <c r="C20208" s="64">
        <f t="shared" si="324"/>
        <v>7.7366796875000005E-5</v>
      </c>
    </row>
    <row r="20209" spans="1:3" x14ac:dyDescent="0.3">
      <c r="A20209">
        <v>411584</v>
      </c>
      <c r="C20209" s="64">
        <f t="shared" si="324"/>
        <v>8.0387499999999996E-5</v>
      </c>
    </row>
    <row r="20210" spans="1:3" x14ac:dyDescent="0.3">
      <c r="A20210">
        <v>427805</v>
      </c>
      <c r="C20210" s="64">
        <f t="shared" si="324"/>
        <v>8.3555664062499998E-5</v>
      </c>
    </row>
    <row r="20211" spans="1:3" x14ac:dyDescent="0.3">
      <c r="A20211">
        <v>442325</v>
      </c>
      <c r="C20211" s="64">
        <f t="shared" si="324"/>
        <v>8.6391601562500002E-5</v>
      </c>
    </row>
    <row r="20212" spans="1:3" x14ac:dyDescent="0.3">
      <c r="A20212">
        <v>457407</v>
      </c>
      <c r="C20212" s="64">
        <f t="shared" si="324"/>
        <v>8.9337304687500004E-5</v>
      </c>
    </row>
    <row r="20213" spans="1:3" x14ac:dyDescent="0.3">
      <c r="A20213">
        <v>532213</v>
      </c>
      <c r="C20213" s="64">
        <f t="shared" si="324"/>
        <v>1.039478515625E-4</v>
      </c>
    </row>
    <row r="20214" spans="1:3" x14ac:dyDescent="0.3">
      <c r="A20214">
        <v>608052</v>
      </c>
      <c r="C20214" s="64">
        <f t="shared" si="324"/>
        <v>1.1876015624999999E-4</v>
      </c>
    </row>
    <row r="20215" spans="1:3" x14ac:dyDescent="0.3">
      <c r="A20215">
        <v>682153</v>
      </c>
      <c r="C20215" s="64">
        <f t="shared" si="324"/>
        <v>1.3323300781250001E-4</v>
      </c>
    </row>
    <row r="20216" spans="1:3" x14ac:dyDescent="0.3">
      <c r="A20216">
        <v>744237</v>
      </c>
      <c r="C20216" s="64">
        <f t="shared" si="324"/>
        <v>1.4535878906249999E-4</v>
      </c>
    </row>
    <row r="20217" spans="1:3" x14ac:dyDescent="0.3">
      <c r="A20217">
        <v>752008</v>
      </c>
      <c r="C20217" s="64">
        <f t="shared" si="324"/>
        <v>1.468765625E-4</v>
      </c>
    </row>
    <row r="20218" spans="1:3" x14ac:dyDescent="0.3">
      <c r="A20218">
        <v>751779</v>
      </c>
      <c r="C20218" s="64">
        <f t="shared" si="324"/>
        <v>1.4683183593750001E-4</v>
      </c>
    </row>
    <row r="20219" spans="1:3" x14ac:dyDescent="0.3">
      <c r="A20219">
        <v>751952</v>
      </c>
      <c r="C20219" s="64">
        <f t="shared" si="324"/>
        <v>1.4686562500000001E-4</v>
      </c>
    </row>
    <row r="20220" spans="1:3" x14ac:dyDescent="0.3">
      <c r="A20220">
        <v>153361</v>
      </c>
      <c r="C20220" s="64">
        <f t="shared" si="324"/>
        <v>2.99533203125E-5</v>
      </c>
    </row>
    <row r="20221" spans="1:3" x14ac:dyDescent="0.3">
      <c r="A20221">
        <v>178797</v>
      </c>
      <c r="C20221" s="64">
        <f t="shared" si="324"/>
        <v>3.4921289062499997E-5</v>
      </c>
    </row>
    <row r="20222" spans="1:3" x14ac:dyDescent="0.3">
      <c r="A20222">
        <v>204043</v>
      </c>
      <c r="C20222" s="64">
        <f t="shared" si="324"/>
        <v>3.98521484375E-5</v>
      </c>
    </row>
    <row r="20223" spans="1:3" x14ac:dyDescent="0.3">
      <c r="A20223">
        <v>229816</v>
      </c>
      <c r="C20223" s="64">
        <f t="shared" si="324"/>
        <v>4.4885937500000003E-5</v>
      </c>
    </row>
    <row r="20224" spans="1:3" x14ac:dyDescent="0.3">
      <c r="A20224">
        <v>255702</v>
      </c>
      <c r="C20224" s="64">
        <f t="shared" si="324"/>
        <v>4.9941796875000002E-5</v>
      </c>
    </row>
    <row r="20225" spans="1:3" x14ac:dyDescent="0.3">
      <c r="A20225">
        <v>281266</v>
      </c>
      <c r="C20225" s="64">
        <f t="shared" si="324"/>
        <v>5.4934765625000003E-5</v>
      </c>
    </row>
    <row r="20226" spans="1:3" x14ac:dyDescent="0.3">
      <c r="A20226">
        <v>306359</v>
      </c>
      <c r="C20226" s="64">
        <f t="shared" ref="C20226:C20289" si="325">A20226/($H$27*$H$28)</f>
        <v>5.9835742187500001E-5</v>
      </c>
    </row>
    <row r="20227" spans="1:3" x14ac:dyDescent="0.3">
      <c r="A20227">
        <v>331939</v>
      </c>
      <c r="C20227" s="64">
        <f t="shared" si="325"/>
        <v>6.4831835937499997E-5</v>
      </c>
    </row>
    <row r="20228" spans="1:3" x14ac:dyDescent="0.3">
      <c r="A20228">
        <v>357408</v>
      </c>
      <c r="C20228" s="64">
        <f t="shared" si="325"/>
        <v>6.9806250000000006E-5</v>
      </c>
    </row>
    <row r="20229" spans="1:3" x14ac:dyDescent="0.3">
      <c r="A20229">
        <v>383058</v>
      </c>
      <c r="C20229" s="64">
        <f t="shared" si="325"/>
        <v>7.4816015625000002E-5</v>
      </c>
    </row>
    <row r="20230" spans="1:3" x14ac:dyDescent="0.3">
      <c r="A20230">
        <v>407953</v>
      </c>
      <c r="C20230" s="64">
        <f t="shared" si="325"/>
        <v>7.9678320312499999E-5</v>
      </c>
    </row>
    <row r="20231" spans="1:3" x14ac:dyDescent="0.3">
      <c r="A20231">
        <v>424630</v>
      </c>
      <c r="C20231" s="64">
        <f t="shared" si="325"/>
        <v>8.2935546875000001E-5</v>
      </c>
    </row>
    <row r="20232" spans="1:3" x14ac:dyDescent="0.3">
      <c r="A20232">
        <v>445692</v>
      </c>
      <c r="C20232" s="64">
        <f t="shared" si="325"/>
        <v>8.7049218750000006E-5</v>
      </c>
    </row>
    <row r="20233" spans="1:3" x14ac:dyDescent="0.3">
      <c r="A20233">
        <v>454078</v>
      </c>
      <c r="C20233" s="64">
        <f t="shared" si="325"/>
        <v>8.8687109374999996E-5</v>
      </c>
    </row>
    <row r="20234" spans="1:3" x14ac:dyDescent="0.3">
      <c r="A20234">
        <v>470770</v>
      </c>
      <c r="C20234" s="64">
        <f t="shared" si="325"/>
        <v>9.1947265625000002E-5</v>
      </c>
    </row>
    <row r="20235" spans="1:3" x14ac:dyDescent="0.3">
      <c r="A20235">
        <v>551533</v>
      </c>
      <c r="C20235" s="64">
        <f t="shared" si="325"/>
        <v>1.077212890625E-4</v>
      </c>
    </row>
    <row r="20236" spans="1:3" x14ac:dyDescent="0.3">
      <c r="A20236">
        <v>638081</v>
      </c>
      <c r="C20236" s="64">
        <f t="shared" si="325"/>
        <v>1.2462519531250001E-4</v>
      </c>
    </row>
    <row r="20237" spans="1:3" x14ac:dyDescent="0.3">
      <c r="A20237">
        <v>712972</v>
      </c>
      <c r="C20237" s="64">
        <f t="shared" si="325"/>
        <v>1.3925234375000001E-4</v>
      </c>
    </row>
    <row r="20238" spans="1:3" x14ac:dyDescent="0.3">
      <c r="A20238">
        <v>785251</v>
      </c>
      <c r="C20238" s="64">
        <f t="shared" si="325"/>
        <v>1.533693359375E-4</v>
      </c>
    </row>
    <row r="20239" spans="1:3" x14ac:dyDescent="0.3">
      <c r="A20239">
        <v>835494</v>
      </c>
      <c r="C20239" s="64">
        <f t="shared" si="325"/>
        <v>1.6318242187499999E-4</v>
      </c>
    </row>
    <row r="20240" spans="1:3" x14ac:dyDescent="0.3">
      <c r="A20240">
        <v>787808</v>
      </c>
      <c r="C20240" s="64">
        <f t="shared" si="325"/>
        <v>1.5386875E-4</v>
      </c>
    </row>
    <row r="20241" spans="1:3" x14ac:dyDescent="0.3">
      <c r="A20241">
        <v>782156</v>
      </c>
      <c r="C20241" s="64">
        <f t="shared" si="325"/>
        <v>1.5276484374999999E-4</v>
      </c>
    </row>
    <row r="20242" spans="1:3" x14ac:dyDescent="0.3">
      <c r="A20242">
        <v>153354</v>
      </c>
      <c r="C20242" s="64">
        <f t="shared" si="325"/>
        <v>2.9951953125000001E-5</v>
      </c>
    </row>
    <row r="20243" spans="1:3" x14ac:dyDescent="0.3">
      <c r="A20243">
        <v>178803</v>
      </c>
      <c r="C20243" s="64">
        <f t="shared" si="325"/>
        <v>3.4922460937499997E-5</v>
      </c>
    </row>
    <row r="20244" spans="1:3" x14ac:dyDescent="0.3">
      <c r="A20244">
        <v>204040</v>
      </c>
      <c r="C20244" s="64">
        <f t="shared" si="325"/>
        <v>3.9851562499999997E-5</v>
      </c>
    </row>
    <row r="20245" spans="1:3" x14ac:dyDescent="0.3">
      <c r="A20245">
        <v>229818</v>
      </c>
      <c r="C20245" s="64">
        <f t="shared" si="325"/>
        <v>4.4886328125E-5</v>
      </c>
    </row>
    <row r="20246" spans="1:3" x14ac:dyDescent="0.3">
      <c r="A20246">
        <v>255700</v>
      </c>
      <c r="C20246" s="64">
        <f t="shared" si="325"/>
        <v>4.9941406249999998E-5</v>
      </c>
    </row>
    <row r="20247" spans="1:3" x14ac:dyDescent="0.3">
      <c r="A20247">
        <v>281274</v>
      </c>
      <c r="C20247" s="64">
        <f t="shared" si="325"/>
        <v>5.4936328125000001E-5</v>
      </c>
    </row>
    <row r="20248" spans="1:3" x14ac:dyDescent="0.3">
      <c r="A20248">
        <v>306363</v>
      </c>
      <c r="C20248" s="64">
        <f t="shared" si="325"/>
        <v>5.9836523437500003E-5</v>
      </c>
    </row>
    <row r="20249" spans="1:3" x14ac:dyDescent="0.3">
      <c r="A20249">
        <v>331920</v>
      </c>
      <c r="C20249" s="64">
        <f t="shared" si="325"/>
        <v>6.4828124999999999E-5</v>
      </c>
    </row>
    <row r="20250" spans="1:3" x14ac:dyDescent="0.3">
      <c r="A20250">
        <v>357402</v>
      </c>
      <c r="C20250" s="64">
        <f t="shared" si="325"/>
        <v>6.9805078125E-5</v>
      </c>
    </row>
    <row r="20251" spans="1:3" x14ac:dyDescent="0.3">
      <c r="A20251">
        <v>379922</v>
      </c>
      <c r="C20251" s="64">
        <f t="shared" si="325"/>
        <v>7.4203515624999994E-5</v>
      </c>
    </row>
    <row r="20252" spans="1:3" x14ac:dyDescent="0.3">
      <c r="A20252">
        <v>395076</v>
      </c>
      <c r="C20252" s="64">
        <f t="shared" si="325"/>
        <v>7.7163281249999994E-5</v>
      </c>
    </row>
    <row r="20253" spans="1:3" x14ac:dyDescent="0.3">
      <c r="A20253">
        <v>409717</v>
      </c>
      <c r="C20253" s="64">
        <f t="shared" si="325"/>
        <v>8.00228515625E-5</v>
      </c>
    </row>
    <row r="20254" spans="1:3" x14ac:dyDescent="0.3">
      <c r="A20254">
        <v>425390</v>
      </c>
      <c r="C20254" s="64">
        <f t="shared" si="325"/>
        <v>8.3083984375000001E-5</v>
      </c>
    </row>
    <row r="20255" spans="1:3" x14ac:dyDescent="0.3">
      <c r="A20255">
        <v>442102</v>
      </c>
      <c r="C20255" s="64">
        <f t="shared" si="325"/>
        <v>8.6348046874999996E-5</v>
      </c>
    </row>
    <row r="20256" spans="1:3" x14ac:dyDescent="0.3">
      <c r="A20256">
        <v>456982</v>
      </c>
      <c r="C20256" s="64">
        <f t="shared" si="325"/>
        <v>8.9254296875000003E-5</v>
      </c>
    </row>
    <row r="20257" spans="1:3" x14ac:dyDescent="0.3">
      <c r="A20257">
        <v>531479</v>
      </c>
      <c r="C20257" s="64">
        <f t="shared" si="325"/>
        <v>1.038044921875E-4</v>
      </c>
    </row>
    <row r="20258" spans="1:3" x14ac:dyDescent="0.3">
      <c r="A20258">
        <v>610627</v>
      </c>
      <c r="C20258" s="64">
        <f t="shared" si="325"/>
        <v>1.192630859375E-4</v>
      </c>
    </row>
    <row r="20259" spans="1:3" x14ac:dyDescent="0.3">
      <c r="A20259">
        <v>682613</v>
      </c>
      <c r="C20259" s="64">
        <f t="shared" si="325"/>
        <v>1.3332285156249999E-4</v>
      </c>
    </row>
    <row r="20260" spans="1:3" x14ac:dyDescent="0.3">
      <c r="A20260">
        <v>737413</v>
      </c>
      <c r="C20260" s="64">
        <f t="shared" si="325"/>
        <v>1.4402597656249999E-4</v>
      </c>
    </row>
    <row r="20261" spans="1:3" x14ac:dyDescent="0.3">
      <c r="A20261">
        <v>743342</v>
      </c>
      <c r="C20261" s="64">
        <f t="shared" si="325"/>
        <v>1.4518398437500001E-4</v>
      </c>
    </row>
    <row r="20262" spans="1:3" x14ac:dyDescent="0.3">
      <c r="A20262">
        <v>751253</v>
      </c>
      <c r="C20262" s="64">
        <f t="shared" si="325"/>
        <v>1.4672910156250001E-4</v>
      </c>
    </row>
    <row r="20263" spans="1:3" x14ac:dyDescent="0.3">
      <c r="A20263">
        <v>750415</v>
      </c>
      <c r="C20263" s="64">
        <f t="shared" si="325"/>
        <v>1.4656542968749999E-4</v>
      </c>
    </row>
    <row r="20264" spans="1:3" x14ac:dyDescent="0.3">
      <c r="A20264">
        <v>153341</v>
      </c>
      <c r="C20264" s="64">
        <f t="shared" si="325"/>
        <v>2.99494140625E-5</v>
      </c>
    </row>
    <row r="20265" spans="1:3" x14ac:dyDescent="0.3">
      <c r="A20265">
        <v>178776</v>
      </c>
      <c r="C20265" s="64">
        <f t="shared" si="325"/>
        <v>3.4917187500000001E-5</v>
      </c>
    </row>
    <row r="20266" spans="1:3" x14ac:dyDescent="0.3">
      <c r="A20266">
        <v>204018</v>
      </c>
      <c r="C20266" s="64">
        <f t="shared" si="325"/>
        <v>3.9847265625000002E-5</v>
      </c>
    </row>
    <row r="20267" spans="1:3" x14ac:dyDescent="0.3">
      <c r="A20267">
        <v>229780</v>
      </c>
      <c r="C20267" s="64">
        <f t="shared" si="325"/>
        <v>4.4878906249999997E-5</v>
      </c>
    </row>
    <row r="20268" spans="1:3" x14ac:dyDescent="0.3">
      <c r="A20268">
        <v>255657</v>
      </c>
      <c r="C20268" s="64">
        <f t="shared" si="325"/>
        <v>4.99330078125E-5</v>
      </c>
    </row>
    <row r="20269" spans="1:3" x14ac:dyDescent="0.3">
      <c r="A20269">
        <v>281213</v>
      </c>
      <c r="C20269" s="64">
        <f t="shared" si="325"/>
        <v>5.4924414062499997E-5</v>
      </c>
    </row>
    <row r="20270" spans="1:3" x14ac:dyDescent="0.3">
      <c r="A20270">
        <v>306301</v>
      </c>
      <c r="C20270" s="64">
        <f t="shared" si="325"/>
        <v>5.9824414062500001E-5</v>
      </c>
    </row>
    <row r="20271" spans="1:3" x14ac:dyDescent="0.3">
      <c r="A20271">
        <v>331687</v>
      </c>
      <c r="C20271" s="64">
        <f t="shared" si="325"/>
        <v>6.4782617187500005E-5</v>
      </c>
    </row>
    <row r="20272" spans="1:3" x14ac:dyDescent="0.3">
      <c r="A20272">
        <v>354832</v>
      </c>
      <c r="C20272" s="64">
        <f t="shared" si="325"/>
        <v>6.9303124999999999E-5</v>
      </c>
    </row>
    <row r="20273" spans="1:3" x14ac:dyDescent="0.3">
      <c r="A20273">
        <v>373418</v>
      </c>
      <c r="C20273" s="64">
        <f t="shared" si="325"/>
        <v>7.2933203125000003E-5</v>
      </c>
    </row>
    <row r="20274" spans="1:3" x14ac:dyDescent="0.3">
      <c r="A20274">
        <v>388342</v>
      </c>
      <c r="C20274" s="64">
        <f t="shared" si="325"/>
        <v>7.5848046874999999E-5</v>
      </c>
    </row>
    <row r="20275" spans="1:3" x14ac:dyDescent="0.3">
      <c r="A20275">
        <v>403924</v>
      </c>
      <c r="C20275" s="64">
        <f t="shared" si="325"/>
        <v>7.8891406250000004E-5</v>
      </c>
    </row>
    <row r="20276" spans="1:3" x14ac:dyDescent="0.3">
      <c r="A20276">
        <v>419401</v>
      </c>
      <c r="C20276" s="64">
        <f t="shared" si="325"/>
        <v>8.1914257812500002E-5</v>
      </c>
    </row>
    <row r="20277" spans="1:3" x14ac:dyDescent="0.3">
      <c r="A20277">
        <v>433538</v>
      </c>
      <c r="C20277" s="64">
        <f t="shared" si="325"/>
        <v>8.4675390624999996E-5</v>
      </c>
    </row>
    <row r="20278" spans="1:3" x14ac:dyDescent="0.3">
      <c r="A20278">
        <v>448858</v>
      </c>
      <c r="C20278" s="64">
        <f t="shared" si="325"/>
        <v>8.7667578124999993E-5</v>
      </c>
    </row>
    <row r="20279" spans="1:3" x14ac:dyDescent="0.3">
      <c r="A20279">
        <v>523558</v>
      </c>
      <c r="C20279" s="64">
        <f t="shared" si="325"/>
        <v>1.02257421875E-4</v>
      </c>
    </row>
    <row r="20280" spans="1:3" x14ac:dyDescent="0.3">
      <c r="A20280">
        <v>598855</v>
      </c>
      <c r="C20280" s="64">
        <f t="shared" si="325"/>
        <v>1.169638671875E-4</v>
      </c>
    </row>
    <row r="20281" spans="1:3" x14ac:dyDescent="0.3">
      <c r="A20281">
        <v>675164</v>
      </c>
      <c r="C20281" s="64">
        <f t="shared" si="325"/>
        <v>1.3186796875000001E-4</v>
      </c>
    </row>
    <row r="20282" spans="1:3" x14ac:dyDescent="0.3">
      <c r="A20282">
        <v>727717</v>
      </c>
      <c r="C20282" s="64">
        <f t="shared" si="325"/>
        <v>1.4213222656249999E-4</v>
      </c>
    </row>
    <row r="20283" spans="1:3" x14ac:dyDescent="0.3">
      <c r="A20283">
        <v>730778</v>
      </c>
      <c r="C20283" s="64">
        <f t="shared" si="325"/>
        <v>1.42730078125E-4</v>
      </c>
    </row>
    <row r="20284" spans="1:3" x14ac:dyDescent="0.3">
      <c r="A20284">
        <v>730593</v>
      </c>
      <c r="C20284" s="64">
        <f t="shared" si="325"/>
        <v>1.4269394531249999E-4</v>
      </c>
    </row>
    <row r="20285" spans="1:3" x14ac:dyDescent="0.3">
      <c r="A20285">
        <v>728681</v>
      </c>
      <c r="C20285" s="64">
        <f t="shared" si="325"/>
        <v>1.4232050781250001E-4</v>
      </c>
    </row>
    <row r="20286" spans="1:3" x14ac:dyDescent="0.3">
      <c r="A20286">
        <v>153345</v>
      </c>
      <c r="C20286" s="64">
        <f t="shared" si="325"/>
        <v>2.9950195312499998E-5</v>
      </c>
    </row>
    <row r="20287" spans="1:3" x14ac:dyDescent="0.3">
      <c r="A20287">
        <v>178775</v>
      </c>
      <c r="C20287" s="64">
        <f t="shared" si="325"/>
        <v>3.4916992187500002E-5</v>
      </c>
    </row>
    <row r="20288" spans="1:3" x14ac:dyDescent="0.3">
      <c r="A20288">
        <v>204019</v>
      </c>
      <c r="C20288" s="64">
        <f t="shared" si="325"/>
        <v>3.9847460937500001E-5</v>
      </c>
    </row>
    <row r="20289" spans="1:3" x14ac:dyDescent="0.3">
      <c r="A20289">
        <v>229783</v>
      </c>
      <c r="C20289" s="64">
        <f t="shared" si="325"/>
        <v>4.48794921875E-5</v>
      </c>
    </row>
    <row r="20290" spans="1:3" x14ac:dyDescent="0.3">
      <c r="A20290">
        <v>255669</v>
      </c>
      <c r="C20290" s="64">
        <f t="shared" ref="C20290:C20353" si="326">A20290/($H$27*$H$28)</f>
        <v>4.99353515625E-5</v>
      </c>
    </row>
    <row r="20291" spans="1:3" x14ac:dyDescent="0.3">
      <c r="A20291">
        <v>281223</v>
      </c>
      <c r="C20291" s="64">
        <f t="shared" si="326"/>
        <v>5.4926367187499999E-5</v>
      </c>
    </row>
    <row r="20292" spans="1:3" x14ac:dyDescent="0.3">
      <c r="A20292">
        <v>306304</v>
      </c>
      <c r="C20292" s="64">
        <f t="shared" si="326"/>
        <v>5.9824999999999997E-5</v>
      </c>
    </row>
    <row r="20293" spans="1:3" x14ac:dyDescent="0.3">
      <c r="A20293">
        <v>331784</v>
      </c>
      <c r="C20293" s="64">
        <f t="shared" si="326"/>
        <v>6.4801562499999994E-5</v>
      </c>
    </row>
    <row r="20294" spans="1:3" x14ac:dyDescent="0.3">
      <c r="A20294">
        <v>354903</v>
      </c>
      <c r="C20294" s="64">
        <f t="shared" si="326"/>
        <v>6.9316992187500005E-5</v>
      </c>
    </row>
    <row r="20295" spans="1:3" x14ac:dyDescent="0.3">
      <c r="A20295">
        <v>374338</v>
      </c>
      <c r="C20295" s="64">
        <f t="shared" si="326"/>
        <v>7.3112890625000006E-5</v>
      </c>
    </row>
    <row r="20296" spans="1:3" x14ac:dyDescent="0.3">
      <c r="A20296">
        <v>390056</v>
      </c>
      <c r="C20296" s="64">
        <f t="shared" si="326"/>
        <v>7.6182812500000003E-5</v>
      </c>
    </row>
    <row r="20297" spans="1:3" x14ac:dyDescent="0.3">
      <c r="A20297">
        <v>404635</v>
      </c>
      <c r="C20297" s="64">
        <f t="shared" si="326"/>
        <v>7.9030273437499999E-5</v>
      </c>
    </row>
    <row r="20298" spans="1:3" x14ac:dyDescent="0.3">
      <c r="A20298">
        <v>420723</v>
      </c>
      <c r="C20298" s="64">
        <f t="shared" si="326"/>
        <v>8.21724609375E-5</v>
      </c>
    </row>
    <row r="20299" spans="1:3" x14ac:dyDescent="0.3">
      <c r="A20299">
        <v>435791</v>
      </c>
      <c r="C20299" s="64">
        <f t="shared" si="326"/>
        <v>8.5115429687500005E-5</v>
      </c>
    </row>
    <row r="20300" spans="1:3" x14ac:dyDescent="0.3">
      <c r="A20300">
        <v>449888</v>
      </c>
      <c r="C20300" s="64">
        <f t="shared" si="326"/>
        <v>8.7868750000000005E-5</v>
      </c>
    </row>
    <row r="20301" spans="1:3" x14ac:dyDescent="0.3">
      <c r="A20301">
        <v>524913</v>
      </c>
      <c r="C20301" s="64">
        <f t="shared" si="326"/>
        <v>1.025220703125E-4</v>
      </c>
    </row>
    <row r="20302" spans="1:3" x14ac:dyDescent="0.3">
      <c r="A20302">
        <v>599976</v>
      </c>
      <c r="C20302" s="64">
        <f t="shared" si="326"/>
        <v>1.171828125E-4</v>
      </c>
    </row>
    <row r="20303" spans="1:3" x14ac:dyDescent="0.3">
      <c r="A20303">
        <v>676356</v>
      </c>
      <c r="C20303" s="64">
        <f t="shared" si="326"/>
        <v>1.3210078125000001E-4</v>
      </c>
    </row>
    <row r="20304" spans="1:3" x14ac:dyDescent="0.3">
      <c r="A20304">
        <v>733927</v>
      </c>
      <c r="C20304" s="64">
        <f t="shared" si="326"/>
        <v>1.4334511718750001E-4</v>
      </c>
    </row>
    <row r="20305" spans="1:3" x14ac:dyDescent="0.3">
      <c r="A20305">
        <v>737790</v>
      </c>
      <c r="C20305" s="64">
        <f t="shared" si="326"/>
        <v>1.4409960937499999E-4</v>
      </c>
    </row>
    <row r="20306" spans="1:3" x14ac:dyDescent="0.3">
      <c r="A20306">
        <v>733414</v>
      </c>
      <c r="C20306" s="64">
        <f t="shared" si="326"/>
        <v>1.43244921875E-4</v>
      </c>
    </row>
    <row r="20307" spans="1:3" x14ac:dyDescent="0.3">
      <c r="A20307">
        <v>733658</v>
      </c>
      <c r="C20307" s="64">
        <f t="shared" si="326"/>
        <v>1.4329257812499999E-4</v>
      </c>
    </row>
    <row r="20308" spans="1:3" x14ac:dyDescent="0.3">
      <c r="A20308">
        <v>153355</v>
      </c>
      <c r="C20308" s="64">
        <f t="shared" si="326"/>
        <v>2.99521484375E-5</v>
      </c>
    </row>
    <row r="20309" spans="1:3" x14ac:dyDescent="0.3">
      <c r="A20309">
        <v>178783</v>
      </c>
      <c r="C20309" s="64">
        <f t="shared" si="326"/>
        <v>3.49185546875E-5</v>
      </c>
    </row>
    <row r="20310" spans="1:3" x14ac:dyDescent="0.3">
      <c r="A20310">
        <v>204033</v>
      </c>
      <c r="C20310" s="64">
        <f t="shared" si="326"/>
        <v>3.9850195312499998E-5</v>
      </c>
    </row>
    <row r="20311" spans="1:3" x14ac:dyDescent="0.3">
      <c r="A20311">
        <v>229795</v>
      </c>
      <c r="C20311" s="64">
        <f t="shared" si="326"/>
        <v>4.48818359375E-5</v>
      </c>
    </row>
    <row r="20312" spans="1:3" x14ac:dyDescent="0.3">
      <c r="A20312">
        <v>255689</v>
      </c>
      <c r="C20312" s="64">
        <f t="shared" si="326"/>
        <v>4.9939257812499997E-5</v>
      </c>
    </row>
    <row r="20313" spans="1:3" x14ac:dyDescent="0.3">
      <c r="A20313">
        <v>281254</v>
      </c>
      <c r="C20313" s="64">
        <f t="shared" si="326"/>
        <v>5.4932421874999997E-5</v>
      </c>
    </row>
    <row r="20314" spans="1:3" x14ac:dyDescent="0.3">
      <c r="A20314">
        <v>306329</v>
      </c>
      <c r="C20314" s="64">
        <f t="shared" si="326"/>
        <v>5.9829882812500002E-5</v>
      </c>
    </row>
    <row r="20315" spans="1:3" x14ac:dyDescent="0.3">
      <c r="A20315">
        <v>331876</v>
      </c>
      <c r="C20315" s="64">
        <f t="shared" si="326"/>
        <v>6.4819531249999995E-5</v>
      </c>
    </row>
    <row r="20316" spans="1:3" x14ac:dyDescent="0.3">
      <c r="A20316">
        <v>356904</v>
      </c>
      <c r="C20316" s="64">
        <f t="shared" si="326"/>
        <v>6.9707812499999994E-5</v>
      </c>
    </row>
    <row r="20317" spans="1:3" x14ac:dyDescent="0.3">
      <c r="A20317">
        <v>379226</v>
      </c>
      <c r="C20317" s="64">
        <f t="shared" si="326"/>
        <v>7.4067578125000001E-5</v>
      </c>
    </row>
    <row r="20318" spans="1:3" x14ac:dyDescent="0.3">
      <c r="A20318">
        <v>393134</v>
      </c>
      <c r="C20318" s="64">
        <f t="shared" si="326"/>
        <v>7.6783984374999997E-5</v>
      </c>
    </row>
    <row r="20319" spans="1:3" x14ac:dyDescent="0.3">
      <c r="A20319">
        <v>410431</v>
      </c>
      <c r="C20319" s="64">
        <f t="shared" si="326"/>
        <v>8.0162304687499998E-5</v>
      </c>
    </row>
    <row r="20320" spans="1:3" x14ac:dyDescent="0.3">
      <c r="A20320">
        <v>427654</v>
      </c>
      <c r="C20320" s="64">
        <f t="shared" si="326"/>
        <v>8.3526171875000004E-5</v>
      </c>
    </row>
    <row r="20321" spans="1:3" x14ac:dyDescent="0.3">
      <c r="A20321">
        <v>443852</v>
      </c>
      <c r="C20321" s="64">
        <f t="shared" si="326"/>
        <v>8.6689843749999999E-5</v>
      </c>
    </row>
    <row r="20322" spans="1:3" x14ac:dyDescent="0.3">
      <c r="A20322">
        <v>457260</v>
      </c>
      <c r="C20322" s="64">
        <f t="shared" si="326"/>
        <v>8.9308593750000005E-5</v>
      </c>
    </row>
    <row r="20323" spans="1:3" x14ac:dyDescent="0.3">
      <c r="A20323">
        <v>532671</v>
      </c>
      <c r="C20323" s="64">
        <f t="shared" si="326"/>
        <v>1.040373046875E-4</v>
      </c>
    </row>
    <row r="20324" spans="1:3" x14ac:dyDescent="0.3">
      <c r="A20324">
        <v>608184</v>
      </c>
      <c r="C20324" s="64">
        <f t="shared" si="326"/>
        <v>1.187859375E-4</v>
      </c>
    </row>
    <row r="20325" spans="1:3" x14ac:dyDescent="0.3">
      <c r="A20325">
        <v>682245</v>
      </c>
      <c r="C20325" s="64">
        <f t="shared" si="326"/>
        <v>1.3325097656249999E-4</v>
      </c>
    </row>
    <row r="20326" spans="1:3" x14ac:dyDescent="0.3">
      <c r="A20326">
        <v>752220</v>
      </c>
      <c r="C20326" s="64">
        <f t="shared" si="326"/>
        <v>1.4691796874999999E-4</v>
      </c>
    </row>
    <row r="20327" spans="1:3" x14ac:dyDescent="0.3">
      <c r="A20327">
        <v>746033</v>
      </c>
      <c r="C20327" s="64">
        <f t="shared" si="326"/>
        <v>1.4570957031249999E-4</v>
      </c>
    </row>
    <row r="20328" spans="1:3" x14ac:dyDescent="0.3">
      <c r="A20328">
        <v>740633</v>
      </c>
      <c r="C20328" s="64">
        <f t="shared" si="326"/>
        <v>1.446548828125E-4</v>
      </c>
    </row>
    <row r="20329" spans="1:3" x14ac:dyDescent="0.3">
      <c r="A20329">
        <v>746104</v>
      </c>
      <c r="C20329" s="64">
        <f t="shared" si="326"/>
        <v>1.4572343749999999E-4</v>
      </c>
    </row>
    <row r="20330" spans="1:3" x14ac:dyDescent="0.3">
      <c r="A20330">
        <v>153349</v>
      </c>
      <c r="C20330" s="64">
        <f t="shared" si="326"/>
        <v>2.9950976562500001E-5</v>
      </c>
    </row>
    <row r="20331" spans="1:3" x14ac:dyDescent="0.3">
      <c r="A20331">
        <v>178792</v>
      </c>
      <c r="C20331" s="64">
        <f t="shared" si="326"/>
        <v>3.4920312500000003E-5</v>
      </c>
    </row>
    <row r="20332" spans="1:3" x14ac:dyDescent="0.3">
      <c r="A20332">
        <v>204035</v>
      </c>
      <c r="C20332" s="64">
        <f t="shared" si="326"/>
        <v>3.9850585937500003E-5</v>
      </c>
    </row>
    <row r="20333" spans="1:3" x14ac:dyDescent="0.3">
      <c r="A20333">
        <v>229801</v>
      </c>
      <c r="C20333" s="64">
        <f t="shared" si="326"/>
        <v>4.48830078125E-5</v>
      </c>
    </row>
    <row r="20334" spans="1:3" x14ac:dyDescent="0.3">
      <c r="A20334">
        <v>255686</v>
      </c>
      <c r="C20334" s="64">
        <f t="shared" si="326"/>
        <v>4.9938671875000001E-5</v>
      </c>
    </row>
    <row r="20335" spans="1:3" x14ac:dyDescent="0.3">
      <c r="A20335">
        <v>281252</v>
      </c>
      <c r="C20335" s="64">
        <f t="shared" si="326"/>
        <v>5.4932031249999999E-5</v>
      </c>
    </row>
    <row r="20336" spans="1:3" x14ac:dyDescent="0.3">
      <c r="A20336">
        <v>306339</v>
      </c>
      <c r="C20336" s="64">
        <f t="shared" si="326"/>
        <v>5.9831835937499997E-5</v>
      </c>
    </row>
    <row r="20337" spans="1:3" x14ac:dyDescent="0.3">
      <c r="A20337">
        <v>331903</v>
      </c>
      <c r="C20337" s="64">
        <f t="shared" si="326"/>
        <v>6.4824804687499998E-5</v>
      </c>
    </row>
    <row r="20338" spans="1:3" x14ac:dyDescent="0.3">
      <c r="A20338">
        <v>357352</v>
      </c>
      <c r="C20338" s="64">
        <f t="shared" si="326"/>
        <v>6.9795312500000003E-5</v>
      </c>
    </row>
    <row r="20339" spans="1:3" x14ac:dyDescent="0.3">
      <c r="A20339">
        <v>376805</v>
      </c>
      <c r="C20339" s="64">
        <f t="shared" si="326"/>
        <v>7.3594726562499997E-5</v>
      </c>
    </row>
    <row r="20340" spans="1:3" x14ac:dyDescent="0.3">
      <c r="A20340">
        <v>390597</v>
      </c>
      <c r="C20340" s="64">
        <f t="shared" si="326"/>
        <v>7.6288476562500005E-5</v>
      </c>
    </row>
    <row r="20341" spans="1:3" x14ac:dyDescent="0.3">
      <c r="A20341">
        <v>408958</v>
      </c>
      <c r="C20341" s="64">
        <f t="shared" si="326"/>
        <v>7.9874609375000006E-5</v>
      </c>
    </row>
    <row r="20342" spans="1:3" x14ac:dyDescent="0.3">
      <c r="A20342">
        <v>425586</v>
      </c>
      <c r="C20342" s="64">
        <f t="shared" si="326"/>
        <v>8.3122265625000004E-5</v>
      </c>
    </row>
    <row r="20343" spans="1:3" x14ac:dyDescent="0.3">
      <c r="A20343">
        <v>441557</v>
      </c>
      <c r="C20343" s="64">
        <f t="shared" si="326"/>
        <v>8.6241601562499998E-5</v>
      </c>
    </row>
    <row r="20344" spans="1:3" x14ac:dyDescent="0.3">
      <c r="A20344">
        <v>457939</v>
      </c>
      <c r="C20344" s="64">
        <f t="shared" si="326"/>
        <v>8.9441210937499997E-5</v>
      </c>
    </row>
    <row r="20345" spans="1:3" x14ac:dyDescent="0.3">
      <c r="A20345">
        <v>534098</v>
      </c>
      <c r="C20345" s="64">
        <f t="shared" si="326"/>
        <v>1.04316015625E-4</v>
      </c>
    </row>
    <row r="20346" spans="1:3" x14ac:dyDescent="0.3">
      <c r="A20346">
        <v>608361</v>
      </c>
      <c r="C20346" s="64">
        <f t="shared" si="326"/>
        <v>1.1882050781249999E-4</v>
      </c>
    </row>
    <row r="20347" spans="1:3" x14ac:dyDescent="0.3">
      <c r="A20347">
        <v>681911</v>
      </c>
      <c r="C20347" s="64">
        <f t="shared" si="326"/>
        <v>1.3318574218750001E-4</v>
      </c>
    </row>
    <row r="20348" spans="1:3" x14ac:dyDescent="0.3">
      <c r="A20348">
        <v>746351</v>
      </c>
      <c r="C20348" s="64">
        <f t="shared" si="326"/>
        <v>1.4577167968749999E-4</v>
      </c>
    </row>
    <row r="20349" spans="1:3" x14ac:dyDescent="0.3">
      <c r="A20349">
        <v>746620</v>
      </c>
      <c r="C20349" s="64">
        <f t="shared" si="326"/>
        <v>1.4582421875000001E-4</v>
      </c>
    </row>
    <row r="20350" spans="1:3" x14ac:dyDescent="0.3">
      <c r="A20350">
        <v>747915</v>
      </c>
      <c r="C20350" s="64">
        <f t="shared" si="326"/>
        <v>1.4607714843749999E-4</v>
      </c>
    </row>
    <row r="20351" spans="1:3" x14ac:dyDescent="0.3">
      <c r="A20351">
        <v>756794</v>
      </c>
      <c r="C20351" s="64">
        <f t="shared" si="326"/>
        <v>1.4781132812499999E-4</v>
      </c>
    </row>
    <row r="20352" spans="1:3" x14ac:dyDescent="0.3">
      <c r="A20352">
        <v>153337</v>
      </c>
      <c r="C20352" s="64">
        <f t="shared" si="326"/>
        <v>2.9948632812500001E-5</v>
      </c>
    </row>
    <row r="20353" spans="1:3" x14ac:dyDescent="0.3">
      <c r="A20353">
        <v>178780</v>
      </c>
      <c r="C20353" s="64">
        <f t="shared" si="326"/>
        <v>3.4917968750000003E-5</v>
      </c>
    </row>
    <row r="20354" spans="1:3" x14ac:dyDescent="0.3">
      <c r="A20354">
        <v>204027</v>
      </c>
      <c r="C20354" s="64">
        <f t="shared" ref="C20354:C20417" si="327">A20354/($H$27*$H$28)</f>
        <v>3.9849023437499999E-5</v>
      </c>
    </row>
    <row r="20355" spans="1:3" x14ac:dyDescent="0.3">
      <c r="A20355">
        <v>229785</v>
      </c>
      <c r="C20355" s="64">
        <f t="shared" si="327"/>
        <v>4.4879882812499998E-5</v>
      </c>
    </row>
    <row r="20356" spans="1:3" x14ac:dyDescent="0.3">
      <c r="A20356">
        <v>255656</v>
      </c>
      <c r="C20356" s="64">
        <f t="shared" si="327"/>
        <v>4.9932812500000002E-5</v>
      </c>
    </row>
    <row r="20357" spans="1:3" x14ac:dyDescent="0.3">
      <c r="A20357">
        <v>281220</v>
      </c>
      <c r="C20357" s="64">
        <f t="shared" si="327"/>
        <v>5.4925781250000002E-5</v>
      </c>
    </row>
    <row r="20358" spans="1:3" x14ac:dyDescent="0.3">
      <c r="A20358">
        <v>306313</v>
      </c>
      <c r="C20358" s="64">
        <f t="shared" si="327"/>
        <v>5.98267578125E-5</v>
      </c>
    </row>
    <row r="20359" spans="1:3" x14ac:dyDescent="0.3">
      <c r="A20359">
        <v>331817</v>
      </c>
      <c r="C20359" s="64">
        <f t="shared" si="327"/>
        <v>6.4808007812500003E-5</v>
      </c>
    </row>
    <row r="20360" spans="1:3" x14ac:dyDescent="0.3">
      <c r="A20360">
        <v>355353</v>
      </c>
      <c r="C20360" s="64">
        <f t="shared" si="327"/>
        <v>6.9404882812499998E-5</v>
      </c>
    </row>
    <row r="20361" spans="1:3" x14ac:dyDescent="0.3">
      <c r="A20361">
        <v>373601</v>
      </c>
      <c r="C20361" s="64">
        <f t="shared" si="327"/>
        <v>7.29689453125E-5</v>
      </c>
    </row>
    <row r="20362" spans="1:3" x14ac:dyDescent="0.3">
      <c r="A20362">
        <v>389001</v>
      </c>
      <c r="C20362" s="64">
        <f t="shared" si="327"/>
        <v>7.59767578125E-5</v>
      </c>
    </row>
    <row r="20363" spans="1:3" x14ac:dyDescent="0.3">
      <c r="A20363">
        <v>404856</v>
      </c>
      <c r="C20363" s="64">
        <f t="shared" si="327"/>
        <v>7.9073437499999993E-5</v>
      </c>
    </row>
    <row r="20364" spans="1:3" x14ac:dyDescent="0.3">
      <c r="A20364">
        <v>420146</v>
      </c>
      <c r="C20364" s="64">
        <f t="shared" si="327"/>
        <v>8.2059765624999998E-5</v>
      </c>
    </row>
    <row r="20365" spans="1:3" x14ac:dyDescent="0.3">
      <c r="A20365">
        <v>434128</v>
      </c>
      <c r="C20365" s="64">
        <f t="shared" si="327"/>
        <v>8.4790625000000003E-5</v>
      </c>
    </row>
    <row r="20366" spans="1:3" x14ac:dyDescent="0.3">
      <c r="A20366">
        <v>450068</v>
      </c>
      <c r="C20366" s="64">
        <f t="shared" si="327"/>
        <v>8.7903906249999999E-5</v>
      </c>
    </row>
    <row r="20367" spans="1:3" x14ac:dyDescent="0.3">
      <c r="A20367">
        <v>524540</v>
      </c>
      <c r="C20367" s="64">
        <f t="shared" si="327"/>
        <v>1.0244921875E-4</v>
      </c>
    </row>
    <row r="20368" spans="1:3" x14ac:dyDescent="0.3">
      <c r="A20368">
        <v>599675</v>
      </c>
      <c r="C20368" s="64">
        <f t="shared" si="327"/>
        <v>1.171240234375E-4</v>
      </c>
    </row>
    <row r="20369" spans="1:3" x14ac:dyDescent="0.3">
      <c r="A20369">
        <v>675652</v>
      </c>
      <c r="C20369" s="64">
        <f t="shared" si="327"/>
        <v>1.3196328125000001E-4</v>
      </c>
    </row>
    <row r="20370" spans="1:3" x14ac:dyDescent="0.3">
      <c r="A20370">
        <v>731590</v>
      </c>
      <c r="C20370" s="64">
        <f t="shared" si="327"/>
        <v>1.42888671875E-4</v>
      </c>
    </row>
    <row r="20371" spans="1:3" x14ac:dyDescent="0.3">
      <c r="A20371">
        <v>735106</v>
      </c>
      <c r="C20371" s="64">
        <f t="shared" si="327"/>
        <v>1.4357539062499999E-4</v>
      </c>
    </row>
    <row r="20372" spans="1:3" x14ac:dyDescent="0.3">
      <c r="A20372">
        <v>734413</v>
      </c>
      <c r="C20372" s="64">
        <f t="shared" si="327"/>
        <v>1.434400390625E-4</v>
      </c>
    </row>
    <row r="20373" spans="1:3" x14ac:dyDescent="0.3">
      <c r="A20373">
        <v>733064</v>
      </c>
      <c r="C20373" s="64">
        <f t="shared" si="327"/>
        <v>1.4317656249999999E-4</v>
      </c>
    </row>
    <row r="20374" spans="1:3" x14ac:dyDescent="0.3">
      <c r="A20374">
        <v>153366</v>
      </c>
      <c r="C20374" s="64">
        <f t="shared" si="327"/>
        <v>2.9954296875000001E-5</v>
      </c>
    </row>
    <row r="20375" spans="1:3" x14ac:dyDescent="0.3">
      <c r="A20375">
        <v>178809</v>
      </c>
      <c r="C20375" s="64">
        <f t="shared" si="327"/>
        <v>3.4923632812500003E-5</v>
      </c>
    </row>
    <row r="20376" spans="1:3" x14ac:dyDescent="0.3">
      <c r="A20376">
        <v>204052</v>
      </c>
      <c r="C20376" s="64">
        <f t="shared" si="327"/>
        <v>3.9853906249999997E-5</v>
      </c>
    </row>
    <row r="20377" spans="1:3" x14ac:dyDescent="0.3">
      <c r="A20377">
        <v>229833</v>
      </c>
      <c r="C20377" s="64">
        <f t="shared" si="327"/>
        <v>4.4889257812500003E-5</v>
      </c>
    </row>
    <row r="20378" spans="1:3" x14ac:dyDescent="0.3">
      <c r="A20378">
        <v>255715</v>
      </c>
      <c r="C20378" s="64">
        <f t="shared" si="327"/>
        <v>4.9944335937500001E-5</v>
      </c>
    </row>
    <row r="20379" spans="1:3" x14ac:dyDescent="0.3">
      <c r="A20379">
        <v>281291</v>
      </c>
      <c r="C20379" s="64">
        <f t="shared" si="327"/>
        <v>5.4939648437500001E-5</v>
      </c>
    </row>
    <row r="20380" spans="1:3" x14ac:dyDescent="0.3">
      <c r="A20380">
        <v>306394</v>
      </c>
      <c r="C20380" s="64">
        <f t="shared" si="327"/>
        <v>5.9842578125000001E-5</v>
      </c>
    </row>
    <row r="20381" spans="1:3" x14ac:dyDescent="0.3">
      <c r="A20381">
        <v>331953</v>
      </c>
      <c r="C20381" s="64">
        <f t="shared" si="327"/>
        <v>6.4834570312499994E-5</v>
      </c>
    </row>
    <row r="20382" spans="1:3" x14ac:dyDescent="0.3">
      <c r="A20382">
        <v>357441</v>
      </c>
      <c r="C20382" s="64">
        <f t="shared" si="327"/>
        <v>6.9812695312500002E-5</v>
      </c>
    </row>
    <row r="20383" spans="1:3" x14ac:dyDescent="0.3">
      <c r="A20383">
        <v>383107</v>
      </c>
      <c r="C20383" s="64">
        <f t="shared" si="327"/>
        <v>7.4825585937500006E-5</v>
      </c>
    </row>
    <row r="20384" spans="1:3" x14ac:dyDescent="0.3">
      <c r="A20384">
        <v>408047</v>
      </c>
      <c r="C20384" s="64">
        <f t="shared" si="327"/>
        <v>7.9696679687499999E-5</v>
      </c>
    </row>
    <row r="20385" spans="1:3" x14ac:dyDescent="0.3">
      <c r="A20385">
        <v>431489</v>
      </c>
      <c r="C20385" s="64">
        <f t="shared" si="327"/>
        <v>8.4275195312499994E-5</v>
      </c>
    </row>
    <row r="20386" spans="1:3" x14ac:dyDescent="0.3">
      <c r="A20386">
        <v>454437</v>
      </c>
      <c r="C20386" s="64">
        <f t="shared" si="327"/>
        <v>8.8757226562499993E-5</v>
      </c>
    </row>
    <row r="20387" spans="1:3" x14ac:dyDescent="0.3">
      <c r="A20387">
        <v>477355</v>
      </c>
      <c r="C20387" s="64">
        <f t="shared" si="327"/>
        <v>9.32333984375E-5</v>
      </c>
    </row>
    <row r="20388" spans="1:3" x14ac:dyDescent="0.3">
      <c r="A20388">
        <v>500020</v>
      </c>
      <c r="C20388" s="64">
        <f t="shared" si="327"/>
        <v>9.7660156249999996E-5</v>
      </c>
    </row>
    <row r="20389" spans="1:3" x14ac:dyDescent="0.3">
      <c r="A20389">
        <v>590170</v>
      </c>
      <c r="C20389" s="64">
        <f t="shared" si="327"/>
        <v>1.15267578125E-4</v>
      </c>
    </row>
    <row r="20390" spans="1:3" x14ac:dyDescent="0.3">
      <c r="A20390">
        <v>665878</v>
      </c>
      <c r="C20390" s="64">
        <f t="shared" si="327"/>
        <v>1.30054296875E-4</v>
      </c>
    </row>
    <row r="20391" spans="1:3" x14ac:dyDescent="0.3">
      <c r="A20391">
        <v>742011</v>
      </c>
      <c r="C20391" s="64">
        <f t="shared" si="327"/>
        <v>1.4492402343750001E-4</v>
      </c>
    </row>
    <row r="20392" spans="1:3" x14ac:dyDescent="0.3">
      <c r="A20392">
        <v>817409</v>
      </c>
      <c r="C20392" s="64">
        <f t="shared" si="327"/>
        <v>1.5965019531250001E-4</v>
      </c>
    </row>
    <row r="20393" spans="1:3" x14ac:dyDescent="0.3">
      <c r="A20393">
        <v>881195</v>
      </c>
      <c r="C20393" s="64">
        <f t="shared" si="327"/>
        <v>1.7210839843750001E-4</v>
      </c>
    </row>
    <row r="20394" spans="1:3" x14ac:dyDescent="0.3">
      <c r="A20394">
        <v>932254</v>
      </c>
      <c r="C20394" s="64">
        <f t="shared" si="327"/>
        <v>1.82080859375E-4</v>
      </c>
    </row>
    <row r="20395" spans="1:3" x14ac:dyDescent="0.3">
      <c r="A20395">
        <v>986056</v>
      </c>
      <c r="C20395" s="64">
        <f t="shared" si="327"/>
        <v>1.925890625E-4</v>
      </c>
    </row>
    <row r="20396" spans="1:3" x14ac:dyDescent="0.3">
      <c r="A20396">
        <v>153347</v>
      </c>
      <c r="C20396" s="64">
        <f t="shared" si="327"/>
        <v>2.9950585937499999E-5</v>
      </c>
    </row>
    <row r="20397" spans="1:3" x14ac:dyDescent="0.3">
      <c r="A20397">
        <v>178788</v>
      </c>
      <c r="C20397" s="64">
        <f t="shared" si="327"/>
        <v>3.491953125E-5</v>
      </c>
    </row>
    <row r="20398" spans="1:3" x14ac:dyDescent="0.3">
      <c r="A20398">
        <v>204031</v>
      </c>
      <c r="C20398" s="64">
        <f t="shared" si="327"/>
        <v>3.9849804687500001E-5</v>
      </c>
    </row>
    <row r="20399" spans="1:3" x14ac:dyDescent="0.3">
      <c r="A20399">
        <v>229796</v>
      </c>
      <c r="C20399" s="64">
        <f t="shared" si="327"/>
        <v>4.4882031249999999E-5</v>
      </c>
    </row>
    <row r="20400" spans="1:3" x14ac:dyDescent="0.3">
      <c r="A20400">
        <v>255681</v>
      </c>
      <c r="C20400" s="64">
        <f t="shared" si="327"/>
        <v>4.99376953125E-5</v>
      </c>
    </row>
    <row r="20401" spans="1:3" x14ac:dyDescent="0.3">
      <c r="A20401">
        <v>281245</v>
      </c>
      <c r="C20401" s="64">
        <f t="shared" si="327"/>
        <v>5.49306640625E-5</v>
      </c>
    </row>
    <row r="20402" spans="1:3" x14ac:dyDescent="0.3">
      <c r="A20402">
        <v>306335</v>
      </c>
      <c r="C20402" s="64">
        <f t="shared" si="327"/>
        <v>5.9831054687500002E-5</v>
      </c>
    </row>
    <row r="20403" spans="1:3" x14ac:dyDescent="0.3">
      <c r="A20403">
        <v>331883</v>
      </c>
      <c r="C20403" s="64">
        <f t="shared" si="327"/>
        <v>6.4820898437499994E-5</v>
      </c>
    </row>
    <row r="20404" spans="1:3" x14ac:dyDescent="0.3">
      <c r="A20404">
        <v>357036</v>
      </c>
      <c r="C20404" s="64">
        <f t="shared" si="327"/>
        <v>6.9733593750000004E-5</v>
      </c>
    </row>
    <row r="20405" spans="1:3" x14ac:dyDescent="0.3">
      <c r="A20405">
        <v>379288</v>
      </c>
      <c r="C20405" s="64">
        <f t="shared" si="327"/>
        <v>7.4079687499999997E-5</v>
      </c>
    </row>
    <row r="20406" spans="1:3" x14ac:dyDescent="0.3">
      <c r="A20406">
        <v>393874</v>
      </c>
      <c r="C20406" s="64">
        <f t="shared" si="327"/>
        <v>7.6928515625000006E-5</v>
      </c>
    </row>
    <row r="20407" spans="1:3" x14ac:dyDescent="0.3">
      <c r="A20407">
        <v>412658</v>
      </c>
      <c r="C20407" s="64">
        <f t="shared" si="327"/>
        <v>8.0597265624999997E-5</v>
      </c>
    </row>
    <row r="20408" spans="1:3" x14ac:dyDescent="0.3">
      <c r="A20408">
        <v>426695</v>
      </c>
      <c r="C20408" s="64">
        <f t="shared" si="327"/>
        <v>8.3338867187499998E-5</v>
      </c>
    </row>
    <row r="20409" spans="1:3" x14ac:dyDescent="0.3">
      <c r="A20409">
        <v>443870</v>
      </c>
      <c r="C20409" s="64">
        <f t="shared" si="327"/>
        <v>8.6693359375000006E-5</v>
      </c>
    </row>
    <row r="20410" spans="1:3" x14ac:dyDescent="0.3">
      <c r="A20410">
        <v>457789</v>
      </c>
      <c r="C20410" s="64">
        <f t="shared" si="327"/>
        <v>8.9411914062499995E-5</v>
      </c>
    </row>
    <row r="20411" spans="1:3" x14ac:dyDescent="0.3">
      <c r="A20411">
        <v>531512</v>
      </c>
      <c r="C20411" s="64">
        <f t="shared" si="327"/>
        <v>1.0381093750000001E-4</v>
      </c>
    </row>
    <row r="20412" spans="1:3" x14ac:dyDescent="0.3">
      <c r="A20412">
        <v>606458</v>
      </c>
      <c r="C20412" s="64">
        <f t="shared" si="327"/>
        <v>1.18448828125E-4</v>
      </c>
    </row>
    <row r="20413" spans="1:3" x14ac:dyDescent="0.3">
      <c r="A20413">
        <v>682140</v>
      </c>
      <c r="C20413" s="64">
        <f t="shared" si="327"/>
        <v>1.3323046874999999E-4</v>
      </c>
    </row>
    <row r="20414" spans="1:3" x14ac:dyDescent="0.3">
      <c r="A20414">
        <v>750780</v>
      </c>
      <c r="C20414" s="64">
        <f t="shared" si="327"/>
        <v>1.4663671875000001E-4</v>
      </c>
    </row>
    <row r="20415" spans="1:3" x14ac:dyDescent="0.3">
      <c r="A20415">
        <v>759551</v>
      </c>
      <c r="C20415" s="64">
        <f t="shared" si="327"/>
        <v>1.483498046875E-4</v>
      </c>
    </row>
    <row r="20416" spans="1:3" x14ac:dyDescent="0.3">
      <c r="A20416">
        <v>756199</v>
      </c>
      <c r="C20416" s="64">
        <f t="shared" si="327"/>
        <v>1.4769511718750001E-4</v>
      </c>
    </row>
    <row r="20417" spans="1:3" x14ac:dyDescent="0.3">
      <c r="A20417">
        <v>763074</v>
      </c>
      <c r="C20417" s="64">
        <f t="shared" si="327"/>
        <v>1.49037890625E-4</v>
      </c>
    </row>
    <row r="20418" spans="1:3" x14ac:dyDescent="0.3">
      <c r="A20418">
        <v>153340</v>
      </c>
      <c r="C20418" s="64">
        <f t="shared" ref="C20418:C20481" si="328">A20418/($H$27*$H$28)</f>
        <v>2.9949218750000001E-5</v>
      </c>
    </row>
    <row r="20419" spans="1:3" x14ac:dyDescent="0.3">
      <c r="A20419">
        <v>178778</v>
      </c>
      <c r="C20419" s="64">
        <f t="shared" si="328"/>
        <v>3.4917578124999999E-5</v>
      </c>
    </row>
    <row r="20420" spans="1:3" x14ac:dyDescent="0.3">
      <c r="A20420">
        <v>204016</v>
      </c>
      <c r="C20420" s="64">
        <f t="shared" si="328"/>
        <v>3.9846874999999998E-5</v>
      </c>
    </row>
    <row r="20421" spans="1:3" x14ac:dyDescent="0.3">
      <c r="A20421">
        <v>229778</v>
      </c>
      <c r="C20421" s="64">
        <f t="shared" si="328"/>
        <v>4.4878515624999999E-5</v>
      </c>
    </row>
    <row r="20422" spans="1:3" x14ac:dyDescent="0.3">
      <c r="A20422">
        <v>255669</v>
      </c>
      <c r="C20422" s="64">
        <f t="shared" si="328"/>
        <v>4.99353515625E-5</v>
      </c>
    </row>
    <row r="20423" spans="1:3" x14ac:dyDescent="0.3">
      <c r="A20423">
        <v>281228</v>
      </c>
      <c r="C20423" s="64">
        <f t="shared" si="328"/>
        <v>5.492734375E-5</v>
      </c>
    </row>
    <row r="20424" spans="1:3" x14ac:dyDescent="0.3">
      <c r="A20424">
        <v>306298</v>
      </c>
      <c r="C20424" s="64">
        <f t="shared" si="328"/>
        <v>5.9823828124999997E-5</v>
      </c>
    </row>
    <row r="20425" spans="1:3" x14ac:dyDescent="0.3">
      <c r="A20425">
        <v>331779</v>
      </c>
      <c r="C20425" s="64">
        <f t="shared" si="328"/>
        <v>6.4800585937500006E-5</v>
      </c>
    </row>
    <row r="20426" spans="1:3" x14ac:dyDescent="0.3">
      <c r="A20426">
        <v>355841</v>
      </c>
      <c r="C20426" s="64">
        <f t="shared" si="328"/>
        <v>6.9500195312500001E-5</v>
      </c>
    </row>
    <row r="20427" spans="1:3" x14ac:dyDescent="0.3">
      <c r="A20427">
        <v>373851</v>
      </c>
      <c r="C20427" s="64">
        <f t="shared" si="328"/>
        <v>7.3017773437499995E-5</v>
      </c>
    </row>
    <row r="20428" spans="1:3" x14ac:dyDescent="0.3">
      <c r="A20428">
        <v>388970</v>
      </c>
      <c r="C20428" s="64">
        <f t="shared" si="328"/>
        <v>7.5970703125000002E-5</v>
      </c>
    </row>
    <row r="20429" spans="1:3" x14ac:dyDescent="0.3">
      <c r="A20429">
        <v>405735</v>
      </c>
      <c r="C20429" s="64">
        <f t="shared" si="328"/>
        <v>7.9245117187499997E-5</v>
      </c>
    </row>
    <row r="20430" spans="1:3" x14ac:dyDescent="0.3">
      <c r="A20430">
        <v>421053</v>
      </c>
      <c r="C20430" s="64">
        <f t="shared" si="328"/>
        <v>8.2236914062499997E-5</v>
      </c>
    </row>
    <row r="20431" spans="1:3" x14ac:dyDescent="0.3">
      <c r="A20431">
        <v>436288</v>
      </c>
      <c r="C20431" s="64">
        <f t="shared" si="328"/>
        <v>8.5212500000000004E-5</v>
      </c>
    </row>
    <row r="20432" spans="1:3" x14ac:dyDescent="0.3">
      <c r="A20432">
        <v>450529</v>
      </c>
      <c r="C20432" s="64">
        <f t="shared" si="328"/>
        <v>8.79939453125E-5</v>
      </c>
    </row>
    <row r="20433" spans="1:3" x14ac:dyDescent="0.3">
      <c r="A20433">
        <v>524251</v>
      </c>
      <c r="C20433" s="64">
        <f t="shared" si="328"/>
        <v>1.023927734375E-4</v>
      </c>
    </row>
    <row r="20434" spans="1:3" x14ac:dyDescent="0.3">
      <c r="A20434">
        <v>599591</v>
      </c>
      <c r="C20434" s="64">
        <f t="shared" si="328"/>
        <v>1.171076171875E-4</v>
      </c>
    </row>
    <row r="20435" spans="1:3" x14ac:dyDescent="0.3">
      <c r="A20435">
        <v>675530</v>
      </c>
      <c r="C20435" s="64">
        <f t="shared" si="328"/>
        <v>1.31939453125E-4</v>
      </c>
    </row>
    <row r="20436" spans="1:3" x14ac:dyDescent="0.3">
      <c r="A20436">
        <v>731395</v>
      </c>
      <c r="C20436" s="64">
        <f t="shared" si="328"/>
        <v>1.4285058593749999E-4</v>
      </c>
    </row>
    <row r="20437" spans="1:3" x14ac:dyDescent="0.3">
      <c r="A20437">
        <v>735748</v>
      </c>
      <c r="C20437" s="64">
        <f t="shared" si="328"/>
        <v>1.4370078124999999E-4</v>
      </c>
    </row>
    <row r="20438" spans="1:3" x14ac:dyDescent="0.3">
      <c r="A20438">
        <v>733043</v>
      </c>
      <c r="C20438" s="64">
        <f t="shared" si="328"/>
        <v>1.4317246093750001E-4</v>
      </c>
    </row>
    <row r="20439" spans="1:3" x14ac:dyDescent="0.3">
      <c r="A20439">
        <v>733129</v>
      </c>
      <c r="C20439" s="64">
        <f t="shared" si="328"/>
        <v>1.431892578125E-4</v>
      </c>
    </row>
    <row r="20440" spans="1:3" x14ac:dyDescent="0.3">
      <c r="A20440">
        <v>153348</v>
      </c>
      <c r="C20440" s="64">
        <f t="shared" si="328"/>
        <v>2.9950781250000002E-5</v>
      </c>
    </row>
    <row r="20441" spans="1:3" x14ac:dyDescent="0.3">
      <c r="A20441">
        <v>178788</v>
      </c>
      <c r="C20441" s="64">
        <f t="shared" si="328"/>
        <v>3.491953125E-5</v>
      </c>
    </row>
    <row r="20442" spans="1:3" x14ac:dyDescent="0.3">
      <c r="A20442">
        <v>204034</v>
      </c>
      <c r="C20442" s="64">
        <f t="shared" si="328"/>
        <v>3.9850390624999997E-5</v>
      </c>
    </row>
    <row r="20443" spans="1:3" x14ac:dyDescent="0.3">
      <c r="A20443">
        <v>229809</v>
      </c>
      <c r="C20443" s="64">
        <f t="shared" si="328"/>
        <v>4.4884570312499997E-5</v>
      </c>
    </row>
    <row r="20444" spans="1:3" x14ac:dyDescent="0.3">
      <c r="A20444">
        <v>255689</v>
      </c>
      <c r="C20444" s="64">
        <f t="shared" si="328"/>
        <v>4.9939257812499997E-5</v>
      </c>
    </row>
    <row r="20445" spans="1:3" x14ac:dyDescent="0.3">
      <c r="A20445">
        <v>281257</v>
      </c>
      <c r="C20445" s="64">
        <f t="shared" si="328"/>
        <v>5.49330078125E-5</v>
      </c>
    </row>
    <row r="20446" spans="1:3" x14ac:dyDescent="0.3">
      <c r="A20446">
        <v>306355</v>
      </c>
      <c r="C20446" s="64">
        <f t="shared" si="328"/>
        <v>5.9834960937499999E-5</v>
      </c>
    </row>
    <row r="20447" spans="1:3" x14ac:dyDescent="0.3">
      <c r="A20447">
        <v>331904</v>
      </c>
      <c r="C20447" s="64">
        <f t="shared" si="328"/>
        <v>6.4825000000000004E-5</v>
      </c>
    </row>
    <row r="20448" spans="1:3" x14ac:dyDescent="0.3">
      <c r="A20448">
        <v>357301</v>
      </c>
      <c r="C20448" s="64">
        <f t="shared" si="328"/>
        <v>6.9785351562500001E-5</v>
      </c>
    </row>
    <row r="20449" spans="1:3" x14ac:dyDescent="0.3">
      <c r="A20449">
        <v>382530</v>
      </c>
      <c r="C20449" s="64">
        <f t="shared" si="328"/>
        <v>7.4712890625000004E-5</v>
      </c>
    </row>
    <row r="20450" spans="1:3" x14ac:dyDescent="0.3">
      <c r="A20450">
        <v>402333</v>
      </c>
      <c r="C20450" s="64">
        <f t="shared" si="328"/>
        <v>7.8580664062499999E-5</v>
      </c>
    </row>
    <row r="20451" spans="1:3" x14ac:dyDescent="0.3">
      <c r="A20451">
        <v>419201</v>
      </c>
      <c r="C20451" s="64">
        <f t="shared" si="328"/>
        <v>8.1875195312500004E-5</v>
      </c>
    </row>
    <row r="20452" spans="1:3" x14ac:dyDescent="0.3">
      <c r="A20452">
        <v>434694</v>
      </c>
      <c r="C20452" s="64">
        <f t="shared" si="328"/>
        <v>8.4901171874999997E-5</v>
      </c>
    </row>
    <row r="20453" spans="1:3" x14ac:dyDescent="0.3">
      <c r="A20453">
        <v>450799</v>
      </c>
      <c r="C20453" s="64">
        <f t="shared" si="328"/>
        <v>8.8046679687499998E-5</v>
      </c>
    </row>
    <row r="20454" spans="1:3" x14ac:dyDescent="0.3">
      <c r="A20454">
        <v>466181</v>
      </c>
      <c r="C20454" s="64">
        <f t="shared" si="328"/>
        <v>9.1050976562500005E-5</v>
      </c>
    </row>
    <row r="20455" spans="1:3" x14ac:dyDescent="0.3">
      <c r="A20455">
        <v>542519</v>
      </c>
      <c r="C20455" s="64">
        <f t="shared" si="328"/>
        <v>1.059607421875E-4</v>
      </c>
    </row>
    <row r="20456" spans="1:3" x14ac:dyDescent="0.3">
      <c r="A20456">
        <v>619086</v>
      </c>
      <c r="C20456" s="64">
        <f t="shared" si="328"/>
        <v>1.20915234375E-4</v>
      </c>
    </row>
    <row r="20457" spans="1:3" x14ac:dyDescent="0.3">
      <c r="A20457">
        <v>692885</v>
      </c>
      <c r="C20457" s="64">
        <f t="shared" si="328"/>
        <v>1.3532910156250001E-4</v>
      </c>
    </row>
    <row r="20458" spans="1:3" x14ac:dyDescent="0.3">
      <c r="A20458">
        <v>764223</v>
      </c>
      <c r="C20458" s="64">
        <f t="shared" si="328"/>
        <v>1.492623046875E-4</v>
      </c>
    </row>
    <row r="20459" spans="1:3" x14ac:dyDescent="0.3">
      <c r="A20459">
        <v>788796</v>
      </c>
      <c r="C20459" s="64">
        <f t="shared" si="328"/>
        <v>1.5406171874999999E-4</v>
      </c>
    </row>
    <row r="20460" spans="1:3" x14ac:dyDescent="0.3">
      <c r="A20460">
        <v>785676</v>
      </c>
      <c r="C20460" s="64">
        <f t="shared" si="328"/>
        <v>1.5345234375E-4</v>
      </c>
    </row>
    <row r="20461" spans="1:3" x14ac:dyDescent="0.3">
      <c r="A20461">
        <v>779653</v>
      </c>
      <c r="C20461" s="64">
        <f t="shared" si="328"/>
        <v>1.522759765625E-4</v>
      </c>
    </row>
    <row r="20462" spans="1:3" x14ac:dyDescent="0.3">
      <c r="A20462">
        <v>153344</v>
      </c>
      <c r="C20462" s="64">
        <f t="shared" si="328"/>
        <v>2.995E-5</v>
      </c>
    </row>
    <row r="20463" spans="1:3" x14ac:dyDescent="0.3">
      <c r="A20463">
        <v>178782</v>
      </c>
      <c r="C20463" s="64">
        <f t="shared" si="328"/>
        <v>3.4918359375000001E-5</v>
      </c>
    </row>
    <row r="20464" spans="1:3" x14ac:dyDescent="0.3">
      <c r="A20464">
        <v>204019</v>
      </c>
      <c r="C20464" s="64">
        <f t="shared" si="328"/>
        <v>3.9847460937500001E-5</v>
      </c>
    </row>
    <row r="20465" spans="1:3" x14ac:dyDescent="0.3">
      <c r="A20465">
        <v>229780</v>
      </c>
      <c r="C20465" s="64">
        <f t="shared" si="328"/>
        <v>4.4878906249999997E-5</v>
      </c>
    </row>
    <row r="20466" spans="1:3" x14ac:dyDescent="0.3">
      <c r="A20466">
        <v>255666</v>
      </c>
      <c r="C20466" s="64">
        <f t="shared" si="328"/>
        <v>4.9934765624999997E-5</v>
      </c>
    </row>
    <row r="20467" spans="1:3" x14ac:dyDescent="0.3">
      <c r="A20467">
        <v>281228</v>
      </c>
      <c r="C20467" s="64">
        <f t="shared" si="328"/>
        <v>5.492734375E-5</v>
      </c>
    </row>
    <row r="20468" spans="1:3" x14ac:dyDescent="0.3">
      <c r="A20468">
        <v>306310</v>
      </c>
      <c r="C20468" s="64">
        <f t="shared" si="328"/>
        <v>5.9826171874999997E-5</v>
      </c>
    </row>
    <row r="20469" spans="1:3" x14ac:dyDescent="0.3">
      <c r="A20469">
        <v>331782</v>
      </c>
      <c r="C20469" s="64">
        <f t="shared" si="328"/>
        <v>6.4801171874999996E-5</v>
      </c>
    </row>
    <row r="20470" spans="1:3" x14ac:dyDescent="0.3">
      <c r="A20470">
        <v>355827</v>
      </c>
      <c r="C20470" s="64">
        <f t="shared" si="328"/>
        <v>6.9497460937500004E-5</v>
      </c>
    </row>
    <row r="20471" spans="1:3" x14ac:dyDescent="0.3">
      <c r="A20471">
        <v>372900</v>
      </c>
      <c r="C20471" s="64">
        <f t="shared" si="328"/>
        <v>7.2832031249999994E-5</v>
      </c>
    </row>
    <row r="20472" spans="1:3" x14ac:dyDescent="0.3">
      <c r="A20472">
        <v>388869</v>
      </c>
      <c r="C20472" s="64">
        <f t="shared" si="328"/>
        <v>7.5950976562500004E-5</v>
      </c>
    </row>
    <row r="20473" spans="1:3" x14ac:dyDescent="0.3">
      <c r="A20473">
        <v>402916</v>
      </c>
      <c r="C20473" s="64">
        <f t="shared" si="328"/>
        <v>7.8694531249999994E-5</v>
      </c>
    </row>
    <row r="20474" spans="1:3" x14ac:dyDescent="0.3">
      <c r="A20474">
        <v>420868</v>
      </c>
      <c r="C20474" s="64">
        <f t="shared" si="328"/>
        <v>8.2200781250000001E-5</v>
      </c>
    </row>
    <row r="20475" spans="1:3" x14ac:dyDescent="0.3">
      <c r="A20475">
        <v>434704</v>
      </c>
      <c r="C20475" s="64">
        <f t="shared" si="328"/>
        <v>8.4903124999999999E-5</v>
      </c>
    </row>
    <row r="20476" spans="1:3" x14ac:dyDescent="0.3">
      <c r="A20476">
        <v>449527</v>
      </c>
      <c r="C20476" s="64">
        <f t="shared" si="328"/>
        <v>8.7798242187499997E-5</v>
      </c>
    </row>
    <row r="20477" spans="1:3" x14ac:dyDescent="0.3">
      <c r="A20477">
        <v>524170</v>
      </c>
      <c r="C20477" s="64">
        <f t="shared" si="328"/>
        <v>1.02376953125E-4</v>
      </c>
    </row>
    <row r="20478" spans="1:3" x14ac:dyDescent="0.3">
      <c r="A20478">
        <v>600407</v>
      </c>
      <c r="C20478" s="64">
        <f t="shared" si="328"/>
        <v>1.172669921875E-4</v>
      </c>
    </row>
    <row r="20479" spans="1:3" x14ac:dyDescent="0.3">
      <c r="A20479">
        <v>675129</v>
      </c>
      <c r="C20479" s="64">
        <f t="shared" si="328"/>
        <v>1.318611328125E-4</v>
      </c>
    </row>
    <row r="20480" spans="1:3" x14ac:dyDescent="0.3">
      <c r="A20480">
        <v>729654</v>
      </c>
      <c r="C20480" s="64">
        <f t="shared" si="328"/>
        <v>1.42510546875E-4</v>
      </c>
    </row>
    <row r="20481" spans="1:3" x14ac:dyDescent="0.3">
      <c r="A20481">
        <v>726337</v>
      </c>
      <c r="C20481" s="64">
        <f t="shared" si="328"/>
        <v>1.4186269531249999E-4</v>
      </c>
    </row>
    <row r="20482" spans="1:3" x14ac:dyDescent="0.3">
      <c r="A20482">
        <v>727560</v>
      </c>
      <c r="C20482" s="64">
        <f t="shared" ref="C20482:C20545" si="329">A20482/($H$27*$H$28)</f>
        <v>1.421015625E-4</v>
      </c>
    </row>
    <row r="20483" spans="1:3" x14ac:dyDescent="0.3">
      <c r="A20483">
        <v>725788</v>
      </c>
      <c r="C20483" s="64">
        <f t="shared" si="329"/>
        <v>1.4175546875E-4</v>
      </c>
    </row>
    <row r="20484" spans="1:3" x14ac:dyDescent="0.3">
      <c r="A20484">
        <v>153346</v>
      </c>
      <c r="C20484" s="64">
        <f t="shared" si="329"/>
        <v>2.9950390625000001E-5</v>
      </c>
    </row>
    <row r="20485" spans="1:3" x14ac:dyDescent="0.3">
      <c r="A20485">
        <v>178783</v>
      </c>
      <c r="C20485" s="64">
        <f t="shared" si="329"/>
        <v>3.49185546875E-5</v>
      </c>
    </row>
    <row r="20486" spans="1:3" x14ac:dyDescent="0.3">
      <c r="A20486">
        <v>204028</v>
      </c>
      <c r="C20486" s="64">
        <f t="shared" si="329"/>
        <v>3.9849218749999997E-5</v>
      </c>
    </row>
    <row r="20487" spans="1:3" x14ac:dyDescent="0.3">
      <c r="A20487">
        <v>229786</v>
      </c>
      <c r="C20487" s="64">
        <f t="shared" si="329"/>
        <v>4.4880078124999997E-5</v>
      </c>
    </row>
    <row r="20488" spans="1:3" x14ac:dyDescent="0.3">
      <c r="A20488">
        <v>255677</v>
      </c>
      <c r="C20488" s="64">
        <f t="shared" si="329"/>
        <v>4.9936914062499998E-5</v>
      </c>
    </row>
    <row r="20489" spans="1:3" x14ac:dyDescent="0.3">
      <c r="A20489">
        <v>281241</v>
      </c>
      <c r="C20489" s="64">
        <f t="shared" si="329"/>
        <v>5.4929882812499998E-5</v>
      </c>
    </row>
    <row r="20490" spans="1:3" x14ac:dyDescent="0.3">
      <c r="A20490">
        <v>306328</v>
      </c>
      <c r="C20490" s="64">
        <f t="shared" si="329"/>
        <v>5.9829687500000003E-5</v>
      </c>
    </row>
    <row r="20491" spans="1:3" x14ac:dyDescent="0.3">
      <c r="A20491">
        <v>331870</v>
      </c>
      <c r="C20491" s="64">
        <f t="shared" si="329"/>
        <v>6.4818359375000002E-5</v>
      </c>
    </row>
    <row r="20492" spans="1:3" x14ac:dyDescent="0.3">
      <c r="A20492">
        <v>357181</v>
      </c>
      <c r="C20492" s="64">
        <f t="shared" si="329"/>
        <v>6.9761914062500005E-5</v>
      </c>
    </row>
    <row r="20493" spans="1:3" x14ac:dyDescent="0.3">
      <c r="A20493">
        <v>378430</v>
      </c>
      <c r="C20493" s="64">
        <f t="shared" si="329"/>
        <v>7.3912109375000003E-5</v>
      </c>
    </row>
    <row r="20494" spans="1:3" x14ac:dyDescent="0.3">
      <c r="A20494">
        <v>394817</v>
      </c>
      <c r="C20494" s="64">
        <f t="shared" si="329"/>
        <v>7.7112695312500003E-5</v>
      </c>
    </row>
    <row r="20495" spans="1:3" x14ac:dyDescent="0.3">
      <c r="A20495">
        <v>409300</v>
      </c>
      <c r="C20495" s="64">
        <f t="shared" si="329"/>
        <v>7.9941406250000002E-5</v>
      </c>
    </row>
    <row r="20496" spans="1:3" x14ac:dyDescent="0.3">
      <c r="A20496">
        <v>426534</v>
      </c>
      <c r="C20496" s="64">
        <f t="shared" si="329"/>
        <v>8.3307421875000002E-5</v>
      </c>
    </row>
    <row r="20497" spans="1:3" x14ac:dyDescent="0.3">
      <c r="A20497">
        <v>440930</v>
      </c>
      <c r="C20497" s="64">
        <f t="shared" si="329"/>
        <v>8.6119140625E-5</v>
      </c>
    </row>
    <row r="20498" spans="1:3" x14ac:dyDescent="0.3">
      <c r="A20498">
        <v>456484</v>
      </c>
      <c r="C20498" s="64">
        <f t="shared" si="329"/>
        <v>8.9157031249999997E-5</v>
      </c>
    </row>
    <row r="20499" spans="1:3" x14ac:dyDescent="0.3">
      <c r="A20499">
        <v>530049</v>
      </c>
      <c r="C20499" s="64">
        <f t="shared" si="329"/>
        <v>1.035251953125E-4</v>
      </c>
    </row>
    <row r="20500" spans="1:3" x14ac:dyDescent="0.3">
      <c r="A20500">
        <v>605707</v>
      </c>
      <c r="C20500" s="64">
        <f t="shared" si="329"/>
        <v>1.183021484375E-4</v>
      </c>
    </row>
    <row r="20501" spans="1:3" x14ac:dyDescent="0.3">
      <c r="A20501">
        <v>680230</v>
      </c>
      <c r="C20501" s="64">
        <f t="shared" si="329"/>
        <v>1.32857421875E-4</v>
      </c>
    </row>
    <row r="20502" spans="1:3" x14ac:dyDescent="0.3">
      <c r="A20502">
        <v>745728</v>
      </c>
      <c r="C20502" s="64">
        <f t="shared" si="329"/>
        <v>1.4564999999999999E-4</v>
      </c>
    </row>
    <row r="20503" spans="1:3" x14ac:dyDescent="0.3">
      <c r="A20503">
        <v>752716</v>
      </c>
      <c r="C20503" s="64">
        <f t="shared" si="329"/>
        <v>1.4701484374999999E-4</v>
      </c>
    </row>
    <row r="20504" spans="1:3" x14ac:dyDescent="0.3">
      <c r="A20504">
        <v>753760</v>
      </c>
      <c r="C20504" s="64">
        <f t="shared" si="329"/>
        <v>1.4721875E-4</v>
      </c>
    </row>
    <row r="20505" spans="1:3" x14ac:dyDescent="0.3">
      <c r="A20505">
        <v>751420</v>
      </c>
      <c r="C20505" s="64">
        <f t="shared" si="329"/>
        <v>1.4676171875E-4</v>
      </c>
    </row>
    <row r="20506" spans="1:3" x14ac:dyDescent="0.3">
      <c r="A20506">
        <v>153346</v>
      </c>
      <c r="C20506" s="64">
        <f t="shared" si="329"/>
        <v>2.9950390625000001E-5</v>
      </c>
    </row>
    <row r="20507" spans="1:3" x14ac:dyDescent="0.3">
      <c r="A20507">
        <v>178788</v>
      </c>
      <c r="C20507" s="64">
        <f t="shared" si="329"/>
        <v>3.491953125E-5</v>
      </c>
    </row>
    <row r="20508" spans="1:3" x14ac:dyDescent="0.3">
      <c r="A20508">
        <v>204034</v>
      </c>
      <c r="C20508" s="64">
        <f t="shared" si="329"/>
        <v>3.9850390624999997E-5</v>
      </c>
    </row>
    <row r="20509" spans="1:3" x14ac:dyDescent="0.3">
      <c r="A20509">
        <v>229797</v>
      </c>
      <c r="C20509" s="64">
        <f t="shared" si="329"/>
        <v>4.4882226562499998E-5</v>
      </c>
    </row>
    <row r="20510" spans="1:3" x14ac:dyDescent="0.3">
      <c r="A20510">
        <v>255682</v>
      </c>
      <c r="C20510" s="64">
        <f t="shared" si="329"/>
        <v>4.9937890624999999E-5</v>
      </c>
    </row>
    <row r="20511" spans="1:3" x14ac:dyDescent="0.3">
      <c r="A20511">
        <v>281241</v>
      </c>
      <c r="C20511" s="64">
        <f t="shared" si="329"/>
        <v>5.4929882812499998E-5</v>
      </c>
    </row>
    <row r="20512" spans="1:3" x14ac:dyDescent="0.3">
      <c r="A20512">
        <v>306337</v>
      </c>
      <c r="C20512" s="64">
        <f t="shared" si="329"/>
        <v>5.98314453125E-5</v>
      </c>
    </row>
    <row r="20513" spans="1:3" x14ac:dyDescent="0.3">
      <c r="A20513">
        <v>331876</v>
      </c>
      <c r="C20513" s="64">
        <f t="shared" si="329"/>
        <v>6.4819531249999995E-5</v>
      </c>
    </row>
    <row r="20514" spans="1:3" x14ac:dyDescent="0.3">
      <c r="A20514">
        <v>356638</v>
      </c>
      <c r="C20514" s="64">
        <f t="shared" si="329"/>
        <v>6.9655859375000005E-5</v>
      </c>
    </row>
    <row r="20515" spans="1:3" x14ac:dyDescent="0.3">
      <c r="A20515">
        <v>377889</v>
      </c>
      <c r="C20515" s="64">
        <f t="shared" si="329"/>
        <v>7.3806445312500001E-5</v>
      </c>
    </row>
    <row r="20516" spans="1:3" x14ac:dyDescent="0.3">
      <c r="A20516">
        <v>393023</v>
      </c>
      <c r="C20516" s="64">
        <f t="shared" si="329"/>
        <v>7.6762304687499997E-5</v>
      </c>
    </row>
    <row r="20517" spans="1:3" x14ac:dyDescent="0.3">
      <c r="A20517">
        <v>408776</v>
      </c>
      <c r="C20517" s="64">
        <f t="shared" si="329"/>
        <v>7.98390625E-5</v>
      </c>
    </row>
    <row r="20518" spans="1:3" x14ac:dyDescent="0.3">
      <c r="A20518">
        <v>423701</v>
      </c>
      <c r="C20518" s="64">
        <f t="shared" si="329"/>
        <v>8.2754101562500002E-5</v>
      </c>
    </row>
    <row r="20519" spans="1:3" x14ac:dyDescent="0.3">
      <c r="A20519">
        <v>440104</v>
      </c>
      <c r="C20519" s="64">
        <f t="shared" si="329"/>
        <v>8.5957812499999996E-5</v>
      </c>
    </row>
    <row r="20520" spans="1:3" x14ac:dyDescent="0.3">
      <c r="A20520">
        <v>454519</v>
      </c>
      <c r="C20520" s="64">
        <f t="shared" si="329"/>
        <v>8.8773242187500007E-5</v>
      </c>
    </row>
    <row r="20521" spans="1:3" x14ac:dyDescent="0.3">
      <c r="A20521">
        <v>530322</v>
      </c>
      <c r="C20521" s="64">
        <f t="shared" si="329"/>
        <v>1.03578515625E-4</v>
      </c>
    </row>
    <row r="20522" spans="1:3" x14ac:dyDescent="0.3">
      <c r="A20522">
        <v>604469</v>
      </c>
      <c r="C20522" s="64">
        <f t="shared" si="329"/>
        <v>1.180603515625E-4</v>
      </c>
    </row>
    <row r="20523" spans="1:3" x14ac:dyDescent="0.3">
      <c r="A20523">
        <v>680645</v>
      </c>
      <c r="C20523" s="64">
        <f t="shared" si="329"/>
        <v>1.329384765625E-4</v>
      </c>
    </row>
    <row r="20524" spans="1:3" x14ac:dyDescent="0.3">
      <c r="A20524">
        <v>740376</v>
      </c>
      <c r="C20524" s="64">
        <f t="shared" si="329"/>
        <v>1.4460468749999999E-4</v>
      </c>
    </row>
    <row r="20525" spans="1:3" x14ac:dyDescent="0.3">
      <c r="A20525">
        <v>737907</v>
      </c>
      <c r="C20525" s="64">
        <f t="shared" si="329"/>
        <v>1.441224609375E-4</v>
      </c>
    </row>
    <row r="20526" spans="1:3" x14ac:dyDescent="0.3">
      <c r="A20526">
        <v>743621</v>
      </c>
      <c r="C20526" s="64">
        <f t="shared" si="329"/>
        <v>1.452384765625E-4</v>
      </c>
    </row>
    <row r="20527" spans="1:3" x14ac:dyDescent="0.3">
      <c r="A20527">
        <v>746984</v>
      </c>
      <c r="C20527" s="64">
        <f t="shared" si="329"/>
        <v>1.458953125E-4</v>
      </c>
    </row>
    <row r="20528" spans="1:3" x14ac:dyDescent="0.3">
      <c r="A20528">
        <v>153364</v>
      </c>
      <c r="C20528" s="64">
        <f t="shared" si="329"/>
        <v>2.995390625E-5</v>
      </c>
    </row>
    <row r="20529" spans="1:3" x14ac:dyDescent="0.3">
      <c r="A20529">
        <v>178806</v>
      </c>
      <c r="C20529" s="64">
        <f t="shared" si="329"/>
        <v>3.4923046875E-5</v>
      </c>
    </row>
    <row r="20530" spans="1:3" x14ac:dyDescent="0.3">
      <c r="A20530">
        <v>204051</v>
      </c>
      <c r="C20530" s="64">
        <f t="shared" si="329"/>
        <v>3.9853710937499998E-5</v>
      </c>
    </row>
    <row r="20531" spans="1:3" x14ac:dyDescent="0.3">
      <c r="A20531">
        <v>229828</v>
      </c>
      <c r="C20531" s="64">
        <f t="shared" si="329"/>
        <v>4.4888281250000002E-5</v>
      </c>
    </row>
    <row r="20532" spans="1:3" x14ac:dyDescent="0.3">
      <c r="A20532">
        <v>255713</v>
      </c>
      <c r="C20532" s="64">
        <f t="shared" si="329"/>
        <v>4.9943945312500003E-5</v>
      </c>
    </row>
    <row r="20533" spans="1:3" x14ac:dyDescent="0.3">
      <c r="A20533">
        <v>281289</v>
      </c>
      <c r="C20533" s="64">
        <f t="shared" si="329"/>
        <v>5.4939257812499997E-5</v>
      </c>
    </row>
    <row r="20534" spans="1:3" x14ac:dyDescent="0.3">
      <c r="A20534">
        <v>306392</v>
      </c>
      <c r="C20534" s="64">
        <f t="shared" si="329"/>
        <v>5.9842187499999997E-5</v>
      </c>
    </row>
    <row r="20535" spans="1:3" x14ac:dyDescent="0.3">
      <c r="A20535">
        <v>331944</v>
      </c>
      <c r="C20535" s="64">
        <f t="shared" si="329"/>
        <v>6.4832812499999998E-5</v>
      </c>
    </row>
    <row r="20536" spans="1:3" x14ac:dyDescent="0.3">
      <c r="A20536">
        <v>357437</v>
      </c>
      <c r="C20536" s="64">
        <f t="shared" si="329"/>
        <v>6.9811914062500006E-5</v>
      </c>
    </row>
    <row r="20537" spans="1:3" x14ac:dyDescent="0.3">
      <c r="A20537">
        <v>383072</v>
      </c>
      <c r="C20537" s="64">
        <f t="shared" si="329"/>
        <v>7.4818749999999999E-5</v>
      </c>
    </row>
    <row r="20538" spans="1:3" x14ac:dyDescent="0.3">
      <c r="A20538">
        <v>408528</v>
      </c>
      <c r="C20538" s="64">
        <f t="shared" si="329"/>
        <v>7.9790625000000003E-5</v>
      </c>
    </row>
    <row r="20539" spans="1:3" x14ac:dyDescent="0.3">
      <c r="A20539">
        <v>433085</v>
      </c>
      <c r="C20539" s="64">
        <f t="shared" si="329"/>
        <v>8.45869140625E-5</v>
      </c>
    </row>
    <row r="20540" spans="1:3" x14ac:dyDescent="0.3">
      <c r="A20540">
        <v>455764</v>
      </c>
      <c r="C20540" s="64">
        <f t="shared" si="329"/>
        <v>8.9016406250000006E-5</v>
      </c>
    </row>
    <row r="20541" spans="1:3" x14ac:dyDescent="0.3">
      <c r="A20541">
        <v>478692</v>
      </c>
      <c r="C20541" s="64">
        <f t="shared" si="329"/>
        <v>9.3494531250000001E-5</v>
      </c>
    </row>
    <row r="20542" spans="1:3" x14ac:dyDescent="0.3">
      <c r="A20542">
        <v>496398</v>
      </c>
      <c r="C20542" s="64">
        <f t="shared" si="329"/>
        <v>9.6952734374999996E-5</v>
      </c>
    </row>
    <row r="20543" spans="1:3" x14ac:dyDescent="0.3">
      <c r="A20543">
        <v>572894</v>
      </c>
      <c r="C20543" s="64">
        <f t="shared" si="329"/>
        <v>1.1189335937499999E-4</v>
      </c>
    </row>
    <row r="20544" spans="1:3" x14ac:dyDescent="0.3">
      <c r="A20544">
        <v>645869</v>
      </c>
      <c r="C20544" s="64">
        <f t="shared" si="329"/>
        <v>1.2614628906250001E-4</v>
      </c>
    </row>
    <row r="20545" spans="1:3" x14ac:dyDescent="0.3">
      <c r="A20545">
        <v>721599</v>
      </c>
      <c r="C20545" s="64">
        <f t="shared" si="329"/>
        <v>1.409373046875E-4</v>
      </c>
    </row>
    <row r="20546" spans="1:3" x14ac:dyDescent="0.3">
      <c r="A20546">
        <v>797295</v>
      </c>
      <c r="C20546" s="64">
        <f t="shared" ref="C20546:C20609" si="330">A20546/($H$27*$H$28)</f>
        <v>1.5572167968749999E-4</v>
      </c>
    </row>
    <row r="20547" spans="1:3" x14ac:dyDescent="0.3">
      <c r="A20547">
        <v>869498</v>
      </c>
      <c r="C20547" s="64">
        <f t="shared" si="330"/>
        <v>1.6982382812499999E-4</v>
      </c>
    </row>
    <row r="20548" spans="1:3" x14ac:dyDescent="0.3">
      <c r="A20548">
        <v>920584</v>
      </c>
      <c r="C20548" s="64">
        <f t="shared" si="330"/>
        <v>1.798015625E-4</v>
      </c>
    </row>
    <row r="20549" spans="1:3" x14ac:dyDescent="0.3">
      <c r="A20549">
        <v>935635</v>
      </c>
      <c r="C20549" s="64">
        <f t="shared" si="330"/>
        <v>1.8274121093749999E-4</v>
      </c>
    </row>
    <row r="20550" spans="1:3" x14ac:dyDescent="0.3">
      <c r="A20550">
        <v>153354</v>
      </c>
      <c r="C20550" s="64">
        <f t="shared" si="330"/>
        <v>2.9951953125000001E-5</v>
      </c>
    </row>
    <row r="20551" spans="1:3" x14ac:dyDescent="0.3">
      <c r="A20551">
        <v>178800</v>
      </c>
      <c r="C20551" s="64">
        <f t="shared" si="330"/>
        <v>3.4921875E-5</v>
      </c>
    </row>
    <row r="20552" spans="1:3" x14ac:dyDescent="0.3">
      <c r="A20552">
        <v>204034</v>
      </c>
      <c r="C20552" s="64">
        <f t="shared" si="330"/>
        <v>3.9850390624999997E-5</v>
      </c>
    </row>
    <row r="20553" spans="1:3" x14ac:dyDescent="0.3">
      <c r="A20553">
        <v>229809</v>
      </c>
      <c r="C20553" s="64">
        <f t="shared" si="330"/>
        <v>4.4884570312499997E-5</v>
      </c>
    </row>
    <row r="20554" spans="1:3" x14ac:dyDescent="0.3">
      <c r="A20554">
        <v>255697</v>
      </c>
      <c r="C20554" s="64">
        <f t="shared" si="330"/>
        <v>4.9940820312500001E-5</v>
      </c>
    </row>
    <row r="20555" spans="1:3" x14ac:dyDescent="0.3">
      <c r="A20555">
        <v>281255</v>
      </c>
      <c r="C20555" s="64">
        <f t="shared" si="330"/>
        <v>5.4932617187500002E-5</v>
      </c>
    </row>
    <row r="20556" spans="1:3" x14ac:dyDescent="0.3">
      <c r="A20556">
        <v>306365</v>
      </c>
      <c r="C20556" s="64">
        <f t="shared" si="330"/>
        <v>5.9836914062500001E-5</v>
      </c>
    </row>
    <row r="20557" spans="1:3" x14ac:dyDescent="0.3">
      <c r="A20557">
        <v>331914</v>
      </c>
      <c r="C20557" s="64">
        <f t="shared" si="330"/>
        <v>6.4826953125000006E-5</v>
      </c>
    </row>
    <row r="20558" spans="1:3" x14ac:dyDescent="0.3">
      <c r="A20558">
        <v>357106</v>
      </c>
      <c r="C20558" s="64">
        <f t="shared" si="330"/>
        <v>6.9747265625000004E-5</v>
      </c>
    </row>
    <row r="20559" spans="1:3" x14ac:dyDescent="0.3">
      <c r="A20559">
        <v>376459</v>
      </c>
      <c r="C20559" s="64">
        <f t="shared" si="330"/>
        <v>7.3527148437500006E-5</v>
      </c>
    </row>
    <row r="20560" spans="1:3" x14ac:dyDescent="0.3">
      <c r="A20560">
        <v>388336</v>
      </c>
      <c r="C20560" s="64">
        <f t="shared" si="330"/>
        <v>7.5846875000000006E-5</v>
      </c>
    </row>
    <row r="20561" spans="1:3" x14ac:dyDescent="0.3">
      <c r="A20561">
        <v>406804</v>
      </c>
      <c r="C20561" s="64">
        <f t="shared" si="330"/>
        <v>7.9453906249999997E-5</v>
      </c>
    </row>
    <row r="20562" spans="1:3" x14ac:dyDescent="0.3">
      <c r="A20562">
        <v>425318</v>
      </c>
      <c r="C20562" s="64">
        <f t="shared" si="330"/>
        <v>8.3069921875000003E-5</v>
      </c>
    </row>
    <row r="20563" spans="1:3" x14ac:dyDescent="0.3">
      <c r="A20563">
        <v>440438</v>
      </c>
      <c r="C20563" s="64">
        <f t="shared" si="330"/>
        <v>8.6023046875000002E-5</v>
      </c>
    </row>
    <row r="20564" spans="1:3" x14ac:dyDescent="0.3">
      <c r="A20564">
        <v>456447</v>
      </c>
      <c r="C20564" s="64">
        <f t="shared" si="330"/>
        <v>8.9149804687500006E-5</v>
      </c>
    </row>
    <row r="20565" spans="1:3" x14ac:dyDescent="0.3">
      <c r="A20565">
        <v>533726</v>
      </c>
      <c r="C20565" s="64">
        <f t="shared" si="330"/>
        <v>1.04243359375E-4</v>
      </c>
    </row>
    <row r="20566" spans="1:3" x14ac:dyDescent="0.3">
      <c r="A20566">
        <v>610338</v>
      </c>
      <c r="C20566" s="64">
        <f t="shared" si="330"/>
        <v>1.19206640625E-4</v>
      </c>
    </row>
    <row r="20567" spans="1:3" x14ac:dyDescent="0.3">
      <c r="A20567">
        <v>684691</v>
      </c>
      <c r="C20567" s="64">
        <f t="shared" si="330"/>
        <v>1.3372871093750001E-4</v>
      </c>
    </row>
    <row r="20568" spans="1:3" x14ac:dyDescent="0.3">
      <c r="A20568">
        <v>707631</v>
      </c>
      <c r="C20568" s="64">
        <f t="shared" si="330"/>
        <v>1.3820917968749999E-4</v>
      </c>
    </row>
    <row r="20569" spans="1:3" x14ac:dyDescent="0.3">
      <c r="A20569">
        <v>717749</v>
      </c>
      <c r="C20569" s="64">
        <f t="shared" si="330"/>
        <v>1.4018535156250001E-4</v>
      </c>
    </row>
    <row r="20570" spans="1:3" x14ac:dyDescent="0.3">
      <c r="A20570">
        <v>730386</v>
      </c>
      <c r="C20570" s="64">
        <f t="shared" si="330"/>
        <v>1.4265351562499999E-4</v>
      </c>
    </row>
    <row r="20571" spans="1:3" x14ac:dyDescent="0.3">
      <c r="A20571">
        <v>733844</v>
      </c>
      <c r="C20571" s="64">
        <f t="shared" si="330"/>
        <v>1.4332890625E-4</v>
      </c>
    </row>
    <row r="20572" spans="1:3" x14ac:dyDescent="0.3">
      <c r="A20572">
        <v>153339</v>
      </c>
      <c r="C20572" s="64">
        <f t="shared" si="330"/>
        <v>2.9949023437499999E-5</v>
      </c>
    </row>
    <row r="20573" spans="1:3" x14ac:dyDescent="0.3">
      <c r="A20573">
        <v>178777</v>
      </c>
      <c r="C20573" s="64">
        <f t="shared" si="330"/>
        <v>3.49173828125E-5</v>
      </c>
    </row>
    <row r="20574" spans="1:3" x14ac:dyDescent="0.3">
      <c r="A20574">
        <v>204023</v>
      </c>
      <c r="C20574" s="64">
        <f t="shared" si="330"/>
        <v>3.9848242187500003E-5</v>
      </c>
    </row>
    <row r="20575" spans="1:3" x14ac:dyDescent="0.3">
      <c r="A20575">
        <v>229774</v>
      </c>
      <c r="C20575" s="64">
        <f t="shared" si="330"/>
        <v>4.4877734374999997E-5</v>
      </c>
    </row>
    <row r="20576" spans="1:3" x14ac:dyDescent="0.3">
      <c r="A20576">
        <v>255662</v>
      </c>
      <c r="C20576" s="64">
        <f t="shared" si="330"/>
        <v>4.9933984375000001E-5</v>
      </c>
    </row>
    <row r="20577" spans="1:3" x14ac:dyDescent="0.3">
      <c r="A20577">
        <v>281227</v>
      </c>
      <c r="C20577" s="64">
        <f t="shared" si="330"/>
        <v>5.4927148437500001E-5</v>
      </c>
    </row>
    <row r="20578" spans="1:3" x14ac:dyDescent="0.3">
      <c r="A20578">
        <v>306304</v>
      </c>
      <c r="C20578" s="64">
        <f t="shared" si="330"/>
        <v>5.9824999999999997E-5</v>
      </c>
    </row>
    <row r="20579" spans="1:3" x14ac:dyDescent="0.3">
      <c r="A20579">
        <v>331732</v>
      </c>
      <c r="C20579" s="64">
        <f t="shared" si="330"/>
        <v>6.479140625E-5</v>
      </c>
    </row>
    <row r="20580" spans="1:3" x14ac:dyDescent="0.3">
      <c r="A20580">
        <v>355380</v>
      </c>
      <c r="C20580" s="64">
        <f t="shared" si="330"/>
        <v>6.941015625E-5</v>
      </c>
    </row>
    <row r="20581" spans="1:3" x14ac:dyDescent="0.3">
      <c r="A20581">
        <v>372858</v>
      </c>
      <c r="C20581" s="64">
        <f t="shared" si="330"/>
        <v>7.2823828125000002E-5</v>
      </c>
    </row>
    <row r="20582" spans="1:3" x14ac:dyDescent="0.3">
      <c r="A20582">
        <v>388999</v>
      </c>
      <c r="C20582" s="64">
        <f t="shared" si="330"/>
        <v>7.5976367187500002E-5</v>
      </c>
    </row>
    <row r="20583" spans="1:3" x14ac:dyDescent="0.3">
      <c r="A20583">
        <v>403973</v>
      </c>
      <c r="C20583" s="64">
        <f t="shared" si="330"/>
        <v>7.8900976562499994E-5</v>
      </c>
    </row>
    <row r="20584" spans="1:3" x14ac:dyDescent="0.3">
      <c r="A20584">
        <v>420444</v>
      </c>
      <c r="C20584" s="64">
        <f t="shared" si="330"/>
        <v>8.2117968750000005E-5</v>
      </c>
    </row>
    <row r="20585" spans="1:3" x14ac:dyDescent="0.3">
      <c r="A20585">
        <v>433778</v>
      </c>
      <c r="C20585" s="64">
        <f t="shared" si="330"/>
        <v>8.4722265625000002E-5</v>
      </c>
    </row>
    <row r="20586" spans="1:3" x14ac:dyDescent="0.3">
      <c r="A20586">
        <v>449128</v>
      </c>
      <c r="C20586" s="64">
        <f t="shared" si="330"/>
        <v>8.7720312500000005E-5</v>
      </c>
    </row>
    <row r="20587" spans="1:3" x14ac:dyDescent="0.3">
      <c r="A20587">
        <v>522401</v>
      </c>
      <c r="C20587" s="64">
        <f t="shared" si="330"/>
        <v>1.020314453125E-4</v>
      </c>
    </row>
    <row r="20588" spans="1:3" x14ac:dyDescent="0.3">
      <c r="A20588">
        <v>597914</v>
      </c>
      <c r="C20588" s="64">
        <f t="shared" si="330"/>
        <v>1.16780078125E-4</v>
      </c>
    </row>
    <row r="20589" spans="1:3" x14ac:dyDescent="0.3">
      <c r="A20589">
        <v>673789</v>
      </c>
      <c r="C20589" s="64">
        <f t="shared" si="330"/>
        <v>1.3159941406250001E-4</v>
      </c>
    </row>
    <row r="20590" spans="1:3" x14ac:dyDescent="0.3">
      <c r="A20590">
        <v>732487</v>
      </c>
      <c r="C20590" s="64">
        <f t="shared" si="330"/>
        <v>1.430638671875E-4</v>
      </c>
    </row>
    <row r="20591" spans="1:3" x14ac:dyDescent="0.3">
      <c r="A20591">
        <v>732482</v>
      </c>
      <c r="C20591" s="64">
        <f t="shared" si="330"/>
        <v>1.43062890625E-4</v>
      </c>
    </row>
    <row r="20592" spans="1:3" x14ac:dyDescent="0.3">
      <c r="A20592">
        <v>729551</v>
      </c>
      <c r="C20592" s="64">
        <f t="shared" si="330"/>
        <v>1.4249042968749999E-4</v>
      </c>
    </row>
    <row r="20593" spans="1:3" x14ac:dyDescent="0.3">
      <c r="A20593">
        <v>725106</v>
      </c>
      <c r="C20593" s="64">
        <f t="shared" si="330"/>
        <v>1.4162226562499999E-4</v>
      </c>
    </row>
    <row r="20594" spans="1:3" x14ac:dyDescent="0.3">
      <c r="A20594">
        <v>153356</v>
      </c>
      <c r="C20594" s="64">
        <f t="shared" si="330"/>
        <v>2.9952343749999999E-5</v>
      </c>
    </row>
    <row r="20595" spans="1:3" x14ac:dyDescent="0.3">
      <c r="A20595">
        <v>178802</v>
      </c>
      <c r="C20595" s="64">
        <f t="shared" si="330"/>
        <v>3.4922265624999998E-5</v>
      </c>
    </row>
    <row r="20596" spans="1:3" x14ac:dyDescent="0.3">
      <c r="A20596">
        <v>204044</v>
      </c>
      <c r="C20596" s="64">
        <f t="shared" si="330"/>
        <v>3.9852343749999999E-5</v>
      </c>
    </row>
    <row r="20597" spans="1:3" x14ac:dyDescent="0.3">
      <c r="A20597">
        <v>229816</v>
      </c>
      <c r="C20597" s="64">
        <f t="shared" si="330"/>
        <v>4.4885937500000003E-5</v>
      </c>
    </row>
    <row r="20598" spans="1:3" x14ac:dyDescent="0.3">
      <c r="A20598">
        <v>255691</v>
      </c>
      <c r="C20598" s="64">
        <f t="shared" si="330"/>
        <v>4.9939648437500002E-5</v>
      </c>
    </row>
    <row r="20599" spans="1:3" x14ac:dyDescent="0.3">
      <c r="A20599">
        <v>281264</v>
      </c>
      <c r="C20599" s="64">
        <f t="shared" si="330"/>
        <v>5.4934374999999999E-5</v>
      </c>
    </row>
    <row r="20600" spans="1:3" x14ac:dyDescent="0.3">
      <c r="A20600">
        <v>306372</v>
      </c>
      <c r="C20600" s="64">
        <f t="shared" si="330"/>
        <v>5.983828125E-5</v>
      </c>
    </row>
    <row r="20601" spans="1:3" x14ac:dyDescent="0.3">
      <c r="A20601">
        <v>331919</v>
      </c>
      <c r="C20601" s="64">
        <f t="shared" si="330"/>
        <v>6.4827929687500007E-5</v>
      </c>
    </row>
    <row r="20602" spans="1:3" x14ac:dyDescent="0.3">
      <c r="A20602">
        <v>356652</v>
      </c>
      <c r="C20602" s="64">
        <f t="shared" si="330"/>
        <v>6.9658593750000002E-5</v>
      </c>
    </row>
    <row r="20603" spans="1:3" x14ac:dyDescent="0.3">
      <c r="A20603">
        <v>372365</v>
      </c>
      <c r="C20603" s="64">
        <f t="shared" si="330"/>
        <v>7.2727539062499998E-5</v>
      </c>
    </row>
    <row r="20604" spans="1:3" x14ac:dyDescent="0.3">
      <c r="A20604">
        <v>386302</v>
      </c>
      <c r="C20604" s="64">
        <f t="shared" si="330"/>
        <v>7.5449609375000007E-5</v>
      </c>
    </row>
    <row r="20605" spans="1:3" x14ac:dyDescent="0.3">
      <c r="A20605">
        <v>403277</v>
      </c>
      <c r="C20605" s="64">
        <f t="shared" si="330"/>
        <v>7.8765039062500002E-5</v>
      </c>
    </row>
    <row r="20606" spans="1:3" x14ac:dyDescent="0.3">
      <c r="A20606">
        <v>419137</v>
      </c>
      <c r="C20606" s="64">
        <f t="shared" si="330"/>
        <v>8.1862695312499996E-5</v>
      </c>
    </row>
    <row r="20607" spans="1:3" x14ac:dyDescent="0.3">
      <c r="A20607">
        <v>436717</v>
      </c>
      <c r="C20607" s="64">
        <f t="shared" si="330"/>
        <v>8.5296289062500002E-5</v>
      </c>
    </row>
    <row r="20608" spans="1:3" x14ac:dyDescent="0.3">
      <c r="A20608">
        <v>452844</v>
      </c>
      <c r="C20608" s="64">
        <f t="shared" si="330"/>
        <v>8.8446093750000005E-5</v>
      </c>
    </row>
    <row r="20609" spans="1:3" x14ac:dyDescent="0.3">
      <c r="A20609">
        <v>531955</v>
      </c>
      <c r="C20609" s="64">
        <f t="shared" si="330"/>
        <v>1.038974609375E-4</v>
      </c>
    </row>
    <row r="20610" spans="1:3" x14ac:dyDescent="0.3">
      <c r="A20610">
        <v>606586</v>
      </c>
      <c r="C20610" s="64">
        <f t="shared" ref="C20610:C20673" si="331">A20610/($H$27*$H$28)</f>
        <v>1.18473828125E-4</v>
      </c>
    </row>
    <row r="20611" spans="1:3" x14ac:dyDescent="0.3">
      <c r="A20611">
        <v>681904</v>
      </c>
      <c r="C20611" s="64">
        <f t="shared" si="331"/>
        <v>1.33184375E-4</v>
      </c>
    </row>
    <row r="20612" spans="1:3" x14ac:dyDescent="0.3">
      <c r="A20612">
        <v>707357</v>
      </c>
      <c r="C20612" s="64">
        <f t="shared" si="331"/>
        <v>1.381556640625E-4</v>
      </c>
    </row>
    <row r="20613" spans="1:3" x14ac:dyDescent="0.3">
      <c r="A20613">
        <v>717354</v>
      </c>
      <c r="C20613" s="64">
        <f t="shared" si="331"/>
        <v>1.4010820312500001E-4</v>
      </c>
    </row>
    <row r="20614" spans="1:3" x14ac:dyDescent="0.3">
      <c r="A20614">
        <v>728948</v>
      </c>
      <c r="C20614" s="64">
        <f t="shared" si="331"/>
        <v>1.4237265624999999E-4</v>
      </c>
    </row>
    <row r="20615" spans="1:3" x14ac:dyDescent="0.3">
      <c r="A20615">
        <v>736840</v>
      </c>
      <c r="C20615" s="64">
        <f t="shared" si="331"/>
        <v>1.439140625E-4</v>
      </c>
    </row>
    <row r="20616" spans="1:3" x14ac:dyDescent="0.3">
      <c r="A20616">
        <v>153344</v>
      </c>
      <c r="C20616" s="64">
        <f t="shared" si="331"/>
        <v>2.995E-5</v>
      </c>
    </row>
    <row r="20617" spans="1:3" x14ac:dyDescent="0.3">
      <c r="A20617">
        <v>178785</v>
      </c>
      <c r="C20617" s="64">
        <f t="shared" si="331"/>
        <v>3.4918945312499997E-5</v>
      </c>
    </row>
    <row r="20618" spans="1:3" x14ac:dyDescent="0.3">
      <c r="A20618">
        <v>204028</v>
      </c>
      <c r="C20618" s="64">
        <f t="shared" si="331"/>
        <v>3.9849218749999997E-5</v>
      </c>
    </row>
    <row r="20619" spans="1:3" x14ac:dyDescent="0.3">
      <c r="A20619">
        <v>229790</v>
      </c>
      <c r="C20619" s="64">
        <f t="shared" si="331"/>
        <v>4.4880859374999999E-5</v>
      </c>
    </row>
    <row r="20620" spans="1:3" x14ac:dyDescent="0.3">
      <c r="A20620">
        <v>255678</v>
      </c>
      <c r="C20620" s="64">
        <f t="shared" si="331"/>
        <v>4.9937109375000003E-5</v>
      </c>
    </row>
    <row r="20621" spans="1:3" x14ac:dyDescent="0.3">
      <c r="A20621">
        <v>281230</v>
      </c>
      <c r="C20621" s="64">
        <f t="shared" si="331"/>
        <v>5.4927734374999997E-5</v>
      </c>
    </row>
    <row r="20622" spans="1:3" x14ac:dyDescent="0.3">
      <c r="A20622">
        <v>306317</v>
      </c>
      <c r="C20622" s="64">
        <f t="shared" si="331"/>
        <v>5.9827539062500003E-5</v>
      </c>
    </row>
    <row r="20623" spans="1:3" x14ac:dyDescent="0.3">
      <c r="A20623">
        <v>331820</v>
      </c>
      <c r="C20623" s="64">
        <f t="shared" si="331"/>
        <v>6.4808593750000006E-5</v>
      </c>
    </row>
    <row r="20624" spans="1:3" x14ac:dyDescent="0.3">
      <c r="A20624">
        <v>356259</v>
      </c>
      <c r="C20624" s="64">
        <f t="shared" si="331"/>
        <v>6.9581835937500004E-5</v>
      </c>
    </row>
    <row r="20625" spans="1:3" x14ac:dyDescent="0.3">
      <c r="A20625">
        <v>375831</v>
      </c>
      <c r="C20625" s="64">
        <f t="shared" si="331"/>
        <v>7.3404492187500002E-5</v>
      </c>
    </row>
    <row r="20626" spans="1:3" x14ac:dyDescent="0.3">
      <c r="A20626">
        <v>392263</v>
      </c>
      <c r="C20626" s="64">
        <f t="shared" si="331"/>
        <v>7.6613867187499997E-5</v>
      </c>
    </row>
    <row r="20627" spans="1:3" x14ac:dyDescent="0.3">
      <c r="A20627">
        <v>407164</v>
      </c>
      <c r="C20627" s="64">
        <f t="shared" si="331"/>
        <v>7.952421875E-5</v>
      </c>
    </row>
    <row r="20628" spans="1:3" x14ac:dyDescent="0.3">
      <c r="A20628">
        <v>423256</v>
      </c>
      <c r="C20628" s="64">
        <f t="shared" si="331"/>
        <v>8.2667187499999996E-5</v>
      </c>
    </row>
    <row r="20629" spans="1:3" x14ac:dyDescent="0.3">
      <c r="A20629">
        <v>437827</v>
      </c>
      <c r="C20629" s="64">
        <f t="shared" si="331"/>
        <v>8.5513085937500002E-5</v>
      </c>
    </row>
    <row r="20630" spans="1:3" x14ac:dyDescent="0.3">
      <c r="A20630">
        <v>453604</v>
      </c>
      <c r="C20630" s="64">
        <f t="shared" si="331"/>
        <v>8.8594531250000004E-5</v>
      </c>
    </row>
    <row r="20631" spans="1:3" x14ac:dyDescent="0.3">
      <c r="A20631">
        <v>529000</v>
      </c>
      <c r="C20631" s="64">
        <f t="shared" si="331"/>
        <v>1.0332031250000001E-4</v>
      </c>
    </row>
    <row r="20632" spans="1:3" x14ac:dyDescent="0.3">
      <c r="A20632">
        <v>604216</v>
      </c>
      <c r="C20632" s="64">
        <f t="shared" si="331"/>
        <v>1.180109375E-4</v>
      </c>
    </row>
    <row r="20633" spans="1:3" x14ac:dyDescent="0.3">
      <c r="A20633">
        <v>680223</v>
      </c>
      <c r="C20633" s="64">
        <f t="shared" si="331"/>
        <v>1.3285605468749999E-4</v>
      </c>
    </row>
    <row r="20634" spans="1:3" x14ac:dyDescent="0.3">
      <c r="A20634">
        <v>741393</v>
      </c>
      <c r="C20634" s="64">
        <f t="shared" si="331"/>
        <v>1.4480332031250001E-4</v>
      </c>
    </row>
    <row r="20635" spans="1:3" x14ac:dyDescent="0.3">
      <c r="A20635">
        <v>745471</v>
      </c>
      <c r="C20635" s="64">
        <f t="shared" si="331"/>
        <v>1.4559980468750001E-4</v>
      </c>
    </row>
    <row r="20636" spans="1:3" x14ac:dyDescent="0.3">
      <c r="A20636">
        <v>745186</v>
      </c>
      <c r="C20636" s="64">
        <f t="shared" si="331"/>
        <v>1.4554414062500001E-4</v>
      </c>
    </row>
    <row r="20637" spans="1:3" x14ac:dyDescent="0.3">
      <c r="A20637">
        <v>744505</v>
      </c>
      <c r="C20637" s="64">
        <f t="shared" si="331"/>
        <v>1.4541113281250001E-4</v>
      </c>
    </row>
    <row r="20638" spans="1:3" x14ac:dyDescent="0.3">
      <c r="A20638">
        <v>153349</v>
      </c>
      <c r="C20638" s="64">
        <f t="shared" si="331"/>
        <v>2.9950976562500001E-5</v>
      </c>
    </row>
    <row r="20639" spans="1:3" x14ac:dyDescent="0.3">
      <c r="A20639">
        <v>178791</v>
      </c>
      <c r="C20639" s="64">
        <f t="shared" si="331"/>
        <v>3.4920117187499997E-5</v>
      </c>
    </row>
    <row r="20640" spans="1:3" x14ac:dyDescent="0.3">
      <c r="A20640">
        <v>204032</v>
      </c>
      <c r="C20640" s="64">
        <f t="shared" si="331"/>
        <v>3.985E-5</v>
      </c>
    </row>
    <row r="20641" spans="1:3" x14ac:dyDescent="0.3">
      <c r="A20641">
        <v>229800</v>
      </c>
      <c r="C20641" s="64">
        <f t="shared" si="331"/>
        <v>4.4882812500000001E-5</v>
      </c>
    </row>
    <row r="20642" spans="1:3" x14ac:dyDescent="0.3">
      <c r="A20642">
        <v>255690</v>
      </c>
      <c r="C20642" s="64">
        <f t="shared" si="331"/>
        <v>4.9939453125000003E-5</v>
      </c>
    </row>
    <row r="20643" spans="1:3" x14ac:dyDescent="0.3">
      <c r="A20643">
        <v>281252</v>
      </c>
      <c r="C20643" s="64">
        <f t="shared" si="331"/>
        <v>5.4932031249999999E-5</v>
      </c>
    </row>
    <row r="20644" spans="1:3" x14ac:dyDescent="0.3">
      <c r="A20644">
        <v>306338</v>
      </c>
      <c r="C20644" s="64">
        <f t="shared" si="331"/>
        <v>5.9831640624999998E-5</v>
      </c>
    </row>
    <row r="20645" spans="1:3" x14ac:dyDescent="0.3">
      <c r="A20645">
        <v>331891</v>
      </c>
      <c r="C20645" s="64">
        <f t="shared" si="331"/>
        <v>6.4822460937499998E-5</v>
      </c>
    </row>
    <row r="20646" spans="1:3" x14ac:dyDescent="0.3">
      <c r="A20646">
        <v>357249</v>
      </c>
      <c r="C20646" s="64">
        <f t="shared" si="331"/>
        <v>6.9775195312499994E-5</v>
      </c>
    </row>
    <row r="20647" spans="1:3" x14ac:dyDescent="0.3">
      <c r="A20647">
        <v>382159</v>
      </c>
      <c r="C20647" s="64">
        <f t="shared" si="331"/>
        <v>7.4640429687499994E-5</v>
      </c>
    </row>
    <row r="20648" spans="1:3" x14ac:dyDescent="0.3">
      <c r="A20648">
        <v>403286</v>
      </c>
      <c r="C20648" s="64">
        <f t="shared" si="331"/>
        <v>7.8766796874999998E-5</v>
      </c>
    </row>
    <row r="20649" spans="1:3" x14ac:dyDescent="0.3">
      <c r="A20649">
        <v>421760</v>
      </c>
      <c r="C20649" s="64">
        <f t="shared" si="331"/>
        <v>8.2374999999999997E-5</v>
      </c>
    </row>
    <row r="20650" spans="1:3" x14ac:dyDescent="0.3">
      <c r="A20650">
        <v>434683</v>
      </c>
      <c r="C20650" s="64">
        <f t="shared" si="331"/>
        <v>8.4899023437500003E-5</v>
      </c>
    </row>
    <row r="20651" spans="1:3" x14ac:dyDescent="0.3">
      <c r="A20651">
        <v>451968</v>
      </c>
      <c r="C20651" s="64">
        <f t="shared" si="331"/>
        <v>8.8275000000000004E-5</v>
      </c>
    </row>
    <row r="20652" spans="1:3" x14ac:dyDescent="0.3">
      <c r="A20652">
        <v>465346</v>
      </c>
      <c r="C20652" s="64">
        <f t="shared" si="331"/>
        <v>9.0887890625000005E-5</v>
      </c>
    </row>
    <row r="20653" spans="1:3" x14ac:dyDescent="0.3">
      <c r="A20653">
        <v>540134</v>
      </c>
      <c r="C20653" s="64">
        <f t="shared" si="331"/>
        <v>1.0549492187500001E-4</v>
      </c>
    </row>
    <row r="20654" spans="1:3" x14ac:dyDescent="0.3">
      <c r="A20654">
        <v>616476</v>
      </c>
      <c r="C20654" s="64">
        <f t="shared" si="331"/>
        <v>1.2040546874999999E-4</v>
      </c>
    </row>
    <row r="20655" spans="1:3" x14ac:dyDescent="0.3">
      <c r="A20655">
        <v>690699</v>
      </c>
      <c r="C20655" s="64">
        <f t="shared" si="331"/>
        <v>1.3490214843750001E-4</v>
      </c>
    </row>
    <row r="20656" spans="1:3" x14ac:dyDescent="0.3">
      <c r="A20656">
        <v>765420</v>
      </c>
      <c r="C20656" s="64">
        <f t="shared" si="331"/>
        <v>1.4949609375E-4</v>
      </c>
    </row>
    <row r="20657" spans="1:3" x14ac:dyDescent="0.3">
      <c r="A20657">
        <v>800664</v>
      </c>
      <c r="C20657" s="64">
        <f t="shared" si="331"/>
        <v>1.5637968749999999E-4</v>
      </c>
    </row>
    <row r="20658" spans="1:3" x14ac:dyDescent="0.3">
      <c r="A20658">
        <v>795516</v>
      </c>
      <c r="C20658" s="64">
        <f t="shared" si="331"/>
        <v>1.5537421875E-4</v>
      </c>
    </row>
    <row r="20659" spans="1:3" x14ac:dyDescent="0.3">
      <c r="A20659">
        <v>794866</v>
      </c>
      <c r="C20659" s="64">
        <f t="shared" si="331"/>
        <v>1.5524726562500001E-4</v>
      </c>
    </row>
    <row r="20660" spans="1:3" x14ac:dyDescent="0.3">
      <c r="A20660">
        <v>153347</v>
      </c>
      <c r="C20660" s="64">
        <f t="shared" si="331"/>
        <v>2.9950585937499999E-5</v>
      </c>
    </row>
    <row r="20661" spans="1:3" x14ac:dyDescent="0.3">
      <c r="A20661">
        <v>178780</v>
      </c>
      <c r="C20661" s="64">
        <f t="shared" si="331"/>
        <v>3.4917968750000003E-5</v>
      </c>
    </row>
    <row r="20662" spans="1:3" x14ac:dyDescent="0.3">
      <c r="A20662">
        <v>204024</v>
      </c>
      <c r="C20662" s="64">
        <f t="shared" si="331"/>
        <v>3.9848437500000002E-5</v>
      </c>
    </row>
    <row r="20663" spans="1:3" x14ac:dyDescent="0.3">
      <c r="A20663">
        <v>229783</v>
      </c>
      <c r="C20663" s="64">
        <f t="shared" si="331"/>
        <v>4.48794921875E-5</v>
      </c>
    </row>
    <row r="20664" spans="1:3" x14ac:dyDescent="0.3">
      <c r="A20664">
        <v>255677</v>
      </c>
      <c r="C20664" s="64">
        <f t="shared" si="331"/>
        <v>4.9936914062499998E-5</v>
      </c>
    </row>
    <row r="20665" spans="1:3" x14ac:dyDescent="0.3">
      <c r="A20665">
        <v>281229</v>
      </c>
      <c r="C20665" s="64">
        <f t="shared" si="331"/>
        <v>5.4927539062499999E-5</v>
      </c>
    </row>
    <row r="20666" spans="1:3" x14ac:dyDescent="0.3">
      <c r="A20666">
        <v>306308</v>
      </c>
      <c r="C20666" s="64">
        <f t="shared" si="331"/>
        <v>5.9825781249999999E-5</v>
      </c>
    </row>
    <row r="20667" spans="1:3" x14ac:dyDescent="0.3">
      <c r="A20667">
        <v>331839</v>
      </c>
      <c r="C20667" s="64">
        <f t="shared" si="331"/>
        <v>6.4812304687500004E-5</v>
      </c>
    </row>
    <row r="20668" spans="1:3" x14ac:dyDescent="0.3">
      <c r="A20668">
        <v>356422</v>
      </c>
      <c r="C20668" s="64">
        <f t="shared" si="331"/>
        <v>6.9613671874999998E-5</v>
      </c>
    </row>
    <row r="20669" spans="1:3" x14ac:dyDescent="0.3">
      <c r="A20669">
        <v>376079</v>
      </c>
      <c r="C20669" s="64">
        <f t="shared" si="331"/>
        <v>7.3452929687499999E-5</v>
      </c>
    </row>
    <row r="20670" spans="1:3" x14ac:dyDescent="0.3">
      <c r="A20670">
        <v>392787</v>
      </c>
      <c r="C20670" s="64">
        <f t="shared" si="331"/>
        <v>7.6716210937499999E-5</v>
      </c>
    </row>
    <row r="20671" spans="1:3" x14ac:dyDescent="0.3">
      <c r="A20671">
        <v>407968</v>
      </c>
      <c r="C20671" s="64">
        <f t="shared" si="331"/>
        <v>7.9681250000000002E-5</v>
      </c>
    </row>
    <row r="20672" spans="1:3" x14ac:dyDescent="0.3">
      <c r="A20672">
        <v>424187</v>
      </c>
      <c r="C20672" s="64">
        <f t="shared" si="331"/>
        <v>8.2849023437499994E-5</v>
      </c>
    </row>
    <row r="20673" spans="1:3" x14ac:dyDescent="0.3">
      <c r="A20673">
        <v>437376</v>
      </c>
      <c r="C20673" s="64">
        <f t="shared" si="331"/>
        <v>8.5425000000000003E-5</v>
      </c>
    </row>
    <row r="20674" spans="1:3" x14ac:dyDescent="0.3">
      <c r="A20674">
        <v>453000</v>
      </c>
      <c r="C20674" s="64">
        <f t="shared" ref="C20674:C20737" si="332">A20674/($H$27*$H$28)</f>
        <v>8.84765625E-5</v>
      </c>
    </row>
    <row r="20675" spans="1:3" x14ac:dyDescent="0.3">
      <c r="A20675">
        <v>526771</v>
      </c>
      <c r="C20675" s="64">
        <f t="shared" si="332"/>
        <v>1.028849609375E-4</v>
      </c>
    </row>
    <row r="20676" spans="1:3" x14ac:dyDescent="0.3">
      <c r="A20676">
        <v>600286</v>
      </c>
      <c r="C20676" s="64">
        <f t="shared" si="332"/>
        <v>1.17243359375E-4</v>
      </c>
    </row>
    <row r="20677" spans="1:3" x14ac:dyDescent="0.3">
      <c r="A20677">
        <v>676774</v>
      </c>
      <c r="C20677" s="64">
        <f t="shared" si="332"/>
        <v>1.32182421875E-4</v>
      </c>
    </row>
    <row r="20678" spans="1:3" x14ac:dyDescent="0.3">
      <c r="A20678">
        <v>742247</v>
      </c>
      <c r="C20678" s="64">
        <f t="shared" si="332"/>
        <v>1.4497011718750001E-4</v>
      </c>
    </row>
    <row r="20679" spans="1:3" x14ac:dyDescent="0.3">
      <c r="A20679">
        <v>749215</v>
      </c>
      <c r="C20679" s="64">
        <f t="shared" si="332"/>
        <v>1.463310546875E-4</v>
      </c>
    </row>
    <row r="20680" spans="1:3" x14ac:dyDescent="0.3">
      <c r="A20680">
        <v>744735</v>
      </c>
      <c r="C20680" s="64">
        <f t="shared" si="332"/>
        <v>1.454560546875E-4</v>
      </c>
    </row>
    <row r="20681" spans="1:3" x14ac:dyDescent="0.3">
      <c r="A20681">
        <v>743624</v>
      </c>
      <c r="C20681" s="64">
        <f t="shared" si="332"/>
        <v>1.4523906249999999E-4</v>
      </c>
    </row>
    <row r="20682" spans="1:3" x14ac:dyDescent="0.3">
      <c r="A20682">
        <v>153345</v>
      </c>
      <c r="C20682" s="64">
        <f t="shared" si="332"/>
        <v>2.9950195312499998E-5</v>
      </c>
    </row>
    <row r="20683" spans="1:3" x14ac:dyDescent="0.3">
      <c r="A20683">
        <v>178784</v>
      </c>
      <c r="C20683" s="64">
        <f t="shared" si="332"/>
        <v>3.4918749999999998E-5</v>
      </c>
    </row>
    <row r="20684" spans="1:3" x14ac:dyDescent="0.3">
      <c r="A20684">
        <v>204026</v>
      </c>
      <c r="C20684" s="64">
        <f t="shared" si="332"/>
        <v>3.9848828125E-5</v>
      </c>
    </row>
    <row r="20685" spans="1:3" x14ac:dyDescent="0.3">
      <c r="A20685">
        <v>229794</v>
      </c>
      <c r="C20685" s="64">
        <f t="shared" si="332"/>
        <v>4.4881640625000001E-5</v>
      </c>
    </row>
    <row r="20686" spans="1:3" x14ac:dyDescent="0.3">
      <c r="A20686">
        <v>255662</v>
      </c>
      <c r="C20686" s="64">
        <f t="shared" si="332"/>
        <v>4.9933984375000001E-5</v>
      </c>
    </row>
    <row r="20687" spans="1:3" x14ac:dyDescent="0.3">
      <c r="A20687">
        <v>281224</v>
      </c>
      <c r="C20687" s="64">
        <f t="shared" si="332"/>
        <v>5.4926562499999998E-5</v>
      </c>
    </row>
    <row r="20688" spans="1:3" x14ac:dyDescent="0.3">
      <c r="A20688">
        <v>306311</v>
      </c>
      <c r="C20688" s="64">
        <f t="shared" si="332"/>
        <v>5.9826367187500003E-5</v>
      </c>
    </row>
    <row r="20689" spans="1:3" x14ac:dyDescent="0.3">
      <c r="A20689">
        <v>331829</v>
      </c>
      <c r="C20689" s="64">
        <f t="shared" si="332"/>
        <v>6.4810351562500003E-5</v>
      </c>
    </row>
    <row r="20690" spans="1:3" x14ac:dyDescent="0.3">
      <c r="A20690">
        <v>355537</v>
      </c>
      <c r="C20690" s="64">
        <f t="shared" si="332"/>
        <v>6.9440820312500001E-5</v>
      </c>
    </row>
    <row r="20691" spans="1:3" x14ac:dyDescent="0.3">
      <c r="A20691">
        <v>375320</v>
      </c>
      <c r="C20691" s="64">
        <f t="shared" si="332"/>
        <v>7.3304687500000006E-5</v>
      </c>
    </row>
    <row r="20692" spans="1:3" x14ac:dyDescent="0.3">
      <c r="A20692">
        <v>392718</v>
      </c>
      <c r="C20692" s="64">
        <f t="shared" si="332"/>
        <v>7.6702734375000005E-5</v>
      </c>
    </row>
    <row r="20693" spans="1:3" x14ac:dyDescent="0.3">
      <c r="A20693">
        <v>406829</v>
      </c>
      <c r="C20693" s="64">
        <f t="shared" si="332"/>
        <v>7.9458789062500002E-5</v>
      </c>
    </row>
    <row r="20694" spans="1:3" x14ac:dyDescent="0.3">
      <c r="A20694">
        <v>423088</v>
      </c>
      <c r="C20694" s="64">
        <f t="shared" si="332"/>
        <v>8.2634375000000001E-5</v>
      </c>
    </row>
    <row r="20695" spans="1:3" x14ac:dyDescent="0.3">
      <c r="A20695">
        <v>437557</v>
      </c>
      <c r="C20695" s="64">
        <f t="shared" si="332"/>
        <v>8.5460351562500003E-5</v>
      </c>
    </row>
    <row r="20696" spans="1:3" x14ac:dyDescent="0.3">
      <c r="A20696">
        <v>452709</v>
      </c>
      <c r="C20696" s="64">
        <f t="shared" si="332"/>
        <v>8.8419726562500005E-5</v>
      </c>
    </row>
    <row r="20697" spans="1:3" x14ac:dyDescent="0.3">
      <c r="A20697">
        <v>526193</v>
      </c>
      <c r="C20697" s="64">
        <f t="shared" si="332"/>
        <v>1.027720703125E-4</v>
      </c>
    </row>
    <row r="20698" spans="1:3" x14ac:dyDescent="0.3">
      <c r="A20698">
        <v>602211</v>
      </c>
      <c r="C20698" s="64">
        <f t="shared" si="332"/>
        <v>1.176193359375E-4</v>
      </c>
    </row>
    <row r="20699" spans="1:3" x14ac:dyDescent="0.3">
      <c r="A20699">
        <v>677480</v>
      </c>
      <c r="C20699" s="64">
        <f t="shared" si="332"/>
        <v>1.3232031250000001E-4</v>
      </c>
    </row>
    <row r="20700" spans="1:3" x14ac:dyDescent="0.3">
      <c r="A20700">
        <v>740609</v>
      </c>
      <c r="C20700" s="64">
        <f t="shared" si="332"/>
        <v>1.446501953125E-4</v>
      </c>
    </row>
    <row r="20701" spans="1:3" x14ac:dyDescent="0.3">
      <c r="A20701">
        <v>748269</v>
      </c>
      <c r="C20701" s="64">
        <f t="shared" si="332"/>
        <v>1.461462890625E-4</v>
      </c>
    </row>
    <row r="20702" spans="1:3" x14ac:dyDescent="0.3">
      <c r="A20702">
        <v>740478</v>
      </c>
      <c r="C20702" s="64">
        <f t="shared" si="332"/>
        <v>1.4462460937499999E-4</v>
      </c>
    </row>
    <row r="20703" spans="1:3" x14ac:dyDescent="0.3">
      <c r="A20703">
        <v>743537</v>
      </c>
      <c r="C20703" s="64">
        <f t="shared" si="332"/>
        <v>1.4522207031249999E-4</v>
      </c>
    </row>
    <row r="20704" spans="1:3" x14ac:dyDescent="0.3">
      <c r="A20704">
        <v>153343</v>
      </c>
      <c r="C20704" s="64">
        <f t="shared" si="332"/>
        <v>2.9949804687500001E-5</v>
      </c>
    </row>
    <row r="20705" spans="1:3" x14ac:dyDescent="0.3">
      <c r="A20705">
        <v>178785</v>
      </c>
      <c r="C20705" s="64">
        <f t="shared" si="332"/>
        <v>3.4918945312499997E-5</v>
      </c>
    </row>
    <row r="20706" spans="1:3" x14ac:dyDescent="0.3">
      <c r="A20706">
        <v>204022</v>
      </c>
      <c r="C20706" s="64">
        <f t="shared" si="332"/>
        <v>3.9848046874999998E-5</v>
      </c>
    </row>
    <row r="20707" spans="1:3" x14ac:dyDescent="0.3">
      <c r="A20707">
        <v>229789</v>
      </c>
      <c r="C20707" s="64">
        <f t="shared" si="332"/>
        <v>4.48806640625E-5</v>
      </c>
    </row>
    <row r="20708" spans="1:3" x14ac:dyDescent="0.3">
      <c r="A20708">
        <v>255668</v>
      </c>
      <c r="C20708" s="64">
        <f t="shared" si="332"/>
        <v>4.9935156250000001E-5</v>
      </c>
    </row>
    <row r="20709" spans="1:3" x14ac:dyDescent="0.3">
      <c r="A20709">
        <v>281233</v>
      </c>
      <c r="C20709" s="64">
        <f t="shared" si="332"/>
        <v>5.4928320312500001E-5</v>
      </c>
    </row>
    <row r="20710" spans="1:3" x14ac:dyDescent="0.3">
      <c r="A20710">
        <v>306318</v>
      </c>
      <c r="C20710" s="64">
        <f t="shared" si="332"/>
        <v>5.9827734375000001E-5</v>
      </c>
    </row>
    <row r="20711" spans="1:3" x14ac:dyDescent="0.3">
      <c r="A20711">
        <v>331815</v>
      </c>
      <c r="C20711" s="64">
        <f t="shared" si="332"/>
        <v>6.4807617187500005E-5</v>
      </c>
    </row>
    <row r="20712" spans="1:3" x14ac:dyDescent="0.3">
      <c r="A20712">
        <v>354210</v>
      </c>
      <c r="C20712" s="64">
        <f t="shared" si="332"/>
        <v>6.9181640625000002E-5</v>
      </c>
    </row>
    <row r="20713" spans="1:3" x14ac:dyDescent="0.3">
      <c r="A20713">
        <v>370563</v>
      </c>
      <c r="C20713" s="64">
        <f t="shared" si="332"/>
        <v>7.2375585937500001E-5</v>
      </c>
    </row>
    <row r="20714" spans="1:3" x14ac:dyDescent="0.3">
      <c r="A20714">
        <v>387869</v>
      </c>
      <c r="C20714" s="64">
        <f t="shared" si="332"/>
        <v>7.5755664062499998E-5</v>
      </c>
    </row>
    <row r="20715" spans="1:3" x14ac:dyDescent="0.3">
      <c r="A20715">
        <v>403188</v>
      </c>
      <c r="C20715" s="64">
        <f t="shared" si="332"/>
        <v>7.8747656250000004E-5</v>
      </c>
    </row>
    <row r="20716" spans="1:3" x14ac:dyDescent="0.3">
      <c r="A20716">
        <v>418824</v>
      </c>
      <c r="C20716" s="64">
        <f t="shared" si="332"/>
        <v>8.18015625E-5</v>
      </c>
    </row>
    <row r="20717" spans="1:3" x14ac:dyDescent="0.3">
      <c r="A20717">
        <v>434106</v>
      </c>
      <c r="C20717" s="64">
        <f t="shared" si="332"/>
        <v>8.4786328125000001E-5</v>
      </c>
    </row>
    <row r="20718" spans="1:3" x14ac:dyDescent="0.3">
      <c r="A20718">
        <v>448645</v>
      </c>
      <c r="C20718" s="64">
        <f t="shared" si="332"/>
        <v>8.7625976562500003E-5</v>
      </c>
    </row>
    <row r="20719" spans="1:3" x14ac:dyDescent="0.3">
      <c r="A20719">
        <v>523303</v>
      </c>
      <c r="C20719" s="64">
        <f t="shared" si="332"/>
        <v>1.0220761718750001E-4</v>
      </c>
    </row>
    <row r="20720" spans="1:3" x14ac:dyDescent="0.3">
      <c r="A20720">
        <v>597538</v>
      </c>
      <c r="C20720" s="64">
        <f t="shared" si="332"/>
        <v>1.1670664062500001E-4</v>
      </c>
    </row>
    <row r="20721" spans="1:3" x14ac:dyDescent="0.3">
      <c r="A20721">
        <v>673636</v>
      </c>
      <c r="C20721" s="64">
        <f t="shared" si="332"/>
        <v>1.3156953124999999E-4</v>
      </c>
    </row>
    <row r="20722" spans="1:3" x14ac:dyDescent="0.3">
      <c r="A20722">
        <v>718875</v>
      </c>
      <c r="C20722" s="64">
        <f t="shared" si="332"/>
        <v>1.4040527343749999E-4</v>
      </c>
    </row>
    <row r="20723" spans="1:3" x14ac:dyDescent="0.3">
      <c r="A20723">
        <v>715463</v>
      </c>
      <c r="C20723" s="64">
        <f t="shared" si="332"/>
        <v>1.3973886718749999E-4</v>
      </c>
    </row>
    <row r="20724" spans="1:3" x14ac:dyDescent="0.3">
      <c r="A20724">
        <v>726113</v>
      </c>
      <c r="C20724" s="64">
        <f t="shared" si="332"/>
        <v>1.4181894531250001E-4</v>
      </c>
    </row>
    <row r="20725" spans="1:3" x14ac:dyDescent="0.3">
      <c r="A20725">
        <v>724215</v>
      </c>
      <c r="C20725" s="64">
        <f t="shared" si="332"/>
        <v>1.414482421875E-4</v>
      </c>
    </row>
    <row r="20726" spans="1:3" x14ac:dyDescent="0.3">
      <c r="A20726">
        <v>153346</v>
      </c>
      <c r="C20726" s="64">
        <f t="shared" si="332"/>
        <v>2.9950390625000001E-5</v>
      </c>
    </row>
    <row r="20727" spans="1:3" x14ac:dyDescent="0.3">
      <c r="A20727">
        <v>178785</v>
      </c>
      <c r="C20727" s="64">
        <f t="shared" si="332"/>
        <v>3.4918945312499997E-5</v>
      </c>
    </row>
    <row r="20728" spans="1:3" x14ac:dyDescent="0.3">
      <c r="A20728">
        <v>204029</v>
      </c>
      <c r="C20728" s="64">
        <f t="shared" si="332"/>
        <v>3.9849414062500003E-5</v>
      </c>
    </row>
    <row r="20729" spans="1:3" x14ac:dyDescent="0.3">
      <c r="A20729">
        <v>229795</v>
      </c>
      <c r="C20729" s="64">
        <f t="shared" si="332"/>
        <v>4.48818359375E-5</v>
      </c>
    </row>
    <row r="20730" spans="1:3" x14ac:dyDescent="0.3">
      <c r="A20730">
        <v>255675</v>
      </c>
      <c r="C20730" s="64">
        <f t="shared" si="332"/>
        <v>4.99365234375E-5</v>
      </c>
    </row>
    <row r="20731" spans="1:3" x14ac:dyDescent="0.3">
      <c r="A20731">
        <v>281237</v>
      </c>
      <c r="C20731" s="64">
        <f t="shared" si="332"/>
        <v>5.4929101562500003E-5</v>
      </c>
    </row>
    <row r="20732" spans="1:3" x14ac:dyDescent="0.3">
      <c r="A20732">
        <v>306329</v>
      </c>
      <c r="C20732" s="64">
        <f t="shared" si="332"/>
        <v>5.9829882812500002E-5</v>
      </c>
    </row>
    <row r="20733" spans="1:3" x14ac:dyDescent="0.3">
      <c r="A20733">
        <v>331895</v>
      </c>
      <c r="C20733" s="64">
        <f t="shared" si="332"/>
        <v>6.4823242187499994E-5</v>
      </c>
    </row>
    <row r="20734" spans="1:3" x14ac:dyDescent="0.3">
      <c r="A20734">
        <v>356949</v>
      </c>
      <c r="C20734" s="64">
        <f t="shared" si="332"/>
        <v>6.9716601562500003E-5</v>
      </c>
    </row>
    <row r="20735" spans="1:3" x14ac:dyDescent="0.3">
      <c r="A20735">
        <v>378243</v>
      </c>
      <c r="C20735" s="64">
        <f t="shared" si="332"/>
        <v>7.3875585937499996E-5</v>
      </c>
    </row>
    <row r="20736" spans="1:3" x14ac:dyDescent="0.3">
      <c r="A20736">
        <v>394223</v>
      </c>
      <c r="C20736" s="64">
        <f t="shared" si="332"/>
        <v>7.6996679687500001E-5</v>
      </c>
    </row>
    <row r="20737" spans="1:3" x14ac:dyDescent="0.3">
      <c r="A20737">
        <v>409275</v>
      </c>
      <c r="C20737" s="64">
        <f t="shared" si="332"/>
        <v>7.9936523437499997E-5</v>
      </c>
    </row>
    <row r="20738" spans="1:3" x14ac:dyDescent="0.3">
      <c r="A20738">
        <v>425186</v>
      </c>
      <c r="C20738" s="64">
        <f t="shared" ref="C20738:C20801" si="333">A20738/($H$27*$H$28)</f>
        <v>8.3044140624999994E-5</v>
      </c>
    </row>
    <row r="20739" spans="1:3" x14ac:dyDescent="0.3">
      <c r="A20739">
        <v>441283</v>
      </c>
      <c r="C20739" s="64">
        <f t="shared" si="333"/>
        <v>8.6188085937500004E-5</v>
      </c>
    </row>
    <row r="20740" spans="1:3" x14ac:dyDescent="0.3">
      <c r="A20740">
        <v>455538</v>
      </c>
      <c r="C20740" s="64">
        <f t="shared" si="333"/>
        <v>8.8972265624999997E-5</v>
      </c>
    </row>
    <row r="20741" spans="1:3" x14ac:dyDescent="0.3">
      <c r="A20741">
        <v>529237</v>
      </c>
      <c r="C20741" s="64">
        <f t="shared" si="333"/>
        <v>1.0336660156249999E-4</v>
      </c>
    </row>
    <row r="20742" spans="1:3" x14ac:dyDescent="0.3">
      <c r="A20742">
        <v>603740</v>
      </c>
      <c r="C20742" s="64">
        <f t="shared" si="333"/>
        <v>1.1791796874999999E-4</v>
      </c>
    </row>
    <row r="20743" spans="1:3" x14ac:dyDescent="0.3">
      <c r="A20743">
        <v>679881</v>
      </c>
      <c r="C20743" s="64">
        <f t="shared" si="333"/>
        <v>1.3278925781249999E-4</v>
      </c>
    </row>
    <row r="20744" spans="1:3" x14ac:dyDescent="0.3">
      <c r="A20744">
        <v>746975</v>
      </c>
      <c r="C20744" s="64">
        <f t="shared" si="333"/>
        <v>1.458935546875E-4</v>
      </c>
    </row>
    <row r="20745" spans="1:3" x14ac:dyDescent="0.3">
      <c r="A20745">
        <v>755996</v>
      </c>
      <c r="C20745" s="64">
        <f t="shared" si="333"/>
        <v>1.4765546875000001E-4</v>
      </c>
    </row>
    <row r="20746" spans="1:3" x14ac:dyDescent="0.3">
      <c r="A20746">
        <v>757108</v>
      </c>
      <c r="C20746" s="64">
        <f t="shared" si="333"/>
        <v>1.4787265624999999E-4</v>
      </c>
    </row>
    <row r="20747" spans="1:3" x14ac:dyDescent="0.3">
      <c r="A20747">
        <v>755070</v>
      </c>
      <c r="C20747" s="64">
        <f t="shared" si="333"/>
        <v>1.4747460937500001E-4</v>
      </c>
    </row>
    <row r="20748" spans="1:3" x14ac:dyDescent="0.3">
      <c r="A20748">
        <v>153344</v>
      </c>
      <c r="C20748" s="64">
        <f t="shared" si="333"/>
        <v>2.995E-5</v>
      </c>
    </row>
    <row r="20749" spans="1:3" x14ac:dyDescent="0.3">
      <c r="A20749">
        <v>178784</v>
      </c>
      <c r="C20749" s="64">
        <f t="shared" si="333"/>
        <v>3.4918749999999998E-5</v>
      </c>
    </row>
    <row r="20750" spans="1:3" x14ac:dyDescent="0.3">
      <c r="A20750">
        <v>204020</v>
      </c>
      <c r="C20750" s="64">
        <f t="shared" si="333"/>
        <v>3.984765625E-5</v>
      </c>
    </row>
    <row r="20751" spans="1:3" x14ac:dyDescent="0.3">
      <c r="A20751">
        <v>229781</v>
      </c>
      <c r="C20751" s="64">
        <f t="shared" si="333"/>
        <v>4.4879101562500003E-5</v>
      </c>
    </row>
    <row r="20752" spans="1:3" x14ac:dyDescent="0.3">
      <c r="A20752">
        <v>255664</v>
      </c>
      <c r="C20752" s="64">
        <f t="shared" si="333"/>
        <v>4.9934374999999999E-5</v>
      </c>
    </row>
    <row r="20753" spans="1:3" x14ac:dyDescent="0.3">
      <c r="A20753">
        <v>281229</v>
      </c>
      <c r="C20753" s="64">
        <f t="shared" si="333"/>
        <v>5.4927539062499999E-5</v>
      </c>
    </row>
    <row r="20754" spans="1:3" x14ac:dyDescent="0.3">
      <c r="A20754">
        <v>306310</v>
      </c>
      <c r="C20754" s="64">
        <f t="shared" si="333"/>
        <v>5.9826171874999997E-5</v>
      </c>
    </row>
    <row r="20755" spans="1:3" x14ac:dyDescent="0.3">
      <c r="A20755">
        <v>331814</v>
      </c>
      <c r="C20755" s="64">
        <f t="shared" si="333"/>
        <v>6.4807421875E-5</v>
      </c>
    </row>
    <row r="20756" spans="1:3" x14ac:dyDescent="0.3">
      <c r="A20756">
        <v>356053</v>
      </c>
      <c r="C20756" s="64">
        <f t="shared" si="333"/>
        <v>6.9541601562499999E-5</v>
      </c>
    </row>
    <row r="20757" spans="1:3" x14ac:dyDescent="0.3">
      <c r="A20757">
        <v>374966</v>
      </c>
      <c r="C20757" s="64">
        <f t="shared" si="333"/>
        <v>7.3235546874999996E-5</v>
      </c>
    </row>
    <row r="20758" spans="1:3" x14ac:dyDescent="0.3">
      <c r="A20758">
        <v>390505</v>
      </c>
      <c r="C20758" s="64">
        <f t="shared" si="333"/>
        <v>7.6270507812500004E-5</v>
      </c>
    </row>
    <row r="20759" spans="1:3" x14ac:dyDescent="0.3">
      <c r="A20759">
        <v>405171</v>
      </c>
      <c r="C20759" s="64">
        <f t="shared" si="333"/>
        <v>7.9134960937500001E-5</v>
      </c>
    </row>
    <row r="20760" spans="1:3" x14ac:dyDescent="0.3">
      <c r="A20760">
        <v>421864</v>
      </c>
      <c r="C20760" s="64">
        <f t="shared" si="333"/>
        <v>8.2395312499999998E-5</v>
      </c>
    </row>
    <row r="20761" spans="1:3" x14ac:dyDescent="0.3">
      <c r="A20761">
        <v>436540</v>
      </c>
      <c r="C20761" s="64">
        <f t="shared" si="333"/>
        <v>8.5261718749999997E-5</v>
      </c>
    </row>
    <row r="20762" spans="1:3" x14ac:dyDescent="0.3">
      <c r="A20762">
        <v>450555</v>
      </c>
      <c r="C20762" s="64">
        <f t="shared" si="333"/>
        <v>8.7999023437499997E-5</v>
      </c>
    </row>
    <row r="20763" spans="1:3" x14ac:dyDescent="0.3">
      <c r="A20763">
        <v>526844</v>
      </c>
      <c r="C20763" s="64">
        <f t="shared" si="333"/>
        <v>1.0289921875E-4</v>
      </c>
    </row>
    <row r="20764" spans="1:3" x14ac:dyDescent="0.3">
      <c r="A20764">
        <v>601185</v>
      </c>
      <c r="C20764" s="64">
        <f t="shared" si="333"/>
        <v>1.174189453125E-4</v>
      </c>
    </row>
    <row r="20765" spans="1:3" x14ac:dyDescent="0.3">
      <c r="A20765">
        <v>676684</v>
      </c>
      <c r="C20765" s="64">
        <f t="shared" si="333"/>
        <v>1.3216484375000001E-4</v>
      </c>
    </row>
    <row r="20766" spans="1:3" x14ac:dyDescent="0.3">
      <c r="A20766">
        <v>736284</v>
      </c>
      <c r="C20766" s="64">
        <f t="shared" si="333"/>
        <v>1.4380546874999999E-4</v>
      </c>
    </row>
    <row r="20767" spans="1:3" x14ac:dyDescent="0.3">
      <c r="A20767">
        <v>742261</v>
      </c>
      <c r="C20767" s="64">
        <f t="shared" si="333"/>
        <v>1.4497285156250001E-4</v>
      </c>
    </row>
    <row r="20768" spans="1:3" x14ac:dyDescent="0.3">
      <c r="A20768">
        <v>738504</v>
      </c>
      <c r="C20768" s="64">
        <f t="shared" si="333"/>
        <v>1.4423906249999999E-4</v>
      </c>
    </row>
    <row r="20769" spans="1:3" x14ac:dyDescent="0.3">
      <c r="A20769">
        <v>736955</v>
      </c>
      <c r="C20769" s="64">
        <f t="shared" si="333"/>
        <v>1.4393652343749999E-4</v>
      </c>
    </row>
    <row r="20770" spans="1:3" x14ac:dyDescent="0.3">
      <c r="A20770">
        <v>153347</v>
      </c>
      <c r="C20770" s="64">
        <f t="shared" si="333"/>
        <v>2.9950585937499999E-5</v>
      </c>
    </row>
    <row r="20771" spans="1:3" x14ac:dyDescent="0.3">
      <c r="A20771">
        <v>178786</v>
      </c>
      <c r="C20771" s="64">
        <f t="shared" si="333"/>
        <v>3.4919140625000003E-5</v>
      </c>
    </row>
    <row r="20772" spans="1:3" x14ac:dyDescent="0.3">
      <c r="A20772">
        <v>204027</v>
      </c>
      <c r="C20772" s="64">
        <f t="shared" si="333"/>
        <v>3.9849023437499999E-5</v>
      </c>
    </row>
    <row r="20773" spans="1:3" x14ac:dyDescent="0.3">
      <c r="A20773">
        <v>229796</v>
      </c>
      <c r="C20773" s="64">
        <f t="shared" si="333"/>
        <v>4.4882031249999999E-5</v>
      </c>
    </row>
    <row r="20774" spans="1:3" x14ac:dyDescent="0.3">
      <c r="A20774">
        <v>255685</v>
      </c>
      <c r="C20774" s="64">
        <f t="shared" si="333"/>
        <v>4.9938476562500002E-5</v>
      </c>
    </row>
    <row r="20775" spans="1:3" x14ac:dyDescent="0.3">
      <c r="A20775">
        <v>281240</v>
      </c>
      <c r="C20775" s="64">
        <f t="shared" si="333"/>
        <v>5.4929687499999999E-5</v>
      </c>
    </row>
    <row r="20776" spans="1:3" x14ac:dyDescent="0.3">
      <c r="A20776">
        <v>306328</v>
      </c>
      <c r="C20776" s="64">
        <f t="shared" si="333"/>
        <v>5.9829687500000003E-5</v>
      </c>
    </row>
    <row r="20777" spans="1:3" x14ac:dyDescent="0.3">
      <c r="A20777">
        <v>331870</v>
      </c>
      <c r="C20777" s="64">
        <f t="shared" si="333"/>
        <v>6.4818359375000002E-5</v>
      </c>
    </row>
    <row r="20778" spans="1:3" x14ac:dyDescent="0.3">
      <c r="A20778">
        <v>357138</v>
      </c>
      <c r="C20778" s="64">
        <f t="shared" si="333"/>
        <v>6.9753515624999994E-5</v>
      </c>
    </row>
    <row r="20779" spans="1:3" x14ac:dyDescent="0.3">
      <c r="A20779">
        <v>379229</v>
      </c>
      <c r="C20779" s="64">
        <f t="shared" si="333"/>
        <v>7.4068164062500005E-5</v>
      </c>
    </row>
    <row r="20780" spans="1:3" x14ac:dyDescent="0.3">
      <c r="A20780">
        <v>395008</v>
      </c>
      <c r="C20780" s="64">
        <f t="shared" si="333"/>
        <v>7.7150000000000005E-5</v>
      </c>
    </row>
    <row r="20781" spans="1:3" x14ac:dyDescent="0.3">
      <c r="A20781">
        <v>412097</v>
      </c>
      <c r="C20781" s="64">
        <f t="shared" si="333"/>
        <v>8.0487695312500004E-5</v>
      </c>
    </row>
    <row r="20782" spans="1:3" x14ac:dyDescent="0.3">
      <c r="A20782">
        <v>427178</v>
      </c>
      <c r="C20782" s="64">
        <f t="shared" si="333"/>
        <v>8.3433203125E-5</v>
      </c>
    </row>
    <row r="20783" spans="1:3" x14ac:dyDescent="0.3">
      <c r="A20783">
        <v>442764</v>
      </c>
      <c r="C20783" s="64">
        <f t="shared" si="333"/>
        <v>8.6477343750000001E-5</v>
      </c>
    </row>
    <row r="20784" spans="1:3" x14ac:dyDescent="0.3">
      <c r="A20784">
        <v>457296</v>
      </c>
      <c r="C20784" s="64">
        <f t="shared" si="333"/>
        <v>8.9315625000000004E-5</v>
      </c>
    </row>
    <row r="20785" spans="1:3" x14ac:dyDescent="0.3">
      <c r="A20785">
        <v>532694</v>
      </c>
      <c r="C20785" s="64">
        <f t="shared" si="333"/>
        <v>1.04041796875E-4</v>
      </c>
    </row>
    <row r="20786" spans="1:3" x14ac:dyDescent="0.3">
      <c r="A20786">
        <v>606989</v>
      </c>
      <c r="C20786" s="64">
        <f t="shared" si="333"/>
        <v>1.185525390625E-4</v>
      </c>
    </row>
    <row r="20787" spans="1:3" x14ac:dyDescent="0.3">
      <c r="A20787">
        <v>681344</v>
      </c>
      <c r="C20787" s="64">
        <f t="shared" si="333"/>
        <v>1.33075E-4</v>
      </c>
    </row>
    <row r="20788" spans="1:3" x14ac:dyDescent="0.3">
      <c r="A20788">
        <v>751561</v>
      </c>
      <c r="C20788" s="64">
        <f t="shared" si="333"/>
        <v>1.4678925781250001E-4</v>
      </c>
    </row>
    <row r="20789" spans="1:3" x14ac:dyDescent="0.3">
      <c r="A20789">
        <v>759467</v>
      </c>
      <c r="C20789" s="64">
        <f t="shared" si="333"/>
        <v>1.4833339843750001E-4</v>
      </c>
    </row>
    <row r="20790" spans="1:3" x14ac:dyDescent="0.3">
      <c r="A20790">
        <v>757120</v>
      </c>
      <c r="C20790" s="64">
        <f t="shared" si="333"/>
        <v>1.47875E-4</v>
      </c>
    </row>
    <row r="20791" spans="1:3" x14ac:dyDescent="0.3">
      <c r="A20791">
        <v>755738</v>
      </c>
      <c r="C20791" s="64">
        <f t="shared" si="333"/>
        <v>1.4760507812499999E-4</v>
      </c>
    </row>
    <row r="20792" spans="1:3" x14ac:dyDescent="0.3">
      <c r="A20792">
        <v>153346</v>
      </c>
      <c r="C20792" s="64">
        <f t="shared" si="333"/>
        <v>2.9950390625000001E-5</v>
      </c>
    </row>
    <row r="20793" spans="1:3" x14ac:dyDescent="0.3">
      <c r="A20793">
        <v>178794</v>
      </c>
      <c r="C20793" s="64">
        <f t="shared" si="333"/>
        <v>3.4920703125E-5</v>
      </c>
    </row>
    <row r="20794" spans="1:3" x14ac:dyDescent="0.3">
      <c r="A20794">
        <v>204033</v>
      </c>
      <c r="C20794" s="64">
        <f t="shared" si="333"/>
        <v>3.9850195312499998E-5</v>
      </c>
    </row>
    <row r="20795" spans="1:3" x14ac:dyDescent="0.3">
      <c r="A20795">
        <v>229790</v>
      </c>
      <c r="C20795" s="64">
        <f t="shared" si="333"/>
        <v>4.4880859374999999E-5</v>
      </c>
    </row>
    <row r="20796" spans="1:3" x14ac:dyDescent="0.3">
      <c r="A20796">
        <v>255678</v>
      </c>
      <c r="C20796" s="64">
        <f t="shared" si="333"/>
        <v>4.9937109375000003E-5</v>
      </c>
    </row>
    <row r="20797" spans="1:3" x14ac:dyDescent="0.3">
      <c r="A20797">
        <v>281237</v>
      </c>
      <c r="C20797" s="64">
        <f t="shared" si="333"/>
        <v>5.4929101562500003E-5</v>
      </c>
    </row>
    <row r="20798" spans="1:3" x14ac:dyDescent="0.3">
      <c r="A20798">
        <v>306333</v>
      </c>
      <c r="C20798" s="64">
        <f t="shared" si="333"/>
        <v>5.9830664062499998E-5</v>
      </c>
    </row>
    <row r="20799" spans="1:3" x14ac:dyDescent="0.3">
      <c r="A20799">
        <v>331847</v>
      </c>
      <c r="C20799" s="64">
        <f t="shared" si="333"/>
        <v>6.4813867187499995E-5</v>
      </c>
    </row>
    <row r="20800" spans="1:3" x14ac:dyDescent="0.3">
      <c r="A20800">
        <v>356431</v>
      </c>
      <c r="C20800" s="64">
        <f t="shared" si="333"/>
        <v>6.9615429687499994E-5</v>
      </c>
    </row>
    <row r="20801" spans="1:3" x14ac:dyDescent="0.3">
      <c r="A20801">
        <v>374881</v>
      </c>
      <c r="C20801" s="64">
        <f t="shared" si="333"/>
        <v>7.3218945312500007E-5</v>
      </c>
    </row>
    <row r="20802" spans="1:3" x14ac:dyDescent="0.3">
      <c r="A20802">
        <v>390245</v>
      </c>
      <c r="C20802" s="64">
        <f t="shared" ref="C20802:C20865" si="334">A20802/($H$27*$H$28)</f>
        <v>7.6219726562499994E-5</v>
      </c>
    </row>
    <row r="20803" spans="1:3" x14ac:dyDescent="0.3">
      <c r="A20803">
        <v>405388</v>
      </c>
      <c r="C20803" s="64">
        <f t="shared" si="334"/>
        <v>7.917734375E-5</v>
      </c>
    </row>
    <row r="20804" spans="1:3" x14ac:dyDescent="0.3">
      <c r="A20804">
        <v>421189</v>
      </c>
      <c r="C20804" s="64">
        <f t="shared" si="334"/>
        <v>8.2263476562500002E-5</v>
      </c>
    </row>
    <row r="20805" spans="1:3" x14ac:dyDescent="0.3">
      <c r="A20805">
        <v>438221</v>
      </c>
      <c r="C20805" s="64">
        <f t="shared" si="334"/>
        <v>8.5590039062500005E-5</v>
      </c>
    </row>
    <row r="20806" spans="1:3" x14ac:dyDescent="0.3">
      <c r="A20806">
        <v>452828</v>
      </c>
      <c r="C20806" s="64">
        <f t="shared" si="334"/>
        <v>8.8442968749999996E-5</v>
      </c>
    </row>
    <row r="20807" spans="1:3" x14ac:dyDescent="0.3">
      <c r="A20807">
        <v>528799</v>
      </c>
      <c r="C20807" s="64">
        <f t="shared" si="334"/>
        <v>1.032810546875E-4</v>
      </c>
    </row>
    <row r="20808" spans="1:3" x14ac:dyDescent="0.3">
      <c r="A20808">
        <v>605286</v>
      </c>
      <c r="C20808" s="64">
        <f t="shared" si="334"/>
        <v>1.18219921875E-4</v>
      </c>
    </row>
    <row r="20809" spans="1:3" x14ac:dyDescent="0.3">
      <c r="A20809">
        <v>681109</v>
      </c>
      <c r="C20809" s="64">
        <f t="shared" si="334"/>
        <v>1.330291015625E-4</v>
      </c>
    </row>
    <row r="20810" spans="1:3" x14ac:dyDescent="0.3">
      <c r="A20810">
        <v>733007</v>
      </c>
      <c r="C20810" s="64">
        <f t="shared" si="334"/>
        <v>1.4316542968749999E-4</v>
      </c>
    </row>
    <row r="20811" spans="1:3" x14ac:dyDescent="0.3">
      <c r="A20811">
        <v>728369</v>
      </c>
      <c r="C20811" s="64">
        <f t="shared" si="334"/>
        <v>1.4225957031249999E-4</v>
      </c>
    </row>
    <row r="20812" spans="1:3" x14ac:dyDescent="0.3">
      <c r="A20812">
        <v>736149</v>
      </c>
      <c r="C20812" s="64">
        <f t="shared" si="334"/>
        <v>1.4377910156249999E-4</v>
      </c>
    </row>
    <row r="20813" spans="1:3" x14ac:dyDescent="0.3">
      <c r="A20813">
        <v>732732</v>
      </c>
      <c r="C20813" s="64">
        <f t="shared" si="334"/>
        <v>1.4311171874999999E-4</v>
      </c>
    </row>
    <row r="20814" spans="1:3" x14ac:dyDescent="0.3">
      <c r="A20814">
        <v>153343</v>
      </c>
      <c r="C20814" s="64">
        <f t="shared" si="334"/>
        <v>2.9949804687500001E-5</v>
      </c>
    </row>
    <row r="20815" spans="1:3" x14ac:dyDescent="0.3">
      <c r="A20815">
        <v>178783</v>
      </c>
      <c r="C20815" s="64">
        <f t="shared" si="334"/>
        <v>3.49185546875E-5</v>
      </c>
    </row>
    <row r="20816" spans="1:3" x14ac:dyDescent="0.3">
      <c r="A20816">
        <v>204018</v>
      </c>
      <c r="C20816" s="64">
        <f t="shared" si="334"/>
        <v>3.9847265625000002E-5</v>
      </c>
    </row>
    <row r="20817" spans="1:3" x14ac:dyDescent="0.3">
      <c r="A20817">
        <v>229785</v>
      </c>
      <c r="C20817" s="64">
        <f t="shared" si="334"/>
        <v>4.4879882812499998E-5</v>
      </c>
    </row>
    <row r="20818" spans="1:3" x14ac:dyDescent="0.3">
      <c r="A20818">
        <v>255665</v>
      </c>
      <c r="C20818" s="64">
        <f t="shared" si="334"/>
        <v>4.9934570312499998E-5</v>
      </c>
    </row>
    <row r="20819" spans="1:3" x14ac:dyDescent="0.3">
      <c r="A20819">
        <v>281228</v>
      </c>
      <c r="C20819" s="64">
        <f t="shared" si="334"/>
        <v>5.492734375E-5</v>
      </c>
    </row>
    <row r="20820" spans="1:3" x14ac:dyDescent="0.3">
      <c r="A20820">
        <v>306296</v>
      </c>
      <c r="C20820" s="64">
        <f t="shared" si="334"/>
        <v>5.98234375E-5</v>
      </c>
    </row>
    <row r="20821" spans="1:3" x14ac:dyDescent="0.3">
      <c r="A20821">
        <v>331713</v>
      </c>
      <c r="C20821" s="64">
        <f t="shared" si="334"/>
        <v>6.4787695312500002E-5</v>
      </c>
    </row>
    <row r="20822" spans="1:3" x14ac:dyDescent="0.3">
      <c r="A20822">
        <v>354844</v>
      </c>
      <c r="C20822" s="64">
        <f t="shared" si="334"/>
        <v>6.9305468749999999E-5</v>
      </c>
    </row>
    <row r="20823" spans="1:3" x14ac:dyDescent="0.3">
      <c r="A20823">
        <v>373060</v>
      </c>
      <c r="C20823" s="64">
        <f t="shared" si="334"/>
        <v>7.2863281249999998E-5</v>
      </c>
    </row>
    <row r="20824" spans="1:3" x14ac:dyDescent="0.3">
      <c r="A20824">
        <v>388388</v>
      </c>
      <c r="C20824" s="64">
        <f t="shared" si="334"/>
        <v>7.5857031249999999E-5</v>
      </c>
    </row>
    <row r="20825" spans="1:3" x14ac:dyDescent="0.3">
      <c r="A20825">
        <v>403934</v>
      </c>
      <c r="C20825" s="64">
        <f t="shared" si="334"/>
        <v>7.8893359375000006E-5</v>
      </c>
    </row>
    <row r="20826" spans="1:3" x14ac:dyDescent="0.3">
      <c r="A20826">
        <v>418857</v>
      </c>
      <c r="C20826" s="64">
        <f t="shared" si="334"/>
        <v>8.1808007812499996E-5</v>
      </c>
    </row>
    <row r="20827" spans="1:3" x14ac:dyDescent="0.3">
      <c r="A20827">
        <v>434339</v>
      </c>
      <c r="C20827" s="64">
        <f t="shared" si="334"/>
        <v>8.4831835937499995E-5</v>
      </c>
    </row>
    <row r="20828" spans="1:3" x14ac:dyDescent="0.3">
      <c r="A20828">
        <v>449642</v>
      </c>
      <c r="C20828" s="64">
        <f t="shared" si="334"/>
        <v>8.7820703125000005E-5</v>
      </c>
    </row>
    <row r="20829" spans="1:3" x14ac:dyDescent="0.3">
      <c r="A20829">
        <v>523657</v>
      </c>
      <c r="C20829" s="64">
        <f t="shared" si="334"/>
        <v>1.022767578125E-4</v>
      </c>
    </row>
    <row r="20830" spans="1:3" x14ac:dyDescent="0.3">
      <c r="A20830">
        <v>599049</v>
      </c>
      <c r="C20830" s="64">
        <f t="shared" si="334"/>
        <v>1.1700175781249999E-4</v>
      </c>
    </row>
    <row r="20831" spans="1:3" x14ac:dyDescent="0.3">
      <c r="A20831">
        <v>675192</v>
      </c>
      <c r="C20831" s="64">
        <f t="shared" si="334"/>
        <v>1.318734375E-4</v>
      </c>
    </row>
    <row r="20832" spans="1:3" x14ac:dyDescent="0.3">
      <c r="A20832">
        <v>727254</v>
      </c>
      <c r="C20832" s="64">
        <f t="shared" si="334"/>
        <v>1.4204179687499999E-4</v>
      </c>
    </row>
    <row r="20833" spans="1:3" x14ac:dyDescent="0.3">
      <c r="A20833">
        <v>731757</v>
      </c>
      <c r="C20833" s="64">
        <f t="shared" si="334"/>
        <v>1.4292128906249999E-4</v>
      </c>
    </row>
    <row r="20834" spans="1:3" x14ac:dyDescent="0.3">
      <c r="A20834">
        <v>730919</v>
      </c>
      <c r="C20834" s="64">
        <f t="shared" si="334"/>
        <v>1.427576171875E-4</v>
      </c>
    </row>
    <row r="20835" spans="1:3" x14ac:dyDescent="0.3">
      <c r="A20835">
        <v>729823</v>
      </c>
      <c r="C20835" s="64">
        <f t="shared" si="334"/>
        <v>1.425435546875E-4</v>
      </c>
    </row>
    <row r="20836" spans="1:3" x14ac:dyDescent="0.3">
      <c r="A20836">
        <v>153337</v>
      </c>
      <c r="C20836" s="64">
        <f t="shared" si="334"/>
        <v>2.9948632812500001E-5</v>
      </c>
    </row>
    <row r="20837" spans="1:3" x14ac:dyDescent="0.3">
      <c r="A20837">
        <v>178777</v>
      </c>
      <c r="C20837" s="64">
        <f t="shared" si="334"/>
        <v>3.49173828125E-5</v>
      </c>
    </row>
    <row r="20838" spans="1:3" x14ac:dyDescent="0.3">
      <c r="A20838">
        <v>204017</v>
      </c>
      <c r="C20838" s="64">
        <f t="shared" si="334"/>
        <v>3.9847070312499997E-5</v>
      </c>
    </row>
    <row r="20839" spans="1:3" x14ac:dyDescent="0.3">
      <c r="A20839">
        <v>229778</v>
      </c>
      <c r="C20839" s="64">
        <f t="shared" si="334"/>
        <v>4.4878515624999999E-5</v>
      </c>
    </row>
    <row r="20840" spans="1:3" x14ac:dyDescent="0.3">
      <c r="A20840">
        <v>255658</v>
      </c>
      <c r="C20840" s="64">
        <f t="shared" si="334"/>
        <v>4.9933203124999999E-5</v>
      </c>
    </row>
    <row r="20841" spans="1:3" x14ac:dyDescent="0.3">
      <c r="A20841">
        <v>281214</v>
      </c>
      <c r="C20841" s="64">
        <f t="shared" si="334"/>
        <v>5.4924609375000002E-5</v>
      </c>
    </row>
    <row r="20842" spans="1:3" x14ac:dyDescent="0.3">
      <c r="A20842">
        <v>306275</v>
      </c>
      <c r="C20842" s="64">
        <f t="shared" si="334"/>
        <v>5.9819335937499997E-5</v>
      </c>
    </row>
    <row r="20843" spans="1:3" x14ac:dyDescent="0.3">
      <c r="A20843">
        <v>331729</v>
      </c>
      <c r="C20843" s="64">
        <f t="shared" si="334"/>
        <v>6.4790820312499997E-5</v>
      </c>
    </row>
    <row r="20844" spans="1:3" x14ac:dyDescent="0.3">
      <c r="A20844">
        <v>353570</v>
      </c>
      <c r="C20844" s="64">
        <f t="shared" si="334"/>
        <v>6.9056640624999999E-5</v>
      </c>
    </row>
    <row r="20845" spans="1:3" x14ac:dyDescent="0.3">
      <c r="A20845">
        <v>372520</v>
      </c>
      <c r="C20845" s="64">
        <f t="shared" si="334"/>
        <v>7.2757812500000001E-5</v>
      </c>
    </row>
    <row r="20846" spans="1:3" x14ac:dyDescent="0.3">
      <c r="A20846">
        <v>387850</v>
      </c>
      <c r="C20846" s="64">
        <f t="shared" si="334"/>
        <v>7.5751953125E-5</v>
      </c>
    </row>
    <row r="20847" spans="1:3" x14ac:dyDescent="0.3">
      <c r="A20847">
        <v>402351</v>
      </c>
      <c r="C20847" s="64">
        <f t="shared" si="334"/>
        <v>7.8584179687500005E-5</v>
      </c>
    </row>
    <row r="20848" spans="1:3" x14ac:dyDescent="0.3">
      <c r="A20848">
        <v>418136</v>
      </c>
      <c r="C20848" s="64">
        <f t="shared" si="334"/>
        <v>8.1667187499999999E-5</v>
      </c>
    </row>
    <row r="20849" spans="1:3" x14ac:dyDescent="0.3">
      <c r="A20849">
        <v>431909</v>
      </c>
      <c r="C20849" s="64">
        <f t="shared" si="334"/>
        <v>8.4357226562499995E-5</v>
      </c>
    </row>
    <row r="20850" spans="1:3" x14ac:dyDescent="0.3">
      <c r="A20850">
        <v>447825</v>
      </c>
      <c r="C20850" s="64">
        <f t="shared" si="334"/>
        <v>8.7465820312500006E-5</v>
      </c>
    </row>
    <row r="20851" spans="1:3" x14ac:dyDescent="0.3">
      <c r="A20851">
        <v>521460</v>
      </c>
      <c r="C20851" s="64">
        <f t="shared" si="334"/>
        <v>1.0184765625E-4</v>
      </c>
    </row>
    <row r="20852" spans="1:3" x14ac:dyDescent="0.3">
      <c r="A20852">
        <v>596646</v>
      </c>
      <c r="C20852" s="64">
        <f t="shared" si="334"/>
        <v>1.16532421875E-4</v>
      </c>
    </row>
    <row r="20853" spans="1:3" x14ac:dyDescent="0.3">
      <c r="A20853">
        <v>673490</v>
      </c>
      <c r="C20853" s="64">
        <f t="shared" si="334"/>
        <v>1.3154101562500001E-4</v>
      </c>
    </row>
    <row r="20854" spans="1:3" x14ac:dyDescent="0.3">
      <c r="A20854">
        <v>725986</v>
      </c>
      <c r="C20854" s="64">
        <f t="shared" si="334"/>
        <v>1.41794140625E-4</v>
      </c>
    </row>
    <row r="20855" spans="1:3" x14ac:dyDescent="0.3">
      <c r="A20855">
        <v>728825</v>
      </c>
      <c r="C20855" s="64">
        <f t="shared" si="334"/>
        <v>1.4234863281250001E-4</v>
      </c>
    </row>
    <row r="20856" spans="1:3" x14ac:dyDescent="0.3">
      <c r="A20856">
        <v>725546</v>
      </c>
      <c r="C20856" s="64">
        <f t="shared" si="334"/>
        <v>1.4170820312499999E-4</v>
      </c>
    </row>
    <row r="20857" spans="1:3" x14ac:dyDescent="0.3">
      <c r="A20857">
        <v>722695</v>
      </c>
      <c r="C20857" s="64">
        <f t="shared" si="334"/>
        <v>1.411513671875E-4</v>
      </c>
    </row>
    <row r="20858" spans="1:3" x14ac:dyDescent="0.3">
      <c r="A20858">
        <v>153346</v>
      </c>
      <c r="C20858" s="64">
        <f t="shared" si="334"/>
        <v>2.9950390625000001E-5</v>
      </c>
    </row>
    <row r="20859" spans="1:3" x14ac:dyDescent="0.3">
      <c r="A20859">
        <v>178787</v>
      </c>
      <c r="C20859" s="64">
        <f t="shared" si="334"/>
        <v>3.4919335937500002E-5</v>
      </c>
    </row>
    <row r="20860" spans="1:3" x14ac:dyDescent="0.3">
      <c r="A20860">
        <v>204035</v>
      </c>
      <c r="C20860" s="64">
        <f t="shared" si="334"/>
        <v>3.9850585937500003E-5</v>
      </c>
    </row>
    <row r="20861" spans="1:3" x14ac:dyDescent="0.3">
      <c r="A20861">
        <v>229807</v>
      </c>
      <c r="C20861" s="64">
        <f t="shared" si="334"/>
        <v>4.4884179687499999E-5</v>
      </c>
    </row>
    <row r="20862" spans="1:3" x14ac:dyDescent="0.3">
      <c r="A20862">
        <v>255680</v>
      </c>
      <c r="C20862" s="64">
        <f t="shared" si="334"/>
        <v>4.9937500000000001E-5</v>
      </c>
    </row>
    <row r="20863" spans="1:3" x14ac:dyDescent="0.3">
      <c r="A20863">
        <v>281248</v>
      </c>
      <c r="C20863" s="64">
        <f t="shared" si="334"/>
        <v>5.4931249999999997E-5</v>
      </c>
    </row>
    <row r="20864" spans="1:3" x14ac:dyDescent="0.3">
      <c r="A20864">
        <v>306361</v>
      </c>
      <c r="C20864" s="64">
        <f t="shared" si="334"/>
        <v>5.9836132812499999E-5</v>
      </c>
    </row>
    <row r="20865" spans="1:3" x14ac:dyDescent="0.3">
      <c r="A20865">
        <v>331884</v>
      </c>
      <c r="C20865" s="64">
        <f t="shared" si="334"/>
        <v>6.482109375E-5</v>
      </c>
    </row>
    <row r="20866" spans="1:3" x14ac:dyDescent="0.3">
      <c r="A20866">
        <v>356603</v>
      </c>
      <c r="C20866" s="64">
        <f t="shared" ref="C20866:C20929" si="335">A20866/($H$27*$H$28)</f>
        <v>6.9649023437499998E-5</v>
      </c>
    </row>
    <row r="20867" spans="1:3" x14ac:dyDescent="0.3">
      <c r="A20867">
        <v>373305</v>
      </c>
      <c r="C20867" s="64">
        <f t="shared" si="335"/>
        <v>7.2911132812500005E-5</v>
      </c>
    </row>
    <row r="20868" spans="1:3" x14ac:dyDescent="0.3">
      <c r="A20868">
        <v>389757</v>
      </c>
      <c r="C20868" s="64">
        <f t="shared" si="335"/>
        <v>7.6124414062500004E-5</v>
      </c>
    </row>
    <row r="20869" spans="1:3" x14ac:dyDescent="0.3">
      <c r="A20869">
        <v>406178</v>
      </c>
      <c r="C20869" s="64">
        <f t="shared" si="335"/>
        <v>7.9331640625000005E-5</v>
      </c>
    </row>
    <row r="20870" spans="1:3" x14ac:dyDescent="0.3">
      <c r="A20870">
        <v>422301</v>
      </c>
      <c r="C20870" s="64">
        <f t="shared" si="335"/>
        <v>8.2480664062499999E-5</v>
      </c>
    </row>
    <row r="20871" spans="1:3" x14ac:dyDescent="0.3">
      <c r="A20871">
        <v>439494</v>
      </c>
      <c r="C20871" s="64">
        <f t="shared" si="335"/>
        <v>8.5838671874999999E-5</v>
      </c>
    </row>
    <row r="20872" spans="1:3" x14ac:dyDescent="0.3">
      <c r="A20872">
        <v>455142</v>
      </c>
      <c r="C20872" s="64">
        <f t="shared" si="335"/>
        <v>8.8894921874999996E-5</v>
      </c>
    </row>
    <row r="20873" spans="1:3" x14ac:dyDescent="0.3">
      <c r="A20873">
        <v>530442</v>
      </c>
      <c r="C20873" s="64">
        <f t="shared" si="335"/>
        <v>1.03601953125E-4</v>
      </c>
    </row>
    <row r="20874" spans="1:3" x14ac:dyDescent="0.3">
      <c r="A20874">
        <v>605099</v>
      </c>
      <c r="C20874" s="64">
        <f t="shared" si="335"/>
        <v>1.181833984375E-4</v>
      </c>
    </row>
    <row r="20875" spans="1:3" x14ac:dyDescent="0.3">
      <c r="A20875">
        <v>681176</v>
      </c>
      <c r="C20875" s="64">
        <f t="shared" si="335"/>
        <v>1.330421875E-4</v>
      </c>
    </row>
    <row r="20876" spans="1:3" x14ac:dyDescent="0.3">
      <c r="A20876">
        <v>728014</v>
      </c>
      <c r="C20876" s="64">
        <f t="shared" si="335"/>
        <v>1.42190234375E-4</v>
      </c>
    </row>
    <row r="20877" spans="1:3" x14ac:dyDescent="0.3">
      <c r="A20877">
        <v>734576</v>
      </c>
      <c r="C20877" s="64">
        <f t="shared" si="335"/>
        <v>1.43471875E-4</v>
      </c>
    </row>
    <row r="20878" spans="1:3" x14ac:dyDescent="0.3">
      <c r="A20878">
        <v>739406</v>
      </c>
      <c r="C20878" s="64">
        <f t="shared" si="335"/>
        <v>1.4441523437499999E-4</v>
      </c>
    </row>
    <row r="20879" spans="1:3" x14ac:dyDescent="0.3">
      <c r="A20879">
        <v>741145</v>
      </c>
      <c r="C20879" s="64">
        <f t="shared" si="335"/>
        <v>1.447548828125E-4</v>
      </c>
    </row>
    <row r="20880" spans="1:3" x14ac:dyDescent="0.3">
      <c r="A20880">
        <v>153347</v>
      </c>
      <c r="C20880" s="64">
        <f t="shared" si="335"/>
        <v>2.9950585937499999E-5</v>
      </c>
    </row>
    <row r="20881" spans="1:3" x14ac:dyDescent="0.3">
      <c r="A20881">
        <v>178788</v>
      </c>
      <c r="C20881" s="64">
        <f t="shared" si="335"/>
        <v>3.491953125E-5</v>
      </c>
    </row>
    <row r="20882" spans="1:3" x14ac:dyDescent="0.3">
      <c r="A20882">
        <v>204034</v>
      </c>
      <c r="C20882" s="64">
        <f t="shared" si="335"/>
        <v>3.9850390624999997E-5</v>
      </c>
    </row>
    <row r="20883" spans="1:3" x14ac:dyDescent="0.3">
      <c r="A20883">
        <v>229807</v>
      </c>
      <c r="C20883" s="64">
        <f t="shared" si="335"/>
        <v>4.4884179687499999E-5</v>
      </c>
    </row>
    <row r="20884" spans="1:3" x14ac:dyDescent="0.3">
      <c r="A20884">
        <v>255684</v>
      </c>
      <c r="C20884" s="64">
        <f t="shared" si="335"/>
        <v>4.9938281250000003E-5</v>
      </c>
    </row>
    <row r="20885" spans="1:3" x14ac:dyDescent="0.3">
      <c r="A20885">
        <v>281249</v>
      </c>
      <c r="C20885" s="64">
        <f t="shared" si="335"/>
        <v>5.4931445312500003E-5</v>
      </c>
    </row>
    <row r="20886" spans="1:3" x14ac:dyDescent="0.3">
      <c r="A20886">
        <v>306361</v>
      </c>
      <c r="C20886" s="64">
        <f t="shared" si="335"/>
        <v>5.9836132812499999E-5</v>
      </c>
    </row>
    <row r="20887" spans="1:3" x14ac:dyDescent="0.3">
      <c r="A20887">
        <v>331877</v>
      </c>
      <c r="C20887" s="64">
        <f t="shared" si="335"/>
        <v>6.4819726562500001E-5</v>
      </c>
    </row>
    <row r="20888" spans="1:3" x14ac:dyDescent="0.3">
      <c r="A20888">
        <v>357020</v>
      </c>
      <c r="C20888" s="64">
        <f t="shared" si="335"/>
        <v>6.9730468749999995E-5</v>
      </c>
    </row>
    <row r="20889" spans="1:3" x14ac:dyDescent="0.3">
      <c r="A20889">
        <v>373736</v>
      </c>
      <c r="C20889" s="64">
        <f t="shared" si="335"/>
        <v>7.29953125E-5</v>
      </c>
    </row>
    <row r="20890" spans="1:3" x14ac:dyDescent="0.3">
      <c r="A20890">
        <v>389428</v>
      </c>
      <c r="C20890" s="64">
        <f t="shared" si="335"/>
        <v>7.6060156249999999E-5</v>
      </c>
    </row>
    <row r="20891" spans="1:3" x14ac:dyDescent="0.3">
      <c r="A20891">
        <v>406227</v>
      </c>
      <c r="C20891" s="64">
        <f t="shared" si="335"/>
        <v>7.9341210937499996E-5</v>
      </c>
    </row>
    <row r="20892" spans="1:3" x14ac:dyDescent="0.3">
      <c r="A20892">
        <v>422531</v>
      </c>
      <c r="C20892" s="64">
        <f t="shared" si="335"/>
        <v>8.2525585937500003E-5</v>
      </c>
    </row>
    <row r="20893" spans="1:3" x14ac:dyDescent="0.3">
      <c r="A20893">
        <v>439696</v>
      </c>
      <c r="C20893" s="64">
        <f t="shared" si="335"/>
        <v>8.5878124999999995E-5</v>
      </c>
    </row>
    <row r="20894" spans="1:3" x14ac:dyDescent="0.3">
      <c r="A20894">
        <v>456128</v>
      </c>
      <c r="C20894" s="64">
        <f t="shared" si="335"/>
        <v>8.9087500000000004E-5</v>
      </c>
    </row>
    <row r="20895" spans="1:3" x14ac:dyDescent="0.3">
      <c r="A20895">
        <v>529813</v>
      </c>
      <c r="C20895" s="64">
        <f t="shared" si="335"/>
        <v>1.034791015625E-4</v>
      </c>
    </row>
    <row r="20896" spans="1:3" x14ac:dyDescent="0.3">
      <c r="A20896">
        <v>606804</v>
      </c>
      <c r="C20896" s="64">
        <f t="shared" si="335"/>
        <v>1.1851640625E-4</v>
      </c>
    </row>
    <row r="20897" spans="1:3" x14ac:dyDescent="0.3">
      <c r="A20897">
        <v>682039</v>
      </c>
      <c r="C20897" s="64">
        <f t="shared" si="335"/>
        <v>1.332107421875E-4</v>
      </c>
    </row>
    <row r="20898" spans="1:3" x14ac:dyDescent="0.3">
      <c r="A20898">
        <v>731971</v>
      </c>
      <c r="C20898" s="64">
        <f t="shared" si="335"/>
        <v>1.429630859375E-4</v>
      </c>
    </row>
    <row r="20899" spans="1:3" x14ac:dyDescent="0.3">
      <c r="A20899">
        <v>730273</v>
      </c>
      <c r="C20899" s="64">
        <f t="shared" si="335"/>
        <v>1.4263144531250001E-4</v>
      </c>
    </row>
    <row r="20900" spans="1:3" x14ac:dyDescent="0.3">
      <c r="A20900">
        <v>739376</v>
      </c>
      <c r="C20900" s="64">
        <f t="shared" si="335"/>
        <v>1.4440937500000001E-4</v>
      </c>
    </row>
    <row r="20901" spans="1:3" x14ac:dyDescent="0.3">
      <c r="A20901">
        <v>744589</v>
      </c>
      <c r="C20901" s="64">
        <f t="shared" si="335"/>
        <v>1.4542753906249999E-4</v>
      </c>
    </row>
    <row r="20902" spans="1:3" x14ac:dyDescent="0.3">
      <c r="A20902">
        <v>153339</v>
      </c>
      <c r="C20902" s="64">
        <f t="shared" si="335"/>
        <v>2.9949023437499999E-5</v>
      </c>
    </row>
    <row r="20903" spans="1:3" x14ac:dyDescent="0.3">
      <c r="A20903">
        <v>178773</v>
      </c>
      <c r="C20903" s="64">
        <f t="shared" si="335"/>
        <v>3.4916601562499998E-5</v>
      </c>
    </row>
    <row r="20904" spans="1:3" x14ac:dyDescent="0.3">
      <c r="A20904">
        <v>204016</v>
      </c>
      <c r="C20904" s="64">
        <f t="shared" si="335"/>
        <v>3.9846874999999998E-5</v>
      </c>
    </row>
    <row r="20905" spans="1:3" x14ac:dyDescent="0.3">
      <c r="A20905">
        <v>229774</v>
      </c>
      <c r="C20905" s="64">
        <f t="shared" si="335"/>
        <v>4.4877734374999997E-5</v>
      </c>
    </row>
    <row r="20906" spans="1:3" x14ac:dyDescent="0.3">
      <c r="A20906">
        <v>255658</v>
      </c>
      <c r="C20906" s="64">
        <f t="shared" si="335"/>
        <v>4.9933203124999999E-5</v>
      </c>
    </row>
    <row r="20907" spans="1:3" x14ac:dyDescent="0.3">
      <c r="A20907">
        <v>281208</v>
      </c>
      <c r="C20907" s="64">
        <f t="shared" si="335"/>
        <v>5.4923437500000003E-5</v>
      </c>
    </row>
    <row r="20908" spans="1:3" x14ac:dyDescent="0.3">
      <c r="A20908">
        <v>306298</v>
      </c>
      <c r="C20908" s="64">
        <f t="shared" si="335"/>
        <v>5.9823828124999997E-5</v>
      </c>
    </row>
    <row r="20909" spans="1:3" x14ac:dyDescent="0.3">
      <c r="A20909">
        <v>331714</v>
      </c>
      <c r="C20909" s="64">
        <f t="shared" si="335"/>
        <v>6.4787890624999994E-5</v>
      </c>
    </row>
    <row r="20910" spans="1:3" x14ac:dyDescent="0.3">
      <c r="A20910">
        <v>354030</v>
      </c>
      <c r="C20910" s="64">
        <f t="shared" si="335"/>
        <v>6.9146484374999994E-5</v>
      </c>
    </row>
    <row r="20911" spans="1:3" x14ac:dyDescent="0.3">
      <c r="A20911">
        <v>372129</v>
      </c>
      <c r="C20911" s="64">
        <f t="shared" si="335"/>
        <v>7.26814453125E-5</v>
      </c>
    </row>
    <row r="20912" spans="1:3" x14ac:dyDescent="0.3">
      <c r="A20912">
        <v>387564</v>
      </c>
      <c r="C20912" s="64">
        <f t="shared" si="335"/>
        <v>7.5696093750000007E-5</v>
      </c>
    </row>
    <row r="20913" spans="1:3" x14ac:dyDescent="0.3">
      <c r="A20913">
        <v>402640</v>
      </c>
      <c r="C20913" s="64">
        <f t="shared" si="335"/>
        <v>7.8640625000000002E-5</v>
      </c>
    </row>
    <row r="20914" spans="1:3" x14ac:dyDescent="0.3">
      <c r="A20914">
        <v>418094</v>
      </c>
      <c r="C20914" s="64">
        <f t="shared" si="335"/>
        <v>8.1658984374999993E-5</v>
      </c>
    </row>
    <row r="20915" spans="1:3" x14ac:dyDescent="0.3">
      <c r="A20915">
        <v>432079</v>
      </c>
      <c r="C20915" s="64">
        <f t="shared" si="335"/>
        <v>8.4390429687500001E-5</v>
      </c>
    </row>
    <row r="20916" spans="1:3" x14ac:dyDescent="0.3">
      <c r="A20916">
        <v>447199</v>
      </c>
      <c r="C20916" s="64">
        <f t="shared" si="335"/>
        <v>8.73435546875E-5</v>
      </c>
    </row>
    <row r="20917" spans="1:3" x14ac:dyDescent="0.3">
      <c r="A20917">
        <v>521867</v>
      </c>
      <c r="C20917" s="64">
        <f t="shared" si="335"/>
        <v>1.019271484375E-4</v>
      </c>
    </row>
    <row r="20918" spans="1:3" x14ac:dyDescent="0.3">
      <c r="A20918">
        <v>596459</v>
      </c>
      <c r="C20918" s="64">
        <f t="shared" si="335"/>
        <v>1.164958984375E-4</v>
      </c>
    </row>
    <row r="20919" spans="1:3" x14ac:dyDescent="0.3">
      <c r="A20919">
        <v>672390</v>
      </c>
      <c r="C20919" s="64">
        <f t="shared" si="335"/>
        <v>1.3132617187499999E-4</v>
      </c>
    </row>
    <row r="20920" spans="1:3" x14ac:dyDescent="0.3">
      <c r="A20920">
        <v>725939</v>
      </c>
      <c r="C20920" s="64">
        <f t="shared" si="335"/>
        <v>1.4178496093750001E-4</v>
      </c>
    </row>
    <row r="20921" spans="1:3" x14ac:dyDescent="0.3">
      <c r="A20921">
        <v>726112</v>
      </c>
      <c r="C20921" s="64">
        <f t="shared" si="335"/>
        <v>1.4181875E-4</v>
      </c>
    </row>
    <row r="20922" spans="1:3" x14ac:dyDescent="0.3">
      <c r="A20922">
        <v>723988</v>
      </c>
      <c r="C20922" s="64">
        <f t="shared" si="335"/>
        <v>1.4140390625E-4</v>
      </c>
    </row>
    <row r="20923" spans="1:3" x14ac:dyDescent="0.3">
      <c r="A20923">
        <v>721620</v>
      </c>
      <c r="C20923" s="64">
        <f t="shared" si="335"/>
        <v>1.4094140625000001E-4</v>
      </c>
    </row>
    <row r="20924" spans="1:3" x14ac:dyDescent="0.3">
      <c r="A20924">
        <v>153353</v>
      </c>
      <c r="C20924" s="64">
        <f t="shared" si="335"/>
        <v>2.9951757812499999E-5</v>
      </c>
    </row>
    <row r="20925" spans="1:3" x14ac:dyDescent="0.3">
      <c r="A20925">
        <v>178801</v>
      </c>
      <c r="C20925" s="64">
        <f t="shared" si="335"/>
        <v>3.4922070312499999E-5</v>
      </c>
    </row>
    <row r="20926" spans="1:3" x14ac:dyDescent="0.3">
      <c r="A20926">
        <v>204039</v>
      </c>
      <c r="C20926" s="64">
        <f t="shared" si="335"/>
        <v>3.9851367187499998E-5</v>
      </c>
    </row>
    <row r="20927" spans="1:3" x14ac:dyDescent="0.3">
      <c r="A20927">
        <v>229811</v>
      </c>
      <c r="C20927" s="64">
        <f t="shared" si="335"/>
        <v>4.4884960937500002E-5</v>
      </c>
    </row>
    <row r="20928" spans="1:3" x14ac:dyDescent="0.3">
      <c r="A20928">
        <v>255693</v>
      </c>
      <c r="C20928" s="64">
        <f t="shared" si="335"/>
        <v>4.9940039062499999E-5</v>
      </c>
    </row>
    <row r="20929" spans="1:3" x14ac:dyDescent="0.3">
      <c r="A20929">
        <v>281264</v>
      </c>
      <c r="C20929" s="64">
        <f t="shared" si="335"/>
        <v>5.4934374999999999E-5</v>
      </c>
    </row>
    <row r="20930" spans="1:3" x14ac:dyDescent="0.3">
      <c r="A20930">
        <v>306356</v>
      </c>
      <c r="C20930" s="64">
        <f t="shared" ref="C20930:C20993" si="336">A20930/($H$27*$H$28)</f>
        <v>5.9835156249999998E-5</v>
      </c>
    </row>
    <row r="20931" spans="1:3" x14ac:dyDescent="0.3">
      <c r="A20931">
        <v>331903</v>
      </c>
      <c r="C20931" s="64">
        <f t="shared" si="336"/>
        <v>6.4824804687499998E-5</v>
      </c>
    </row>
    <row r="20932" spans="1:3" x14ac:dyDescent="0.3">
      <c r="A20932">
        <v>356554</v>
      </c>
      <c r="C20932" s="64">
        <f t="shared" si="336"/>
        <v>6.9639453124999994E-5</v>
      </c>
    </row>
    <row r="20933" spans="1:3" x14ac:dyDescent="0.3">
      <c r="A20933">
        <v>374337</v>
      </c>
      <c r="C20933" s="64">
        <f t="shared" si="336"/>
        <v>7.3112695312500001E-5</v>
      </c>
    </row>
    <row r="20934" spans="1:3" x14ac:dyDescent="0.3">
      <c r="A20934">
        <v>389123</v>
      </c>
      <c r="C20934" s="64">
        <f t="shared" si="336"/>
        <v>7.6000585937499994E-5</v>
      </c>
    </row>
    <row r="20935" spans="1:3" x14ac:dyDescent="0.3">
      <c r="A20935">
        <v>403755</v>
      </c>
      <c r="C20935" s="64">
        <f t="shared" si="336"/>
        <v>7.8858398437500003E-5</v>
      </c>
    </row>
    <row r="20936" spans="1:3" x14ac:dyDescent="0.3">
      <c r="A20936">
        <v>420709</v>
      </c>
      <c r="C20936" s="64">
        <f t="shared" si="336"/>
        <v>8.2169726562500003E-5</v>
      </c>
    </row>
    <row r="20937" spans="1:3" x14ac:dyDescent="0.3">
      <c r="A20937">
        <v>438204</v>
      </c>
      <c r="C20937" s="64">
        <f t="shared" si="336"/>
        <v>8.5586718750000005E-5</v>
      </c>
    </row>
    <row r="20938" spans="1:3" x14ac:dyDescent="0.3">
      <c r="A20938">
        <v>453930</v>
      </c>
      <c r="C20938" s="64">
        <f t="shared" si="336"/>
        <v>8.8658203125000005E-5</v>
      </c>
    </row>
    <row r="20939" spans="1:3" x14ac:dyDescent="0.3">
      <c r="A20939">
        <v>531742</v>
      </c>
      <c r="C20939" s="64">
        <f t="shared" si="336"/>
        <v>1.03855859375E-4</v>
      </c>
    </row>
    <row r="20940" spans="1:3" x14ac:dyDescent="0.3">
      <c r="A20940">
        <v>605850</v>
      </c>
      <c r="C20940" s="64">
        <f t="shared" si="336"/>
        <v>1.18330078125E-4</v>
      </c>
    </row>
    <row r="20941" spans="1:3" x14ac:dyDescent="0.3">
      <c r="A20941">
        <v>682138</v>
      </c>
      <c r="C20941" s="64">
        <f t="shared" si="336"/>
        <v>1.3323007812500001E-4</v>
      </c>
    </row>
    <row r="20942" spans="1:3" x14ac:dyDescent="0.3">
      <c r="A20942">
        <v>710967</v>
      </c>
      <c r="C20942" s="64">
        <f t="shared" si="336"/>
        <v>1.388607421875E-4</v>
      </c>
    </row>
    <row r="20943" spans="1:3" x14ac:dyDescent="0.3">
      <c r="A20943">
        <v>724853</v>
      </c>
      <c r="C20943" s="64">
        <f t="shared" si="336"/>
        <v>1.415728515625E-4</v>
      </c>
    </row>
    <row r="20944" spans="1:3" x14ac:dyDescent="0.3">
      <c r="A20944">
        <v>733669</v>
      </c>
      <c r="C20944" s="64">
        <f t="shared" si="336"/>
        <v>1.432947265625E-4</v>
      </c>
    </row>
    <row r="20945" spans="1:3" x14ac:dyDescent="0.3">
      <c r="A20945">
        <v>733671</v>
      </c>
      <c r="C20945" s="64">
        <f t="shared" si="336"/>
        <v>1.4329511718750001E-4</v>
      </c>
    </row>
    <row r="20946" spans="1:3" x14ac:dyDescent="0.3">
      <c r="A20946">
        <v>153341</v>
      </c>
      <c r="C20946" s="64">
        <f t="shared" si="336"/>
        <v>2.99494140625E-5</v>
      </c>
    </row>
    <row r="20947" spans="1:3" x14ac:dyDescent="0.3">
      <c r="A20947">
        <v>178785</v>
      </c>
      <c r="C20947" s="64">
        <f t="shared" si="336"/>
        <v>3.4918945312499997E-5</v>
      </c>
    </row>
    <row r="20948" spans="1:3" x14ac:dyDescent="0.3">
      <c r="A20948">
        <v>204028</v>
      </c>
      <c r="C20948" s="64">
        <f t="shared" si="336"/>
        <v>3.9849218749999997E-5</v>
      </c>
    </row>
    <row r="20949" spans="1:3" x14ac:dyDescent="0.3">
      <c r="A20949">
        <v>229787</v>
      </c>
      <c r="C20949" s="64">
        <f t="shared" si="336"/>
        <v>4.4880273437500002E-5</v>
      </c>
    </row>
    <row r="20950" spans="1:3" x14ac:dyDescent="0.3">
      <c r="A20950">
        <v>255682</v>
      </c>
      <c r="C20950" s="64">
        <f t="shared" si="336"/>
        <v>4.9937890624999999E-5</v>
      </c>
    </row>
    <row r="20951" spans="1:3" x14ac:dyDescent="0.3">
      <c r="A20951">
        <v>281249</v>
      </c>
      <c r="C20951" s="64">
        <f t="shared" si="336"/>
        <v>5.4931445312500003E-5</v>
      </c>
    </row>
    <row r="20952" spans="1:3" x14ac:dyDescent="0.3">
      <c r="A20952">
        <v>306320</v>
      </c>
      <c r="C20952" s="64">
        <f t="shared" si="336"/>
        <v>5.9828124999999999E-5</v>
      </c>
    </row>
    <row r="20953" spans="1:3" x14ac:dyDescent="0.3">
      <c r="A20953">
        <v>331870</v>
      </c>
      <c r="C20953" s="64">
        <f t="shared" si="336"/>
        <v>6.4818359375000002E-5</v>
      </c>
    </row>
    <row r="20954" spans="1:3" x14ac:dyDescent="0.3">
      <c r="A20954">
        <v>357058</v>
      </c>
      <c r="C20954" s="64">
        <f t="shared" si="336"/>
        <v>6.9737890625000005E-5</v>
      </c>
    </row>
    <row r="20955" spans="1:3" x14ac:dyDescent="0.3">
      <c r="A20955">
        <v>379060</v>
      </c>
      <c r="C20955" s="64">
        <f t="shared" si="336"/>
        <v>7.4035156250000004E-5</v>
      </c>
    </row>
    <row r="20956" spans="1:3" x14ac:dyDescent="0.3">
      <c r="A20956">
        <v>394029</v>
      </c>
      <c r="C20956" s="64">
        <f t="shared" si="336"/>
        <v>7.6958789062499995E-5</v>
      </c>
    </row>
    <row r="20957" spans="1:3" x14ac:dyDescent="0.3">
      <c r="A20957">
        <v>410121</v>
      </c>
      <c r="C20957" s="64">
        <f t="shared" si="336"/>
        <v>8.0101757812500005E-5</v>
      </c>
    </row>
    <row r="20958" spans="1:3" x14ac:dyDescent="0.3">
      <c r="A20958">
        <v>425330</v>
      </c>
      <c r="C20958" s="64">
        <f t="shared" si="336"/>
        <v>8.3072265625000003E-5</v>
      </c>
    </row>
    <row r="20959" spans="1:3" x14ac:dyDescent="0.3">
      <c r="A20959">
        <v>440813</v>
      </c>
      <c r="C20959" s="64">
        <f t="shared" si="336"/>
        <v>8.6096289062499994E-5</v>
      </c>
    </row>
    <row r="20960" spans="1:3" x14ac:dyDescent="0.3">
      <c r="A20960">
        <v>455738</v>
      </c>
      <c r="C20960" s="64">
        <f t="shared" si="336"/>
        <v>8.9011328124999995E-5</v>
      </c>
    </row>
    <row r="20961" spans="1:3" x14ac:dyDescent="0.3">
      <c r="A20961">
        <v>530737</v>
      </c>
      <c r="C20961" s="64">
        <f t="shared" si="336"/>
        <v>1.036595703125E-4</v>
      </c>
    </row>
    <row r="20962" spans="1:3" x14ac:dyDescent="0.3">
      <c r="A20962">
        <v>606887</v>
      </c>
      <c r="C20962" s="64">
        <f t="shared" si="336"/>
        <v>1.185326171875E-4</v>
      </c>
    </row>
    <row r="20963" spans="1:3" x14ac:dyDescent="0.3">
      <c r="A20963">
        <v>680575</v>
      </c>
      <c r="C20963" s="64">
        <f t="shared" si="336"/>
        <v>1.3292480468750001E-4</v>
      </c>
    </row>
    <row r="20964" spans="1:3" x14ac:dyDescent="0.3">
      <c r="A20964">
        <v>748605</v>
      </c>
      <c r="C20964" s="64">
        <f t="shared" si="336"/>
        <v>1.4621191406249999E-4</v>
      </c>
    </row>
    <row r="20965" spans="1:3" x14ac:dyDescent="0.3">
      <c r="A20965">
        <v>754340</v>
      </c>
      <c r="C20965" s="64">
        <f t="shared" si="336"/>
        <v>1.4733203125E-4</v>
      </c>
    </row>
    <row r="20966" spans="1:3" x14ac:dyDescent="0.3">
      <c r="A20966">
        <v>749329</v>
      </c>
      <c r="C20966" s="64">
        <f t="shared" si="336"/>
        <v>1.4635332031249999E-4</v>
      </c>
    </row>
    <row r="20967" spans="1:3" x14ac:dyDescent="0.3">
      <c r="A20967">
        <v>753009</v>
      </c>
      <c r="C20967" s="64">
        <f t="shared" si="336"/>
        <v>1.4707207031250001E-4</v>
      </c>
    </row>
    <row r="20968" spans="1:3" x14ac:dyDescent="0.3">
      <c r="A20968">
        <v>153358</v>
      </c>
      <c r="C20968" s="64">
        <f t="shared" si="336"/>
        <v>2.9952734375E-5</v>
      </c>
    </row>
    <row r="20969" spans="1:3" x14ac:dyDescent="0.3">
      <c r="A20969">
        <v>178805</v>
      </c>
      <c r="C20969" s="64">
        <f t="shared" si="336"/>
        <v>3.4922851562500001E-5</v>
      </c>
    </row>
    <row r="20970" spans="1:3" x14ac:dyDescent="0.3">
      <c r="A20970">
        <v>204044</v>
      </c>
      <c r="C20970" s="64">
        <f t="shared" si="336"/>
        <v>3.9852343749999999E-5</v>
      </c>
    </row>
    <row r="20971" spans="1:3" x14ac:dyDescent="0.3">
      <c r="A20971">
        <v>229809</v>
      </c>
      <c r="C20971" s="64">
        <f t="shared" si="336"/>
        <v>4.4884570312499997E-5</v>
      </c>
    </row>
    <row r="20972" spans="1:3" x14ac:dyDescent="0.3">
      <c r="A20972">
        <v>255705</v>
      </c>
      <c r="C20972" s="64">
        <f t="shared" si="336"/>
        <v>4.9942382812499999E-5</v>
      </c>
    </row>
    <row r="20973" spans="1:3" x14ac:dyDescent="0.3">
      <c r="A20973">
        <v>281275</v>
      </c>
      <c r="C20973" s="64">
        <f t="shared" si="336"/>
        <v>5.4936523437499999E-5</v>
      </c>
    </row>
    <row r="20974" spans="1:3" x14ac:dyDescent="0.3">
      <c r="A20974">
        <v>306369</v>
      </c>
      <c r="C20974" s="64">
        <f t="shared" si="336"/>
        <v>5.9837695312500003E-5</v>
      </c>
    </row>
    <row r="20975" spans="1:3" x14ac:dyDescent="0.3">
      <c r="A20975">
        <v>331923</v>
      </c>
      <c r="C20975" s="64">
        <f t="shared" si="336"/>
        <v>6.4828710937500002E-5</v>
      </c>
    </row>
    <row r="20976" spans="1:3" x14ac:dyDescent="0.3">
      <c r="A20976">
        <v>357400</v>
      </c>
      <c r="C20976" s="64">
        <f t="shared" si="336"/>
        <v>6.9804687500000002E-5</v>
      </c>
    </row>
    <row r="20977" spans="1:3" x14ac:dyDescent="0.3">
      <c r="A20977">
        <v>382584</v>
      </c>
      <c r="C20977" s="64">
        <f t="shared" si="336"/>
        <v>7.4723437499999996E-5</v>
      </c>
    </row>
    <row r="20978" spans="1:3" x14ac:dyDescent="0.3">
      <c r="A20978">
        <v>402659</v>
      </c>
      <c r="C20978" s="64">
        <f t="shared" si="336"/>
        <v>7.8644335937500001E-5</v>
      </c>
    </row>
    <row r="20979" spans="1:3" x14ac:dyDescent="0.3">
      <c r="A20979">
        <v>418158</v>
      </c>
      <c r="C20979" s="64">
        <f t="shared" si="336"/>
        <v>8.1671484375E-5</v>
      </c>
    </row>
    <row r="20980" spans="1:3" x14ac:dyDescent="0.3">
      <c r="A20980">
        <v>434555</v>
      </c>
      <c r="C20980" s="64">
        <f t="shared" si="336"/>
        <v>8.4874023437500002E-5</v>
      </c>
    </row>
    <row r="20981" spans="1:3" x14ac:dyDescent="0.3">
      <c r="A20981">
        <v>448020</v>
      </c>
      <c r="C20981" s="64">
        <f t="shared" si="336"/>
        <v>8.7503906250000003E-5</v>
      </c>
    </row>
    <row r="20982" spans="1:3" x14ac:dyDescent="0.3">
      <c r="A20982">
        <v>465527</v>
      </c>
      <c r="C20982" s="64">
        <f t="shared" si="336"/>
        <v>9.0923242187500005E-5</v>
      </c>
    </row>
    <row r="20983" spans="1:3" x14ac:dyDescent="0.3">
      <c r="A20983">
        <v>538807</v>
      </c>
      <c r="C20983" s="64">
        <f t="shared" si="336"/>
        <v>1.0523574218749999E-4</v>
      </c>
    </row>
    <row r="20984" spans="1:3" x14ac:dyDescent="0.3">
      <c r="A20984">
        <v>613290</v>
      </c>
      <c r="C20984" s="64">
        <f t="shared" si="336"/>
        <v>1.19783203125E-4</v>
      </c>
    </row>
    <row r="20985" spans="1:3" x14ac:dyDescent="0.3">
      <c r="A20985">
        <v>684681</v>
      </c>
      <c r="C20985" s="64">
        <f t="shared" si="336"/>
        <v>1.3372675781250001E-4</v>
      </c>
    </row>
    <row r="20986" spans="1:3" x14ac:dyDescent="0.3">
      <c r="A20986">
        <v>749894</v>
      </c>
      <c r="C20986" s="64">
        <f t="shared" si="336"/>
        <v>1.46463671875E-4</v>
      </c>
    </row>
    <row r="20987" spans="1:3" x14ac:dyDescent="0.3">
      <c r="A20987">
        <v>771367</v>
      </c>
      <c r="C20987" s="64">
        <f t="shared" si="336"/>
        <v>1.506576171875E-4</v>
      </c>
    </row>
    <row r="20988" spans="1:3" x14ac:dyDescent="0.3">
      <c r="A20988">
        <v>774451</v>
      </c>
      <c r="C20988" s="64">
        <f t="shared" si="336"/>
        <v>1.5125996093750001E-4</v>
      </c>
    </row>
    <row r="20989" spans="1:3" x14ac:dyDescent="0.3">
      <c r="A20989">
        <v>784007</v>
      </c>
      <c r="C20989" s="64">
        <f t="shared" si="336"/>
        <v>1.5312636718750001E-4</v>
      </c>
    </row>
    <row r="20990" spans="1:3" x14ac:dyDescent="0.3">
      <c r="A20990">
        <v>153348</v>
      </c>
      <c r="C20990" s="64">
        <f t="shared" si="336"/>
        <v>2.9950781250000002E-5</v>
      </c>
    </row>
    <row r="20991" spans="1:3" x14ac:dyDescent="0.3">
      <c r="A20991">
        <v>178786</v>
      </c>
      <c r="C20991" s="64">
        <f t="shared" si="336"/>
        <v>3.4919140625000003E-5</v>
      </c>
    </row>
    <row r="20992" spans="1:3" x14ac:dyDescent="0.3">
      <c r="A20992">
        <v>204023</v>
      </c>
      <c r="C20992" s="64">
        <f t="shared" si="336"/>
        <v>3.9848242187500003E-5</v>
      </c>
    </row>
    <row r="20993" spans="1:3" x14ac:dyDescent="0.3">
      <c r="A20993">
        <v>229792</v>
      </c>
      <c r="C20993" s="64">
        <f t="shared" si="336"/>
        <v>4.4881250000000003E-5</v>
      </c>
    </row>
    <row r="20994" spans="1:3" x14ac:dyDescent="0.3">
      <c r="A20994">
        <v>255678</v>
      </c>
      <c r="C20994" s="64">
        <f t="shared" ref="C20994:C21057" si="337">A20994/($H$27*$H$28)</f>
        <v>4.9937109375000003E-5</v>
      </c>
    </row>
    <row r="20995" spans="1:3" x14ac:dyDescent="0.3">
      <c r="A20995">
        <v>281246</v>
      </c>
      <c r="C20995" s="64">
        <f t="shared" si="337"/>
        <v>5.4930859374999999E-5</v>
      </c>
    </row>
    <row r="20996" spans="1:3" x14ac:dyDescent="0.3">
      <c r="A20996">
        <v>306326</v>
      </c>
      <c r="C20996" s="64">
        <f t="shared" si="337"/>
        <v>5.9829296874999999E-5</v>
      </c>
    </row>
    <row r="20997" spans="1:3" x14ac:dyDescent="0.3">
      <c r="A20997">
        <v>331872</v>
      </c>
      <c r="C20997" s="64">
        <f t="shared" si="337"/>
        <v>6.481875E-5</v>
      </c>
    </row>
    <row r="20998" spans="1:3" x14ac:dyDescent="0.3">
      <c r="A20998">
        <v>357056</v>
      </c>
      <c r="C20998" s="64">
        <f t="shared" si="337"/>
        <v>6.9737499999999994E-5</v>
      </c>
    </row>
    <row r="20999" spans="1:3" x14ac:dyDescent="0.3">
      <c r="A20999">
        <v>379949</v>
      </c>
      <c r="C20999" s="64">
        <f t="shared" si="337"/>
        <v>7.4208789062499996E-5</v>
      </c>
    </row>
    <row r="21000" spans="1:3" x14ac:dyDescent="0.3">
      <c r="A21000">
        <v>395830</v>
      </c>
      <c r="C21000" s="64">
        <f t="shared" si="337"/>
        <v>7.7310546875E-5</v>
      </c>
    </row>
    <row r="21001" spans="1:3" x14ac:dyDescent="0.3">
      <c r="A21001">
        <v>413138</v>
      </c>
      <c r="C21001" s="64">
        <f t="shared" si="337"/>
        <v>8.0691015624999996E-5</v>
      </c>
    </row>
    <row r="21002" spans="1:3" x14ac:dyDescent="0.3">
      <c r="A21002">
        <v>428169</v>
      </c>
      <c r="C21002" s="64">
        <f t="shared" si="337"/>
        <v>8.3626757812499996E-5</v>
      </c>
    </row>
    <row r="21003" spans="1:3" x14ac:dyDescent="0.3">
      <c r="A21003">
        <v>443026</v>
      </c>
      <c r="C21003" s="64">
        <f t="shared" si="337"/>
        <v>8.6528515624999995E-5</v>
      </c>
    </row>
    <row r="21004" spans="1:3" x14ac:dyDescent="0.3">
      <c r="A21004">
        <v>457809</v>
      </c>
      <c r="C21004" s="64">
        <f t="shared" si="337"/>
        <v>8.9415820312499999E-5</v>
      </c>
    </row>
    <row r="21005" spans="1:3" x14ac:dyDescent="0.3">
      <c r="A21005">
        <v>532048</v>
      </c>
      <c r="C21005" s="64">
        <f t="shared" si="337"/>
        <v>1.0391562499999999E-4</v>
      </c>
    </row>
    <row r="21006" spans="1:3" x14ac:dyDescent="0.3">
      <c r="A21006">
        <v>605897</v>
      </c>
      <c r="C21006" s="64">
        <f t="shared" si="337"/>
        <v>1.1833925781250001E-4</v>
      </c>
    </row>
    <row r="21007" spans="1:3" x14ac:dyDescent="0.3">
      <c r="A21007">
        <v>680686</v>
      </c>
      <c r="C21007" s="64">
        <f t="shared" si="337"/>
        <v>1.3294648437500001E-4</v>
      </c>
    </row>
    <row r="21008" spans="1:3" x14ac:dyDescent="0.3">
      <c r="A21008">
        <v>749183</v>
      </c>
      <c r="C21008" s="64">
        <f t="shared" si="337"/>
        <v>1.4632480468749999E-4</v>
      </c>
    </row>
    <row r="21009" spans="1:3" x14ac:dyDescent="0.3">
      <c r="A21009">
        <v>754604</v>
      </c>
      <c r="C21009" s="64">
        <f t="shared" si="337"/>
        <v>1.4738359374999999E-4</v>
      </c>
    </row>
    <row r="21010" spans="1:3" x14ac:dyDescent="0.3">
      <c r="A21010">
        <v>756338</v>
      </c>
      <c r="C21010" s="64">
        <f t="shared" si="337"/>
        <v>1.47722265625E-4</v>
      </c>
    </row>
    <row r="21011" spans="1:3" x14ac:dyDescent="0.3">
      <c r="A21011">
        <v>757233</v>
      </c>
      <c r="C21011" s="64">
        <f t="shared" si="337"/>
        <v>1.4789707031249999E-4</v>
      </c>
    </row>
    <row r="21012" spans="1:3" x14ac:dyDescent="0.3">
      <c r="A21012">
        <v>153357</v>
      </c>
      <c r="C21012" s="64">
        <f t="shared" si="337"/>
        <v>2.9952539062500001E-5</v>
      </c>
    </row>
    <row r="21013" spans="1:3" x14ac:dyDescent="0.3">
      <c r="A21013">
        <v>178787</v>
      </c>
      <c r="C21013" s="64">
        <f t="shared" si="337"/>
        <v>3.4919335937500002E-5</v>
      </c>
    </row>
    <row r="21014" spans="1:3" x14ac:dyDescent="0.3">
      <c r="A21014">
        <v>204038</v>
      </c>
      <c r="C21014" s="64">
        <f t="shared" si="337"/>
        <v>3.9851171874999999E-5</v>
      </c>
    </row>
    <row r="21015" spans="1:3" x14ac:dyDescent="0.3">
      <c r="A21015">
        <v>229805</v>
      </c>
      <c r="C21015" s="64">
        <f t="shared" si="337"/>
        <v>4.4883789062500002E-5</v>
      </c>
    </row>
    <row r="21016" spans="1:3" x14ac:dyDescent="0.3">
      <c r="A21016">
        <v>255682</v>
      </c>
      <c r="C21016" s="64">
        <f t="shared" si="337"/>
        <v>4.9937890624999999E-5</v>
      </c>
    </row>
    <row r="21017" spans="1:3" x14ac:dyDescent="0.3">
      <c r="A21017">
        <v>281250</v>
      </c>
      <c r="C21017" s="64">
        <f t="shared" si="337"/>
        <v>5.4931640625000001E-5</v>
      </c>
    </row>
    <row r="21018" spans="1:3" x14ac:dyDescent="0.3">
      <c r="A21018">
        <v>306343</v>
      </c>
      <c r="C21018" s="64">
        <f t="shared" si="337"/>
        <v>5.9832617187499999E-5</v>
      </c>
    </row>
    <row r="21019" spans="1:3" x14ac:dyDescent="0.3">
      <c r="A21019">
        <v>331882</v>
      </c>
      <c r="C21019" s="64">
        <f t="shared" si="337"/>
        <v>6.4820703125000002E-5</v>
      </c>
    </row>
    <row r="21020" spans="1:3" x14ac:dyDescent="0.3">
      <c r="A21020">
        <v>350961</v>
      </c>
      <c r="C21020" s="64">
        <f t="shared" si="337"/>
        <v>6.8547070312499996E-5</v>
      </c>
    </row>
    <row r="21021" spans="1:3" x14ac:dyDescent="0.3">
      <c r="A21021">
        <v>367861</v>
      </c>
      <c r="C21021" s="64">
        <f t="shared" si="337"/>
        <v>7.1847851562500004E-5</v>
      </c>
    </row>
    <row r="21022" spans="1:3" x14ac:dyDescent="0.3">
      <c r="A21022">
        <v>385191</v>
      </c>
      <c r="C21022" s="64">
        <f t="shared" si="337"/>
        <v>7.5232617187500001E-5</v>
      </c>
    </row>
    <row r="21023" spans="1:3" x14ac:dyDescent="0.3">
      <c r="A21023">
        <v>404241</v>
      </c>
      <c r="C21023" s="64">
        <f t="shared" si="337"/>
        <v>7.8953320312499995E-5</v>
      </c>
    </row>
    <row r="21024" spans="1:3" x14ac:dyDescent="0.3">
      <c r="A21024">
        <v>420771</v>
      </c>
      <c r="C21024" s="64">
        <f t="shared" si="337"/>
        <v>8.2181835937499998E-5</v>
      </c>
    </row>
    <row r="21025" spans="1:3" x14ac:dyDescent="0.3">
      <c r="A21025">
        <v>436961</v>
      </c>
      <c r="C21025" s="64">
        <f t="shared" si="337"/>
        <v>8.5343945312500003E-5</v>
      </c>
    </row>
    <row r="21026" spans="1:3" x14ac:dyDescent="0.3">
      <c r="A21026">
        <v>454686</v>
      </c>
      <c r="C21026" s="64">
        <f t="shared" si="337"/>
        <v>8.8805859374999996E-5</v>
      </c>
    </row>
    <row r="21027" spans="1:3" x14ac:dyDescent="0.3">
      <c r="A21027">
        <v>528212</v>
      </c>
      <c r="C21027" s="64">
        <f t="shared" si="337"/>
        <v>1.0316640625E-4</v>
      </c>
    </row>
    <row r="21028" spans="1:3" x14ac:dyDescent="0.3">
      <c r="A21028">
        <v>602474</v>
      </c>
      <c r="C21028" s="64">
        <f t="shared" si="337"/>
        <v>1.17670703125E-4</v>
      </c>
    </row>
    <row r="21029" spans="1:3" x14ac:dyDescent="0.3">
      <c r="A21029">
        <v>679414</v>
      </c>
      <c r="C21029" s="64">
        <f t="shared" si="337"/>
        <v>1.32698046875E-4</v>
      </c>
    </row>
    <row r="21030" spans="1:3" x14ac:dyDescent="0.3">
      <c r="A21030">
        <v>696599</v>
      </c>
      <c r="C21030" s="64">
        <f t="shared" si="337"/>
        <v>1.3605449218749999E-4</v>
      </c>
    </row>
    <row r="21031" spans="1:3" x14ac:dyDescent="0.3">
      <c r="A21031">
        <v>704877</v>
      </c>
      <c r="C21031" s="64">
        <f t="shared" si="337"/>
        <v>1.376712890625E-4</v>
      </c>
    </row>
    <row r="21032" spans="1:3" x14ac:dyDescent="0.3">
      <c r="A21032">
        <v>708785</v>
      </c>
      <c r="C21032" s="64">
        <f t="shared" si="337"/>
        <v>1.3843457031249999E-4</v>
      </c>
    </row>
    <row r="21033" spans="1:3" x14ac:dyDescent="0.3">
      <c r="A21033">
        <v>721133</v>
      </c>
      <c r="C21033" s="64">
        <f t="shared" si="337"/>
        <v>1.4084628906250001E-4</v>
      </c>
    </row>
    <row r="21034" spans="1:3" x14ac:dyDescent="0.3">
      <c r="A21034">
        <v>153346</v>
      </c>
      <c r="C21034" s="64">
        <f t="shared" si="337"/>
        <v>2.9950390625000001E-5</v>
      </c>
    </row>
    <row r="21035" spans="1:3" x14ac:dyDescent="0.3">
      <c r="A21035">
        <v>178783</v>
      </c>
      <c r="C21035" s="64">
        <f t="shared" si="337"/>
        <v>3.49185546875E-5</v>
      </c>
    </row>
    <row r="21036" spans="1:3" x14ac:dyDescent="0.3">
      <c r="A21036">
        <v>204027</v>
      </c>
      <c r="C21036" s="64">
        <f t="shared" si="337"/>
        <v>3.9849023437499999E-5</v>
      </c>
    </row>
    <row r="21037" spans="1:3" x14ac:dyDescent="0.3">
      <c r="A21037">
        <v>229793</v>
      </c>
      <c r="C21037" s="64">
        <f t="shared" si="337"/>
        <v>4.4881445312500002E-5</v>
      </c>
    </row>
    <row r="21038" spans="1:3" x14ac:dyDescent="0.3">
      <c r="A21038">
        <v>255679</v>
      </c>
      <c r="C21038" s="64">
        <f t="shared" si="337"/>
        <v>4.9937304687500002E-5</v>
      </c>
    </row>
    <row r="21039" spans="1:3" x14ac:dyDescent="0.3">
      <c r="A21039">
        <v>281234</v>
      </c>
      <c r="C21039" s="64">
        <f t="shared" si="337"/>
        <v>5.4928515625E-5</v>
      </c>
    </row>
    <row r="21040" spans="1:3" x14ac:dyDescent="0.3">
      <c r="A21040">
        <v>306313</v>
      </c>
      <c r="C21040" s="64">
        <f t="shared" si="337"/>
        <v>5.98267578125E-5</v>
      </c>
    </row>
    <row r="21041" spans="1:3" x14ac:dyDescent="0.3">
      <c r="A21041">
        <v>331887</v>
      </c>
      <c r="C21041" s="64">
        <f t="shared" si="337"/>
        <v>6.4821679687500003E-5</v>
      </c>
    </row>
    <row r="21042" spans="1:3" x14ac:dyDescent="0.3">
      <c r="A21042">
        <v>356660</v>
      </c>
      <c r="C21042" s="64">
        <f t="shared" si="337"/>
        <v>6.9660156250000006E-5</v>
      </c>
    </row>
    <row r="21043" spans="1:3" x14ac:dyDescent="0.3">
      <c r="A21043">
        <v>376672</v>
      </c>
      <c r="C21043" s="64">
        <f t="shared" si="337"/>
        <v>7.3568749999999996E-5</v>
      </c>
    </row>
    <row r="21044" spans="1:3" x14ac:dyDescent="0.3">
      <c r="A21044">
        <v>393778</v>
      </c>
      <c r="C21044" s="64">
        <f t="shared" si="337"/>
        <v>7.6909765624999995E-5</v>
      </c>
    </row>
    <row r="21045" spans="1:3" x14ac:dyDescent="0.3">
      <c r="A21045">
        <v>408167</v>
      </c>
      <c r="C21045" s="64">
        <f t="shared" si="337"/>
        <v>7.9720117187499995E-5</v>
      </c>
    </row>
    <row r="21046" spans="1:3" x14ac:dyDescent="0.3">
      <c r="A21046">
        <v>423810</v>
      </c>
      <c r="C21046" s="64">
        <f t="shared" si="337"/>
        <v>8.2775390625000004E-5</v>
      </c>
    </row>
    <row r="21047" spans="1:3" x14ac:dyDescent="0.3">
      <c r="A21047">
        <v>440480</v>
      </c>
      <c r="C21047" s="64">
        <f t="shared" si="337"/>
        <v>8.6031249999999994E-5</v>
      </c>
    </row>
    <row r="21048" spans="1:3" x14ac:dyDescent="0.3">
      <c r="A21048">
        <v>453508</v>
      </c>
      <c r="C21048" s="64">
        <f t="shared" si="337"/>
        <v>8.8575781249999993E-5</v>
      </c>
    </row>
    <row r="21049" spans="1:3" x14ac:dyDescent="0.3">
      <c r="A21049">
        <v>528449</v>
      </c>
      <c r="C21049" s="64">
        <f t="shared" si="337"/>
        <v>1.032126953125E-4</v>
      </c>
    </row>
    <row r="21050" spans="1:3" x14ac:dyDescent="0.3">
      <c r="A21050">
        <v>603284</v>
      </c>
      <c r="C21050" s="64">
        <f t="shared" si="337"/>
        <v>1.1782890624999999E-4</v>
      </c>
    </row>
    <row r="21051" spans="1:3" x14ac:dyDescent="0.3">
      <c r="A21051">
        <v>678892</v>
      </c>
      <c r="C21051" s="64">
        <f t="shared" si="337"/>
        <v>1.3259609374999999E-4</v>
      </c>
    </row>
    <row r="21052" spans="1:3" x14ac:dyDescent="0.3">
      <c r="A21052">
        <v>742421</v>
      </c>
      <c r="C21052" s="64">
        <f t="shared" si="337"/>
        <v>1.4500410156250001E-4</v>
      </c>
    </row>
    <row r="21053" spans="1:3" x14ac:dyDescent="0.3">
      <c r="A21053">
        <v>750416</v>
      </c>
      <c r="C21053" s="64">
        <f t="shared" si="337"/>
        <v>1.46565625E-4</v>
      </c>
    </row>
    <row r="21054" spans="1:3" x14ac:dyDescent="0.3">
      <c r="A21054">
        <v>750210</v>
      </c>
      <c r="C21054" s="64">
        <f t="shared" si="337"/>
        <v>1.4652539062500001E-4</v>
      </c>
    </row>
    <row r="21055" spans="1:3" x14ac:dyDescent="0.3">
      <c r="A21055">
        <v>748563</v>
      </c>
      <c r="C21055" s="64">
        <f t="shared" si="337"/>
        <v>1.462037109375E-4</v>
      </c>
    </row>
    <row r="21056" spans="1:3" x14ac:dyDescent="0.3">
      <c r="A21056">
        <v>153343</v>
      </c>
      <c r="C21056" s="64">
        <f t="shared" si="337"/>
        <v>2.9949804687500001E-5</v>
      </c>
    </row>
    <row r="21057" spans="1:3" x14ac:dyDescent="0.3">
      <c r="A21057">
        <v>178775</v>
      </c>
      <c r="C21057" s="64">
        <f t="shared" si="337"/>
        <v>3.4916992187500002E-5</v>
      </c>
    </row>
    <row r="21058" spans="1:3" x14ac:dyDescent="0.3">
      <c r="A21058">
        <v>204017</v>
      </c>
      <c r="C21058" s="64">
        <f t="shared" ref="C21058:C21121" si="338">A21058/($H$27*$H$28)</f>
        <v>3.9847070312499997E-5</v>
      </c>
    </row>
    <row r="21059" spans="1:3" x14ac:dyDescent="0.3">
      <c r="A21059">
        <v>229782</v>
      </c>
      <c r="C21059" s="64">
        <f t="shared" si="338"/>
        <v>4.4879296875000001E-5</v>
      </c>
    </row>
    <row r="21060" spans="1:3" x14ac:dyDescent="0.3">
      <c r="A21060">
        <v>255663</v>
      </c>
      <c r="C21060" s="64">
        <f t="shared" si="338"/>
        <v>4.99341796875E-5</v>
      </c>
    </row>
    <row r="21061" spans="1:3" x14ac:dyDescent="0.3">
      <c r="A21061">
        <v>281214</v>
      </c>
      <c r="C21061" s="64">
        <f t="shared" si="338"/>
        <v>5.4924609375000002E-5</v>
      </c>
    </row>
    <row r="21062" spans="1:3" x14ac:dyDescent="0.3">
      <c r="A21062">
        <v>306301</v>
      </c>
      <c r="C21062" s="64">
        <f t="shared" si="338"/>
        <v>5.9824414062500001E-5</v>
      </c>
    </row>
    <row r="21063" spans="1:3" x14ac:dyDescent="0.3">
      <c r="A21063">
        <v>331816</v>
      </c>
      <c r="C21063" s="64">
        <f t="shared" si="338"/>
        <v>6.4807812499999997E-5</v>
      </c>
    </row>
    <row r="21064" spans="1:3" x14ac:dyDescent="0.3">
      <c r="A21064">
        <v>355344</v>
      </c>
      <c r="C21064" s="64">
        <f t="shared" si="338"/>
        <v>6.9403125000000001E-5</v>
      </c>
    </row>
    <row r="21065" spans="1:3" x14ac:dyDescent="0.3">
      <c r="A21065">
        <v>375008</v>
      </c>
      <c r="C21065" s="64">
        <f t="shared" si="338"/>
        <v>7.3243750000000002E-5</v>
      </c>
    </row>
    <row r="21066" spans="1:3" x14ac:dyDescent="0.3">
      <c r="A21066">
        <v>390219</v>
      </c>
      <c r="C21066" s="64">
        <f t="shared" si="338"/>
        <v>7.6214648437499997E-5</v>
      </c>
    </row>
    <row r="21067" spans="1:3" x14ac:dyDescent="0.3">
      <c r="A21067">
        <v>405665</v>
      </c>
      <c r="C21067" s="64">
        <f t="shared" si="338"/>
        <v>7.9231445312499997E-5</v>
      </c>
    </row>
    <row r="21068" spans="1:3" x14ac:dyDescent="0.3">
      <c r="A21068">
        <v>421090</v>
      </c>
      <c r="C21068" s="64">
        <f t="shared" si="338"/>
        <v>8.2244140625000001E-5</v>
      </c>
    </row>
    <row r="21069" spans="1:3" x14ac:dyDescent="0.3">
      <c r="A21069">
        <v>435751</v>
      </c>
      <c r="C21069" s="64">
        <f t="shared" si="338"/>
        <v>8.5107617187499997E-5</v>
      </c>
    </row>
    <row r="21070" spans="1:3" x14ac:dyDescent="0.3">
      <c r="A21070">
        <v>450035</v>
      </c>
      <c r="C21070" s="64">
        <f t="shared" si="338"/>
        <v>8.7897460937500004E-5</v>
      </c>
    </row>
    <row r="21071" spans="1:3" x14ac:dyDescent="0.3">
      <c r="A21071">
        <v>524652</v>
      </c>
      <c r="C21071" s="64">
        <f t="shared" si="338"/>
        <v>1.0247109374999999E-4</v>
      </c>
    </row>
    <row r="21072" spans="1:3" x14ac:dyDescent="0.3">
      <c r="A21072">
        <v>599367</v>
      </c>
      <c r="C21072" s="64">
        <f t="shared" si="338"/>
        <v>1.170638671875E-4</v>
      </c>
    </row>
    <row r="21073" spans="1:3" x14ac:dyDescent="0.3">
      <c r="A21073">
        <v>675063</v>
      </c>
      <c r="C21073" s="64">
        <f t="shared" si="338"/>
        <v>1.3184824218750001E-4</v>
      </c>
    </row>
    <row r="21074" spans="1:3" x14ac:dyDescent="0.3">
      <c r="A21074">
        <v>735866</v>
      </c>
      <c r="C21074" s="64">
        <f t="shared" si="338"/>
        <v>1.43723828125E-4</v>
      </c>
    </row>
    <row r="21075" spans="1:3" x14ac:dyDescent="0.3">
      <c r="A21075">
        <v>739944</v>
      </c>
      <c r="C21075" s="64">
        <f t="shared" si="338"/>
        <v>1.445203125E-4</v>
      </c>
    </row>
    <row r="21076" spans="1:3" x14ac:dyDescent="0.3">
      <c r="A21076">
        <v>736343</v>
      </c>
      <c r="C21076" s="64">
        <f t="shared" si="338"/>
        <v>1.438169921875E-4</v>
      </c>
    </row>
    <row r="21077" spans="1:3" x14ac:dyDescent="0.3">
      <c r="A21077">
        <v>734036</v>
      </c>
      <c r="C21077" s="64">
        <f t="shared" si="338"/>
        <v>1.4336640625E-4</v>
      </c>
    </row>
    <row r="21078" spans="1:3" x14ac:dyDescent="0.3">
      <c r="A21078">
        <v>153338</v>
      </c>
      <c r="C21078" s="64">
        <f t="shared" si="338"/>
        <v>2.9948828125E-5</v>
      </c>
    </row>
    <row r="21079" spans="1:3" x14ac:dyDescent="0.3">
      <c r="A21079">
        <v>178777</v>
      </c>
      <c r="C21079" s="64">
        <f t="shared" si="338"/>
        <v>3.49173828125E-5</v>
      </c>
    </row>
    <row r="21080" spans="1:3" x14ac:dyDescent="0.3">
      <c r="A21080">
        <v>204017</v>
      </c>
      <c r="C21080" s="64">
        <f t="shared" si="338"/>
        <v>3.9847070312499997E-5</v>
      </c>
    </row>
    <row r="21081" spans="1:3" x14ac:dyDescent="0.3">
      <c r="A21081">
        <v>229777</v>
      </c>
      <c r="C21081" s="64">
        <f t="shared" si="338"/>
        <v>4.48783203125E-5</v>
      </c>
    </row>
    <row r="21082" spans="1:3" x14ac:dyDescent="0.3">
      <c r="A21082">
        <v>255660</v>
      </c>
      <c r="C21082" s="64">
        <f t="shared" si="338"/>
        <v>4.9933593749999997E-5</v>
      </c>
    </row>
    <row r="21083" spans="1:3" x14ac:dyDescent="0.3">
      <c r="A21083">
        <v>281219</v>
      </c>
      <c r="C21083" s="64">
        <f t="shared" si="338"/>
        <v>5.4925585937499997E-5</v>
      </c>
    </row>
    <row r="21084" spans="1:3" x14ac:dyDescent="0.3">
      <c r="A21084">
        <v>306297</v>
      </c>
      <c r="C21084" s="64">
        <f t="shared" si="338"/>
        <v>5.9823632812499999E-5</v>
      </c>
    </row>
    <row r="21085" spans="1:3" x14ac:dyDescent="0.3">
      <c r="A21085">
        <v>331732</v>
      </c>
      <c r="C21085" s="64">
        <f t="shared" si="338"/>
        <v>6.479140625E-5</v>
      </c>
    </row>
    <row r="21086" spans="1:3" x14ac:dyDescent="0.3">
      <c r="A21086">
        <v>353206</v>
      </c>
      <c r="C21086" s="64">
        <f t="shared" si="338"/>
        <v>6.8985546875000001E-5</v>
      </c>
    </row>
    <row r="21087" spans="1:3" x14ac:dyDescent="0.3">
      <c r="A21087">
        <v>371688</v>
      </c>
      <c r="C21087" s="64">
        <f t="shared" si="338"/>
        <v>7.2595312500000004E-5</v>
      </c>
    </row>
    <row r="21088" spans="1:3" x14ac:dyDescent="0.3">
      <c r="A21088">
        <v>387880</v>
      </c>
      <c r="C21088" s="64">
        <f t="shared" si="338"/>
        <v>7.5757812500000006E-5</v>
      </c>
    </row>
    <row r="21089" spans="1:3" x14ac:dyDescent="0.3">
      <c r="A21089">
        <v>402773</v>
      </c>
      <c r="C21089" s="64">
        <f t="shared" si="338"/>
        <v>7.8666601562500004E-5</v>
      </c>
    </row>
    <row r="21090" spans="1:3" x14ac:dyDescent="0.3">
      <c r="A21090">
        <v>418664</v>
      </c>
      <c r="C21090" s="64">
        <f t="shared" si="338"/>
        <v>8.1770312499999996E-5</v>
      </c>
    </row>
    <row r="21091" spans="1:3" x14ac:dyDescent="0.3">
      <c r="A21091">
        <v>433278</v>
      </c>
      <c r="C21091" s="64">
        <f t="shared" si="338"/>
        <v>8.4624609374999999E-5</v>
      </c>
    </row>
    <row r="21092" spans="1:3" x14ac:dyDescent="0.3">
      <c r="A21092">
        <v>448158</v>
      </c>
      <c r="C21092" s="64">
        <f t="shared" si="338"/>
        <v>8.7530859375000006E-5</v>
      </c>
    </row>
    <row r="21093" spans="1:3" x14ac:dyDescent="0.3">
      <c r="A21093">
        <v>522891</v>
      </c>
      <c r="C21093" s="64">
        <f t="shared" si="338"/>
        <v>1.021271484375E-4</v>
      </c>
    </row>
    <row r="21094" spans="1:3" x14ac:dyDescent="0.3">
      <c r="A21094">
        <v>597708</v>
      </c>
      <c r="C21094" s="64">
        <f t="shared" si="338"/>
        <v>1.1673984375E-4</v>
      </c>
    </row>
    <row r="21095" spans="1:3" x14ac:dyDescent="0.3">
      <c r="A21095">
        <v>674243</v>
      </c>
      <c r="C21095" s="64">
        <f t="shared" si="338"/>
        <v>1.3168808593750001E-4</v>
      </c>
    </row>
    <row r="21096" spans="1:3" x14ac:dyDescent="0.3">
      <c r="A21096">
        <v>723168</v>
      </c>
      <c r="C21096" s="64">
        <f t="shared" si="338"/>
        <v>1.4124375E-4</v>
      </c>
    </row>
    <row r="21097" spans="1:3" x14ac:dyDescent="0.3">
      <c r="A21097">
        <v>724997</v>
      </c>
      <c r="C21097" s="64">
        <f t="shared" si="338"/>
        <v>1.416009765625E-4</v>
      </c>
    </row>
    <row r="21098" spans="1:3" x14ac:dyDescent="0.3">
      <c r="A21098">
        <v>726250</v>
      </c>
      <c r="C21098" s="64">
        <f t="shared" si="338"/>
        <v>1.4184570312499999E-4</v>
      </c>
    </row>
    <row r="21099" spans="1:3" x14ac:dyDescent="0.3">
      <c r="A21099">
        <v>724278</v>
      </c>
      <c r="C21099" s="64">
        <f t="shared" si="338"/>
        <v>1.41460546875E-4</v>
      </c>
    </row>
    <row r="21100" spans="1:3" x14ac:dyDescent="0.3">
      <c r="A21100">
        <v>153338</v>
      </c>
      <c r="C21100" s="64">
        <f t="shared" si="338"/>
        <v>2.9948828125E-5</v>
      </c>
    </row>
    <row r="21101" spans="1:3" x14ac:dyDescent="0.3">
      <c r="A21101">
        <v>178775</v>
      </c>
      <c r="C21101" s="64">
        <f t="shared" si="338"/>
        <v>3.4916992187500002E-5</v>
      </c>
    </row>
    <row r="21102" spans="1:3" x14ac:dyDescent="0.3">
      <c r="A21102">
        <v>204012</v>
      </c>
      <c r="C21102" s="64">
        <f t="shared" si="338"/>
        <v>3.9846093750000002E-5</v>
      </c>
    </row>
    <row r="21103" spans="1:3" x14ac:dyDescent="0.3">
      <c r="A21103">
        <v>229773</v>
      </c>
      <c r="C21103" s="64">
        <f t="shared" si="338"/>
        <v>4.4877539062499998E-5</v>
      </c>
    </row>
    <row r="21104" spans="1:3" x14ac:dyDescent="0.3">
      <c r="A21104">
        <v>255654</v>
      </c>
      <c r="C21104" s="64">
        <f t="shared" si="338"/>
        <v>4.9932421874999997E-5</v>
      </c>
    </row>
    <row r="21105" spans="1:3" x14ac:dyDescent="0.3">
      <c r="A21105">
        <v>281209</v>
      </c>
      <c r="C21105" s="64">
        <f t="shared" si="338"/>
        <v>5.4923632812500001E-5</v>
      </c>
    </row>
    <row r="21106" spans="1:3" x14ac:dyDescent="0.3">
      <c r="A21106">
        <v>306274</v>
      </c>
      <c r="C21106" s="64">
        <f t="shared" si="338"/>
        <v>5.9819140624999998E-5</v>
      </c>
    </row>
    <row r="21107" spans="1:3" x14ac:dyDescent="0.3">
      <c r="A21107">
        <v>331650</v>
      </c>
      <c r="C21107" s="64">
        <f t="shared" si="338"/>
        <v>6.4775390625E-5</v>
      </c>
    </row>
    <row r="21108" spans="1:3" x14ac:dyDescent="0.3">
      <c r="A21108">
        <v>352546</v>
      </c>
      <c r="C21108" s="64">
        <f t="shared" si="338"/>
        <v>6.8856640624999994E-5</v>
      </c>
    </row>
    <row r="21109" spans="1:3" x14ac:dyDescent="0.3">
      <c r="A21109">
        <v>369995</v>
      </c>
      <c r="C21109" s="64">
        <f t="shared" si="338"/>
        <v>7.2264648437499995E-5</v>
      </c>
    </row>
    <row r="21110" spans="1:3" x14ac:dyDescent="0.3">
      <c r="A21110">
        <v>385484</v>
      </c>
      <c r="C21110" s="64">
        <f t="shared" si="338"/>
        <v>7.5289843749999993E-5</v>
      </c>
    </row>
    <row r="21111" spans="1:3" x14ac:dyDescent="0.3">
      <c r="A21111">
        <v>400208</v>
      </c>
      <c r="C21111" s="64">
        <f t="shared" si="338"/>
        <v>7.8165625000000004E-5</v>
      </c>
    </row>
    <row r="21112" spans="1:3" x14ac:dyDescent="0.3">
      <c r="A21112">
        <v>415625</v>
      </c>
      <c r="C21112" s="64">
        <f t="shared" si="338"/>
        <v>8.1176757812500004E-5</v>
      </c>
    </row>
    <row r="21113" spans="1:3" x14ac:dyDescent="0.3">
      <c r="A21113">
        <v>429488</v>
      </c>
      <c r="C21113" s="64">
        <f t="shared" si="338"/>
        <v>8.3884375000000004E-5</v>
      </c>
    </row>
    <row r="21114" spans="1:3" x14ac:dyDescent="0.3">
      <c r="A21114">
        <v>445114</v>
      </c>
      <c r="C21114" s="64">
        <f t="shared" si="338"/>
        <v>8.6936328124999999E-5</v>
      </c>
    </row>
    <row r="21115" spans="1:3" x14ac:dyDescent="0.3">
      <c r="A21115">
        <v>519045</v>
      </c>
      <c r="C21115" s="64">
        <f t="shared" si="338"/>
        <v>1.013759765625E-4</v>
      </c>
    </row>
    <row r="21116" spans="1:3" x14ac:dyDescent="0.3">
      <c r="A21116">
        <v>593975</v>
      </c>
      <c r="C21116" s="64">
        <f t="shared" si="338"/>
        <v>1.160107421875E-4</v>
      </c>
    </row>
    <row r="21117" spans="1:3" x14ac:dyDescent="0.3">
      <c r="A21117">
        <v>670856</v>
      </c>
      <c r="C21117" s="64">
        <f t="shared" si="338"/>
        <v>1.3102656249999999E-4</v>
      </c>
    </row>
    <row r="21118" spans="1:3" x14ac:dyDescent="0.3">
      <c r="A21118">
        <v>714263</v>
      </c>
      <c r="C21118" s="64">
        <f t="shared" si="338"/>
        <v>1.395044921875E-4</v>
      </c>
    </row>
    <row r="21119" spans="1:3" x14ac:dyDescent="0.3">
      <c r="A21119">
        <v>713219</v>
      </c>
      <c r="C21119" s="64">
        <f t="shared" si="338"/>
        <v>1.3930058593749999E-4</v>
      </c>
    </row>
    <row r="21120" spans="1:3" x14ac:dyDescent="0.3">
      <c r="A21120">
        <v>710571</v>
      </c>
      <c r="C21120" s="64">
        <f t="shared" si="338"/>
        <v>1.387833984375E-4</v>
      </c>
    </row>
    <row r="21121" spans="1:3" x14ac:dyDescent="0.3">
      <c r="A21121">
        <v>707095</v>
      </c>
      <c r="C21121" s="64">
        <f t="shared" si="338"/>
        <v>1.3810449218749999E-4</v>
      </c>
    </row>
    <row r="21122" spans="1:3" x14ac:dyDescent="0.3">
      <c r="A21122">
        <v>153337</v>
      </c>
      <c r="C21122" s="64">
        <f t="shared" ref="C21122:C21185" si="339">A21122/($H$27*$H$28)</f>
        <v>2.9948632812500001E-5</v>
      </c>
    </row>
    <row r="21123" spans="1:3" x14ac:dyDescent="0.3">
      <c r="A21123">
        <v>178776</v>
      </c>
      <c r="C21123" s="64">
        <f t="shared" si="339"/>
        <v>3.4917187500000001E-5</v>
      </c>
    </row>
    <row r="21124" spans="1:3" x14ac:dyDescent="0.3">
      <c r="A21124">
        <v>204019</v>
      </c>
      <c r="C21124" s="64">
        <f t="shared" si="339"/>
        <v>3.9847460937500001E-5</v>
      </c>
    </row>
    <row r="21125" spans="1:3" x14ac:dyDescent="0.3">
      <c r="A21125">
        <v>229777</v>
      </c>
      <c r="C21125" s="64">
        <f t="shared" si="339"/>
        <v>4.48783203125E-5</v>
      </c>
    </row>
    <row r="21126" spans="1:3" x14ac:dyDescent="0.3">
      <c r="A21126">
        <v>255662</v>
      </c>
      <c r="C21126" s="64">
        <f t="shared" si="339"/>
        <v>4.9933984375000001E-5</v>
      </c>
    </row>
    <row r="21127" spans="1:3" x14ac:dyDescent="0.3">
      <c r="A21127">
        <v>281217</v>
      </c>
      <c r="C21127" s="64">
        <f t="shared" si="339"/>
        <v>5.4925195312499999E-5</v>
      </c>
    </row>
    <row r="21128" spans="1:3" x14ac:dyDescent="0.3">
      <c r="A21128">
        <v>306311</v>
      </c>
      <c r="C21128" s="64">
        <f t="shared" si="339"/>
        <v>5.9826367187500003E-5</v>
      </c>
    </row>
    <row r="21129" spans="1:3" x14ac:dyDescent="0.3">
      <c r="A21129">
        <v>331695</v>
      </c>
      <c r="C21129" s="64">
        <f t="shared" si="339"/>
        <v>6.4784179687499995E-5</v>
      </c>
    </row>
    <row r="21130" spans="1:3" x14ac:dyDescent="0.3">
      <c r="A21130">
        <v>355607</v>
      </c>
      <c r="C21130" s="64">
        <f t="shared" si="339"/>
        <v>6.9454492187500001E-5</v>
      </c>
    </row>
    <row r="21131" spans="1:3" x14ac:dyDescent="0.3">
      <c r="A21131">
        <v>373058</v>
      </c>
      <c r="C21131" s="64">
        <f t="shared" si="339"/>
        <v>7.2862890625E-5</v>
      </c>
    </row>
    <row r="21132" spans="1:3" x14ac:dyDescent="0.3">
      <c r="A21132">
        <v>389317</v>
      </c>
      <c r="C21132" s="64">
        <f t="shared" si="339"/>
        <v>7.6038476562499999E-5</v>
      </c>
    </row>
    <row r="21133" spans="1:3" x14ac:dyDescent="0.3">
      <c r="A21133">
        <v>404819</v>
      </c>
      <c r="C21133" s="64">
        <f t="shared" si="339"/>
        <v>7.9066210937500002E-5</v>
      </c>
    </row>
    <row r="21134" spans="1:3" x14ac:dyDescent="0.3">
      <c r="A21134">
        <v>419736</v>
      </c>
      <c r="C21134" s="64">
        <f t="shared" si="339"/>
        <v>8.19796875E-5</v>
      </c>
    </row>
    <row r="21135" spans="1:3" x14ac:dyDescent="0.3">
      <c r="A21135">
        <v>433751</v>
      </c>
      <c r="C21135" s="64">
        <f t="shared" si="339"/>
        <v>8.47169921875E-5</v>
      </c>
    </row>
    <row r="21136" spans="1:3" x14ac:dyDescent="0.3">
      <c r="A21136">
        <v>449314</v>
      </c>
      <c r="C21136" s="64">
        <f t="shared" si="339"/>
        <v>8.7756640625000006E-5</v>
      </c>
    </row>
    <row r="21137" spans="1:3" x14ac:dyDescent="0.3">
      <c r="A21137">
        <v>524034</v>
      </c>
      <c r="C21137" s="64">
        <f t="shared" si="339"/>
        <v>1.0235039062500001E-4</v>
      </c>
    </row>
    <row r="21138" spans="1:3" x14ac:dyDescent="0.3">
      <c r="A21138">
        <v>598016</v>
      </c>
      <c r="C21138" s="64">
        <f t="shared" si="339"/>
        <v>1.1680000000000001E-4</v>
      </c>
    </row>
    <row r="21139" spans="1:3" x14ac:dyDescent="0.3">
      <c r="A21139">
        <v>674198</v>
      </c>
      <c r="C21139" s="64">
        <f t="shared" si="339"/>
        <v>1.31679296875E-4</v>
      </c>
    </row>
    <row r="21140" spans="1:3" x14ac:dyDescent="0.3">
      <c r="A21140">
        <v>731996</v>
      </c>
      <c r="C21140" s="64">
        <f t="shared" si="339"/>
        <v>1.4296796875000001E-4</v>
      </c>
    </row>
    <row r="21141" spans="1:3" x14ac:dyDescent="0.3">
      <c r="A21141">
        <v>732393</v>
      </c>
      <c r="C21141" s="64">
        <f t="shared" si="339"/>
        <v>1.4304550781249999E-4</v>
      </c>
    </row>
    <row r="21142" spans="1:3" x14ac:dyDescent="0.3">
      <c r="A21142">
        <v>728199</v>
      </c>
      <c r="C21142" s="64">
        <f t="shared" si="339"/>
        <v>1.4222636718750001E-4</v>
      </c>
    </row>
    <row r="21143" spans="1:3" x14ac:dyDescent="0.3">
      <c r="A21143">
        <v>724966</v>
      </c>
      <c r="C21143" s="64">
        <f t="shared" si="339"/>
        <v>1.4159492187499999E-4</v>
      </c>
    </row>
    <row r="21144" spans="1:3" x14ac:dyDescent="0.3">
      <c r="A21144">
        <v>153346</v>
      </c>
      <c r="C21144" s="64">
        <f t="shared" si="339"/>
        <v>2.9950390625000001E-5</v>
      </c>
    </row>
    <row r="21145" spans="1:3" x14ac:dyDescent="0.3">
      <c r="A21145">
        <v>178778</v>
      </c>
      <c r="C21145" s="64">
        <f t="shared" si="339"/>
        <v>3.4917578124999999E-5</v>
      </c>
    </row>
    <row r="21146" spans="1:3" x14ac:dyDescent="0.3">
      <c r="A21146">
        <v>204024</v>
      </c>
      <c r="C21146" s="64">
        <f t="shared" si="339"/>
        <v>3.9848437500000002E-5</v>
      </c>
    </row>
    <row r="21147" spans="1:3" x14ac:dyDescent="0.3">
      <c r="A21147">
        <v>229792</v>
      </c>
      <c r="C21147" s="64">
        <f t="shared" si="339"/>
        <v>4.4881250000000003E-5</v>
      </c>
    </row>
    <row r="21148" spans="1:3" x14ac:dyDescent="0.3">
      <c r="A21148">
        <v>255667</v>
      </c>
      <c r="C21148" s="64">
        <f t="shared" si="339"/>
        <v>4.9934960937500002E-5</v>
      </c>
    </row>
    <row r="21149" spans="1:3" x14ac:dyDescent="0.3">
      <c r="A21149">
        <v>281233</v>
      </c>
      <c r="C21149" s="64">
        <f t="shared" si="339"/>
        <v>5.4928320312500001E-5</v>
      </c>
    </row>
    <row r="21150" spans="1:3" x14ac:dyDescent="0.3">
      <c r="A21150">
        <v>306317</v>
      </c>
      <c r="C21150" s="64">
        <f t="shared" si="339"/>
        <v>5.9827539062500003E-5</v>
      </c>
    </row>
    <row r="21151" spans="1:3" x14ac:dyDescent="0.3">
      <c r="A21151">
        <v>331844</v>
      </c>
      <c r="C21151" s="64">
        <f t="shared" si="339"/>
        <v>6.4813281250000005E-5</v>
      </c>
    </row>
    <row r="21152" spans="1:3" x14ac:dyDescent="0.3">
      <c r="A21152">
        <v>356751</v>
      </c>
      <c r="C21152" s="64">
        <f t="shared" si="339"/>
        <v>6.9677929687500002E-5</v>
      </c>
    </row>
    <row r="21153" spans="1:3" x14ac:dyDescent="0.3">
      <c r="A21153">
        <v>377407</v>
      </c>
      <c r="C21153" s="64">
        <f t="shared" si="339"/>
        <v>7.3712304687500004E-5</v>
      </c>
    </row>
    <row r="21154" spans="1:3" x14ac:dyDescent="0.3">
      <c r="A21154">
        <v>392968</v>
      </c>
      <c r="C21154" s="64">
        <f t="shared" si="339"/>
        <v>7.67515625E-5</v>
      </c>
    </row>
    <row r="21155" spans="1:3" x14ac:dyDescent="0.3">
      <c r="A21155">
        <v>408659</v>
      </c>
      <c r="C21155" s="64">
        <f t="shared" si="339"/>
        <v>7.9816210937499994E-5</v>
      </c>
    </row>
    <row r="21156" spans="1:3" x14ac:dyDescent="0.3">
      <c r="A21156">
        <v>425749</v>
      </c>
      <c r="C21156" s="64">
        <f t="shared" si="339"/>
        <v>8.3154101562499998E-5</v>
      </c>
    </row>
    <row r="21157" spans="1:3" x14ac:dyDescent="0.3">
      <c r="A21157">
        <v>439527</v>
      </c>
      <c r="C21157" s="64">
        <f t="shared" si="339"/>
        <v>8.5845117187499995E-5</v>
      </c>
    </row>
    <row r="21158" spans="1:3" x14ac:dyDescent="0.3">
      <c r="A21158">
        <v>454577</v>
      </c>
      <c r="C21158" s="64">
        <f t="shared" si="339"/>
        <v>8.8784570312499994E-5</v>
      </c>
    </row>
    <row r="21159" spans="1:3" x14ac:dyDescent="0.3">
      <c r="A21159">
        <v>528735</v>
      </c>
      <c r="C21159" s="64">
        <f t="shared" si="339"/>
        <v>1.0326855468749999E-4</v>
      </c>
    </row>
    <row r="21160" spans="1:3" x14ac:dyDescent="0.3">
      <c r="A21160">
        <v>602116</v>
      </c>
      <c r="C21160" s="64">
        <f t="shared" si="339"/>
        <v>1.1760078124999999E-4</v>
      </c>
    </row>
    <row r="21161" spans="1:3" x14ac:dyDescent="0.3">
      <c r="A21161">
        <v>679393</v>
      </c>
      <c r="C21161" s="64">
        <f t="shared" si="339"/>
        <v>1.3269394531249999E-4</v>
      </c>
    </row>
    <row r="21162" spans="1:3" x14ac:dyDescent="0.3">
      <c r="A21162">
        <v>743310</v>
      </c>
      <c r="C21162" s="64">
        <f t="shared" si="339"/>
        <v>1.4517773437499999E-4</v>
      </c>
    </row>
    <row r="21163" spans="1:3" x14ac:dyDescent="0.3">
      <c r="A21163">
        <v>750350</v>
      </c>
      <c r="C21163" s="64">
        <f t="shared" si="339"/>
        <v>1.4655273437500001E-4</v>
      </c>
    </row>
    <row r="21164" spans="1:3" x14ac:dyDescent="0.3">
      <c r="A21164">
        <v>747058</v>
      </c>
      <c r="C21164" s="64">
        <f t="shared" si="339"/>
        <v>1.4590976562500001E-4</v>
      </c>
    </row>
    <row r="21165" spans="1:3" x14ac:dyDescent="0.3">
      <c r="A21165">
        <v>749110</v>
      </c>
      <c r="C21165" s="64">
        <f t="shared" si="339"/>
        <v>1.4631054687500001E-4</v>
      </c>
    </row>
    <row r="21166" spans="1:3" x14ac:dyDescent="0.3">
      <c r="A21166">
        <v>153360</v>
      </c>
      <c r="C21166" s="64">
        <f t="shared" si="339"/>
        <v>2.9953125000000001E-5</v>
      </c>
    </row>
    <row r="21167" spans="1:3" x14ac:dyDescent="0.3">
      <c r="A21167">
        <v>178809</v>
      </c>
      <c r="C21167" s="64">
        <f t="shared" si="339"/>
        <v>3.4923632812500003E-5</v>
      </c>
    </row>
    <row r="21168" spans="1:3" x14ac:dyDescent="0.3">
      <c r="A21168">
        <v>204051</v>
      </c>
      <c r="C21168" s="64">
        <f t="shared" si="339"/>
        <v>3.9853710937499998E-5</v>
      </c>
    </row>
    <row r="21169" spans="1:3" x14ac:dyDescent="0.3">
      <c r="A21169">
        <v>229829</v>
      </c>
      <c r="C21169" s="64">
        <f t="shared" si="339"/>
        <v>4.4888476562500001E-5</v>
      </c>
    </row>
    <row r="21170" spans="1:3" x14ac:dyDescent="0.3">
      <c r="A21170">
        <v>255703</v>
      </c>
      <c r="C21170" s="64">
        <f t="shared" si="339"/>
        <v>4.9941992187500001E-5</v>
      </c>
    </row>
    <row r="21171" spans="1:3" x14ac:dyDescent="0.3">
      <c r="A21171">
        <v>281280</v>
      </c>
      <c r="C21171" s="64">
        <f t="shared" si="339"/>
        <v>5.49375E-5</v>
      </c>
    </row>
    <row r="21172" spans="1:3" x14ac:dyDescent="0.3">
      <c r="A21172">
        <v>306395</v>
      </c>
      <c r="C21172" s="64">
        <f t="shared" si="339"/>
        <v>5.98427734375E-5</v>
      </c>
    </row>
    <row r="21173" spans="1:3" x14ac:dyDescent="0.3">
      <c r="A21173">
        <v>331947</v>
      </c>
      <c r="C21173" s="64">
        <f t="shared" si="339"/>
        <v>6.4833398437500001E-5</v>
      </c>
    </row>
    <row r="21174" spans="1:3" x14ac:dyDescent="0.3">
      <c r="A21174">
        <v>357287</v>
      </c>
      <c r="C21174" s="64">
        <f t="shared" si="339"/>
        <v>6.9782617187500004E-5</v>
      </c>
    </row>
    <row r="21175" spans="1:3" x14ac:dyDescent="0.3">
      <c r="A21175">
        <v>374869</v>
      </c>
      <c r="C21175" s="64">
        <f t="shared" si="339"/>
        <v>7.3216601562499993E-5</v>
      </c>
    </row>
    <row r="21176" spans="1:3" x14ac:dyDescent="0.3">
      <c r="A21176">
        <v>383311</v>
      </c>
      <c r="C21176" s="64">
        <f t="shared" si="339"/>
        <v>7.48654296875E-5</v>
      </c>
    </row>
    <row r="21177" spans="1:3" x14ac:dyDescent="0.3">
      <c r="A21177">
        <v>402293</v>
      </c>
      <c r="C21177" s="64">
        <f t="shared" si="339"/>
        <v>7.8572851562500005E-5</v>
      </c>
    </row>
    <row r="21178" spans="1:3" x14ac:dyDescent="0.3">
      <c r="A21178">
        <v>419756</v>
      </c>
      <c r="C21178" s="64">
        <f t="shared" si="339"/>
        <v>8.1983593750000004E-5</v>
      </c>
    </row>
    <row r="21179" spans="1:3" x14ac:dyDescent="0.3">
      <c r="A21179">
        <v>439004</v>
      </c>
      <c r="C21179" s="64">
        <f t="shared" si="339"/>
        <v>8.5742968749999998E-5</v>
      </c>
    </row>
    <row r="21180" spans="1:3" x14ac:dyDescent="0.3">
      <c r="A21180">
        <v>457598</v>
      </c>
      <c r="C21180" s="64">
        <f t="shared" si="339"/>
        <v>8.9374609375000006E-5</v>
      </c>
    </row>
    <row r="21181" spans="1:3" x14ac:dyDescent="0.3">
      <c r="A21181">
        <v>536218</v>
      </c>
      <c r="C21181" s="64">
        <f t="shared" si="339"/>
        <v>1.0473007812499999E-4</v>
      </c>
    </row>
    <row r="21182" spans="1:3" x14ac:dyDescent="0.3">
      <c r="A21182">
        <v>610971</v>
      </c>
      <c r="C21182" s="64">
        <f t="shared" si="339"/>
        <v>1.193302734375E-4</v>
      </c>
    </row>
    <row r="21183" spans="1:3" x14ac:dyDescent="0.3">
      <c r="A21183">
        <v>686301</v>
      </c>
      <c r="C21183" s="64">
        <f t="shared" si="339"/>
        <v>1.340431640625E-4</v>
      </c>
    </row>
    <row r="21184" spans="1:3" x14ac:dyDescent="0.3">
      <c r="A21184">
        <v>712767</v>
      </c>
      <c r="C21184" s="64">
        <f t="shared" si="339"/>
        <v>1.392123046875E-4</v>
      </c>
    </row>
    <row r="21185" spans="1:3" x14ac:dyDescent="0.3">
      <c r="A21185">
        <v>707228</v>
      </c>
      <c r="C21185" s="64">
        <f t="shared" si="339"/>
        <v>1.3813046875E-4</v>
      </c>
    </row>
    <row r="21186" spans="1:3" x14ac:dyDescent="0.3">
      <c r="A21186">
        <v>727882</v>
      </c>
      <c r="C21186" s="64">
        <f t="shared" ref="C21186:C21249" si="340">A21186/($H$27*$H$28)</f>
        <v>1.4216445312499999E-4</v>
      </c>
    </row>
    <row r="21187" spans="1:3" x14ac:dyDescent="0.3">
      <c r="A21187">
        <v>744282</v>
      </c>
      <c r="C21187" s="64">
        <f t="shared" si="340"/>
        <v>1.45367578125E-4</v>
      </c>
    </row>
    <row r="21188" spans="1:3" x14ac:dyDescent="0.3">
      <c r="A21188">
        <v>153354</v>
      </c>
      <c r="C21188" s="64">
        <f t="shared" si="340"/>
        <v>2.9951953125000001E-5</v>
      </c>
    </row>
    <row r="21189" spans="1:3" x14ac:dyDescent="0.3">
      <c r="A21189">
        <v>178800</v>
      </c>
      <c r="C21189" s="64">
        <f t="shared" si="340"/>
        <v>3.4921875E-5</v>
      </c>
    </row>
    <row r="21190" spans="1:3" x14ac:dyDescent="0.3">
      <c r="A21190">
        <v>204038</v>
      </c>
      <c r="C21190" s="64">
        <f t="shared" si="340"/>
        <v>3.9851171874999999E-5</v>
      </c>
    </row>
    <row r="21191" spans="1:3" x14ac:dyDescent="0.3">
      <c r="A21191">
        <v>229815</v>
      </c>
      <c r="C21191" s="64">
        <f t="shared" si="340"/>
        <v>4.4885742187499997E-5</v>
      </c>
    </row>
    <row r="21192" spans="1:3" x14ac:dyDescent="0.3">
      <c r="A21192">
        <v>255692</v>
      </c>
      <c r="C21192" s="64">
        <f t="shared" si="340"/>
        <v>4.9939843750000001E-5</v>
      </c>
    </row>
    <row r="21193" spans="1:3" x14ac:dyDescent="0.3">
      <c r="A21193">
        <v>281261</v>
      </c>
      <c r="C21193" s="64">
        <f t="shared" si="340"/>
        <v>5.4933789062500002E-5</v>
      </c>
    </row>
    <row r="21194" spans="1:3" x14ac:dyDescent="0.3">
      <c r="A21194">
        <v>306363</v>
      </c>
      <c r="C21194" s="64">
        <f t="shared" si="340"/>
        <v>5.9836523437500003E-5</v>
      </c>
    </row>
    <row r="21195" spans="1:3" x14ac:dyDescent="0.3">
      <c r="A21195">
        <v>331915</v>
      </c>
      <c r="C21195" s="64">
        <f t="shared" si="340"/>
        <v>6.4827148437499998E-5</v>
      </c>
    </row>
    <row r="21196" spans="1:3" x14ac:dyDescent="0.3">
      <c r="A21196">
        <v>357377</v>
      </c>
      <c r="C21196" s="64">
        <f t="shared" si="340"/>
        <v>6.9800195312499995E-5</v>
      </c>
    </row>
    <row r="21197" spans="1:3" x14ac:dyDescent="0.3">
      <c r="A21197">
        <v>382771</v>
      </c>
      <c r="C21197" s="64">
        <f t="shared" si="340"/>
        <v>7.4759960937500003E-5</v>
      </c>
    </row>
    <row r="21198" spans="1:3" x14ac:dyDescent="0.3">
      <c r="A21198">
        <v>407045</v>
      </c>
      <c r="C21198" s="64">
        <f t="shared" si="340"/>
        <v>7.9500976562499995E-5</v>
      </c>
    </row>
    <row r="21199" spans="1:3" x14ac:dyDescent="0.3">
      <c r="A21199">
        <v>423221</v>
      </c>
      <c r="C21199" s="64">
        <f t="shared" si="340"/>
        <v>8.2660351562500003E-5</v>
      </c>
    </row>
    <row r="21200" spans="1:3" x14ac:dyDescent="0.3">
      <c r="A21200">
        <v>435962</v>
      </c>
      <c r="C21200" s="64">
        <f t="shared" si="340"/>
        <v>8.5148828125000003E-5</v>
      </c>
    </row>
    <row r="21201" spans="1:3" x14ac:dyDescent="0.3">
      <c r="A21201">
        <v>455127</v>
      </c>
      <c r="C21201" s="64">
        <f t="shared" si="340"/>
        <v>8.8891992187500006E-5</v>
      </c>
    </row>
    <row r="21202" spans="1:3" x14ac:dyDescent="0.3">
      <c r="A21202">
        <v>468622</v>
      </c>
      <c r="C21202" s="64">
        <f t="shared" si="340"/>
        <v>9.1527734374999999E-5</v>
      </c>
    </row>
    <row r="21203" spans="1:3" x14ac:dyDescent="0.3">
      <c r="A21203">
        <v>547965</v>
      </c>
      <c r="C21203" s="64">
        <f t="shared" si="340"/>
        <v>1.070244140625E-4</v>
      </c>
    </row>
    <row r="21204" spans="1:3" x14ac:dyDescent="0.3">
      <c r="A21204">
        <v>626344</v>
      </c>
      <c r="C21204" s="64">
        <f t="shared" si="340"/>
        <v>1.2233281250000001E-4</v>
      </c>
    </row>
    <row r="21205" spans="1:3" x14ac:dyDescent="0.3">
      <c r="A21205">
        <v>702101</v>
      </c>
      <c r="C21205" s="64">
        <f t="shared" si="340"/>
        <v>1.371291015625E-4</v>
      </c>
    </row>
    <row r="21206" spans="1:3" x14ac:dyDescent="0.3">
      <c r="A21206">
        <v>777616</v>
      </c>
      <c r="C21206" s="64">
        <f t="shared" si="340"/>
        <v>1.51878125E-4</v>
      </c>
    </row>
    <row r="21207" spans="1:3" x14ac:dyDescent="0.3">
      <c r="A21207">
        <v>815864</v>
      </c>
      <c r="C21207" s="64">
        <f t="shared" si="340"/>
        <v>1.5934843750000001E-4</v>
      </c>
    </row>
    <row r="21208" spans="1:3" x14ac:dyDescent="0.3">
      <c r="A21208">
        <v>818487</v>
      </c>
      <c r="C21208" s="64">
        <f t="shared" si="340"/>
        <v>1.5986074218749999E-4</v>
      </c>
    </row>
    <row r="21209" spans="1:3" x14ac:dyDescent="0.3">
      <c r="A21209">
        <v>824772</v>
      </c>
      <c r="C21209" s="64">
        <f t="shared" si="340"/>
        <v>1.6108828125E-4</v>
      </c>
    </row>
    <row r="21210" spans="1:3" x14ac:dyDescent="0.3">
      <c r="A21210">
        <v>153352</v>
      </c>
      <c r="C21210" s="64">
        <f t="shared" si="340"/>
        <v>2.99515625E-5</v>
      </c>
    </row>
    <row r="21211" spans="1:3" x14ac:dyDescent="0.3">
      <c r="A21211">
        <v>178788</v>
      </c>
      <c r="C21211" s="64">
        <f t="shared" si="340"/>
        <v>3.491953125E-5</v>
      </c>
    </row>
    <row r="21212" spans="1:3" x14ac:dyDescent="0.3">
      <c r="A21212">
        <v>204031</v>
      </c>
      <c r="C21212" s="64">
        <f t="shared" si="340"/>
        <v>3.9849804687500001E-5</v>
      </c>
    </row>
    <row r="21213" spans="1:3" x14ac:dyDescent="0.3">
      <c r="A21213">
        <v>229795</v>
      </c>
      <c r="C21213" s="64">
        <f t="shared" si="340"/>
        <v>4.48818359375E-5</v>
      </c>
    </row>
    <row r="21214" spans="1:3" x14ac:dyDescent="0.3">
      <c r="A21214">
        <v>255676</v>
      </c>
      <c r="C21214" s="64">
        <f t="shared" si="340"/>
        <v>4.9936718749999999E-5</v>
      </c>
    </row>
    <row r="21215" spans="1:3" x14ac:dyDescent="0.3">
      <c r="A21215">
        <v>281234</v>
      </c>
      <c r="C21215" s="64">
        <f t="shared" si="340"/>
        <v>5.4928515625E-5</v>
      </c>
    </row>
    <row r="21216" spans="1:3" x14ac:dyDescent="0.3">
      <c r="A21216">
        <v>306338</v>
      </c>
      <c r="C21216" s="64">
        <f t="shared" si="340"/>
        <v>5.9831640624999998E-5</v>
      </c>
    </row>
    <row r="21217" spans="1:3" x14ac:dyDescent="0.3">
      <c r="A21217">
        <v>331886</v>
      </c>
      <c r="C21217" s="64">
        <f t="shared" si="340"/>
        <v>6.4821484374999997E-5</v>
      </c>
    </row>
    <row r="21218" spans="1:3" x14ac:dyDescent="0.3">
      <c r="A21218">
        <v>357075</v>
      </c>
      <c r="C21218" s="64">
        <f t="shared" si="340"/>
        <v>6.9741210937500006E-5</v>
      </c>
    </row>
    <row r="21219" spans="1:3" x14ac:dyDescent="0.3">
      <c r="A21219">
        <v>379914</v>
      </c>
      <c r="C21219" s="64">
        <f t="shared" si="340"/>
        <v>7.4201953125000003E-5</v>
      </c>
    </row>
    <row r="21220" spans="1:3" x14ac:dyDescent="0.3">
      <c r="A21220">
        <v>397077</v>
      </c>
      <c r="C21220" s="64">
        <f t="shared" si="340"/>
        <v>7.7554101562499997E-5</v>
      </c>
    </row>
    <row r="21221" spans="1:3" x14ac:dyDescent="0.3">
      <c r="A21221">
        <v>411807</v>
      </c>
      <c r="C21221" s="64">
        <f t="shared" si="340"/>
        <v>8.0431054687500001E-5</v>
      </c>
    </row>
    <row r="21222" spans="1:3" x14ac:dyDescent="0.3">
      <c r="A21222">
        <v>428733</v>
      </c>
      <c r="C21222" s="64">
        <f t="shared" si="340"/>
        <v>8.3736914062500006E-5</v>
      </c>
    </row>
    <row r="21223" spans="1:3" x14ac:dyDescent="0.3">
      <c r="A21223">
        <v>443722</v>
      </c>
      <c r="C21223" s="64">
        <f t="shared" si="340"/>
        <v>8.6664453125000001E-5</v>
      </c>
    </row>
    <row r="21224" spans="1:3" x14ac:dyDescent="0.3">
      <c r="A21224">
        <v>459441</v>
      </c>
      <c r="C21224" s="64">
        <f t="shared" si="340"/>
        <v>8.9734570312500003E-5</v>
      </c>
    </row>
    <row r="21225" spans="1:3" x14ac:dyDescent="0.3">
      <c r="A21225">
        <v>531052</v>
      </c>
      <c r="C21225" s="64">
        <f t="shared" si="340"/>
        <v>1.0372109375E-4</v>
      </c>
    </row>
    <row r="21226" spans="1:3" x14ac:dyDescent="0.3">
      <c r="A21226">
        <v>605753</v>
      </c>
      <c r="C21226" s="64">
        <f t="shared" si="340"/>
        <v>1.183111328125E-4</v>
      </c>
    </row>
    <row r="21227" spans="1:3" x14ac:dyDescent="0.3">
      <c r="A21227">
        <v>682105</v>
      </c>
      <c r="C21227" s="64">
        <f t="shared" si="340"/>
        <v>1.3322363281249999E-4</v>
      </c>
    </row>
    <row r="21228" spans="1:3" x14ac:dyDescent="0.3">
      <c r="A21228">
        <v>753768</v>
      </c>
      <c r="C21228" s="64">
        <f t="shared" si="340"/>
        <v>1.4722031249999999E-4</v>
      </c>
    </row>
    <row r="21229" spans="1:3" x14ac:dyDescent="0.3">
      <c r="A21229">
        <v>749907</v>
      </c>
      <c r="C21229" s="64">
        <f t="shared" si="340"/>
        <v>1.4646621093749999E-4</v>
      </c>
    </row>
    <row r="21230" spans="1:3" x14ac:dyDescent="0.3">
      <c r="A21230">
        <v>757728</v>
      </c>
      <c r="C21230" s="64">
        <f t="shared" si="340"/>
        <v>1.4799375E-4</v>
      </c>
    </row>
    <row r="21231" spans="1:3" x14ac:dyDescent="0.3">
      <c r="A21231">
        <v>761189</v>
      </c>
      <c r="C21231" s="64">
        <f t="shared" si="340"/>
        <v>1.4866972656250001E-4</v>
      </c>
    </row>
    <row r="21232" spans="1:3" x14ac:dyDescent="0.3">
      <c r="A21232">
        <v>153351</v>
      </c>
      <c r="C21232" s="64">
        <f t="shared" si="340"/>
        <v>2.9951367187500002E-5</v>
      </c>
    </row>
    <row r="21233" spans="1:3" x14ac:dyDescent="0.3">
      <c r="A21233">
        <v>178785</v>
      </c>
      <c r="C21233" s="64">
        <f t="shared" si="340"/>
        <v>3.4918945312499997E-5</v>
      </c>
    </row>
    <row r="21234" spans="1:3" x14ac:dyDescent="0.3">
      <c r="A21234">
        <v>204028</v>
      </c>
      <c r="C21234" s="64">
        <f t="shared" si="340"/>
        <v>3.9849218749999997E-5</v>
      </c>
    </row>
    <row r="21235" spans="1:3" x14ac:dyDescent="0.3">
      <c r="A21235">
        <v>229793</v>
      </c>
      <c r="C21235" s="64">
        <f t="shared" si="340"/>
        <v>4.4881445312500002E-5</v>
      </c>
    </row>
    <row r="21236" spans="1:3" x14ac:dyDescent="0.3">
      <c r="A21236">
        <v>255672</v>
      </c>
      <c r="C21236" s="64">
        <f t="shared" si="340"/>
        <v>4.9935937500000003E-5</v>
      </c>
    </row>
    <row r="21237" spans="1:3" x14ac:dyDescent="0.3">
      <c r="A21237">
        <v>281235</v>
      </c>
      <c r="C21237" s="64">
        <f t="shared" si="340"/>
        <v>5.4928710937499998E-5</v>
      </c>
    </row>
    <row r="21238" spans="1:3" x14ac:dyDescent="0.3">
      <c r="A21238">
        <v>306339</v>
      </c>
      <c r="C21238" s="64">
        <f t="shared" si="340"/>
        <v>5.9831835937499997E-5</v>
      </c>
    </row>
    <row r="21239" spans="1:3" x14ac:dyDescent="0.3">
      <c r="A21239">
        <v>331871</v>
      </c>
      <c r="C21239" s="64">
        <f t="shared" si="340"/>
        <v>6.4818554687499994E-5</v>
      </c>
    </row>
    <row r="21240" spans="1:3" x14ac:dyDescent="0.3">
      <c r="A21240">
        <v>356663</v>
      </c>
      <c r="C21240" s="64">
        <f t="shared" si="340"/>
        <v>6.9660742187499996E-5</v>
      </c>
    </row>
    <row r="21241" spans="1:3" x14ac:dyDescent="0.3">
      <c r="A21241">
        <v>375921</v>
      </c>
      <c r="C21241" s="64">
        <f t="shared" si="340"/>
        <v>7.3422070312500006E-5</v>
      </c>
    </row>
    <row r="21242" spans="1:3" x14ac:dyDescent="0.3">
      <c r="A21242">
        <v>392214</v>
      </c>
      <c r="C21242" s="64">
        <f t="shared" si="340"/>
        <v>7.6604296874999993E-5</v>
      </c>
    </row>
    <row r="21243" spans="1:3" x14ac:dyDescent="0.3">
      <c r="A21243">
        <v>407298</v>
      </c>
      <c r="C21243" s="64">
        <f t="shared" si="340"/>
        <v>7.9550390624999993E-5</v>
      </c>
    </row>
    <row r="21244" spans="1:3" x14ac:dyDescent="0.3">
      <c r="A21244">
        <v>424029</v>
      </c>
      <c r="C21244" s="64">
        <f t="shared" si="340"/>
        <v>8.2818164062500001E-5</v>
      </c>
    </row>
    <row r="21245" spans="1:3" x14ac:dyDescent="0.3">
      <c r="A21245">
        <v>440721</v>
      </c>
      <c r="C21245" s="64">
        <f t="shared" si="340"/>
        <v>8.6078320312500006E-5</v>
      </c>
    </row>
    <row r="21246" spans="1:3" x14ac:dyDescent="0.3">
      <c r="A21246">
        <v>455336</v>
      </c>
      <c r="C21246" s="64">
        <f t="shared" si="340"/>
        <v>8.8932812500000001E-5</v>
      </c>
    </row>
    <row r="21247" spans="1:3" x14ac:dyDescent="0.3">
      <c r="A21247">
        <v>528685</v>
      </c>
      <c r="C21247" s="64">
        <f t="shared" si="340"/>
        <v>1.032587890625E-4</v>
      </c>
    </row>
    <row r="21248" spans="1:3" x14ac:dyDescent="0.3">
      <c r="A21248">
        <v>604323</v>
      </c>
      <c r="C21248" s="64">
        <f t="shared" si="340"/>
        <v>1.180318359375E-4</v>
      </c>
    </row>
    <row r="21249" spans="1:3" x14ac:dyDescent="0.3">
      <c r="A21249">
        <v>678745</v>
      </c>
      <c r="C21249" s="64">
        <f t="shared" si="340"/>
        <v>1.3256738281250001E-4</v>
      </c>
    </row>
    <row r="21250" spans="1:3" x14ac:dyDescent="0.3">
      <c r="A21250">
        <v>734024</v>
      </c>
      <c r="C21250" s="64">
        <f t="shared" ref="C21250:C21313" si="341">A21250/($H$27*$H$28)</f>
        <v>1.4336406250000001E-4</v>
      </c>
    </row>
    <row r="21251" spans="1:3" x14ac:dyDescent="0.3">
      <c r="A21251">
        <v>736656</v>
      </c>
      <c r="C21251" s="64">
        <f t="shared" si="341"/>
        <v>1.43878125E-4</v>
      </c>
    </row>
    <row r="21252" spans="1:3" x14ac:dyDescent="0.3">
      <c r="A21252">
        <v>737506</v>
      </c>
      <c r="C21252" s="64">
        <f t="shared" si="341"/>
        <v>1.44044140625E-4</v>
      </c>
    </row>
    <row r="21253" spans="1:3" x14ac:dyDescent="0.3">
      <c r="A21253">
        <v>741325</v>
      </c>
      <c r="C21253" s="64">
        <f t="shared" si="341"/>
        <v>1.4479003906250001E-4</v>
      </c>
    </row>
    <row r="21254" spans="1:3" x14ac:dyDescent="0.3">
      <c r="A21254">
        <v>153349</v>
      </c>
      <c r="C21254" s="64">
        <f t="shared" si="341"/>
        <v>2.9950976562500001E-5</v>
      </c>
    </row>
    <row r="21255" spans="1:3" x14ac:dyDescent="0.3">
      <c r="A21255">
        <v>178789</v>
      </c>
      <c r="C21255" s="64">
        <f t="shared" si="341"/>
        <v>3.4919726562499999E-5</v>
      </c>
    </row>
    <row r="21256" spans="1:3" x14ac:dyDescent="0.3">
      <c r="A21256">
        <v>204026</v>
      </c>
      <c r="C21256" s="64">
        <f t="shared" si="341"/>
        <v>3.9848828125E-5</v>
      </c>
    </row>
    <row r="21257" spans="1:3" x14ac:dyDescent="0.3">
      <c r="A21257">
        <v>229797</v>
      </c>
      <c r="C21257" s="64">
        <f t="shared" si="341"/>
        <v>4.4882226562499998E-5</v>
      </c>
    </row>
    <row r="21258" spans="1:3" x14ac:dyDescent="0.3">
      <c r="A21258">
        <v>255680</v>
      </c>
      <c r="C21258" s="64">
        <f t="shared" si="341"/>
        <v>4.9937500000000001E-5</v>
      </c>
    </row>
    <row r="21259" spans="1:3" x14ac:dyDescent="0.3">
      <c r="A21259">
        <v>281243</v>
      </c>
      <c r="C21259" s="64">
        <f t="shared" si="341"/>
        <v>5.4930273437500003E-5</v>
      </c>
    </row>
    <row r="21260" spans="1:3" x14ac:dyDescent="0.3">
      <c r="A21260">
        <v>306324</v>
      </c>
      <c r="C21260" s="64">
        <f t="shared" si="341"/>
        <v>5.9828906250000001E-5</v>
      </c>
    </row>
    <row r="21261" spans="1:3" x14ac:dyDescent="0.3">
      <c r="A21261">
        <v>331875</v>
      </c>
      <c r="C21261" s="64">
        <f t="shared" si="341"/>
        <v>6.4819335937500003E-5</v>
      </c>
    </row>
    <row r="21262" spans="1:3" x14ac:dyDescent="0.3">
      <c r="A21262">
        <v>357195</v>
      </c>
      <c r="C21262" s="64">
        <f t="shared" si="341"/>
        <v>6.9764648437500002E-5</v>
      </c>
    </row>
    <row r="21263" spans="1:3" x14ac:dyDescent="0.3">
      <c r="A21263">
        <v>379920</v>
      </c>
      <c r="C21263" s="64">
        <f t="shared" si="341"/>
        <v>7.4203124999999996E-5</v>
      </c>
    </row>
    <row r="21264" spans="1:3" x14ac:dyDescent="0.3">
      <c r="A21264">
        <v>397320</v>
      </c>
      <c r="C21264" s="64">
        <f t="shared" si="341"/>
        <v>7.7601562500000007E-5</v>
      </c>
    </row>
    <row r="21265" spans="1:3" x14ac:dyDescent="0.3">
      <c r="A21265">
        <v>413075</v>
      </c>
      <c r="C21265" s="64">
        <f t="shared" si="341"/>
        <v>8.0678710937499994E-5</v>
      </c>
    </row>
    <row r="21266" spans="1:3" x14ac:dyDescent="0.3">
      <c r="A21266">
        <v>428419</v>
      </c>
      <c r="C21266" s="64">
        <f t="shared" si="341"/>
        <v>8.3675585937500004E-5</v>
      </c>
    </row>
    <row r="21267" spans="1:3" x14ac:dyDescent="0.3">
      <c r="A21267">
        <v>444407</v>
      </c>
      <c r="C21267" s="64">
        <f t="shared" si="341"/>
        <v>8.6798242187499999E-5</v>
      </c>
    </row>
    <row r="21268" spans="1:3" x14ac:dyDescent="0.3">
      <c r="A21268">
        <v>459229</v>
      </c>
      <c r="C21268" s="64">
        <f t="shared" si="341"/>
        <v>8.9693164062500005E-5</v>
      </c>
    </row>
    <row r="21269" spans="1:3" x14ac:dyDescent="0.3">
      <c r="A21269">
        <v>533846</v>
      </c>
      <c r="C21269" s="64">
        <f t="shared" si="341"/>
        <v>1.0426679687499999E-4</v>
      </c>
    </row>
    <row r="21270" spans="1:3" x14ac:dyDescent="0.3">
      <c r="A21270">
        <v>607858</v>
      </c>
      <c r="C21270" s="64">
        <f t="shared" si="341"/>
        <v>1.18722265625E-4</v>
      </c>
    </row>
    <row r="21271" spans="1:3" x14ac:dyDescent="0.3">
      <c r="A21271">
        <v>685070</v>
      </c>
      <c r="C21271" s="64">
        <f t="shared" si="341"/>
        <v>1.33802734375E-4</v>
      </c>
    </row>
    <row r="21272" spans="1:3" x14ac:dyDescent="0.3">
      <c r="A21272">
        <v>758115</v>
      </c>
      <c r="C21272" s="64">
        <f t="shared" si="341"/>
        <v>1.4806933593750001E-4</v>
      </c>
    </row>
    <row r="21273" spans="1:3" x14ac:dyDescent="0.3">
      <c r="A21273">
        <v>774243</v>
      </c>
      <c r="C21273" s="64">
        <f t="shared" si="341"/>
        <v>1.512193359375E-4</v>
      </c>
    </row>
    <row r="21274" spans="1:3" x14ac:dyDescent="0.3">
      <c r="A21274">
        <v>774596</v>
      </c>
      <c r="C21274" s="64">
        <f t="shared" si="341"/>
        <v>1.5128828125000001E-4</v>
      </c>
    </row>
    <row r="21275" spans="1:3" x14ac:dyDescent="0.3">
      <c r="A21275">
        <v>776933</v>
      </c>
      <c r="C21275" s="64">
        <f t="shared" si="341"/>
        <v>1.5174472656250001E-4</v>
      </c>
    </row>
    <row r="21276" spans="1:3" x14ac:dyDescent="0.3">
      <c r="A21276">
        <v>153340</v>
      </c>
      <c r="C21276" s="64">
        <f t="shared" si="341"/>
        <v>2.9949218750000001E-5</v>
      </c>
    </row>
    <row r="21277" spans="1:3" x14ac:dyDescent="0.3">
      <c r="A21277">
        <v>178777</v>
      </c>
      <c r="C21277" s="64">
        <f t="shared" si="341"/>
        <v>3.49173828125E-5</v>
      </c>
    </row>
    <row r="21278" spans="1:3" x14ac:dyDescent="0.3">
      <c r="A21278">
        <v>204021</v>
      </c>
      <c r="C21278" s="64">
        <f t="shared" si="341"/>
        <v>3.9847851562499999E-5</v>
      </c>
    </row>
    <row r="21279" spans="1:3" x14ac:dyDescent="0.3">
      <c r="A21279">
        <v>229787</v>
      </c>
      <c r="C21279" s="64">
        <f t="shared" si="341"/>
        <v>4.4880273437500002E-5</v>
      </c>
    </row>
    <row r="21280" spans="1:3" x14ac:dyDescent="0.3">
      <c r="A21280">
        <v>255659</v>
      </c>
      <c r="C21280" s="64">
        <f t="shared" si="341"/>
        <v>4.9933398437499998E-5</v>
      </c>
    </row>
    <row r="21281" spans="1:3" x14ac:dyDescent="0.3">
      <c r="A21281">
        <v>281226</v>
      </c>
      <c r="C21281" s="64">
        <f t="shared" si="341"/>
        <v>5.4926953125000002E-5</v>
      </c>
    </row>
    <row r="21282" spans="1:3" x14ac:dyDescent="0.3">
      <c r="A21282">
        <v>306301</v>
      </c>
      <c r="C21282" s="64">
        <f t="shared" si="341"/>
        <v>5.9824414062500001E-5</v>
      </c>
    </row>
    <row r="21283" spans="1:3" x14ac:dyDescent="0.3">
      <c r="A21283">
        <v>331778</v>
      </c>
      <c r="C21283" s="64">
        <f t="shared" si="341"/>
        <v>6.4800390625000001E-5</v>
      </c>
    </row>
    <row r="21284" spans="1:3" x14ac:dyDescent="0.3">
      <c r="A21284">
        <v>354686</v>
      </c>
      <c r="C21284" s="64">
        <f t="shared" si="341"/>
        <v>6.9274609375000006E-5</v>
      </c>
    </row>
    <row r="21285" spans="1:3" x14ac:dyDescent="0.3">
      <c r="A21285">
        <v>373216</v>
      </c>
      <c r="C21285" s="64">
        <f t="shared" si="341"/>
        <v>7.2893750000000007E-5</v>
      </c>
    </row>
    <row r="21286" spans="1:3" x14ac:dyDescent="0.3">
      <c r="A21286">
        <v>389033</v>
      </c>
      <c r="C21286" s="64">
        <f t="shared" si="341"/>
        <v>7.5983007812500003E-5</v>
      </c>
    </row>
    <row r="21287" spans="1:3" x14ac:dyDescent="0.3">
      <c r="A21287">
        <v>404259</v>
      </c>
      <c r="C21287" s="64">
        <f t="shared" si="341"/>
        <v>7.8956835937500001E-5</v>
      </c>
    </row>
    <row r="21288" spans="1:3" x14ac:dyDescent="0.3">
      <c r="A21288">
        <v>420536</v>
      </c>
      <c r="C21288" s="64">
        <f t="shared" si="341"/>
        <v>8.2135937499999993E-5</v>
      </c>
    </row>
    <row r="21289" spans="1:3" x14ac:dyDescent="0.3">
      <c r="A21289">
        <v>433344</v>
      </c>
      <c r="C21289" s="64">
        <f t="shared" si="341"/>
        <v>8.4637500000000004E-5</v>
      </c>
    </row>
    <row r="21290" spans="1:3" x14ac:dyDescent="0.3">
      <c r="A21290">
        <v>448818</v>
      </c>
      <c r="C21290" s="64">
        <f t="shared" si="341"/>
        <v>8.7659765624999999E-5</v>
      </c>
    </row>
    <row r="21291" spans="1:3" x14ac:dyDescent="0.3">
      <c r="A21291">
        <v>523432</v>
      </c>
      <c r="C21291" s="64">
        <f t="shared" si="341"/>
        <v>1.022328125E-4</v>
      </c>
    </row>
    <row r="21292" spans="1:3" x14ac:dyDescent="0.3">
      <c r="A21292">
        <v>598775</v>
      </c>
      <c r="C21292" s="64">
        <f t="shared" si="341"/>
        <v>1.169482421875E-4</v>
      </c>
    </row>
    <row r="21293" spans="1:3" x14ac:dyDescent="0.3">
      <c r="A21293">
        <v>674650</v>
      </c>
      <c r="C21293" s="64">
        <f t="shared" si="341"/>
        <v>1.3176757812499999E-4</v>
      </c>
    </row>
    <row r="21294" spans="1:3" x14ac:dyDescent="0.3">
      <c r="A21294">
        <v>732598</v>
      </c>
      <c r="C21294" s="64">
        <f t="shared" si="341"/>
        <v>1.43085546875E-4</v>
      </c>
    </row>
    <row r="21295" spans="1:3" x14ac:dyDescent="0.3">
      <c r="A21295">
        <v>732211</v>
      </c>
      <c r="C21295" s="64">
        <f t="shared" si="341"/>
        <v>1.4300996093749999E-4</v>
      </c>
    </row>
    <row r="21296" spans="1:3" x14ac:dyDescent="0.3">
      <c r="A21296">
        <v>729787</v>
      </c>
      <c r="C21296" s="64">
        <f t="shared" si="341"/>
        <v>1.4253652343749999E-4</v>
      </c>
    </row>
    <row r="21297" spans="1:3" x14ac:dyDescent="0.3">
      <c r="A21297">
        <v>728108</v>
      </c>
      <c r="C21297" s="64">
        <f t="shared" si="341"/>
        <v>1.4220859374999999E-4</v>
      </c>
    </row>
    <row r="21298" spans="1:3" x14ac:dyDescent="0.3">
      <c r="A21298">
        <v>153342</v>
      </c>
      <c r="C21298" s="64">
        <f t="shared" si="341"/>
        <v>2.9949609374999998E-5</v>
      </c>
    </row>
    <row r="21299" spans="1:3" x14ac:dyDescent="0.3">
      <c r="A21299">
        <v>178775</v>
      </c>
      <c r="C21299" s="64">
        <f t="shared" si="341"/>
        <v>3.4916992187500002E-5</v>
      </c>
    </row>
    <row r="21300" spans="1:3" x14ac:dyDescent="0.3">
      <c r="A21300">
        <v>204017</v>
      </c>
      <c r="C21300" s="64">
        <f t="shared" si="341"/>
        <v>3.9847070312499997E-5</v>
      </c>
    </row>
    <row r="21301" spans="1:3" x14ac:dyDescent="0.3">
      <c r="A21301">
        <v>229784</v>
      </c>
      <c r="C21301" s="64">
        <f t="shared" si="341"/>
        <v>4.4879687499999999E-5</v>
      </c>
    </row>
    <row r="21302" spans="1:3" x14ac:dyDescent="0.3">
      <c r="A21302">
        <v>255665</v>
      </c>
      <c r="C21302" s="64">
        <f t="shared" si="341"/>
        <v>4.9934570312499998E-5</v>
      </c>
    </row>
    <row r="21303" spans="1:3" x14ac:dyDescent="0.3">
      <c r="A21303">
        <v>281223</v>
      </c>
      <c r="C21303" s="64">
        <f t="shared" si="341"/>
        <v>5.4926367187499999E-5</v>
      </c>
    </row>
    <row r="21304" spans="1:3" x14ac:dyDescent="0.3">
      <c r="A21304">
        <v>306301</v>
      </c>
      <c r="C21304" s="64">
        <f t="shared" si="341"/>
        <v>5.9824414062500001E-5</v>
      </c>
    </row>
    <row r="21305" spans="1:3" x14ac:dyDescent="0.3">
      <c r="A21305">
        <v>331780</v>
      </c>
      <c r="C21305" s="64">
        <f t="shared" si="341"/>
        <v>6.4800781249999998E-5</v>
      </c>
    </row>
    <row r="21306" spans="1:3" x14ac:dyDescent="0.3">
      <c r="A21306">
        <v>355138</v>
      </c>
      <c r="C21306" s="64">
        <f t="shared" si="341"/>
        <v>6.9362890624999996E-5</v>
      </c>
    </row>
    <row r="21307" spans="1:3" x14ac:dyDescent="0.3">
      <c r="A21307">
        <v>373462</v>
      </c>
      <c r="C21307" s="64">
        <f t="shared" si="341"/>
        <v>7.2941796875000006E-5</v>
      </c>
    </row>
    <row r="21308" spans="1:3" x14ac:dyDescent="0.3">
      <c r="A21308">
        <v>388907</v>
      </c>
      <c r="C21308" s="64">
        <f t="shared" si="341"/>
        <v>7.5958398437500001E-5</v>
      </c>
    </row>
    <row r="21309" spans="1:3" x14ac:dyDescent="0.3">
      <c r="A21309">
        <v>404377</v>
      </c>
      <c r="C21309" s="64">
        <f t="shared" si="341"/>
        <v>7.89798828125E-5</v>
      </c>
    </row>
    <row r="21310" spans="1:3" x14ac:dyDescent="0.3">
      <c r="A21310">
        <v>419668</v>
      </c>
      <c r="C21310" s="64">
        <f t="shared" si="341"/>
        <v>8.1966406249999997E-5</v>
      </c>
    </row>
    <row r="21311" spans="1:3" x14ac:dyDescent="0.3">
      <c r="A21311">
        <v>435022</v>
      </c>
      <c r="C21311" s="64">
        <f t="shared" si="341"/>
        <v>8.4965234374999996E-5</v>
      </c>
    </row>
    <row r="21312" spans="1:3" x14ac:dyDescent="0.3">
      <c r="A21312">
        <v>449962</v>
      </c>
      <c r="C21312" s="64">
        <f t="shared" si="341"/>
        <v>8.7883203125E-5</v>
      </c>
    </row>
    <row r="21313" spans="1:3" x14ac:dyDescent="0.3">
      <c r="A21313">
        <v>523476</v>
      </c>
      <c r="C21313" s="64">
        <f t="shared" si="341"/>
        <v>1.0224140625E-4</v>
      </c>
    </row>
    <row r="21314" spans="1:3" x14ac:dyDescent="0.3">
      <c r="A21314">
        <v>596703</v>
      </c>
      <c r="C21314" s="64">
        <f t="shared" ref="C21314:C21377" si="342">A21314/($H$27*$H$28)</f>
        <v>1.165435546875E-4</v>
      </c>
    </row>
    <row r="21315" spans="1:3" x14ac:dyDescent="0.3">
      <c r="A21315">
        <v>674603</v>
      </c>
      <c r="C21315" s="64">
        <f t="shared" si="342"/>
        <v>1.317583984375E-4</v>
      </c>
    </row>
    <row r="21316" spans="1:3" x14ac:dyDescent="0.3">
      <c r="A21316">
        <v>729918</v>
      </c>
      <c r="C21316" s="64">
        <f t="shared" si="342"/>
        <v>1.4256210937499999E-4</v>
      </c>
    </row>
    <row r="21317" spans="1:3" x14ac:dyDescent="0.3">
      <c r="A21317">
        <v>732504</v>
      </c>
      <c r="C21317" s="64">
        <f t="shared" si="342"/>
        <v>1.4306718749999999E-4</v>
      </c>
    </row>
    <row r="21318" spans="1:3" x14ac:dyDescent="0.3">
      <c r="A21318">
        <v>725319</v>
      </c>
      <c r="C21318" s="64">
        <f t="shared" si="342"/>
        <v>1.4166386718749999E-4</v>
      </c>
    </row>
    <row r="21319" spans="1:3" x14ac:dyDescent="0.3">
      <c r="A21319">
        <v>724063</v>
      </c>
      <c r="C21319" s="64">
        <f t="shared" si="342"/>
        <v>1.4141855468750001E-4</v>
      </c>
    </row>
    <row r="21320" spans="1:3" x14ac:dyDescent="0.3">
      <c r="A21320">
        <v>153339</v>
      </c>
      <c r="C21320" s="64">
        <f t="shared" si="342"/>
        <v>2.9949023437499999E-5</v>
      </c>
    </row>
    <row r="21321" spans="1:3" x14ac:dyDescent="0.3">
      <c r="A21321">
        <v>178775</v>
      </c>
      <c r="C21321" s="64">
        <f t="shared" si="342"/>
        <v>3.4916992187500002E-5</v>
      </c>
    </row>
    <row r="21322" spans="1:3" x14ac:dyDescent="0.3">
      <c r="A21322">
        <v>204015</v>
      </c>
      <c r="C21322" s="64">
        <f t="shared" si="342"/>
        <v>3.9846679687499999E-5</v>
      </c>
    </row>
    <row r="21323" spans="1:3" x14ac:dyDescent="0.3">
      <c r="A21323">
        <v>229777</v>
      </c>
      <c r="C21323" s="64">
        <f t="shared" si="342"/>
        <v>4.48783203125E-5</v>
      </c>
    </row>
    <row r="21324" spans="1:3" x14ac:dyDescent="0.3">
      <c r="A21324">
        <v>255659</v>
      </c>
      <c r="C21324" s="64">
        <f t="shared" si="342"/>
        <v>4.9933398437499998E-5</v>
      </c>
    </row>
    <row r="21325" spans="1:3" x14ac:dyDescent="0.3">
      <c r="A21325">
        <v>281210</v>
      </c>
      <c r="C21325" s="64">
        <f t="shared" si="342"/>
        <v>5.4923828125E-5</v>
      </c>
    </row>
    <row r="21326" spans="1:3" x14ac:dyDescent="0.3">
      <c r="A21326">
        <v>306292</v>
      </c>
      <c r="C21326" s="64">
        <f t="shared" si="342"/>
        <v>5.9822656249999998E-5</v>
      </c>
    </row>
    <row r="21327" spans="1:3" x14ac:dyDescent="0.3">
      <c r="A21327">
        <v>331730</v>
      </c>
      <c r="C21327" s="64">
        <f t="shared" si="342"/>
        <v>6.4791015625000002E-5</v>
      </c>
    </row>
    <row r="21328" spans="1:3" x14ac:dyDescent="0.3">
      <c r="A21328">
        <v>352860</v>
      </c>
      <c r="C21328" s="64">
        <f t="shared" si="342"/>
        <v>6.8917968749999996E-5</v>
      </c>
    </row>
    <row r="21329" spans="1:3" x14ac:dyDescent="0.3">
      <c r="A21329">
        <v>370654</v>
      </c>
      <c r="C21329" s="64">
        <f t="shared" si="342"/>
        <v>7.2393359374999997E-5</v>
      </c>
    </row>
    <row r="21330" spans="1:3" x14ac:dyDescent="0.3">
      <c r="A21330">
        <v>386904</v>
      </c>
      <c r="C21330" s="64">
        <f t="shared" si="342"/>
        <v>7.55671875E-5</v>
      </c>
    </row>
    <row r="21331" spans="1:3" x14ac:dyDescent="0.3">
      <c r="A21331">
        <v>401958</v>
      </c>
      <c r="C21331" s="64">
        <f t="shared" si="342"/>
        <v>7.8507421874999994E-5</v>
      </c>
    </row>
    <row r="21332" spans="1:3" x14ac:dyDescent="0.3">
      <c r="A21332">
        <v>416995</v>
      </c>
      <c r="C21332" s="64">
        <f t="shared" si="342"/>
        <v>8.1444335937500001E-5</v>
      </c>
    </row>
    <row r="21333" spans="1:3" x14ac:dyDescent="0.3">
      <c r="A21333">
        <v>431499</v>
      </c>
      <c r="C21333" s="64">
        <f t="shared" si="342"/>
        <v>8.4277148437499996E-5</v>
      </c>
    </row>
    <row r="21334" spans="1:3" x14ac:dyDescent="0.3">
      <c r="A21334">
        <v>446777</v>
      </c>
      <c r="C21334" s="64">
        <f t="shared" si="342"/>
        <v>8.7261132812500001E-5</v>
      </c>
    </row>
    <row r="21335" spans="1:3" x14ac:dyDescent="0.3">
      <c r="A21335">
        <v>520891</v>
      </c>
      <c r="C21335" s="64">
        <f t="shared" si="342"/>
        <v>1.017365234375E-4</v>
      </c>
    </row>
    <row r="21336" spans="1:3" x14ac:dyDescent="0.3">
      <c r="A21336">
        <v>596303</v>
      </c>
      <c r="C21336" s="64">
        <f t="shared" si="342"/>
        <v>1.1646542968749999E-4</v>
      </c>
    </row>
    <row r="21337" spans="1:3" x14ac:dyDescent="0.3">
      <c r="A21337">
        <v>672843</v>
      </c>
      <c r="C21337" s="64">
        <f t="shared" si="342"/>
        <v>1.3141464843750001E-4</v>
      </c>
    </row>
    <row r="21338" spans="1:3" x14ac:dyDescent="0.3">
      <c r="A21338">
        <v>723588</v>
      </c>
      <c r="C21338" s="64">
        <f t="shared" si="342"/>
        <v>1.4132578125E-4</v>
      </c>
    </row>
    <row r="21339" spans="1:3" x14ac:dyDescent="0.3">
      <c r="A21339">
        <v>723681</v>
      </c>
      <c r="C21339" s="64">
        <f t="shared" si="342"/>
        <v>1.4134394531250001E-4</v>
      </c>
    </row>
    <row r="21340" spans="1:3" x14ac:dyDescent="0.3">
      <c r="A21340">
        <v>718288</v>
      </c>
      <c r="C21340" s="64">
        <f t="shared" si="342"/>
        <v>1.40290625E-4</v>
      </c>
    </row>
    <row r="21341" spans="1:3" x14ac:dyDescent="0.3">
      <c r="A21341">
        <v>716572</v>
      </c>
      <c r="C21341" s="64">
        <f t="shared" si="342"/>
        <v>1.3995546875000001E-4</v>
      </c>
    </row>
    <row r="21342" spans="1:3" x14ac:dyDescent="0.3">
      <c r="A21342">
        <v>153343</v>
      </c>
      <c r="C21342" s="64">
        <f t="shared" si="342"/>
        <v>2.9949804687500001E-5</v>
      </c>
    </row>
    <row r="21343" spans="1:3" x14ac:dyDescent="0.3">
      <c r="A21343">
        <v>178776</v>
      </c>
      <c r="C21343" s="64">
        <f t="shared" si="342"/>
        <v>3.4917187500000001E-5</v>
      </c>
    </row>
    <row r="21344" spans="1:3" x14ac:dyDescent="0.3">
      <c r="A21344">
        <v>204017</v>
      </c>
      <c r="C21344" s="64">
        <f t="shared" si="342"/>
        <v>3.9847070312499997E-5</v>
      </c>
    </row>
    <row r="21345" spans="1:3" x14ac:dyDescent="0.3">
      <c r="A21345">
        <v>229773</v>
      </c>
      <c r="C21345" s="64">
        <f t="shared" si="342"/>
        <v>4.4877539062499998E-5</v>
      </c>
    </row>
    <row r="21346" spans="1:3" x14ac:dyDescent="0.3">
      <c r="A21346">
        <v>255659</v>
      </c>
      <c r="C21346" s="64">
        <f t="shared" si="342"/>
        <v>4.9933398437499998E-5</v>
      </c>
    </row>
    <row r="21347" spans="1:3" x14ac:dyDescent="0.3">
      <c r="A21347">
        <v>281224</v>
      </c>
      <c r="C21347" s="64">
        <f t="shared" si="342"/>
        <v>5.4926562499999998E-5</v>
      </c>
    </row>
    <row r="21348" spans="1:3" x14ac:dyDescent="0.3">
      <c r="A21348">
        <v>306294</v>
      </c>
      <c r="C21348" s="64">
        <f t="shared" si="342"/>
        <v>5.9823046875000002E-5</v>
      </c>
    </row>
    <row r="21349" spans="1:3" x14ac:dyDescent="0.3">
      <c r="A21349">
        <v>331663</v>
      </c>
      <c r="C21349" s="64">
        <f t="shared" si="342"/>
        <v>6.4777929687500005E-5</v>
      </c>
    </row>
    <row r="21350" spans="1:3" x14ac:dyDescent="0.3">
      <c r="A21350">
        <v>353797</v>
      </c>
      <c r="C21350" s="64">
        <f t="shared" si="342"/>
        <v>6.91009765625E-5</v>
      </c>
    </row>
    <row r="21351" spans="1:3" x14ac:dyDescent="0.3">
      <c r="A21351">
        <v>372420</v>
      </c>
      <c r="C21351" s="64">
        <f t="shared" si="342"/>
        <v>7.2738281249999995E-5</v>
      </c>
    </row>
    <row r="21352" spans="1:3" x14ac:dyDescent="0.3">
      <c r="A21352">
        <v>388312</v>
      </c>
      <c r="C21352" s="64">
        <f t="shared" si="342"/>
        <v>7.5842187500000006E-5</v>
      </c>
    </row>
    <row r="21353" spans="1:3" x14ac:dyDescent="0.3">
      <c r="A21353">
        <v>402519</v>
      </c>
      <c r="C21353" s="64">
        <f t="shared" si="342"/>
        <v>7.86169921875E-5</v>
      </c>
    </row>
    <row r="21354" spans="1:3" x14ac:dyDescent="0.3">
      <c r="A21354">
        <v>418276</v>
      </c>
      <c r="C21354" s="64">
        <f t="shared" si="342"/>
        <v>8.1694531249999999E-5</v>
      </c>
    </row>
    <row r="21355" spans="1:3" x14ac:dyDescent="0.3">
      <c r="A21355">
        <v>432947</v>
      </c>
      <c r="C21355" s="64">
        <f t="shared" si="342"/>
        <v>8.4559960937499997E-5</v>
      </c>
    </row>
    <row r="21356" spans="1:3" x14ac:dyDescent="0.3">
      <c r="A21356">
        <v>447862</v>
      </c>
      <c r="C21356" s="64">
        <f t="shared" si="342"/>
        <v>8.7473046874999997E-5</v>
      </c>
    </row>
    <row r="21357" spans="1:3" x14ac:dyDescent="0.3">
      <c r="A21357">
        <v>523028</v>
      </c>
      <c r="C21357" s="64">
        <f t="shared" si="342"/>
        <v>1.0215390625000001E-4</v>
      </c>
    </row>
    <row r="21358" spans="1:3" x14ac:dyDescent="0.3">
      <c r="A21358">
        <v>596905</v>
      </c>
      <c r="C21358" s="64">
        <f t="shared" si="342"/>
        <v>1.165830078125E-4</v>
      </c>
    </row>
    <row r="21359" spans="1:3" x14ac:dyDescent="0.3">
      <c r="A21359">
        <v>673196</v>
      </c>
      <c r="C21359" s="64">
        <f t="shared" si="342"/>
        <v>1.3148359374999999E-4</v>
      </c>
    </row>
    <row r="21360" spans="1:3" x14ac:dyDescent="0.3">
      <c r="A21360">
        <v>725806</v>
      </c>
      <c r="C21360" s="64">
        <f t="shared" si="342"/>
        <v>1.4175898437499999E-4</v>
      </c>
    </row>
    <row r="21361" spans="1:3" x14ac:dyDescent="0.3">
      <c r="A21361">
        <v>725148</v>
      </c>
      <c r="C21361" s="64">
        <f t="shared" si="342"/>
        <v>1.4163046875000001E-4</v>
      </c>
    </row>
    <row r="21362" spans="1:3" x14ac:dyDescent="0.3">
      <c r="A21362">
        <v>721410</v>
      </c>
      <c r="C21362" s="64">
        <f t="shared" si="342"/>
        <v>1.4090039062499999E-4</v>
      </c>
    </row>
    <row r="21363" spans="1:3" x14ac:dyDescent="0.3">
      <c r="A21363">
        <v>722344</v>
      </c>
      <c r="C21363" s="64">
        <f t="shared" si="342"/>
        <v>1.4108281250000001E-4</v>
      </c>
    </row>
    <row r="21364" spans="1:3" x14ac:dyDescent="0.3">
      <c r="A21364">
        <v>153334</v>
      </c>
      <c r="C21364" s="64">
        <f t="shared" si="342"/>
        <v>2.9948046875000001E-5</v>
      </c>
    </row>
    <row r="21365" spans="1:3" x14ac:dyDescent="0.3">
      <c r="A21365">
        <v>178780</v>
      </c>
      <c r="C21365" s="64">
        <f t="shared" si="342"/>
        <v>3.4917968750000003E-5</v>
      </c>
    </row>
    <row r="21366" spans="1:3" x14ac:dyDescent="0.3">
      <c r="A21366">
        <v>204014</v>
      </c>
      <c r="C21366" s="64">
        <f t="shared" si="342"/>
        <v>3.9846484375E-5</v>
      </c>
    </row>
    <row r="21367" spans="1:3" x14ac:dyDescent="0.3">
      <c r="A21367">
        <v>229777</v>
      </c>
      <c r="C21367" s="64">
        <f t="shared" si="342"/>
        <v>4.48783203125E-5</v>
      </c>
    </row>
    <row r="21368" spans="1:3" x14ac:dyDescent="0.3">
      <c r="A21368">
        <v>255659</v>
      </c>
      <c r="C21368" s="64">
        <f t="shared" si="342"/>
        <v>4.9933398437499998E-5</v>
      </c>
    </row>
    <row r="21369" spans="1:3" x14ac:dyDescent="0.3">
      <c r="A21369">
        <v>281223</v>
      </c>
      <c r="C21369" s="64">
        <f t="shared" si="342"/>
        <v>5.4926367187499999E-5</v>
      </c>
    </row>
    <row r="21370" spans="1:3" x14ac:dyDescent="0.3">
      <c r="A21370">
        <v>306294</v>
      </c>
      <c r="C21370" s="64">
        <f t="shared" si="342"/>
        <v>5.9823046875000002E-5</v>
      </c>
    </row>
    <row r="21371" spans="1:3" x14ac:dyDescent="0.3">
      <c r="A21371">
        <v>331742</v>
      </c>
      <c r="C21371" s="64">
        <f t="shared" si="342"/>
        <v>6.4793359375000002E-5</v>
      </c>
    </row>
    <row r="21372" spans="1:3" x14ac:dyDescent="0.3">
      <c r="A21372">
        <v>353694</v>
      </c>
      <c r="C21372" s="64">
        <f t="shared" si="342"/>
        <v>6.9080859375000004E-5</v>
      </c>
    </row>
    <row r="21373" spans="1:3" x14ac:dyDescent="0.3">
      <c r="A21373">
        <v>371123</v>
      </c>
      <c r="C21373" s="64">
        <f t="shared" si="342"/>
        <v>7.2484960937500002E-5</v>
      </c>
    </row>
    <row r="21374" spans="1:3" x14ac:dyDescent="0.3">
      <c r="A21374">
        <v>386206</v>
      </c>
      <c r="C21374" s="64">
        <f t="shared" si="342"/>
        <v>7.5430859374999996E-5</v>
      </c>
    </row>
    <row r="21375" spans="1:3" x14ac:dyDescent="0.3">
      <c r="A21375">
        <v>401429</v>
      </c>
      <c r="C21375" s="64">
        <f t="shared" si="342"/>
        <v>7.8404101562500004E-5</v>
      </c>
    </row>
    <row r="21376" spans="1:3" x14ac:dyDescent="0.3">
      <c r="A21376">
        <v>417486</v>
      </c>
      <c r="C21376" s="64">
        <f t="shared" si="342"/>
        <v>8.1540234374999994E-5</v>
      </c>
    </row>
    <row r="21377" spans="1:3" x14ac:dyDescent="0.3">
      <c r="A21377">
        <v>431563</v>
      </c>
      <c r="C21377" s="64">
        <f t="shared" si="342"/>
        <v>8.4289648437500003E-5</v>
      </c>
    </row>
    <row r="21378" spans="1:3" x14ac:dyDescent="0.3">
      <c r="A21378">
        <v>446689</v>
      </c>
      <c r="C21378" s="64">
        <f t="shared" ref="C21378:C21441" si="343">A21378/($H$27*$H$28)</f>
        <v>8.7243945312499995E-5</v>
      </c>
    </row>
    <row r="21379" spans="1:3" x14ac:dyDescent="0.3">
      <c r="A21379">
        <v>521298</v>
      </c>
      <c r="C21379" s="64">
        <f t="shared" si="343"/>
        <v>1.0181601562499999E-4</v>
      </c>
    </row>
    <row r="21380" spans="1:3" x14ac:dyDescent="0.3">
      <c r="A21380">
        <v>596840</v>
      </c>
      <c r="C21380" s="64">
        <f t="shared" si="343"/>
        <v>1.165703125E-4</v>
      </c>
    </row>
    <row r="21381" spans="1:3" x14ac:dyDescent="0.3">
      <c r="A21381">
        <v>673284</v>
      </c>
      <c r="C21381" s="64">
        <f t="shared" si="343"/>
        <v>1.3150078124999999E-4</v>
      </c>
    </row>
    <row r="21382" spans="1:3" x14ac:dyDescent="0.3">
      <c r="A21382">
        <v>721149</v>
      </c>
      <c r="C21382" s="64">
        <f t="shared" si="343"/>
        <v>1.4084941406249999E-4</v>
      </c>
    </row>
    <row r="21383" spans="1:3" x14ac:dyDescent="0.3">
      <c r="A21383">
        <v>723693</v>
      </c>
      <c r="C21383" s="64">
        <f t="shared" si="343"/>
        <v>1.413462890625E-4</v>
      </c>
    </row>
    <row r="21384" spans="1:3" x14ac:dyDescent="0.3">
      <c r="A21384">
        <v>720049</v>
      </c>
      <c r="C21384" s="64">
        <f t="shared" si="343"/>
        <v>1.4063457031249999E-4</v>
      </c>
    </row>
    <row r="21385" spans="1:3" x14ac:dyDescent="0.3">
      <c r="A21385">
        <v>719542</v>
      </c>
      <c r="C21385" s="64">
        <f t="shared" si="343"/>
        <v>1.4053554687499999E-4</v>
      </c>
    </row>
    <row r="21386" spans="1:3" x14ac:dyDescent="0.3">
      <c r="A21386">
        <v>153354</v>
      </c>
      <c r="C21386" s="64">
        <f t="shared" si="343"/>
        <v>2.9951953125000001E-5</v>
      </c>
    </row>
    <row r="21387" spans="1:3" x14ac:dyDescent="0.3">
      <c r="A21387">
        <v>178798</v>
      </c>
      <c r="C21387" s="64">
        <f t="shared" si="343"/>
        <v>3.4921484375000002E-5</v>
      </c>
    </row>
    <row r="21388" spans="1:3" x14ac:dyDescent="0.3">
      <c r="A21388">
        <v>204032</v>
      </c>
      <c r="C21388" s="64">
        <f t="shared" si="343"/>
        <v>3.985E-5</v>
      </c>
    </row>
    <row r="21389" spans="1:3" x14ac:dyDescent="0.3">
      <c r="A21389">
        <v>229805</v>
      </c>
      <c r="C21389" s="64">
        <f t="shared" si="343"/>
        <v>4.4883789062500002E-5</v>
      </c>
    </row>
    <row r="21390" spans="1:3" x14ac:dyDescent="0.3">
      <c r="A21390">
        <v>255701</v>
      </c>
      <c r="C21390" s="64">
        <f t="shared" si="343"/>
        <v>4.9941601562499997E-5</v>
      </c>
    </row>
    <row r="21391" spans="1:3" x14ac:dyDescent="0.3">
      <c r="A21391">
        <v>281254</v>
      </c>
      <c r="C21391" s="64">
        <f t="shared" si="343"/>
        <v>5.4932421874999997E-5</v>
      </c>
    </row>
    <row r="21392" spans="1:3" x14ac:dyDescent="0.3">
      <c r="A21392">
        <v>306360</v>
      </c>
      <c r="C21392" s="64">
        <f t="shared" si="343"/>
        <v>5.98359375E-5</v>
      </c>
    </row>
    <row r="21393" spans="1:3" x14ac:dyDescent="0.3">
      <c r="A21393">
        <v>331900</v>
      </c>
      <c r="C21393" s="64">
        <f t="shared" si="343"/>
        <v>6.4824218749999995E-5</v>
      </c>
    </row>
    <row r="21394" spans="1:3" x14ac:dyDescent="0.3">
      <c r="A21394">
        <v>357294</v>
      </c>
      <c r="C21394" s="64">
        <f t="shared" si="343"/>
        <v>6.9783984375000003E-5</v>
      </c>
    </row>
    <row r="21395" spans="1:3" x14ac:dyDescent="0.3">
      <c r="A21395">
        <v>372994</v>
      </c>
      <c r="C21395" s="64">
        <f t="shared" si="343"/>
        <v>7.2850390625000007E-5</v>
      </c>
    </row>
    <row r="21396" spans="1:3" x14ac:dyDescent="0.3">
      <c r="A21396">
        <v>386796</v>
      </c>
      <c r="C21396" s="64">
        <f t="shared" si="343"/>
        <v>7.5546093750000003E-5</v>
      </c>
    </row>
    <row r="21397" spans="1:3" x14ac:dyDescent="0.3">
      <c r="A21397">
        <v>408231</v>
      </c>
      <c r="C21397" s="64">
        <f t="shared" si="343"/>
        <v>7.9732617187500002E-5</v>
      </c>
    </row>
    <row r="21398" spans="1:3" x14ac:dyDescent="0.3">
      <c r="A21398">
        <v>426711</v>
      </c>
      <c r="C21398" s="64">
        <f t="shared" si="343"/>
        <v>8.3341992187499993E-5</v>
      </c>
    </row>
    <row r="21399" spans="1:3" x14ac:dyDescent="0.3">
      <c r="A21399">
        <v>444826</v>
      </c>
      <c r="C21399" s="64">
        <f t="shared" si="343"/>
        <v>8.6880078124999994E-5</v>
      </c>
    </row>
    <row r="21400" spans="1:3" x14ac:dyDescent="0.3">
      <c r="A21400">
        <v>460003</v>
      </c>
      <c r="C21400" s="64">
        <f t="shared" si="343"/>
        <v>8.9844335937500002E-5</v>
      </c>
    </row>
    <row r="21401" spans="1:3" x14ac:dyDescent="0.3">
      <c r="A21401">
        <v>534553</v>
      </c>
      <c r="C21401" s="64">
        <f t="shared" si="343"/>
        <v>1.0440488281249999E-4</v>
      </c>
    </row>
    <row r="21402" spans="1:3" x14ac:dyDescent="0.3">
      <c r="A21402">
        <v>609515</v>
      </c>
      <c r="C21402" s="64">
        <f t="shared" si="343"/>
        <v>1.190458984375E-4</v>
      </c>
    </row>
    <row r="21403" spans="1:3" x14ac:dyDescent="0.3">
      <c r="A21403">
        <v>683104</v>
      </c>
      <c r="C21403" s="64">
        <f t="shared" si="343"/>
        <v>1.3341874999999999E-4</v>
      </c>
    </row>
    <row r="21404" spans="1:3" x14ac:dyDescent="0.3">
      <c r="A21404">
        <v>726081</v>
      </c>
      <c r="C21404" s="64">
        <f t="shared" si="343"/>
        <v>1.4181269531249999E-4</v>
      </c>
    </row>
    <row r="21405" spans="1:3" x14ac:dyDescent="0.3">
      <c r="A21405">
        <v>728026</v>
      </c>
      <c r="C21405" s="64">
        <f t="shared" si="343"/>
        <v>1.4219257812499999E-4</v>
      </c>
    </row>
    <row r="21406" spans="1:3" x14ac:dyDescent="0.3">
      <c r="A21406">
        <v>726561</v>
      </c>
      <c r="C21406" s="64">
        <f t="shared" si="343"/>
        <v>1.419064453125E-4</v>
      </c>
    </row>
    <row r="21407" spans="1:3" x14ac:dyDescent="0.3">
      <c r="A21407">
        <v>742878</v>
      </c>
      <c r="C21407" s="64">
        <f t="shared" si="343"/>
        <v>1.45093359375E-4</v>
      </c>
    </row>
    <row r="21408" spans="1:3" x14ac:dyDescent="0.3">
      <c r="A21408">
        <v>153359</v>
      </c>
      <c r="C21408" s="64">
        <f t="shared" si="343"/>
        <v>2.9952929687499999E-5</v>
      </c>
    </row>
    <row r="21409" spans="1:3" x14ac:dyDescent="0.3">
      <c r="A21409">
        <v>178803</v>
      </c>
      <c r="C21409" s="64">
        <f t="shared" si="343"/>
        <v>3.4922460937499997E-5</v>
      </c>
    </row>
    <row r="21410" spans="1:3" x14ac:dyDescent="0.3">
      <c r="A21410">
        <v>204043</v>
      </c>
      <c r="C21410" s="64">
        <f t="shared" si="343"/>
        <v>3.98521484375E-5</v>
      </c>
    </row>
    <row r="21411" spans="1:3" x14ac:dyDescent="0.3">
      <c r="A21411">
        <v>229812</v>
      </c>
      <c r="C21411" s="64">
        <f t="shared" si="343"/>
        <v>4.488515625E-5</v>
      </c>
    </row>
    <row r="21412" spans="1:3" x14ac:dyDescent="0.3">
      <c r="A21412">
        <v>255704</v>
      </c>
      <c r="C21412" s="64">
        <f t="shared" si="343"/>
        <v>4.99421875E-5</v>
      </c>
    </row>
    <row r="21413" spans="1:3" x14ac:dyDescent="0.3">
      <c r="A21413">
        <v>281276</v>
      </c>
      <c r="C21413" s="64">
        <f t="shared" si="343"/>
        <v>5.4936718749999998E-5</v>
      </c>
    </row>
    <row r="21414" spans="1:3" x14ac:dyDescent="0.3">
      <c r="A21414">
        <v>306364</v>
      </c>
      <c r="C21414" s="64">
        <f t="shared" si="343"/>
        <v>5.9836718750000002E-5</v>
      </c>
    </row>
    <row r="21415" spans="1:3" x14ac:dyDescent="0.3">
      <c r="A21415">
        <v>331906</v>
      </c>
      <c r="C21415" s="64">
        <f t="shared" si="343"/>
        <v>6.4825390625000001E-5</v>
      </c>
    </row>
    <row r="21416" spans="1:3" x14ac:dyDescent="0.3">
      <c r="A21416">
        <v>357399</v>
      </c>
      <c r="C21416" s="64">
        <f t="shared" si="343"/>
        <v>6.9804492187499996E-5</v>
      </c>
    </row>
    <row r="21417" spans="1:3" x14ac:dyDescent="0.3">
      <c r="A21417">
        <v>382623</v>
      </c>
      <c r="C21417" s="64">
        <f t="shared" si="343"/>
        <v>7.4731054687499998E-5</v>
      </c>
    </row>
    <row r="21418" spans="1:3" x14ac:dyDescent="0.3">
      <c r="A21418">
        <v>401705</v>
      </c>
      <c r="C21418" s="64">
        <f t="shared" si="343"/>
        <v>7.8458007812499996E-5</v>
      </c>
    </row>
    <row r="21419" spans="1:3" x14ac:dyDescent="0.3">
      <c r="A21419">
        <v>416518</v>
      </c>
      <c r="C21419" s="64">
        <f t="shared" si="343"/>
        <v>8.1351171875000005E-5</v>
      </c>
    </row>
    <row r="21420" spans="1:3" x14ac:dyDescent="0.3">
      <c r="A21420">
        <v>433505</v>
      </c>
      <c r="C21420" s="64">
        <f t="shared" si="343"/>
        <v>8.46689453125E-5</v>
      </c>
    </row>
    <row r="21421" spans="1:3" x14ac:dyDescent="0.3">
      <c r="A21421">
        <v>447885</v>
      </c>
      <c r="C21421" s="64">
        <f t="shared" si="343"/>
        <v>8.7477539062500004E-5</v>
      </c>
    </row>
    <row r="21422" spans="1:3" x14ac:dyDescent="0.3">
      <c r="A21422">
        <v>464719</v>
      </c>
      <c r="C21422" s="64">
        <f t="shared" si="343"/>
        <v>9.0765429687499993E-5</v>
      </c>
    </row>
    <row r="21423" spans="1:3" x14ac:dyDescent="0.3">
      <c r="A21423">
        <v>537893</v>
      </c>
      <c r="C21423" s="64">
        <f t="shared" si="343"/>
        <v>1.050572265625E-4</v>
      </c>
    </row>
    <row r="21424" spans="1:3" x14ac:dyDescent="0.3">
      <c r="A21424">
        <v>613762</v>
      </c>
      <c r="C21424" s="64">
        <f t="shared" si="343"/>
        <v>1.19875390625E-4</v>
      </c>
    </row>
    <row r="21425" spans="1:3" x14ac:dyDescent="0.3">
      <c r="A21425">
        <v>685444</v>
      </c>
      <c r="C21425" s="64">
        <f t="shared" si="343"/>
        <v>1.3387578125000001E-4</v>
      </c>
    </row>
    <row r="21426" spans="1:3" x14ac:dyDescent="0.3">
      <c r="A21426">
        <v>753863</v>
      </c>
      <c r="C21426" s="64">
        <f t="shared" si="343"/>
        <v>1.4723886718750001E-4</v>
      </c>
    </row>
    <row r="21427" spans="1:3" x14ac:dyDescent="0.3">
      <c r="A21427">
        <v>772619</v>
      </c>
      <c r="C21427" s="64">
        <f t="shared" si="343"/>
        <v>1.5090214843749999E-4</v>
      </c>
    </row>
    <row r="21428" spans="1:3" x14ac:dyDescent="0.3">
      <c r="A21428">
        <v>777651</v>
      </c>
      <c r="C21428" s="64">
        <f t="shared" si="343"/>
        <v>1.5188496093750001E-4</v>
      </c>
    </row>
    <row r="21429" spans="1:3" x14ac:dyDescent="0.3">
      <c r="A21429">
        <v>785897</v>
      </c>
      <c r="C21429" s="64">
        <f t="shared" si="343"/>
        <v>1.534955078125E-4</v>
      </c>
    </row>
    <row r="21430" spans="1:3" x14ac:dyDescent="0.3">
      <c r="A21430">
        <v>153347</v>
      </c>
      <c r="C21430" s="64">
        <f t="shared" si="343"/>
        <v>2.9950585937499999E-5</v>
      </c>
    </row>
    <row r="21431" spans="1:3" x14ac:dyDescent="0.3">
      <c r="A21431">
        <v>178781</v>
      </c>
      <c r="C21431" s="64">
        <f t="shared" si="343"/>
        <v>3.4918164062500002E-5</v>
      </c>
    </row>
    <row r="21432" spans="1:3" x14ac:dyDescent="0.3">
      <c r="A21432">
        <v>204024</v>
      </c>
      <c r="C21432" s="64">
        <f t="shared" si="343"/>
        <v>3.9848437500000002E-5</v>
      </c>
    </row>
    <row r="21433" spans="1:3" x14ac:dyDescent="0.3">
      <c r="A21433">
        <v>229791</v>
      </c>
      <c r="C21433" s="64">
        <f t="shared" si="343"/>
        <v>4.4881054687499998E-5</v>
      </c>
    </row>
    <row r="21434" spans="1:3" x14ac:dyDescent="0.3">
      <c r="A21434">
        <v>255679</v>
      </c>
      <c r="C21434" s="64">
        <f t="shared" si="343"/>
        <v>4.9937304687500002E-5</v>
      </c>
    </row>
    <row r="21435" spans="1:3" x14ac:dyDescent="0.3">
      <c r="A21435">
        <v>281245</v>
      </c>
      <c r="C21435" s="64">
        <f t="shared" si="343"/>
        <v>5.49306640625E-5</v>
      </c>
    </row>
    <row r="21436" spans="1:3" x14ac:dyDescent="0.3">
      <c r="A21436">
        <v>306320</v>
      </c>
      <c r="C21436" s="64">
        <f t="shared" si="343"/>
        <v>5.9828124999999999E-5</v>
      </c>
    </row>
    <row r="21437" spans="1:3" x14ac:dyDescent="0.3">
      <c r="A21437">
        <v>331841</v>
      </c>
      <c r="C21437" s="64">
        <f t="shared" si="343"/>
        <v>6.4812695312500002E-5</v>
      </c>
    </row>
    <row r="21438" spans="1:3" x14ac:dyDescent="0.3">
      <c r="A21438">
        <v>356565</v>
      </c>
      <c r="C21438" s="64">
        <f t="shared" si="343"/>
        <v>6.9641601562500001E-5</v>
      </c>
    </row>
    <row r="21439" spans="1:3" x14ac:dyDescent="0.3">
      <c r="A21439">
        <v>376251</v>
      </c>
      <c r="C21439" s="64">
        <f t="shared" si="343"/>
        <v>7.3486523437500003E-5</v>
      </c>
    </row>
    <row r="21440" spans="1:3" x14ac:dyDescent="0.3">
      <c r="A21440">
        <v>390645</v>
      </c>
      <c r="C21440" s="64">
        <f t="shared" si="343"/>
        <v>7.6297851562500004E-5</v>
      </c>
    </row>
    <row r="21441" spans="1:3" x14ac:dyDescent="0.3">
      <c r="A21441">
        <v>406824</v>
      </c>
      <c r="C21441" s="64">
        <f t="shared" si="343"/>
        <v>7.9457812500000001E-5</v>
      </c>
    </row>
    <row r="21442" spans="1:3" x14ac:dyDescent="0.3">
      <c r="A21442">
        <v>423243</v>
      </c>
      <c r="C21442" s="64">
        <f t="shared" ref="C21442:C21505" si="344">A21442/($H$27*$H$28)</f>
        <v>8.2664648437500004E-5</v>
      </c>
    </row>
    <row r="21443" spans="1:3" x14ac:dyDescent="0.3">
      <c r="A21443">
        <v>436848</v>
      </c>
      <c r="C21443" s="64">
        <f t="shared" si="344"/>
        <v>8.5321875000000005E-5</v>
      </c>
    </row>
    <row r="21444" spans="1:3" x14ac:dyDescent="0.3">
      <c r="A21444">
        <v>453731</v>
      </c>
      <c r="C21444" s="64">
        <f t="shared" si="344"/>
        <v>8.8619335937499999E-5</v>
      </c>
    </row>
    <row r="21445" spans="1:3" x14ac:dyDescent="0.3">
      <c r="A21445">
        <v>529354</v>
      </c>
      <c r="C21445" s="64">
        <f t="shared" si="344"/>
        <v>1.03389453125E-4</v>
      </c>
    </row>
    <row r="21446" spans="1:3" x14ac:dyDescent="0.3">
      <c r="A21446">
        <v>604063</v>
      </c>
      <c r="C21446" s="64">
        <f t="shared" si="344"/>
        <v>1.1798105468750001E-4</v>
      </c>
    </row>
    <row r="21447" spans="1:3" x14ac:dyDescent="0.3">
      <c r="A21447">
        <v>679525</v>
      </c>
      <c r="C21447" s="64">
        <f t="shared" si="344"/>
        <v>1.327197265625E-4</v>
      </c>
    </row>
    <row r="21448" spans="1:3" x14ac:dyDescent="0.3">
      <c r="A21448">
        <v>741551</v>
      </c>
      <c r="C21448" s="64">
        <f t="shared" si="344"/>
        <v>1.448341796875E-4</v>
      </c>
    </row>
    <row r="21449" spans="1:3" x14ac:dyDescent="0.3">
      <c r="A21449">
        <v>747600</v>
      </c>
      <c r="C21449" s="64">
        <f t="shared" si="344"/>
        <v>1.4601562499999999E-4</v>
      </c>
    </row>
    <row r="21450" spans="1:3" x14ac:dyDescent="0.3">
      <c r="A21450">
        <v>740958</v>
      </c>
      <c r="C21450" s="64">
        <f t="shared" si="344"/>
        <v>1.4471835937500001E-4</v>
      </c>
    </row>
    <row r="21451" spans="1:3" x14ac:dyDescent="0.3">
      <c r="A21451">
        <v>746191</v>
      </c>
      <c r="C21451" s="64">
        <f t="shared" si="344"/>
        <v>1.4574042968749999E-4</v>
      </c>
    </row>
    <row r="21452" spans="1:3" x14ac:dyDescent="0.3">
      <c r="A21452">
        <v>153344</v>
      </c>
      <c r="C21452" s="64">
        <f t="shared" si="344"/>
        <v>2.995E-5</v>
      </c>
    </row>
    <row r="21453" spans="1:3" x14ac:dyDescent="0.3">
      <c r="A21453">
        <v>178791</v>
      </c>
      <c r="C21453" s="64">
        <f t="shared" si="344"/>
        <v>3.4920117187499997E-5</v>
      </c>
    </row>
    <row r="21454" spans="1:3" x14ac:dyDescent="0.3">
      <c r="A21454">
        <v>204022</v>
      </c>
      <c r="C21454" s="64">
        <f t="shared" si="344"/>
        <v>3.9848046874999998E-5</v>
      </c>
    </row>
    <row r="21455" spans="1:3" x14ac:dyDescent="0.3">
      <c r="A21455">
        <v>229786</v>
      </c>
      <c r="C21455" s="64">
        <f t="shared" si="344"/>
        <v>4.4880078124999997E-5</v>
      </c>
    </row>
    <row r="21456" spans="1:3" x14ac:dyDescent="0.3">
      <c r="A21456">
        <v>255677</v>
      </c>
      <c r="C21456" s="64">
        <f t="shared" si="344"/>
        <v>4.9936914062499998E-5</v>
      </c>
    </row>
    <row r="21457" spans="1:3" x14ac:dyDescent="0.3">
      <c r="A21457">
        <v>281236</v>
      </c>
      <c r="C21457" s="64">
        <f t="shared" si="344"/>
        <v>5.4928906249999997E-5</v>
      </c>
    </row>
    <row r="21458" spans="1:3" x14ac:dyDescent="0.3">
      <c r="A21458">
        <v>306312</v>
      </c>
      <c r="C21458" s="64">
        <f t="shared" si="344"/>
        <v>5.9826562500000002E-5</v>
      </c>
    </row>
    <row r="21459" spans="1:3" x14ac:dyDescent="0.3">
      <c r="A21459">
        <v>331847</v>
      </c>
      <c r="C21459" s="64">
        <f t="shared" si="344"/>
        <v>6.4813867187499995E-5</v>
      </c>
    </row>
    <row r="21460" spans="1:3" x14ac:dyDescent="0.3">
      <c r="A21460">
        <v>356307</v>
      </c>
      <c r="C21460" s="64">
        <f t="shared" si="344"/>
        <v>6.9591210937500002E-5</v>
      </c>
    </row>
    <row r="21461" spans="1:3" x14ac:dyDescent="0.3">
      <c r="A21461">
        <v>377483</v>
      </c>
      <c r="C21461" s="64">
        <f t="shared" si="344"/>
        <v>7.3727148437499997E-5</v>
      </c>
    </row>
    <row r="21462" spans="1:3" x14ac:dyDescent="0.3">
      <c r="A21462">
        <v>393362</v>
      </c>
      <c r="C21462" s="64">
        <f t="shared" si="344"/>
        <v>7.6828515625000003E-5</v>
      </c>
    </row>
    <row r="21463" spans="1:3" x14ac:dyDescent="0.3">
      <c r="A21463">
        <v>408723</v>
      </c>
      <c r="C21463" s="64">
        <f t="shared" si="344"/>
        <v>7.9828710937500001E-5</v>
      </c>
    </row>
    <row r="21464" spans="1:3" x14ac:dyDescent="0.3">
      <c r="A21464">
        <v>424262</v>
      </c>
      <c r="C21464" s="64">
        <f t="shared" si="344"/>
        <v>8.2863671874999995E-5</v>
      </c>
    </row>
    <row r="21465" spans="1:3" x14ac:dyDescent="0.3">
      <c r="A21465">
        <v>438955</v>
      </c>
      <c r="C21465" s="64">
        <f t="shared" si="344"/>
        <v>8.5733398437499994E-5</v>
      </c>
    </row>
    <row r="21466" spans="1:3" x14ac:dyDescent="0.3">
      <c r="A21466">
        <v>453881</v>
      </c>
      <c r="C21466" s="64">
        <f t="shared" si="344"/>
        <v>8.8648632812500001E-5</v>
      </c>
    </row>
    <row r="21467" spans="1:3" x14ac:dyDescent="0.3">
      <c r="A21467">
        <v>530056</v>
      </c>
      <c r="C21467" s="64">
        <f t="shared" si="344"/>
        <v>1.035265625E-4</v>
      </c>
    </row>
    <row r="21468" spans="1:3" x14ac:dyDescent="0.3">
      <c r="A21468">
        <v>604799</v>
      </c>
      <c r="C21468" s="64">
        <f t="shared" si="344"/>
        <v>1.1812480468750001E-4</v>
      </c>
    </row>
    <row r="21469" spans="1:3" x14ac:dyDescent="0.3">
      <c r="A21469">
        <v>680250</v>
      </c>
      <c r="C21469" s="64">
        <f t="shared" si="344"/>
        <v>1.32861328125E-4</v>
      </c>
    </row>
    <row r="21470" spans="1:3" x14ac:dyDescent="0.3">
      <c r="A21470">
        <v>743575</v>
      </c>
      <c r="C21470" s="64">
        <f t="shared" si="344"/>
        <v>1.4522949218750001E-4</v>
      </c>
    </row>
    <row r="21471" spans="1:3" x14ac:dyDescent="0.3">
      <c r="A21471">
        <v>748596</v>
      </c>
      <c r="C21471" s="64">
        <f t="shared" si="344"/>
        <v>1.4621015625E-4</v>
      </c>
    </row>
    <row r="21472" spans="1:3" x14ac:dyDescent="0.3">
      <c r="A21472">
        <v>750387</v>
      </c>
      <c r="C21472" s="64">
        <f t="shared" si="344"/>
        <v>1.465599609375E-4</v>
      </c>
    </row>
    <row r="21473" spans="1:3" x14ac:dyDescent="0.3">
      <c r="A21473">
        <v>747566</v>
      </c>
      <c r="C21473" s="64">
        <f t="shared" si="344"/>
        <v>1.4600898437500001E-4</v>
      </c>
    </row>
    <row r="21474" spans="1:3" x14ac:dyDescent="0.3">
      <c r="A21474">
        <v>153354</v>
      </c>
      <c r="C21474" s="64">
        <f t="shared" si="344"/>
        <v>2.9951953125000001E-5</v>
      </c>
    </row>
    <row r="21475" spans="1:3" x14ac:dyDescent="0.3">
      <c r="A21475">
        <v>178792</v>
      </c>
      <c r="C21475" s="64">
        <f t="shared" si="344"/>
        <v>3.4920312500000003E-5</v>
      </c>
    </row>
    <row r="21476" spans="1:3" x14ac:dyDescent="0.3">
      <c r="A21476">
        <v>204038</v>
      </c>
      <c r="C21476" s="64">
        <f t="shared" si="344"/>
        <v>3.9851171874999999E-5</v>
      </c>
    </row>
    <row r="21477" spans="1:3" x14ac:dyDescent="0.3">
      <c r="A21477">
        <v>229808</v>
      </c>
      <c r="C21477" s="64">
        <f t="shared" si="344"/>
        <v>4.4884374999999998E-5</v>
      </c>
    </row>
    <row r="21478" spans="1:3" x14ac:dyDescent="0.3">
      <c r="A21478">
        <v>255694</v>
      </c>
      <c r="C21478" s="64">
        <f t="shared" si="344"/>
        <v>4.9940234374999998E-5</v>
      </c>
    </row>
    <row r="21479" spans="1:3" x14ac:dyDescent="0.3">
      <c r="A21479">
        <v>281267</v>
      </c>
      <c r="C21479" s="64">
        <f t="shared" si="344"/>
        <v>5.4934960937500002E-5</v>
      </c>
    </row>
    <row r="21480" spans="1:3" x14ac:dyDescent="0.3">
      <c r="A21480">
        <v>306357</v>
      </c>
      <c r="C21480" s="64">
        <f t="shared" si="344"/>
        <v>5.9835351562499997E-5</v>
      </c>
    </row>
    <row r="21481" spans="1:3" x14ac:dyDescent="0.3">
      <c r="A21481">
        <v>331917</v>
      </c>
      <c r="C21481" s="64">
        <f t="shared" si="344"/>
        <v>6.4827539062499995E-5</v>
      </c>
    </row>
    <row r="21482" spans="1:3" x14ac:dyDescent="0.3">
      <c r="A21482">
        <v>357391</v>
      </c>
      <c r="C21482" s="64">
        <f t="shared" si="344"/>
        <v>6.9802929687500005E-5</v>
      </c>
    </row>
    <row r="21483" spans="1:3" x14ac:dyDescent="0.3">
      <c r="A21483">
        <v>382932</v>
      </c>
      <c r="C21483" s="64">
        <f t="shared" si="344"/>
        <v>7.4791406249999999E-5</v>
      </c>
    </row>
    <row r="21484" spans="1:3" x14ac:dyDescent="0.3">
      <c r="A21484">
        <v>402304</v>
      </c>
      <c r="C21484" s="64">
        <f t="shared" si="344"/>
        <v>7.8574999999999999E-5</v>
      </c>
    </row>
    <row r="21485" spans="1:3" x14ac:dyDescent="0.3">
      <c r="A21485">
        <v>418312</v>
      </c>
      <c r="C21485" s="64">
        <f t="shared" si="344"/>
        <v>8.1701562499999998E-5</v>
      </c>
    </row>
    <row r="21486" spans="1:3" x14ac:dyDescent="0.3">
      <c r="A21486">
        <v>434997</v>
      </c>
      <c r="C21486" s="64">
        <f t="shared" si="344"/>
        <v>8.4960351562500004E-5</v>
      </c>
    </row>
    <row r="21487" spans="1:3" x14ac:dyDescent="0.3">
      <c r="A21487">
        <v>450961</v>
      </c>
      <c r="C21487" s="64">
        <f t="shared" si="344"/>
        <v>8.80783203125E-5</v>
      </c>
    </row>
    <row r="21488" spans="1:3" x14ac:dyDescent="0.3">
      <c r="A21488">
        <v>468172</v>
      </c>
      <c r="C21488" s="64">
        <f t="shared" si="344"/>
        <v>9.1439843750000006E-5</v>
      </c>
    </row>
    <row r="21489" spans="1:3" x14ac:dyDescent="0.3">
      <c r="A21489">
        <v>541431</v>
      </c>
      <c r="C21489" s="64">
        <f t="shared" si="344"/>
        <v>1.057482421875E-4</v>
      </c>
    </row>
    <row r="21490" spans="1:3" x14ac:dyDescent="0.3">
      <c r="A21490">
        <v>615108</v>
      </c>
      <c r="C21490" s="64">
        <f t="shared" si="344"/>
        <v>1.2013828124999999E-4</v>
      </c>
    </row>
    <row r="21491" spans="1:3" x14ac:dyDescent="0.3">
      <c r="A21491">
        <v>688416</v>
      </c>
      <c r="C21491" s="64">
        <f t="shared" si="344"/>
        <v>1.3445625000000001E-4</v>
      </c>
    </row>
    <row r="21492" spans="1:3" x14ac:dyDescent="0.3">
      <c r="A21492">
        <v>762049</v>
      </c>
      <c r="C21492" s="64">
        <f t="shared" si="344"/>
        <v>1.4883769531250001E-4</v>
      </c>
    </row>
    <row r="21493" spans="1:3" x14ac:dyDescent="0.3">
      <c r="A21493">
        <v>789549</v>
      </c>
      <c r="C21493" s="64">
        <f t="shared" si="344"/>
        <v>1.5420878906249999E-4</v>
      </c>
    </row>
    <row r="21494" spans="1:3" x14ac:dyDescent="0.3">
      <c r="A21494">
        <v>792699</v>
      </c>
      <c r="C21494" s="64">
        <f t="shared" si="344"/>
        <v>1.5482402343750001E-4</v>
      </c>
    </row>
    <row r="21495" spans="1:3" x14ac:dyDescent="0.3">
      <c r="A21495">
        <v>795639</v>
      </c>
      <c r="C21495" s="64">
        <f t="shared" si="344"/>
        <v>1.5539824218750001E-4</v>
      </c>
    </row>
    <row r="21496" spans="1:3" x14ac:dyDescent="0.3">
      <c r="A21496">
        <v>153348</v>
      </c>
      <c r="C21496" s="64">
        <f t="shared" si="344"/>
        <v>2.9950781250000002E-5</v>
      </c>
    </row>
    <row r="21497" spans="1:3" x14ac:dyDescent="0.3">
      <c r="A21497">
        <v>178784</v>
      </c>
      <c r="C21497" s="64">
        <f t="shared" si="344"/>
        <v>3.4918749999999998E-5</v>
      </c>
    </row>
    <row r="21498" spans="1:3" x14ac:dyDescent="0.3">
      <c r="A21498">
        <v>204025</v>
      </c>
      <c r="C21498" s="64">
        <f t="shared" si="344"/>
        <v>3.9848632812500001E-5</v>
      </c>
    </row>
    <row r="21499" spans="1:3" x14ac:dyDescent="0.3">
      <c r="A21499">
        <v>229796</v>
      </c>
      <c r="C21499" s="64">
        <f t="shared" si="344"/>
        <v>4.4882031249999999E-5</v>
      </c>
    </row>
    <row r="21500" spans="1:3" x14ac:dyDescent="0.3">
      <c r="A21500">
        <v>255681</v>
      </c>
      <c r="C21500" s="64">
        <f t="shared" si="344"/>
        <v>4.99376953125E-5</v>
      </c>
    </row>
    <row r="21501" spans="1:3" x14ac:dyDescent="0.3">
      <c r="A21501">
        <v>281237</v>
      </c>
      <c r="C21501" s="64">
        <f t="shared" si="344"/>
        <v>5.4929101562500003E-5</v>
      </c>
    </row>
    <row r="21502" spans="1:3" x14ac:dyDescent="0.3">
      <c r="A21502">
        <v>306328</v>
      </c>
      <c r="C21502" s="64">
        <f t="shared" si="344"/>
        <v>5.9829687500000003E-5</v>
      </c>
    </row>
    <row r="21503" spans="1:3" x14ac:dyDescent="0.3">
      <c r="A21503">
        <v>331868</v>
      </c>
      <c r="C21503" s="64">
        <f t="shared" si="344"/>
        <v>6.4817968750000005E-5</v>
      </c>
    </row>
    <row r="21504" spans="1:3" x14ac:dyDescent="0.3">
      <c r="A21504">
        <v>355645</v>
      </c>
      <c r="C21504" s="64">
        <f t="shared" si="344"/>
        <v>6.9461914062499998E-5</v>
      </c>
    </row>
    <row r="21505" spans="1:3" x14ac:dyDescent="0.3">
      <c r="A21505">
        <v>374141</v>
      </c>
      <c r="C21505" s="64">
        <f t="shared" si="344"/>
        <v>7.3074414062499998E-5</v>
      </c>
    </row>
    <row r="21506" spans="1:3" x14ac:dyDescent="0.3">
      <c r="A21506">
        <v>392147</v>
      </c>
      <c r="C21506" s="64">
        <f t="shared" ref="C21506:C21569" si="345">A21506/($H$27*$H$28)</f>
        <v>7.6591210937499996E-5</v>
      </c>
    </row>
    <row r="21507" spans="1:3" x14ac:dyDescent="0.3">
      <c r="A21507">
        <v>406950</v>
      </c>
      <c r="C21507" s="64">
        <f t="shared" si="345"/>
        <v>7.9482421875000004E-5</v>
      </c>
    </row>
    <row r="21508" spans="1:3" x14ac:dyDescent="0.3">
      <c r="A21508">
        <v>423530</v>
      </c>
      <c r="C21508" s="64">
        <f t="shared" si="345"/>
        <v>8.2720703125000003E-5</v>
      </c>
    </row>
    <row r="21509" spans="1:3" x14ac:dyDescent="0.3">
      <c r="A21509">
        <v>437503</v>
      </c>
      <c r="C21509" s="64">
        <f t="shared" si="345"/>
        <v>8.5449804687499998E-5</v>
      </c>
    </row>
    <row r="21510" spans="1:3" x14ac:dyDescent="0.3">
      <c r="A21510">
        <v>453087</v>
      </c>
      <c r="C21510" s="64">
        <f t="shared" si="345"/>
        <v>8.8493554687500001E-5</v>
      </c>
    </row>
    <row r="21511" spans="1:3" x14ac:dyDescent="0.3">
      <c r="A21511">
        <v>528511</v>
      </c>
      <c r="C21511" s="64">
        <f t="shared" si="345"/>
        <v>1.032248046875E-4</v>
      </c>
    </row>
    <row r="21512" spans="1:3" x14ac:dyDescent="0.3">
      <c r="A21512">
        <v>602443</v>
      </c>
      <c r="C21512" s="64">
        <f t="shared" si="345"/>
        <v>1.176646484375E-4</v>
      </c>
    </row>
    <row r="21513" spans="1:3" x14ac:dyDescent="0.3">
      <c r="A21513">
        <v>678208</v>
      </c>
      <c r="C21513" s="64">
        <f t="shared" si="345"/>
        <v>1.324625E-4</v>
      </c>
    </row>
    <row r="21514" spans="1:3" x14ac:dyDescent="0.3">
      <c r="A21514">
        <v>728102</v>
      </c>
      <c r="C21514" s="64">
        <f t="shared" si="345"/>
        <v>1.4220742187500001E-4</v>
      </c>
    </row>
    <row r="21515" spans="1:3" x14ac:dyDescent="0.3">
      <c r="A21515">
        <v>734599</v>
      </c>
      <c r="C21515" s="64">
        <f t="shared" si="345"/>
        <v>1.4347636718749999E-4</v>
      </c>
    </row>
    <row r="21516" spans="1:3" x14ac:dyDescent="0.3">
      <c r="A21516">
        <v>733618</v>
      </c>
      <c r="C21516" s="64">
        <f t="shared" si="345"/>
        <v>1.4328476562500001E-4</v>
      </c>
    </row>
    <row r="21517" spans="1:3" x14ac:dyDescent="0.3">
      <c r="A21517">
        <v>738177</v>
      </c>
      <c r="C21517" s="64">
        <f t="shared" si="345"/>
        <v>1.441751953125E-4</v>
      </c>
    </row>
    <row r="21518" spans="1:3" x14ac:dyDescent="0.3">
      <c r="A21518">
        <v>153343</v>
      </c>
      <c r="C21518" s="64">
        <f t="shared" si="345"/>
        <v>2.9949804687500001E-5</v>
      </c>
    </row>
    <row r="21519" spans="1:3" x14ac:dyDescent="0.3">
      <c r="A21519">
        <v>178786</v>
      </c>
      <c r="C21519" s="64">
        <f t="shared" si="345"/>
        <v>3.4919140625000003E-5</v>
      </c>
    </row>
    <row r="21520" spans="1:3" x14ac:dyDescent="0.3">
      <c r="A21520">
        <v>204029</v>
      </c>
      <c r="C21520" s="64">
        <f t="shared" si="345"/>
        <v>3.9849414062500003E-5</v>
      </c>
    </row>
    <row r="21521" spans="1:3" x14ac:dyDescent="0.3">
      <c r="A21521">
        <v>229793</v>
      </c>
      <c r="C21521" s="64">
        <f t="shared" si="345"/>
        <v>4.4881445312500002E-5</v>
      </c>
    </row>
    <row r="21522" spans="1:3" x14ac:dyDescent="0.3">
      <c r="A21522">
        <v>255686</v>
      </c>
      <c r="C21522" s="64">
        <f t="shared" si="345"/>
        <v>4.9938671875000001E-5</v>
      </c>
    </row>
    <row r="21523" spans="1:3" x14ac:dyDescent="0.3">
      <c r="A21523">
        <v>281246</v>
      </c>
      <c r="C21523" s="64">
        <f t="shared" si="345"/>
        <v>5.4930859374999999E-5</v>
      </c>
    </row>
    <row r="21524" spans="1:3" x14ac:dyDescent="0.3">
      <c r="A21524">
        <v>306336</v>
      </c>
      <c r="C21524" s="64">
        <f t="shared" si="345"/>
        <v>5.9831250000000001E-5</v>
      </c>
    </row>
    <row r="21525" spans="1:3" x14ac:dyDescent="0.3">
      <c r="A21525">
        <v>331872</v>
      </c>
      <c r="C21525" s="64">
        <f t="shared" si="345"/>
        <v>6.481875E-5</v>
      </c>
    </row>
    <row r="21526" spans="1:3" x14ac:dyDescent="0.3">
      <c r="A21526">
        <v>357246</v>
      </c>
      <c r="C21526" s="64">
        <f t="shared" si="345"/>
        <v>6.9774609375000004E-5</v>
      </c>
    </row>
    <row r="21527" spans="1:3" x14ac:dyDescent="0.3">
      <c r="A21527">
        <v>380545</v>
      </c>
      <c r="C21527" s="64">
        <f t="shared" si="345"/>
        <v>7.4325195312499996E-5</v>
      </c>
    </row>
    <row r="21528" spans="1:3" x14ac:dyDescent="0.3">
      <c r="A21528">
        <v>398301</v>
      </c>
      <c r="C21528" s="64">
        <f t="shared" si="345"/>
        <v>7.77931640625E-5</v>
      </c>
    </row>
    <row r="21529" spans="1:3" x14ac:dyDescent="0.3">
      <c r="A21529">
        <v>414701</v>
      </c>
      <c r="C21529" s="64">
        <f t="shared" si="345"/>
        <v>8.0996289062500005E-5</v>
      </c>
    </row>
    <row r="21530" spans="1:3" x14ac:dyDescent="0.3">
      <c r="A21530">
        <v>430506</v>
      </c>
      <c r="C21530" s="64">
        <f t="shared" si="345"/>
        <v>8.4083203125000003E-5</v>
      </c>
    </row>
    <row r="21531" spans="1:3" x14ac:dyDescent="0.3">
      <c r="A21531">
        <v>445951</v>
      </c>
      <c r="C21531" s="64">
        <f t="shared" si="345"/>
        <v>8.7099804687499997E-5</v>
      </c>
    </row>
    <row r="21532" spans="1:3" x14ac:dyDescent="0.3">
      <c r="A21532">
        <v>459447</v>
      </c>
      <c r="C21532" s="64">
        <f t="shared" si="345"/>
        <v>8.9735742187499996E-5</v>
      </c>
    </row>
    <row r="21533" spans="1:3" x14ac:dyDescent="0.3">
      <c r="A21533">
        <v>534076</v>
      </c>
      <c r="C21533" s="64">
        <f t="shared" si="345"/>
        <v>1.0431171875E-4</v>
      </c>
    </row>
    <row r="21534" spans="1:3" x14ac:dyDescent="0.3">
      <c r="A21534">
        <v>609142</v>
      </c>
      <c r="C21534" s="64">
        <f t="shared" si="345"/>
        <v>1.18973046875E-4</v>
      </c>
    </row>
    <row r="21535" spans="1:3" x14ac:dyDescent="0.3">
      <c r="A21535">
        <v>683299</v>
      </c>
      <c r="C21535" s="64">
        <f t="shared" si="345"/>
        <v>1.334568359375E-4</v>
      </c>
    </row>
    <row r="21536" spans="1:3" x14ac:dyDescent="0.3">
      <c r="A21536">
        <v>756289</v>
      </c>
      <c r="C21536" s="64">
        <f t="shared" si="345"/>
        <v>1.477126953125E-4</v>
      </c>
    </row>
    <row r="21537" spans="1:3" x14ac:dyDescent="0.3">
      <c r="A21537">
        <v>768501</v>
      </c>
      <c r="C21537" s="64">
        <f t="shared" si="345"/>
        <v>1.5009785156250001E-4</v>
      </c>
    </row>
    <row r="21538" spans="1:3" x14ac:dyDescent="0.3">
      <c r="A21538">
        <v>773016</v>
      </c>
      <c r="C21538" s="64">
        <f t="shared" si="345"/>
        <v>1.509796875E-4</v>
      </c>
    </row>
    <row r="21539" spans="1:3" x14ac:dyDescent="0.3">
      <c r="A21539">
        <v>772895</v>
      </c>
      <c r="C21539" s="64">
        <f t="shared" si="345"/>
        <v>1.5095605468749999E-4</v>
      </c>
    </row>
    <row r="21540" spans="1:3" x14ac:dyDescent="0.3">
      <c r="A21540">
        <v>153345</v>
      </c>
      <c r="C21540" s="64">
        <f t="shared" si="345"/>
        <v>2.9950195312499998E-5</v>
      </c>
    </row>
    <row r="21541" spans="1:3" x14ac:dyDescent="0.3">
      <c r="A21541">
        <v>178787</v>
      </c>
      <c r="C21541" s="64">
        <f t="shared" si="345"/>
        <v>3.4919335937500002E-5</v>
      </c>
    </row>
    <row r="21542" spans="1:3" x14ac:dyDescent="0.3">
      <c r="A21542">
        <v>204023</v>
      </c>
      <c r="C21542" s="64">
        <f t="shared" si="345"/>
        <v>3.9848242187500003E-5</v>
      </c>
    </row>
    <row r="21543" spans="1:3" x14ac:dyDescent="0.3">
      <c r="A21543">
        <v>229792</v>
      </c>
      <c r="C21543" s="64">
        <f t="shared" si="345"/>
        <v>4.4881250000000003E-5</v>
      </c>
    </row>
    <row r="21544" spans="1:3" x14ac:dyDescent="0.3">
      <c r="A21544">
        <v>255671</v>
      </c>
      <c r="C21544" s="64">
        <f t="shared" si="345"/>
        <v>4.9935742187499998E-5</v>
      </c>
    </row>
    <row r="21545" spans="1:3" x14ac:dyDescent="0.3">
      <c r="A21545">
        <v>281243</v>
      </c>
      <c r="C21545" s="64">
        <f t="shared" si="345"/>
        <v>5.4930273437500003E-5</v>
      </c>
    </row>
    <row r="21546" spans="1:3" x14ac:dyDescent="0.3">
      <c r="A21546">
        <v>306322</v>
      </c>
      <c r="C21546" s="64">
        <f t="shared" si="345"/>
        <v>5.9828515624999997E-5</v>
      </c>
    </row>
    <row r="21547" spans="1:3" x14ac:dyDescent="0.3">
      <c r="A21547">
        <v>331876</v>
      </c>
      <c r="C21547" s="64">
        <f t="shared" si="345"/>
        <v>6.4819531249999995E-5</v>
      </c>
    </row>
    <row r="21548" spans="1:3" x14ac:dyDescent="0.3">
      <c r="A21548">
        <v>357284</v>
      </c>
      <c r="C21548" s="64">
        <f t="shared" si="345"/>
        <v>6.9782031250000001E-5</v>
      </c>
    </row>
    <row r="21549" spans="1:3" x14ac:dyDescent="0.3">
      <c r="A21549">
        <v>378260</v>
      </c>
      <c r="C21549" s="64">
        <f t="shared" si="345"/>
        <v>7.3878906249999997E-5</v>
      </c>
    </row>
    <row r="21550" spans="1:3" x14ac:dyDescent="0.3">
      <c r="A21550">
        <v>395311</v>
      </c>
      <c r="C21550" s="64">
        <f t="shared" si="345"/>
        <v>7.7209179687499999E-5</v>
      </c>
    </row>
    <row r="21551" spans="1:3" x14ac:dyDescent="0.3">
      <c r="A21551">
        <v>412017</v>
      </c>
      <c r="C21551" s="64">
        <f t="shared" si="345"/>
        <v>8.0472070312500002E-5</v>
      </c>
    </row>
    <row r="21552" spans="1:3" x14ac:dyDescent="0.3">
      <c r="A21552">
        <v>427089</v>
      </c>
      <c r="C21552" s="64">
        <f t="shared" si="345"/>
        <v>8.3415820312500002E-5</v>
      </c>
    </row>
    <row r="21553" spans="1:3" x14ac:dyDescent="0.3">
      <c r="A21553">
        <v>442359</v>
      </c>
      <c r="C21553" s="64">
        <f t="shared" si="345"/>
        <v>8.6398242187500003E-5</v>
      </c>
    </row>
    <row r="21554" spans="1:3" x14ac:dyDescent="0.3">
      <c r="A21554">
        <v>456112</v>
      </c>
      <c r="C21554" s="64">
        <f t="shared" si="345"/>
        <v>8.9084374999999995E-5</v>
      </c>
    </row>
    <row r="21555" spans="1:3" x14ac:dyDescent="0.3">
      <c r="A21555">
        <v>531883</v>
      </c>
      <c r="C21555" s="64">
        <f t="shared" si="345"/>
        <v>1.038833984375E-4</v>
      </c>
    </row>
    <row r="21556" spans="1:3" x14ac:dyDescent="0.3">
      <c r="A21556">
        <v>606872</v>
      </c>
      <c r="C21556" s="64">
        <f t="shared" si="345"/>
        <v>1.1852968749999999E-4</v>
      </c>
    </row>
    <row r="21557" spans="1:3" x14ac:dyDescent="0.3">
      <c r="A21557">
        <v>680672</v>
      </c>
      <c r="C21557" s="64">
        <f t="shared" si="345"/>
        <v>1.3294374999999999E-4</v>
      </c>
    </row>
    <row r="21558" spans="1:3" x14ac:dyDescent="0.3">
      <c r="A21558">
        <v>748438</v>
      </c>
      <c r="C21558" s="64">
        <f t="shared" si="345"/>
        <v>1.46179296875E-4</v>
      </c>
    </row>
    <row r="21559" spans="1:3" x14ac:dyDescent="0.3">
      <c r="A21559">
        <v>756573</v>
      </c>
      <c r="C21559" s="64">
        <f t="shared" si="345"/>
        <v>1.4776816406249999E-4</v>
      </c>
    </row>
    <row r="21560" spans="1:3" x14ac:dyDescent="0.3">
      <c r="A21560">
        <v>759664</v>
      </c>
      <c r="C21560" s="64">
        <f t="shared" si="345"/>
        <v>1.4837187500000001E-4</v>
      </c>
    </row>
    <row r="21561" spans="1:3" x14ac:dyDescent="0.3">
      <c r="A21561">
        <v>755613</v>
      </c>
      <c r="C21561" s="64">
        <f t="shared" si="345"/>
        <v>1.475806640625E-4</v>
      </c>
    </row>
    <row r="21562" spans="1:3" x14ac:dyDescent="0.3">
      <c r="A21562">
        <v>153349</v>
      </c>
      <c r="C21562" s="64">
        <f t="shared" si="345"/>
        <v>2.9950976562500001E-5</v>
      </c>
    </row>
    <row r="21563" spans="1:3" x14ac:dyDescent="0.3">
      <c r="A21563">
        <v>178786</v>
      </c>
      <c r="C21563" s="64">
        <f t="shared" si="345"/>
        <v>3.4919140625000003E-5</v>
      </c>
    </row>
    <row r="21564" spans="1:3" x14ac:dyDescent="0.3">
      <c r="A21564">
        <v>204031</v>
      </c>
      <c r="C21564" s="64">
        <f t="shared" si="345"/>
        <v>3.9849804687500001E-5</v>
      </c>
    </row>
    <row r="21565" spans="1:3" x14ac:dyDescent="0.3">
      <c r="A21565">
        <v>229803</v>
      </c>
      <c r="C21565" s="64">
        <f t="shared" si="345"/>
        <v>4.4883398437499997E-5</v>
      </c>
    </row>
    <row r="21566" spans="1:3" x14ac:dyDescent="0.3">
      <c r="A21566">
        <v>255687</v>
      </c>
      <c r="C21566" s="64">
        <f t="shared" si="345"/>
        <v>4.99388671875E-5</v>
      </c>
    </row>
    <row r="21567" spans="1:3" x14ac:dyDescent="0.3">
      <c r="A21567">
        <v>281253</v>
      </c>
      <c r="C21567" s="64">
        <f t="shared" si="345"/>
        <v>5.4932226562499998E-5</v>
      </c>
    </row>
    <row r="21568" spans="1:3" x14ac:dyDescent="0.3">
      <c r="A21568">
        <v>306349</v>
      </c>
      <c r="C21568" s="64">
        <f t="shared" si="345"/>
        <v>5.9833789062499999E-5</v>
      </c>
    </row>
    <row r="21569" spans="1:3" x14ac:dyDescent="0.3">
      <c r="A21569">
        <v>331891</v>
      </c>
      <c r="C21569" s="64">
        <f t="shared" si="345"/>
        <v>6.4822460937499998E-5</v>
      </c>
    </row>
    <row r="21570" spans="1:3" x14ac:dyDescent="0.3">
      <c r="A21570">
        <v>357339</v>
      </c>
      <c r="C21570" s="64">
        <f t="shared" ref="C21570:C21633" si="346">A21570/($H$27*$H$28)</f>
        <v>6.9792773437499998E-5</v>
      </c>
    </row>
    <row r="21571" spans="1:3" x14ac:dyDescent="0.3">
      <c r="A21571">
        <v>377222</v>
      </c>
      <c r="C21571" s="64">
        <f t="shared" si="346"/>
        <v>7.3676171874999995E-5</v>
      </c>
    </row>
    <row r="21572" spans="1:3" x14ac:dyDescent="0.3">
      <c r="A21572">
        <v>391933</v>
      </c>
      <c r="C21572" s="64">
        <f t="shared" si="346"/>
        <v>7.6549414062500001E-5</v>
      </c>
    </row>
    <row r="21573" spans="1:3" x14ac:dyDescent="0.3">
      <c r="A21573">
        <v>406724</v>
      </c>
      <c r="C21573" s="64">
        <f t="shared" si="346"/>
        <v>7.9438281249999995E-5</v>
      </c>
    </row>
    <row r="21574" spans="1:3" x14ac:dyDescent="0.3">
      <c r="A21574">
        <v>426141</v>
      </c>
      <c r="C21574" s="64">
        <f t="shared" si="346"/>
        <v>8.3230664062500004E-5</v>
      </c>
    </row>
    <row r="21575" spans="1:3" x14ac:dyDescent="0.3">
      <c r="A21575">
        <v>443339</v>
      </c>
      <c r="C21575" s="64">
        <f t="shared" si="346"/>
        <v>8.6589648437500005E-5</v>
      </c>
    </row>
    <row r="21576" spans="1:3" x14ac:dyDescent="0.3">
      <c r="A21576">
        <v>458822</v>
      </c>
      <c r="C21576" s="64">
        <f t="shared" si="346"/>
        <v>8.9613671874999996E-5</v>
      </c>
    </row>
    <row r="21577" spans="1:3" x14ac:dyDescent="0.3">
      <c r="A21577">
        <v>533546</v>
      </c>
      <c r="C21577" s="64">
        <f t="shared" si="346"/>
        <v>1.04208203125E-4</v>
      </c>
    </row>
    <row r="21578" spans="1:3" x14ac:dyDescent="0.3">
      <c r="A21578">
        <v>608644</v>
      </c>
      <c r="C21578" s="64">
        <f t="shared" si="346"/>
        <v>1.1887578125E-4</v>
      </c>
    </row>
    <row r="21579" spans="1:3" x14ac:dyDescent="0.3">
      <c r="A21579">
        <v>684597</v>
      </c>
      <c r="C21579" s="64">
        <f t="shared" si="346"/>
        <v>1.337103515625E-4</v>
      </c>
    </row>
    <row r="21580" spans="1:3" x14ac:dyDescent="0.3">
      <c r="A21580">
        <v>739856</v>
      </c>
      <c r="C21580" s="64">
        <f t="shared" si="346"/>
        <v>1.44503125E-4</v>
      </c>
    </row>
    <row r="21581" spans="1:3" x14ac:dyDescent="0.3">
      <c r="A21581">
        <v>751124</v>
      </c>
      <c r="C21581" s="64">
        <f t="shared" si="346"/>
        <v>1.4670390624999999E-4</v>
      </c>
    </row>
    <row r="21582" spans="1:3" x14ac:dyDescent="0.3">
      <c r="A21582">
        <v>751267</v>
      </c>
      <c r="C21582" s="64">
        <f t="shared" si="346"/>
        <v>1.4673183593750001E-4</v>
      </c>
    </row>
    <row r="21583" spans="1:3" x14ac:dyDescent="0.3">
      <c r="A21583">
        <v>759201</v>
      </c>
      <c r="C21583" s="64">
        <f t="shared" si="346"/>
        <v>1.4828144531250001E-4</v>
      </c>
    </row>
    <row r="21584" spans="1:3" x14ac:dyDescent="0.3">
      <c r="A21584">
        <v>153384</v>
      </c>
      <c r="C21584" s="64">
        <f t="shared" si="346"/>
        <v>2.9957812500000001E-5</v>
      </c>
    </row>
    <row r="21585" spans="1:3" x14ac:dyDescent="0.3">
      <c r="A21585">
        <v>178830</v>
      </c>
      <c r="C21585" s="64">
        <f t="shared" si="346"/>
        <v>3.4927734374999999E-5</v>
      </c>
    </row>
    <row r="21586" spans="1:3" x14ac:dyDescent="0.3">
      <c r="A21586">
        <v>204075</v>
      </c>
      <c r="C21586" s="64">
        <f t="shared" si="346"/>
        <v>3.9858398437499997E-5</v>
      </c>
    </row>
    <row r="21587" spans="1:3" x14ac:dyDescent="0.3">
      <c r="A21587">
        <v>229859</v>
      </c>
      <c r="C21587" s="64">
        <f t="shared" si="346"/>
        <v>4.48943359375E-5</v>
      </c>
    </row>
    <row r="21588" spans="1:3" x14ac:dyDescent="0.3">
      <c r="A21588">
        <v>255738</v>
      </c>
      <c r="C21588" s="64">
        <f t="shared" si="346"/>
        <v>4.9948828125000001E-5</v>
      </c>
    </row>
    <row r="21589" spans="1:3" x14ac:dyDescent="0.3">
      <c r="A21589">
        <v>281315</v>
      </c>
      <c r="C21589" s="64">
        <f t="shared" si="346"/>
        <v>5.49443359375E-5</v>
      </c>
    </row>
    <row r="21590" spans="1:3" x14ac:dyDescent="0.3">
      <c r="A21590">
        <v>306433</v>
      </c>
      <c r="C21590" s="64">
        <f t="shared" si="346"/>
        <v>5.9850195312499997E-5</v>
      </c>
    </row>
    <row r="21591" spans="1:3" x14ac:dyDescent="0.3">
      <c r="A21591">
        <v>332003</v>
      </c>
      <c r="C21591" s="64">
        <f t="shared" si="346"/>
        <v>6.4844335937500004E-5</v>
      </c>
    </row>
    <row r="21592" spans="1:3" x14ac:dyDescent="0.3">
      <c r="A21592">
        <v>357500</v>
      </c>
      <c r="C21592" s="64">
        <f t="shared" si="346"/>
        <v>6.9824218749999994E-5</v>
      </c>
    </row>
    <row r="21593" spans="1:3" x14ac:dyDescent="0.3">
      <c r="A21593">
        <v>383198</v>
      </c>
      <c r="C21593" s="64">
        <f t="shared" si="346"/>
        <v>7.4843359375000002E-5</v>
      </c>
    </row>
    <row r="21594" spans="1:3" x14ac:dyDescent="0.3">
      <c r="A21594">
        <v>408675</v>
      </c>
      <c r="C21594" s="64">
        <f t="shared" si="346"/>
        <v>7.9819335937500002E-5</v>
      </c>
    </row>
    <row r="21595" spans="1:3" x14ac:dyDescent="0.3">
      <c r="A21595">
        <v>434382</v>
      </c>
      <c r="C21595" s="64">
        <f t="shared" si="346"/>
        <v>8.4840234375000006E-5</v>
      </c>
    </row>
    <row r="21596" spans="1:3" x14ac:dyDescent="0.3">
      <c r="A21596">
        <v>459982</v>
      </c>
      <c r="C21596" s="64">
        <f t="shared" si="346"/>
        <v>8.9840234375000006E-5</v>
      </c>
    </row>
    <row r="21597" spans="1:3" x14ac:dyDescent="0.3">
      <c r="A21597">
        <v>485688</v>
      </c>
      <c r="C21597" s="64">
        <f t="shared" si="346"/>
        <v>9.4860937500000004E-5</v>
      </c>
    </row>
    <row r="21598" spans="1:3" x14ac:dyDescent="0.3">
      <c r="A21598">
        <v>511002</v>
      </c>
      <c r="C21598" s="64">
        <f t="shared" si="346"/>
        <v>9.9805078124999997E-5</v>
      </c>
    </row>
    <row r="21599" spans="1:3" x14ac:dyDescent="0.3">
      <c r="A21599">
        <v>638026</v>
      </c>
      <c r="C21599" s="64">
        <f t="shared" si="346"/>
        <v>1.24614453125E-4</v>
      </c>
    </row>
    <row r="21600" spans="1:3" x14ac:dyDescent="0.3">
      <c r="A21600">
        <v>734585</v>
      </c>
      <c r="C21600" s="64">
        <f t="shared" si="346"/>
        <v>1.4347363281249999E-4</v>
      </c>
    </row>
    <row r="21601" spans="1:3" x14ac:dyDescent="0.3">
      <c r="A21601">
        <v>809902</v>
      </c>
      <c r="C21601" s="64">
        <f t="shared" si="346"/>
        <v>1.58183984375E-4</v>
      </c>
    </row>
    <row r="21602" spans="1:3" x14ac:dyDescent="0.3">
      <c r="A21602">
        <v>883417</v>
      </c>
      <c r="C21602" s="64">
        <f t="shared" si="346"/>
        <v>1.7254238281249999E-4</v>
      </c>
    </row>
    <row r="21603" spans="1:3" x14ac:dyDescent="0.3">
      <c r="A21603">
        <v>958860</v>
      </c>
      <c r="C21603" s="64">
        <f t="shared" si="346"/>
        <v>1.8727734375E-4</v>
      </c>
    </row>
    <row r="21604" spans="1:3" x14ac:dyDescent="0.3">
      <c r="A21604">
        <v>31837</v>
      </c>
      <c r="C21604" s="64">
        <f t="shared" si="346"/>
        <v>6.2181640624999996E-6</v>
      </c>
    </row>
    <row r="21605" spans="1:3" x14ac:dyDescent="0.3">
      <c r="A21605">
        <v>103913</v>
      </c>
      <c r="C21605" s="64">
        <f t="shared" si="346"/>
        <v>2.0295507812499998E-5</v>
      </c>
    </row>
    <row r="21606" spans="1:3" x14ac:dyDescent="0.3">
      <c r="A21606">
        <v>153344</v>
      </c>
      <c r="C21606" s="64">
        <f t="shared" si="346"/>
        <v>2.995E-5</v>
      </c>
    </row>
    <row r="21607" spans="1:3" x14ac:dyDescent="0.3">
      <c r="A21607">
        <v>178782</v>
      </c>
      <c r="C21607" s="64">
        <f t="shared" si="346"/>
        <v>3.4918359375000001E-5</v>
      </c>
    </row>
    <row r="21608" spans="1:3" x14ac:dyDescent="0.3">
      <c r="A21608">
        <v>204021</v>
      </c>
      <c r="C21608" s="64">
        <f t="shared" si="346"/>
        <v>3.9847851562499999E-5</v>
      </c>
    </row>
    <row r="21609" spans="1:3" x14ac:dyDescent="0.3">
      <c r="A21609">
        <v>229787</v>
      </c>
      <c r="C21609" s="64">
        <f t="shared" si="346"/>
        <v>4.4880273437500002E-5</v>
      </c>
    </row>
    <row r="21610" spans="1:3" x14ac:dyDescent="0.3">
      <c r="A21610">
        <v>255667</v>
      </c>
      <c r="C21610" s="64">
        <f t="shared" si="346"/>
        <v>4.9934960937500002E-5</v>
      </c>
    </row>
    <row r="21611" spans="1:3" x14ac:dyDescent="0.3">
      <c r="A21611">
        <v>281230</v>
      </c>
      <c r="C21611" s="64">
        <f t="shared" si="346"/>
        <v>5.4927734374999997E-5</v>
      </c>
    </row>
    <row r="21612" spans="1:3" x14ac:dyDescent="0.3">
      <c r="A21612">
        <v>306308</v>
      </c>
      <c r="C21612" s="64">
        <f t="shared" si="346"/>
        <v>5.9825781249999999E-5</v>
      </c>
    </row>
    <row r="21613" spans="1:3" x14ac:dyDescent="0.3">
      <c r="A21613">
        <v>331724</v>
      </c>
      <c r="C21613" s="64">
        <f t="shared" si="346"/>
        <v>6.4789843749999996E-5</v>
      </c>
    </row>
    <row r="21614" spans="1:3" x14ac:dyDescent="0.3">
      <c r="A21614">
        <v>354553</v>
      </c>
      <c r="C21614" s="64">
        <f t="shared" si="346"/>
        <v>6.9248632812500004E-5</v>
      </c>
    </row>
    <row r="21615" spans="1:3" x14ac:dyDescent="0.3">
      <c r="A21615">
        <v>372212</v>
      </c>
      <c r="C21615" s="64">
        <f t="shared" si="346"/>
        <v>7.2697656250000006E-5</v>
      </c>
    </row>
    <row r="21616" spans="1:3" x14ac:dyDescent="0.3">
      <c r="A21616">
        <v>387562</v>
      </c>
      <c r="C21616" s="64">
        <f t="shared" si="346"/>
        <v>7.5695703124999995E-5</v>
      </c>
    </row>
    <row r="21617" spans="1:3" x14ac:dyDescent="0.3">
      <c r="A21617">
        <v>403044</v>
      </c>
      <c r="C21617" s="64">
        <f t="shared" si="346"/>
        <v>7.8719531249999994E-5</v>
      </c>
    </row>
    <row r="21618" spans="1:3" x14ac:dyDescent="0.3">
      <c r="A21618">
        <v>418796</v>
      </c>
      <c r="C21618" s="64">
        <f t="shared" si="346"/>
        <v>8.1796093750000006E-5</v>
      </c>
    </row>
    <row r="21619" spans="1:3" x14ac:dyDescent="0.3">
      <c r="A21619">
        <v>433067</v>
      </c>
      <c r="C21619" s="64">
        <f t="shared" si="346"/>
        <v>8.4583398437499993E-5</v>
      </c>
    </row>
    <row r="21620" spans="1:3" x14ac:dyDescent="0.3">
      <c r="A21620">
        <v>447243</v>
      </c>
      <c r="C21620" s="64">
        <f t="shared" si="346"/>
        <v>8.7352148437500003E-5</v>
      </c>
    </row>
    <row r="21621" spans="1:3" x14ac:dyDescent="0.3">
      <c r="A21621">
        <v>522374</v>
      </c>
      <c r="C21621" s="64">
        <f t="shared" si="346"/>
        <v>1.0202617187500001E-4</v>
      </c>
    </row>
    <row r="21622" spans="1:3" x14ac:dyDescent="0.3">
      <c r="A21622">
        <v>597075</v>
      </c>
      <c r="C21622" s="64">
        <f t="shared" si="346"/>
        <v>1.1661621093749999E-4</v>
      </c>
    </row>
    <row r="21623" spans="1:3" x14ac:dyDescent="0.3">
      <c r="A21623">
        <v>673241</v>
      </c>
      <c r="C21623" s="64">
        <f t="shared" si="346"/>
        <v>1.314923828125E-4</v>
      </c>
    </row>
    <row r="21624" spans="1:3" x14ac:dyDescent="0.3">
      <c r="A21624">
        <v>726131</v>
      </c>
      <c r="C21624" s="64">
        <f t="shared" si="346"/>
        <v>1.418224609375E-4</v>
      </c>
    </row>
    <row r="21625" spans="1:3" x14ac:dyDescent="0.3">
      <c r="A21625">
        <v>717364</v>
      </c>
      <c r="C21625" s="64">
        <f t="shared" si="346"/>
        <v>1.4011015625000001E-4</v>
      </c>
    </row>
    <row r="21626" spans="1:3" x14ac:dyDescent="0.3">
      <c r="A21626">
        <v>721039</v>
      </c>
      <c r="C21626" s="64">
        <f t="shared" si="346"/>
        <v>1.408279296875E-4</v>
      </c>
    </row>
    <row r="21627" spans="1:3" x14ac:dyDescent="0.3">
      <c r="A21627">
        <v>717838</v>
      </c>
      <c r="C21627" s="64">
        <f t="shared" si="346"/>
        <v>1.4020273437499999E-4</v>
      </c>
    </row>
    <row r="21628" spans="1:3" x14ac:dyDescent="0.3">
      <c r="A21628">
        <v>153341</v>
      </c>
      <c r="C21628" s="64">
        <f t="shared" si="346"/>
        <v>2.99494140625E-5</v>
      </c>
    </row>
    <row r="21629" spans="1:3" x14ac:dyDescent="0.3">
      <c r="A21629">
        <v>178779</v>
      </c>
      <c r="C21629" s="64">
        <f t="shared" si="346"/>
        <v>3.4917773437499997E-5</v>
      </c>
    </row>
    <row r="21630" spans="1:3" x14ac:dyDescent="0.3">
      <c r="A21630">
        <v>204018</v>
      </c>
      <c r="C21630" s="64">
        <f t="shared" si="346"/>
        <v>3.9847265625000002E-5</v>
      </c>
    </row>
    <row r="21631" spans="1:3" x14ac:dyDescent="0.3">
      <c r="A21631">
        <v>229782</v>
      </c>
      <c r="C21631" s="64">
        <f t="shared" si="346"/>
        <v>4.4879296875000001E-5</v>
      </c>
    </row>
    <row r="21632" spans="1:3" x14ac:dyDescent="0.3">
      <c r="A21632">
        <v>255666</v>
      </c>
      <c r="C21632" s="64">
        <f t="shared" si="346"/>
        <v>4.9934765624999997E-5</v>
      </c>
    </row>
    <row r="21633" spans="1:3" x14ac:dyDescent="0.3">
      <c r="A21633">
        <v>281221</v>
      </c>
      <c r="C21633" s="64">
        <f t="shared" si="346"/>
        <v>5.4925976562500001E-5</v>
      </c>
    </row>
    <row r="21634" spans="1:3" x14ac:dyDescent="0.3">
      <c r="A21634">
        <v>306295</v>
      </c>
      <c r="C21634" s="64">
        <f t="shared" ref="C21634:C21697" si="347">A21634/($H$27*$H$28)</f>
        <v>5.9823242187500001E-5</v>
      </c>
    </row>
    <row r="21635" spans="1:3" x14ac:dyDescent="0.3">
      <c r="A21635">
        <v>331774</v>
      </c>
      <c r="C21635" s="64">
        <f t="shared" si="347"/>
        <v>6.4799609375000005E-5</v>
      </c>
    </row>
    <row r="21636" spans="1:3" x14ac:dyDescent="0.3">
      <c r="A21636">
        <v>355555</v>
      </c>
      <c r="C21636" s="64">
        <f t="shared" si="347"/>
        <v>6.9444335937499994E-5</v>
      </c>
    </row>
    <row r="21637" spans="1:3" x14ac:dyDescent="0.3">
      <c r="A21637">
        <v>374814</v>
      </c>
      <c r="C21637" s="64">
        <f t="shared" si="347"/>
        <v>7.3205859374999996E-5</v>
      </c>
    </row>
    <row r="21638" spans="1:3" x14ac:dyDescent="0.3">
      <c r="A21638">
        <v>389972</v>
      </c>
      <c r="C21638" s="64">
        <f t="shared" si="347"/>
        <v>7.6166406250000005E-5</v>
      </c>
    </row>
    <row r="21639" spans="1:3" x14ac:dyDescent="0.3">
      <c r="A21639">
        <v>405419</v>
      </c>
      <c r="C21639" s="64">
        <f t="shared" si="347"/>
        <v>7.9183398437499998E-5</v>
      </c>
    </row>
    <row r="21640" spans="1:3" x14ac:dyDescent="0.3">
      <c r="A21640">
        <v>421704</v>
      </c>
      <c r="C21640" s="64">
        <f t="shared" si="347"/>
        <v>8.2364062499999994E-5</v>
      </c>
    </row>
    <row r="21641" spans="1:3" x14ac:dyDescent="0.3">
      <c r="A21641">
        <v>435612</v>
      </c>
      <c r="C21641" s="64">
        <f t="shared" si="347"/>
        <v>8.5080468750000003E-5</v>
      </c>
    </row>
    <row r="21642" spans="1:3" x14ac:dyDescent="0.3">
      <c r="A21642">
        <v>451935</v>
      </c>
      <c r="C21642" s="64">
        <f t="shared" si="347"/>
        <v>8.8268554687499995E-5</v>
      </c>
    </row>
    <row r="21643" spans="1:3" x14ac:dyDescent="0.3">
      <c r="A21643">
        <v>525153</v>
      </c>
      <c r="C21643" s="64">
        <f t="shared" si="347"/>
        <v>1.025689453125E-4</v>
      </c>
    </row>
    <row r="21644" spans="1:3" x14ac:dyDescent="0.3">
      <c r="A21644">
        <v>600470</v>
      </c>
      <c r="C21644" s="64">
        <f t="shared" si="347"/>
        <v>1.1727929687500001E-4</v>
      </c>
    </row>
    <row r="21645" spans="1:3" x14ac:dyDescent="0.3">
      <c r="A21645">
        <v>676838</v>
      </c>
      <c r="C21645" s="64">
        <f t="shared" si="347"/>
        <v>1.32194921875E-4</v>
      </c>
    </row>
    <row r="21646" spans="1:3" x14ac:dyDescent="0.3">
      <c r="A21646">
        <v>736291</v>
      </c>
      <c r="C21646" s="64">
        <f t="shared" si="347"/>
        <v>1.4380683593750001E-4</v>
      </c>
    </row>
    <row r="21647" spans="1:3" x14ac:dyDescent="0.3">
      <c r="A21647">
        <v>742366</v>
      </c>
      <c r="C21647" s="64">
        <f t="shared" si="347"/>
        <v>1.44993359375E-4</v>
      </c>
    </row>
    <row r="21648" spans="1:3" x14ac:dyDescent="0.3">
      <c r="A21648">
        <v>741254</v>
      </c>
      <c r="C21648" s="64">
        <f t="shared" si="347"/>
        <v>1.4477617187499999E-4</v>
      </c>
    </row>
    <row r="21649" spans="1:3" x14ac:dyDescent="0.3">
      <c r="A21649">
        <v>736814</v>
      </c>
      <c r="C21649" s="64">
        <f t="shared" si="347"/>
        <v>1.4390898437499999E-4</v>
      </c>
    </row>
    <row r="21650" spans="1:3" x14ac:dyDescent="0.3">
      <c r="A21650">
        <v>153342</v>
      </c>
      <c r="C21650" s="64">
        <f t="shared" si="347"/>
        <v>2.9949609374999998E-5</v>
      </c>
    </row>
    <row r="21651" spans="1:3" x14ac:dyDescent="0.3">
      <c r="A21651">
        <v>178776</v>
      </c>
      <c r="C21651" s="64">
        <f t="shared" si="347"/>
        <v>3.4917187500000001E-5</v>
      </c>
    </row>
    <row r="21652" spans="1:3" x14ac:dyDescent="0.3">
      <c r="A21652">
        <v>204019</v>
      </c>
      <c r="C21652" s="64">
        <f t="shared" si="347"/>
        <v>3.9847460937500001E-5</v>
      </c>
    </row>
    <row r="21653" spans="1:3" x14ac:dyDescent="0.3">
      <c r="A21653">
        <v>229787</v>
      </c>
      <c r="C21653" s="64">
        <f t="shared" si="347"/>
        <v>4.4880273437500002E-5</v>
      </c>
    </row>
    <row r="21654" spans="1:3" x14ac:dyDescent="0.3">
      <c r="A21654">
        <v>255667</v>
      </c>
      <c r="C21654" s="64">
        <f t="shared" si="347"/>
        <v>4.9934960937500002E-5</v>
      </c>
    </row>
    <row r="21655" spans="1:3" x14ac:dyDescent="0.3">
      <c r="A21655">
        <v>281226</v>
      </c>
      <c r="C21655" s="64">
        <f t="shared" si="347"/>
        <v>5.4926953125000002E-5</v>
      </c>
    </row>
    <row r="21656" spans="1:3" x14ac:dyDescent="0.3">
      <c r="A21656">
        <v>306309</v>
      </c>
      <c r="C21656" s="64">
        <f t="shared" si="347"/>
        <v>5.9825976562499998E-5</v>
      </c>
    </row>
    <row r="21657" spans="1:3" x14ac:dyDescent="0.3">
      <c r="A21657">
        <v>331842</v>
      </c>
      <c r="C21657" s="64">
        <f t="shared" si="347"/>
        <v>6.4812890624999994E-5</v>
      </c>
    </row>
    <row r="21658" spans="1:3" x14ac:dyDescent="0.3">
      <c r="A21658">
        <v>355926</v>
      </c>
      <c r="C21658" s="64">
        <f t="shared" si="347"/>
        <v>6.9516796875000004E-5</v>
      </c>
    </row>
    <row r="21659" spans="1:3" x14ac:dyDescent="0.3">
      <c r="A21659">
        <v>376119</v>
      </c>
      <c r="C21659" s="64">
        <f t="shared" si="347"/>
        <v>7.3460742187499994E-5</v>
      </c>
    </row>
    <row r="21660" spans="1:3" x14ac:dyDescent="0.3">
      <c r="A21660">
        <v>392496</v>
      </c>
      <c r="C21660" s="64">
        <f t="shared" si="347"/>
        <v>7.6659375000000005E-5</v>
      </c>
    </row>
    <row r="21661" spans="1:3" x14ac:dyDescent="0.3">
      <c r="A21661">
        <v>407512</v>
      </c>
      <c r="C21661" s="64">
        <f t="shared" si="347"/>
        <v>7.9592187500000003E-5</v>
      </c>
    </row>
    <row r="21662" spans="1:3" x14ac:dyDescent="0.3">
      <c r="A21662">
        <v>423818</v>
      </c>
      <c r="C21662" s="64">
        <f t="shared" si="347"/>
        <v>8.2776953124999995E-5</v>
      </c>
    </row>
    <row r="21663" spans="1:3" x14ac:dyDescent="0.3">
      <c r="A21663">
        <v>438895</v>
      </c>
      <c r="C21663" s="64">
        <f t="shared" si="347"/>
        <v>8.5721679687499996E-5</v>
      </c>
    </row>
    <row r="21664" spans="1:3" x14ac:dyDescent="0.3">
      <c r="A21664">
        <v>452961</v>
      </c>
      <c r="C21664" s="64">
        <f t="shared" si="347"/>
        <v>8.8468945312499998E-5</v>
      </c>
    </row>
    <row r="21665" spans="1:3" x14ac:dyDescent="0.3">
      <c r="A21665">
        <v>528470</v>
      </c>
      <c r="C21665" s="64">
        <f t="shared" si="347"/>
        <v>1.03216796875E-4</v>
      </c>
    </row>
    <row r="21666" spans="1:3" x14ac:dyDescent="0.3">
      <c r="A21666">
        <v>603586</v>
      </c>
      <c r="C21666" s="64">
        <f t="shared" si="347"/>
        <v>1.17887890625E-4</v>
      </c>
    </row>
    <row r="21667" spans="1:3" x14ac:dyDescent="0.3">
      <c r="A21667">
        <v>679375</v>
      </c>
      <c r="C21667" s="64">
        <f t="shared" si="347"/>
        <v>1.326904296875E-4</v>
      </c>
    </row>
    <row r="21668" spans="1:3" x14ac:dyDescent="0.3">
      <c r="A21668">
        <v>742827</v>
      </c>
      <c r="C21668" s="64">
        <f t="shared" si="347"/>
        <v>1.4508339843749999E-4</v>
      </c>
    </row>
    <row r="21669" spans="1:3" x14ac:dyDescent="0.3">
      <c r="A21669">
        <v>755934</v>
      </c>
      <c r="C21669" s="64">
        <f t="shared" si="347"/>
        <v>1.4764335937500001E-4</v>
      </c>
    </row>
    <row r="21670" spans="1:3" x14ac:dyDescent="0.3">
      <c r="A21670">
        <v>752895</v>
      </c>
      <c r="C21670" s="64">
        <f t="shared" si="347"/>
        <v>1.4704980468749999E-4</v>
      </c>
    </row>
    <row r="21671" spans="1:3" x14ac:dyDescent="0.3">
      <c r="A21671">
        <v>752094</v>
      </c>
      <c r="C21671" s="64">
        <f t="shared" si="347"/>
        <v>1.4689335937499999E-4</v>
      </c>
    </row>
    <row r="21672" spans="1:3" x14ac:dyDescent="0.3">
      <c r="A21672">
        <v>153366</v>
      </c>
      <c r="C21672" s="64">
        <f t="shared" si="347"/>
        <v>2.9954296875000001E-5</v>
      </c>
    </row>
    <row r="21673" spans="1:3" x14ac:dyDescent="0.3">
      <c r="A21673">
        <v>178813</v>
      </c>
      <c r="C21673" s="64">
        <f t="shared" si="347"/>
        <v>3.4924414062499999E-5</v>
      </c>
    </row>
    <row r="21674" spans="1:3" x14ac:dyDescent="0.3">
      <c r="A21674">
        <v>204057</v>
      </c>
      <c r="C21674" s="64">
        <f t="shared" si="347"/>
        <v>3.9854882812499998E-5</v>
      </c>
    </row>
    <row r="21675" spans="1:3" x14ac:dyDescent="0.3">
      <c r="A21675">
        <v>229834</v>
      </c>
      <c r="C21675" s="64">
        <f t="shared" si="347"/>
        <v>4.4889453125000002E-5</v>
      </c>
    </row>
    <row r="21676" spans="1:3" x14ac:dyDescent="0.3">
      <c r="A21676">
        <v>255713</v>
      </c>
      <c r="C21676" s="64">
        <f t="shared" si="347"/>
        <v>4.9943945312500003E-5</v>
      </c>
    </row>
    <row r="21677" spans="1:3" x14ac:dyDescent="0.3">
      <c r="A21677">
        <v>281283</v>
      </c>
      <c r="C21677" s="64">
        <f t="shared" si="347"/>
        <v>5.4938085937499997E-5</v>
      </c>
    </row>
    <row r="21678" spans="1:3" x14ac:dyDescent="0.3">
      <c r="A21678">
        <v>306399</v>
      </c>
      <c r="C21678" s="64">
        <f t="shared" si="347"/>
        <v>5.9843554687500002E-5</v>
      </c>
    </row>
    <row r="21679" spans="1:3" x14ac:dyDescent="0.3">
      <c r="A21679">
        <v>331963</v>
      </c>
      <c r="C21679" s="64">
        <f t="shared" si="347"/>
        <v>6.4836523437499996E-5</v>
      </c>
    </row>
    <row r="21680" spans="1:3" x14ac:dyDescent="0.3">
      <c r="A21680">
        <v>357423</v>
      </c>
      <c r="C21680" s="64">
        <f t="shared" si="347"/>
        <v>6.9809179687499995E-5</v>
      </c>
    </row>
    <row r="21681" spans="1:3" x14ac:dyDescent="0.3">
      <c r="A21681">
        <v>376446</v>
      </c>
      <c r="C21681" s="64">
        <f t="shared" si="347"/>
        <v>7.3524609375000001E-5</v>
      </c>
    </row>
    <row r="21682" spans="1:3" x14ac:dyDescent="0.3">
      <c r="A21682">
        <v>387466</v>
      </c>
      <c r="C21682" s="64">
        <f t="shared" si="347"/>
        <v>7.5676953124999998E-5</v>
      </c>
    </row>
    <row r="21683" spans="1:3" x14ac:dyDescent="0.3">
      <c r="A21683">
        <v>404074</v>
      </c>
      <c r="C21683" s="64">
        <f t="shared" si="347"/>
        <v>7.8920703125000006E-5</v>
      </c>
    </row>
    <row r="21684" spans="1:3" x14ac:dyDescent="0.3">
      <c r="A21684">
        <v>421636</v>
      </c>
      <c r="C21684" s="64">
        <f t="shared" si="347"/>
        <v>8.2350781250000005E-5</v>
      </c>
    </row>
    <row r="21685" spans="1:3" x14ac:dyDescent="0.3">
      <c r="A21685">
        <v>441319</v>
      </c>
      <c r="C21685" s="64">
        <f t="shared" si="347"/>
        <v>8.6195117187500003E-5</v>
      </c>
    </row>
    <row r="21686" spans="1:3" x14ac:dyDescent="0.3">
      <c r="A21686">
        <v>456956</v>
      </c>
      <c r="C21686" s="64">
        <f t="shared" si="347"/>
        <v>8.9249218750000006E-5</v>
      </c>
    </row>
    <row r="21687" spans="1:3" x14ac:dyDescent="0.3">
      <c r="A21687">
        <v>540873</v>
      </c>
      <c r="C21687" s="64">
        <f t="shared" si="347"/>
        <v>1.056392578125E-4</v>
      </c>
    </row>
    <row r="21688" spans="1:3" x14ac:dyDescent="0.3">
      <c r="A21688">
        <v>616476</v>
      </c>
      <c r="C21688" s="64">
        <f t="shared" si="347"/>
        <v>1.2040546874999999E-4</v>
      </c>
    </row>
    <row r="21689" spans="1:3" x14ac:dyDescent="0.3">
      <c r="A21689">
        <v>691804</v>
      </c>
      <c r="C21689" s="64">
        <f t="shared" si="347"/>
        <v>1.3511796875000001E-4</v>
      </c>
    </row>
    <row r="21690" spans="1:3" x14ac:dyDescent="0.3">
      <c r="A21690">
        <v>734356</v>
      </c>
      <c r="C21690" s="64">
        <f t="shared" si="347"/>
        <v>1.4342890625000001E-4</v>
      </c>
    </row>
    <row r="21691" spans="1:3" x14ac:dyDescent="0.3">
      <c r="A21691">
        <v>697232</v>
      </c>
      <c r="C21691" s="64">
        <f t="shared" si="347"/>
        <v>1.36178125E-4</v>
      </c>
    </row>
    <row r="21692" spans="1:3" x14ac:dyDescent="0.3">
      <c r="A21692">
        <v>723958</v>
      </c>
      <c r="C21692" s="64">
        <f t="shared" si="347"/>
        <v>1.4139804687499999E-4</v>
      </c>
    </row>
    <row r="21693" spans="1:3" x14ac:dyDescent="0.3">
      <c r="A21693">
        <v>735629</v>
      </c>
      <c r="C21693" s="64">
        <f t="shared" si="347"/>
        <v>1.436775390625E-4</v>
      </c>
    </row>
    <row r="21694" spans="1:3" x14ac:dyDescent="0.3">
      <c r="A21694">
        <v>153339</v>
      </c>
      <c r="C21694" s="64">
        <f t="shared" si="347"/>
        <v>2.9949023437499999E-5</v>
      </c>
    </row>
    <row r="21695" spans="1:3" x14ac:dyDescent="0.3">
      <c r="A21695">
        <v>178779</v>
      </c>
      <c r="C21695" s="64">
        <f t="shared" si="347"/>
        <v>3.4917773437499997E-5</v>
      </c>
    </row>
    <row r="21696" spans="1:3" x14ac:dyDescent="0.3">
      <c r="A21696">
        <v>204019</v>
      </c>
      <c r="C21696" s="64">
        <f t="shared" si="347"/>
        <v>3.9847460937500001E-5</v>
      </c>
    </row>
    <row r="21697" spans="1:3" x14ac:dyDescent="0.3">
      <c r="A21697">
        <v>229784</v>
      </c>
      <c r="C21697" s="64">
        <f t="shared" si="347"/>
        <v>4.4879687499999999E-5</v>
      </c>
    </row>
    <row r="21698" spans="1:3" x14ac:dyDescent="0.3">
      <c r="A21698">
        <v>255664</v>
      </c>
      <c r="C21698" s="64">
        <f t="shared" ref="C21698:C21761" si="348">A21698/($H$27*$H$28)</f>
        <v>4.9934374999999999E-5</v>
      </c>
    </row>
    <row r="21699" spans="1:3" x14ac:dyDescent="0.3">
      <c r="A21699">
        <v>281223</v>
      </c>
      <c r="C21699" s="64">
        <f t="shared" si="348"/>
        <v>5.4926367187499999E-5</v>
      </c>
    </row>
    <row r="21700" spans="1:3" x14ac:dyDescent="0.3">
      <c r="A21700">
        <v>306310</v>
      </c>
      <c r="C21700" s="64">
        <f t="shared" si="348"/>
        <v>5.9826171874999997E-5</v>
      </c>
    </row>
    <row r="21701" spans="1:3" x14ac:dyDescent="0.3">
      <c r="A21701">
        <v>331773</v>
      </c>
      <c r="C21701" s="64">
        <f t="shared" si="348"/>
        <v>6.47994140625E-5</v>
      </c>
    </row>
    <row r="21702" spans="1:3" x14ac:dyDescent="0.3">
      <c r="A21702">
        <v>355384</v>
      </c>
      <c r="C21702" s="64">
        <f t="shared" si="348"/>
        <v>6.9410937499999996E-5</v>
      </c>
    </row>
    <row r="21703" spans="1:3" x14ac:dyDescent="0.3">
      <c r="A21703">
        <v>373863</v>
      </c>
      <c r="C21703" s="64">
        <f t="shared" si="348"/>
        <v>7.3020117187499995E-5</v>
      </c>
    </row>
    <row r="21704" spans="1:3" x14ac:dyDescent="0.3">
      <c r="A21704">
        <v>389992</v>
      </c>
      <c r="C21704" s="64">
        <f t="shared" si="348"/>
        <v>7.6170312499999996E-5</v>
      </c>
    </row>
    <row r="21705" spans="1:3" x14ac:dyDescent="0.3">
      <c r="A21705">
        <v>404480</v>
      </c>
      <c r="C21705" s="64">
        <f t="shared" si="348"/>
        <v>7.8999999999999996E-5</v>
      </c>
    </row>
    <row r="21706" spans="1:3" x14ac:dyDescent="0.3">
      <c r="A21706">
        <v>420972</v>
      </c>
      <c r="C21706" s="64">
        <f t="shared" si="348"/>
        <v>8.2221093750000003E-5</v>
      </c>
    </row>
    <row r="21707" spans="1:3" x14ac:dyDescent="0.3">
      <c r="A21707">
        <v>435618</v>
      </c>
      <c r="C21707" s="64">
        <f t="shared" si="348"/>
        <v>8.5081640624999996E-5</v>
      </c>
    </row>
    <row r="21708" spans="1:3" x14ac:dyDescent="0.3">
      <c r="A21708">
        <v>450258</v>
      </c>
      <c r="C21708" s="64">
        <f t="shared" si="348"/>
        <v>8.7941015624999996E-5</v>
      </c>
    </row>
    <row r="21709" spans="1:3" x14ac:dyDescent="0.3">
      <c r="A21709">
        <v>525302</v>
      </c>
      <c r="C21709" s="64">
        <f t="shared" si="348"/>
        <v>1.02598046875E-4</v>
      </c>
    </row>
    <row r="21710" spans="1:3" x14ac:dyDescent="0.3">
      <c r="A21710">
        <v>598988</v>
      </c>
      <c r="C21710" s="64">
        <f t="shared" si="348"/>
        <v>1.1698984375E-4</v>
      </c>
    </row>
    <row r="21711" spans="1:3" x14ac:dyDescent="0.3">
      <c r="A21711">
        <v>676543</v>
      </c>
      <c r="C21711" s="64">
        <f t="shared" si="348"/>
        <v>1.321373046875E-4</v>
      </c>
    </row>
    <row r="21712" spans="1:3" x14ac:dyDescent="0.3">
      <c r="A21712">
        <v>731198</v>
      </c>
      <c r="C21712" s="64">
        <f t="shared" si="348"/>
        <v>1.42812109375E-4</v>
      </c>
    </row>
    <row r="21713" spans="1:3" x14ac:dyDescent="0.3">
      <c r="A21713">
        <v>731592</v>
      </c>
      <c r="C21713" s="64">
        <f t="shared" si="348"/>
        <v>1.4288906249999999E-4</v>
      </c>
    </row>
    <row r="21714" spans="1:3" x14ac:dyDescent="0.3">
      <c r="A21714">
        <v>735304</v>
      </c>
      <c r="C21714" s="64">
        <f t="shared" si="348"/>
        <v>1.4361406249999999E-4</v>
      </c>
    </row>
    <row r="21715" spans="1:3" x14ac:dyDescent="0.3">
      <c r="A21715">
        <v>733439</v>
      </c>
      <c r="C21715" s="64">
        <f t="shared" si="348"/>
        <v>1.4324980468750001E-4</v>
      </c>
    </row>
    <row r="21716" spans="1:3" x14ac:dyDescent="0.3">
      <c r="A21716">
        <v>153348</v>
      </c>
      <c r="C21716" s="64">
        <f t="shared" si="348"/>
        <v>2.9950781250000002E-5</v>
      </c>
    </row>
    <row r="21717" spans="1:3" x14ac:dyDescent="0.3">
      <c r="A21717">
        <v>178786</v>
      </c>
      <c r="C21717" s="64">
        <f t="shared" si="348"/>
        <v>3.4919140625000003E-5</v>
      </c>
    </row>
    <row r="21718" spans="1:3" x14ac:dyDescent="0.3">
      <c r="A21718">
        <v>204030</v>
      </c>
      <c r="C21718" s="64">
        <f t="shared" si="348"/>
        <v>3.9849609375000002E-5</v>
      </c>
    </row>
    <row r="21719" spans="1:3" x14ac:dyDescent="0.3">
      <c r="A21719">
        <v>229794</v>
      </c>
      <c r="C21719" s="64">
        <f t="shared" si="348"/>
        <v>4.4881640625000001E-5</v>
      </c>
    </row>
    <row r="21720" spans="1:3" x14ac:dyDescent="0.3">
      <c r="A21720">
        <v>255676</v>
      </c>
      <c r="C21720" s="64">
        <f t="shared" si="348"/>
        <v>4.9936718749999999E-5</v>
      </c>
    </row>
    <row r="21721" spans="1:3" x14ac:dyDescent="0.3">
      <c r="A21721">
        <v>281228</v>
      </c>
      <c r="C21721" s="64">
        <f t="shared" si="348"/>
        <v>5.492734375E-5</v>
      </c>
    </row>
    <row r="21722" spans="1:3" x14ac:dyDescent="0.3">
      <c r="A21722">
        <v>306339</v>
      </c>
      <c r="C21722" s="64">
        <f t="shared" si="348"/>
        <v>5.9831835937499997E-5</v>
      </c>
    </row>
    <row r="21723" spans="1:3" x14ac:dyDescent="0.3">
      <c r="A21723">
        <v>331744</v>
      </c>
      <c r="C21723" s="64">
        <f t="shared" si="348"/>
        <v>6.4793749999999999E-5</v>
      </c>
    </row>
    <row r="21724" spans="1:3" x14ac:dyDescent="0.3">
      <c r="A21724">
        <v>355702</v>
      </c>
      <c r="C21724" s="64">
        <f t="shared" si="348"/>
        <v>6.9473046875000006E-5</v>
      </c>
    </row>
    <row r="21725" spans="1:3" x14ac:dyDescent="0.3">
      <c r="A21725">
        <v>372235</v>
      </c>
      <c r="C21725" s="64">
        <f t="shared" si="348"/>
        <v>7.2702148437499999E-5</v>
      </c>
    </row>
    <row r="21726" spans="1:3" x14ac:dyDescent="0.3">
      <c r="A21726">
        <v>390360</v>
      </c>
      <c r="C21726" s="64">
        <f t="shared" si="348"/>
        <v>7.6242187500000002E-5</v>
      </c>
    </row>
    <row r="21727" spans="1:3" x14ac:dyDescent="0.3">
      <c r="A21727">
        <v>404175</v>
      </c>
      <c r="C21727" s="64">
        <f t="shared" si="348"/>
        <v>7.8940429687500004E-5</v>
      </c>
    </row>
    <row r="21728" spans="1:3" x14ac:dyDescent="0.3">
      <c r="A21728">
        <v>421295</v>
      </c>
      <c r="C21728" s="64">
        <f t="shared" si="348"/>
        <v>8.2284179687500001E-5</v>
      </c>
    </row>
    <row r="21729" spans="1:3" x14ac:dyDescent="0.3">
      <c r="A21729">
        <v>436295</v>
      </c>
      <c r="C21729" s="64">
        <f t="shared" si="348"/>
        <v>8.5213867187500003E-5</v>
      </c>
    </row>
    <row r="21730" spans="1:3" x14ac:dyDescent="0.3">
      <c r="A21730">
        <v>451539</v>
      </c>
      <c r="C21730" s="64">
        <f t="shared" si="348"/>
        <v>8.8191210937499994E-5</v>
      </c>
    </row>
    <row r="21731" spans="1:3" x14ac:dyDescent="0.3">
      <c r="A21731">
        <v>525647</v>
      </c>
      <c r="C21731" s="64">
        <f t="shared" si="348"/>
        <v>1.026654296875E-4</v>
      </c>
    </row>
    <row r="21732" spans="1:3" x14ac:dyDescent="0.3">
      <c r="A21732">
        <v>600185</v>
      </c>
      <c r="C21732" s="64">
        <f t="shared" si="348"/>
        <v>1.172236328125E-4</v>
      </c>
    </row>
    <row r="21733" spans="1:3" x14ac:dyDescent="0.3">
      <c r="A21733">
        <v>675173</v>
      </c>
      <c r="C21733" s="64">
        <f t="shared" si="348"/>
        <v>1.318697265625E-4</v>
      </c>
    </row>
    <row r="21734" spans="1:3" x14ac:dyDescent="0.3">
      <c r="A21734">
        <v>706134</v>
      </c>
      <c r="C21734" s="64">
        <f t="shared" si="348"/>
        <v>1.3791679687500001E-4</v>
      </c>
    </row>
    <row r="21735" spans="1:3" x14ac:dyDescent="0.3">
      <c r="A21735">
        <v>718385</v>
      </c>
      <c r="C21735" s="64">
        <f t="shared" si="348"/>
        <v>1.403095703125E-4</v>
      </c>
    </row>
    <row r="21736" spans="1:3" x14ac:dyDescent="0.3">
      <c r="A21736">
        <v>721425</v>
      </c>
      <c r="C21736" s="64">
        <f t="shared" si="348"/>
        <v>1.409033203125E-4</v>
      </c>
    </row>
    <row r="21737" spans="1:3" x14ac:dyDescent="0.3">
      <c r="A21737">
        <v>727639</v>
      </c>
      <c r="C21737" s="64">
        <f t="shared" si="348"/>
        <v>1.4211699218750001E-4</v>
      </c>
    </row>
    <row r="21738" spans="1:3" x14ac:dyDescent="0.3">
      <c r="A21738">
        <v>153346</v>
      </c>
      <c r="C21738" s="64">
        <f t="shared" si="348"/>
        <v>2.9950390625000001E-5</v>
      </c>
    </row>
    <row r="21739" spans="1:3" x14ac:dyDescent="0.3">
      <c r="A21739">
        <v>178786</v>
      </c>
      <c r="C21739" s="64">
        <f t="shared" si="348"/>
        <v>3.4919140625000003E-5</v>
      </c>
    </row>
    <row r="21740" spans="1:3" x14ac:dyDescent="0.3">
      <c r="A21740">
        <v>204023</v>
      </c>
      <c r="C21740" s="64">
        <f t="shared" si="348"/>
        <v>3.9848242187500003E-5</v>
      </c>
    </row>
    <row r="21741" spans="1:3" x14ac:dyDescent="0.3">
      <c r="A21741">
        <v>229787</v>
      </c>
      <c r="C21741" s="64">
        <f t="shared" si="348"/>
        <v>4.4880273437500002E-5</v>
      </c>
    </row>
    <row r="21742" spans="1:3" x14ac:dyDescent="0.3">
      <c r="A21742">
        <v>255671</v>
      </c>
      <c r="C21742" s="64">
        <f t="shared" si="348"/>
        <v>4.9935742187499998E-5</v>
      </c>
    </row>
    <row r="21743" spans="1:3" x14ac:dyDescent="0.3">
      <c r="A21743">
        <v>281237</v>
      </c>
      <c r="C21743" s="64">
        <f t="shared" si="348"/>
        <v>5.4929101562500003E-5</v>
      </c>
    </row>
    <row r="21744" spans="1:3" x14ac:dyDescent="0.3">
      <c r="A21744">
        <v>306317</v>
      </c>
      <c r="C21744" s="64">
        <f t="shared" si="348"/>
        <v>5.9827539062500003E-5</v>
      </c>
    </row>
    <row r="21745" spans="1:3" x14ac:dyDescent="0.3">
      <c r="A21745">
        <v>331762</v>
      </c>
      <c r="C21745" s="64">
        <f t="shared" si="348"/>
        <v>6.4797265625000006E-5</v>
      </c>
    </row>
    <row r="21746" spans="1:3" x14ac:dyDescent="0.3">
      <c r="A21746">
        <v>355722</v>
      </c>
      <c r="C21746" s="64">
        <f t="shared" si="348"/>
        <v>6.9476953124999997E-5</v>
      </c>
    </row>
    <row r="21747" spans="1:3" x14ac:dyDescent="0.3">
      <c r="A21747">
        <v>376369</v>
      </c>
      <c r="C21747" s="64">
        <f t="shared" si="348"/>
        <v>7.3509570312500002E-5</v>
      </c>
    </row>
    <row r="21748" spans="1:3" x14ac:dyDescent="0.3">
      <c r="A21748">
        <v>390498</v>
      </c>
      <c r="C21748" s="64">
        <f t="shared" si="348"/>
        <v>7.6269140625000005E-5</v>
      </c>
    </row>
    <row r="21749" spans="1:3" x14ac:dyDescent="0.3">
      <c r="A21749">
        <v>405702</v>
      </c>
      <c r="C21749" s="64">
        <f t="shared" si="348"/>
        <v>7.9238671875000001E-5</v>
      </c>
    </row>
    <row r="21750" spans="1:3" x14ac:dyDescent="0.3">
      <c r="A21750">
        <v>423031</v>
      </c>
      <c r="C21750" s="64">
        <f t="shared" si="348"/>
        <v>8.2623242187500006E-5</v>
      </c>
    </row>
    <row r="21751" spans="1:3" x14ac:dyDescent="0.3">
      <c r="A21751">
        <v>437148</v>
      </c>
      <c r="C21751" s="64">
        <f t="shared" si="348"/>
        <v>8.5380468749999996E-5</v>
      </c>
    </row>
    <row r="21752" spans="1:3" x14ac:dyDescent="0.3">
      <c r="A21752">
        <v>452086</v>
      </c>
      <c r="C21752" s="64">
        <f t="shared" si="348"/>
        <v>8.8298046875000003E-5</v>
      </c>
    </row>
    <row r="21753" spans="1:3" x14ac:dyDescent="0.3">
      <c r="A21753">
        <v>526508</v>
      </c>
      <c r="C21753" s="64">
        <f t="shared" si="348"/>
        <v>1.0283359375E-4</v>
      </c>
    </row>
    <row r="21754" spans="1:3" x14ac:dyDescent="0.3">
      <c r="A21754">
        <v>601417</v>
      </c>
      <c r="C21754" s="64">
        <f t="shared" si="348"/>
        <v>1.174642578125E-4</v>
      </c>
    </row>
    <row r="21755" spans="1:3" x14ac:dyDescent="0.3">
      <c r="A21755">
        <v>676120</v>
      </c>
      <c r="C21755" s="64">
        <f t="shared" si="348"/>
        <v>1.3205468750000001E-4</v>
      </c>
    </row>
    <row r="21756" spans="1:3" x14ac:dyDescent="0.3">
      <c r="A21756">
        <v>737441</v>
      </c>
      <c r="C21756" s="64">
        <f t="shared" si="348"/>
        <v>1.4403144531250001E-4</v>
      </c>
    </row>
    <row r="21757" spans="1:3" x14ac:dyDescent="0.3">
      <c r="A21757">
        <v>743634</v>
      </c>
      <c r="C21757" s="64">
        <f t="shared" si="348"/>
        <v>1.4524101562499999E-4</v>
      </c>
    </row>
    <row r="21758" spans="1:3" x14ac:dyDescent="0.3">
      <c r="A21758">
        <v>737999</v>
      </c>
      <c r="C21758" s="64">
        <f t="shared" si="348"/>
        <v>1.441404296875E-4</v>
      </c>
    </row>
    <row r="21759" spans="1:3" x14ac:dyDescent="0.3">
      <c r="A21759">
        <v>737907</v>
      </c>
      <c r="C21759" s="64">
        <f t="shared" si="348"/>
        <v>1.441224609375E-4</v>
      </c>
    </row>
    <row r="21760" spans="1:3" x14ac:dyDescent="0.3">
      <c r="A21760">
        <v>153350</v>
      </c>
      <c r="C21760" s="64">
        <f t="shared" si="348"/>
        <v>2.9951171874999999E-5</v>
      </c>
    </row>
    <row r="21761" spans="1:3" x14ac:dyDescent="0.3">
      <c r="A21761">
        <v>178778</v>
      </c>
      <c r="C21761" s="64">
        <f t="shared" si="348"/>
        <v>3.4917578124999999E-5</v>
      </c>
    </row>
    <row r="21762" spans="1:3" x14ac:dyDescent="0.3">
      <c r="A21762">
        <v>204023</v>
      </c>
      <c r="C21762" s="64">
        <f t="shared" ref="C21762:C21825" si="349">A21762/($H$27*$H$28)</f>
        <v>3.9848242187500003E-5</v>
      </c>
    </row>
    <row r="21763" spans="1:3" x14ac:dyDescent="0.3">
      <c r="A21763">
        <v>229776</v>
      </c>
      <c r="C21763" s="64">
        <f t="shared" si="349"/>
        <v>4.4878125000000002E-5</v>
      </c>
    </row>
    <row r="21764" spans="1:3" x14ac:dyDescent="0.3">
      <c r="A21764">
        <v>255676</v>
      </c>
      <c r="C21764" s="64">
        <f t="shared" si="349"/>
        <v>4.9936718749999999E-5</v>
      </c>
    </row>
    <row r="21765" spans="1:3" x14ac:dyDescent="0.3">
      <c r="A21765">
        <v>281226</v>
      </c>
      <c r="C21765" s="64">
        <f t="shared" si="349"/>
        <v>5.4926953125000002E-5</v>
      </c>
    </row>
    <row r="21766" spans="1:3" x14ac:dyDescent="0.3">
      <c r="A21766">
        <v>306311</v>
      </c>
      <c r="C21766" s="64">
        <f t="shared" si="349"/>
        <v>5.9826367187500003E-5</v>
      </c>
    </row>
    <row r="21767" spans="1:3" x14ac:dyDescent="0.3">
      <c r="A21767">
        <v>331836</v>
      </c>
      <c r="C21767" s="64">
        <f t="shared" si="349"/>
        <v>6.4811718750000001E-5</v>
      </c>
    </row>
    <row r="21768" spans="1:3" x14ac:dyDescent="0.3">
      <c r="A21768">
        <v>356687</v>
      </c>
      <c r="C21768" s="64">
        <f t="shared" si="349"/>
        <v>6.9665429687499995E-5</v>
      </c>
    </row>
    <row r="21769" spans="1:3" x14ac:dyDescent="0.3">
      <c r="A21769">
        <v>374743</v>
      </c>
      <c r="C21769" s="64">
        <f t="shared" si="349"/>
        <v>7.3191992187500004E-5</v>
      </c>
    </row>
    <row r="21770" spans="1:3" x14ac:dyDescent="0.3">
      <c r="A21770">
        <v>390880</v>
      </c>
      <c r="C21770" s="64">
        <f t="shared" si="349"/>
        <v>7.6343749999999996E-5</v>
      </c>
    </row>
    <row r="21771" spans="1:3" x14ac:dyDescent="0.3">
      <c r="A21771">
        <v>407009</v>
      </c>
      <c r="C21771" s="64">
        <f t="shared" si="349"/>
        <v>7.9493945312499996E-5</v>
      </c>
    </row>
    <row r="21772" spans="1:3" x14ac:dyDescent="0.3">
      <c r="A21772">
        <v>421819</v>
      </c>
      <c r="C21772" s="64">
        <f t="shared" si="349"/>
        <v>8.2386523437500003E-5</v>
      </c>
    </row>
    <row r="21773" spans="1:3" x14ac:dyDescent="0.3">
      <c r="A21773">
        <v>436564</v>
      </c>
      <c r="C21773" s="64">
        <f t="shared" si="349"/>
        <v>8.5266406249999996E-5</v>
      </c>
    </row>
    <row r="21774" spans="1:3" x14ac:dyDescent="0.3">
      <c r="A21774">
        <v>451472</v>
      </c>
      <c r="C21774" s="64">
        <f t="shared" si="349"/>
        <v>8.8178124999999997E-5</v>
      </c>
    </row>
    <row r="21775" spans="1:3" x14ac:dyDescent="0.3">
      <c r="A21775">
        <v>526333</v>
      </c>
      <c r="C21775" s="64">
        <f t="shared" si="349"/>
        <v>1.027994140625E-4</v>
      </c>
    </row>
    <row r="21776" spans="1:3" x14ac:dyDescent="0.3">
      <c r="A21776">
        <v>601627</v>
      </c>
      <c r="C21776" s="64">
        <f t="shared" si="349"/>
        <v>1.175052734375E-4</v>
      </c>
    </row>
    <row r="21777" spans="1:3" x14ac:dyDescent="0.3">
      <c r="A21777">
        <v>677351</v>
      </c>
      <c r="C21777" s="64">
        <f t="shared" si="349"/>
        <v>1.3229511718750001E-4</v>
      </c>
    </row>
    <row r="21778" spans="1:3" x14ac:dyDescent="0.3">
      <c r="A21778">
        <v>733424</v>
      </c>
      <c r="C21778" s="64">
        <f t="shared" si="349"/>
        <v>1.43246875E-4</v>
      </c>
    </row>
    <row r="21779" spans="1:3" x14ac:dyDescent="0.3">
      <c r="A21779">
        <v>733216</v>
      </c>
      <c r="C21779" s="64">
        <f t="shared" si="349"/>
        <v>1.4320625E-4</v>
      </c>
    </row>
    <row r="21780" spans="1:3" x14ac:dyDescent="0.3">
      <c r="A21780">
        <v>736165</v>
      </c>
      <c r="C21780" s="64">
        <f t="shared" si="349"/>
        <v>1.437822265625E-4</v>
      </c>
    </row>
    <row r="21781" spans="1:3" x14ac:dyDescent="0.3">
      <c r="A21781">
        <v>735308</v>
      </c>
      <c r="C21781" s="64">
        <f t="shared" si="349"/>
        <v>1.4361484374999999E-4</v>
      </c>
    </row>
    <row r="21782" spans="1:3" x14ac:dyDescent="0.3">
      <c r="A21782">
        <v>153341</v>
      </c>
      <c r="C21782" s="64">
        <f t="shared" si="349"/>
        <v>2.99494140625E-5</v>
      </c>
    </row>
    <row r="21783" spans="1:3" x14ac:dyDescent="0.3">
      <c r="A21783">
        <v>178777</v>
      </c>
      <c r="C21783" s="64">
        <f t="shared" si="349"/>
        <v>3.49173828125E-5</v>
      </c>
    </row>
    <row r="21784" spans="1:3" x14ac:dyDescent="0.3">
      <c r="A21784">
        <v>204019</v>
      </c>
      <c r="C21784" s="64">
        <f t="shared" si="349"/>
        <v>3.9847460937500001E-5</v>
      </c>
    </row>
    <row r="21785" spans="1:3" x14ac:dyDescent="0.3">
      <c r="A21785">
        <v>229776</v>
      </c>
      <c r="C21785" s="64">
        <f t="shared" si="349"/>
        <v>4.4878125000000002E-5</v>
      </c>
    </row>
    <row r="21786" spans="1:3" x14ac:dyDescent="0.3">
      <c r="A21786">
        <v>255665</v>
      </c>
      <c r="C21786" s="64">
        <f t="shared" si="349"/>
        <v>4.9934570312499998E-5</v>
      </c>
    </row>
    <row r="21787" spans="1:3" x14ac:dyDescent="0.3">
      <c r="A21787">
        <v>281215</v>
      </c>
      <c r="C21787" s="64">
        <f t="shared" si="349"/>
        <v>5.4924804687500001E-5</v>
      </c>
    </row>
    <row r="21788" spans="1:3" x14ac:dyDescent="0.3">
      <c r="A21788">
        <v>306297</v>
      </c>
      <c r="C21788" s="64">
        <f t="shared" si="349"/>
        <v>5.9823632812499999E-5</v>
      </c>
    </row>
    <row r="21789" spans="1:3" x14ac:dyDescent="0.3">
      <c r="A21789">
        <v>331760</v>
      </c>
      <c r="C21789" s="64">
        <f t="shared" si="349"/>
        <v>6.4796874999999994E-5</v>
      </c>
    </row>
    <row r="21790" spans="1:3" x14ac:dyDescent="0.3">
      <c r="A21790">
        <v>355425</v>
      </c>
      <c r="C21790" s="64">
        <f t="shared" si="349"/>
        <v>6.9418945312499996E-5</v>
      </c>
    </row>
    <row r="21791" spans="1:3" x14ac:dyDescent="0.3">
      <c r="A21791">
        <v>372894</v>
      </c>
      <c r="C21791" s="64">
        <f t="shared" si="349"/>
        <v>7.2830859375000001E-5</v>
      </c>
    </row>
    <row r="21792" spans="1:3" x14ac:dyDescent="0.3">
      <c r="A21792">
        <v>388719</v>
      </c>
      <c r="C21792" s="64">
        <f t="shared" si="349"/>
        <v>7.5921679687500002E-5</v>
      </c>
    </row>
    <row r="21793" spans="1:3" x14ac:dyDescent="0.3">
      <c r="A21793">
        <v>404299</v>
      </c>
      <c r="C21793" s="64">
        <f t="shared" si="349"/>
        <v>7.8964648437499996E-5</v>
      </c>
    </row>
    <row r="21794" spans="1:3" x14ac:dyDescent="0.3">
      <c r="A21794">
        <v>420007</v>
      </c>
      <c r="C21794" s="64">
        <f t="shared" si="349"/>
        <v>8.2032617187500004E-5</v>
      </c>
    </row>
    <row r="21795" spans="1:3" x14ac:dyDescent="0.3">
      <c r="A21795">
        <v>433647</v>
      </c>
      <c r="C21795" s="64">
        <f t="shared" si="349"/>
        <v>8.4696679687499998E-5</v>
      </c>
    </row>
    <row r="21796" spans="1:3" x14ac:dyDescent="0.3">
      <c r="A21796">
        <v>449154</v>
      </c>
      <c r="C21796" s="64">
        <f t="shared" si="349"/>
        <v>8.7725390625000002E-5</v>
      </c>
    </row>
    <row r="21797" spans="1:3" x14ac:dyDescent="0.3">
      <c r="A21797">
        <v>524152</v>
      </c>
      <c r="C21797" s="64">
        <f t="shared" si="349"/>
        <v>1.023734375E-4</v>
      </c>
    </row>
    <row r="21798" spans="1:3" x14ac:dyDescent="0.3">
      <c r="A21798">
        <v>598323</v>
      </c>
      <c r="C21798" s="64">
        <f t="shared" si="349"/>
        <v>1.168599609375E-4</v>
      </c>
    </row>
    <row r="21799" spans="1:3" x14ac:dyDescent="0.3">
      <c r="A21799">
        <v>674566</v>
      </c>
      <c r="C21799" s="64">
        <f t="shared" si="349"/>
        <v>1.3175117187500001E-4</v>
      </c>
    </row>
    <row r="21800" spans="1:3" x14ac:dyDescent="0.3">
      <c r="A21800">
        <v>730567</v>
      </c>
      <c r="C21800" s="64">
        <f t="shared" si="349"/>
        <v>1.426888671875E-4</v>
      </c>
    </row>
    <row r="21801" spans="1:3" x14ac:dyDescent="0.3">
      <c r="A21801">
        <v>732957</v>
      </c>
      <c r="C21801" s="64">
        <f t="shared" si="349"/>
        <v>1.4315566406250001E-4</v>
      </c>
    </row>
    <row r="21802" spans="1:3" x14ac:dyDescent="0.3">
      <c r="A21802">
        <v>730813</v>
      </c>
      <c r="C21802" s="64">
        <f t="shared" si="349"/>
        <v>1.427369140625E-4</v>
      </c>
    </row>
    <row r="21803" spans="1:3" x14ac:dyDescent="0.3">
      <c r="A21803">
        <v>729038</v>
      </c>
      <c r="C21803" s="64">
        <f t="shared" si="349"/>
        <v>1.4239023437500001E-4</v>
      </c>
    </row>
    <row r="21804" spans="1:3" x14ac:dyDescent="0.3">
      <c r="A21804">
        <v>153357</v>
      </c>
      <c r="C21804" s="64">
        <f t="shared" si="349"/>
        <v>2.9952539062500001E-5</v>
      </c>
    </row>
    <row r="21805" spans="1:3" x14ac:dyDescent="0.3">
      <c r="A21805">
        <v>178788</v>
      </c>
      <c r="C21805" s="64">
        <f t="shared" si="349"/>
        <v>3.491953125E-5</v>
      </c>
    </row>
    <row r="21806" spans="1:3" x14ac:dyDescent="0.3">
      <c r="A21806">
        <v>204028</v>
      </c>
      <c r="C21806" s="64">
        <f t="shared" si="349"/>
        <v>3.9849218749999997E-5</v>
      </c>
    </row>
    <row r="21807" spans="1:3" x14ac:dyDescent="0.3">
      <c r="A21807">
        <v>229790</v>
      </c>
      <c r="C21807" s="64">
        <f t="shared" si="349"/>
        <v>4.4880859374999999E-5</v>
      </c>
    </row>
    <row r="21808" spans="1:3" x14ac:dyDescent="0.3">
      <c r="A21808">
        <v>255692</v>
      </c>
      <c r="C21808" s="64">
        <f t="shared" si="349"/>
        <v>4.9939843750000001E-5</v>
      </c>
    </row>
    <row r="21809" spans="1:3" x14ac:dyDescent="0.3">
      <c r="A21809">
        <v>281251</v>
      </c>
      <c r="C21809" s="64">
        <f t="shared" si="349"/>
        <v>5.49318359375E-5</v>
      </c>
    </row>
    <row r="21810" spans="1:3" x14ac:dyDescent="0.3">
      <c r="A21810">
        <v>306335</v>
      </c>
      <c r="C21810" s="64">
        <f t="shared" si="349"/>
        <v>5.9831054687500002E-5</v>
      </c>
    </row>
    <row r="21811" spans="1:3" x14ac:dyDescent="0.3">
      <c r="A21811">
        <v>331869</v>
      </c>
      <c r="C21811" s="64">
        <f t="shared" si="349"/>
        <v>6.4818164062499997E-5</v>
      </c>
    </row>
    <row r="21812" spans="1:3" x14ac:dyDescent="0.3">
      <c r="A21812">
        <v>356955</v>
      </c>
      <c r="C21812" s="64">
        <f t="shared" si="349"/>
        <v>6.9717773437499996E-5</v>
      </c>
    </row>
    <row r="21813" spans="1:3" x14ac:dyDescent="0.3">
      <c r="A21813">
        <v>378320</v>
      </c>
      <c r="C21813" s="64">
        <f t="shared" si="349"/>
        <v>7.3890624999999995E-5</v>
      </c>
    </row>
    <row r="21814" spans="1:3" x14ac:dyDescent="0.3">
      <c r="A21814">
        <v>393885</v>
      </c>
      <c r="C21814" s="64">
        <f t="shared" si="349"/>
        <v>7.69306640625E-5</v>
      </c>
    </row>
    <row r="21815" spans="1:3" x14ac:dyDescent="0.3">
      <c r="A21815">
        <v>409140</v>
      </c>
      <c r="C21815" s="64">
        <f t="shared" si="349"/>
        <v>7.9910156249999998E-5</v>
      </c>
    </row>
    <row r="21816" spans="1:3" x14ac:dyDescent="0.3">
      <c r="A21816">
        <v>425762</v>
      </c>
      <c r="C21816" s="64">
        <f t="shared" si="349"/>
        <v>8.3156640625000003E-5</v>
      </c>
    </row>
    <row r="21817" spans="1:3" x14ac:dyDescent="0.3">
      <c r="A21817">
        <v>440759</v>
      </c>
      <c r="C21817" s="64">
        <f t="shared" si="349"/>
        <v>8.6085742187500002E-5</v>
      </c>
    </row>
    <row r="21818" spans="1:3" x14ac:dyDescent="0.3">
      <c r="A21818">
        <v>454234</v>
      </c>
      <c r="C21818" s="64">
        <f t="shared" si="349"/>
        <v>8.8717578125000005E-5</v>
      </c>
    </row>
    <row r="21819" spans="1:3" x14ac:dyDescent="0.3">
      <c r="A21819">
        <v>531323</v>
      </c>
      <c r="C21819" s="64">
        <f t="shared" si="349"/>
        <v>1.037740234375E-4</v>
      </c>
    </row>
    <row r="21820" spans="1:3" x14ac:dyDescent="0.3">
      <c r="A21820">
        <v>606448</v>
      </c>
      <c r="C21820" s="64">
        <f t="shared" si="349"/>
        <v>1.18446875E-4</v>
      </c>
    </row>
    <row r="21821" spans="1:3" x14ac:dyDescent="0.3">
      <c r="A21821">
        <v>681561</v>
      </c>
      <c r="C21821" s="64">
        <f t="shared" si="349"/>
        <v>1.3311738281249999E-4</v>
      </c>
    </row>
    <row r="21822" spans="1:3" x14ac:dyDescent="0.3">
      <c r="A21822">
        <v>747672</v>
      </c>
      <c r="C21822" s="64">
        <f t="shared" si="349"/>
        <v>1.4602968750000001E-4</v>
      </c>
    </row>
    <row r="21823" spans="1:3" x14ac:dyDescent="0.3">
      <c r="A21823">
        <v>753058</v>
      </c>
      <c r="C21823" s="64">
        <f t="shared" si="349"/>
        <v>1.4708164062500001E-4</v>
      </c>
    </row>
    <row r="21824" spans="1:3" x14ac:dyDescent="0.3">
      <c r="A21824">
        <v>748275</v>
      </c>
      <c r="C21824" s="64">
        <f t="shared" si="349"/>
        <v>1.4614746093750001E-4</v>
      </c>
    </row>
    <row r="21825" spans="1:3" x14ac:dyDescent="0.3">
      <c r="A21825">
        <v>752584</v>
      </c>
      <c r="C21825" s="64">
        <f t="shared" si="349"/>
        <v>1.4698906250000001E-4</v>
      </c>
    </row>
    <row r="21826" spans="1:3" x14ac:dyDescent="0.3">
      <c r="A21826">
        <v>153340</v>
      </c>
      <c r="C21826" s="64">
        <f t="shared" ref="C21826:C21889" si="350">A21826/($H$27*$H$28)</f>
        <v>2.9949218750000001E-5</v>
      </c>
    </row>
    <row r="21827" spans="1:3" x14ac:dyDescent="0.3">
      <c r="A21827">
        <v>178781</v>
      </c>
      <c r="C21827" s="64">
        <f t="shared" si="350"/>
        <v>3.4918164062500002E-5</v>
      </c>
    </row>
    <row r="21828" spans="1:3" x14ac:dyDescent="0.3">
      <c r="A21828">
        <v>204021</v>
      </c>
      <c r="C21828" s="64">
        <f t="shared" si="350"/>
        <v>3.9847851562499999E-5</v>
      </c>
    </row>
    <row r="21829" spans="1:3" x14ac:dyDescent="0.3">
      <c r="A21829">
        <v>229783</v>
      </c>
      <c r="C21829" s="64">
        <f t="shared" si="350"/>
        <v>4.48794921875E-5</v>
      </c>
    </row>
    <row r="21830" spans="1:3" x14ac:dyDescent="0.3">
      <c r="A21830">
        <v>255668</v>
      </c>
      <c r="C21830" s="64">
        <f t="shared" si="350"/>
        <v>4.9935156250000001E-5</v>
      </c>
    </row>
    <row r="21831" spans="1:3" x14ac:dyDescent="0.3">
      <c r="A21831">
        <v>281227</v>
      </c>
      <c r="C21831" s="64">
        <f t="shared" si="350"/>
        <v>5.4927148437500001E-5</v>
      </c>
    </row>
    <row r="21832" spans="1:3" x14ac:dyDescent="0.3">
      <c r="A21832">
        <v>306309</v>
      </c>
      <c r="C21832" s="64">
        <f t="shared" si="350"/>
        <v>5.9825976562499998E-5</v>
      </c>
    </row>
    <row r="21833" spans="1:3" x14ac:dyDescent="0.3">
      <c r="A21833">
        <v>331699</v>
      </c>
      <c r="C21833" s="64">
        <f t="shared" si="350"/>
        <v>6.4784960937500004E-5</v>
      </c>
    </row>
    <row r="21834" spans="1:3" x14ac:dyDescent="0.3">
      <c r="A21834">
        <v>355241</v>
      </c>
      <c r="C21834" s="64">
        <f t="shared" si="350"/>
        <v>6.9383007812500006E-5</v>
      </c>
    </row>
    <row r="21835" spans="1:3" x14ac:dyDescent="0.3">
      <c r="A21835">
        <v>374115</v>
      </c>
      <c r="C21835" s="64">
        <f t="shared" si="350"/>
        <v>7.3069335937500001E-5</v>
      </c>
    </row>
    <row r="21836" spans="1:3" x14ac:dyDescent="0.3">
      <c r="A21836">
        <v>389235</v>
      </c>
      <c r="C21836" s="64">
        <f t="shared" si="350"/>
        <v>7.60224609375E-5</v>
      </c>
    </row>
    <row r="21837" spans="1:3" x14ac:dyDescent="0.3">
      <c r="A21837">
        <v>403253</v>
      </c>
      <c r="C21837" s="64">
        <f t="shared" si="350"/>
        <v>7.8760351562500003E-5</v>
      </c>
    </row>
    <row r="21838" spans="1:3" x14ac:dyDescent="0.3">
      <c r="A21838">
        <v>420130</v>
      </c>
      <c r="C21838" s="64">
        <f t="shared" si="350"/>
        <v>8.2056640625000003E-5</v>
      </c>
    </row>
    <row r="21839" spans="1:3" x14ac:dyDescent="0.3">
      <c r="A21839">
        <v>434441</v>
      </c>
      <c r="C21839" s="64">
        <f t="shared" si="350"/>
        <v>8.4851757812499999E-5</v>
      </c>
    </row>
    <row r="21840" spans="1:3" x14ac:dyDescent="0.3">
      <c r="A21840">
        <v>448645</v>
      </c>
      <c r="C21840" s="64">
        <f t="shared" si="350"/>
        <v>8.7625976562500003E-5</v>
      </c>
    </row>
    <row r="21841" spans="1:3" x14ac:dyDescent="0.3">
      <c r="A21841">
        <v>523360</v>
      </c>
      <c r="C21841" s="64">
        <f t="shared" si="350"/>
        <v>1.0221875E-4</v>
      </c>
    </row>
    <row r="21842" spans="1:3" x14ac:dyDescent="0.3">
      <c r="A21842">
        <v>598525</v>
      </c>
      <c r="C21842" s="64">
        <f t="shared" si="350"/>
        <v>1.1689941406250001E-4</v>
      </c>
    </row>
    <row r="21843" spans="1:3" x14ac:dyDescent="0.3">
      <c r="A21843">
        <v>674730</v>
      </c>
      <c r="C21843" s="64">
        <f t="shared" si="350"/>
        <v>1.3178320312500001E-4</v>
      </c>
    </row>
    <row r="21844" spans="1:3" x14ac:dyDescent="0.3">
      <c r="A21844">
        <v>732364</v>
      </c>
      <c r="C21844" s="64">
        <f t="shared" si="350"/>
        <v>1.4303984374999999E-4</v>
      </c>
    </row>
    <row r="21845" spans="1:3" x14ac:dyDescent="0.3">
      <c r="A21845">
        <v>735622</v>
      </c>
      <c r="C21845" s="64">
        <f t="shared" si="350"/>
        <v>1.4367617187499999E-4</v>
      </c>
    </row>
    <row r="21846" spans="1:3" x14ac:dyDescent="0.3">
      <c r="A21846">
        <v>733729</v>
      </c>
      <c r="C21846" s="64">
        <f t="shared" si="350"/>
        <v>1.4330644531250001E-4</v>
      </c>
    </row>
    <row r="21847" spans="1:3" x14ac:dyDescent="0.3">
      <c r="A21847">
        <v>728182</v>
      </c>
      <c r="C21847" s="64">
        <f t="shared" si="350"/>
        <v>1.42223046875E-4</v>
      </c>
    </row>
    <row r="21848" spans="1:3" x14ac:dyDescent="0.3">
      <c r="A21848">
        <v>153338</v>
      </c>
      <c r="C21848" s="64">
        <f t="shared" si="350"/>
        <v>2.9948828125E-5</v>
      </c>
    </row>
    <row r="21849" spans="1:3" x14ac:dyDescent="0.3">
      <c r="A21849">
        <v>178776</v>
      </c>
      <c r="C21849" s="64">
        <f t="shared" si="350"/>
        <v>3.4917187500000001E-5</v>
      </c>
    </row>
    <row r="21850" spans="1:3" x14ac:dyDescent="0.3">
      <c r="A21850">
        <v>204014</v>
      </c>
      <c r="C21850" s="64">
        <f t="shared" si="350"/>
        <v>3.9846484375E-5</v>
      </c>
    </row>
    <row r="21851" spans="1:3" x14ac:dyDescent="0.3">
      <c r="A21851">
        <v>229780</v>
      </c>
      <c r="C21851" s="64">
        <f t="shared" si="350"/>
        <v>4.4878906249999997E-5</v>
      </c>
    </row>
    <row r="21852" spans="1:3" x14ac:dyDescent="0.3">
      <c r="A21852">
        <v>255660</v>
      </c>
      <c r="C21852" s="64">
        <f t="shared" si="350"/>
        <v>4.9933593749999997E-5</v>
      </c>
    </row>
    <row r="21853" spans="1:3" x14ac:dyDescent="0.3">
      <c r="A21853">
        <v>281220</v>
      </c>
      <c r="C21853" s="64">
        <f t="shared" si="350"/>
        <v>5.4925781250000002E-5</v>
      </c>
    </row>
    <row r="21854" spans="1:3" x14ac:dyDescent="0.3">
      <c r="A21854">
        <v>306293</v>
      </c>
      <c r="C21854" s="64">
        <f t="shared" si="350"/>
        <v>5.9822851562500003E-5</v>
      </c>
    </row>
    <row r="21855" spans="1:3" x14ac:dyDescent="0.3">
      <c r="A21855">
        <v>331796</v>
      </c>
      <c r="C21855" s="64">
        <f t="shared" si="350"/>
        <v>6.4803906249999993E-5</v>
      </c>
    </row>
    <row r="21856" spans="1:3" x14ac:dyDescent="0.3">
      <c r="A21856">
        <v>353179</v>
      </c>
      <c r="C21856" s="64">
        <f t="shared" si="350"/>
        <v>6.8980273437499999E-5</v>
      </c>
    </row>
    <row r="21857" spans="1:3" x14ac:dyDescent="0.3">
      <c r="A21857">
        <v>371802</v>
      </c>
      <c r="C21857" s="64">
        <f t="shared" si="350"/>
        <v>7.2617578124999993E-5</v>
      </c>
    </row>
    <row r="21858" spans="1:3" x14ac:dyDescent="0.3">
      <c r="A21858">
        <v>387617</v>
      </c>
      <c r="C21858" s="64">
        <f t="shared" si="350"/>
        <v>7.5706445312500006E-5</v>
      </c>
    </row>
    <row r="21859" spans="1:3" x14ac:dyDescent="0.3">
      <c r="A21859">
        <v>402115</v>
      </c>
      <c r="C21859" s="64">
        <f t="shared" si="350"/>
        <v>7.8538085937499995E-5</v>
      </c>
    </row>
    <row r="21860" spans="1:3" x14ac:dyDescent="0.3">
      <c r="A21860">
        <v>418255</v>
      </c>
      <c r="C21860" s="64">
        <f t="shared" si="350"/>
        <v>8.1690429687500003E-5</v>
      </c>
    </row>
    <row r="21861" spans="1:3" x14ac:dyDescent="0.3">
      <c r="A21861">
        <v>431659</v>
      </c>
      <c r="C21861" s="64">
        <f t="shared" si="350"/>
        <v>8.43083984375E-5</v>
      </c>
    </row>
    <row r="21862" spans="1:3" x14ac:dyDescent="0.3">
      <c r="A21862">
        <v>447645</v>
      </c>
      <c r="C21862" s="64">
        <f t="shared" si="350"/>
        <v>8.7430664062499998E-5</v>
      </c>
    </row>
    <row r="21863" spans="1:3" x14ac:dyDescent="0.3">
      <c r="A21863">
        <v>520348</v>
      </c>
      <c r="C21863" s="64">
        <f t="shared" si="350"/>
        <v>1.0163046875E-4</v>
      </c>
    </row>
    <row r="21864" spans="1:3" x14ac:dyDescent="0.3">
      <c r="A21864">
        <v>596460</v>
      </c>
      <c r="C21864" s="64">
        <f t="shared" si="350"/>
        <v>1.1649609375E-4</v>
      </c>
    </row>
    <row r="21865" spans="1:3" x14ac:dyDescent="0.3">
      <c r="A21865">
        <v>672323</v>
      </c>
      <c r="C21865" s="64">
        <f t="shared" si="350"/>
        <v>1.3131308593749999E-4</v>
      </c>
    </row>
    <row r="21866" spans="1:3" x14ac:dyDescent="0.3">
      <c r="A21866">
        <v>724454</v>
      </c>
      <c r="C21866" s="64">
        <f t="shared" si="350"/>
        <v>1.4149492187499999E-4</v>
      </c>
    </row>
    <row r="21867" spans="1:3" x14ac:dyDescent="0.3">
      <c r="A21867">
        <v>722982</v>
      </c>
      <c r="C21867" s="64">
        <f t="shared" si="350"/>
        <v>1.4120742187500001E-4</v>
      </c>
    </row>
    <row r="21868" spans="1:3" x14ac:dyDescent="0.3">
      <c r="A21868">
        <v>719730</v>
      </c>
      <c r="C21868" s="64">
        <f t="shared" si="350"/>
        <v>1.4057226562499999E-4</v>
      </c>
    </row>
    <row r="21869" spans="1:3" x14ac:dyDescent="0.3">
      <c r="A21869">
        <v>716028</v>
      </c>
      <c r="C21869" s="64">
        <f t="shared" si="350"/>
        <v>1.3984921874999999E-4</v>
      </c>
    </row>
    <row r="21870" spans="1:3" x14ac:dyDescent="0.3">
      <c r="A21870">
        <v>153345</v>
      </c>
      <c r="C21870" s="64">
        <f t="shared" si="350"/>
        <v>2.9950195312499998E-5</v>
      </c>
    </row>
    <row r="21871" spans="1:3" x14ac:dyDescent="0.3">
      <c r="A21871">
        <v>178779</v>
      </c>
      <c r="C21871" s="64">
        <f t="shared" si="350"/>
        <v>3.4917773437499997E-5</v>
      </c>
    </row>
    <row r="21872" spans="1:3" x14ac:dyDescent="0.3">
      <c r="A21872">
        <v>204023</v>
      </c>
      <c r="C21872" s="64">
        <f t="shared" si="350"/>
        <v>3.9848242187500003E-5</v>
      </c>
    </row>
    <row r="21873" spans="1:3" x14ac:dyDescent="0.3">
      <c r="A21873">
        <v>229786</v>
      </c>
      <c r="C21873" s="64">
        <f t="shared" si="350"/>
        <v>4.4880078124999997E-5</v>
      </c>
    </row>
    <row r="21874" spans="1:3" x14ac:dyDescent="0.3">
      <c r="A21874">
        <v>255674</v>
      </c>
      <c r="C21874" s="64">
        <f t="shared" si="350"/>
        <v>4.9936328125000001E-5</v>
      </c>
    </row>
    <row r="21875" spans="1:3" x14ac:dyDescent="0.3">
      <c r="A21875">
        <v>281231</v>
      </c>
      <c r="C21875" s="64">
        <f t="shared" si="350"/>
        <v>5.4927929687500003E-5</v>
      </c>
    </row>
    <row r="21876" spans="1:3" x14ac:dyDescent="0.3">
      <c r="A21876">
        <v>306305</v>
      </c>
      <c r="C21876" s="64">
        <f t="shared" si="350"/>
        <v>5.9825195312500003E-5</v>
      </c>
    </row>
    <row r="21877" spans="1:3" x14ac:dyDescent="0.3">
      <c r="A21877">
        <v>331789</v>
      </c>
      <c r="C21877" s="64">
        <f t="shared" si="350"/>
        <v>6.4802539062499995E-5</v>
      </c>
    </row>
    <row r="21878" spans="1:3" x14ac:dyDescent="0.3">
      <c r="A21878">
        <v>356084</v>
      </c>
      <c r="C21878" s="64">
        <f t="shared" si="350"/>
        <v>6.9547656249999997E-5</v>
      </c>
    </row>
    <row r="21879" spans="1:3" x14ac:dyDescent="0.3">
      <c r="A21879">
        <v>373463</v>
      </c>
      <c r="C21879" s="64">
        <f t="shared" si="350"/>
        <v>7.2941992187499998E-5</v>
      </c>
    </row>
    <row r="21880" spans="1:3" x14ac:dyDescent="0.3">
      <c r="A21880">
        <v>390905</v>
      </c>
      <c r="C21880" s="64">
        <f t="shared" si="350"/>
        <v>7.63486328125E-5</v>
      </c>
    </row>
    <row r="21881" spans="1:3" x14ac:dyDescent="0.3">
      <c r="A21881">
        <v>405691</v>
      </c>
      <c r="C21881" s="64">
        <f t="shared" si="350"/>
        <v>7.9236523437499994E-5</v>
      </c>
    </row>
    <row r="21882" spans="1:3" x14ac:dyDescent="0.3">
      <c r="A21882">
        <v>421713</v>
      </c>
      <c r="C21882" s="64">
        <f t="shared" si="350"/>
        <v>8.2365820312500004E-5</v>
      </c>
    </row>
    <row r="21883" spans="1:3" x14ac:dyDescent="0.3">
      <c r="A21883">
        <v>437123</v>
      </c>
      <c r="C21883" s="64">
        <f t="shared" si="350"/>
        <v>8.5375585937500005E-5</v>
      </c>
    </row>
    <row r="21884" spans="1:3" x14ac:dyDescent="0.3">
      <c r="A21884">
        <v>451044</v>
      </c>
      <c r="C21884" s="64">
        <f t="shared" si="350"/>
        <v>8.8094531250000006E-5</v>
      </c>
    </row>
    <row r="21885" spans="1:3" x14ac:dyDescent="0.3">
      <c r="A21885">
        <v>527066</v>
      </c>
      <c r="C21885" s="64">
        <f t="shared" si="350"/>
        <v>1.02942578125E-4</v>
      </c>
    </row>
    <row r="21886" spans="1:3" x14ac:dyDescent="0.3">
      <c r="A21886">
        <v>601608</v>
      </c>
      <c r="C21886" s="64">
        <f t="shared" si="350"/>
        <v>1.175015625E-4</v>
      </c>
    </row>
    <row r="21887" spans="1:3" x14ac:dyDescent="0.3">
      <c r="A21887">
        <v>677751</v>
      </c>
      <c r="C21887" s="64">
        <f t="shared" si="350"/>
        <v>1.3237324218750001E-4</v>
      </c>
    </row>
    <row r="21888" spans="1:3" x14ac:dyDescent="0.3">
      <c r="A21888">
        <v>727196</v>
      </c>
      <c r="C21888" s="64">
        <f t="shared" si="350"/>
        <v>1.4203046874999999E-4</v>
      </c>
    </row>
    <row r="21889" spans="1:3" x14ac:dyDescent="0.3">
      <c r="A21889">
        <v>731481</v>
      </c>
      <c r="C21889" s="64">
        <f t="shared" si="350"/>
        <v>1.4286738281249999E-4</v>
      </c>
    </row>
    <row r="21890" spans="1:3" x14ac:dyDescent="0.3">
      <c r="A21890">
        <v>733519</v>
      </c>
      <c r="C21890" s="64">
        <f t="shared" ref="C21890:C21953" si="351">A21890/($H$27*$H$28)</f>
        <v>1.432654296875E-4</v>
      </c>
    </row>
    <row r="21891" spans="1:3" x14ac:dyDescent="0.3">
      <c r="A21891">
        <v>730827</v>
      </c>
      <c r="C21891" s="64">
        <f t="shared" si="351"/>
        <v>1.427396484375E-4</v>
      </c>
    </row>
    <row r="21892" spans="1:3" x14ac:dyDescent="0.3">
      <c r="A21892">
        <v>153351</v>
      </c>
      <c r="C21892" s="64">
        <f t="shared" si="351"/>
        <v>2.9951367187500002E-5</v>
      </c>
    </row>
    <row r="21893" spans="1:3" x14ac:dyDescent="0.3">
      <c r="A21893">
        <v>178801</v>
      </c>
      <c r="C21893" s="64">
        <f t="shared" si="351"/>
        <v>3.4922070312499999E-5</v>
      </c>
    </row>
    <row r="21894" spans="1:3" x14ac:dyDescent="0.3">
      <c r="A21894">
        <v>204037</v>
      </c>
      <c r="C21894" s="64">
        <f t="shared" si="351"/>
        <v>3.9850976562500001E-5</v>
      </c>
    </row>
    <row r="21895" spans="1:3" x14ac:dyDescent="0.3">
      <c r="A21895">
        <v>229801</v>
      </c>
      <c r="C21895" s="64">
        <f t="shared" si="351"/>
        <v>4.48830078125E-5</v>
      </c>
    </row>
    <row r="21896" spans="1:3" x14ac:dyDescent="0.3">
      <c r="A21896">
        <v>255687</v>
      </c>
      <c r="C21896" s="64">
        <f t="shared" si="351"/>
        <v>4.99388671875E-5</v>
      </c>
    </row>
    <row r="21897" spans="1:3" x14ac:dyDescent="0.3">
      <c r="A21897">
        <v>281251</v>
      </c>
      <c r="C21897" s="64">
        <f t="shared" si="351"/>
        <v>5.49318359375E-5</v>
      </c>
    </row>
    <row r="21898" spans="1:3" x14ac:dyDescent="0.3">
      <c r="A21898">
        <v>306331</v>
      </c>
      <c r="C21898" s="64">
        <f t="shared" si="351"/>
        <v>5.98302734375E-5</v>
      </c>
    </row>
    <row r="21899" spans="1:3" x14ac:dyDescent="0.3">
      <c r="A21899">
        <v>331904</v>
      </c>
      <c r="C21899" s="64">
        <f t="shared" si="351"/>
        <v>6.4825000000000004E-5</v>
      </c>
    </row>
    <row r="21900" spans="1:3" x14ac:dyDescent="0.3">
      <c r="A21900">
        <v>357317</v>
      </c>
      <c r="C21900" s="64">
        <f t="shared" si="351"/>
        <v>6.9788476562499996E-5</v>
      </c>
    </row>
    <row r="21901" spans="1:3" x14ac:dyDescent="0.3">
      <c r="A21901">
        <v>382063</v>
      </c>
      <c r="C21901" s="64">
        <f t="shared" si="351"/>
        <v>7.4621679687499997E-5</v>
      </c>
    </row>
    <row r="21902" spans="1:3" x14ac:dyDescent="0.3">
      <c r="A21902">
        <v>399685</v>
      </c>
      <c r="C21902" s="64">
        <f t="shared" si="351"/>
        <v>7.8063476562499994E-5</v>
      </c>
    </row>
    <row r="21903" spans="1:3" x14ac:dyDescent="0.3">
      <c r="A21903">
        <v>413934</v>
      </c>
      <c r="C21903" s="64">
        <f t="shared" si="351"/>
        <v>8.0846484374999994E-5</v>
      </c>
    </row>
    <row r="21904" spans="1:3" x14ac:dyDescent="0.3">
      <c r="A21904">
        <v>430088</v>
      </c>
      <c r="C21904" s="64">
        <f t="shared" si="351"/>
        <v>8.40015625E-5</v>
      </c>
    </row>
    <row r="21905" spans="1:3" x14ac:dyDescent="0.3">
      <c r="A21905">
        <v>446105</v>
      </c>
      <c r="C21905" s="64">
        <f t="shared" si="351"/>
        <v>8.7129882812499995E-5</v>
      </c>
    </row>
    <row r="21906" spans="1:3" x14ac:dyDescent="0.3">
      <c r="A21906">
        <v>463198</v>
      </c>
      <c r="C21906" s="64">
        <f t="shared" si="351"/>
        <v>9.0468359375000002E-5</v>
      </c>
    </row>
    <row r="21907" spans="1:3" x14ac:dyDescent="0.3">
      <c r="A21907">
        <v>537372</v>
      </c>
      <c r="C21907" s="64">
        <f t="shared" si="351"/>
        <v>1.0495546875E-4</v>
      </c>
    </row>
    <row r="21908" spans="1:3" x14ac:dyDescent="0.3">
      <c r="A21908">
        <v>613233</v>
      </c>
      <c r="C21908" s="64">
        <f t="shared" si="351"/>
        <v>1.1977207031249999E-4</v>
      </c>
    </row>
    <row r="21909" spans="1:3" x14ac:dyDescent="0.3">
      <c r="A21909">
        <v>687374</v>
      </c>
      <c r="C21909" s="64">
        <f t="shared" si="351"/>
        <v>1.3425273437500001E-4</v>
      </c>
    </row>
    <row r="21910" spans="1:3" x14ac:dyDescent="0.3">
      <c r="A21910">
        <v>760013</v>
      </c>
      <c r="C21910" s="64">
        <f t="shared" si="351"/>
        <v>1.4844003906249999E-4</v>
      </c>
    </row>
    <row r="21911" spans="1:3" x14ac:dyDescent="0.3">
      <c r="A21911">
        <v>772301</v>
      </c>
      <c r="C21911" s="64">
        <f t="shared" si="351"/>
        <v>1.5084003906249999E-4</v>
      </c>
    </row>
    <row r="21912" spans="1:3" x14ac:dyDescent="0.3">
      <c r="A21912">
        <v>778498</v>
      </c>
      <c r="C21912" s="64">
        <f t="shared" si="351"/>
        <v>1.5205039062499999E-4</v>
      </c>
    </row>
    <row r="21913" spans="1:3" x14ac:dyDescent="0.3">
      <c r="A21913">
        <v>777461</v>
      </c>
      <c r="C21913" s="64">
        <f t="shared" si="351"/>
        <v>1.518478515625E-4</v>
      </c>
    </row>
    <row r="21914" spans="1:3" x14ac:dyDescent="0.3">
      <c r="A21914">
        <v>153348</v>
      </c>
      <c r="C21914" s="64">
        <f t="shared" si="351"/>
        <v>2.9950781250000002E-5</v>
      </c>
    </row>
    <row r="21915" spans="1:3" x14ac:dyDescent="0.3">
      <c r="A21915">
        <v>178782</v>
      </c>
      <c r="C21915" s="64">
        <f t="shared" si="351"/>
        <v>3.4918359375000001E-5</v>
      </c>
    </row>
    <row r="21916" spans="1:3" x14ac:dyDescent="0.3">
      <c r="A21916">
        <v>204022</v>
      </c>
      <c r="C21916" s="64">
        <f t="shared" si="351"/>
        <v>3.9848046874999998E-5</v>
      </c>
    </row>
    <row r="21917" spans="1:3" x14ac:dyDescent="0.3">
      <c r="A21917">
        <v>229787</v>
      </c>
      <c r="C21917" s="64">
        <f t="shared" si="351"/>
        <v>4.4880273437500002E-5</v>
      </c>
    </row>
    <row r="21918" spans="1:3" x14ac:dyDescent="0.3">
      <c r="A21918">
        <v>255678</v>
      </c>
      <c r="C21918" s="64">
        <f t="shared" si="351"/>
        <v>4.9937109375000003E-5</v>
      </c>
    </row>
    <row r="21919" spans="1:3" x14ac:dyDescent="0.3">
      <c r="A21919">
        <v>281236</v>
      </c>
      <c r="C21919" s="64">
        <f t="shared" si="351"/>
        <v>5.4928906249999997E-5</v>
      </c>
    </row>
    <row r="21920" spans="1:3" x14ac:dyDescent="0.3">
      <c r="A21920">
        <v>306323</v>
      </c>
      <c r="C21920" s="64">
        <f t="shared" si="351"/>
        <v>5.9828710937500002E-5</v>
      </c>
    </row>
    <row r="21921" spans="1:3" x14ac:dyDescent="0.3">
      <c r="A21921">
        <v>331824</v>
      </c>
      <c r="C21921" s="64">
        <f t="shared" si="351"/>
        <v>6.4809375000000002E-5</v>
      </c>
    </row>
    <row r="21922" spans="1:3" x14ac:dyDescent="0.3">
      <c r="A21922">
        <v>356758</v>
      </c>
      <c r="C21922" s="64">
        <f t="shared" si="351"/>
        <v>6.9679296875000001E-5</v>
      </c>
    </row>
    <row r="21923" spans="1:3" x14ac:dyDescent="0.3">
      <c r="A21923">
        <v>377265</v>
      </c>
      <c r="C21923" s="64">
        <f t="shared" si="351"/>
        <v>7.3684570312500006E-5</v>
      </c>
    </row>
    <row r="21924" spans="1:3" x14ac:dyDescent="0.3">
      <c r="A21924">
        <v>393511</v>
      </c>
      <c r="C21924" s="64">
        <f t="shared" si="351"/>
        <v>7.68576171875E-5</v>
      </c>
    </row>
    <row r="21925" spans="1:3" x14ac:dyDescent="0.3">
      <c r="A21925">
        <v>407707</v>
      </c>
      <c r="C21925" s="64">
        <f t="shared" si="351"/>
        <v>7.96302734375E-5</v>
      </c>
    </row>
    <row r="21926" spans="1:3" x14ac:dyDescent="0.3">
      <c r="A21926">
        <v>424062</v>
      </c>
      <c r="C21926" s="64">
        <f t="shared" si="351"/>
        <v>8.2824609374999996E-5</v>
      </c>
    </row>
    <row r="21927" spans="1:3" x14ac:dyDescent="0.3">
      <c r="A21927">
        <v>439416</v>
      </c>
      <c r="C21927" s="64">
        <f t="shared" si="351"/>
        <v>8.5823437499999995E-5</v>
      </c>
    </row>
    <row r="21928" spans="1:3" x14ac:dyDescent="0.3">
      <c r="A21928">
        <v>453719</v>
      </c>
      <c r="C21928" s="64">
        <f t="shared" si="351"/>
        <v>8.8616992187499999E-5</v>
      </c>
    </row>
    <row r="21929" spans="1:3" x14ac:dyDescent="0.3">
      <c r="A21929">
        <v>527706</v>
      </c>
      <c r="C21929" s="64">
        <f t="shared" si="351"/>
        <v>1.03067578125E-4</v>
      </c>
    </row>
    <row r="21930" spans="1:3" x14ac:dyDescent="0.3">
      <c r="A21930">
        <v>602374</v>
      </c>
      <c r="C21930" s="64">
        <f t="shared" si="351"/>
        <v>1.1765117187500001E-4</v>
      </c>
    </row>
    <row r="21931" spans="1:3" x14ac:dyDescent="0.3">
      <c r="A21931">
        <v>678485</v>
      </c>
      <c r="C21931" s="64">
        <f t="shared" si="351"/>
        <v>1.3251660156250001E-4</v>
      </c>
    </row>
    <row r="21932" spans="1:3" x14ac:dyDescent="0.3">
      <c r="A21932">
        <v>745256</v>
      </c>
      <c r="C21932" s="64">
        <f t="shared" si="351"/>
        <v>1.4555781249999999E-4</v>
      </c>
    </row>
    <row r="21933" spans="1:3" x14ac:dyDescent="0.3">
      <c r="A21933">
        <v>750047</v>
      </c>
      <c r="C21933" s="64">
        <f t="shared" si="351"/>
        <v>1.4649355468749999E-4</v>
      </c>
    </row>
    <row r="21934" spans="1:3" x14ac:dyDescent="0.3">
      <c r="A21934">
        <v>746957</v>
      </c>
      <c r="C21934" s="64">
        <f t="shared" si="351"/>
        <v>1.4589003906250001E-4</v>
      </c>
    </row>
    <row r="21935" spans="1:3" x14ac:dyDescent="0.3">
      <c r="A21935">
        <v>746709</v>
      </c>
      <c r="C21935" s="64">
        <f t="shared" si="351"/>
        <v>1.458416015625E-4</v>
      </c>
    </row>
    <row r="21936" spans="1:3" x14ac:dyDescent="0.3">
      <c r="A21936">
        <v>153339</v>
      </c>
      <c r="C21936" s="64">
        <f t="shared" si="351"/>
        <v>2.9949023437499999E-5</v>
      </c>
    </row>
    <row r="21937" spans="1:3" x14ac:dyDescent="0.3">
      <c r="A21937">
        <v>178776</v>
      </c>
      <c r="C21937" s="64">
        <f t="shared" si="351"/>
        <v>3.4917187500000001E-5</v>
      </c>
    </row>
    <row r="21938" spans="1:3" x14ac:dyDescent="0.3">
      <c r="A21938">
        <v>204019</v>
      </c>
      <c r="C21938" s="64">
        <f t="shared" si="351"/>
        <v>3.9847460937500001E-5</v>
      </c>
    </row>
    <row r="21939" spans="1:3" x14ac:dyDescent="0.3">
      <c r="A21939">
        <v>229783</v>
      </c>
      <c r="C21939" s="64">
        <f t="shared" si="351"/>
        <v>4.48794921875E-5</v>
      </c>
    </row>
    <row r="21940" spans="1:3" x14ac:dyDescent="0.3">
      <c r="A21940">
        <v>255662</v>
      </c>
      <c r="C21940" s="64">
        <f t="shared" si="351"/>
        <v>4.9933984375000001E-5</v>
      </c>
    </row>
    <row r="21941" spans="1:3" x14ac:dyDescent="0.3">
      <c r="A21941">
        <v>281224</v>
      </c>
      <c r="C21941" s="64">
        <f t="shared" si="351"/>
        <v>5.4926562499999998E-5</v>
      </c>
    </row>
    <row r="21942" spans="1:3" x14ac:dyDescent="0.3">
      <c r="A21942">
        <v>306305</v>
      </c>
      <c r="C21942" s="64">
        <f t="shared" si="351"/>
        <v>5.9825195312500003E-5</v>
      </c>
    </row>
    <row r="21943" spans="1:3" x14ac:dyDescent="0.3">
      <c r="A21943">
        <v>331812</v>
      </c>
      <c r="C21943" s="64">
        <f t="shared" si="351"/>
        <v>6.4807031250000002E-5</v>
      </c>
    </row>
    <row r="21944" spans="1:3" x14ac:dyDescent="0.3">
      <c r="A21944">
        <v>355730</v>
      </c>
      <c r="C21944" s="64">
        <f t="shared" si="351"/>
        <v>6.9478515625000001E-5</v>
      </c>
    </row>
    <row r="21945" spans="1:3" x14ac:dyDescent="0.3">
      <c r="A21945">
        <v>374032</v>
      </c>
      <c r="C21945" s="64">
        <f t="shared" si="351"/>
        <v>7.3053124999999995E-5</v>
      </c>
    </row>
    <row r="21946" spans="1:3" x14ac:dyDescent="0.3">
      <c r="A21946">
        <v>390149</v>
      </c>
      <c r="C21946" s="64">
        <f t="shared" si="351"/>
        <v>7.6200976562499996E-5</v>
      </c>
    </row>
    <row r="21947" spans="1:3" x14ac:dyDescent="0.3">
      <c r="A21947">
        <v>404895</v>
      </c>
      <c r="C21947" s="64">
        <f t="shared" si="351"/>
        <v>7.9081054687499996E-5</v>
      </c>
    </row>
    <row r="21948" spans="1:3" x14ac:dyDescent="0.3">
      <c r="A21948">
        <v>420150</v>
      </c>
      <c r="C21948" s="64">
        <f t="shared" si="351"/>
        <v>8.2060546874999994E-5</v>
      </c>
    </row>
    <row r="21949" spans="1:3" x14ac:dyDescent="0.3">
      <c r="A21949">
        <v>434653</v>
      </c>
      <c r="C21949" s="64">
        <f t="shared" si="351"/>
        <v>8.4893164062499997E-5</v>
      </c>
    </row>
    <row r="21950" spans="1:3" x14ac:dyDescent="0.3">
      <c r="A21950">
        <v>449851</v>
      </c>
      <c r="C21950" s="64">
        <f t="shared" si="351"/>
        <v>8.78615234375E-5</v>
      </c>
    </row>
    <row r="21951" spans="1:3" x14ac:dyDescent="0.3">
      <c r="A21951">
        <v>523701</v>
      </c>
      <c r="C21951" s="64">
        <f t="shared" si="351"/>
        <v>1.0228535156250001E-4</v>
      </c>
    </row>
    <row r="21952" spans="1:3" x14ac:dyDescent="0.3">
      <c r="A21952">
        <v>598513</v>
      </c>
      <c r="C21952" s="64">
        <f t="shared" si="351"/>
        <v>1.1689707031250001E-4</v>
      </c>
    </row>
    <row r="21953" spans="1:3" x14ac:dyDescent="0.3">
      <c r="A21953">
        <v>673996</v>
      </c>
      <c r="C21953" s="64">
        <f t="shared" si="351"/>
        <v>1.3163984375000001E-4</v>
      </c>
    </row>
    <row r="21954" spans="1:3" x14ac:dyDescent="0.3">
      <c r="A21954">
        <v>731959</v>
      </c>
      <c r="C21954" s="64">
        <f t="shared" ref="C21954:C22001" si="352">A21954/($H$27*$H$28)</f>
        <v>1.4296074218749999E-4</v>
      </c>
    </row>
    <row r="21955" spans="1:3" x14ac:dyDescent="0.3">
      <c r="A21955">
        <v>734898</v>
      </c>
      <c r="C21955" s="64">
        <f t="shared" si="352"/>
        <v>1.4353476562499999E-4</v>
      </c>
    </row>
    <row r="21956" spans="1:3" x14ac:dyDescent="0.3">
      <c r="A21956">
        <v>734125</v>
      </c>
      <c r="C21956" s="64">
        <f t="shared" si="352"/>
        <v>1.4338378906250001E-4</v>
      </c>
    </row>
    <row r="21957" spans="1:3" x14ac:dyDescent="0.3">
      <c r="A21957">
        <v>729715</v>
      </c>
      <c r="C21957" s="64">
        <f t="shared" si="352"/>
        <v>1.4252246093749999E-4</v>
      </c>
    </row>
    <row r="21958" spans="1:3" x14ac:dyDescent="0.3">
      <c r="A21958">
        <v>153341</v>
      </c>
      <c r="C21958" s="64">
        <f t="shared" si="352"/>
        <v>2.99494140625E-5</v>
      </c>
    </row>
    <row r="21959" spans="1:3" x14ac:dyDescent="0.3">
      <c r="A21959">
        <v>178781</v>
      </c>
      <c r="C21959" s="64">
        <f t="shared" si="352"/>
        <v>3.4918164062500002E-5</v>
      </c>
    </row>
    <row r="21960" spans="1:3" x14ac:dyDescent="0.3">
      <c r="A21960">
        <v>204027</v>
      </c>
      <c r="C21960" s="64">
        <f t="shared" si="352"/>
        <v>3.9849023437499999E-5</v>
      </c>
    </row>
    <row r="21961" spans="1:3" x14ac:dyDescent="0.3">
      <c r="A21961">
        <v>229783</v>
      </c>
      <c r="C21961" s="64">
        <f t="shared" si="352"/>
        <v>4.48794921875E-5</v>
      </c>
    </row>
    <row r="21962" spans="1:3" x14ac:dyDescent="0.3">
      <c r="A21962">
        <v>255667</v>
      </c>
      <c r="C21962" s="64">
        <f t="shared" si="352"/>
        <v>4.9934960937500002E-5</v>
      </c>
    </row>
    <row r="21963" spans="1:3" x14ac:dyDescent="0.3">
      <c r="A21963">
        <v>281230</v>
      </c>
      <c r="C21963" s="64">
        <f t="shared" si="352"/>
        <v>5.4927734374999997E-5</v>
      </c>
    </row>
    <row r="21964" spans="1:3" x14ac:dyDescent="0.3">
      <c r="A21964">
        <v>306313</v>
      </c>
      <c r="C21964" s="64">
        <f t="shared" si="352"/>
        <v>5.98267578125E-5</v>
      </c>
    </row>
    <row r="21965" spans="1:3" x14ac:dyDescent="0.3">
      <c r="A21965">
        <v>331815</v>
      </c>
      <c r="C21965" s="64">
        <f t="shared" si="352"/>
        <v>6.4807617187500005E-5</v>
      </c>
    </row>
    <row r="21966" spans="1:3" x14ac:dyDescent="0.3">
      <c r="A21966">
        <v>356399</v>
      </c>
      <c r="C21966" s="64">
        <f t="shared" si="352"/>
        <v>6.9609179687500004E-5</v>
      </c>
    </row>
    <row r="21967" spans="1:3" x14ac:dyDescent="0.3">
      <c r="A21967">
        <v>376965</v>
      </c>
      <c r="C21967" s="64">
        <f t="shared" si="352"/>
        <v>7.3625976562500002E-5</v>
      </c>
    </row>
    <row r="21968" spans="1:3" x14ac:dyDescent="0.3">
      <c r="A21968">
        <v>392988</v>
      </c>
      <c r="C21968" s="64">
        <f t="shared" si="352"/>
        <v>7.6755468750000003E-5</v>
      </c>
    </row>
    <row r="21969" spans="1:3" x14ac:dyDescent="0.3">
      <c r="A21969">
        <v>408537</v>
      </c>
      <c r="C21969" s="64">
        <f t="shared" si="352"/>
        <v>7.9792382812499999E-5</v>
      </c>
    </row>
    <row r="21970" spans="1:3" x14ac:dyDescent="0.3">
      <c r="A21970">
        <v>424195</v>
      </c>
      <c r="C21970" s="64">
        <f t="shared" si="352"/>
        <v>8.2850585937499998E-5</v>
      </c>
    </row>
    <row r="21971" spans="1:3" x14ac:dyDescent="0.3">
      <c r="A21971">
        <v>438638</v>
      </c>
      <c r="C21971" s="64">
        <f t="shared" si="352"/>
        <v>8.5671484375000003E-5</v>
      </c>
    </row>
    <row r="21972" spans="1:3" x14ac:dyDescent="0.3">
      <c r="A21972">
        <v>452904</v>
      </c>
      <c r="C21972" s="64">
        <f t="shared" si="352"/>
        <v>8.8457812500000003E-5</v>
      </c>
    </row>
    <row r="21973" spans="1:3" x14ac:dyDescent="0.3">
      <c r="A21973">
        <v>526573</v>
      </c>
      <c r="C21973" s="64">
        <f t="shared" si="352"/>
        <v>1.0284628906249999E-4</v>
      </c>
    </row>
    <row r="21974" spans="1:3" x14ac:dyDescent="0.3">
      <c r="A21974">
        <v>601734</v>
      </c>
      <c r="C21974" s="64">
        <f t="shared" si="352"/>
        <v>1.17526171875E-4</v>
      </c>
    </row>
    <row r="21975" spans="1:3" x14ac:dyDescent="0.3">
      <c r="A21975">
        <v>677377</v>
      </c>
      <c r="C21975" s="64">
        <f t="shared" si="352"/>
        <v>1.323001953125E-4</v>
      </c>
    </row>
    <row r="21976" spans="1:3" x14ac:dyDescent="0.3">
      <c r="A21976">
        <v>741002</v>
      </c>
      <c r="C21976" s="64">
        <f t="shared" si="352"/>
        <v>1.4472695312500001E-4</v>
      </c>
    </row>
    <row r="21977" spans="1:3" x14ac:dyDescent="0.3">
      <c r="A21977">
        <v>743972</v>
      </c>
      <c r="C21977" s="64">
        <f t="shared" si="352"/>
        <v>1.4530703124999999E-4</v>
      </c>
    </row>
    <row r="21978" spans="1:3" x14ac:dyDescent="0.3">
      <c r="A21978">
        <v>746427</v>
      </c>
      <c r="C21978" s="64">
        <f t="shared" si="352"/>
        <v>1.4578652343750001E-4</v>
      </c>
    </row>
    <row r="21979" spans="1:3" x14ac:dyDescent="0.3">
      <c r="A21979">
        <v>744549</v>
      </c>
      <c r="C21979" s="64">
        <f t="shared" si="352"/>
        <v>1.4541972656250001E-4</v>
      </c>
    </row>
    <row r="21980" spans="1:3" x14ac:dyDescent="0.3">
      <c r="A21980">
        <v>153346</v>
      </c>
      <c r="C21980" s="64">
        <f t="shared" si="352"/>
        <v>2.9950390625000001E-5</v>
      </c>
    </row>
    <row r="21981" spans="1:3" x14ac:dyDescent="0.3">
      <c r="A21981">
        <v>178777</v>
      </c>
      <c r="C21981" s="64">
        <f t="shared" si="352"/>
        <v>3.49173828125E-5</v>
      </c>
    </row>
    <row r="21982" spans="1:3" x14ac:dyDescent="0.3">
      <c r="A21982">
        <v>204018</v>
      </c>
      <c r="C21982" s="64">
        <f t="shared" si="352"/>
        <v>3.9847265625000002E-5</v>
      </c>
    </row>
    <row r="21983" spans="1:3" x14ac:dyDescent="0.3">
      <c r="A21983">
        <v>229788</v>
      </c>
      <c r="C21983" s="64">
        <f t="shared" si="352"/>
        <v>4.4880468750000001E-5</v>
      </c>
    </row>
    <row r="21984" spans="1:3" x14ac:dyDescent="0.3">
      <c r="A21984">
        <v>255663</v>
      </c>
      <c r="C21984" s="64">
        <f t="shared" si="352"/>
        <v>4.99341796875E-5</v>
      </c>
    </row>
    <row r="21985" spans="1:3" x14ac:dyDescent="0.3">
      <c r="A21985">
        <v>281218</v>
      </c>
      <c r="C21985" s="64">
        <f t="shared" si="352"/>
        <v>5.4925390624999998E-5</v>
      </c>
    </row>
    <row r="21986" spans="1:3" x14ac:dyDescent="0.3">
      <c r="A21986">
        <v>306306</v>
      </c>
      <c r="C21986" s="64">
        <f t="shared" si="352"/>
        <v>5.9825390625000002E-5</v>
      </c>
    </row>
    <row r="21987" spans="1:3" x14ac:dyDescent="0.3">
      <c r="A21987">
        <v>331761</v>
      </c>
      <c r="C21987" s="64">
        <f t="shared" si="352"/>
        <v>6.47970703125E-5</v>
      </c>
    </row>
    <row r="21988" spans="1:3" x14ac:dyDescent="0.3">
      <c r="A21988">
        <v>354965</v>
      </c>
      <c r="C21988" s="64">
        <f t="shared" si="352"/>
        <v>6.9329101562500001E-5</v>
      </c>
    </row>
    <row r="21989" spans="1:3" x14ac:dyDescent="0.3">
      <c r="A21989">
        <v>373303</v>
      </c>
      <c r="C21989" s="64">
        <f t="shared" si="352"/>
        <v>7.2910742187499994E-5</v>
      </c>
    </row>
    <row r="21990" spans="1:3" x14ac:dyDescent="0.3">
      <c r="A21990">
        <v>388779</v>
      </c>
      <c r="C21990" s="64">
        <f t="shared" si="352"/>
        <v>7.59333984375E-5</v>
      </c>
    </row>
    <row r="21991" spans="1:3" x14ac:dyDescent="0.3">
      <c r="A21991">
        <v>403572</v>
      </c>
      <c r="C21991" s="64">
        <f t="shared" si="352"/>
        <v>7.8822656250000005E-5</v>
      </c>
    </row>
    <row r="21992" spans="1:3" x14ac:dyDescent="0.3">
      <c r="A21992">
        <v>420792</v>
      </c>
      <c r="C21992" s="64">
        <f t="shared" si="352"/>
        <v>8.2185937499999994E-5</v>
      </c>
    </row>
    <row r="21993" spans="1:3" x14ac:dyDescent="0.3">
      <c r="A21993">
        <v>433778</v>
      </c>
      <c r="C21993" s="64">
        <f t="shared" si="352"/>
        <v>8.4722265625000002E-5</v>
      </c>
    </row>
    <row r="21994" spans="1:3" x14ac:dyDescent="0.3">
      <c r="A21994">
        <v>448978</v>
      </c>
      <c r="C21994" s="64">
        <f t="shared" si="352"/>
        <v>8.7691015625000003E-5</v>
      </c>
    </row>
    <row r="21995" spans="1:3" x14ac:dyDescent="0.3">
      <c r="A21995">
        <v>523890</v>
      </c>
      <c r="C21995" s="64">
        <f t="shared" si="352"/>
        <v>1.02322265625E-4</v>
      </c>
    </row>
    <row r="21996" spans="1:3" x14ac:dyDescent="0.3">
      <c r="A21996">
        <v>597820</v>
      </c>
      <c r="C21996" s="64">
        <f t="shared" si="352"/>
        <v>1.1676171875E-4</v>
      </c>
    </row>
    <row r="21997" spans="1:3" x14ac:dyDescent="0.3">
      <c r="A21997">
        <v>674594</v>
      </c>
      <c r="C21997" s="64">
        <f t="shared" si="352"/>
        <v>1.3175664062500001E-4</v>
      </c>
    </row>
    <row r="21998" spans="1:3" x14ac:dyDescent="0.3">
      <c r="A21998">
        <v>731095</v>
      </c>
      <c r="C21998" s="64">
        <f t="shared" si="352"/>
        <v>1.4279199218749999E-4</v>
      </c>
    </row>
    <row r="21999" spans="1:3" x14ac:dyDescent="0.3">
      <c r="A21999">
        <v>731710</v>
      </c>
      <c r="C21999" s="64">
        <f t="shared" si="352"/>
        <v>1.42912109375E-4</v>
      </c>
    </row>
    <row r="22000" spans="1:3" x14ac:dyDescent="0.3">
      <c r="A22000">
        <v>728870</v>
      </c>
      <c r="C22000" s="64">
        <f t="shared" si="352"/>
        <v>1.4235742187499999E-4</v>
      </c>
    </row>
    <row r="22001" spans="1:3" x14ac:dyDescent="0.3">
      <c r="A22001">
        <v>726132</v>
      </c>
      <c r="C22001" s="64">
        <f t="shared" si="352"/>
        <v>1.4182265625000001E-4</v>
      </c>
    </row>
    <row r="22002" spans="1:3" x14ac:dyDescent="0.3">
      <c r="C22002" s="64">
        <v>0</v>
      </c>
    </row>
    <row r="22003" spans="1:3" x14ac:dyDescent="0.3">
      <c r="C22003" s="64">
        <v>0</v>
      </c>
    </row>
    <row r="22004" spans="1:3" x14ac:dyDescent="0.3">
      <c r="C22004" s="64">
        <v>0</v>
      </c>
    </row>
    <row r="22005" spans="1:3" x14ac:dyDescent="0.3">
      <c r="C22005" s="64">
        <v>0</v>
      </c>
    </row>
    <row r="22006" spans="1:3" x14ac:dyDescent="0.3">
      <c r="C22006" s="64">
        <v>0</v>
      </c>
    </row>
    <row r="22007" spans="1:3" x14ac:dyDescent="0.3">
      <c r="C22007" s="64">
        <v>0</v>
      </c>
    </row>
    <row r="22008" spans="1:3" x14ac:dyDescent="0.3">
      <c r="C22008" s="64">
        <v>0</v>
      </c>
    </row>
    <row r="22009" spans="1:3" x14ac:dyDescent="0.3">
      <c r="C22009" s="64">
        <v>0</v>
      </c>
    </row>
    <row r="22010" spans="1:3" x14ac:dyDescent="0.3">
      <c r="C22010" s="64">
        <v>0</v>
      </c>
    </row>
    <row r="22011" spans="1:3" x14ac:dyDescent="0.3">
      <c r="C22011" s="64">
        <v>0</v>
      </c>
    </row>
    <row r="22012" spans="1:3" x14ac:dyDescent="0.3">
      <c r="C22012" s="64">
        <v>0</v>
      </c>
    </row>
    <row r="22013" spans="1:3" x14ac:dyDescent="0.3">
      <c r="C22013" s="64">
        <v>0</v>
      </c>
    </row>
    <row r="22014" spans="1:3" x14ac:dyDescent="0.3">
      <c r="C22014" s="64">
        <v>0</v>
      </c>
    </row>
    <row r="22015" spans="1:3" x14ac:dyDescent="0.3">
      <c r="C22015" s="64">
        <v>0</v>
      </c>
    </row>
    <row r="22016" spans="1:3" x14ac:dyDescent="0.3">
      <c r="C22016" s="64">
        <v>0</v>
      </c>
    </row>
    <row r="22017" spans="3:3" x14ac:dyDescent="0.3">
      <c r="C22017" s="64">
        <v>0</v>
      </c>
    </row>
    <row r="22018" spans="3:3" x14ac:dyDescent="0.3">
      <c r="C22018" s="64">
        <v>0</v>
      </c>
    </row>
    <row r="22019" spans="3:3" x14ac:dyDescent="0.3">
      <c r="C22019" s="64">
        <v>0</v>
      </c>
    </row>
    <row r="22020" spans="3:3" x14ac:dyDescent="0.3">
      <c r="C22020" s="64">
        <v>0</v>
      </c>
    </row>
    <row r="22021" spans="3:3" x14ac:dyDescent="0.3">
      <c r="C22021" s="64">
        <v>0</v>
      </c>
    </row>
    <row r="22022" spans="3:3" x14ac:dyDescent="0.3">
      <c r="C22022" s="64">
        <v>0</v>
      </c>
    </row>
    <row r="22023" spans="3:3" x14ac:dyDescent="0.3">
      <c r="C22023" s="64">
        <v>0</v>
      </c>
    </row>
  </sheetData>
  <mergeCells count="2">
    <mergeCell ref="M1:P1"/>
    <mergeCell ref="G1:J1"/>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24080-5193-42C8-85B4-4F703EE71DCE}">
  <dimension ref="A1:S11001"/>
  <sheetViews>
    <sheetView topLeftCell="E31" workbookViewId="0">
      <selection activeCell="G53" sqref="G53"/>
    </sheetView>
  </sheetViews>
  <sheetFormatPr defaultRowHeight="14.4" x14ac:dyDescent="0.3"/>
  <cols>
    <col min="1" max="1" width="11.109375" customWidth="1"/>
    <col min="2" max="2" width="21.5546875" bestFit="1" customWidth="1"/>
    <col min="3" max="3" width="3.6640625" customWidth="1"/>
    <col min="4" max="4" width="18.109375" style="7" customWidth="1"/>
    <col min="5" max="5" width="19.77734375" customWidth="1"/>
    <col min="6" max="6" width="5.77734375" customWidth="1"/>
    <col min="7" max="7" width="15.5546875" customWidth="1"/>
    <col min="8" max="8" width="13.109375" customWidth="1"/>
    <col min="9" max="9" width="15.6640625" customWidth="1"/>
    <col min="10" max="10" width="19.6640625" customWidth="1"/>
    <col min="11" max="11" width="21.33203125" customWidth="1"/>
    <col min="12" max="12" width="17.88671875" customWidth="1"/>
    <col min="13" max="13" width="6.21875" customWidth="1"/>
    <col min="14" max="14" width="15.6640625" customWidth="1"/>
    <col min="15" max="15" width="13.77734375" customWidth="1"/>
    <col min="16" max="16" width="12.21875" customWidth="1"/>
    <col min="17" max="17" width="13.33203125" customWidth="1"/>
    <col min="19" max="19" width="13.6640625" customWidth="1"/>
  </cols>
  <sheetData>
    <row r="1" spans="1:19" x14ac:dyDescent="0.3">
      <c r="A1" s="4" t="s">
        <v>17</v>
      </c>
      <c r="B1" s="4" t="s">
        <v>42</v>
      </c>
      <c r="C1" s="4"/>
      <c r="D1" s="25" t="s">
        <v>110</v>
      </c>
      <c r="E1" s="25" t="s">
        <v>112</v>
      </c>
      <c r="F1" s="4"/>
      <c r="I1" s="161" t="s">
        <v>39</v>
      </c>
      <c r="J1" s="162"/>
      <c r="K1" s="162"/>
      <c r="L1" s="162"/>
      <c r="N1" s="161" t="s">
        <v>38</v>
      </c>
      <c r="O1" s="162"/>
      <c r="P1" s="162"/>
      <c r="Q1" s="162"/>
      <c r="S1" s="4" t="s">
        <v>41</v>
      </c>
    </row>
    <row r="2" spans="1:19" x14ac:dyDescent="0.3">
      <c r="A2">
        <v>274</v>
      </c>
      <c r="B2">
        <f ca="1">OFFSET($A$2,(ROW(A1)*11)-1,0)</f>
        <v>274</v>
      </c>
      <c r="D2" s="7">
        <f t="shared" ref="D2:D65" ca="1" si="0">($H$27+($H$29)*(($H$31-$B2)/$H$31))*$K$27*10^12</f>
        <v>124.45635500969618</v>
      </c>
      <c r="E2" s="70">
        <f t="shared" ref="E2:E65" ca="1" si="1">($H$28+($H$30)*(($H$31-$B2)/$H$31))*$K$27*10^12</f>
        <v>159882600.03878477</v>
      </c>
      <c r="I2" s="4" t="s">
        <v>25</v>
      </c>
      <c r="J2" s="4" t="s">
        <v>26</v>
      </c>
      <c r="K2" s="4" t="s">
        <v>23</v>
      </c>
      <c r="L2" s="4" t="s">
        <v>24</v>
      </c>
      <c r="N2" s="4" t="s">
        <v>174</v>
      </c>
      <c r="O2" s="4" t="s">
        <v>175</v>
      </c>
      <c r="P2" s="4" t="s">
        <v>176</v>
      </c>
      <c r="Q2" s="4" t="s">
        <v>177</v>
      </c>
      <c r="S2" s="110">
        <f ca="1">N3</f>
        <v>1</v>
      </c>
    </row>
    <row r="3" spans="1:19" x14ac:dyDescent="0.3">
      <c r="A3">
        <v>274</v>
      </c>
      <c r="B3">
        <f t="shared" ref="B3:B65" ca="1" si="2">OFFSET($A$2,(ROW(A2)*11)-1,0)</f>
        <v>150</v>
      </c>
      <c r="D3" s="7">
        <f t="shared" ca="1" si="0"/>
        <v>127.35842792501616</v>
      </c>
      <c r="E3" s="70">
        <f t="shared" ca="1" si="1"/>
        <v>160090331.70006466</v>
      </c>
      <c r="G3">
        <v>0</v>
      </c>
      <c r="H3" s="4">
        <v>0.03</v>
      </c>
      <c r="I3" s="111" cm="1">
        <f t="array" aca="1" ref="I3" ca="1">MIN(IF(MOD(ROW($D$2:$D$1001)-ROW($D$3)+1,22)=$G3,$D$2:$D$1001))</f>
        <v>122.49043464770526</v>
      </c>
      <c r="J3" s="117" cm="1">
        <f t="array" aca="1" ref="J3" ca="1">MAX(IF(MOD(ROW($D$2:$D$1001)-ROW($D$3)+1,22)=$G3,$D$2:$D$1001))</f>
        <v>130.0264627020039</v>
      </c>
      <c r="K3" s="116" cm="1">
        <f t="array" aca="1" ref="K3" ca="1">AVERAGE(IF(MOD(ROW($D$2:$D$1001)-ROW($D$3)+1,22)=$G3,$D$2:$D$1001))</f>
        <v>125.59907165903154</v>
      </c>
      <c r="L3" s="120" cm="1">
        <f t="array" aca="1" ref="L3" ca="1">MEDIAN(IF(MOD(ROW($D$2:$D$1001)-ROW($D$3)+1,22)=$G3,$D$2:$D$1001))</f>
        <v>125.76696858435685</v>
      </c>
      <c r="M3" s="17">
        <v>0.03</v>
      </c>
      <c r="N3" s="126">
        <f ca="1">I3/I$3</f>
        <v>1</v>
      </c>
      <c r="O3" s="127">
        <f t="shared" ref="O3:Q18" ca="1" si="3">J3/J$3</f>
        <v>1</v>
      </c>
      <c r="P3" s="128">
        <f t="shared" ca="1" si="3"/>
        <v>1</v>
      </c>
      <c r="Q3" s="129">
        <f t="shared" ca="1" si="3"/>
        <v>1</v>
      </c>
      <c r="S3" s="110">
        <f t="shared" ref="S3:S23" ca="1" si="4">N4</f>
        <v>0.99732506954843014</v>
      </c>
    </row>
    <row r="4" spans="1:19" x14ac:dyDescent="0.3">
      <c r="A4">
        <v>274</v>
      </c>
      <c r="B4">
        <f t="shared" ca="1" si="2"/>
        <v>396</v>
      </c>
      <c r="D4" s="7">
        <f t="shared" ca="1" si="0"/>
        <v>121.60108972204267</v>
      </c>
      <c r="E4" s="70">
        <f t="shared" ca="1" si="1"/>
        <v>159678218.88817069</v>
      </c>
      <c r="G4">
        <v>1</v>
      </c>
      <c r="H4" s="4">
        <v>3.5000000000000003E-2</v>
      </c>
      <c r="I4" s="111" cm="1">
        <f t="array" aca="1" ref="I4" ca="1">MIN(IF(MOD(ROW($D$2:$D$1001)-ROW($D$3)+1,22)=$G4,$D$2:$D$1001))</f>
        <v>122.16278125404008</v>
      </c>
      <c r="J4" s="117" cm="1">
        <f t="array" aca="1" ref="J4" ca="1">MAX(IF(MOD(ROW($D$2:$D$1001)-ROW($D$3)+1,22)=$G4,$D$2:$D$1001))</f>
        <v>129.32434828700713</v>
      </c>
      <c r="K4" s="116" cm="1">
        <f t="array" aca="1" ref="K4" ca="1">AVERAGE(IF(MOD(ROW($D$2:$D$1001)-ROW($D$3)+1,22)=$G4,$D$2:$D$1001))</f>
        <v>125.75170522750906</v>
      </c>
      <c r="L4" s="120" cm="1">
        <f t="array" aca="1" ref="L4" ca="1">MEDIAN(IF(MOD(ROW($D$2:$D$1001)-ROW($D$3)+1,22)=$G4,$D$2:$D$1001))</f>
        <v>126.21164104718812</v>
      </c>
      <c r="M4" s="17">
        <v>3.5000000000000003E-2</v>
      </c>
      <c r="N4" s="126">
        <f t="shared" ref="N4:N24" ca="1" si="5">I4/I$3</f>
        <v>0.99732506954843014</v>
      </c>
      <c r="O4" s="127">
        <f t="shared" ca="1" si="3"/>
        <v>0.99460021905997797</v>
      </c>
      <c r="P4" s="128">
        <f t="shared" ca="1" si="3"/>
        <v>1.0012152443999895</v>
      </c>
      <c r="Q4" s="129">
        <f t="shared" ca="1" si="3"/>
        <v>1.0035356856242665</v>
      </c>
      <c r="S4" s="110">
        <f t="shared" ca="1" si="4"/>
        <v>0.981275486839012</v>
      </c>
    </row>
    <row r="5" spans="1:19" x14ac:dyDescent="0.3">
      <c r="A5">
        <v>274</v>
      </c>
      <c r="B5">
        <f t="shared" ca="1" si="2"/>
        <v>214</v>
      </c>
      <c r="D5" s="7">
        <f t="shared" ca="1" si="0"/>
        <v>125.86058383968972</v>
      </c>
      <c r="E5" s="70">
        <f t="shared" ca="1" si="1"/>
        <v>159983115.35875893</v>
      </c>
      <c r="G5">
        <v>2</v>
      </c>
      <c r="H5" s="4">
        <v>0.04</v>
      </c>
      <c r="I5" s="111" cm="1">
        <f t="array" aca="1" ref="I5" ca="1">MIN(IF(MOD(ROW($D$2:$D$1001)-ROW($D$3)+1,22)=$G5,$D$2:$D$1001))</f>
        <v>120.19686089204916</v>
      </c>
      <c r="J5" s="117" cm="1">
        <f t="array" aca="1" ref="J5" ca="1">MAX(IF(MOD(ROW($D$2:$D$1001)-ROW($D$3)+1,22)=$G5,$D$2:$D$1001))</f>
        <v>129.93284744667096</v>
      </c>
      <c r="K5" s="116" cm="1">
        <f t="array" aca="1" ref="K5" ca="1">AVERAGE(IF(MOD(ROW($D$2:$D$1001)-ROW($D$3)+1,22)=$G5,$D$2:$D$1001))</f>
        <v>125.51054418931453</v>
      </c>
      <c r="L5" s="120" cm="1">
        <f t="array" aca="1" ref="L5" ca="1">MEDIAN(IF(MOD(ROW($D$2:$D$1001)-ROW($D$3)+1,22)=$G5,$D$2:$D$1001))</f>
        <v>125.39250756302522</v>
      </c>
      <c r="M5" s="17">
        <v>0.04</v>
      </c>
      <c r="N5" s="126">
        <f t="shared" ca="1" si="5"/>
        <v>0.981275486839012</v>
      </c>
      <c r="O5" s="127">
        <f t="shared" ca="1" si="3"/>
        <v>0.99928002920799686</v>
      </c>
      <c r="P5" s="128">
        <f t="shared" ca="1" si="3"/>
        <v>0.99929515824800574</v>
      </c>
      <c r="Q5" s="129">
        <f t="shared" ca="1" si="3"/>
        <v>0.99702258052693338</v>
      </c>
      <c r="S5" s="110">
        <f t="shared" ca="1" si="4"/>
        <v>0.99808933539173594</v>
      </c>
    </row>
    <row r="6" spans="1:19" x14ac:dyDescent="0.3">
      <c r="A6">
        <v>274</v>
      </c>
      <c r="B6">
        <f t="shared" ca="1" si="2"/>
        <v>260</v>
      </c>
      <c r="D6" s="7">
        <f t="shared" ca="1" si="0"/>
        <v>124.78400840336136</v>
      </c>
      <c r="E6" s="70">
        <f t="shared" ca="1" si="1"/>
        <v>159906053.6134454</v>
      </c>
      <c r="G6">
        <v>3</v>
      </c>
      <c r="H6" s="4">
        <v>4.4999999999999998E-2</v>
      </c>
      <c r="I6" s="111" cm="1">
        <f t="array" aca="1" ref="I6" ca="1">MIN(IF(MOD(ROW($D$2:$D$1001)-ROW($D$3)+1,22)=$G6,$D$2:$D$1001))</f>
        <v>122.256396509373</v>
      </c>
      <c r="J6" s="117" cm="1">
        <f t="array" aca="1" ref="J6" ca="1">MAX(IF(MOD(ROW($D$2:$D$1001)-ROW($D$3)+1,22)=$G6,$D$2:$D$1001))</f>
        <v>129.55838642533936</v>
      </c>
      <c r="K6" s="116" cm="1">
        <f t="array" aca="1" ref="K6" ca="1">AVERAGE(IF(MOD(ROW($D$2:$D$1001)-ROW($D$3)+1,22)=$G6,$D$2:$D$1001))</f>
        <v>125.80868842640736</v>
      </c>
      <c r="L6" s="120" cm="1">
        <f t="array" aca="1" ref="L6" ca="1">MEDIAN(IF(MOD(ROW($D$2:$D$1001)-ROW($D$3)+1,22)=$G6,$D$2:$D$1001))</f>
        <v>125.86058383968972</v>
      </c>
      <c r="M6" s="17">
        <v>4.4999999999999998E-2</v>
      </c>
      <c r="N6" s="126">
        <f t="shared" ca="1" si="5"/>
        <v>0.99808933539173594</v>
      </c>
      <c r="O6" s="127">
        <f t="shared" ca="1" si="3"/>
        <v>0.99640014603998517</v>
      </c>
      <c r="P6" s="128">
        <f t="shared" ca="1" si="3"/>
        <v>1.0016689356426525</v>
      </c>
      <c r="Q6" s="129">
        <f t="shared" ca="1" si="3"/>
        <v>1.0007443548682664</v>
      </c>
      <c r="S6" s="110">
        <f t="shared" ca="1" si="4"/>
        <v>1.0053498609031393</v>
      </c>
    </row>
    <row r="7" spans="1:19" x14ac:dyDescent="0.3">
      <c r="A7">
        <v>274</v>
      </c>
      <c r="B7">
        <f t="shared" ca="1" si="2"/>
        <v>146</v>
      </c>
      <c r="D7" s="7">
        <f t="shared" ca="1" si="0"/>
        <v>127.45204318034908</v>
      </c>
      <c r="E7" s="70">
        <f t="shared" ca="1" si="1"/>
        <v>160097032.72139627</v>
      </c>
      <c r="G7">
        <v>4</v>
      </c>
      <c r="H7" s="4">
        <v>0.05</v>
      </c>
      <c r="I7" s="111" cm="1">
        <f t="array" aca="1" ref="I7" ca="1">MIN(IF(MOD(ROW($D$2:$D$1001)-ROW($D$3)+1,22)=$G7,$D$2:$D$1001))</f>
        <v>123.14574143503556</v>
      </c>
      <c r="J7" s="117" cm="1">
        <f t="array" aca="1" ref="J7" ca="1">MAX(IF(MOD(ROW($D$2:$D$1001)-ROW($D$3)+1,22)=$G7,$D$2:$D$1001))</f>
        <v>130.0264627020039</v>
      </c>
      <c r="K7" s="116" cm="1">
        <f t="array" aca="1" ref="K7" ca="1">AVERAGE(IF(MOD(ROW($D$2:$D$1001)-ROW($D$3)+1,22)=$G7,$D$2:$D$1001))</f>
        <v>125.94707619516035</v>
      </c>
      <c r="L7" s="120" cm="1">
        <f t="array" aca="1" ref="L7" ca="1">MEDIAN(IF(MOD(ROW($D$2:$D$1001)-ROW($D$3)+1,22)=$G7,$D$2:$D$1001))</f>
        <v>125.79037239819007</v>
      </c>
      <c r="M7" s="17">
        <v>0.05</v>
      </c>
      <c r="N7" s="126">
        <f t="shared" ca="1" si="5"/>
        <v>1.0053498609031393</v>
      </c>
      <c r="O7" s="127">
        <f t="shared" ca="1" si="3"/>
        <v>1</v>
      </c>
      <c r="P7" s="128">
        <f t="shared" ca="1" si="3"/>
        <v>1.0027707572319766</v>
      </c>
      <c r="Q7" s="129">
        <f t="shared" ca="1" si="3"/>
        <v>1.0001860887170666</v>
      </c>
      <c r="S7" s="110">
        <f t="shared" ca="1" si="4"/>
        <v>0.99617867078347166</v>
      </c>
    </row>
    <row r="8" spans="1:19" x14ac:dyDescent="0.3">
      <c r="A8">
        <v>274</v>
      </c>
      <c r="B8">
        <f t="shared" ca="1" si="2"/>
        <v>222</v>
      </c>
      <c r="D8" s="7">
        <f t="shared" ca="1" si="0"/>
        <v>125.67335332902391</v>
      </c>
      <c r="E8" s="70">
        <f t="shared" ca="1" si="1"/>
        <v>159969713.31609568</v>
      </c>
      <c r="G8">
        <v>5</v>
      </c>
      <c r="H8" s="4">
        <v>5.5E-2</v>
      </c>
      <c r="I8" s="111" cm="1">
        <f t="array" aca="1" ref="I8" ca="1">MIN(IF(MOD(ROW($D$2:$D$1001)-ROW($D$3)+1,22)=$G8,$D$2:$D$1001))</f>
        <v>122.02235837104072</v>
      </c>
      <c r="J8" s="117" cm="1">
        <f t="array" aca="1" ref="J8" ca="1">MAX(IF(MOD(ROW($D$2:$D$1001)-ROW($D$3)+1,22)=$G8,$D$2:$D$1001))</f>
        <v>130.1200779573368</v>
      </c>
      <c r="K8" s="116" cm="1">
        <f t="array" aca="1" ref="K8" ca="1">AVERAGE(IF(MOD(ROW($D$2:$D$1001)-ROW($D$3)+1,22)=$G8,$D$2:$D$1001))</f>
        <v>126.10072732076107</v>
      </c>
      <c r="L8" s="120" cm="1">
        <f t="array" aca="1" ref="L8" ca="1">MEDIAN(IF(MOD(ROW($D$2:$D$1001)-ROW($D$3)+1,22)=$G8,$D$2:$D$1001))</f>
        <v>126.39887155785394</v>
      </c>
      <c r="M8" s="17">
        <v>5.5E-2</v>
      </c>
      <c r="N8" s="126">
        <f t="shared" ca="1" si="5"/>
        <v>0.99617867078347166</v>
      </c>
      <c r="O8" s="127">
        <f t="shared" ca="1" si="3"/>
        <v>1.0007199707920029</v>
      </c>
      <c r="P8" s="128">
        <f t="shared" ca="1" si="3"/>
        <v>1.0039941032612996</v>
      </c>
      <c r="Q8" s="129">
        <f t="shared" ca="1" si="3"/>
        <v>1.0050243953607998</v>
      </c>
      <c r="S8" s="110">
        <f t="shared" ca="1" si="4"/>
        <v>0.99082880988033228</v>
      </c>
    </row>
    <row r="9" spans="1:19" x14ac:dyDescent="0.3">
      <c r="A9">
        <v>274</v>
      </c>
      <c r="B9">
        <f t="shared" ca="1" si="2"/>
        <v>224</v>
      </c>
      <c r="D9" s="7">
        <f t="shared" ca="1" si="0"/>
        <v>125.6265457013575</v>
      </c>
      <c r="E9" s="70">
        <f t="shared" ca="1" si="1"/>
        <v>159966362.80542988</v>
      </c>
      <c r="G9">
        <v>6</v>
      </c>
      <c r="H9" s="76">
        <v>0.06</v>
      </c>
      <c r="I9" s="111" cm="1">
        <f t="array" aca="1" ref="I9" ca="1">MIN(IF(MOD(ROW($D$2:$D$1001)-ROW($D$3)+1,22)=$G9,$D$2:$D$1001))</f>
        <v>121.36705158371042</v>
      </c>
      <c r="J9" s="117" cm="1">
        <f t="array" aca="1" ref="J9" ca="1">MAX(IF(MOD(ROW($D$2:$D$1001)-ROW($D$3)+1,22)=$G9,$D$2:$D$1001))</f>
        <v>129.41796354234</v>
      </c>
      <c r="K9" s="116" cm="1">
        <f t="array" aca="1" ref="K9" ca="1">AVERAGE(IF(MOD(ROW($D$2:$D$1001)-ROW($D$3)+1,22)=$G9,$D$2:$D$1001))</f>
        <v>126.05798992158736</v>
      </c>
      <c r="L9" s="120" cm="1">
        <f t="array" aca="1" ref="L9" ca="1">MEDIAN(IF(MOD(ROW($D$2:$D$1001)-ROW($D$3)+1,22)=$G9,$D$2:$D$1001))</f>
        <v>125.9307952811894</v>
      </c>
      <c r="M9" s="17">
        <v>0.06</v>
      </c>
      <c r="N9" s="126">
        <f t="shared" ca="1" si="5"/>
        <v>0.99082880988033228</v>
      </c>
      <c r="O9" s="127">
        <f t="shared" ca="1" si="3"/>
        <v>0.99532018985198067</v>
      </c>
      <c r="P9" s="128">
        <f t="shared" ca="1" si="3"/>
        <v>1.0036538348293025</v>
      </c>
      <c r="Q9" s="129">
        <f t="shared" ca="1" si="3"/>
        <v>1.0013026210194664</v>
      </c>
      <c r="S9" s="110">
        <f t="shared" ca="1" si="4"/>
        <v>1.0026749304515696</v>
      </c>
    </row>
    <row r="10" spans="1:19" x14ac:dyDescent="0.3">
      <c r="A10">
        <v>274</v>
      </c>
      <c r="B10">
        <f t="shared" ca="1" si="2"/>
        <v>108</v>
      </c>
      <c r="D10" s="7">
        <f t="shared" ca="1" si="0"/>
        <v>128.34138810601164</v>
      </c>
      <c r="E10" s="70">
        <f t="shared" ca="1" si="1"/>
        <v>160160692.42404655</v>
      </c>
      <c r="G10">
        <v>7</v>
      </c>
      <c r="H10" s="4">
        <v>6.5000000000000002E-2</v>
      </c>
      <c r="I10" s="111" cm="1">
        <f t="array" aca="1" ref="I10" ca="1">MIN(IF(MOD(ROW($D$2:$D$1001)-ROW($D$3)+1,22)=$G10,$D$2:$D$1001))</f>
        <v>122.8180880413704</v>
      </c>
      <c r="J10" s="117" cm="1">
        <f t="array" aca="1" ref="J10" ca="1">MAX(IF(MOD(ROW($D$2:$D$1001)-ROW($D$3)+1,22)=$G10,$D$2:$D$1001))</f>
        <v>129.97965507433744</v>
      </c>
      <c r="K10" s="116" cm="1">
        <f t="array" aca="1" ref="K10" ca="1">AVERAGE(IF(MOD(ROW($D$2:$D$1001)-ROW($D$3)+1,22)=$G10,$D$2:$D$1001))</f>
        <v>126.12921892021019</v>
      </c>
      <c r="L10" s="120" cm="1">
        <f t="array" aca="1" ref="L10" ca="1">MEDIAN(IF(MOD(ROW($D$2:$D$1001)-ROW($D$3)+1,22)=$G10,$D$2:$D$1001))</f>
        <v>126.00100672268908</v>
      </c>
      <c r="M10" s="17">
        <v>6.5000000000000002E-2</v>
      </c>
      <c r="N10" s="126">
        <f t="shared" ca="1" si="5"/>
        <v>1.0026749304515696</v>
      </c>
      <c r="O10" s="127">
        <f t="shared" ca="1" si="3"/>
        <v>0.99964001460399854</v>
      </c>
      <c r="P10" s="128">
        <f t="shared" ca="1" si="3"/>
        <v>1.0042209488826308</v>
      </c>
      <c r="Q10" s="129">
        <f t="shared" ca="1" si="3"/>
        <v>1.0018608871706665</v>
      </c>
      <c r="S10" s="110">
        <f t="shared" ca="1" si="4"/>
        <v>1.0057319938247922</v>
      </c>
    </row>
    <row r="11" spans="1:19" x14ac:dyDescent="0.3">
      <c r="A11">
        <v>274</v>
      </c>
      <c r="B11">
        <f t="shared" ca="1" si="2"/>
        <v>366</v>
      </c>
      <c r="D11" s="7">
        <f t="shared" ca="1" si="0"/>
        <v>122.30320413703944</v>
      </c>
      <c r="E11" s="70">
        <f t="shared" ca="1" si="1"/>
        <v>159728476.54815775</v>
      </c>
      <c r="G11">
        <v>8</v>
      </c>
      <c r="H11" s="4">
        <v>7.0000000000000007E-2</v>
      </c>
      <c r="I11" s="111" cm="1">
        <f t="array" aca="1" ref="I11" ca="1">MIN(IF(MOD(ROW($D$2:$D$1001)-ROW($D$3)+1,22)=$G11,$D$2:$D$1001))</f>
        <v>123.192549062702</v>
      </c>
      <c r="J11" s="117" cm="1">
        <f t="array" aca="1" ref="J11" ca="1">MAX(IF(MOD(ROW($D$2:$D$1001)-ROW($D$3)+1,22)=$G11,$D$2:$D$1001))</f>
        <v>129.18392540400777</v>
      </c>
      <c r="K11" s="116" cm="1">
        <f t="array" aca="1" ref="K11" ca="1">AVERAGE(IF(MOD(ROW($D$2:$D$1001)-ROW($D$3)+1,22)=$G11,$D$2:$D$1001))</f>
        <v>126.1383769343189</v>
      </c>
      <c r="L11" s="120" cm="1">
        <f t="array" aca="1" ref="L11" ca="1">MEDIAN(IF(MOD(ROW($D$2:$D$1001)-ROW($D$3)+1,22)=$G11,$D$2:$D$1001))</f>
        <v>125.8371800258565</v>
      </c>
      <c r="M11" s="17">
        <v>7.0000000000000007E-2</v>
      </c>
      <c r="N11" s="126">
        <f t="shared" ca="1" si="5"/>
        <v>1.0057319938247922</v>
      </c>
      <c r="O11" s="127">
        <f t="shared" ca="1" si="3"/>
        <v>0.99352026287197348</v>
      </c>
      <c r="P11" s="128">
        <f t="shared" ca="1" si="3"/>
        <v>1.0042938635466305</v>
      </c>
      <c r="Q11" s="129">
        <f t="shared" ca="1" si="3"/>
        <v>1.0005582661511998</v>
      </c>
      <c r="S11" s="110">
        <f t="shared" ca="1" si="4"/>
        <v>0.98700748066380406</v>
      </c>
    </row>
    <row r="12" spans="1:19" x14ac:dyDescent="0.3">
      <c r="A12">
        <v>274</v>
      </c>
      <c r="B12">
        <f t="shared" ca="1" si="2"/>
        <v>198</v>
      </c>
      <c r="D12" s="7">
        <f t="shared" ca="1" si="0"/>
        <v>126.23504486102135</v>
      </c>
      <c r="E12" s="70">
        <f t="shared" ca="1" si="1"/>
        <v>160009919.44408533</v>
      </c>
      <c r="G12">
        <v>9</v>
      </c>
      <c r="H12" s="4">
        <v>7.4999999999999997E-2</v>
      </c>
      <c r="I12" s="111" cm="1">
        <f t="array" aca="1" ref="I12" ca="1">MIN(IF(MOD(ROW($D$2:$D$1001)-ROW($D$3)+1,22)=$G12,$D$2:$D$1001))</f>
        <v>120.8989753070459</v>
      </c>
      <c r="J12" s="117" cm="1">
        <f t="array" aca="1" ref="J12" ca="1">MAX(IF(MOD(ROW($D$2:$D$1001)-ROW($D$3)+1,22)=$G12,$D$2:$D$1001))</f>
        <v>128.62223387201036</v>
      </c>
      <c r="K12" s="116" cm="1">
        <f t="array" aca="1" ref="K12" ca="1">AVERAGE(IF(MOD(ROW($D$2:$D$1001)-ROW($D$3)+1,22)=$G12,$D$2:$D$1001))</f>
        <v>125.06078394086731</v>
      </c>
      <c r="L12" s="120" cm="1">
        <f t="array" aca="1" ref="L12" ca="1">MEDIAN(IF(MOD(ROW($D$2:$D$1001)-ROW($D$3)+1,22)=$G12,$D$2:$D$1001))</f>
        <v>125.0882579831933</v>
      </c>
      <c r="M12" s="17">
        <v>7.4999999999999997E-2</v>
      </c>
      <c r="N12" s="126">
        <f t="shared" ca="1" si="5"/>
        <v>0.98700748066380406</v>
      </c>
      <c r="O12" s="127">
        <f t="shared" ca="1" si="3"/>
        <v>0.98920043811995584</v>
      </c>
      <c r="P12" s="128">
        <f t="shared" ca="1" si="3"/>
        <v>0.99571423808270221</v>
      </c>
      <c r="Q12" s="129">
        <f t="shared" ca="1" si="3"/>
        <v>0.99460342720506689</v>
      </c>
      <c r="S12" s="110">
        <f t="shared" ca="1" si="4"/>
        <v>0.99808933539173594</v>
      </c>
    </row>
    <row r="13" spans="1:19" x14ac:dyDescent="0.3">
      <c r="A13">
        <v>150</v>
      </c>
      <c r="B13">
        <f t="shared" ca="1" si="2"/>
        <v>166</v>
      </c>
      <c r="D13" s="7">
        <f t="shared" ca="1" si="0"/>
        <v>126.98396690368457</v>
      </c>
      <c r="E13" s="70">
        <f t="shared" ca="1" si="1"/>
        <v>160063527.61473823</v>
      </c>
      <c r="G13">
        <v>10</v>
      </c>
      <c r="H13" s="4">
        <v>0.08</v>
      </c>
      <c r="I13" s="111" cm="1">
        <f t="array" aca="1" ref="I13" ca="1">MIN(IF(MOD(ROW($D$2:$D$1001)-ROW($D$3)+1,22)=$G13,$D$2:$D$1001))</f>
        <v>122.256396509373</v>
      </c>
      <c r="J13" s="117" cm="1">
        <f t="array" aca="1" ref="J13" ca="1">MAX(IF(MOD(ROW($D$2:$D$1001)-ROW($D$3)+1,22)=$G13,$D$2:$D$1001))</f>
        <v>130.869</v>
      </c>
      <c r="K13" s="116" cm="1">
        <f t="array" aca="1" ref="K13" ca="1">AVERAGE(IF(MOD(ROW($D$2:$D$1001)-ROW($D$3)+1,22)=$G13,$D$2:$D$1001))</f>
        <v>126.08734079149608</v>
      </c>
      <c r="L13" s="120" cm="1">
        <f t="array" aca="1" ref="L13" ca="1">MEDIAN(IF(MOD(ROW($D$2:$D$1001)-ROW($D$3)+1,22)=$G13,$D$2:$D$1001))</f>
        <v>125.95419909502264</v>
      </c>
      <c r="M13" s="17">
        <v>0.08</v>
      </c>
      <c r="N13" s="126">
        <f t="shared" ca="1" si="5"/>
        <v>0.99808933539173594</v>
      </c>
      <c r="O13" s="127">
        <f t="shared" ca="1" si="3"/>
        <v>1.0064797371280263</v>
      </c>
      <c r="P13" s="128">
        <f t="shared" ca="1" si="3"/>
        <v>1.0038875218265153</v>
      </c>
      <c r="Q13" s="129">
        <f t="shared" ca="1" si="3"/>
        <v>1.0014887097365333</v>
      </c>
      <c r="S13" s="110">
        <f t="shared" ca="1" si="4"/>
        <v>0.9950322720185133</v>
      </c>
    </row>
    <row r="14" spans="1:19" x14ac:dyDescent="0.3">
      <c r="A14">
        <v>150</v>
      </c>
      <c r="B14">
        <f t="shared" ca="1" si="2"/>
        <v>294</v>
      </c>
      <c r="D14" s="7">
        <f t="shared" ca="1" si="0"/>
        <v>123.98827873303166</v>
      </c>
      <c r="E14" s="70">
        <f t="shared" ca="1" si="1"/>
        <v>159849094.9321267</v>
      </c>
      <c r="G14">
        <v>11</v>
      </c>
      <c r="H14" s="4">
        <v>8.5000000000000006E-2</v>
      </c>
      <c r="I14" s="111" cm="1">
        <f t="array" aca="1" ref="I14" ca="1">MIN(IF(MOD(ROW($D$2:$D$1001)-ROW($D$3)+1,22)=$G14,$D$2:$D$1001))</f>
        <v>121.88193548804138</v>
      </c>
      <c r="J14" s="117" cm="1">
        <f t="array" aca="1" ref="J14" ca="1">MAX(IF(MOD(ROW($D$2:$D$1001)-ROW($D$3)+1,22)=$G14,$D$2:$D$1001))</f>
        <v>129.18392540400777</v>
      </c>
      <c r="K14" s="116" cm="1">
        <f t="array" aca="1" ref="K14" ca="1">AVERAGE(IF(MOD(ROW($D$2:$D$1001)-ROW($D$3)+1,22)=$G14,$D$2:$D$1001))</f>
        <v>125.42059213962511</v>
      </c>
      <c r="L14" s="120" cm="1">
        <f t="array" aca="1" ref="L14" ca="1">MEDIAN(IF(MOD(ROW($D$2:$D$1001)-ROW($D$3)+1,22)=$G14,$D$2:$D$1001))</f>
        <v>125.29889230769233</v>
      </c>
      <c r="M14" s="17">
        <v>8.5000000000000006E-2</v>
      </c>
      <c r="N14" s="126">
        <f t="shared" ca="1" si="5"/>
        <v>0.9950322720185133</v>
      </c>
      <c r="O14" s="127">
        <f t="shared" ca="1" si="3"/>
        <v>0.99352026287197348</v>
      </c>
      <c r="P14" s="128">
        <f t="shared" ca="1" si="3"/>
        <v>0.99857897421494524</v>
      </c>
      <c r="Q14" s="129">
        <f t="shared" ca="1" si="3"/>
        <v>0.99627822565866675</v>
      </c>
      <c r="S14" s="110">
        <f t="shared" ca="1" si="4"/>
        <v>0.99732506954843014</v>
      </c>
    </row>
    <row r="15" spans="1:19" x14ac:dyDescent="0.3">
      <c r="A15">
        <v>150</v>
      </c>
      <c r="B15">
        <f t="shared" ca="1" si="2"/>
        <v>144</v>
      </c>
      <c r="D15" s="7">
        <f t="shared" ca="1" si="0"/>
        <v>127.49885080801553</v>
      </c>
      <c r="E15" s="70">
        <f t="shared" ca="1" si="1"/>
        <v>160100383.23206207</v>
      </c>
      <c r="G15">
        <v>12</v>
      </c>
      <c r="H15" s="4">
        <v>0.09</v>
      </c>
      <c r="I15" s="111" cm="1">
        <f t="array" aca="1" ref="I15" ca="1">MIN(IF(MOD(ROW($D$2:$D$1001)-ROW($D$3)+1,22)=$G15,$D$2:$D$1001))</f>
        <v>122.16278125404008</v>
      </c>
      <c r="J15" s="117" cm="1">
        <f t="array" aca="1" ref="J15" ca="1">MAX(IF(MOD(ROW($D$2:$D$1001)-ROW($D$3)+1,22)=$G15,$D$2:$D$1001))</f>
        <v>130.869</v>
      </c>
      <c r="K15" s="116" cm="1">
        <f t="array" aca="1" ref="K15" ca="1">AVERAGE(IF(MOD(ROW($D$2:$D$1001)-ROW($D$3)+1,22)=$G15,$D$2:$D$1001))</f>
        <v>125.87722655174892</v>
      </c>
      <c r="L15" s="120" cm="1">
        <f t="array" aca="1" ref="L15" ca="1">MEDIAN(IF(MOD(ROW($D$2:$D$1001)-ROW($D$3)+1,22)=$G15,$D$2:$D$1001))</f>
        <v>126.0010067226891</v>
      </c>
      <c r="M15" s="17">
        <v>0.09</v>
      </c>
      <c r="N15" s="126">
        <f t="shared" ca="1" si="5"/>
        <v>0.99732506954843014</v>
      </c>
      <c r="O15" s="127">
        <f t="shared" ca="1" si="3"/>
        <v>1.0064797371280263</v>
      </c>
      <c r="P15" s="128">
        <f t="shared" ca="1" si="3"/>
        <v>1.0022146253872999</v>
      </c>
      <c r="Q15" s="129">
        <f t="shared" ca="1" si="3"/>
        <v>1.0018608871706665</v>
      </c>
      <c r="S15" s="110">
        <f t="shared" ca="1" si="4"/>
        <v>0.98662534774215138</v>
      </c>
    </row>
    <row r="16" spans="1:19" x14ac:dyDescent="0.3">
      <c r="A16">
        <v>150</v>
      </c>
      <c r="B16">
        <f t="shared" ca="1" si="2"/>
        <v>146</v>
      </c>
      <c r="D16" s="7">
        <f t="shared" ca="1" si="0"/>
        <v>127.45204318034908</v>
      </c>
      <c r="E16" s="70">
        <f t="shared" ca="1" si="1"/>
        <v>160097032.72139627</v>
      </c>
      <c r="G16">
        <v>13</v>
      </c>
      <c r="H16" s="4">
        <v>9.5000000000000001E-2</v>
      </c>
      <c r="I16" s="111" cm="1">
        <f t="array" aca="1" ref="I16" ca="1">MIN(IF(MOD(ROW($D$2:$D$1001)-ROW($D$3)+1,22)=$G16,$D$2:$D$1001))</f>
        <v>120.85216767937946</v>
      </c>
      <c r="J16" s="117" cm="1">
        <f t="array" aca="1" ref="J16" ca="1">MAX(IF(MOD(ROW($D$2:$D$1001)-ROW($D$3)+1,22)=$G16,$D$2:$D$1001))</f>
        <v>130.869</v>
      </c>
      <c r="K16" s="116" cm="1">
        <f t="array" aca="1" ref="K16" ca="1">AVERAGE(IF(MOD(ROW($D$2:$D$1001)-ROW($D$3)+1,22)=$G16,$D$2:$D$1001))</f>
        <v>125.65150976944622</v>
      </c>
      <c r="L16" s="120" cm="1">
        <f t="array" aca="1" ref="L16" ca="1">MEDIAN(IF(MOD(ROW($D$2:$D$1001)-ROW($D$3)+1,22)=$G16,$D$2:$D$1001))</f>
        <v>125.43931519069166</v>
      </c>
      <c r="M16" s="17">
        <v>9.5000000000000001E-2</v>
      </c>
      <c r="N16" s="126">
        <f t="shared" ca="1" si="5"/>
        <v>0.98662534774215138</v>
      </c>
      <c r="O16" s="127">
        <f t="shared" ca="1" si="3"/>
        <v>1.0064797371280263</v>
      </c>
      <c r="P16" s="128">
        <f t="shared" ca="1" si="3"/>
        <v>1.0004175039649739</v>
      </c>
      <c r="Q16" s="129">
        <f t="shared" ca="1" si="3"/>
        <v>0.99739475796106658</v>
      </c>
      <c r="S16" s="110">
        <f t="shared" ca="1" si="4"/>
        <v>0.99273947448859634</v>
      </c>
    </row>
    <row r="17" spans="1:19" x14ac:dyDescent="0.3">
      <c r="A17">
        <v>150</v>
      </c>
      <c r="B17">
        <f t="shared" ca="1" si="2"/>
        <v>144</v>
      </c>
      <c r="D17" s="7">
        <f t="shared" ca="1" si="0"/>
        <v>127.49885080801553</v>
      </c>
      <c r="E17" s="70">
        <f t="shared" ca="1" si="1"/>
        <v>160100383.23206207</v>
      </c>
      <c r="G17">
        <v>14</v>
      </c>
      <c r="H17" s="4">
        <v>0.1</v>
      </c>
      <c r="I17" s="111" cm="1">
        <f t="array" aca="1" ref="I17" ca="1">MIN(IF(MOD(ROW($D$2:$D$1001)-ROW($D$3)+1,22)=$G17,$D$2:$D$1001))</f>
        <v>121.60108972204267</v>
      </c>
      <c r="J17" s="117" cm="1">
        <f t="array" aca="1" ref="J17" ca="1">MAX(IF(MOD(ROW($D$2:$D$1001)-ROW($D$3)+1,22)=$G17,$D$2:$D$1001))</f>
        <v>129.97965507433744</v>
      </c>
      <c r="K17" s="116" cm="1">
        <f t="array" aca="1" ref="K17" ca="1">AVERAGE(IF(MOD(ROW($D$2:$D$1001)-ROW($D$3)+1,22)=$G17,$D$2:$D$1001))</f>
        <v>125.794012991453</v>
      </c>
      <c r="L17" s="120" cm="1">
        <f t="array" aca="1" ref="L17" ca="1">MEDIAN(IF(MOD(ROW($D$2:$D$1001)-ROW($D$3)+1,22)=$G17,$D$2:$D$1001))</f>
        <v>125.86058383968972</v>
      </c>
      <c r="M17" s="17">
        <v>0.1</v>
      </c>
      <c r="N17" s="126">
        <f t="shared" ca="1" si="5"/>
        <v>0.99273947448859634</v>
      </c>
      <c r="O17" s="127">
        <f t="shared" ca="1" si="3"/>
        <v>0.99964001460399854</v>
      </c>
      <c r="P17" s="128">
        <f t="shared" ca="1" si="3"/>
        <v>1.0015520921440462</v>
      </c>
      <c r="Q17" s="129">
        <f t="shared" ca="1" si="3"/>
        <v>1.0007443548682664</v>
      </c>
      <c r="S17" s="110">
        <f t="shared" ca="1" si="4"/>
        <v>1.0049677279814866</v>
      </c>
    </row>
    <row r="18" spans="1:19" x14ac:dyDescent="0.3">
      <c r="A18">
        <v>150</v>
      </c>
      <c r="B18">
        <f t="shared" ca="1" si="2"/>
        <v>290</v>
      </c>
      <c r="D18" s="7">
        <f t="shared" ca="1" si="0"/>
        <v>124.08189398836458</v>
      </c>
      <c r="E18" s="70">
        <f t="shared" ca="1" si="1"/>
        <v>159855795.95345831</v>
      </c>
      <c r="G18">
        <v>15</v>
      </c>
      <c r="H18" s="4">
        <v>0.125</v>
      </c>
      <c r="I18" s="111" cm="1">
        <f t="array" aca="1" ref="I18" ca="1">MIN(IF(MOD(ROW($D$2:$D$1001)-ROW($D$3)+1,22)=$G18,$D$2:$D$1001))</f>
        <v>123.09893380736911</v>
      </c>
      <c r="J18" s="117" cm="1">
        <f t="array" aca="1" ref="J18" ca="1">MAX(IF(MOD(ROW($D$2:$D$1001)-ROW($D$3)+1,22)=$G18,$D$2:$D$1001))</f>
        <v>128.99669489334195</v>
      </c>
      <c r="K18" s="116" cm="1">
        <f t="array" aca="1" ref="K18" ca="1">AVERAGE(IF(MOD(ROW($D$2:$D$1001)-ROW($D$3)+1,22)=$G18,$D$2:$D$1001))</f>
        <v>125.57037654815777</v>
      </c>
      <c r="L18" s="120" cm="1">
        <f t="array" aca="1" ref="L18" ca="1">MEDIAN(IF(MOD(ROW($D$2:$D$1001)-ROW($D$3)+1,22)=$G18,$D$2:$D$1001))</f>
        <v>125.53293044602458</v>
      </c>
      <c r="M18" s="17">
        <v>0.125</v>
      </c>
      <c r="N18" s="126">
        <f t="shared" ca="1" si="5"/>
        <v>1.0049677279814866</v>
      </c>
      <c r="O18" s="127">
        <f t="shared" ca="1" si="3"/>
        <v>0.99208032128796753</v>
      </c>
      <c r="P18" s="128">
        <f t="shared" ca="1" si="3"/>
        <v>0.99977153405280206</v>
      </c>
      <c r="Q18" s="129">
        <f t="shared" ca="1" si="3"/>
        <v>0.99813911282933332</v>
      </c>
      <c r="S18" s="110">
        <f t="shared" ca="1" si="4"/>
        <v>0.99732506954843014</v>
      </c>
    </row>
    <row r="19" spans="1:19" x14ac:dyDescent="0.3">
      <c r="A19">
        <v>150</v>
      </c>
      <c r="B19">
        <f t="shared" ca="1" si="2"/>
        <v>82</v>
      </c>
      <c r="D19" s="7">
        <f t="shared" ca="1" si="0"/>
        <v>128.94988726567553</v>
      </c>
      <c r="E19" s="70">
        <f t="shared" ca="1" si="1"/>
        <v>160204249.06270203</v>
      </c>
      <c r="G19">
        <v>16</v>
      </c>
      <c r="H19" s="4">
        <v>0.15</v>
      </c>
      <c r="I19" s="111" cm="1">
        <f t="array" aca="1" ref="I19" ca="1">MIN(IF(MOD(ROW($D$2:$D$1001)-ROW($D$3)+1,22)=$G19,$D$2:$D$1001))</f>
        <v>122.16278125404008</v>
      </c>
      <c r="J19" s="117" cm="1">
        <f t="array" aca="1" ref="J19" ca="1">MAX(IF(MOD(ROW($D$2:$D$1001)-ROW($D$3)+1,22)=$G19,$D$2:$D$1001))</f>
        <v>130.869</v>
      </c>
      <c r="K19" s="116" cm="1">
        <f t="array" aca="1" ref="K19" ca="1">AVERAGE(IF(MOD(ROW($D$2:$D$1001)-ROW($D$3)+1,22)=$G19,$D$2:$D$1001))</f>
        <v>125.96252045105226</v>
      </c>
      <c r="L19" s="120" cm="1">
        <f t="array" aca="1" ref="L19" ca="1">MEDIAN(IF(MOD(ROW($D$2:$D$1001)-ROW($D$3)+1,22)=$G19,$D$2:$D$1001))</f>
        <v>125.81377621202328</v>
      </c>
      <c r="M19" s="17">
        <v>0.15</v>
      </c>
      <c r="N19" s="126">
        <f t="shared" ca="1" si="5"/>
        <v>0.99732506954843014</v>
      </c>
      <c r="O19" s="127">
        <f t="shared" ref="O19:O24" ca="1" si="6">J19/J$3</f>
        <v>1.0064797371280263</v>
      </c>
      <c r="P19" s="128">
        <f t="shared" ref="P19:P24" ca="1" si="7">K19/K$3</f>
        <v>1.0028937219616352</v>
      </c>
      <c r="Q19" s="129">
        <f t="shared" ref="Q19:Q24" ca="1" si="8">L19/L$3</f>
        <v>1.0003721774341332</v>
      </c>
      <c r="S19" s="110">
        <f t="shared" ca="1" si="4"/>
        <v>0.99847146831338862</v>
      </c>
    </row>
    <row r="20" spans="1:19" x14ac:dyDescent="0.3">
      <c r="A20">
        <v>150</v>
      </c>
      <c r="B20">
        <f t="shared" ca="1" si="2"/>
        <v>312</v>
      </c>
      <c r="D20" s="7">
        <f t="shared" ca="1" si="0"/>
        <v>123.56701008403363</v>
      </c>
      <c r="E20" s="70">
        <f t="shared" ca="1" si="1"/>
        <v>159818940.33613446</v>
      </c>
      <c r="G20">
        <v>17</v>
      </c>
      <c r="H20" s="4">
        <v>0.17499999999999999</v>
      </c>
      <c r="I20" s="111" cm="1">
        <f t="array" aca="1" ref="I20" ca="1">MIN(IF(MOD(ROW($D$2:$D$1001)-ROW($D$3)+1,22)=$G20,$D$2:$D$1001))</f>
        <v>122.30320413703944</v>
      </c>
      <c r="J20" s="117" cm="1">
        <f t="array" aca="1" ref="J20" ca="1">MAX(IF(MOD(ROW($D$2:$D$1001)-ROW($D$3)+1,22)=$G20,$D$2:$D$1001))</f>
        <v>129.65200168067227</v>
      </c>
      <c r="K20" s="116" cm="1">
        <f t="array" aca="1" ref="K20" ca="1">AVERAGE(IF(MOD(ROW($D$2:$D$1001)-ROW($D$3)+1,22)=$G20,$D$2:$D$1001))</f>
        <v>126.34010198089497</v>
      </c>
      <c r="L20" s="120" cm="1">
        <f t="array" aca="1" ref="L20" ca="1">MEDIAN(IF(MOD(ROW($D$2:$D$1001)-ROW($D$3)+1,22)=$G20,$D$2:$D$1001))</f>
        <v>126.18823723335488</v>
      </c>
      <c r="M20" s="17">
        <v>0.17499999999999999</v>
      </c>
      <c r="N20" s="126">
        <f t="shared" ca="1" si="5"/>
        <v>0.99847146831338862</v>
      </c>
      <c r="O20" s="127">
        <f t="shared" ca="1" si="6"/>
        <v>0.99712011683198809</v>
      </c>
      <c r="P20" s="128">
        <f t="shared" ca="1" si="7"/>
        <v>1.0058999665528989</v>
      </c>
      <c r="Q20" s="129">
        <f t="shared" ca="1" si="8"/>
        <v>1.0033495969071997</v>
      </c>
      <c r="S20" s="110">
        <f t="shared" ca="1" si="4"/>
        <v>0.99808933539173594</v>
      </c>
    </row>
    <row r="21" spans="1:19" x14ac:dyDescent="0.3">
      <c r="A21">
        <v>150</v>
      </c>
      <c r="B21">
        <f t="shared" ca="1" si="2"/>
        <v>186</v>
      </c>
      <c r="D21" s="7">
        <f t="shared" ca="1" si="0"/>
        <v>126.51589062702006</v>
      </c>
      <c r="E21" s="70">
        <f t="shared" ca="1" si="1"/>
        <v>160030022.50808015</v>
      </c>
      <c r="G21">
        <v>18</v>
      </c>
      <c r="H21" s="4">
        <v>0.2</v>
      </c>
      <c r="I21" s="111" cm="1">
        <f t="array" aca="1" ref="I21" ca="1">MIN(IF(MOD(ROW($D$2:$D$1001)-ROW($D$3)+1,22)=$G21,$D$2:$D$1001))</f>
        <v>122.256396509373</v>
      </c>
      <c r="J21" s="117" cm="1">
        <f t="array" aca="1" ref="J21" ca="1">MAX(IF(MOD(ROW($D$2:$D$1001)-ROW($D$3)+1,22)=$G21,$D$2:$D$1001))</f>
        <v>128.34138810601164</v>
      </c>
      <c r="K21" s="116" cm="1">
        <f t="array" aca="1" ref="K21" ca="1">AVERAGE(IF(MOD(ROW($D$2:$D$1001)-ROW($D$3)+1,22)=$G21,$D$2:$D$1001))</f>
        <v>125.79297282194929</v>
      </c>
      <c r="L21" s="120" cm="1">
        <f t="array" aca="1" ref="L21" ca="1">MEDIAN(IF(MOD(ROW($D$2:$D$1001)-ROW($D$3)+1,22)=$G21,$D$2:$D$1001))</f>
        <v>125.7669685843568</v>
      </c>
      <c r="M21" s="17">
        <v>0.2</v>
      </c>
      <c r="N21" s="126">
        <f t="shared" ca="1" si="5"/>
        <v>0.99808933539173594</v>
      </c>
      <c r="O21" s="127">
        <f t="shared" ca="1" si="6"/>
        <v>0.98704052574394696</v>
      </c>
      <c r="P21" s="128">
        <f t="shared" ca="1" si="7"/>
        <v>1.0015438104785053</v>
      </c>
      <c r="Q21" s="129">
        <f t="shared" ca="1" si="8"/>
        <v>0.99999999999999967</v>
      </c>
      <c r="S21" s="110">
        <f t="shared" ca="1" si="4"/>
        <v>0.99885360123504152</v>
      </c>
    </row>
    <row r="22" spans="1:19" x14ac:dyDescent="0.3">
      <c r="A22">
        <v>150</v>
      </c>
      <c r="B22">
        <f t="shared" ca="1" si="2"/>
        <v>240</v>
      </c>
      <c r="D22" s="7">
        <f t="shared" ca="1" si="0"/>
        <v>125.25208468002585</v>
      </c>
      <c r="E22" s="70">
        <f t="shared" ca="1" si="1"/>
        <v>159939558.72010344</v>
      </c>
      <c r="G22">
        <v>19</v>
      </c>
      <c r="H22" s="4">
        <v>0.22500000000000001</v>
      </c>
      <c r="I22" s="111" cm="1">
        <f t="array" aca="1" ref="I22" ca="1">MIN(IF(MOD(ROW($D$2:$D$1001)-ROW($D$3)+1,22)=$G22,$D$2:$D$1001))</f>
        <v>122.3500117647059</v>
      </c>
      <c r="J22" s="117" cm="1">
        <f t="array" aca="1" ref="J22" ca="1">MAX(IF(MOD(ROW($D$2:$D$1001)-ROW($D$3)+1,22)=$G22,$D$2:$D$1001))</f>
        <v>129.69880930833875</v>
      </c>
      <c r="K22" s="116" cm="1">
        <f t="array" aca="1" ref="K22" ca="1">AVERAGE(IF(MOD(ROW($D$2:$D$1001)-ROW($D$3)+1,22)=$G22,$D$2:$D$1001))</f>
        <v>125.74720536378653</v>
      </c>
      <c r="L22" s="120" cm="1">
        <f t="array" aca="1" ref="L22" ca="1">MEDIAN(IF(MOD(ROW($D$2:$D$1001)-ROW($D$3)+1,22)=$G22,$D$2:$D$1001))</f>
        <v>125.90739146735621</v>
      </c>
      <c r="M22" s="17">
        <v>0.22500000000000001</v>
      </c>
      <c r="N22" s="126">
        <f t="shared" ca="1" si="5"/>
        <v>0.99885360123504152</v>
      </c>
      <c r="O22" s="127">
        <f t="shared" ca="1" si="6"/>
        <v>0.99748010222798977</v>
      </c>
      <c r="P22" s="128">
        <f t="shared" ca="1" si="7"/>
        <v>1.0011794171947157</v>
      </c>
      <c r="Q22" s="129">
        <f t="shared" ca="1" si="8"/>
        <v>1.0011165323024001</v>
      </c>
      <c r="S22" s="110">
        <f t="shared" ca="1" si="4"/>
        <v>0.9992357341566942</v>
      </c>
    </row>
    <row r="23" spans="1:19" x14ac:dyDescent="0.3">
      <c r="A23">
        <v>150</v>
      </c>
      <c r="B23">
        <f t="shared" ca="1" si="2"/>
        <v>226</v>
      </c>
      <c r="D23" s="7">
        <f t="shared" ca="1" si="0"/>
        <v>125.57973807369102</v>
      </c>
      <c r="E23" s="70">
        <f t="shared" ca="1" si="1"/>
        <v>159963012.29476407</v>
      </c>
      <c r="G23">
        <v>20</v>
      </c>
      <c r="H23" s="4">
        <v>0.25</v>
      </c>
      <c r="I23" s="111" cm="1">
        <f t="array" aca="1" ref="I23" ca="1">MIN(IF(MOD(ROW($D$2:$D$1001)-ROW($D$3)+1,22)=$G23,$D$2:$D$1001))</f>
        <v>122.39681939237234</v>
      </c>
      <c r="J23" s="117" cm="1">
        <f t="array" aca="1" ref="J23" ca="1">MAX(IF(MOD(ROW($D$2:$D$1001)-ROW($D$3)+1,22)=$G23,$D$2:$D$1001))</f>
        <v>129.18392540400777</v>
      </c>
      <c r="K23" s="116" cm="1">
        <f t="array" aca="1" ref="K23" ca="1">AVERAGE(IF(MOD(ROW($D$2:$D$1001)-ROW($D$3)+1,22)=$G23,$D$2:$D$1001))</f>
        <v>125.94067689147454</v>
      </c>
      <c r="L23" s="120" cm="1">
        <f t="array" aca="1" ref="L23" ca="1">MEDIAN(IF(MOD(ROW($D$2:$D$1001)-ROW($D$3)+1,22)=$G23,$D$2:$D$1001))</f>
        <v>125.90739146735621</v>
      </c>
      <c r="M23" s="17">
        <v>0.25</v>
      </c>
      <c r="N23" s="126">
        <f t="shared" ca="1" si="5"/>
        <v>0.9992357341566942</v>
      </c>
      <c r="O23" s="127">
        <f t="shared" ca="1" si="6"/>
        <v>0.99352026287197348</v>
      </c>
      <c r="P23" s="128">
        <f t="shared" ca="1" si="7"/>
        <v>1.0027198069852807</v>
      </c>
      <c r="Q23" s="129">
        <f t="shared" ca="1" si="8"/>
        <v>1.0011165323024001</v>
      </c>
      <c r="S23" s="110">
        <f t="shared" ca="1" si="4"/>
        <v>0.98930027819372091</v>
      </c>
    </row>
    <row r="24" spans="1:19" x14ac:dyDescent="0.3">
      <c r="A24">
        <v>396</v>
      </c>
      <c r="B24">
        <f t="shared" ca="1" si="2"/>
        <v>322</v>
      </c>
      <c r="D24" s="7">
        <f t="shared" ca="1" si="0"/>
        <v>123.33297194570137</v>
      </c>
      <c r="E24" s="70">
        <f t="shared" ca="1" si="1"/>
        <v>159802187.78280544</v>
      </c>
      <c r="G24">
        <v>21</v>
      </c>
      <c r="H24" s="4">
        <v>0.27500000000000002</v>
      </c>
      <c r="I24" s="111" cm="1">
        <f t="array" aca="1" ref="I24" ca="1">MIN(IF(MOD(ROW($D$2:$D$1001)-ROW($D$3)+1,22)=$G24,$D$2:$D$1001))</f>
        <v>121.17982107304461</v>
      </c>
      <c r="J24" s="117" cm="1">
        <f t="array" aca="1" ref="J24" ca="1">MAX(IF(MOD(ROW($D$2:$D$1001)-ROW($D$3)+1,22)=$G24,$D$2:$D$1001))</f>
        <v>129.79242456367163</v>
      </c>
      <c r="K24" s="116" cm="1">
        <f t="array" aca="1" ref="K24" ca="1">AVERAGE(IF(MOD(ROW($D$2:$D$1001)-ROW($D$3)+1,22)=$G24,$D$2:$D$1001))</f>
        <v>125.89907011132658</v>
      </c>
      <c r="L24" s="120" cm="1">
        <f t="array" aca="1" ref="L24" ca="1">MEDIAN(IF(MOD(ROW($D$2:$D$1001)-ROW($D$3)+1,22)=$G24,$D$2:$D$1001))</f>
        <v>125.6265457013575</v>
      </c>
      <c r="M24" s="17">
        <v>0.27500000000000002</v>
      </c>
      <c r="N24" s="126">
        <f t="shared" ca="1" si="5"/>
        <v>0.98930027819372091</v>
      </c>
      <c r="O24" s="127">
        <f t="shared" ca="1" si="6"/>
        <v>0.99820007301999258</v>
      </c>
      <c r="P24" s="128">
        <f t="shared" ca="1" si="7"/>
        <v>1.0023885403636539</v>
      </c>
      <c r="Q24" s="129">
        <f t="shared" ca="1" si="8"/>
        <v>0.99888346769760017</v>
      </c>
      <c r="S24" s="113">
        <f ca="1">O3</f>
        <v>1</v>
      </c>
    </row>
    <row r="25" spans="1:19" x14ac:dyDescent="0.3">
      <c r="A25">
        <v>396</v>
      </c>
      <c r="B25">
        <f t="shared" ca="1" si="2"/>
        <v>338</v>
      </c>
      <c r="D25" s="7">
        <f t="shared" ca="1" si="0"/>
        <v>122.95851092436975</v>
      </c>
      <c r="E25" s="70">
        <f t="shared" ca="1" si="1"/>
        <v>159775383.69747901</v>
      </c>
      <c r="S25" s="113">
        <f t="shared" ref="S25:S45" ca="1" si="9">O4</f>
        <v>0.99460021905997797</v>
      </c>
    </row>
    <row r="26" spans="1:19" x14ac:dyDescent="0.3">
      <c r="A26">
        <v>396</v>
      </c>
      <c r="B26">
        <f t="shared" ca="1" si="2"/>
        <v>152</v>
      </c>
      <c r="D26" s="7">
        <f t="shared" ca="1" si="0"/>
        <v>127.31162029734972</v>
      </c>
      <c r="E26" s="70">
        <f t="shared" ca="1" si="1"/>
        <v>160086981.18939883</v>
      </c>
      <c r="S26" s="113">
        <f t="shared" ca="1" si="9"/>
        <v>0.99928002920799686</v>
      </c>
    </row>
    <row r="27" spans="1:19" x14ac:dyDescent="0.3">
      <c r="A27">
        <v>396</v>
      </c>
      <c r="B27">
        <f t="shared" ca="1" si="2"/>
        <v>322</v>
      </c>
      <c r="D27" s="7">
        <f t="shared" ca="1" si="0"/>
        <v>123.33297194570137</v>
      </c>
      <c r="E27" s="70">
        <f t="shared" ca="1" si="1"/>
        <v>159802187.78280544</v>
      </c>
      <c r="G27" s="4" t="s">
        <v>19</v>
      </c>
      <c r="H27" s="9">
        <v>9.4663299999999999E-6</v>
      </c>
      <c r="J27" s="4" t="s">
        <v>109</v>
      </c>
      <c r="K27">
        <v>1.0000000000000001E-5</v>
      </c>
      <c r="S27" s="113">
        <f t="shared" ca="1" si="9"/>
        <v>0.99640014603998517</v>
      </c>
    </row>
    <row r="28" spans="1:19" x14ac:dyDescent="0.3">
      <c r="A28">
        <v>396</v>
      </c>
      <c r="B28">
        <f t="shared" ca="1" si="2"/>
        <v>308</v>
      </c>
      <c r="D28" s="7">
        <f t="shared" ca="1" si="0"/>
        <v>123.66062533936652</v>
      </c>
      <c r="E28" s="70">
        <f t="shared" ca="1" si="1"/>
        <v>159825641.35746607</v>
      </c>
      <c r="G28" s="4" t="s">
        <v>20</v>
      </c>
      <c r="H28">
        <v>15.775</v>
      </c>
      <c r="S28" s="113">
        <f t="shared" ca="1" si="9"/>
        <v>1</v>
      </c>
    </row>
    <row r="29" spans="1:19" x14ac:dyDescent="0.3">
      <c r="A29">
        <v>396</v>
      </c>
      <c r="B29">
        <f t="shared" ca="1" si="2"/>
        <v>206</v>
      </c>
      <c r="D29" s="7">
        <f t="shared" ca="1" si="0"/>
        <v>126.04781435035554</v>
      </c>
      <c r="E29" s="70">
        <f t="shared" ca="1" si="1"/>
        <v>159996517.40142211</v>
      </c>
      <c r="G29" s="4" t="s">
        <v>21</v>
      </c>
      <c r="H29" s="9">
        <v>3.6205700000000001E-6</v>
      </c>
      <c r="J29" s="72" t="s">
        <v>114</v>
      </c>
      <c r="K29" s="10" t="s">
        <v>44</v>
      </c>
      <c r="S29" s="113">
        <f t="shared" ca="1" si="9"/>
        <v>1.0007199707920029</v>
      </c>
    </row>
    <row r="30" spans="1:19" x14ac:dyDescent="0.3">
      <c r="A30">
        <v>396</v>
      </c>
      <c r="B30">
        <f t="shared" ca="1" si="2"/>
        <v>112</v>
      </c>
      <c r="D30" s="7">
        <f t="shared" ca="1" si="0"/>
        <v>128.24777285067876</v>
      </c>
      <c r="E30" s="70">
        <f t="shared" ca="1" si="1"/>
        <v>160153991.40271494</v>
      </c>
      <c r="G30" s="4" t="s">
        <v>22</v>
      </c>
      <c r="H30">
        <v>0.259162</v>
      </c>
      <c r="J30" s="72" t="s">
        <v>115</v>
      </c>
      <c r="K30" s="10" t="s">
        <v>45</v>
      </c>
      <c r="S30" s="113">
        <f t="shared" ca="1" si="9"/>
        <v>0.99532018985198067</v>
      </c>
    </row>
    <row r="31" spans="1:19" x14ac:dyDescent="0.3">
      <c r="A31">
        <v>396</v>
      </c>
      <c r="B31">
        <f t="shared" ca="1" si="2"/>
        <v>168</v>
      </c>
      <c r="D31" s="7">
        <f t="shared" ca="1" si="0"/>
        <v>126.93715927601812</v>
      </c>
      <c r="E31" s="70">
        <f t="shared" ca="1" si="1"/>
        <v>160060177.10407242</v>
      </c>
      <c r="G31" s="4" t="s">
        <v>18</v>
      </c>
      <c r="H31">
        <v>1547</v>
      </c>
      <c r="J31" s="72" t="s">
        <v>47</v>
      </c>
      <c r="K31" s="39" t="s">
        <v>113</v>
      </c>
      <c r="S31" s="113">
        <f t="shared" ca="1" si="9"/>
        <v>0.99964001460399854</v>
      </c>
    </row>
    <row r="32" spans="1:19" x14ac:dyDescent="0.3">
      <c r="A32">
        <v>396</v>
      </c>
      <c r="B32">
        <f t="shared" ca="1" si="2"/>
        <v>190</v>
      </c>
      <c r="D32" s="7">
        <f t="shared" ca="1" si="0"/>
        <v>126.42227537168714</v>
      </c>
      <c r="E32" s="70">
        <f t="shared" ca="1" si="1"/>
        <v>160023321.48674858</v>
      </c>
      <c r="S32" s="113">
        <f t="shared" ca="1" si="9"/>
        <v>0.99352026287197348</v>
      </c>
    </row>
    <row r="33" spans="1:19" x14ac:dyDescent="0.3">
      <c r="A33">
        <v>396</v>
      </c>
      <c r="B33">
        <f t="shared" ca="1" si="2"/>
        <v>274</v>
      </c>
      <c r="D33" s="7">
        <f t="shared" ca="1" si="0"/>
        <v>124.45635500969618</v>
      </c>
      <c r="E33" s="70">
        <f t="shared" ca="1" si="1"/>
        <v>159882600.03878477</v>
      </c>
      <c r="S33" s="113">
        <f t="shared" ca="1" si="9"/>
        <v>0.98920043811995584</v>
      </c>
    </row>
    <row r="34" spans="1:19" x14ac:dyDescent="0.3">
      <c r="A34">
        <v>396</v>
      </c>
      <c r="B34">
        <f t="shared" ca="1" si="2"/>
        <v>250</v>
      </c>
      <c r="D34" s="7">
        <f t="shared" ca="1" si="0"/>
        <v>125.01804654169362</v>
      </c>
      <c r="E34" s="70">
        <f t="shared" ca="1" si="1"/>
        <v>159922806.16677442</v>
      </c>
      <c r="S34" s="113">
        <f t="shared" ca="1" si="9"/>
        <v>1.0064797371280263</v>
      </c>
    </row>
    <row r="35" spans="1:19" x14ac:dyDescent="0.3">
      <c r="A35">
        <v>214</v>
      </c>
      <c r="B35">
        <f t="shared" ca="1" si="2"/>
        <v>286</v>
      </c>
      <c r="D35" s="7">
        <f t="shared" ca="1" si="0"/>
        <v>124.17550924369748</v>
      </c>
      <c r="E35" s="70">
        <f t="shared" ca="1" si="1"/>
        <v>159862496.97478995</v>
      </c>
      <c r="S35" s="113">
        <f t="shared" ca="1" si="9"/>
        <v>0.99352026287197348</v>
      </c>
    </row>
    <row r="36" spans="1:19" x14ac:dyDescent="0.3">
      <c r="A36">
        <v>214</v>
      </c>
      <c r="B36">
        <f t="shared" ca="1" si="2"/>
        <v>234</v>
      </c>
      <c r="D36" s="7">
        <f t="shared" ca="1" si="0"/>
        <v>125.39250756302522</v>
      </c>
      <c r="E36" s="70">
        <f t="shared" ca="1" si="1"/>
        <v>159949610.25210086</v>
      </c>
      <c r="G36" s="4" t="s">
        <v>30</v>
      </c>
      <c r="S36" s="113">
        <f t="shared" ca="1" si="9"/>
        <v>1.0064797371280263</v>
      </c>
    </row>
    <row r="37" spans="1:19" x14ac:dyDescent="0.3">
      <c r="A37">
        <v>214</v>
      </c>
      <c r="B37">
        <f t="shared" ca="1" si="2"/>
        <v>218</v>
      </c>
      <c r="D37" s="7">
        <f t="shared" ca="1" si="0"/>
        <v>125.7669685843568</v>
      </c>
      <c r="E37" s="70">
        <f t="shared" ca="1" si="1"/>
        <v>159976414.33742732</v>
      </c>
      <c r="G37" t="s">
        <v>27</v>
      </c>
      <c r="H37">
        <v>1000</v>
      </c>
      <c r="J37" s="8" t="s">
        <v>162</v>
      </c>
      <c r="K37" s="14">
        <f ca="1">MIN(D2:D11001)</f>
        <v>120.19686089204916</v>
      </c>
      <c r="M37" t="s">
        <v>25</v>
      </c>
      <c r="N37" s="66">
        <f ca="1">MIN(N3:Q24)</f>
        <v>0.981275486839012</v>
      </c>
      <c r="S37" s="113">
        <f t="shared" ca="1" si="9"/>
        <v>1.0064797371280263</v>
      </c>
    </row>
    <row r="38" spans="1:19" x14ac:dyDescent="0.3">
      <c r="A38">
        <v>214</v>
      </c>
      <c r="B38">
        <f t="shared" ca="1" si="2"/>
        <v>228</v>
      </c>
      <c r="D38" s="7">
        <f t="shared" ca="1" si="0"/>
        <v>125.53293044602458</v>
      </c>
      <c r="E38" s="70">
        <f t="shared" ca="1" si="1"/>
        <v>159959661.78409827</v>
      </c>
      <c r="G38" t="s">
        <v>28</v>
      </c>
      <c r="H38">
        <v>22</v>
      </c>
      <c r="J38" s="8" t="s">
        <v>68</v>
      </c>
      <c r="K38" s="14">
        <f ca="1">MAX(D2:D11001)</f>
        <v>130.869</v>
      </c>
      <c r="M38" t="s">
        <v>26</v>
      </c>
      <c r="N38" s="66">
        <f ca="1">MAX(N3:Q24)</f>
        <v>1.0064797371280263</v>
      </c>
      <c r="S38" s="113">
        <f t="shared" ca="1" si="9"/>
        <v>0.99964001460399854</v>
      </c>
    </row>
    <row r="39" spans="1:19" x14ac:dyDescent="0.3">
      <c r="A39">
        <v>214</v>
      </c>
      <c r="B39">
        <f t="shared" ca="1" si="2"/>
        <v>310</v>
      </c>
      <c r="D39" s="7">
        <f t="shared" ca="1" si="0"/>
        <v>123.61381771170008</v>
      </c>
      <c r="E39" s="70">
        <f t="shared" ca="1" si="1"/>
        <v>159822290.8468003</v>
      </c>
      <c r="G39" t="s">
        <v>36</v>
      </c>
      <c r="K39" s="14"/>
      <c r="S39" s="113">
        <f t="shared" ca="1" si="9"/>
        <v>0.99208032128796753</v>
      </c>
    </row>
    <row r="40" spans="1:19" x14ac:dyDescent="0.3">
      <c r="A40">
        <v>214</v>
      </c>
      <c r="B40">
        <f t="shared" ca="1" si="2"/>
        <v>228</v>
      </c>
      <c r="D40" s="7">
        <f t="shared" ca="1" si="0"/>
        <v>125.53293044602458</v>
      </c>
      <c r="E40" s="70">
        <f t="shared" ca="1" si="1"/>
        <v>159959661.78409827</v>
      </c>
      <c r="K40" s="14"/>
      <c r="S40" s="113">
        <f t="shared" ca="1" si="9"/>
        <v>1.0064797371280263</v>
      </c>
    </row>
    <row r="41" spans="1:19" x14ac:dyDescent="0.3">
      <c r="A41">
        <v>214</v>
      </c>
      <c r="B41">
        <f t="shared" ca="1" si="2"/>
        <v>248</v>
      </c>
      <c r="D41" s="7">
        <f t="shared" ca="1" si="0"/>
        <v>125.06485416936006</v>
      </c>
      <c r="E41" s="70">
        <f t="shared" ca="1" si="1"/>
        <v>159926156.67744023</v>
      </c>
      <c r="G41" s="4"/>
      <c r="J41" s="8" t="s">
        <v>69</v>
      </c>
      <c r="K41" s="14">
        <f ca="1">MIN(E2:E11001)</f>
        <v>159577703.56819654</v>
      </c>
      <c r="S41" s="113">
        <f t="shared" ca="1" si="9"/>
        <v>0.99712011683198809</v>
      </c>
    </row>
    <row r="42" spans="1:19" x14ac:dyDescent="0.3">
      <c r="A42">
        <v>214</v>
      </c>
      <c r="B42">
        <f t="shared" ca="1" si="2"/>
        <v>246</v>
      </c>
      <c r="D42" s="7">
        <f t="shared" ca="1" si="0"/>
        <v>125.11166179702651</v>
      </c>
      <c r="E42" s="70">
        <f t="shared" ca="1" si="1"/>
        <v>159929507.18810603</v>
      </c>
      <c r="G42" s="4"/>
      <c r="J42" s="8" t="s">
        <v>70</v>
      </c>
      <c r="K42" s="14">
        <f ca="1">MAX(E2:E11001)</f>
        <v>160341620.00000003</v>
      </c>
      <c r="S42" s="113">
        <f t="shared" ca="1" si="9"/>
        <v>0.98704052574394696</v>
      </c>
    </row>
    <row r="43" spans="1:19" x14ac:dyDescent="0.3">
      <c r="A43">
        <v>214</v>
      </c>
      <c r="B43">
        <f t="shared" ca="1" si="2"/>
        <v>182</v>
      </c>
      <c r="D43" s="7">
        <f t="shared" ca="1" si="0"/>
        <v>126.60950588235295</v>
      </c>
      <c r="E43" s="70">
        <f t="shared" ca="1" si="1"/>
        <v>160036723.52941176</v>
      </c>
      <c r="S43" s="113">
        <f t="shared" ca="1" si="9"/>
        <v>0.99748010222798977</v>
      </c>
    </row>
    <row r="44" spans="1:19" x14ac:dyDescent="0.3">
      <c r="A44">
        <v>214</v>
      </c>
      <c r="B44">
        <f t="shared" ca="1" si="2"/>
        <v>162</v>
      </c>
      <c r="D44" s="7">
        <f t="shared" ca="1" si="0"/>
        <v>127.07758215901747</v>
      </c>
      <c r="E44" s="70">
        <f t="shared" ca="1" si="1"/>
        <v>160070228.63606983</v>
      </c>
      <c r="S44" s="113">
        <f ca="1">O23</f>
        <v>0.99352026287197348</v>
      </c>
    </row>
    <row r="45" spans="1:19" x14ac:dyDescent="0.3">
      <c r="A45">
        <v>214</v>
      </c>
      <c r="B45">
        <f t="shared" ca="1" si="2"/>
        <v>190</v>
      </c>
      <c r="D45" s="7">
        <f t="shared" ca="1" si="0"/>
        <v>126.42227537168714</v>
      </c>
      <c r="E45" s="70">
        <f t="shared" ca="1" si="1"/>
        <v>160023321.48674858</v>
      </c>
      <c r="S45" s="113">
        <f t="shared" ca="1" si="9"/>
        <v>0.99820007301999258</v>
      </c>
    </row>
    <row r="46" spans="1:19" x14ac:dyDescent="0.3">
      <c r="A46">
        <v>260</v>
      </c>
      <c r="B46">
        <f t="shared" ca="1" si="2"/>
        <v>212</v>
      </c>
      <c r="D46" s="7">
        <f t="shared" ca="1" si="0"/>
        <v>125.90739146735621</v>
      </c>
      <c r="E46" s="70">
        <f t="shared" ca="1" si="1"/>
        <v>159986465.86942473</v>
      </c>
      <c r="S46" s="115">
        <f ca="1">P3</f>
        <v>1</v>
      </c>
    </row>
    <row r="47" spans="1:19" x14ac:dyDescent="0.3">
      <c r="A47">
        <v>260</v>
      </c>
      <c r="B47">
        <f t="shared" ca="1" si="2"/>
        <v>190</v>
      </c>
      <c r="D47" s="7">
        <f t="shared" ca="1" si="0"/>
        <v>126.42227537168714</v>
      </c>
      <c r="E47" s="70">
        <f t="shared" ca="1" si="1"/>
        <v>160023321.48674858</v>
      </c>
      <c r="S47" s="115">
        <f t="shared" ref="S47:S67" ca="1" si="10">P4</f>
        <v>1.0012152443999895</v>
      </c>
    </row>
    <row r="48" spans="1:19" x14ac:dyDescent="0.3">
      <c r="A48">
        <v>260</v>
      </c>
      <c r="B48">
        <f t="shared" ca="1" si="2"/>
        <v>102</v>
      </c>
      <c r="D48" s="7">
        <f t="shared" ca="1" si="0"/>
        <v>128.481810989011</v>
      </c>
      <c r="E48" s="70">
        <f t="shared" ca="1" si="1"/>
        <v>160170743.95604396</v>
      </c>
      <c r="S48" s="115">
        <f t="shared" ca="1" si="10"/>
        <v>0.99929515824800574</v>
      </c>
    </row>
    <row r="49" spans="1:19" x14ac:dyDescent="0.3">
      <c r="A49">
        <v>260</v>
      </c>
      <c r="B49">
        <f t="shared" ca="1" si="2"/>
        <v>196</v>
      </c>
      <c r="D49" s="7">
        <f t="shared" ca="1" si="0"/>
        <v>126.2818524886878</v>
      </c>
      <c r="E49" s="70">
        <f t="shared" ca="1" si="1"/>
        <v>160013269.95475116</v>
      </c>
      <c r="S49" s="115">
        <f t="shared" ca="1" si="10"/>
        <v>1.0016689356426525</v>
      </c>
    </row>
    <row r="50" spans="1:19" x14ac:dyDescent="0.3">
      <c r="A50">
        <v>260</v>
      </c>
      <c r="B50">
        <f t="shared" ca="1" si="2"/>
        <v>318</v>
      </c>
      <c r="D50" s="7">
        <f t="shared" ca="1" si="0"/>
        <v>123.42658720103427</v>
      </c>
      <c r="E50" s="70">
        <f t="shared" ca="1" si="1"/>
        <v>159808888.80413705</v>
      </c>
      <c r="S50" s="115">
        <f t="shared" ca="1" si="10"/>
        <v>1.0027707572319766</v>
      </c>
    </row>
    <row r="51" spans="1:19" x14ac:dyDescent="0.3">
      <c r="A51">
        <v>260</v>
      </c>
      <c r="B51">
        <f t="shared" ca="1" si="2"/>
        <v>150</v>
      </c>
      <c r="D51" s="7">
        <f t="shared" ca="1" si="0"/>
        <v>127.35842792501616</v>
      </c>
      <c r="E51" s="70">
        <f t="shared" ca="1" si="1"/>
        <v>160090331.70006466</v>
      </c>
      <c r="S51" s="115">
        <f t="shared" ca="1" si="10"/>
        <v>1.0039941032612996</v>
      </c>
    </row>
    <row r="52" spans="1:19" x14ac:dyDescent="0.3">
      <c r="A52">
        <v>260</v>
      </c>
      <c r="B52">
        <f t="shared" ca="1" si="2"/>
        <v>66</v>
      </c>
      <c r="D52" s="7">
        <f t="shared" ca="1" si="0"/>
        <v>129.32434828700713</v>
      </c>
      <c r="E52" s="70">
        <f t="shared" ca="1" si="1"/>
        <v>160231053.14802846</v>
      </c>
      <c r="S52" s="115">
        <f t="shared" ca="1" si="10"/>
        <v>1.0036538348293025</v>
      </c>
    </row>
    <row r="53" spans="1:19" x14ac:dyDescent="0.3">
      <c r="A53">
        <v>260</v>
      </c>
      <c r="B53">
        <f t="shared" ca="1" si="2"/>
        <v>244</v>
      </c>
      <c r="D53" s="7">
        <f t="shared" ca="1" si="0"/>
        <v>125.15846942469295</v>
      </c>
      <c r="E53" s="70">
        <f t="shared" ca="1" si="1"/>
        <v>159932857.69877183</v>
      </c>
      <c r="S53" s="115">
        <f t="shared" ca="1" si="10"/>
        <v>1.0042209488826308</v>
      </c>
    </row>
    <row r="54" spans="1:19" x14ac:dyDescent="0.3">
      <c r="A54">
        <v>260</v>
      </c>
      <c r="B54">
        <f t="shared" ca="1" si="2"/>
        <v>260</v>
      </c>
      <c r="D54" s="7">
        <f t="shared" ca="1" si="0"/>
        <v>124.78400840336136</v>
      </c>
      <c r="E54" s="70">
        <f t="shared" ca="1" si="1"/>
        <v>159906053.6134454</v>
      </c>
      <c r="S54" s="115">
        <f t="shared" ca="1" si="10"/>
        <v>1.0042938635466305</v>
      </c>
    </row>
    <row r="55" spans="1:19" x14ac:dyDescent="0.3">
      <c r="A55">
        <v>260</v>
      </c>
      <c r="B55">
        <f t="shared" ca="1" si="2"/>
        <v>206</v>
      </c>
      <c r="D55" s="7">
        <f t="shared" ca="1" si="0"/>
        <v>126.04781435035554</v>
      </c>
      <c r="E55" s="70">
        <f t="shared" ca="1" si="1"/>
        <v>159996517.40142211</v>
      </c>
      <c r="S55" s="115">
        <f t="shared" ca="1" si="10"/>
        <v>0.99571423808270221</v>
      </c>
    </row>
    <row r="56" spans="1:19" x14ac:dyDescent="0.3">
      <c r="A56">
        <v>260</v>
      </c>
      <c r="B56">
        <f t="shared" ca="1" si="2"/>
        <v>184</v>
      </c>
      <c r="D56" s="7">
        <f t="shared" ca="1" si="0"/>
        <v>126.5626982546865</v>
      </c>
      <c r="E56" s="70">
        <f t="shared" ca="1" si="1"/>
        <v>160033373.01874596</v>
      </c>
      <c r="S56" s="115">
        <f t="shared" ca="1" si="10"/>
        <v>1.0038875218265153</v>
      </c>
    </row>
    <row r="57" spans="1:19" x14ac:dyDescent="0.3">
      <c r="A57">
        <v>146</v>
      </c>
      <c r="B57">
        <f t="shared" ca="1" si="2"/>
        <v>134</v>
      </c>
      <c r="D57" s="7">
        <f t="shared" ca="1" si="0"/>
        <v>127.73288894634779</v>
      </c>
      <c r="E57" s="70">
        <f t="shared" ca="1" si="1"/>
        <v>160117135.78539112</v>
      </c>
      <c r="S57" s="115">
        <f t="shared" ca="1" si="10"/>
        <v>0.99857897421494524</v>
      </c>
    </row>
    <row r="58" spans="1:19" x14ac:dyDescent="0.3">
      <c r="A58">
        <v>146</v>
      </c>
      <c r="B58">
        <f t="shared" ca="1" si="2"/>
        <v>194</v>
      </c>
      <c r="D58" s="7">
        <f t="shared" ca="1" si="0"/>
        <v>126.32866011635424</v>
      </c>
      <c r="E58" s="70">
        <f t="shared" ca="1" si="1"/>
        <v>160016620.46541694</v>
      </c>
      <c r="S58" s="115">
        <f t="shared" ca="1" si="10"/>
        <v>1.0022146253872999</v>
      </c>
    </row>
    <row r="59" spans="1:19" x14ac:dyDescent="0.3">
      <c r="A59">
        <v>146</v>
      </c>
      <c r="B59">
        <f t="shared" ca="1" si="2"/>
        <v>260</v>
      </c>
      <c r="D59" s="7">
        <f t="shared" ca="1" si="0"/>
        <v>124.78400840336136</v>
      </c>
      <c r="E59" s="70">
        <f t="shared" ca="1" si="1"/>
        <v>159906053.6134454</v>
      </c>
      <c r="S59" s="115">
        <f t="shared" ca="1" si="10"/>
        <v>1.0004175039649739</v>
      </c>
    </row>
    <row r="60" spans="1:19" x14ac:dyDescent="0.3">
      <c r="A60">
        <v>146</v>
      </c>
      <c r="B60">
        <f t="shared" ca="1" si="2"/>
        <v>160</v>
      </c>
      <c r="D60" s="7">
        <f t="shared" ca="1" si="0"/>
        <v>127.12438978668391</v>
      </c>
      <c r="E60" s="70">
        <f t="shared" ca="1" si="1"/>
        <v>160073579.14673564</v>
      </c>
      <c r="S60" s="115">
        <f t="shared" ca="1" si="10"/>
        <v>1.0015520921440462</v>
      </c>
    </row>
    <row r="61" spans="1:19" x14ac:dyDescent="0.3">
      <c r="A61">
        <v>146</v>
      </c>
      <c r="B61">
        <f t="shared" ca="1" si="2"/>
        <v>248</v>
      </c>
      <c r="D61" s="7">
        <f t="shared" ca="1" si="0"/>
        <v>125.06485416936006</v>
      </c>
      <c r="E61" s="70">
        <f t="shared" ca="1" si="1"/>
        <v>159926156.67744023</v>
      </c>
      <c r="S61" s="115">
        <f t="shared" ca="1" si="10"/>
        <v>0.99977153405280206</v>
      </c>
    </row>
    <row r="62" spans="1:19" x14ac:dyDescent="0.3">
      <c r="A62">
        <v>146</v>
      </c>
      <c r="B62">
        <f t="shared" ca="1" si="2"/>
        <v>208</v>
      </c>
      <c r="D62" s="7">
        <f t="shared" ca="1" si="0"/>
        <v>126.0010067226891</v>
      </c>
      <c r="E62" s="70">
        <f t="shared" ca="1" si="1"/>
        <v>159993166.89075634</v>
      </c>
      <c r="S62" s="115">
        <f t="shared" ca="1" si="10"/>
        <v>1.0028937219616352</v>
      </c>
    </row>
    <row r="63" spans="1:19" x14ac:dyDescent="0.3">
      <c r="A63">
        <v>146</v>
      </c>
      <c r="B63">
        <f t="shared" ca="1" si="2"/>
        <v>262</v>
      </c>
      <c r="D63" s="7">
        <f t="shared" ca="1" si="0"/>
        <v>124.73720077569489</v>
      </c>
      <c r="E63" s="70">
        <f t="shared" ca="1" si="1"/>
        <v>159902703.10277957</v>
      </c>
      <c r="S63" s="115">
        <f t="shared" ca="1" si="10"/>
        <v>1.0058999665528989</v>
      </c>
    </row>
    <row r="64" spans="1:19" x14ac:dyDescent="0.3">
      <c r="A64">
        <v>146</v>
      </c>
      <c r="B64">
        <f t="shared" ca="1" si="2"/>
        <v>154</v>
      </c>
      <c r="D64" s="7">
        <f t="shared" ca="1" si="0"/>
        <v>127.26481266968327</v>
      </c>
      <c r="E64" s="70">
        <f t="shared" ca="1" si="1"/>
        <v>160083630.67873305</v>
      </c>
      <c r="S64" s="115">
        <f t="shared" ca="1" si="10"/>
        <v>1.0015438104785053</v>
      </c>
    </row>
    <row r="65" spans="1:19" x14ac:dyDescent="0.3">
      <c r="A65">
        <v>146</v>
      </c>
      <c r="B65">
        <f t="shared" ca="1" si="2"/>
        <v>212</v>
      </c>
      <c r="D65" s="7">
        <f t="shared" ca="1" si="0"/>
        <v>125.90739146735621</v>
      </c>
      <c r="E65" s="70">
        <f t="shared" ca="1" si="1"/>
        <v>159986465.86942473</v>
      </c>
      <c r="S65" s="115">
        <f t="shared" ca="1" si="10"/>
        <v>1.0011794171947157</v>
      </c>
    </row>
    <row r="66" spans="1:19" x14ac:dyDescent="0.3">
      <c r="A66">
        <v>146</v>
      </c>
      <c r="B66">
        <f t="shared" ref="B66:B129" ca="1" si="11">OFFSET($A$2,(ROW(A65)*11)-1,0)</f>
        <v>266</v>
      </c>
      <c r="D66" s="7">
        <f t="shared" ref="D66:D129" ca="1" si="12">($H$27+($H$29)*(($H$31-$B66)/$H$31))*$K$27*10^12</f>
        <v>124.643585520362</v>
      </c>
      <c r="E66" s="70">
        <f t="shared" ref="E66:E129" ca="1" si="13">($H$28+($H$30)*(($H$31-$B66)/$H$31))*$K$27*10^12</f>
        <v>159896002.08144796</v>
      </c>
      <c r="S66" s="115">
        <f t="shared" ca="1" si="10"/>
        <v>1.0027198069852807</v>
      </c>
    </row>
    <row r="67" spans="1:19" x14ac:dyDescent="0.3">
      <c r="A67">
        <v>146</v>
      </c>
      <c r="B67">
        <f t="shared" ca="1" si="11"/>
        <v>126</v>
      </c>
      <c r="D67" s="7">
        <f t="shared" ca="1" si="12"/>
        <v>127.9201194570136</v>
      </c>
      <c r="E67" s="70">
        <f t="shared" ca="1" si="13"/>
        <v>160130537.82805431</v>
      </c>
      <c r="S67" s="115">
        <f t="shared" ca="1" si="10"/>
        <v>1.0023885403636539</v>
      </c>
    </row>
    <row r="68" spans="1:19" x14ac:dyDescent="0.3">
      <c r="A68">
        <v>222</v>
      </c>
      <c r="B68">
        <f t="shared" ca="1" si="11"/>
        <v>234</v>
      </c>
      <c r="D68" s="7">
        <f t="shared" ca="1" si="12"/>
        <v>125.39250756302522</v>
      </c>
      <c r="E68" s="70">
        <f t="shared" ca="1" si="13"/>
        <v>159949610.25210086</v>
      </c>
      <c r="S68" s="119">
        <f ca="1">Q3</f>
        <v>1</v>
      </c>
    </row>
    <row r="69" spans="1:19" x14ac:dyDescent="0.3">
      <c r="A69">
        <v>222</v>
      </c>
      <c r="B69">
        <f t="shared" ca="1" si="11"/>
        <v>248</v>
      </c>
      <c r="D69" s="7">
        <f t="shared" ca="1" si="12"/>
        <v>125.06485416936006</v>
      </c>
      <c r="E69" s="70">
        <f t="shared" ca="1" si="13"/>
        <v>159926156.67744023</v>
      </c>
      <c r="S69" s="119">
        <f t="shared" ref="S69:S89" ca="1" si="14">Q4</f>
        <v>1.0035356856242665</v>
      </c>
    </row>
    <row r="70" spans="1:19" x14ac:dyDescent="0.3">
      <c r="A70">
        <v>222</v>
      </c>
      <c r="B70">
        <f t="shared" ca="1" si="11"/>
        <v>320</v>
      </c>
      <c r="D70" s="7">
        <f t="shared" ca="1" si="12"/>
        <v>123.37977957336781</v>
      </c>
      <c r="E70" s="70">
        <f t="shared" ca="1" si="13"/>
        <v>159805538.29347125</v>
      </c>
      <c r="S70" s="119">
        <f t="shared" ca="1" si="14"/>
        <v>0.99702258052693338</v>
      </c>
    </row>
    <row r="71" spans="1:19" x14ac:dyDescent="0.3">
      <c r="A71">
        <v>222</v>
      </c>
      <c r="B71">
        <f t="shared" ca="1" si="11"/>
        <v>124</v>
      </c>
      <c r="D71" s="7">
        <f t="shared" ca="1" si="12"/>
        <v>127.96692708468002</v>
      </c>
      <c r="E71" s="70">
        <f t="shared" ca="1" si="13"/>
        <v>160133888.33872011</v>
      </c>
      <c r="S71" s="119">
        <f t="shared" ca="1" si="14"/>
        <v>1.0007443548682664</v>
      </c>
    </row>
    <row r="72" spans="1:19" x14ac:dyDescent="0.3">
      <c r="A72">
        <v>222</v>
      </c>
      <c r="B72">
        <f t="shared" ca="1" si="11"/>
        <v>286</v>
      </c>
      <c r="D72" s="7">
        <f t="shared" ca="1" si="12"/>
        <v>124.17550924369748</v>
      </c>
      <c r="E72" s="70">
        <f t="shared" ca="1" si="13"/>
        <v>159862496.97478995</v>
      </c>
      <c r="S72" s="119">
        <f t="shared" ca="1" si="14"/>
        <v>1.0001860887170666</v>
      </c>
    </row>
    <row r="73" spans="1:19" x14ac:dyDescent="0.3">
      <c r="A73">
        <v>222</v>
      </c>
      <c r="B73">
        <f t="shared" ca="1" si="11"/>
        <v>142</v>
      </c>
      <c r="D73" s="7">
        <f t="shared" ca="1" si="12"/>
        <v>127.54565843568197</v>
      </c>
      <c r="E73" s="70">
        <f t="shared" ca="1" si="13"/>
        <v>160103733.74272785</v>
      </c>
      <c r="S73" s="119">
        <f t="shared" ca="1" si="14"/>
        <v>1.0050243953607998</v>
      </c>
    </row>
    <row r="74" spans="1:19" x14ac:dyDescent="0.3">
      <c r="A74">
        <v>222</v>
      </c>
      <c r="B74">
        <f t="shared" ca="1" si="11"/>
        <v>254</v>
      </c>
      <c r="D74" s="7">
        <f t="shared" ca="1" si="12"/>
        <v>124.9244312863607</v>
      </c>
      <c r="E74" s="70">
        <f t="shared" ca="1" si="13"/>
        <v>159916105.14544281</v>
      </c>
      <c r="S74" s="119">
        <f t="shared" ca="1" si="14"/>
        <v>1.0013026210194664</v>
      </c>
    </row>
    <row r="75" spans="1:19" x14ac:dyDescent="0.3">
      <c r="A75">
        <v>222</v>
      </c>
      <c r="B75">
        <f t="shared" ca="1" si="11"/>
        <v>272</v>
      </c>
      <c r="D75" s="7">
        <f t="shared" ca="1" si="12"/>
        <v>124.50316263736265</v>
      </c>
      <c r="E75" s="70">
        <f t="shared" ca="1" si="13"/>
        <v>159885950.54945055</v>
      </c>
      <c r="S75" s="119">
        <f t="shared" ca="1" si="14"/>
        <v>1.0018608871706665</v>
      </c>
    </row>
    <row r="76" spans="1:19" x14ac:dyDescent="0.3">
      <c r="A76">
        <v>222</v>
      </c>
      <c r="B76">
        <f t="shared" ca="1" si="11"/>
        <v>200</v>
      </c>
      <c r="D76" s="7">
        <f t="shared" ca="1" si="12"/>
        <v>126.18823723335488</v>
      </c>
      <c r="E76" s="70">
        <f t="shared" ca="1" si="13"/>
        <v>160006568.93341953</v>
      </c>
      <c r="S76" s="119">
        <f t="shared" ca="1" si="14"/>
        <v>1.0005582661511998</v>
      </c>
    </row>
    <row r="77" spans="1:19" x14ac:dyDescent="0.3">
      <c r="A77">
        <v>222</v>
      </c>
      <c r="B77">
        <f t="shared" ca="1" si="11"/>
        <v>288</v>
      </c>
      <c r="D77" s="7">
        <f t="shared" ca="1" si="12"/>
        <v>124.12870161603104</v>
      </c>
      <c r="E77" s="70">
        <f t="shared" ca="1" si="13"/>
        <v>159859146.46412414</v>
      </c>
      <c r="S77" s="119">
        <f t="shared" ca="1" si="14"/>
        <v>0.99460342720506689</v>
      </c>
    </row>
    <row r="78" spans="1:19" x14ac:dyDescent="0.3">
      <c r="A78">
        <v>222</v>
      </c>
      <c r="B78">
        <f t="shared" ca="1" si="11"/>
        <v>40</v>
      </c>
      <c r="D78" s="7">
        <f t="shared" ca="1" si="12"/>
        <v>129.93284744667096</v>
      </c>
      <c r="E78" s="70">
        <f t="shared" ca="1" si="13"/>
        <v>160274609.78668392</v>
      </c>
      <c r="S78" s="119">
        <f t="shared" ca="1" si="14"/>
        <v>1.0014887097365333</v>
      </c>
    </row>
    <row r="79" spans="1:19" x14ac:dyDescent="0.3">
      <c r="A79">
        <v>224</v>
      </c>
      <c r="B79">
        <f t="shared" ca="1" si="11"/>
        <v>224</v>
      </c>
      <c r="D79" s="7">
        <f t="shared" ca="1" si="12"/>
        <v>125.6265457013575</v>
      </c>
      <c r="E79" s="70">
        <f t="shared" ca="1" si="13"/>
        <v>159966362.80542988</v>
      </c>
      <c r="S79" s="119">
        <f t="shared" ca="1" si="14"/>
        <v>0.99627822565866675</v>
      </c>
    </row>
    <row r="80" spans="1:19" x14ac:dyDescent="0.3">
      <c r="A80">
        <v>224</v>
      </c>
      <c r="B80">
        <f t="shared" ca="1" si="11"/>
        <v>296</v>
      </c>
      <c r="D80" s="7">
        <f t="shared" ca="1" si="12"/>
        <v>123.94147110536522</v>
      </c>
      <c r="E80" s="70">
        <f t="shared" ca="1" si="13"/>
        <v>159845744.4214609</v>
      </c>
      <c r="S80" s="119">
        <f t="shared" ca="1" si="14"/>
        <v>1.0018608871706665</v>
      </c>
    </row>
    <row r="81" spans="1:19" x14ac:dyDescent="0.3">
      <c r="A81">
        <v>224</v>
      </c>
      <c r="B81">
        <f t="shared" ca="1" si="11"/>
        <v>306</v>
      </c>
      <c r="D81" s="7">
        <f t="shared" ca="1" si="12"/>
        <v>123.70743296703297</v>
      </c>
      <c r="E81" s="70">
        <f t="shared" ca="1" si="13"/>
        <v>159828991.86813188</v>
      </c>
      <c r="S81" s="119">
        <f t="shared" ca="1" si="14"/>
        <v>0.99739475796106658</v>
      </c>
    </row>
    <row r="82" spans="1:19" x14ac:dyDescent="0.3">
      <c r="A82">
        <v>224</v>
      </c>
      <c r="B82">
        <f t="shared" ca="1" si="11"/>
        <v>186</v>
      </c>
      <c r="D82" s="7">
        <f t="shared" ca="1" si="12"/>
        <v>126.51589062702006</v>
      </c>
      <c r="E82" s="70">
        <f t="shared" ca="1" si="13"/>
        <v>160030022.50808015</v>
      </c>
      <c r="S82" s="119">
        <f t="shared" ca="1" si="14"/>
        <v>1.0007443548682664</v>
      </c>
    </row>
    <row r="83" spans="1:19" x14ac:dyDescent="0.3">
      <c r="A83">
        <v>224</v>
      </c>
      <c r="B83">
        <f t="shared" ca="1" si="11"/>
        <v>82</v>
      </c>
      <c r="D83" s="7">
        <f t="shared" ca="1" si="12"/>
        <v>128.94988726567553</v>
      </c>
      <c r="E83" s="70">
        <f t="shared" ca="1" si="13"/>
        <v>160204249.06270203</v>
      </c>
      <c r="S83" s="119">
        <f t="shared" ca="1" si="14"/>
        <v>0.99813911282933332</v>
      </c>
    </row>
    <row r="84" spans="1:19" x14ac:dyDescent="0.3">
      <c r="A84">
        <v>224</v>
      </c>
      <c r="B84">
        <f t="shared" ca="1" si="11"/>
        <v>298</v>
      </c>
      <c r="D84" s="7">
        <f t="shared" ca="1" si="12"/>
        <v>123.89466347769877</v>
      </c>
      <c r="E84" s="70">
        <f t="shared" ca="1" si="13"/>
        <v>159842393.91079512</v>
      </c>
      <c r="S84" s="119">
        <f t="shared" ca="1" si="14"/>
        <v>1.0003721774341332</v>
      </c>
    </row>
    <row r="85" spans="1:19" x14ac:dyDescent="0.3">
      <c r="A85">
        <v>224</v>
      </c>
      <c r="B85">
        <f t="shared" ca="1" si="11"/>
        <v>72</v>
      </c>
      <c r="D85" s="7">
        <f t="shared" ca="1" si="12"/>
        <v>129.18392540400777</v>
      </c>
      <c r="E85" s="70">
        <f t="shared" ca="1" si="13"/>
        <v>160221001.61603102</v>
      </c>
      <c r="S85" s="119">
        <f t="shared" ca="1" si="14"/>
        <v>1.0033495969071997</v>
      </c>
    </row>
    <row r="86" spans="1:19" x14ac:dyDescent="0.3">
      <c r="A86">
        <v>224</v>
      </c>
      <c r="B86">
        <f t="shared" ca="1" si="11"/>
        <v>150</v>
      </c>
      <c r="D86" s="7">
        <f t="shared" ca="1" si="12"/>
        <v>127.35842792501616</v>
      </c>
      <c r="E86" s="70">
        <f t="shared" ca="1" si="13"/>
        <v>160090331.70006466</v>
      </c>
      <c r="S86" s="119">
        <f t="shared" ca="1" si="14"/>
        <v>0.99999999999999967</v>
      </c>
    </row>
    <row r="87" spans="1:19" x14ac:dyDescent="0.3">
      <c r="A87">
        <v>224</v>
      </c>
      <c r="B87">
        <f t="shared" ca="1" si="11"/>
        <v>124</v>
      </c>
      <c r="D87" s="7">
        <f t="shared" ca="1" si="12"/>
        <v>127.96692708468002</v>
      </c>
      <c r="E87" s="70">
        <f t="shared" ca="1" si="13"/>
        <v>160133888.33872011</v>
      </c>
      <c r="S87" s="119">
        <f t="shared" ca="1" si="14"/>
        <v>1.0011165323024001</v>
      </c>
    </row>
    <row r="88" spans="1:19" x14ac:dyDescent="0.3">
      <c r="A88">
        <v>224</v>
      </c>
      <c r="B88">
        <f t="shared" ca="1" si="11"/>
        <v>228</v>
      </c>
      <c r="D88" s="7">
        <f t="shared" ca="1" si="12"/>
        <v>125.53293044602458</v>
      </c>
      <c r="E88" s="70">
        <f t="shared" ca="1" si="13"/>
        <v>159959661.78409827</v>
      </c>
      <c r="S88" s="119">
        <f t="shared" ca="1" si="14"/>
        <v>1.0011165323024001</v>
      </c>
    </row>
    <row r="89" spans="1:19" x14ac:dyDescent="0.3">
      <c r="A89">
        <v>224</v>
      </c>
      <c r="B89">
        <f t="shared" ca="1" si="11"/>
        <v>92</v>
      </c>
      <c r="D89" s="7">
        <f t="shared" ca="1" si="12"/>
        <v>128.71584912734326</v>
      </c>
      <c r="E89" s="70">
        <f t="shared" ca="1" si="13"/>
        <v>160187496.50937301</v>
      </c>
      <c r="S89" s="119">
        <f t="shared" ca="1" si="14"/>
        <v>0.99888346769760017</v>
      </c>
    </row>
    <row r="90" spans="1:19" x14ac:dyDescent="0.3">
      <c r="A90">
        <v>108</v>
      </c>
      <c r="B90">
        <f t="shared" ca="1" si="11"/>
        <v>246</v>
      </c>
      <c r="D90" s="7">
        <f t="shared" ca="1" si="12"/>
        <v>125.11166179702651</v>
      </c>
      <c r="E90" s="70">
        <f t="shared" ca="1" si="13"/>
        <v>159929507.18810603</v>
      </c>
    </row>
    <row r="91" spans="1:19" x14ac:dyDescent="0.3">
      <c r="A91">
        <v>108</v>
      </c>
      <c r="B91">
        <f t="shared" ca="1" si="11"/>
        <v>196</v>
      </c>
      <c r="D91" s="7">
        <f t="shared" ca="1" si="12"/>
        <v>126.2818524886878</v>
      </c>
      <c r="E91" s="70">
        <f t="shared" ca="1" si="13"/>
        <v>160013269.95475116</v>
      </c>
    </row>
    <row r="92" spans="1:19" x14ac:dyDescent="0.3">
      <c r="A92">
        <v>108</v>
      </c>
      <c r="B92">
        <f t="shared" ca="1" si="11"/>
        <v>236</v>
      </c>
      <c r="D92" s="7">
        <f t="shared" ca="1" si="12"/>
        <v>125.34569993535877</v>
      </c>
      <c r="E92" s="70">
        <f t="shared" ca="1" si="13"/>
        <v>159946259.74143508</v>
      </c>
    </row>
    <row r="93" spans="1:19" x14ac:dyDescent="0.3">
      <c r="A93">
        <v>108</v>
      </c>
      <c r="B93">
        <f t="shared" ca="1" si="11"/>
        <v>226</v>
      </c>
      <c r="D93" s="7">
        <f t="shared" ca="1" si="12"/>
        <v>125.57973807369102</v>
      </c>
      <c r="E93" s="70">
        <f t="shared" ca="1" si="13"/>
        <v>159963012.29476407</v>
      </c>
    </row>
    <row r="94" spans="1:19" x14ac:dyDescent="0.3">
      <c r="A94">
        <v>108</v>
      </c>
      <c r="B94">
        <f t="shared" ca="1" si="11"/>
        <v>126</v>
      </c>
      <c r="D94" s="7">
        <f t="shared" ca="1" si="12"/>
        <v>127.9201194570136</v>
      </c>
      <c r="E94" s="70">
        <f t="shared" ca="1" si="13"/>
        <v>160130537.82805431</v>
      </c>
    </row>
    <row r="95" spans="1:19" x14ac:dyDescent="0.3">
      <c r="A95">
        <v>108</v>
      </c>
      <c r="B95">
        <f t="shared" ca="1" si="11"/>
        <v>174</v>
      </c>
      <c r="D95" s="7">
        <f t="shared" ca="1" si="12"/>
        <v>126.79673639301876</v>
      </c>
      <c r="E95" s="70">
        <f t="shared" ca="1" si="13"/>
        <v>160050125.57207501</v>
      </c>
    </row>
    <row r="96" spans="1:19" x14ac:dyDescent="0.3">
      <c r="A96">
        <v>108</v>
      </c>
      <c r="B96">
        <f t="shared" ca="1" si="11"/>
        <v>238</v>
      </c>
      <c r="D96" s="7">
        <f t="shared" ca="1" si="12"/>
        <v>125.29889230769233</v>
      </c>
      <c r="E96" s="70">
        <f t="shared" ca="1" si="13"/>
        <v>159942909.23076922</v>
      </c>
    </row>
    <row r="97" spans="1:5" x14ac:dyDescent="0.3">
      <c r="A97">
        <v>108</v>
      </c>
      <c r="B97">
        <f t="shared" ca="1" si="11"/>
        <v>274</v>
      </c>
      <c r="D97" s="7">
        <f t="shared" ca="1" si="12"/>
        <v>124.45635500969618</v>
      </c>
      <c r="E97" s="70">
        <f t="shared" ca="1" si="13"/>
        <v>159882600.03878477</v>
      </c>
    </row>
    <row r="98" spans="1:5" x14ac:dyDescent="0.3">
      <c r="A98">
        <v>108</v>
      </c>
      <c r="B98">
        <f t="shared" ca="1" si="11"/>
        <v>238</v>
      </c>
      <c r="D98" s="7">
        <f t="shared" ca="1" si="12"/>
        <v>125.29889230769233</v>
      </c>
      <c r="E98" s="70">
        <f t="shared" ca="1" si="13"/>
        <v>159942909.23076922</v>
      </c>
    </row>
    <row r="99" spans="1:5" x14ac:dyDescent="0.3">
      <c r="A99">
        <v>108</v>
      </c>
      <c r="B99">
        <f t="shared" ca="1" si="11"/>
        <v>260</v>
      </c>
      <c r="D99" s="7">
        <f t="shared" ca="1" si="12"/>
        <v>124.78400840336136</v>
      </c>
      <c r="E99" s="70">
        <f t="shared" ca="1" si="13"/>
        <v>159906053.6134454</v>
      </c>
    </row>
    <row r="100" spans="1:5" x14ac:dyDescent="0.3">
      <c r="A100">
        <v>108</v>
      </c>
      <c r="B100">
        <f t="shared" ca="1" si="11"/>
        <v>334</v>
      </c>
      <c r="D100" s="7">
        <f t="shared" ca="1" si="12"/>
        <v>123.05212617970267</v>
      </c>
      <c r="E100" s="70">
        <f t="shared" ca="1" si="13"/>
        <v>159782084.71881062</v>
      </c>
    </row>
    <row r="101" spans="1:5" x14ac:dyDescent="0.3">
      <c r="A101">
        <v>366</v>
      </c>
      <c r="B101">
        <f t="shared" ca="1" si="11"/>
        <v>242</v>
      </c>
      <c r="D101" s="7">
        <f t="shared" ca="1" si="12"/>
        <v>125.20527705235943</v>
      </c>
      <c r="E101" s="70">
        <f t="shared" ca="1" si="13"/>
        <v>159936208.20943764</v>
      </c>
    </row>
    <row r="102" spans="1:5" x14ac:dyDescent="0.3">
      <c r="A102">
        <v>366</v>
      </c>
      <c r="B102">
        <f t="shared" ca="1" si="11"/>
        <v>148</v>
      </c>
      <c r="D102" s="7">
        <f t="shared" ca="1" si="12"/>
        <v>127.40523555268264</v>
      </c>
      <c r="E102" s="70">
        <f t="shared" ca="1" si="13"/>
        <v>160093682.21073046</v>
      </c>
    </row>
    <row r="103" spans="1:5" x14ac:dyDescent="0.3">
      <c r="A103">
        <v>366</v>
      </c>
      <c r="B103">
        <f t="shared" ca="1" si="11"/>
        <v>348</v>
      </c>
      <c r="D103" s="7">
        <f t="shared" ca="1" si="12"/>
        <v>122.7244727860375</v>
      </c>
      <c r="E103" s="70">
        <f t="shared" ca="1" si="13"/>
        <v>159758631.14414999</v>
      </c>
    </row>
    <row r="104" spans="1:5" x14ac:dyDescent="0.3">
      <c r="A104">
        <v>366</v>
      </c>
      <c r="B104">
        <f t="shared" ca="1" si="11"/>
        <v>204</v>
      </c>
      <c r="D104" s="7">
        <f t="shared" ca="1" si="12"/>
        <v>126.09462197802199</v>
      </c>
      <c r="E104" s="70">
        <f t="shared" ca="1" si="13"/>
        <v>159999867.91208792</v>
      </c>
    </row>
    <row r="105" spans="1:5" x14ac:dyDescent="0.3">
      <c r="A105">
        <v>366</v>
      </c>
      <c r="B105">
        <f t="shared" ca="1" si="11"/>
        <v>258</v>
      </c>
      <c r="D105" s="7">
        <f t="shared" ca="1" si="12"/>
        <v>124.83081603102781</v>
      </c>
      <c r="E105" s="70">
        <f t="shared" ca="1" si="13"/>
        <v>159909404.12411121</v>
      </c>
    </row>
    <row r="106" spans="1:5" x14ac:dyDescent="0.3">
      <c r="A106">
        <v>366</v>
      </c>
      <c r="B106">
        <f t="shared" ca="1" si="11"/>
        <v>100</v>
      </c>
      <c r="D106" s="7">
        <f t="shared" ca="1" si="12"/>
        <v>128.52861861667745</v>
      </c>
      <c r="E106" s="70">
        <f t="shared" ca="1" si="13"/>
        <v>160174094.46670976</v>
      </c>
    </row>
    <row r="107" spans="1:5" x14ac:dyDescent="0.3">
      <c r="A107">
        <v>366</v>
      </c>
      <c r="B107">
        <f t="shared" ca="1" si="11"/>
        <v>102</v>
      </c>
      <c r="D107" s="7">
        <f t="shared" ca="1" si="12"/>
        <v>128.481810989011</v>
      </c>
      <c r="E107" s="70">
        <f t="shared" ca="1" si="13"/>
        <v>160170743.95604396</v>
      </c>
    </row>
    <row r="108" spans="1:5" x14ac:dyDescent="0.3">
      <c r="A108">
        <v>366</v>
      </c>
      <c r="B108">
        <f t="shared" ca="1" si="11"/>
        <v>194</v>
      </c>
      <c r="D108" s="7">
        <f t="shared" ca="1" si="12"/>
        <v>126.32866011635424</v>
      </c>
      <c r="E108" s="70">
        <f t="shared" ca="1" si="13"/>
        <v>160016620.46541694</v>
      </c>
    </row>
    <row r="109" spans="1:5" x14ac:dyDescent="0.3">
      <c r="A109">
        <v>366</v>
      </c>
      <c r="B109">
        <f t="shared" ca="1" si="11"/>
        <v>68</v>
      </c>
      <c r="D109" s="7">
        <f t="shared" ca="1" si="12"/>
        <v>129.27754065934067</v>
      </c>
      <c r="E109" s="70">
        <f t="shared" ca="1" si="13"/>
        <v>160227702.63736263</v>
      </c>
    </row>
    <row r="110" spans="1:5" x14ac:dyDescent="0.3">
      <c r="A110">
        <v>366</v>
      </c>
      <c r="B110">
        <f t="shared" ca="1" si="11"/>
        <v>314</v>
      </c>
      <c r="D110" s="7">
        <f t="shared" ca="1" si="12"/>
        <v>123.52020245636719</v>
      </c>
      <c r="E110" s="70">
        <f t="shared" ca="1" si="13"/>
        <v>159815589.82546866</v>
      </c>
    </row>
    <row r="111" spans="1:5" x14ac:dyDescent="0.3">
      <c r="A111">
        <v>366</v>
      </c>
      <c r="B111">
        <f t="shared" ca="1" si="11"/>
        <v>364</v>
      </c>
      <c r="D111" s="7">
        <f t="shared" ca="1" si="12"/>
        <v>122.3500117647059</v>
      </c>
      <c r="E111" s="70">
        <f t="shared" ca="1" si="13"/>
        <v>159731827.05882353</v>
      </c>
    </row>
    <row r="112" spans="1:5" x14ac:dyDescent="0.3">
      <c r="A112">
        <v>198</v>
      </c>
      <c r="B112">
        <f t="shared" ca="1" si="11"/>
        <v>214</v>
      </c>
      <c r="D112" s="7">
        <f t="shared" ca="1" si="12"/>
        <v>125.86058383968972</v>
      </c>
      <c r="E112" s="70">
        <f t="shared" ca="1" si="13"/>
        <v>159983115.35875893</v>
      </c>
    </row>
    <row r="113" spans="1:5" x14ac:dyDescent="0.3">
      <c r="A113">
        <v>198</v>
      </c>
      <c r="B113">
        <f t="shared" ca="1" si="11"/>
        <v>162</v>
      </c>
      <c r="D113" s="7">
        <f t="shared" ca="1" si="12"/>
        <v>127.07758215901747</v>
      </c>
      <c r="E113" s="70">
        <f t="shared" ca="1" si="13"/>
        <v>160070228.63606983</v>
      </c>
    </row>
    <row r="114" spans="1:5" x14ac:dyDescent="0.3">
      <c r="A114">
        <v>198</v>
      </c>
      <c r="B114">
        <f t="shared" ca="1" si="11"/>
        <v>222</v>
      </c>
      <c r="D114" s="7">
        <f t="shared" ca="1" si="12"/>
        <v>125.67335332902391</v>
      </c>
      <c r="E114" s="70">
        <f t="shared" ca="1" si="13"/>
        <v>159969713.31609568</v>
      </c>
    </row>
    <row r="115" spans="1:5" x14ac:dyDescent="0.3">
      <c r="A115">
        <v>198</v>
      </c>
      <c r="B115">
        <f t="shared" ca="1" si="11"/>
        <v>72</v>
      </c>
      <c r="D115" s="7">
        <f t="shared" ca="1" si="12"/>
        <v>129.18392540400777</v>
      </c>
      <c r="E115" s="70">
        <f t="shared" ca="1" si="13"/>
        <v>160221001.61603102</v>
      </c>
    </row>
    <row r="116" spans="1:5" x14ac:dyDescent="0.3">
      <c r="A116">
        <v>198</v>
      </c>
      <c r="B116">
        <f t="shared" ca="1" si="11"/>
        <v>92</v>
      </c>
      <c r="D116" s="7">
        <f t="shared" ca="1" si="12"/>
        <v>128.71584912734326</v>
      </c>
      <c r="E116" s="70">
        <f t="shared" ca="1" si="13"/>
        <v>160187496.50937301</v>
      </c>
    </row>
    <row r="117" spans="1:5" x14ac:dyDescent="0.3">
      <c r="A117">
        <v>198</v>
      </c>
      <c r="B117">
        <f t="shared" ca="1" si="11"/>
        <v>298</v>
      </c>
      <c r="D117" s="7">
        <f t="shared" ca="1" si="12"/>
        <v>123.89466347769877</v>
      </c>
      <c r="E117" s="70">
        <f t="shared" ca="1" si="13"/>
        <v>159842393.91079512</v>
      </c>
    </row>
    <row r="118" spans="1:5" x14ac:dyDescent="0.3">
      <c r="A118">
        <v>198</v>
      </c>
      <c r="B118">
        <f t="shared" ca="1" si="11"/>
        <v>134</v>
      </c>
      <c r="D118" s="7">
        <f t="shared" ca="1" si="12"/>
        <v>127.73288894634779</v>
      </c>
      <c r="E118" s="70">
        <f t="shared" ca="1" si="13"/>
        <v>160117135.78539112</v>
      </c>
    </row>
    <row r="119" spans="1:5" x14ac:dyDescent="0.3">
      <c r="A119">
        <v>198</v>
      </c>
      <c r="B119">
        <f t="shared" ca="1" si="11"/>
        <v>284</v>
      </c>
      <c r="D119" s="7">
        <f t="shared" ca="1" si="12"/>
        <v>124.22231687136393</v>
      </c>
      <c r="E119" s="70">
        <f t="shared" ca="1" si="13"/>
        <v>159865847.48545572</v>
      </c>
    </row>
    <row r="120" spans="1:5" x14ac:dyDescent="0.3">
      <c r="A120">
        <v>198</v>
      </c>
      <c r="B120">
        <f t="shared" ca="1" si="11"/>
        <v>86</v>
      </c>
      <c r="D120" s="7">
        <f t="shared" ca="1" si="12"/>
        <v>128.85627201034259</v>
      </c>
      <c r="E120" s="70">
        <f t="shared" ca="1" si="13"/>
        <v>160197548.04137042</v>
      </c>
    </row>
    <row r="121" spans="1:5" x14ac:dyDescent="0.3">
      <c r="A121">
        <v>198</v>
      </c>
      <c r="B121">
        <f t="shared" ca="1" si="11"/>
        <v>286</v>
      </c>
      <c r="D121" s="7">
        <f t="shared" ca="1" si="12"/>
        <v>124.17550924369748</v>
      </c>
      <c r="E121" s="70">
        <f t="shared" ca="1" si="13"/>
        <v>159862496.97478995</v>
      </c>
    </row>
    <row r="122" spans="1:5" x14ac:dyDescent="0.3">
      <c r="A122">
        <v>198</v>
      </c>
      <c r="B122">
        <f t="shared" ca="1" si="11"/>
        <v>268</v>
      </c>
      <c r="D122" s="7">
        <f t="shared" ca="1" si="12"/>
        <v>124.59677789269554</v>
      </c>
      <c r="E122" s="70">
        <f t="shared" ca="1" si="13"/>
        <v>159892651.57078218</v>
      </c>
    </row>
    <row r="123" spans="1:5" x14ac:dyDescent="0.3">
      <c r="A123">
        <v>166</v>
      </c>
      <c r="B123">
        <f t="shared" ca="1" si="11"/>
        <v>98</v>
      </c>
      <c r="D123" s="7">
        <f t="shared" ca="1" si="12"/>
        <v>128.5754262443439</v>
      </c>
      <c r="E123" s="70">
        <f t="shared" ca="1" si="13"/>
        <v>160177444.97737557</v>
      </c>
    </row>
    <row r="124" spans="1:5" x14ac:dyDescent="0.3">
      <c r="A124">
        <v>166</v>
      </c>
      <c r="B124">
        <f t="shared" ca="1" si="11"/>
        <v>142</v>
      </c>
      <c r="D124" s="7">
        <f t="shared" ca="1" si="12"/>
        <v>127.54565843568197</v>
      </c>
      <c r="E124" s="70">
        <f t="shared" ca="1" si="13"/>
        <v>160103733.74272785</v>
      </c>
    </row>
    <row r="125" spans="1:5" x14ac:dyDescent="0.3">
      <c r="A125">
        <v>166</v>
      </c>
      <c r="B125">
        <f t="shared" ca="1" si="11"/>
        <v>236</v>
      </c>
      <c r="D125" s="7">
        <f t="shared" ca="1" si="12"/>
        <v>125.34569993535877</v>
      </c>
      <c r="E125" s="70">
        <f t="shared" ca="1" si="13"/>
        <v>159946259.74143508</v>
      </c>
    </row>
    <row r="126" spans="1:5" x14ac:dyDescent="0.3">
      <c r="A126">
        <v>166</v>
      </c>
      <c r="B126">
        <f t="shared" ca="1" si="11"/>
        <v>84</v>
      </c>
      <c r="D126" s="7">
        <f t="shared" ca="1" si="12"/>
        <v>128.90307963800905</v>
      </c>
      <c r="E126" s="70">
        <f t="shared" ca="1" si="13"/>
        <v>160200898.5520362</v>
      </c>
    </row>
    <row r="127" spans="1:5" x14ac:dyDescent="0.3">
      <c r="A127">
        <v>166</v>
      </c>
      <c r="B127">
        <f t="shared" ca="1" si="11"/>
        <v>126</v>
      </c>
      <c r="D127" s="7">
        <f t="shared" ca="1" si="12"/>
        <v>127.9201194570136</v>
      </c>
      <c r="E127" s="70">
        <f t="shared" ca="1" si="13"/>
        <v>160130537.82805431</v>
      </c>
    </row>
    <row r="128" spans="1:5" x14ac:dyDescent="0.3">
      <c r="A128">
        <v>166</v>
      </c>
      <c r="B128">
        <f t="shared" ca="1" si="11"/>
        <v>216</v>
      </c>
      <c r="D128" s="7">
        <f t="shared" ca="1" si="12"/>
        <v>125.81377621202328</v>
      </c>
      <c r="E128" s="70">
        <f t="shared" ca="1" si="13"/>
        <v>159979764.84809309</v>
      </c>
    </row>
    <row r="129" spans="1:5" x14ac:dyDescent="0.3">
      <c r="A129">
        <v>166</v>
      </c>
      <c r="B129">
        <f t="shared" ca="1" si="11"/>
        <v>186</v>
      </c>
      <c r="D129" s="7">
        <f t="shared" ca="1" si="12"/>
        <v>126.51589062702006</v>
      </c>
      <c r="E129" s="70">
        <f t="shared" ca="1" si="13"/>
        <v>160030022.50808015</v>
      </c>
    </row>
    <row r="130" spans="1:5" x14ac:dyDescent="0.3">
      <c r="A130">
        <v>166</v>
      </c>
      <c r="B130">
        <f t="shared" ref="B130:B193" ca="1" si="15">OFFSET($A$2,(ROW(A129)*11)-1,0)</f>
        <v>314</v>
      </c>
      <c r="D130" s="7">
        <f t="shared" ref="D130:D193" ca="1" si="16">($H$27+($H$29)*(($H$31-$B130)/$H$31))*$K$27*10^12</f>
        <v>123.52020245636719</v>
      </c>
      <c r="E130" s="70">
        <f t="shared" ref="E130:E193" ca="1" si="17">($H$28+($H$30)*(($H$31-$B130)/$H$31))*$K$27*10^12</f>
        <v>159815589.82546866</v>
      </c>
    </row>
    <row r="131" spans="1:5" x14ac:dyDescent="0.3">
      <c r="A131">
        <v>166</v>
      </c>
      <c r="B131">
        <f t="shared" ca="1" si="15"/>
        <v>364</v>
      </c>
      <c r="D131" s="7">
        <f t="shared" ca="1" si="16"/>
        <v>122.3500117647059</v>
      </c>
      <c r="E131" s="70">
        <f t="shared" ca="1" si="17"/>
        <v>159731827.05882353</v>
      </c>
    </row>
    <row r="132" spans="1:5" x14ac:dyDescent="0.3">
      <c r="A132">
        <v>166</v>
      </c>
      <c r="B132">
        <f t="shared" ca="1" si="15"/>
        <v>262</v>
      </c>
      <c r="D132" s="7">
        <f t="shared" ca="1" si="16"/>
        <v>124.73720077569489</v>
      </c>
      <c r="E132" s="70">
        <f t="shared" ca="1" si="17"/>
        <v>159902703.10277957</v>
      </c>
    </row>
    <row r="133" spans="1:5" x14ac:dyDescent="0.3">
      <c r="A133">
        <v>166</v>
      </c>
      <c r="B133">
        <f t="shared" ca="1" si="15"/>
        <v>58</v>
      </c>
      <c r="D133" s="7">
        <f t="shared" ca="1" si="16"/>
        <v>129.51157879767294</v>
      </c>
      <c r="E133" s="70">
        <f t="shared" ca="1" si="17"/>
        <v>160244455.19069171</v>
      </c>
    </row>
    <row r="134" spans="1:5" x14ac:dyDescent="0.3">
      <c r="A134">
        <v>294</v>
      </c>
      <c r="B134">
        <f t="shared" ca="1" si="15"/>
        <v>230</v>
      </c>
      <c r="D134" s="7">
        <f t="shared" ca="1" si="16"/>
        <v>125.48612281835811</v>
      </c>
      <c r="E134" s="70">
        <f t="shared" ca="1" si="17"/>
        <v>159956311.27343246</v>
      </c>
    </row>
    <row r="135" spans="1:5" x14ac:dyDescent="0.3">
      <c r="A135">
        <v>294</v>
      </c>
      <c r="B135">
        <f t="shared" ca="1" si="15"/>
        <v>180</v>
      </c>
      <c r="D135" s="7">
        <f t="shared" ca="1" si="16"/>
        <v>126.65631351001942</v>
      </c>
      <c r="E135" s="70">
        <f t="shared" ca="1" si="17"/>
        <v>160040074.0400776</v>
      </c>
    </row>
    <row r="136" spans="1:5" x14ac:dyDescent="0.3">
      <c r="A136">
        <v>294</v>
      </c>
      <c r="B136">
        <f t="shared" ca="1" si="15"/>
        <v>244</v>
      </c>
      <c r="D136" s="7">
        <f t="shared" ca="1" si="16"/>
        <v>125.15846942469295</v>
      </c>
      <c r="E136" s="70">
        <f t="shared" ca="1" si="17"/>
        <v>159932857.69877183</v>
      </c>
    </row>
    <row r="137" spans="1:5" x14ac:dyDescent="0.3">
      <c r="A137">
        <v>294</v>
      </c>
      <c r="B137">
        <f t="shared" ca="1" si="15"/>
        <v>254</v>
      </c>
      <c r="D137" s="7">
        <f t="shared" ca="1" si="16"/>
        <v>124.9244312863607</v>
      </c>
      <c r="E137" s="70">
        <f t="shared" ca="1" si="17"/>
        <v>159916105.14544281</v>
      </c>
    </row>
    <row r="138" spans="1:5" x14ac:dyDescent="0.3">
      <c r="A138">
        <v>294</v>
      </c>
      <c r="B138">
        <f t="shared" ca="1" si="15"/>
        <v>248</v>
      </c>
      <c r="D138" s="7">
        <f t="shared" ca="1" si="16"/>
        <v>125.06485416936006</v>
      </c>
      <c r="E138" s="70">
        <f t="shared" ca="1" si="17"/>
        <v>159926156.67744023</v>
      </c>
    </row>
    <row r="139" spans="1:5" x14ac:dyDescent="0.3">
      <c r="A139">
        <v>294</v>
      </c>
      <c r="B139">
        <f t="shared" ca="1" si="15"/>
        <v>140</v>
      </c>
      <c r="D139" s="7">
        <f t="shared" ca="1" si="16"/>
        <v>127.59246606334843</v>
      </c>
      <c r="E139" s="70">
        <f t="shared" ca="1" si="17"/>
        <v>160107084.25339368</v>
      </c>
    </row>
    <row r="140" spans="1:5" x14ac:dyDescent="0.3">
      <c r="A140">
        <v>294</v>
      </c>
      <c r="B140">
        <f t="shared" ca="1" si="15"/>
        <v>182</v>
      </c>
      <c r="D140" s="7">
        <f t="shared" ca="1" si="16"/>
        <v>126.60950588235295</v>
      </c>
      <c r="E140" s="70">
        <f t="shared" ca="1" si="17"/>
        <v>160036723.52941176</v>
      </c>
    </row>
    <row r="141" spans="1:5" x14ac:dyDescent="0.3">
      <c r="A141">
        <v>294</v>
      </c>
      <c r="B141">
        <f t="shared" ca="1" si="15"/>
        <v>234</v>
      </c>
      <c r="D141" s="7">
        <f t="shared" ca="1" si="16"/>
        <v>125.39250756302522</v>
      </c>
      <c r="E141" s="70">
        <f t="shared" ca="1" si="17"/>
        <v>159949610.25210086</v>
      </c>
    </row>
    <row r="142" spans="1:5" x14ac:dyDescent="0.3">
      <c r="A142">
        <v>294</v>
      </c>
      <c r="B142">
        <f t="shared" ca="1" si="15"/>
        <v>250</v>
      </c>
      <c r="D142" s="7">
        <f t="shared" ca="1" si="16"/>
        <v>125.01804654169362</v>
      </c>
      <c r="E142" s="70">
        <f t="shared" ca="1" si="17"/>
        <v>159922806.16677442</v>
      </c>
    </row>
    <row r="143" spans="1:5" x14ac:dyDescent="0.3">
      <c r="A143">
        <v>294</v>
      </c>
      <c r="B143">
        <f t="shared" ca="1" si="15"/>
        <v>242</v>
      </c>
      <c r="D143" s="7">
        <f t="shared" ca="1" si="16"/>
        <v>125.20527705235943</v>
      </c>
      <c r="E143" s="70">
        <f t="shared" ca="1" si="17"/>
        <v>159936208.20943764</v>
      </c>
    </row>
    <row r="144" spans="1:5" x14ac:dyDescent="0.3">
      <c r="A144">
        <v>294</v>
      </c>
      <c r="B144">
        <f t="shared" ca="1" si="15"/>
        <v>122</v>
      </c>
      <c r="D144" s="7">
        <f t="shared" ca="1" si="16"/>
        <v>128.01373471234649</v>
      </c>
      <c r="E144" s="70">
        <f t="shared" ca="1" si="17"/>
        <v>160137238.84938595</v>
      </c>
    </row>
    <row r="145" spans="1:5" x14ac:dyDescent="0.3">
      <c r="A145">
        <v>144</v>
      </c>
      <c r="B145">
        <f t="shared" ca="1" si="15"/>
        <v>122</v>
      </c>
      <c r="D145" s="7">
        <f t="shared" ca="1" si="16"/>
        <v>128.01373471234649</v>
      </c>
      <c r="E145" s="70">
        <f t="shared" ca="1" si="17"/>
        <v>160137238.84938595</v>
      </c>
    </row>
    <row r="146" spans="1:5" x14ac:dyDescent="0.3">
      <c r="A146">
        <v>144</v>
      </c>
      <c r="B146">
        <f t="shared" ca="1" si="15"/>
        <v>170</v>
      </c>
      <c r="D146" s="7">
        <f t="shared" ca="1" si="16"/>
        <v>126.89035164835165</v>
      </c>
      <c r="E146" s="70">
        <f t="shared" ca="1" si="17"/>
        <v>160056826.59340662</v>
      </c>
    </row>
    <row r="147" spans="1:5" x14ac:dyDescent="0.3">
      <c r="A147">
        <v>144</v>
      </c>
      <c r="B147">
        <f t="shared" ca="1" si="15"/>
        <v>240</v>
      </c>
      <c r="D147" s="7">
        <f t="shared" ca="1" si="16"/>
        <v>125.25208468002585</v>
      </c>
      <c r="E147" s="70">
        <f t="shared" ca="1" si="17"/>
        <v>159939558.72010344</v>
      </c>
    </row>
    <row r="148" spans="1:5" x14ac:dyDescent="0.3">
      <c r="A148">
        <v>144</v>
      </c>
      <c r="B148">
        <f t="shared" ca="1" si="15"/>
        <v>40</v>
      </c>
      <c r="D148" s="7">
        <f t="shared" ca="1" si="16"/>
        <v>129.93284744667096</v>
      </c>
      <c r="E148" s="70">
        <f t="shared" ca="1" si="17"/>
        <v>160274609.78668392</v>
      </c>
    </row>
    <row r="149" spans="1:5" x14ac:dyDescent="0.3">
      <c r="A149">
        <v>144</v>
      </c>
      <c r="B149">
        <f t="shared" ca="1" si="15"/>
        <v>228</v>
      </c>
      <c r="D149" s="7">
        <f t="shared" ca="1" si="16"/>
        <v>125.53293044602458</v>
      </c>
      <c r="E149" s="70">
        <f t="shared" ca="1" si="17"/>
        <v>159959661.78409827</v>
      </c>
    </row>
    <row r="150" spans="1:5" x14ac:dyDescent="0.3">
      <c r="A150">
        <v>144</v>
      </c>
      <c r="B150">
        <f t="shared" ca="1" si="15"/>
        <v>206</v>
      </c>
      <c r="D150" s="7">
        <f t="shared" ca="1" si="16"/>
        <v>126.04781435035554</v>
      </c>
      <c r="E150" s="70">
        <f t="shared" ca="1" si="17"/>
        <v>159996517.40142211</v>
      </c>
    </row>
    <row r="151" spans="1:5" x14ac:dyDescent="0.3">
      <c r="A151">
        <v>144</v>
      </c>
      <c r="B151">
        <f t="shared" ca="1" si="15"/>
        <v>204</v>
      </c>
      <c r="D151" s="7">
        <f t="shared" ca="1" si="16"/>
        <v>126.09462197802199</v>
      </c>
      <c r="E151" s="70">
        <f t="shared" ca="1" si="17"/>
        <v>159999867.91208792</v>
      </c>
    </row>
    <row r="152" spans="1:5" x14ac:dyDescent="0.3">
      <c r="A152">
        <v>144</v>
      </c>
      <c r="B152">
        <f t="shared" ca="1" si="15"/>
        <v>236</v>
      </c>
      <c r="D152" s="7">
        <f t="shared" ca="1" si="16"/>
        <v>125.34569993535877</v>
      </c>
      <c r="E152" s="70">
        <f t="shared" ca="1" si="17"/>
        <v>159946259.74143508</v>
      </c>
    </row>
    <row r="153" spans="1:5" x14ac:dyDescent="0.3">
      <c r="A153">
        <v>144</v>
      </c>
      <c r="B153">
        <f t="shared" ca="1" si="15"/>
        <v>68</v>
      </c>
      <c r="D153" s="7">
        <f t="shared" ca="1" si="16"/>
        <v>129.27754065934067</v>
      </c>
      <c r="E153" s="70">
        <f t="shared" ca="1" si="17"/>
        <v>160227702.63736263</v>
      </c>
    </row>
    <row r="154" spans="1:5" x14ac:dyDescent="0.3">
      <c r="A154">
        <v>144</v>
      </c>
      <c r="B154">
        <f t="shared" ca="1" si="15"/>
        <v>248</v>
      </c>
      <c r="D154" s="7">
        <f t="shared" ca="1" si="16"/>
        <v>125.06485416936006</v>
      </c>
      <c r="E154" s="70">
        <f t="shared" ca="1" si="17"/>
        <v>159926156.67744023</v>
      </c>
    </row>
    <row r="155" spans="1:5" x14ac:dyDescent="0.3">
      <c r="A155">
        <v>144</v>
      </c>
      <c r="B155">
        <f t="shared" ca="1" si="15"/>
        <v>172</v>
      </c>
      <c r="D155" s="7">
        <f t="shared" ca="1" si="16"/>
        <v>126.8435440206852</v>
      </c>
      <c r="E155" s="70">
        <f t="shared" ca="1" si="17"/>
        <v>160053476.08274081</v>
      </c>
    </row>
    <row r="156" spans="1:5" x14ac:dyDescent="0.3">
      <c r="A156">
        <v>146</v>
      </c>
      <c r="B156">
        <f t="shared" ca="1" si="15"/>
        <v>202</v>
      </c>
      <c r="D156" s="7">
        <f t="shared" ca="1" si="16"/>
        <v>126.14142960568846</v>
      </c>
      <c r="E156" s="70">
        <f t="shared" ca="1" si="17"/>
        <v>160003218.42275375</v>
      </c>
    </row>
    <row r="157" spans="1:5" x14ac:dyDescent="0.3">
      <c r="A157">
        <v>146</v>
      </c>
      <c r="B157">
        <f t="shared" ca="1" si="15"/>
        <v>190</v>
      </c>
      <c r="D157" s="7">
        <f t="shared" ca="1" si="16"/>
        <v>126.42227537168714</v>
      </c>
      <c r="E157" s="70">
        <f t="shared" ca="1" si="17"/>
        <v>160023321.48674858</v>
      </c>
    </row>
    <row r="158" spans="1:5" x14ac:dyDescent="0.3">
      <c r="A158">
        <v>146</v>
      </c>
      <c r="B158">
        <f t="shared" ca="1" si="15"/>
        <v>282</v>
      </c>
      <c r="D158" s="7">
        <f t="shared" ca="1" si="16"/>
        <v>124.2691244990304</v>
      </c>
      <c r="E158" s="70">
        <f t="shared" ca="1" si="17"/>
        <v>159869197.99612156</v>
      </c>
    </row>
    <row r="159" spans="1:5" x14ac:dyDescent="0.3">
      <c r="A159">
        <v>146</v>
      </c>
      <c r="B159">
        <f t="shared" ca="1" si="15"/>
        <v>168</v>
      </c>
      <c r="D159" s="7">
        <f t="shared" ca="1" si="16"/>
        <v>126.93715927601812</v>
      </c>
      <c r="E159" s="70">
        <f t="shared" ca="1" si="17"/>
        <v>160060177.10407242</v>
      </c>
    </row>
    <row r="160" spans="1:5" x14ac:dyDescent="0.3">
      <c r="A160">
        <v>146</v>
      </c>
      <c r="B160">
        <f t="shared" ca="1" si="15"/>
        <v>244</v>
      </c>
      <c r="D160" s="7">
        <f t="shared" ca="1" si="16"/>
        <v>125.15846942469295</v>
      </c>
      <c r="E160" s="70">
        <f t="shared" ca="1" si="17"/>
        <v>159932857.69877183</v>
      </c>
    </row>
    <row r="161" spans="1:5" x14ac:dyDescent="0.3">
      <c r="A161">
        <v>146</v>
      </c>
      <c r="B161">
        <f t="shared" ca="1" si="15"/>
        <v>310</v>
      </c>
      <c r="D161" s="7">
        <f t="shared" ca="1" si="16"/>
        <v>123.61381771170008</v>
      </c>
      <c r="E161" s="70">
        <f t="shared" ca="1" si="17"/>
        <v>159822290.8468003</v>
      </c>
    </row>
    <row r="162" spans="1:5" x14ac:dyDescent="0.3">
      <c r="A162">
        <v>146</v>
      </c>
      <c r="B162">
        <f t="shared" ca="1" si="15"/>
        <v>244</v>
      </c>
      <c r="D162" s="7">
        <f t="shared" ca="1" si="16"/>
        <v>125.15846942469295</v>
      </c>
      <c r="E162" s="70">
        <f t="shared" ca="1" si="17"/>
        <v>159932857.69877183</v>
      </c>
    </row>
    <row r="163" spans="1:5" x14ac:dyDescent="0.3">
      <c r="A163">
        <v>146</v>
      </c>
      <c r="B163">
        <f t="shared" ca="1" si="15"/>
        <v>114</v>
      </c>
      <c r="D163" s="7">
        <f t="shared" ca="1" si="16"/>
        <v>128.2009652230123</v>
      </c>
      <c r="E163" s="70">
        <f t="shared" ca="1" si="17"/>
        <v>160150640.89204913</v>
      </c>
    </row>
    <row r="164" spans="1:5" x14ac:dyDescent="0.3">
      <c r="A164">
        <v>146</v>
      </c>
      <c r="B164">
        <f t="shared" ca="1" si="15"/>
        <v>328</v>
      </c>
      <c r="D164" s="7">
        <f t="shared" ca="1" si="16"/>
        <v>123.192549062702</v>
      </c>
      <c r="E164" s="70">
        <f t="shared" ca="1" si="17"/>
        <v>159792136.25080803</v>
      </c>
    </row>
    <row r="165" spans="1:5" x14ac:dyDescent="0.3">
      <c r="A165">
        <v>146</v>
      </c>
      <c r="B165">
        <f t="shared" ca="1" si="15"/>
        <v>234</v>
      </c>
      <c r="D165" s="7">
        <f t="shared" ca="1" si="16"/>
        <v>125.39250756302522</v>
      </c>
      <c r="E165" s="70">
        <f t="shared" ca="1" si="17"/>
        <v>159949610.25210086</v>
      </c>
    </row>
    <row r="166" spans="1:5" x14ac:dyDescent="0.3">
      <c r="A166">
        <v>146</v>
      </c>
      <c r="B166">
        <f t="shared" ca="1" si="15"/>
        <v>232</v>
      </c>
      <c r="D166" s="7">
        <f t="shared" ca="1" si="16"/>
        <v>125.43931519069166</v>
      </c>
      <c r="E166" s="70">
        <f t="shared" ca="1" si="17"/>
        <v>159952960.76276666</v>
      </c>
    </row>
    <row r="167" spans="1:5" x14ac:dyDescent="0.3">
      <c r="A167">
        <v>144</v>
      </c>
      <c r="B167">
        <f t="shared" ca="1" si="15"/>
        <v>234</v>
      </c>
      <c r="D167" s="7">
        <f t="shared" ca="1" si="16"/>
        <v>125.39250756302522</v>
      </c>
      <c r="E167" s="70">
        <f t="shared" ca="1" si="17"/>
        <v>159949610.25210086</v>
      </c>
    </row>
    <row r="168" spans="1:5" x14ac:dyDescent="0.3">
      <c r="A168">
        <v>144</v>
      </c>
      <c r="B168">
        <f t="shared" ca="1" si="15"/>
        <v>372</v>
      </c>
      <c r="D168" s="7">
        <f t="shared" ca="1" si="16"/>
        <v>122.16278125404008</v>
      </c>
      <c r="E168" s="70">
        <f t="shared" ca="1" si="17"/>
        <v>159718425.01616034</v>
      </c>
    </row>
    <row r="169" spans="1:5" x14ac:dyDescent="0.3">
      <c r="A169">
        <v>144</v>
      </c>
      <c r="B169">
        <f t="shared" ca="1" si="15"/>
        <v>286</v>
      </c>
      <c r="D169" s="7">
        <f t="shared" ca="1" si="16"/>
        <v>124.17550924369748</v>
      </c>
      <c r="E169" s="70">
        <f t="shared" ca="1" si="17"/>
        <v>159862496.97478995</v>
      </c>
    </row>
    <row r="170" spans="1:5" x14ac:dyDescent="0.3">
      <c r="A170">
        <v>144</v>
      </c>
      <c r="B170">
        <f t="shared" ca="1" si="15"/>
        <v>96</v>
      </c>
      <c r="D170" s="7">
        <f t="shared" ca="1" si="16"/>
        <v>128.62223387201036</v>
      </c>
      <c r="E170" s="70">
        <f t="shared" ca="1" si="17"/>
        <v>160180795.4880414</v>
      </c>
    </row>
    <row r="171" spans="1:5" x14ac:dyDescent="0.3">
      <c r="A171">
        <v>144</v>
      </c>
      <c r="B171">
        <f t="shared" ca="1" si="15"/>
        <v>154</v>
      </c>
      <c r="D171" s="7">
        <f t="shared" ca="1" si="16"/>
        <v>127.26481266968327</v>
      </c>
      <c r="E171" s="70">
        <f t="shared" ca="1" si="17"/>
        <v>160083630.67873305</v>
      </c>
    </row>
    <row r="172" spans="1:5" x14ac:dyDescent="0.3">
      <c r="A172">
        <v>144</v>
      </c>
      <c r="B172">
        <f t="shared" ca="1" si="15"/>
        <v>248</v>
      </c>
      <c r="D172" s="7">
        <f t="shared" ca="1" si="16"/>
        <v>125.06485416936006</v>
      </c>
      <c r="E172" s="70">
        <f t="shared" ca="1" si="17"/>
        <v>159926156.67744023</v>
      </c>
    </row>
    <row r="173" spans="1:5" x14ac:dyDescent="0.3">
      <c r="A173">
        <v>144</v>
      </c>
      <c r="B173">
        <f t="shared" ca="1" si="15"/>
        <v>288</v>
      </c>
      <c r="D173" s="7">
        <f t="shared" ca="1" si="16"/>
        <v>124.12870161603104</v>
      </c>
      <c r="E173" s="70">
        <f t="shared" ca="1" si="17"/>
        <v>159859146.46412414</v>
      </c>
    </row>
    <row r="174" spans="1:5" x14ac:dyDescent="0.3">
      <c r="A174">
        <v>144</v>
      </c>
      <c r="B174">
        <f t="shared" ca="1" si="15"/>
        <v>110</v>
      </c>
      <c r="D174" s="7">
        <f t="shared" ca="1" si="16"/>
        <v>128.29458047834518</v>
      </c>
      <c r="E174" s="70">
        <f t="shared" ca="1" si="17"/>
        <v>160157341.91338074</v>
      </c>
    </row>
    <row r="175" spans="1:5" x14ac:dyDescent="0.3">
      <c r="A175">
        <v>144</v>
      </c>
      <c r="B175">
        <f t="shared" ca="1" si="15"/>
        <v>296</v>
      </c>
      <c r="D175" s="7">
        <f t="shared" ca="1" si="16"/>
        <v>123.94147110536522</v>
      </c>
      <c r="E175" s="70">
        <f t="shared" ca="1" si="17"/>
        <v>159845744.4214609</v>
      </c>
    </row>
    <row r="176" spans="1:5" x14ac:dyDescent="0.3">
      <c r="A176">
        <v>144</v>
      </c>
      <c r="B176">
        <f t="shared" ca="1" si="15"/>
        <v>90</v>
      </c>
      <c r="D176" s="7">
        <f t="shared" ca="1" si="16"/>
        <v>128.76265675500971</v>
      </c>
      <c r="E176" s="70">
        <f t="shared" ca="1" si="17"/>
        <v>160190847.02003881</v>
      </c>
    </row>
    <row r="177" spans="1:5" x14ac:dyDescent="0.3">
      <c r="A177">
        <v>144</v>
      </c>
      <c r="B177">
        <f t="shared" ca="1" si="15"/>
        <v>194</v>
      </c>
      <c r="D177" s="7">
        <f t="shared" ca="1" si="16"/>
        <v>126.32866011635424</v>
      </c>
      <c r="E177" s="70">
        <f t="shared" ca="1" si="17"/>
        <v>160016620.46541694</v>
      </c>
    </row>
    <row r="178" spans="1:5" x14ac:dyDescent="0.3">
      <c r="A178">
        <v>290</v>
      </c>
      <c r="B178">
        <f t="shared" ca="1" si="15"/>
        <v>180</v>
      </c>
      <c r="D178" s="7">
        <f t="shared" ca="1" si="16"/>
        <v>126.65631351001942</v>
      </c>
      <c r="E178" s="70">
        <f t="shared" ca="1" si="17"/>
        <v>160040074.0400776</v>
      </c>
    </row>
    <row r="179" spans="1:5" x14ac:dyDescent="0.3">
      <c r="A179">
        <v>290</v>
      </c>
      <c r="B179">
        <f t="shared" ca="1" si="15"/>
        <v>198</v>
      </c>
      <c r="D179" s="7">
        <f t="shared" ca="1" si="16"/>
        <v>126.23504486102135</v>
      </c>
      <c r="E179" s="70">
        <f t="shared" ca="1" si="17"/>
        <v>160009919.44408533</v>
      </c>
    </row>
    <row r="180" spans="1:5" x14ac:dyDescent="0.3">
      <c r="A180">
        <v>290</v>
      </c>
      <c r="B180">
        <f t="shared" ca="1" si="15"/>
        <v>130</v>
      </c>
      <c r="D180" s="7">
        <f t="shared" ca="1" si="16"/>
        <v>127.82650420168068</v>
      </c>
      <c r="E180" s="70">
        <f t="shared" ca="1" si="17"/>
        <v>160123836.8067227</v>
      </c>
    </row>
    <row r="181" spans="1:5" x14ac:dyDescent="0.3">
      <c r="A181">
        <v>290</v>
      </c>
      <c r="B181">
        <f t="shared" ca="1" si="15"/>
        <v>280</v>
      </c>
      <c r="D181" s="7">
        <f t="shared" ca="1" si="16"/>
        <v>124.31593212669685</v>
      </c>
      <c r="E181" s="70">
        <f t="shared" ca="1" si="17"/>
        <v>159872548.50678733</v>
      </c>
    </row>
    <row r="182" spans="1:5" x14ac:dyDescent="0.3">
      <c r="A182">
        <v>290</v>
      </c>
      <c r="B182">
        <f t="shared" ca="1" si="15"/>
        <v>286</v>
      </c>
      <c r="D182" s="7">
        <f t="shared" ca="1" si="16"/>
        <v>124.17550924369748</v>
      </c>
      <c r="E182" s="70">
        <f t="shared" ca="1" si="17"/>
        <v>159862496.97478995</v>
      </c>
    </row>
    <row r="183" spans="1:5" x14ac:dyDescent="0.3">
      <c r="A183">
        <v>290</v>
      </c>
      <c r="B183">
        <f t="shared" ca="1" si="15"/>
        <v>168</v>
      </c>
      <c r="D183" s="7">
        <f t="shared" ca="1" si="16"/>
        <v>126.93715927601812</v>
      </c>
      <c r="E183" s="70">
        <f t="shared" ca="1" si="17"/>
        <v>160060177.10407242</v>
      </c>
    </row>
    <row r="184" spans="1:5" x14ac:dyDescent="0.3">
      <c r="A184">
        <v>290</v>
      </c>
      <c r="B184">
        <f t="shared" ca="1" si="15"/>
        <v>148</v>
      </c>
      <c r="D184" s="7">
        <f t="shared" ca="1" si="16"/>
        <v>127.40523555268264</v>
      </c>
      <c r="E184" s="70">
        <f t="shared" ca="1" si="17"/>
        <v>160093682.21073046</v>
      </c>
    </row>
    <row r="185" spans="1:5" x14ac:dyDescent="0.3">
      <c r="A185">
        <v>290</v>
      </c>
      <c r="B185">
        <f t="shared" ca="1" si="15"/>
        <v>298</v>
      </c>
      <c r="D185" s="7">
        <f t="shared" ca="1" si="16"/>
        <v>123.89466347769877</v>
      </c>
      <c r="E185" s="70">
        <f t="shared" ca="1" si="17"/>
        <v>159842393.91079512</v>
      </c>
    </row>
    <row r="186" spans="1:5" x14ac:dyDescent="0.3">
      <c r="A186">
        <v>290</v>
      </c>
      <c r="B186">
        <f t="shared" ca="1" si="15"/>
        <v>134</v>
      </c>
      <c r="D186" s="7">
        <f t="shared" ca="1" si="16"/>
        <v>127.73288894634779</v>
      </c>
      <c r="E186" s="70">
        <f t="shared" ca="1" si="17"/>
        <v>160117135.78539112</v>
      </c>
    </row>
    <row r="187" spans="1:5" x14ac:dyDescent="0.3">
      <c r="A187">
        <v>290</v>
      </c>
      <c r="B187">
        <f t="shared" ca="1" si="15"/>
        <v>216</v>
      </c>
      <c r="D187" s="7">
        <f t="shared" ca="1" si="16"/>
        <v>125.81377621202328</v>
      </c>
      <c r="E187" s="70">
        <f t="shared" ca="1" si="17"/>
        <v>159979764.84809309</v>
      </c>
    </row>
    <row r="188" spans="1:5" x14ac:dyDescent="0.3">
      <c r="A188">
        <v>290</v>
      </c>
      <c r="B188">
        <f t="shared" ca="1" si="15"/>
        <v>296</v>
      </c>
      <c r="D188" s="7">
        <f t="shared" ca="1" si="16"/>
        <v>123.94147110536522</v>
      </c>
      <c r="E188" s="70">
        <f t="shared" ca="1" si="17"/>
        <v>159845744.4214609</v>
      </c>
    </row>
    <row r="189" spans="1:5" x14ac:dyDescent="0.3">
      <c r="A189">
        <v>82</v>
      </c>
      <c r="B189">
        <f t="shared" ca="1" si="15"/>
        <v>204</v>
      </c>
      <c r="D189" s="7">
        <f t="shared" ca="1" si="16"/>
        <v>126.09462197802199</v>
      </c>
      <c r="E189" s="70">
        <f t="shared" ca="1" si="17"/>
        <v>159999867.91208792</v>
      </c>
    </row>
    <row r="190" spans="1:5" x14ac:dyDescent="0.3">
      <c r="A190">
        <v>82</v>
      </c>
      <c r="B190">
        <f t="shared" ca="1" si="15"/>
        <v>166</v>
      </c>
      <c r="D190" s="7">
        <f t="shared" ca="1" si="16"/>
        <v>126.98396690368457</v>
      </c>
      <c r="E190" s="70">
        <f t="shared" ca="1" si="17"/>
        <v>160063527.61473823</v>
      </c>
    </row>
    <row r="191" spans="1:5" x14ac:dyDescent="0.3">
      <c r="A191">
        <v>82</v>
      </c>
      <c r="B191">
        <f t="shared" ca="1" si="15"/>
        <v>348</v>
      </c>
      <c r="D191" s="7">
        <f t="shared" ca="1" si="16"/>
        <v>122.7244727860375</v>
      </c>
      <c r="E191" s="70">
        <f t="shared" ca="1" si="17"/>
        <v>159758631.14414999</v>
      </c>
    </row>
    <row r="192" spans="1:5" x14ac:dyDescent="0.3">
      <c r="A192">
        <v>82</v>
      </c>
      <c r="B192">
        <f t="shared" ca="1" si="15"/>
        <v>158</v>
      </c>
      <c r="D192" s="7">
        <f t="shared" ca="1" si="16"/>
        <v>127.17119741435037</v>
      </c>
      <c r="E192" s="70">
        <f t="shared" ca="1" si="17"/>
        <v>160076929.65740144</v>
      </c>
    </row>
    <row r="193" spans="1:5" x14ac:dyDescent="0.3">
      <c r="A193">
        <v>82</v>
      </c>
      <c r="B193">
        <f t="shared" ca="1" si="15"/>
        <v>174</v>
      </c>
      <c r="D193" s="7">
        <f t="shared" ca="1" si="16"/>
        <v>126.79673639301876</v>
      </c>
      <c r="E193" s="70">
        <f t="shared" ca="1" si="17"/>
        <v>160050125.57207501</v>
      </c>
    </row>
    <row r="194" spans="1:5" x14ac:dyDescent="0.3">
      <c r="A194">
        <v>82</v>
      </c>
      <c r="B194">
        <f t="shared" ref="B194:B257" ca="1" si="18">OFFSET($A$2,(ROW(A193)*11)-1,0)</f>
        <v>168</v>
      </c>
      <c r="D194" s="7">
        <f t="shared" ref="D194:D257" ca="1" si="19">($H$27+($H$29)*(($H$31-$B194)/$H$31))*$K$27*10^12</f>
        <v>126.93715927601812</v>
      </c>
      <c r="E194" s="70">
        <f t="shared" ref="E194:E257" ca="1" si="20">($H$28+($H$30)*(($H$31-$B194)/$H$31))*$K$27*10^12</f>
        <v>160060177.10407242</v>
      </c>
    </row>
    <row r="195" spans="1:5" x14ac:dyDescent="0.3">
      <c r="A195">
        <v>82</v>
      </c>
      <c r="B195">
        <f t="shared" ca="1" si="18"/>
        <v>216</v>
      </c>
      <c r="D195" s="7">
        <f t="shared" ca="1" si="19"/>
        <v>125.81377621202328</v>
      </c>
      <c r="E195" s="70">
        <f t="shared" ca="1" si="20"/>
        <v>159979764.84809309</v>
      </c>
    </row>
    <row r="196" spans="1:5" x14ac:dyDescent="0.3">
      <c r="A196">
        <v>82</v>
      </c>
      <c r="B196">
        <f t="shared" ca="1" si="18"/>
        <v>238</v>
      </c>
      <c r="D196" s="7">
        <f t="shared" ca="1" si="19"/>
        <v>125.29889230769233</v>
      </c>
      <c r="E196" s="70">
        <f t="shared" ca="1" si="20"/>
        <v>159942909.23076922</v>
      </c>
    </row>
    <row r="197" spans="1:5" x14ac:dyDescent="0.3">
      <c r="A197">
        <v>82</v>
      </c>
      <c r="B197">
        <f t="shared" ca="1" si="18"/>
        <v>264</v>
      </c>
      <c r="D197" s="7">
        <f t="shared" ca="1" si="19"/>
        <v>124.69039314802846</v>
      </c>
      <c r="E197" s="70">
        <f t="shared" ca="1" si="20"/>
        <v>159899352.59211379</v>
      </c>
    </row>
    <row r="198" spans="1:5" x14ac:dyDescent="0.3">
      <c r="A198">
        <v>82</v>
      </c>
      <c r="B198">
        <f t="shared" ca="1" si="18"/>
        <v>280</v>
      </c>
      <c r="D198" s="7">
        <f t="shared" ca="1" si="19"/>
        <v>124.31593212669685</v>
      </c>
      <c r="E198" s="70">
        <f t="shared" ca="1" si="20"/>
        <v>159872548.50678733</v>
      </c>
    </row>
    <row r="199" spans="1:5" x14ac:dyDescent="0.3">
      <c r="A199">
        <v>82</v>
      </c>
      <c r="B199">
        <f t="shared" ca="1" si="18"/>
        <v>214</v>
      </c>
      <c r="D199" s="7">
        <f t="shared" ca="1" si="19"/>
        <v>125.86058383968972</v>
      </c>
      <c r="E199" s="70">
        <f t="shared" ca="1" si="20"/>
        <v>159983115.35875893</v>
      </c>
    </row>
    <row r="200" spans="1:5" x14ac:dyDescent="0.3">
      <c r="A200">
        <v>312</v>
      </c>
      <c r="B200">
        <f t="shared" ca="1" si="18"/>
        <v>184</v>
      </c>
      <c r="D200" s="7">
        <f t="shared" ca="1" si="19"/>
        <v>126.5626982546865</v>
      </c>
      <c r="E200" s="70">
        <f t="shared" ca="1" si="20"/>
        <v>160033373.01874596</v>
      </c>
    </row>
    <row r="201" spans="1:5" x14ac:dyDescent="0.3">
      <c r="A201">
        <v>312</v>
      </c>
      <c r="B201">
        <f t="shared" ca="1" si="18"/>
        <v>98</v>
      </c>
      <c r="D201" s="7">
        <f t="shared" ca="1" si="19"/>
        <v>128.5754262443439</v>
      </c>
      <c r="E201" s="70">
        <f t="shared" ca="1" si="20"/>
        <v>160177444.97737557</v>
      </c>
    </row>
    <row r="202" spans="1:5" x14ac:dyDescent="0.3">
      <c r="A202">
        <v>312</v>
      </c>
      <c r="B202">
        <f t="shared" ca="1" si="18"/>
        <v>150</v>
      </c>
      <c r="D202" s="7">
        <f t="shared" ca="1" si="19"/>
        <v>127.35842792501616</v>
      </c>
      <c r="E202" s="70">
        <f t="shared" ca="1" si="20"/>
        <v>160090331.70006466</v>
      </c>
    </row>
    <row r="203" spans="1:5" x14ac:dyDescent="0.3">
      <c r="A203">
        <v>312</v>
      </c>
      <c r="B203">
        <f t="shared" ca="1" si="18"/>
        <v>192</v>
      </c>
      <c r="D203" s="7">
        <f t="shared" ca="1" si="19"/>
        <v>126.3754677440207</v>
      </c>
      <c r="E203" s="70">
        <f t="shared" ca="1" si="20"/>
        <v>160019970.97608274</v>
      </c>
    </row>
    <row r="204" spans="1:5" x14ac:dyDescent="0.3">
      <c r="A204">
        <v>312</v>
      </c>
      <c r="B204">
        <f t="shared" ca="1" si="18"/>
        <v>204</v>
      </c>
      <c r="D204" s="7">
        <f t="shared" ca="1" si="19"/>
        <v>126.09462197802199</v>
      </c>
      <c r="E204" s="70">
        <f t="shared" ca="1" si="20"/>
        <v>159999867.91208792</v>
      </c>
    </row>
    <row r="205" spans="1:5" x14ac:dyDescent="0.3">
      <c r="A205">
        <v>312</v>
      </c>
      <c r="B205">
        <f t="shared" ca="1" si="18"/>
        <v>214</v>
      </c>
      <c r="D205" s="7">
        <f t="shared" ca="1" si="19"/>
        <v>125.86058383968972</v>
      </c>
      <c r="E205" s="70">
        <f t="shared" ca="1" si="20"/>
        <v>159983115.35875893</v>
      </c>
    </row>
    <row r="206" spans="1:5" x14ac:dyDescent="0.3">
      <c r="A206">
        <v>312</v>
      </c>
      <c r="B206">
        <f t="shared" ca="1" si="18"/>
        <v>62</v>
      </c>
      <c r="D206" s="7">
        <f t="shared" ca="1" si="19"/>
        <v>129.41796354234</v>
      </c>
      <c r="E206" s="70">
        <f t="shared" ca="1" si="20"/>
        <v>160237754.16936004</v>
      </c>
    </row>
    <row r="207" spans="1:5" x14ac:dyDescent="0.3">
      <c r="A207">
        <v>312</v>
      </c>
      <c r="B207">
        <f t="shared" ca="1" si="18"/>
        <v>68</v>
      </c>
      <c r="D207" s="7">
        <f t="shared" ca="1" si="19"/>
        <v>129.27754065934067</v>
      </c>
      <c r="E207" s="70">
        <f t="shared" ca="1" si="20"/>
        <v>160227702.63736263</v>
      </c>
    </row>
    <row r="208" spans="1:5" x14ac:dyDescent="0.3">
      <c r="A208">
        <v>312</v>
      </c>
      <c r="B208">
        <f t="shared" ca="1" si="18"/>
        <v>212</v>
      </c>
      <c r="D208" s="7">
        <f t="shared" ca="1" si="19"/>
        <v>125.90739146735621</v>
      </c>
      <c r="E208" s="70">
        <f t="shared" ca="1" si="20"/>
        <v>159986465.86942473</v>
      </c>
    </row>
    <row r="209" spans="1:5" x14ac:dyDescent="0.3">
      <c r="A209">
        <v>312</v>
      </c>
      <c r="B209">
        <f t="shared" ca="1" si="18"/>
        <v>282</v>
      </c>
      <c r="D209" s="7">
        <f t="shared" ca="1" si="19"/>
        <v>124.2691244990304</v>
      </c>
      <c r="E209" s="70">
        <f t="shared" ca="1" si="20"/>
        <v>159869197.99612156</v>
      </c>
    </row>
    <row r="210" spans="1:5" x14ac:dyDescent="0.3">
      <c r="A210">
        <v>312</v>
      </c>
      <c r="B210">
        <f t="shared" ca="1" si="18"/>
        <v>34</v>
      </c>
      <c r="D210" s="7">
        <f t="shared" ca="1" si="19"/>
        <v>130.07327032967032</v>
      </c>
      <c r="E210" s="70">
        <f t="shared" ca="1" si="20"/>
        <v>160284661.31868133</v>
      </c>
    </row>
    <row r="211" spans="1:5" x14ac:dyDescent="0.3">
      <c r="A211">
        <v>186</v>
      </c>
      <c r="B211">
        <f t="shared" ca="1" si="18"/>
        <v>238</v>
      </c>
      <c r="D211" s="7">
        <f t="shared" ca="1" si="19"/>
        <v>125.29889230769233</v>
      </c>
      <c r="E211" s="70">
        <f t="shared" ca="1" si="20"/>
        <v>159942909.23076922</v>
      </c>
    </row>
    <row r="212" spans="1:5" x14ac:dyDescent="0.3">
      <c r="A212">
        <v>186</v>
      </c>
      <c r="B212">
        <f t="shared" ca="1" si="18"/>
        <v>64</v>
      </c>
      <c r="D212" s="7">
        <f t="shared" ca="1" si="19"/>
        <v>129.37115591467358</v>
      </c>
      <c r="E212" s="70">
        <f t="shared" ca="1" si="20"/>
        <v>160234403.65869427</v>
      </c>
    </row>
    <row r="213" spans="1:5" x14ac:dyDescent="0.3">
      <c r="A213">
        <v>186</v>
      </c>
      <c r="B213">
        <f t="shared" ca="1" si="18"/>
        <v>144</v>
      </c>
      <c r="D213" s="7">
        <f t="shared" ca="1" si="19"/>
        <v>127.49885080801553</v>
      </c>
      <c r="E213" s="70">
        <f t="shared" ca="1" si="20"/>
        <v>160100383.23206207</v>
      </c>
    </row>
    <row r="214" spans="1:5" x14ac:dyDescent="0.3">
      <c r="A214">
        <v>186</v>
      </c>
      <c r="B214">
        <f t="shared" ca="1" si="18"/>
        <v>162</v>
      </c>
      <c r="D214" s="7">
        <f t="shared" ca="1" si="19"/>
        <v>127.07758215901747</v>
      </c>
      <c r="E214" s="70">
        <f t="shared" ca="1" si="20"/>
        <v>160070228.63606983</v>
      </c>
    </row>
    <row r="215" spans="1:5" x14ac:dyDescent="0.3">
      <c r="A215">
        <v>186</v>
      </c>
      <c r="B215">
        <f t="shared" ca="1" si="18"/>
        <v>270</v>
      </c>
      <c r="D215" s="7">
        <f t="shared" ca="1" si="19"/>
        <v>124.5499702650291</v>
      </c>
      <c r="E215" s="70">
        <f t="shared" ca="1" si="20"/>
        <v>159889301.06011638</v>
      </c>
    </row>
    <row r="216" spans="1:5" x14ac:dyDescent="0.3">
      <c r="A216">
        <v>186</v>
      </c>
      <c r="B216">
        <f t="shared" ca="1" si="18"/>
        <v>74</v>
      </c>
      <c r="D216" s="7">
        <f t="shared" ca="1" si="19"/>
        <v>129.13711777634131</v>
      </c>
      <c r="E216" s="70">
        <f t="shared" ca="1" si="20"/>
        <v>160217651.10536525</v>
      </c>
    </row>
    <row r="217" spans="1:5" x14ac:dyDescent="0.3">
      <c r="A217">
        <v>186</v>
      </c>
      <c r="B217">
        <f t="shared" ca="1" si="18"/>
        <v>98</v>
      </c>
      <c r="D217" s="7">
        <f t="shared" ca="1" si="19"/>
        <v>128.5754262443439</v>
      </c>
      <c r="E217" s="70">
        <f t="shared" ca="1" si="20"/>
        <v>160177444.97737557</v>
      </c>
    </row>
    <row r="218" spans="1:5" x14ac:dyDescent="0.3">
      <c r="A218">
        <v>186</v>
      </c>
      <c r="B218">
        <f t="shared" ca="1" si="18"/>
        <v>230</v>
      </c>
      <c r="D218" s="7">
        <f t="shared" ca="1" si="19"/>
        <v>125.48612281835811</v>
      </c>
      <c r="E218" s="70">
        <f t="shared" ca="1" si="20"/>
        <v>159956311.27343246</v>
      </c>
    </row>
    <row r="219" spans="1:5" x14ac:dyDescent="0.3">
      <c r="A219">
        <v>186</v>
      </c>
      <c r="B219">
        <f t="shared" ca="1" si="18"/>
        <v>254</v>
      </c>
      <c r="D219" s="7">
        <f t="shared" ca="1" si="19"/>
        <v>124.9244312863607</v>
      </c>
      <c r="E219" s="70">
        <f t="shared" ca="1" si="20"/>
        <v>159916105.14544281</v>
      </c>
    </row>
    <row r="220" spans="1:5" x14ac:dyDescent="0.3">
      <c r="A220">
        <v>186</v>
      </c>
      <c r="B220">
        <f t="shared" ca="1" si="18"/>
        <v>220</v>
      </c>
      <c r="D220" s="7">
        <f t="shared" ca="1" si="19"/>
        <v>125.72016095669039</v>
      </c>
      <c r="E220" s="70">
        <f t="shared" ca="1" si="20"/>
        <v>159973063.82676148</v>
      </c>
    </row>
    <row r="221" spans="1:5" x14ac:dyDescent="0.3">
      <c r="A221">
        <v>186</v>
      </c>
      <c r="B221">
        <f t="shared" ca="1" si="18"/>
        <v>46</v>
      </c>
      <c r="D221" s="7">
        <f t="shared" ca="1" si="19"/>
        <v>129.79242456367163</v>
      </c>
      <c r="E221" s="70">
        <f t="shared" ca="1" si="20"/>
        <v>160264558.2546865</v>
      </c>
    </row>
    <row r="222" spans="1:5" x14ac:dyDescent="0.3">
      <c r="A222">
        <v>240</v>
      </c>
      <c r="B222">
        <f t="shared" ca="1" si="18"/>
        <v>190</v>
      </c>
      <c r="D222" s="7">
        <f t="shared" ca="1" si="19"/>
        <v>126.42227537168714</v>
      </c>
      <c r="E222" s="70">
        <f t="shared" ca="1" si="20"/>
        <v>160023321.48674858</v>
      </c>
    </row>
    <row r="223" spans="1:5" x14ac:dyDescent="0.3">
      <c r="A223">
        <v>240</v>
      </c>
      <c r="B223">
        <f t="shared" ca="1" si="18"/>
        <v>200</v>
      </c>
      <c r="D223" s="7">
        <f t="shared" ca="1" si="19"/>
        <v>126.18823723335488</v>
      </c>
      <c r="E223" s="70">
        <f t="shared" ca="1" si="20"/>
        <v>160006568.93341953</v>
      </c>
    </row>
    <row r="224" spans="1:5" x14ac:dyDescent="0.3">
      <c r="A224">
        <v>240</v>
      </c>
      <c r="B224">
        <f t="shared" ca="1" si="18"/>
        <v>250</v>
      </c>
      <c r="D224" s="7">
        <f t="shared" ca="1" si="19"/>
        <v>125.01804654169362</v>
      </c>
      <c r="E224" s="70">
        <f t="shared" ca="1" si="20"/>
        <v>159922806.16677442</v>
      </c>
    </row>
    <row r="225" spans="1:5" x14ac:dyDescent="0.3">
      <c r="A225">
        <v>240</v>
      </c>
      <c r="B225">
        <f t="shared" ca="1" si="18"/>
        <v>158</v>
      </c>
      <c r="D225" s="7">
        <f t="shared" ca="1" si="19"/>
        <v>127.17119741435037</v>
      </c>
      <c r="E225" s="70">
        <f t="shared" ca="1" si="20"/>
        <v>160076929.65740144</v>
      </c>
    </row>
    <row r="226" spans="1:5" x14ac:dyDescent="0.3">
      <c r="A226">
        <v>240</v>
      </c>
      <c r="B226">
        <f t="shared" ca="1" si="18"/>
        <v>202</v>
      </c>
      <c r="D226" s="7">
        <f t="shared" ca="1" si="19"/>
        <v>126.14142960568846</v>
      </c>
      <c r="E226" s="70">
        <f t="shared" ca="1" si="20"/>
        <v>160003218.42275375</v>
      </c>
    </row>
    <row r="227" spans="1:5" x14ac:dyDescent="0.3">
      <c r="A227">
        <v>240</v>
      </c>
      <c r="B227">
        <f t="shared" ca="1" si="18"/>
        <v>216</v>
      </c>
      <c r="D227" s="7">
        <f t="shared" ca="1" si="19"/>
        <v>125.81377621202328</v>
      </c>
      <c r="E227" s="70">
        <f t="shared" ca="1" si="20"/>
        <v>159979764.84809309</v>
      </c>
    </row>
    <row r="228" spans="1:5" x14ac:dyDescent="0.3">
      <c r="A228">
        <v>240</v>
      </c>
      <c r="B228">
        <f t="shared" ca="1" si="18"/>
        <v>192</v>
      </c>
      <c r="D228" s="7">
        <f t="shared" ca="1" si="19"/>
        <v>126.3754677440207</v>
      </c>
      <c r="E228" s="70">
        <f t="shared" ca="1" si="20"/>
        <v>160019970.97608274</v>
      </c>
    </row>
    <row r="229" spans="1:5" x14ac:dyDescent="0.3">
      <c r="A229">
        <v>240</v>
      </c>
      <c r="B229">
        <f t="shared" ca="1" si="18"/>
        <v>242</v>
      </c>
      <c r="D229" s="7">
        <f t="shared" ca="1" si="19"/>
        <v>125.20527705235943</v>
      </c>
      <c r="E229" s="70">
        <f t="shared" ca="1" si="20"/>
        <v>159936208.20943764</v>
      </c>
    </row>
    <row r="230" spans="1:5" x14ac:dyDescent="0.3">
      <c r="A230">
        <v>240</v>
      </c>
      <c r="B230">
        <f t="shared" ca="1" si="18"/>
        <v>98</v>
      </c>
      <c r="D230" s="7">
        <f t="shared" ca="1" si="19"/>
        <v>128.5754262443439</v>
      </c>
      <c r="E230" s="70">
        <f t="shared" ca="1" si="20"/>
        <v>160177444.97737557</v>
      </c>
    </row>
    <row r="231" spans="1:5" x14ac:dyDescent="0.3">
      <c r="A231">
        <v>240</v>
      </c>
      <c r="B231">
        <f t="shared" ca="1" si="18"/>
        <v>176</v>
      </c>
      <c r="D231" s="7">
        <f t="shared" ca="1" si="19"/>
        <v>126.74992876535231</v>
      </c>
      <c r="E231" s="70">
        <f t="shared" ca="1" si="20"/>
        <v>160046775.06140921</v>
      </c>
    </row>
    <row r="232" spans="1:5" x14ac:dyDescent="0.3">
      <c r="A232">
        <v>240</v>
      </c>
      <c r="B232">
        <f t="shared" ca="1" si="18"/>
        <v>306</v>
      </c>
      <c r="D232" s="7">
        <f t="shared" ca="1" si="19"/>
        <v>123.70743296703297</v>
      </c>
      <c r="E232" s="70">
        <f t="shared" ca="1" si="20"/>
        <v>159828991.86813188</v>
      </c>
    </row>
    <row r="233" spans="1:5" x14ac:dyDescent="0.3">
      <c r="A233">
        <v>226</v>
      </c>
      <c r="B233">
        <f t="shared" ca="1" si="18"/>
        <v>288</v>
      </c>
      <c r="D233" s="7">
        <f t="shared" ca="1" si="19"/>
        <v>124.12870161603104</v>
      </c>
      <c r="E233" s="70">
        <f t="shared" ca="1" si="20"/>
        <v>159859146.46412414</v>
      </c>
    </row>
    <row r="234" spans="1:5" x14ac:dyDescent="0.3">
      <c r="A234">
        <v>226</v>
      </c>
      <c r="B234">
        <f t="shared" ca="1" si="18"/>
        <v>210</v>
      </c>
      <c r="D234" s="7">
        <f t="shared" ca="1" si="19"/>
        <v>125.95419909502264</v>
      </c>
      <c r="E234" s="70">
        <f t="shared" ca="1" si="20"/>
        <v>159989816.3800905</v>
      </c>
    </row>
    <row r="235" spans="1:5" x14ac:dyDescent="0.3">
      <c r="A235">
        <v>226</v>
      </c>
      <c r="B235">
        <f t="shared" ca="1" si="18"/>
        <v>60</v>
      </c>
      <c r="D235" s="7">
        <f t="shared" ca="1" si="19"/>
        <v>129.46477117000649</v>
      </c>
      <c r="E235" s="70">
        <f t="shared" ca="1" si="20"/>
        <v>160241104.68002588</v>
      </c>
    </row>
    <row r="236" spans="1:5" x14ac:dyDescent="0.3">
      <c r="A236">
        <v>226</v>
      </c>
      <c r="B236">
        <f t="shared" ca="1" si="18"/>
        <v>198</v>
      </c>
      <c r="D236" s="7">
        <f t="shared" ca="1" si="19"/>
        <v>126.23504486102135</v>
      </c>
      <c r="E236" s="70">
        <f t="shared" ca="1" si="20"/>
        <v>160009919.44408533</v>
      </c>
    </row>
    <row r="237" spans="1:5" x14ac:dyDescent="0.3">
      <c r="A237">
        <v>226</v>
      </c>
      <c r="B237">
        <f t="shared" ca="1" si="18"/>
        <v>216</v>
      </c>
      <c r="D237" s="7">
        <f t="shared" ca="1" si="19"/>
        <v>125.81377621202328</v>
      </c>
      <c r="E237" s="70">
        <f t="shared" ca="1" si="20"/>
        <v>159979764.84809309</v>
      </c>
    </row>
    <row r="238" spans="1:5" x14ac:dyDescent="0.3">
      <c r="A238">
        <v>226</v>
      </c>
      <c r="B238">
        <f t="shared" ca="1" si="18"/>
        <v>154</v>
      </c>
      <c r="D238" s="7">
        <f t="shared" ca="1" si="19"/>
        <v>127.26481266968327</v>
      </c>
      <c r="E238" s="70">
        <f t="shared" ca="1" si="20"/>
        <v>160083630.67873305</v>
      </c>
    </row>
    <row r="239" spans="1:5" x14ac:dyDescent="0.3">
      <c r="A239">
        <v>226</v>
      </c>
      <c r="B239">
        <f t="shared" ca="1" si="18"/>
        <v>128</v>
      </c>
      <c r="D239" s="7">
        <f t="shared" ca="1" si="19"/>
        <v>127.87331182934713</v>
      </c>
      <c r="E239" s="70">
        <f t="shared" ca="1" si="20"/>
        <v>160127187.31738853</v>
      </c>
    </row>
    <row r="240" spans="1:5" x14ac:dyDescent="0.3">
      <c r="A240">
        <v>226</v>
      </c>
      <c r="B240">
        <f t="shared" ca="1" si="18"/>
        <v>132</v>
      </c>
      <c r="D240" s="7">
        <f t="shared" ca="1" si="19"/>
        <v>127.77969657401424</v>
      </c>
      <c r="E240" s="70">
        <f t="shared" ca="1" si="20"/>
        <v>160120486.29605693</v>
      </c>
    </row>
    <row r="241" spans="1:5" x14ac:dyDescent="0.3">
      <c r="A241">
        <v>226</v>
      </c>
      <c r="B241">
        <f t="shared" ca="1" si="18"/>
        <v>92</v>
      </c>
      <c r="D241" s="7">
        <f t="shared" ca="1" si="19"/>
        <v>128.71584912734326</v>
      </c>
      <c r="E241" s="70">
        <f t="shared" ca="1" si="20"/>
        <v>160187496.50937301</v>
      </c>
    </row>
    <row r="242" spans="1:5" x14ac:dyDescent="0.3">
      <c r="A242">
        <v>226</v>
      </c>
      <c r="B242">
        <f t="shared" ca="1" si="18"/>
        <v>128</v>
      </c>
      <c r="D242" s="7">
        <f t="shared" ca="1" si="19"/>
        <v>127.87331182934713</v>
      </c>
      <c r="E242" s="70">
        <f t="shared" ca="1" si="20"/>
        <v>160127187.31738853</v>
      </c>
    </row>
    <row r="243" spans="1:5" x14ac:dyDescent="0.3">
      <c r="A243">
        <v>226</v>
      </c>
      <c r="B243">
        <f t="shared" ca="1" si="18"/>
        <v>246</v>
      </c>
      <c r="D243" s="7">
        <f t="shared" ca="1" si="19"/>
        <v>125.11166179702651</v>
      </c>
      <c r="E243" s="70">
        <f t="shared" ca="1" si="20"/>
        <v>159929507.18810603</v>
      </c>
    </row>
    <row r="244" spans="1:5" x14ac:dyDescent="0.3">
      <c r="A244">
        <v>322</v>
      </c>
      <c r="B244">
        <f t="shared" ca="1" si="18"/>
        <v>178</v>
      </c>
      <c r="D244" s="7">
        <f t="shared" ca="1" si="19"/>
        <v>126.70312113768584</v>
      </c>
      <c r="E244" s="70">
        <f t="shared" ca="1" si="20"/>
        <v>160043424.55074337</v>
      </c>
    </row>
    <row r="245" spans="1:5" x14ac:dyDescent="0.3">
      <c r="A245">
        <v>322</v>
      </c>
      <c r="B245">
        <f t="shared" ca="1" si="18"/>
        <v>154</v>
      </c>
      <c r="D245" s="7">
        <f t="shared" ca="1" si="19"/>
        <v>127.26481266968327</v>
      </c>
      <c r="E245" s="70">
        <f t="shared" ca="1" si="20"/>
        <v>160083630.67873305</v>
      </c>
    </row>
    <row r="246" spans="1:5" x14ac:dyDescent="0.3">
      <c r="A246">
        <v>322</v>
      </c>
      <c r="B246">
        <f t="shared" ca="1" si="18"/>
        <v>296</v>
      </c>
      <c r="D246" s="7">
        <f t="shared" ca="1" si="19"/>
        <v>123.94147110536522</v>
      </c>
      <c r="E246" s="70">
        <f t="shared" ca="1" si="20"/>
        <v>159845744.4214609</v>
      </c>
    </row>
    <row r="247" spans="1:5" x14ac:dyDescent="0.3">
      <c r="A247">
        <v>322</v>
      </c>
      <c r="B247">
        <f t="shared" ca="1" si="18"/>
        <v>248</v>
      </c>
      <c r="D247" s="7">
        <f t="shared" ca="1" si="19"/>
        <v>125.06485416936006</v>
      </c>
      <c r="E247" s="70">
        <f t="shared" ca="1" si="20"/>
        <v>159926156.67744023</v>
      </c>
    </row>
    <row r="248" spans="1:5" x14ac:dyDescent="0.3">
      <c r="A248">
        <v>322</v>
      </c>
      <c r="B248">
        <f t="shared" ca="1" si="18"/>
        <v>276</v>
      </c>
      <c r="D248" s="7">
        <f t="shared" ca="1" si="19"/>
        <v>124.40954738202974</v>
      </c>
      <c r="E248" s="70">
        <f t="shared" ca="1" si="20"/>
        <v>159879249.52811897</v>
      </c>
    </row>
    <row r="249" spans="1:5" x14ac:dyDescent="0.3">
      <c r="A249">
        <v>322</v>
      </c>
      <c r="B249">
        <f t="shared" ca="1" si="18"/>
        <v>100</v>
      </c>
      <c r="D249" s="7">
        <f t="shared" ca="1" si="19"/>
        <v>128.52861861667745</v>
      </c>
      <c r="E249" s="70">
        <f t="shared" ca="1" si="20"/>
        <v>160174094.46670976</v>
      </c>
    </row>
    <row r="250" spans="1:5" x14ac:dyDescent="0.3">
      <c r="A250">
        <v>322</v>
      </c>
      <c r="B250">
        <f t="shared" ca="1" si="18"/>
        <v>232</v>
      </c>
      <c r="D250" s="7">
        <f t="shared" ca="1" si="19"/>
        <v>125.43931519069166</v>
      </c>
      <c r="E250" s="70">
        <f t="shared" ca="1" si="20"/>
        <v>159952960.76276666</v>
      </c>
    </row>
    <row r="251" spans="1:5" x14ac:dyDescent="0.3">
      <c r="A251">
        <v>322</v>
      </c>
      <c r="B251">
        <f t="shared" ca="1" si="18"/>
        <v>328</v>
      </c>
      <c r="D251" s="7">
        <f t="shared" ca="1" si="19"/>
        <v>123.192549062702</v>
      </c>
      <c r="E251" s="70">
        <f t="shared" ca="1" si="20"/>
        <v>159792136.25080803</v>
      </c>
    </row>
    <row r="252" spans="1:5" x14ac:dyDescent="0.3">
      <c r="A252">
        <v>322</v>
      </c>
      <c r="B252">
        <f t="shared" ca="1" si="18"/>
        <v>72</v>
      </c>
      <c r="D252" s="7">
        <f t="shared" ca="1" si="19"/>
        <v>129.18392540400777</v>
      </c>
      <c r="E252" s="70">
        <f t="shared" ca="1" si="20"/>
        <v>160221001.61603102</v>
      </c>
    </row>
    <row r="253" spans="1:5" x14ac:dyDescent="0.3">
      <c r="A253">
        <v>322</v>
      </c>
      <c r="B253">
        <f t="shared" ca="1" si="18"/>
        <v>134</v>
      </c>
      <c r="D253" s="7">
        <f t="shared" ca="1" si="19"/>
        <v>127.73288894634779</v>
      </c>
      <c r="E253" s="70">
        <f t="shared" ca="1" si="20"/>
        <v>160117135.78539112</v>
      </c>
    </row>
    <row r="254" spans="1:5" x14ac:dyDescent="0.3">
      <c r="A254">
        <v>322</v>
      </c>
      <c r="B254">
        <f t="shared" ca="1" si="18"/>
        <v>236</v>
      </c>
      <c r="D254" s="7">
        <f t="shared" ca="1" si="19"/>
        <v>125.34569993535877</v>
      </c>
      <c r="E254" s="70">
        <f t="shared" ca="1" si="20"/>
        <v>159946259.74143508</v>
      </c>
    </row>
    <row r="255" spans="1:5" x14ac:dyDescent="0.3">
      <c r="A255">
        <v>338</v>
      </c>
      <c r="B255">
        <f t="shared" ca="1" si="18"/>
        <v>150</v>
      </c>
      <c r="D255" s="7">
        <f t="shared" ca="1" si="19"/>
        <v>127.35842792501616</v>
      </c>
      <c r="E255" s="70">
        <f t="shared" ca="1" si="20"/>
        <v>160090331.70006466</v>
      </c>
    </row>
    <row r="256" spans="1:5" x14ac:dyDescent="0.3">
      <c r="A256">
        <v>338</v>
      </c>
      <c r="B256">
        <f t="shared" ca="1" si="18"/>
        <v>154</v>
      </c>
      <c r="D256" s="7">
        <f t="shared" ca="1" si="19"/>
        <v>127.26481266968327</v>
      </c>
      <c r="E256" s="70">
        <f t="shared" ca="1" si="20"/>
        <v>160083630.67873305</v>
      </c>
    </row>
    <row r="257" spans="1:5" x14ac:dyDescent="0.3">
      <c r="A257">
        <v>338</v>
      </c>
      <c r="B257">
        <f t="shared" ca="1" si="18"/>
        <v>254</v>
      </c>
      <c r="D257" s="7">
        <f t="shared" ca="1" si="19"/>
        <v>124.9244312863607</v>
      </c>
      <c r="E257" s="70">
        <f t="shared" ca="1" si="20"/>
        <v>159916105.14544281</v>
      </c>
    </row>
    <row r="258" spans="1:5" x14ac:dyDescent="0.3">
      <c r="A258">
        <v>338</v>
      </c>
      <c r="B258">
        <f t="shared" ref="B258:B321" ca="1" si="21">OFFSET($A$2,(ROW(A257)*11)-1,0)</f>
        <v>242</v>
      </c>
      <c r="D258" s="7">
        <f t="shared" ref="D258:D321" ca="1" si="22">($H$27+($H$29)*(($H$31-$B258)/$H$31))*$K$27*10^12</f>
        <v>125.20527705235943</v>
      </c>
      <c r="E258" s="70">
        <f t="shared" ref="E258:E321" ca="1" si="23">($H$28+($H$30)*(($H$31-$B258)/$H$31))*$K$27*10^12</f>
        <v>159936208.20943764</v>
      </c>
    </row>
    <row r="259" spans="1:5" x14ac:dyDescent="0.3">
      <c r="A259">
        <v>338</v>
      </c>
      <c r="B259">
        <f t="shared" ca="1" si="21"/>
        <v>268</v>
      </c>
      <c r="D259" s="7">
        <f t="shared" ca="1" si="22"/>
        <v>124.59677789269554</v>
      </c>
      <c r="E259" s="70">
        <f t="shared" ca="1" si="23"/>
        <v>159892651.57078218</v>
      </c>
    </row>
    <row r="260" spans="1:5" x14ac:dyDescent="0.3">
      <c r="A260">
        <v>338</v>
      </c>
      <c r="B260">
        <f t="shared" ca="1" si="21"/>
        <v>126</v>
      </c>
      <c r="D260" s="7">
        <f t="shared" ca="1" si="22"/>
        <v>127.9201194570136</v>
      </c>
      <c r="E260" s="70">
        <f t="shared" ca="1" si="23"/>
        <v>160130537.82805431</v>
      </c>
    </row>
    <row r="261" spans="1:5" x14ac:dyDescent="0.3">
      <c r="A261">
        <v>338</v>
      </c>
      <c r="B261">
        <f t="shared" ca="1" si="21"/>
        <v>166</v>
      </c>
      <c r="D261" s="7">
        <f t="shared" ca="1" si="22"/>
        <v>126.98396690368457</v>
      </c>
      <c r="E261" s="70">
        <f t="shared" ca="1" si="23"/>
        <v>160063527.61473823</v>
      </c>
    </row>
    <row r="262" spans="1:5" x14ac:dyDescent="0.3">
      <c r="A262">
        <v>338</v>
      </c>
      <c r="B262">
        <f t="shared" ca="1" si="21"/>
        <v>234</v>
      </c>
      <c r="D262" s="7">
        <f t="shared" ca="1" si="22"/>
        <v>125.39250756302522</v>
      </c>
      <c r="E262" s="70">
        <f t="shared" ca="1" si="23"/>
        <v>159949610.25210086</v>
      </c>
    </row>
    <row r="263" spans="1:5" x14ac:dyDescent="0.3">
      <c r="A263">
        <v>338</v>
      </c>
      <c r="B263">
        <f t="shared" ca="1" si="21"/>
        <v>198</v>
      </c>
      <c r="D263" s="7">
        <f t="shared" ca="1" si="22"/>
        <v>126.23504486102135</v>
      </c>
      <c r="E263" s="70">
        <f t="shared" ca="1" si="23"/>
        <v>160009919.44408533</v>
      </c>
    </row>
    <row r="264" spans="1:5" x14ac:dyDescent="0.3">
      <c r="A264">
        <v>338</v>
      </c>
      <c r="B264">
        <f t="shared" ca="1" si="21"/>
        <v>184</v>
      </c>
      <c r="D264" s="7">
        <f t="shared" ca="1" si="22"/>
        <v>126.5626982546865</v>
      </c>
      <c r="E264" s="70">
        <f t="shared" ca="1" si="23"/>
        <v>160033373.01874596</v>
      </c>
    </row>
    <row r="265" spans="1:5" x14ac:dyDescent="0.3">
      <c r="A265">
        <v>338</v>
      </c>
      <c r="B265">
        <f t="shared" ca="1" si="21"/>
        <v>250</v>
      </c>
      <c r="D265" s="7">
        <f t="shared" ca="1" si="22"/>
        <v>125.01804654169362</v>
      </c>
      <c r="E265" s="70">
        <f t="shared" ca="1" si="23"/>
        <v>159922806.16677442</v>
      </c>
    </row>
    <row r="266" spans="1:5" x14ac:dyDescent="0.3">
      <c r="A266">
        <v>152</v>
      </c>
      <c r="B266">
        <f t="shared" ca="1" si="21"/>
        <v>64</v>
      </c>
      <c r="D266" s="7">
        <f t="shared" ca="1" si="22"/>
        <v>129.37115591467358</v>
      </c>
      <c r="E266" s="70">
        <f t="shared" ca="1" si="23"/>
        <v>160234403.65869427</v>
      </c>
    </row>
    <row r="267" spans="1:5" x14ac:dyDescent="0.3">
      <c r="A267">
        <v>152</v>
      </c>
      <c r="B267">
        <f t="shared" ca="1" si="21"/>
        <v>178</v>
      </c>
      <c r="D267" s="7">
        <f t="shared" ca="1" si="22"/>
        <v>126.70312113768584</v>
      </c>
      <c r="E267" s="70">
        <f t="shared" ca="1" si="23"/>
        <v>160043424.55074337</v>
      </c>
    </row>
    <row r="268" spans="1:5" x14ac:dyDescent="0.3">
      <c r="A268">
        <v>152</v>
      </c>
      <c r="B268">
        <f t="shared" ca="1" si="21"/>
        <v>130</v>
      </c>
      <c r="D268" s="7">
        <f t="shared" ca="1" si="22"/>
        <v>127.82650420168068</v>
      </c>
      <c r="E268" s="70">
        <f t="shared" ca="1" si="23"/>
        <v>160123836.8067227</v>
      </c>
    </row>
    <row r="269" spans="1:5" x14ac:dyDescent="0.3">
      <c r="A269">
        <v>152</v>
      </c>
      <c r="B269">
        <f t="shared" ca="1" si="21"/>
        <v>236</v>
      </c>
      <c r="D269" s="7">
        <f t="shared" ca="1" si="22"/>
        <v>125.34569993535877</v>
      </c>
      <c r="E269" s="70">
        <f t="shared" ca="1" si="23"/>
        <v>159946259.74143508</v>
      </c>
    </row>
    <row r="270" spans="1:5" x14ac:dyDescent="0.3">
      <c r="A270">
        <v>152</v>
      </c>
      <c r="B270">
        <f t="shared" ca="1" si="21"/>
        <v>172</v>
      </c>
      <c r="D270" s="7">
        <f t="shared" ca="1" si="22"/>
        <v>126.8435440206852</v>
      </c>
      <c r="E270" s="70">
        <f t="shared" ca="1" si="23"/>
        <v>160053476.08274081</v>
      </c>
    </row>
    <row r="271" spans="1:5" x14ac:dyDescent="0.3">
      <c r="A271">
        <v>152</v>
      </c>
      <c r="B271">
        <f t="shared" ca="1" si="21"/>
        <v>142</v>
      </c>
      <c r="D271" s="7">
        <f t="shared" ca="1" si="22"/>
        <v>127.54565843568197</v>
      </c>
      <c r="E271" s="70">
        <f t="shared" ca="1" si="23"/>
        <v>160103733.74272785</v>
      </c>
    </row>
    <row r="272" spans="1:5" x14ac:dyDescent="0.3">
      <c r="A272">
        <v>152</v>
      </c>
      <c r="B272">
        <f t="shared" ca="1" si="21"/>
        <v>174</v>
      </c>
      <c r="D272" s="7">
        <f t="shared" ca="1" si="22"/>
        <v>126.79673639301876</v>
      </c>
      <c r="E272" s="70">
        <f t="shared" ca="1" si="23"/>
        <v>160050125.57207501</v>
      </c>
    </row>
    <row r="273" spans="1:5" x14ac:dyDescent="0.3">
      <c r="A273">
        <v>152</v>
      </c>
      <c r="B273">
        <f t="shared" ca="1" si="21"/>
        <v>192</v>
      </c>
      <c r="D273" s="7">
        <f t="shared" ca="1" si="22"/>
        <v>126.3754677440207</v>
      </c>
      <c r="E273" s="70">
        <f t="shared" ca="1" si="23"/>
        <v>160019970.97608274</v>
      </c>
    </row>
    <row r="274" spans="1:5" x14ac:dyDescent="0.3">
      <c r="A274">
        <v>152</v>
      </c>
      <c r="B274">
        <f t="shared" ca="1" si="21"/>
        <v>216</v>
      </c>
      <c r="D274" s="7">
        <f t="shared" ca="1" si="22"/>
        <v>125.81377621202328</v>
      </c>
      <c r="E274" s="70">
        <f t="shared" ca="1" si="23"/>
        <v>159979764.84809309</v>
      </c>
    </row>
    <row r="275" spans="1:5" x14ac:dyDescent="0.3">
      <c r="A275">
        <v>152</v>
      </c>
      <c r="B275">
        <f t="shared" ca="1" si="21"/>
        <v>216</v>
      </c>
      <c r="D275" s="7">
        <f t="shared" ca="1" si="22"/>
        <v>125.81377621202328</v>
      </c>
      <c r="E275" s="70">
        <f t="shared" ca="1" si="23"/>
        <v>159979764.84809309</v>
      </c>
    </row>
    <row r="276" spans="1:5" x14ac:dyDescent="0.3">
      <c r="A276">
        <v>152</v>
      </c>
      <c r="B276">
        <f t="shared" ca="1" si="21"/>
        <v>368</v>
      </c>
      <c r="D276" s="7">
        <f t="shared" ca="1" si="22"/>
        <v>122.256396509373</v>
      </c>
      <c r="E276" s="70">
        <f t="shared" ca="1" si="23"/>
        <v>159725126.03749192</v>
      </c>
    </row>
    <row r="277" spans="1:5" x14ac:dyDescent="0.3">
      <c r="A277">
        <v>322</v>
      </c>
      <c r="B277">
        <f t="shared" ca="1" si="21"/>
        <v>148</v>
      </c>
      <c r="D277" s="7">
        <f t="shared" ca="1" si="22"/>
        <v>127.40523555268264</v>
      </c>
      <c r="E277" s="70">
        <f t="shared" ca="1" si="23"/>
        <v>160093682.21073046</v>
      </c>
    </row>
    <row r="278" spans="1:5" x14ac:dyDescent="0.3">
      <c r="A278">
        <v>322</v>
      </c>
      <c r="B278">
        <f t="shared" ca="1" si="21"/>
        <v>174</v>
      </c>
      <c r="D278" s="7">
        <f t="shared" ca="1" si="22"/>
        <v>126.79673639301876</v>
      </c>
      <c r="E278" s="70">
        <f t="shared" ca="1" si="23"/>
        <v>160050125.57207501</v>
      </c>
    </row>
    <row r="279" spans="1:5" x14ac:dyDescent="0.3">
      <c r="A279">
        <v>322</v>
      </c>
      <c r="B279">
        <f t="shared" ca="1" si="21"/>
        <v>290</v>
      </c>
      <c r="D279" s="7">
        <f t="shared" ca="1" si="22"/>
        <v>124.08189398836458</v>
      </c>
      <c r="E279" s="70">
        <f t="shared" ca="1" si="23"/>
        <v>159855795.95345831</v>
      </c>
    </row>
    <row r="280" spans="1:5" x14ac:dyDescent="0.3">
      <c r="A280">
        <v>322</v>
      </c>
      <c r="B280">
        <f t="shared" ca="1" si="21"/>
        <v>310</v>
      </c>
      <c r="D280" s="7">
        <f t="shared" ca="1" si="22"/>
        <v>123.61381771170008</v>
      </c>
      <c r="E280" s="70">
        <f t="shared" ca="1" si="23"/>
        <v>159822290.8468003</v>
      </c>
    </row>
    <row r="281" spans="1:5" x14ac:dyDescent="0.3">
      <c r="A281">
        <v>322</v>
      </c>
      <c r="B281">
        <f t="shared" ca="1" si="21"/>
        <v>288</v>
      </c>
      <c r="D281" s="7">
        <f t="shared" ca="1" si="22"/>
        <v>124.12870161603104</v>
      </c>
      <c r="E281" s="70">
        <f t="shared" ca="1" si="23"/>
        <v>159859146.46412414</v>
      </c>
    </row>
    <row r="282" spans="1:5" x14ac:dyDescent="0.3">
      <c r="A282">
        <v>322</v>
      </c>
      <c r="B282">
        <f t="shared" ca="1" si="21"/>
        <v>166</v>
      </c>
      <c r="D282" s="7">
        <f t="shared" ca="1" si="22"/>
        <v>126.98396690368457</v>
      </c>
      <c r="E282" s="70">
        <f t="shared" ca="1" si="23"/>
        <v>160063527.61473823</v>
      </c>
    </row>
    <row r="283" spans="1:5" x14ac:dyDescent="0.3">
      <c r="A283">
        <v>322</v>
      </c>
      <c r="B283">
        <f t="shared" ca="1" si="21"/>
        <v>200</v>
      </c>
      <c r="D283" s="7">
        <f t="shared" ca="1" si="22"/>
        <v>126.18823723335488</v>
      </c>
      <c r="E283" s="70">
        <f t="shared" ca="1" si="23"/>
        <v>160006568.93341953</v>
      </c>
    </row>
    <row r="284" spans="1:5" x14ac:dyDescent="0.3">
      <c r="A284">
        <v>322</v>
      </c>
      <c r="B284">
        <f t="shared" ca="1" si="21"/>
        <v>156</v>
      </c>
      <c r="D284" s="7">
        <f t="shared" ca="1" si="22"/>
        <v>127.2180050420168</v>
      </c>
      <c r="E284" s="70">
        <f t="shared" ca="1" si="23"/>
        <v>160080280.16806725</v>
      </c>
    </row>
    <row r="285" spans="1:5" x14ac:dyDescent="0.3">
      <c r="A285">
        <v>322</v>
      </c>
      <c r="B285">
        <f t="shared" ca="1" si="21"/>
        <v>314</v>
      </c>
      <c r="D285" s="7">
        <f t="shared" ca="1" si="22"/>
        <v>123.52020245636719</v>
      </c>
      <c r="E285" s="70">
        <f t="shared" ca="1" si="23"/>
        <v>159815589.82546866</v>
      </c>
    </row>
    <row r="286" spans="1:5" x14ac:dyDescent="0.3">
      <c r="A286">
        <v>322</v>
      </c>
      <c r="B286">
        <f t="shared" ca="1" si="21"/>
        <v>298</v>
      </c>
      <c r="D286" s="7">
        <f t="shared" ca="1" si="22"/>
        <v>123.89466347769877</v>
      </c>
      <c r="E286" s="70">
        <f t="shared" ca="1" si="23"/>
        <v>159842393.91079512</v>
      </c>
    </row>
    <row r="287" spans="1:5" x14ac:dyDescent="0.3">
      <c r="A287">
        <v>322</v>
      </c>
      <c r="B287">
        <f t="shared" ca="1" si="21"/>
        <v>144</v>
      </c>
      <c r="D287" s="7">
        <f t="shared" ca="1" si="22"/>
        <v>127.49885080801553</v>
      </c>
      <c r="E287" s="70">
        <f t="shared" ca="1" si="23"/>
        <v>160100383.23206207</v>
      </c>
    </row>
    <row r="288" spans="1:5" x14ac:dyDescent="0.3">
      <c r="A288">
        <v>308</v>
      </c>
      <c r="B288">
        <f t="shared" ca="1" si="21"/>
        <v>166</v>
      </c>
      <c r="D288" s="7">
        <f t="shared" ca="1" si="22"/>
        <v>126.98396690368457</v>
      </c>
      <c r="E288" s="70">
        <f t="shared" ca="1" si="23"/>
        <v>160063527.61473823</v>
      </c>
    </row>
    <row r="289" spans="1:5" x14ac:dyDescent="0.3">
      <c r="A289">
        <v>308</v>
      </c>
      <c r="B289">
        <f t="shared" ca="1" si="21"/>
        <v>162</v>
      </c>
      <c r="D289" s="7">
        <f t="shared" ca="1" si="22"/>
        <v>127.07758215901747</v>
      </c>
      <c r="E289" s="70">
        <f t="shared" ca="1" si="23"/>
        <v>160070228.63606983</v>
      </c>
    </row>
    <row r="290" spans="1:5" x14ac:dyDescent="0.3">
      <c r="A290">
        <v>308</v>
      </c>
      <c r="B290">
        <f t="shared" ca="1" si="21"/>
        <v>202</v>
      </c>
      <c r="D290" s="7">
        <f t="shared" ca="1" si="22"/>
        <v>126.14142960568846</v>
      </c>
      <c r="E290" s="70">
        <f t="shared" ca="1" si="23"/>
        <v>160003218.42275375</v>
      </c>
    </row>
    <row r="291" spans="1:5" x14ac:dyDescent="0.3">
      <c r="A291">
        <v>308</v>
      </c>
      <c r="B291">
        <f t="shared" ca="1" si="21"/>
        <v>190</v>
      </c>
      <c r="D291" s="7">
        <f t="shared" ca="1" si="22"/>
        <v>126.42227537168714</v>
      </c>
      <c r="E291" s="70">
        <f t="shared" ca="1" si="23"/>
        <v>160023321.48674858</v>
      </c>
    </row>
    <row r="292" spans="1:5" x14ac:dyDescent="0.3">
      <c r="A292">
        <v>308</v>
      </c>
      <c r="B292">
        <f t="shared" ca="1" si="21"/>
        <v>154</v>
      </c>
      <c r="D292" s="7">
        <f t="shared" ca="1" si="22"/>
        <v>127.26481266968327</v>
      </c>
      <c r="E292" s="70">
        <f t="shared" ca="1" si="23"/>
        <v>160083630.67873305</v>
      </c>
    </row>
    <row r="293" spans="1:5" x14ac:dyDescent="0.3">
      <c r="A293">
        <v>308</v>
      </c>
      <c r="B293">
        <f t="shared" ca="1" si="21"/>
        <v>226</v>
      </c>
      <c r="D293" s="7">
        <f t="shared" ca="1" si="22"/>
        <v>125.57973807369102</v>
      </c>
      <c r="E293" s="70">
        <f t="shared" ca="1" si="23"/>
        <v>159963012.29476407</v>
      </c>
    </row>
    <row r="294" spans="1:5" x14ac:dyDescent="0.3">
      <c r="A294">
        <v>308</v>
      </c>
      <c r="B294">
        <f t="shared" ca="1" si="21"/>
        <v>192</v>
      </c>
      <c r="D294" s="7">
        <f t="shared" ca="1" si="22"/>
        <v>126.3754677440207</v>
      </c>
      <c r="E294" s="70">
        <f t="shared" ca="1" si="23"/>
        <v>160019970.97608274</v>
      </c>
    </row>
    <row r="295" spans="1:5" x14ac:dyDescent="0.3">
      <c r="A295">
        <v>308</v>
      </c>
      <c r="B295">
        <f t="shared" ca="1" si="21"/>
        <v>288</v>
      </c>
      <c r="D295" s="7">
        <f t="shared" ca="1" si="22"/>
        <v>124.12870161603104</v>
      </c>
      <c r="E295" s="70">
        <f t="shared" ca="1" si="23"/>
        <v>159859146.46412414</v>
      </c>
    </row>
    <row r="296" spans="1:5" x14ac:dyDescent="0.3">
      <c r="A296">
        <v>308</v>
      </c>
      <c r="B296">
        <f t="shared" ca="1" si="21"/>
        <v>310</v>
      </c>
      <c r="D296" s="7">
        <f t="shared" ca="1" si="22"/>
        <v>123.61381771170008</v>
      </c>
      <c r="E296" s="70">
        <f t="shared" ca="1" si="23"/>
        <v>159822290.8468003</v>
      </c>
    </row>
    <row r="297" spans="1:5" x14ac:dyDescent="0.3">
      <c r="A297">
        <v>308</v>
      </c>
      <c r="B297">
        <f t="shared" ca="1" si="21"/>
        <v>252</v>
      </c>
      <c r="D297" s="7">
        <f t="shared" ca="1" si="22"/>
        <v>124.97123891402717</v>
      </c>
      <c r="E297" s="70">
        <f t="shared" ca="1" si="23"/>
        <v>159919455.65610862</v>
      </c>
    </row>
    <row r="298" spans="1:5" x14ac:dyDescent="0.3">
      <c r="A298">
        <v>308</v>
      </c>
      <c r="B298">
        <f t="shared" ca="1" si="21"/>
        <v>152</v>
      </c>
      <c r="D298" s="7">
        <f t="shared" ca="1" si="22"/>
        <v>127.31162029734972</v>
      </c>
      <c r="E298" s="70">
        <f t="shared" ca="1" si="23"/>
        <v>160086981.18939883</v>
      </c>
    </row>
    <row r="299" spans="1:5" x14ac:dyDescent="0.3">
      <c r="A299">
        <v>206</v>
      </c>
      <c r="B299">
        <f t="shared" ca="1" si="21"/>
        <v>258</v>
      </c>
      <c r="D299" s="7">
        <f t="shared" ca="1" si="22"/>
        <v>124.83081603102781</v>
      </c>
      <c r="E299" s="70">
        <f t="shared" ca="1" si="23"/>
        <v>159909404.12411121</v>
      </c>
    </row>
    <row r="300" spans="1:5" x14ac:dyDescent="0.3">
      <c r="A300">
        <v>206</v>
      </c>
      <c r="B300">
        <f t="shared" ca="1" si="21"/>
        <v>222</v>
      </c>
      <c r="D300" s="7">
        <f t="shared" ca="1" si="22"/>
        <v>125.67335332902391</v>
      </c>
      <c r="E300" s="70">
        <f t="shared" ca="1" si="23"/>
        <v>159969713.31609568</v>
      </c>
    </row>
    <row r="301" spans="1:5" x14ac:dyDescent="0.3">
      <c r="A301">
        <v>206</v>
      </c>
      <c r="B301">
        <f t="shared" ca="1" si="21"/>
        <v>296</v>
      </c>
      <c r="D301" s="7">
        <f t="shared" ca="1" si="22"/>
        <v>123.94147110536522</v>
      </c>
      <c r="E301" s="70">
        <f t="shared" ca="1" si="23"/>
        <v>159845744.4214609</v>
      </c>
    </row>
    <row r="302" spans="1:5" x14ac:dyDescent="0.3">
      <c r="A302">
        <v>206</v>
      </c>
      <c r="B302">
        <f t="shared" ca="1" si="21"/>
        <v>186</v>
      </c>
      <c r="D302" s="7">
        <f t="shared" ca="1" si="22"/>
        <v>126.51589062702006</v>
      </c>
      <c r="E302" s="70">
        <f t="shared" ca="1" si="23"/>
        <v>160030022.50808015</v>
      </c>
    </row>
    <row r="303" spans="1:5" x14ac:dyDescent="0.3">
      <c r="A303">
        <v>206</v>
      </c>
      <c r="B303">
        <f t="shared" ca="1" si="21"/>
        <v>188</v>
      </c>
      <c r="D303" s="7">
        <f t="shared" ca="1" si="22"/>
        <v>126.4690829993536</v>
      </c>
      <c r="E303" s="70">
        <f t="shared" ca="1" si="23"/>
        <v>160026671.99741435</v>
      </c>
    </row>
    <row r="304" spans="1:5" x14ac:dyDescent="0.3">
      <c r="A304">
        <v>206</v>
      </c>
      <c r="B304">
        <f t="shared" ca="1" si="21"/>
        <v>144</v>
      </c>
      <c r="D304" s="7">
        <f t="shared" ca="1" si="22"/>
        <v>127.49885080801553</v>
      </c>
      <c r="E304" s="70">
        <f t="shared" ca="1" si="23"/>
        <v>160100383.23206207</v>
      </c>
    </row>
    <row r="305" spans="1:5" x14ac:dyDescent="0.3">
      <c r="A305">
        <v>206</v>
      </c>
      <c r="B305">
        <f t="shared" ca="1" si="21"/>
        <v>192</v>
      </c>
      <c r="D305" s="7">
        <f t="shared" ca="1" si="22"/>
        <v>126.3754677440207</v>
      </c>
      <c r="E305" s="70">
        <f t="shared" ca="1" si="23"/>
        <v>160019970.97608274</v>
      </c>
    </row>
    <row r="306" spans="1:5" x14ac:dyDescent="0.3">
      <c r="A306">
        <v>206</v>
      </c>
      <c r="B306">
        <f t="shared" ca="1" si="21"/>
        <v>154</v>
      </c>
      <c r="D306" s="7">
        <f t="shared" ca="1" si="22"/>
        <v>127.26481266968327</v>
      </c>
      <c r="E306" s="70">
        <f t="shared" ca="1" si="23"/>
        <v>160083630.67873305</v>
      </c>
    </row>
    <row r="307" spans="1:5" x14ac:dyDescent="0.3">
      <c r="A307">
        <v>206</v>
      </c>
      <c r="B307">
        <f t="shared" ca="1" si="21"/>
        <v>210</v>
      </c>
      <c r="D307" s="7">
        <f t="shared" ca="1" si="22"/>
        <v>125.95419909502264</v>
      </c>
      <c r="E307" s="70">
        <f t="shared" ca="1" si="23"/>
        <v>159989816.3800905</v>
      </c>
    </row>
    <row r="308" spans="1:5" x14ac:dyDescent="0.3">
      <c r="A308">
        <v>206</v>
      </c>
      <c r="B308">
        <f t="shared" ca="1" si="21"/>
        <v>206</v>
      </c>
      <c r="D308" s="7">
        <f t="shared" ca="1" si="22"/>
        <v>126.04781435035554</v>
      </c>
      <c r="E308" s="70">
        <f t="shared" ca="1" si="23"/>
        <v>159996517.40142211</v>
      </c>
    </row>
    <row r="309" spans="1:5" x14ac:dyDescent="0.3">
      <c r="A309">
        <v>206</v>
      </c>
      <c r="B309">
        <f t="shared" ca="1" si="21"/>
        <v>128</v>
      </c>
      <c r="D309" s="7">
        <f t="shared" ca="1" si="22"/>
        <v>127.87331182934713</v>
      </c>
      <c r="E309" s="70">
        <f t="shared" ca="1" si="23"/>
        <v>160127187.31738853</v>
      </c>
    </row>
    <row r="310" spans="1:5" x14ac:dyDescent="0.3">
      <c r="A310">
        <v>112</v>
      </c>
      <c r="B310">
        <f t="shared" ca="1" si="21"/>
        <v>212</v>
      </c>
      <c r="D310" s="7">
        <f t="shared" ca="1" si="22"/>
        <v>125.90739146735621</v>
      </c>
      <c r="E310" s="70">
        <f t="shared" ca="1" si="23"/>
        <v>159986465.86942473</v>
      </c>
    </row>
    <row r="311" spans="1:5" x14ac:dyDescent="0.3">
      <c r="A311">
        <v>112</v>
      </c>
      <c r="B311">
        <f t="shared" ca="1" si="21"/>
        <v>372</v>
      </c>
      <c r="D311" s="7">
        <f t="shared" ca="1" si="22"/>
        <v>122.16278125404008</v>
      </c>
      <c r="E311" s="70">
        <f t="shared" ca="1" si="23"/>
        <v>159718425.01616034</v>
      </c>
    </row>
    <row r="312" spans="1:5" x14ac:dyDescent="0.3">
      <c r="A312">
        <v>112</v>
      </c>
      <c r="B312">
        <f t="shared" ca="1" si="21"/>
        <v>268</v>
      </c>
      <c r="D312" s="7">
        <f t="shared" ca="1" si="22"/>
        <v>124.59677789269554</v>
      </c>
      <c r="E312" s="70">
        <f t="shared" ca="1" si="23"/>
        <v>159892651.57078218</v>
      </c>
    </row>
    <row r="313" spans="1:5" x14ac:dyDescent="0.3">
      <c r="A313">
        <v>112</v>
      </c>
      <c r="B313">
        <f t="shared" ca="1" si="21"/>
        <v>244</v>
      </c>
      <c r="D313" s="7">
        <f t="shared" ca="1" si="22"/>
        <v>125.15846942469295</v>
      </c>
      <c r="E313" s="70">
        <f t="shared" ca="1" si="23"/>
        <v>159932857.69877183</v>
      </c>
    </row>
    <row r="314" spans="1:5" x14ac:dyDescent="0.3">
      <c r="A314">
        <v>112</v>
      </c>
      <c r="B314">
        <f t="shared" ca="1" si="21"/>
        <v>102</v>
      </c>
      <c r="D314" s="7">
        <f t="shared" ca="1" si="22"/>
        <v>128.481810989011</v>
      </c>
      <c r="E314" s="70">
        <f t="shared" ca="1" si="23"/>
        <v>160170743.95604396</v>
      </c>
    </row>
    <row r="315" spans="1:5" x14ac:dyDescent="0.3">
      <c r="A315">
        <v>112</v>
      </c>
      <c r="B315">
        <f t="shared" ca="1" si="21"/>
        <v>184</v>
      </c>
      <c r="D315" s="7">
        <f t="shared" ca="1" si="22"/>
        <v>126.5626982546865</v>
      </c>
      <c r="E315" s="70">
        <f t="shared" ca="1" si="23"/>
        <v>160033373.01874596</v>
      </c>
    </row>
    <row r="316" spans="1:5" x14ac:dyDescent="0.3">
      <c r="A316">
        <v>112</v>
      </c>
      <c r="B316">
        <f t="shared" ca="1" si="21"/>
        <v>120</v>
      </c>
      <c r="D316" s="7">
        <f t="shared" ca="1" si="22"/>
        <v>128.06054234001294</v>
      </c>
      <c r="E316" s="70">
        <f t="shared" ca="1" si="23"/>
        <v>160140589.36005172</v>
      </c>
    </row>
    <row r="317" spans="1:5" x14ac:dyDescent="0.3">
      <c r="A317">
        <v>112</v>
      </c>
      <c r="B317">
        <f t="shared" ca="1" si="21"/>
        <v>284</v>
      </c>
      <c r="D317" s="7">
        <f t="shared" ca="1" si="22"/>
        <v>124.22231687136393</v>
      </c>
      <c r="E317" s="70">
        <f t="shared" ca="1" si="23"/>
        <v>159865847.48545572</v>
      </c>
    </row>
    <row r="318" spans="1:5" x14ac:dyDescent="0.3">
      <c r="A318">
        <v>112</v>
      </c>
      <c r="B318">
        <f t="shared" ca="1" si="21"/>
        <v>220</v>
      </c>
      <c r="D318" s="7">
        <f t="shared" ca="1" si="22"/>
        <v>125.72016095669039</v>
      </c>
      <c r="E318" s="70">
        <f t="shared" ca="1" si="23"/>
        <v>159973063.82676148</v>
      </c>
    </row>
    <row r="319" spans="1:5" x14ac:dyDescent="0.3">
      <c r="A319">
        <v>112</v>
      </c>
      <c r="B319">
        <f t="shared" ca="1" si="21"/>
        <v>230</v>
      </c>
      <c r="D319" s="7">
        <f t="shared" ca="1" si="22"/>
        <v>125.48612281835811</v>
      </c>
      <c r="E319" s="70">
        <f t="shared" ca="1" si="23"/>
        <v>159956311.27343246</v>
      </c>
    </row>
    <row r="320" spans="1:5" x14ac:dyDescent="0.3">
      <c r="A320">
        <v>112</v>
      </c>
      <c r="B320">
        <f t="shared" ca="1" si="21"/>
        <v>254</v>
      </c>
      <c r="D320" s="7">
        <f t="shared" ca="1" si="22"/>
        <v>124.9244312863607</v>
      </c>
      <c r="E320" s="70">
        <f t="shared" ca="1" si="23"/>
        <v>159916105.14544281</v>
      </c>
    </row>
    <row r="321" spans="1:5" x14ac:dyDescent="0.3">
      <c r="A321">
        <v>168</v>
      </c>
      <c r="B321">
        <f t="shared" ca="1" si="21"/>
        <v>128</v>
      </c>
      <c r="D321" s="7">
        <f t="shared" ca="1" si="22"/>
        <v>127.87331182934713</v>
      </c>
      <c r="E321" s="70">
        <f t="shared" ca="1" si="23"/>
        <v>160127187.31738853</v>
      </c>
    </row>
    <row r="322" spans="1:5" x14ac:dyDescent="0.3">
      <c r="A322">
        <v>168</v>
      </c>
      <c r="B322">
        <f t="shared" ref="B322:B385" ca="1" si="24">OFFSET($A$2,(ROW(A321)*11)-1,0)</f>
        <v>108</v>
      </c>
      <c r="D322" s="7">
        <f t="shared" ref="D322:D385" ca="1" si="25">($H$27+($H$29)*(($H$31-$B322)/$H$31))*$K$27*10^12</f>
        <v>128.34138810601164</v>
      </c>
      <c r="E322" s="70">
        <f t="shared" ref="E322:E385" ca="1" si="26">($H$28+($H$30)*(($H$31-$B322)/$H$31))*$K$27*10^12</f>
        <v>160160692.42404655</v>
      </c>
    </row>
    <row r="323" spans="1:5" x14ac:dyDescent="0.3">
      <c r="A323">
        <v>168</v>
      </c>
      <c r="B323">
        <f t="shared" ca="1" si="24"/>
        <v>226</v>
      </c>
      <c r="D323" s="7">
        <f t="shared" ca="1" si="25"/>
        <v>125.57973807369102</v>
      </c>
      <c r="E323" s="70">
        <f t="shared" ca="1" si="26"/>
        <v>159963012.29476407</v>
      </c>
    </row>
    <row r="324" spans="1:5" x14ac:dyDescent="0.3">
      <c r="A324">
        <v>168</v>
      </c>
      <c r="B324">
        <f t="shared" ca="1" si="24"/>
        <v>260</v>
      </c>
      <c r="D324" s="7">
        <f t="shared" ca="1" si="25"/>
        <v>124.78400840336136</v>
      </c>
      <c r="E324" s="70">
        <f t="shared" ca="1" si="26"/>
        <v>159906053.6134454</v>
      </c>
    </row>
    <row r="325" spans="1:5" x14ac:dyDescent="0.3">
      <c r="A325">
        <v>168</v>
      </c>
      <c r="B325">
        <f t="shared" ca="1" si="24"/>
        <v>248</v>
      </c>
      <c r="D325" s="7">
        <f t="shared" ca="1" si="25"/>
        <v>125.06485416936006</v>
      </c>
      <c r="E325" s="70">
        <f t="shared" ca="1" si="26"/>
        <v>159926156.67744023</v>
      </c>
    </row>
    <row r="326" spans="1:5" x14ac:dyDescent="0.3">
      <c r="A326">
        <v>168</v>
      </c>
      <c r="B326">
        <f t="shared" ca="1" si="24"/>
        <v>196</v>
      </c>
      <c r="D326" s="7">
        <f t="shared" ca="1" si="25"/>
        <v>126.2818524886878</v>
      </c>
      <c r="E326" s="70">
        <f t="shared" ca="1" si="26"/>
        <v>160013269.95475116</v>
      </c>
    </row>
    <row r="327" spans="1:5" x14ac:dyDescent="0.3">
      <c r="A327">
        <v>168</v>
      </c>
      <c r="B327">
        <f t="shared" ca="1" si="24"/>
        <v>232</v>
      </c>
      <c r="D327" s="7">
        <f t="shared" ca="1" si="25"/>
        <v>125.43931519069166</v>
      </c>
      <c r="E327" s="70">
        <f t="shared" ca="1" si="26"/>
        <v>159952960.76276666</v>
      </c>
    </row>
    <row r="328" spans="1:5" x14ac:dyDescent="0.3">
      <c r="A328">
        <v>168</v>
      </c>
      <c r="B328">
        <f t="shared" ca="1" si="24"/>
        <v>276</v>
      </c>
      <c r="D328" s="7">
        <f t="shared" ca="1" si="25"/>
        <v>124.40954738202974</v>
      </c>
      <c r="E328" s="70">
        <f t="shared" ca="1" si="26"/>
        <v>159879249.52811897</v>
      </c>
    </row>
    <row r="329" spans="1:5" x14ac:dyDescent="0.3">
      <c r="A329">
        <v>168</v>
      </c>
      <c r="B329">
        <f t="shared" ca="1" si="24"/>
        <v>278</v>
      </c>
      <c r="D329" s="7">
        <f t="shared" ca="1" si="25"/>
        <v>124.36273975436329</v>
      </c>
      <c r="E329" s="70">
        <f t="shared" ca="1" si="26"/>
        <v>159875899.01745316</v>
      </c>
    </row>
    <row r="330" spans="1:5" x14ac:dyDescent="0.3">
      <c r="A330">
        <v>168</v>
      </c>
      <c r="B330">
        <f t="shared" ca="1" si="24"/>
        <v>178</v>
      </c>
      <c r="D330" s="7">
        <f t="shared" ca="1" si="25"/>
        <v>126.70312113768584</v>
      </c>
      <c r="E330" s="70">
        <f t="shared" ca="1" si="26"/>
        <v>160043424.55074337</v>
      </c>
    </row>
    <row r="331" spans="1:5" x14ac:dyDescent="0.3">
      <c r="A331">
        <v>168</v>
      </c>
      <c r="B331">
        <f t="shared" ca="1" si="24"/>
        <v>198</v>
      </c>
      <c r="D331" s="7">
        <f t="shared" ca="1" si="25"/>
        <v>126.23504486102135</v>
      </c>
      <c r="E331" s="70">
        <f t="shared" ca="1" si="26"/>
        <v>160009919.44408533</v>
      </c>
    </row>
    <row r="332" spans="1:5" x14ac:dyDescent="0.3">
      <c r="A332">
        <v>190</v>
      </c>
      <c r="B332">
        <f t="shared" ca="1" si="24"/>
        <v>262</v>
      </c>
      <c r="D332" s="7">
        <f t="shared" ca="1" si="25"/>
        <v>124.73720077569489</v>
      </c>
      <c r="E332" s="70">
        <f t="shared" ca="1" si="26"/>
        <v>159902703.10277957</v>
      </c>
    </row>
    <row r="333" spans="1:5" x14ac:dyDescent="0.3">
      <c r="A333">
        <v>190</v>
      </c>
      <c r="B333">
        <f t="shared" ca="1" si="24"/>
        <v>134</v>
      </c>
      <c r="D333" s="7">
        <f t="shared" ca="1" si="25"/>
        <v>127.73288894634779</v>
      </c>
      <c r="E333" s="70">
        <f t="shared" ca="1" si="26"/>
        <v>160117135.78539112</v>
      </c>
    </row>
    <row r="334" spans="1:5" x14ac:dyDescent="0.3">
      <c r="A334">
        <v>190</v>
      </c>
      <c r="B334">
        <f t="shared" ca="1" si="24"/>
        <v>208</v>
      </c>
      <c r="D334" s="7">
        <f t="shared" ca="1" si="25"/>
        <v>126.0010067226891</v>
      </c>
      <c r="E334" s="70">
        <f t="shared" ca="1" si="26"/>
        <v>159993166.89075634</v>
      </c>
    </row>
    <row r="335" spans="1:5" x14ac:dyDescent="0.3">
      <c r="A335">
        <v>190</v>
      </c>
      <c r="B335">
        <f t="shared" ca="1" si="24"/>
        <v>342</v>
      </c>
      <c r="D335" s="7">
        <f t="shared" ca="1" si="25"/>
        <v>122.86489566903685</v>
      </c>
      <c r="E335" s="70">
        <f t="shared" ca="1" si="26"/>
        <v>159768682.6761474</v>
      </c>
    </row>
    <row r="336" spans="1:5" x14ac:dyDescent="0.3">
      <c r="A336">
        <v>190</v>
      </c>
      <c r="B336">
        <f t="shared" ca="1" si="24"/>
        <v>106</v>
      </c>
      <c r="D336" s="7">
        <f t="shared" ca="1" si="25"/>
        <v>128.38819573367809</v>
      </c>
      <c r="E336" s="70">
        <f t="shared" ca="1" si="26"/>
        <v>160164042.93471235</v>
      </c>
    </row>
    <row r="337" spans="1:5" x14ac:dyDescent="0.3">
      <c r="A337">
        <v>190</v>
      </c>
      <c r="B337">
        <f t="shared" ca="1" si="24"/>
        <v>242</v>
      </c>
      <c r="D337" s="7">
        <f t="shared" ca="1" si="25"/>
        <v>125.20527705235943</v>
      </c>
      <c r="E337" s="70">
        <f t="shared" ca="1" si="26"/>
        <v>159936208.20943764</v>
      </c>
    </row>
    <row r="338" spans="1:5" x14ac:dyDescent="0.3">
      <c r="A338">
        <v>190</v>
      </c>
      <c r="B338">
        <f t="shared" ca="1" si="24"/>
        <v>86</v>
      </c>
      <c r="D338" s="7">
        <f t="shared" ca="1" si="25"/>
        <v>128.85627201034259</v>
      </c>
      <c r="E338" s="70">
        <f t="shared" ca="1" si="26"/>
        <v>160197548.04137042</v>
      </c>
    </row>
    <row r="339" spans="1:5" x14ac:dyDescent="0.3">
      <c r="A339">
        <v>190</v>
      </c>
      <c r="B339">
        <f t="shared" ca="1" si="24"/>
        <v>270</v>
      </c>
      <c r="D339" s="7">
        <f t="shared" ca="1" si="25"/>
        <v>124.5499702650291</v>
      </c>
      <c r="E339" s="70">
        <f t="shared" ca="1" si="26"/>
        <v>159889301.06011638</v>
      </c>
    </row>
    <row r="340" spans="1:5" x14ac:dyDescent="0.3">
      <c r="A340">
        <v>190</v>
      </c>
      <c r="B340">
        <f t="shared" ca="1" si="24"/>
        <v>76</v>
      </c>
      <c r="D340" s="7">
        <f t="shared" ca="1" si="25"/>
        <v>129.09031014867486</v>
      </c>
      <c r="E340" s="70">
        <f t="shared" ca="1" si="26"/>
        <v>160214300.59469944</v>
      </c>
    </row>
    <row r="341" spans="1:5" x14ac:dyDescent="0.3">
      <c r="A341">
        <v>190</v>
      </c>
      <c r="B341">
        <f t="shared" ca="1" si="24"/>
        <v>356</v>
      </c>
      <c r="D341" s="7">
        <f t="shared" ca="1" si="25"/>
        <v>122.53724227537171</v>
      </c>
      <c r="E341" s="70">
        <f t="shared" ca="1" si="26"/>
        <v>159745229.10148677</v>
      </c>
    </row>
    <row r="342" spans="1:5" x14ac:dyDescent="0.3">
      <c r="A342">
        <v>190</v>
      </c>
      <c r="B342">
        <f t="shared" ca="1" si="24"/>
        <v>300</v>
      </c>
      <c r="D342" s="7">
        <f t="shared" ca="1" si="25"/>
        <v>123.84785585003233</v>
      </c>
      <c r="E342" s="70">
        <f t="shared" ca="1" si="26"/>
        <v>159839043.40012929</v>
      </c>
    </row>
    <row r="343" spans="1:5" x14ac:dyDescent="0.3">
      <c r="A343">
        <v>274</v>
      </c>
      <c r="B343">
        <f t="shared" ca="1" si="24"/>
        <v>252</v>
      </c>
      <c r="D343" s="7">
        <f t="shared" ca="1" si="25"/>
        <v>124.97123891402717</v>
      </c>
      <c r="E343" s="70">
        <f t="shared" ca="1" si="26"/>
        <v>159919455.65610862</v>
      </c>
    </row>
    <row r="344" spans="1:5" x14ac:dyDescent="0.3">
      <c r="A344">
        <v>274</v>
      </c>
      <c r="B344">
        <f t="shared" ca="1" si="24"/>
        <v>206</v>
      </c>
      <c r="D344" s="7">
        <f t="shared" ca="1" si="25"/>
        <v>126.04781435035554</v>
      </c>
      <c r="E344" s="70">
        <f t="shared" ca="1" si="26"/>
        <v>159996517.40142211</v>
      </c>
    </row>
    <row r="345" spans="1:5" x14ac:dyDescent="0.3">
      <c r="A345">
        <v>274</v>
      </c>
      <c r="B345">
        <f t="shared" ca="1" si="24"/>
        <v>294</v>
      </c>
      <c r="D345" s="7">
        <f t="shared" ca="1" si="25"/>
        <v>123.98827873303166</v>
      </c>
      <c r="E345" s="70">
        <f t="shared" ca="1" si="26"/>
        <v>159849094.9321267</v>
      </c>
    </row>
    <row r="346" spans="1:5" x14ac:dyDescent="0.3">
      <c r="A346">
        <v>274</v>
      </c>
      <c r="B346">
        <f t="shared" ca="1" si="24"/>
        <v>236</v>
      </c>
      <c r="D346" s="7">
        <f t="shared" ca="1" si="25"/>
        <v>125.34569993535877</v>
      </c>
      <c r="E346" s="70">
        <f t="shared" ca="1" si="26"/>
        <v>159946259.74143508</v>
      </c>
    </row>
    <row r="347" spans="1:5" x14ac:dyDescent="0.3">
      <c r="A347">
        <v>274</v>
      </c>
      <c r="B347">
        <f t="shared" ca="1" si="24"/>
        <v>226</v>
      </c>
      <c r="D347" s="7">
        <f t="shared" ca="1" si="25"/>
        <v>125.57973807369102</v>
      </c>
      <c r="E347" s="70">
        <f t="shared" ca="1" si="26"/>
        <v>159963012.29476407</v>
      </c>
    </row>
    <row r="348" spans="1:5" x14ac:dyDescent="0.3">
      <c r="A348">
        <v>274</v>
      </c>
      <c r="B348">
        <f t="shared" ca="1" si="24"/>
        <v>0</v>
      </c>
      <c r="D348" s="7">
        <f t="shared" ca="1" si="25"/>
        <v>130.869</v>
      </c>
      <c r="E348" s="70">
        <f t="shared" ca="1" si="26"/>
        <v>160341620.00000003</v>
      </c>
    </row>
    <row r="349" spans="1:5" x14ac:dyDescent="0.3">
      <c r="A349">
        <v>274</v>
      </c>
      <c r="B349">
        <f t="shared" ca="1" si="24"/>
        <v>228</v>
      </c>
      <c r="D349" s="7">
        <f t="shared" ca="1" si="25"/>
        <v>125.53293044602458</v>
      </c>
      <c r="E349" s="70">
        <f t="shared" ca="1" si="26"/>
        <v>159959661.78409827</v>
      </c>
    </row>
    <row r="350" spans="1:5" x14ac:dyDescent="0.3">
      <c r="A350">
        <v>274</v>
      </c>
      <c r="B350">
        <f t="shared" ca="1" si="24"/>
        <v>122</v>
      </c>
      <c r="D350" s="7">
        <f t="shared" ca="1" si="25"/>
        <v>128.01373471234649</v>
      </c>
      <c r="E350" s="70">
        <f t="shared" ca="1" si="26"/>
        <v>160137238.84938595</v>
      </c>
    </row>
    <row r="351" spans="1:5" x14ac:dyDescent="0.3">
      <c r="A351">
        <v>274</v>
      </c>
      <c r="B351">
        <f t="shared" ca="1" si="24"/>
        <v>134</v>
      </c>
      <c r="D351" s="7">
        <f t="shared" ca="1" si="25"/>
        <v>127.73288894634779</v>
      </c>
      <c r="E351" s="70">
        <f t="shared" ca="1" si="26"/>
        <v>160117135.78539112</v>
      </c>
    </row>
    <row r="352" spans="1:5" x14ac:dyDescent="0.3">
      <c r="A352">
        <v>274</v>
      </c>
      <c r="B352">
        <f t="shared" ca="1" si="24"/>
        <v>184</v>
      </c>
      <c r="D352" s="7">
        <f t="shared" ca="1" si="25"/>
        <v>126.5626982546865</v>
      </c>
      <c r="E352" s="70">
        <f t="shared" ca="1" si="26"/>
        <v>160033373.01874596</v>
      </c>
    </row>
    <row r="353" spans="1:5" x14ac:dyDescent="0.3">
      <c r="A353">
        <v>274</v>
      </c>
      <c r="B353">
        <f t="shared" ca="1" si="24"/>
        <v>268</v>
      </c>
      <c r="D353" s="7">
        <f t="shared" ca="1" si="25"/>
        <v>124.59677789269554</v>
      </c>
      <c r="E353" s="70">
        <f t="shared" ca="1" si="26"/>
        <v>159892651.57078218</v>
      </c>
    </row>
    <row r="354" spans="1:5" x14ac:dyDescent="0.3">
      <c r="A354">
        <v>250</v>
      </c>
      <c r="B354">
        <f t="shared" ca="1" si="24"/>
        <v>344</v>
      </c>
      <c r="D354" s="7">
        <f t="shared" ca="1" si="25"/>
        <v>122.8180880413704</v>
      </c>
      <c r="E354" s="70">
        <f t="shared" ca="1" si="26"/>
        <v>159765332.1654816</v>
      </c>
    </row>
    <row r="355" spans="1:5" x14ac:dyDescent="0.3">
      <c r="A355">
        <v>250</v>
      </c>
      <c r="B355">
        <f t="shared" ca="1" si="24"/>
        <v>154</v>
      </c>
      <c r="D355" s="7">
        <f t="shared" ca="1" si="25"/>
        <v>127.26481266968327</v>
      </c>
      <c r="E355" s="70">
        <f t="shared" ca="1" si="26"/>
        <v>160083630.67873305</v>
      </c>
    </row>
    <row r="356" spans="1:5" x14ac:dyDescent="0.3">
      <c r="A356">
        <v>250</v>
      </c>
      <c r="B356">
        <f t="shared" ca="1" si="24"/>
        <v>306</v>
      </c>
      <c r="D356" s="7">
        <f t="shared" ca="1" si="25"/>
        <v>123.70743296703297</v>
      </c>
      <c r="E356" s="70">
        <f t="shared" ca="1" si="26"/>
        <v>159828991.86813188</v>
      </c>
    </row>
    <row r="357" spans="1:5" x14ac:dyDescent="0.3">
      <c r="A357">
        <v>250</v>
      </c>
      <c r="B357">
        <f t="shared" ca="1" si="24"/>
        <v>358</v>
      </c>
      <c r="D357" s="7">
        <f t="shared" ca="1" si="25"/>
        <v>122.49043464770526</v>
      </c>
      <c r="E357" s="70">
        <f t="shared" ca="1" si="26"/>
        <v>159741878.59082097</v>
      </c>
    </row>
    <row r="358" spans="1:5" x14ac:dyDescent="0.3">
      <c r="A358">
        <v>250</v>
      </c>
      <c r="B358">
        <f t="shared" ca="1" si="24"/>
        <v>280</v>
      </c>
      <c r="D358" s="7">
        <f t="shared" ca="1" si="25"/>
        <v>124.31593212669685</v>
      </c>
      <c r="E358" s="70">
        <f t="shared" ca="1" si="26"/>
        <v>159872548.50678733</v>
      </c>
    </row>
    <row r="359" spans="1:5" x14ac:dyDescent="0.3">
      <c r="A359">
        <v>250</v>
      </c>
      <c r="B359">
        <f t="shared" ca="1" si="24"/>
        <v>180</v>
      </c>
      <c r="D359" s="7">
        <f t="shared" ca="1" si="25"/>
        <v>126.65631351001942</v>
      </c>
      <c r="E359" s="70">
        <f t="shared" ca="1" si="26"/>
        <v>160040074.0400776</v>
      </c>
    </row>
    <row r="360" spans="1:5" x14ac:dyDescent="0.3">
      <c r="A360">
        <v>250</v>
      </c>
      <c r="B360">
        <f t="shared" ca="1" si="24"/>
        <v>124</v>
      </c>
      <c r="D360" s="7">
        <f t="shared" ca="1" si="25"/>
        <v>127.96692708468002</v>
      </c>
      <c r="E360" s="70">
        <f t="shared" ca="1" si="26"/>
        <v>160133888.33872011</v>
      </c>
    </row>
    <row r="361" spans="1:5" x14ac:dyDescent="0.3">
      <c r="A361">
        <v>250</v>
      </c>
      <c r="B361">
        <f t="shared" ca="1" si="24"/>
        <v>244</v>
      </c>
      <c r="D361" s="7">
        <f t="shared" ca="1" si="25"/>
        <v>125.15846942469295</v>
      </c>
      <c r="E361" s="70">
        <f t="shared" ca="1" si="26"/>
        <v>159932857.69877183</v>
      </c>
    </row>
    <row r="362" spans="1:5" x14ac:dyDescent="0.3">
      <c r="A362">
        <v>250</v>
      </c>
      <c r="B362">
        <f t="shared" ca="1" si="24"/>
        <v>208</v>
      </c>
      <c r="D362" s="7">
        <f t="shared" ca="1" si="25"/>
        <v>126.0010067226891</v>
      </c>
      <c r="E362" s="70">
        <f t="shared" ca="1" si="26"/>
        <v>159993166.89075634</v>
      </c>
    </row>
    <row r="363" spans="1:5" x14ac:dyDescent="0.3">
      <c r="A363">
        <v>250</v>
      </c>
      <c r="B363">
        <f t="shared" ca="1" si="24"/>
        <v>190</v>
      </c>
      <c r="D363" s="7">
        <f t="shared" ca="1" si="25"/>
        <v>126.42227537168714</v>
      </c>
      <c r="E363" s="70">
        <f t="shared" ca="1" si="26"/>
        <v>160023321.48674858</v>
      </c>
    </row>
    <row r="364" spans="1:5" x14ac:dyDescent="0.3">
      <c r="A364">
        <v>250</v>
      </c>
      <c r="B364">
        <f t="shared" ca="1" si="24"/>
        <v>284</v>
      </c>
      <c r="D364" s="7">
        <f t="shared" ca="1" si="25"/>
        <v>124.22231687136393</v>
      </c>
      <c r="E364" s="70">
        <f t="shared" ca="1" si="26"/>
        <v>159865847.48545572</v>
      </c>
    </row>
    <row r="365" spans="1:5" x14ac:dyDescent="0.3">
      <c r="A365">
        <v>286</v>
      </c>
      <c r="B365">
        <f t="shared" ca="1" si="24"/>
        <v>360</v>
      </c>
      <c r="D365" s="7">
        <f t="shared" ca="1" si="25"/>
        <v>122.44362702003879</v>
      </c>
      <c r="E365" s="70">
        <f t="shared" ca="1" si="26"/>
        <v>159738528.08015516</v>
      </c>
    </row>
    <row r="366" spans="1:5" x14ac:dyDescent="0.3">
      <c r="A366">
        <v>286</v>
      </c>
      <c r="B366">
        <f t="shared" ca="1" si="24"/>
        <v>174</v>
      </c>
      <c r="D366" s="7">
        <f t="shared" ca="1" si="25"/>
        <v>126.79673639301876</v>
      </c>
      <c r="E366" s="70">
        <f t="shared" ca="1" si="26"/>
        <v>160050125.57207501</v>
      </c>
    </row>
    <row r="367" spans="1:5" x14ac:dyDescent="0.3">
      <c r="A367">
        <v>286</v>
      </c>
      <c r="B367">
        <f t="shared" ca="1" si="24"/>
        <v>170</v>
      </c>
      <c r="D367" s="7">
        <f t="shared" ca="1" si="25"/>
        <v>126.89035164835165</v>
      </c>
      <c r="E367" s="70">
        <f t="shared" ca="1" si="26"/>
        <v>160056826.59340662</v>
      </c>
    </row>
    <row r="368" spans="1:5" x14ac:dyDescent="0.3">
      <c r="A368">
        <v>286</v>
      </c>
      <c r="B368">
        <f t="shared" ca="1" si="24"/>
        <v>320</v>
      </c>
      <c r="D368" s="7">
        <f t="shared" ca="1" si="25"/>
        <v>123.37977957336781</v>
      </c>
      <c r="E368" s="70">
        <f t="shared" ca="1" si="26"/>
        <v>159805538.29347125</v>
      </c>
    </row>
    <row r="369" spans="1:5" x14ac:dyDescent="0.3">
      <c r="A369">
        <v>286</v>
      </c>
      <c r="B369">
        <f t="shared" ca="1" si="24"/>
        <v>324</v>
      </c>
      <c r="D369" s="7">
        <f t="shared" ca="1" si="25"/>
        <v>123.28616431803492</v>
      </c>
      <c r="E369" s="70">
        <f t="shared" ca="1" si="26"/>
        <v>159798837.27213964</v>
      </c>
    </row>
    <row r="370" spans="1:5" x14ac:dyDescent="0.3">
      <c r="A370">
        <v>286</v>
      </c>
      <c r="B370">
        <f t="shared" ca="1" si="24"/>
        <v>282</v>
      </c>
      <c r="D370" s="7">
        <f t="shared" ca="1" si="25"/>
        <v>124.2691244990304</v>
      </c>
      <c r="E370" s="70">
        <f t="shared" ca="1" si="26"/>
        <v>159869197.99612156</v>
      </c>
    </row>
    <row r="371" spans="1:5" x14ac:dyDescent="0.3">
      <c r="A371">
        <v>286</v>
      </c>
      <c r="B371">
        <f t="shared" ca="1" si="24"/>
        <v>132</v>
      </c>
      <c r="D371" s="7">
        <f t="shared" ca="1" si="25"/>
        <v>127.77969657401424</v>
      </c>
      <c r="E371" s="70">
        <f t="shared" ca="1" si="26"/>
        <v>160120486.29605693</v>
      </c>
    </row>
    <row r="372" spans="1:5" x14ac:dyDescent="0.3">
      <c r="A372">
        <v>286</v>
      </c>
      <c r="B372">
        <f t="shared" ca="1" si="24"/>
        <v>212</v>
      </c>
      <c r="D372" s="7">
        <f t="shared" ca="1" si="25"/>
        <v>125.90739146735621</v>
      </c>
      <c r="E372" s="70">
        <f t="shared" ca="1" si="26"/>
        <v>159986465.86942473</v>
      </c>
    </row>
    <row r="373" spans="1:5" x14ac:dyDescent="0.3">
      <c r="A373">
        <v>286</v>
      </c>
      <c r="B373">
        <f t="shared" ca="1" si="24"/>
        <v>100</v>
      </c>
      <c r="D373" s="7">
        <f t="shared" ca="1" si="25"/>
        <v>128.52861861667745</v>
      </c>
      <c r="E373" s="70">
        <f t="shared" ca="1" si="26"/>
        <v>160174094.46670976</v>
      </c>
    </row>
    <row r="374" spans="1:5" x14ac:dyDescent="0.3">
      <c r="A374">
        <v>286</v>
      </c>
      <c r="B374">
        <f t="shared" ca="1" si="24"/>
        <v>172</v>
      </c>
      <c r="D374" s="7">
        <f t="shared" ca="1" si="25"/>
        <v>126.8435440206852</v>
      </c>
      <c r="E374" s="70">
        <f t="shared" ca="1" si="26"/>
        <v>160053476.08274081</v>
      </c>
    </row>
    <row r="375" spans="1:5" x14ac:dyDescent="0.3">
      <c r="A375">
        <v>286</v>
      </c>
      <c r="B375">
        <f t="shared" ca="1" si="24"/>
        <v>52</v>
      </c>
      <c r="D375" s="7">
        <f t="shared" ca="1" si="25"/>
        <v>129.65200168067227</v>
      </c>
      <c r="E375" s="70">
        <f t="shared" ca="1" si="26"/>
        <v>160254506.72268909</v>
      </c>
    </row>
    <row r="376" spans="1:5" x14ac:dyDescent="0.3">
      <c r="A376">
        <v>234</v>
      </c>
      <c r="B376">
        <f t="shared" ca="1" si="24"/>
        <v>216</v>
      </c>
      <c r="D376" s="7">
        <f t="shared" ca="1" si="25"/>
        <v>125.81377621202328</v>
      </c>
      <c r="E376" s="70">
        <f t="shared" ca="1" si="26"/>
        <v>159979764.84809309</v>
      </c>
    </row>
    <row r="377" spans="1:5" x14ac:dyDescent="0.3">
      <c r="A377">
        <v>234</v>
      </c>
      <c r="B377">
        <f t="shared" ca="1" si="24"/>
        <v>66</v>
      </c>
      <c r="D377" s="7">
        <f t="shared" ca="1" si="25"/>
        <v>129.32434828700713</v>
      </c>
      <c r="E377" s="70">
        <f t="shared" ca="1" si="26"/>
        <v>160231053.14802846</v>
      </c>
    </row>
    <row r="378" spans="1:5" x14ac:dyDescent="0.3">
      <c r="A378">
        <v>234</v>
      </c>
      <c r="B378">
        <f t="shared" ca="1" si="24"/>
        <v>264</v>
      </c>
      <c r="D378" s="7">
        <f t="shared" ca="1" si="25"/>
        <v>124.69039314802846</v>
      </c>
      <c r="E378" s="70">
        <f t="shared" ca="1" si="26"/>
        <v>159899352.59211379</v>
      </c>
    </row>
    <row r="379" spans="1:5" x14ac:dyDescent="0.3">
      <c r="A379">
        <v>234</v>
      </c>
      <c r="B379">
        <f t="shared" ca="1" si="24"/>
        <v>140</v>
      </c>
      <c r="D379" s="7">
        <f t="shared" ca="1" si="25"/>
        <v>127.59246606334843</v>
      </c>
      <c r="E379" s="70">
        <f t="shared" ca="1" si="26"/>
        <v>160107084.25339368</v>
      </c>
    </row>
    <row r="380" spans="1:5" x14ac:dyDescent="0.3">
      <c r="A380">
        <v>234</v>
      </c>
      <c r="B380">
        <f t="shared" ca="1" si="24"/>
        <v>174</v>
      </c>
      <c r="D380" s="7">
        <f t="shared" ca="1" si="25"/>
        <v>126.79673639301876</v>
      </c>
      <c r="E380" s="70">
        <f t="shared" ca="1" si="26"/>
        <v>160050125.57207501</v>
      </c>
    </row>
    <row r="381" spans="1:5" x14ac:dyDescent="0.3">
      <c r="A381">
        <v>234</v>
      </c>
      <c r="B381">
        <f t="shared" ca="1" si="24"/>
        <v>60</v>
      </c>
      <c r="D381" s="7">
        <f t="shared" ca="1" si="25"/>
        <v>129.46477117000649</v>
      </c>
      <c r="E381" s="70">
        <f t="shared" ca="1" si="26"/>
        <v>160241104.68002588</v>
      </c>
    </row>
    <row r="382" spans="1:5" x14ac:dyDescent="0.3">
      <c r="A382">
        <v>234</v>
      </c>
      <c r="B382">
        <f t="shared" ca="1" si="24"/>
        <v>284</v>
      </c>
      <c r="D382" s="7">
        <f t="shared" ca="1" si="25"/>
        <v>124.22231687136393</v>
      </c>
      <c r="E382" s="70">
        <f t="shared" ca="1" si="26"/>
        <v>159865847.48545572</v>
      </c>
    </row>
    <row r="383" spans="1:5" x14ac:dyDescent="0.3">
      <c r="A383">
        <v>234</v>
      </c>
      <c r="B383">
        <f t="shared" ca="1" si="24"/>
        <v>188</v>
      </c>
      <c r="D383" s="7">
        <f t="shared" ca="1" si="25"/>
        <v>126.4690829993536</v>
      </c>
      <c r="E383" s="70">
        <f t="shared" ca="1" si="26"/>
        <v>160026671.99741435</v>
      </c>
    </row>
    <row r="384" spans="1:5" x14ac:dyDescent="0.3">
      <c r="A384">
        <v>234</v>
      </c>
      <c r="B384">
        <f t="shared" ca="1" si="24"/>
        <v>178</v>
      </c>
      <c r="D384" s="7">
        <f t="shared" ca="1" si="25"/>
        <v>126.70312113768584</v>
      </c>
      <c r="E384" s="70">
        <f t="shared" ca="1" si="26"/>
        <v>160043424.55074337</v>
      </c>
    </row>
    <row r="385" spans="1:5" x14ac:dyDescent="0.3">
      <c r="A385">
        <v>234</v>
      </c>
      <c r="B385">
        <f t="shared" ca="1" si="24"/>
        <v>148</v>
      </c>
      <c r="D385" s="7">
        <f t="shared" ca="1" si="25"/>
        <v>127.40523555268264</v>
      </c>
      <c r="E385" s="70">
        <f t="shared" ca="1" si="26"/>
        <v>160093682.21073046</v>
      </c>
    </row>
    <row r="386" spans="1:5" x14ac:dyDescent="0.3">
      <c r="A386">
        <v>234</v>
      </c>
      <c r="B386">
        <f t="shared" ref="B386:B449" ca="1" si="27">OFFSET($A$2,(ROW(A385)*11)-1,0)</f>
        <v>178</v>
      </c>
      <c r="D386" s="7">
        <f t="shared" ref="D386:D449" ca="1" si="28">($H$27+($H$29)*(($H$31-$B386)/$H$31))*$K$27*10^12</f>
        <v>126.70312113768584</v>
      </c>
      <c r="E386" s="70">
        <f t="shared" ref="E386:E449" ca="1" si="29">($H$28+($H$30)*(($H$31-$B386)/$H$31))*$K$27*10^12</f>
        <v>160043424.55074337</v>
      </c>
    </row>
    <row r="387" spans="1:5" x14ac:dyDescent="0.3">
      <c r="A387">
        <v>218</v>
      </c>
      <c r="B387">
        <f t="shared" ca="1" si="27"/>
        <v>306</v>
      </c>
      <c r="D387" s="7">
        <f t="shared" ca="1" si="28"/>
        <v>123.70743296703297</v>
      </c>
      <c r="E387" s="70">
        <f t="shared" ca="1" si="29"/>
        <v>159828991.86813188</v>
      </c>
    </row>
    <row r="388" spans="1:5" x14ac:dyDescent="0.3">
      <c r="A388">
        <v>218</v>
      </c>
      <c r="B388">
        <f t="shared" ca="1" si="27"/>
        <v>266</v>
      </c>
      <c r="D388" s="7">
        <f t="shared" ca="1" si="28"/>
        <v>124.643585520362</v>
      </c>
      <c r="E388" s="70">
        <f t="shared" ca="1" si="29"/>
        <v>159896002.08144796</v>
      </c>
    </row>
    <row r="389" spans="1:5" x14ac:dyDescent="0.3">
      <c r="A389">
        <v>218</v>
      </c>
      <c r="B389">
        <f t="shared" ca="1" si="27"/>
        <v>428</v>
      </c>
      <c r="D389" s="7">
        <f t="shared" ca="1" si="28"/>
        <v>120.85216767937946</v>
      </c>
      <c r="E389" s="70">
        <f t="shared" ca="1" si="29"/>
        <v>159624610.71751779</v>
      </c>
    </row>
    <row r="390" spans="1:5" x14ac:dyDescent="0.3">
      <c r="A390">
        <v>218</v>
      </c>
      <c r="B390">
        <f t="shared" ca="1" si="27"/>
        <v>38</v>
      </c>
      <c r="D390" s="7">
        <f t="shared" ca="1" si="28"/>
        <v>129.97965507433744</v>
      </c>
      <c r="E390" s="70">
        <f t="shared" ca="1" si="29"/>
        <v>160277960.29734972</v>
      </c>
    </row>
    <row r="391" spans="1:5" x14ac:dyDescent="0.3">
      <c r="A391">
        <v>218</v>
      </c>
      <c r="B391">
        <f t="shared" ca="1" si="27"/>
        <v>332</v>
      </c>
      <c r="D391" s="7">
        <f t="shared" ca="1" si="28"/>
        <v>123.09893380736911</v>
      </c>
      <c r="E391" s="70">
        <f t="shared" ca="1" si="29"/>
        <v>159785435.22947642</v>
      </c>
    </row>
    <row r="392" spans="1:5" x14ac:dyDescent="0.3">
      <c r="A392">
        <v>218</v>
      </c>
      <c r="B392">
        <f t="shared" ca="1" si="27"/>
        <v>114</v>
      </c>
      <c r="D392" s="7">
        <f t="shared" ca="1" si="28"/>
        <v>128.2009652230123</v>
      </c>
      <c r="E392" s="70">
        <f t="shared" ca="1" si="29"/>
        <v>160150640.89204913</v>
      </c>
    </row>
    <row r="393" spans="1:5" x14ac:dyDescent="0.3">
      <c r="A393">
        <v>218</v>
      </c>
      <c r="B393">
        <f t="shared" ca="1" si="27"/>
        <v>132</v>
      </c>
      <c r="D393" s="7">
        <f t="shared" ca="1" si="28"/>
        <v>127.77969657401424</v>
      </c>
      <c r="E393" s="70">
        <f t="shared" ca="1" si="29"/>
        <v>160120486.29605693</v>
      </c>
    </row>
    <row r="394" spans="1:5" x14ac:dyDescent="0.3">
      <c r="A394">
        <v>218</v>
      </c>
      <c r="B394">
        <f t="shared" ca="1" si="27"/>
        <v>368</v>
      </c>
      <c r="D394" s="7">
        <f t="shared" ca="1" si="28"/>
        <v>122.256396509373</v>
      </c>
      <c r="E394" s="70">
        <f t="shared" ca="1" si="29"/>
        <v>159725126.03749192</v>
      </c>
    </row>
    <row r="395" spans="1:5" x14ac:dyDescent="0.3">
      <c r="A395">
        <v>218</v>
      </c>
      <c r="B395">
        <f t="shared" ca="1" si="27"/>
        <v>264</v>
      </c>
      <c r="D395" s="7">
        <f t="shared" ca="1" si="28"/>
        <v>124.69039314802846</v>
      </c>
      <c r="E395" s="70">
        <f t="shared" ca="1" si="29"/>
        <v>159899352.59211379</v>
      </c>
    </row>
    <row r="396" spans="1:5" x14ac:dyDescent="0.3">
      <c r="A396">
        <v>218</v>
      </c>
      <c r="B396">
        <f t="shared" ca="1" si="27"/>
        <v>198</v>
      </c>
      <c r="D396" s="7">
        <f t="shared" ca="1" si="28"/>
        <v>126.23504486102135</v>
      </c>
      <c r="E396" s="70">
        <f t="shared" ca="1" si="29"/>
        <v>160009919.44408533</v>
      </c>
    </row>
    <row r="397" spans="1:5" x14ac:dyDescent="0.3">
      <c r="A397">
        <v>218</v>
      </c>
      <c r="B397">
        <f t="shared" ca="1" si="27"/>
        <v>284</v>
      </c>
      <c r="D397" s="7">
        <f t="shared" ca="1" si="28"/>
        <v>124.22231687136393</v>
      </c>
      <c r="E397" s="70">
        <f t="shared" ca="1" si="29"/>
        <v>159865847.48545572</v>
      </c>
    </row>
    <row r="398" spans="1:5" x14ac:dyDescent="0.3">
      <c r="A398">
        <v>228</v>
      </c>
      <c r="B398">
        <f t="shared" ca="1" si="27"/>
        <v>266</v>
      </c>
      <c r="D398" s="7">
        <f t="shared" ca="1" si="28"/>
        <v>124.643585520362</v>
      </c>
      <c r="E398" s="70">
        <f t="shared" ca="1" si="29"/>
        <v>159896002.08144796</v>
      </c>
    </row>
    <row r="399" spans="1:5" x14ac:dyDescent="0.3">
      <c r="A399">
        <v>228</v>
      </c>
      <c r="B399">
        <f t="shared" ca="1" si="27"/>
        <v>306</v>
      </c>
      <c r="D399" s="7">
        <f t="shared" ca="1" si="28"/>
        <v>123.70743296703297</v>
      </c>
      <c r="E399" s="70">
        <f t="shared" ca="1" si="29"/>
        <v>159828991.86813188</v>
      </c>
    </row>
    <row r="400" spans="1:5" x14ac:dyDescent="0.3">
      <c r="A400">
        <v>228</v>
      </c>
      <c r="B400">
        <f t="shared" ca="1" si="27"/>
        <v>174</v>
      </c>
      <c r="D400" s="7">
        <f t="shared" ca="1" si="28"/>
        <v>126.79673639301876</v>
      </c>
      <c r="E400" s="70">
        <f t="shared" ca="1" si="29"/>
        <v>160050125.57207501</v>
      </c>
    </row>
    <row r="401" spans="1:5" x14ac:dyDescent="0.3">
      <c r="A401">
        <v>228</v>
      </c>
      <c r="B401">
        <f t="shared" ca="1" si="27"/>
        <v>154</v>
      </c>
      <c r="D401" s="7">
        <f t="shared" ca="1" si="28"/>
        <v>127.26481266968327</v>
      </c>
      <c r="E401" s="70">
        <f t="shared" ca="1" si="29"/>
        <v>160083630.67873305</v>
      </c>
    </row>
    <row r="402" spans="1:5" x14ac:dyDescent="0.3">
      <c r="A402">
        <v>228</v>
      </c>
      <c r="B402">
        <f t="shared" ca="1" si="27"/>
        <v>78</v>
      </c>
      <c r="D402" s="7">
        <f t="shared" ca="1" si="28"/>
        <v>129.04350252100841</v>
      </c>
      <c r="E402" s="70">
        <f t="shared" ca="1" si="29"/>
        <v>160210950.08403361</v>
      </c>
    </row>
    <row r="403" spans="1:5" x14ac:dyDescent="0.3">
      <c r="A403">
        <v>228</v>
      </c>
      <c r="B403">
        <f t="shared" ca="1" si="27"/>
        <v>268</v>
      </c>
      <c r="D403" s="7">
        <f t="shared" ca="1" si="28"/>
        <v>124.59677789269554</v>
      </c>
      <c r="E403" s="70">
        <f t="shared" ca="1" si="29"/>
        <v>159892651.57078218</v>
      </c>
    </row>
    <row r="404" spans="1:5" x14ac:dyDescent="0.3">
      <c r="A404">
        <v>228</v>
      </c>
      <c r="B404">
        <f t="shared" ca="1" si="27"/>
        <v>214</v>
      </c>
      <c r="D404" s="7">
        <f t="shared" ca="1" si="28"/>
        <v>125.86058383968972</v>
      </c>
      <c r="E404" s="70">
        <f t="shared" ca="1" si="29"/>
        <v>159983115.35875893</v>
      </c>
    </row>
    <row r="405" spans="1:5" x14ac:dyDescent="0.3">
      <c r="A405">
        <v>228</v>
      </c>
      <c r="B405">
        <f t="shared" ca="1" si="27"/>
        <v>74</v>
      </c>
      <c r="D405" s="7">
        <f t="shared" ca="1" si="28"/>
        <v>129.13711777634131</v>
      </c>
      <c r="E405" s="70">
        <f t="shared" ca="1" si="29"/>
        <v>160217651.10536525</v>
      </c>
    </row>
    <row r="406" spans="1:5" x14ac:dyDescent="0.3">
      <c r="A406">
        <v>228</v>
      </c>
      <c r="B406">
        <f t="shared" ca="1" si="27"/>
        <v>222</v>
      </c>
      <c r="D406" s="7">
        <f t="shared" ca="1" si="28"/>
        <v>125.67335332902391</v>
      </c>
      <c r="E406" s="70">
        <f t="shared" ca="1" si="29"/>
        <v>159969713.31609568</v>
      </c>
    </row>
    <row r="407" spans="1:5" x14ac:dyDescent="0.3">
      <c r="A407">
        <v>228</v>
      </c>
      <c r="B407">
        <f t="shared" ca="1" si="27"/>
        <v>162</v>
      </c>
      <c r="D407" s="7">
        <f t="shared" ca="1" si="28"/>
        <v>127.07758215901747</v>
      </c>
      <c r="E407" s="70">
        <f t="shared" ca="1" si="29"/>
        <v>160070228.63606983</v>
      </c>
    </row>
    <row r="408" spans="1:5" x14ac:dyDescent="0.3">
      <c r="A408">
        <v>228</v>
      </c>
      <c r="B408">
        <f t="shared" ca="1" si="27"/>
        <v>248</v>
      </c>
      <c r="D408" s="7">
        <f t="shared" ca="1" si="28"/>
        <v>125.06485416936006</v>
      </c>
      <c r="E408" s="70">
        <f t="shared" ca="1" si="29"/>
        <v>159926156.67744023</v>
      </c>
    </row>
    <row r="409" spans="1:5" x14ac:dyDescent="0.3">
      <c r="A409">
        <v>310</v>
      </c>
      <c r="B409">
        <f t="shared" ca="1" si="27"/>
        <v>384</v>
      </c>
      <c r="D409" s="7">
        <f t="shared" ca="1" si="28"/>
        <v>121.88193548804138</v>
      </c>
      <c r="E409" s="70">
        <f t="shared" ca="1" si="29"/>
        <v>159698321.95216551</v>
      </c>
    </row>
    <row r="410" spans="1:5" x14ac:dyDescent="0.3">
      <c r="A410">
        <v>310</v>
      </c>
      <c r="B410">
        <f t="shared" ca="1" si="27"/>
        <v>324</v>
      </c>
      <c r="D410" s="7">
        <f t="shared" ca="1" si="28"/>
        <v>123.28616431803492</v>
      </c>
      <c r="E410" s="70">
        <f t="shared" ca="1" si="29"/>
        <v>159798837.27213964</v>
      </c>
    </row>
    <row r="411" spans="1:5" x14ac:dyDescent="0.3">
      <c r="A411">
        <v>310</v>
      </c>
      <c r="B411">
        <f t="shared" ca="1" si="27"/>
        <v>294</v>
      </c>
      <c r="D411" s="7">
        <f t="shared" ca="1" si="28"/>
        <v>123.98827873303166</v>
      </c>
      <c r="E411" s="70">
        <f t="shared" ca="1" si="29"/>
        <v>159849094.9321267</v>
      </c>
    </row>
    <row r="412" spans="1:5" x14ac:dyDescent="0.3">
      <c r="A412">
        <v>310</v>
      </c>
      <c r="B412">
        <f t="shared" ca="1" si="27"/>
        <v>210</v>
      </c>
      <c r="D412" s="7">
        <f t="shared" ca="1" si="28"/>
        <v>125.95419909502264</v>
      </c>
      <c r="E412" s="70">
        <f t="shared" ca="1" si="29"/>
        <v>159989816.3800905</v>
      </c>
    </row>
    <row r="413" spans="1:5" x14ac:dyDescent="0.3">
      <c r="A413">
        <v>310</v>
      </c>
      <c r="B413">
        <f t="shared" ca="1" si="27"/>
        <v>80</v>
      </c>
      <c r="D413" s="7">
        <f t="shared" ca="1" si="28"/>
        <v>128.99669489334195</v>
      </c>
      <c r="E413" s="70">
        <f t="shared" ca="1" si="29"/>
        <v>160207599.57336783</v>
      </c>
    </row>
    <row r="414" spans="1:5" x14ac:dyDescent="0.3">
      <c r="A414">
        <v>310</v>
      </c>
      <c r="B414">
        <f t="shared" ca="1" si="27"/>
        <v>294</v>
      </c>
      <c r="D414" s="7">
        <f t="shared" ca="1" si="28"/>
        <v>123.98827873303166</v>
      </c>
      <c r="E414" s="70">
        <f t="shared" ca="1" si="29"/>
        <v>159849094.9321267</v>
      </c>
    </row>
    <row r="415" spans="1:5" x14ac:dyDescent="0.3">
      <c r="A415">
        <v>310</v>
      </c>
      <c r="B415">
        <f t="shared" ca="1" si="27"/>
        <v>160</v>
      </c>
      <c r="D415" s="7">
        <f t="shared" ca="1" si="28"/>
        <v>127.12438978668391</v>
      </c>
      <c r="E415" s="70">
        <f t="shared" ca="1" si="29"/>
        <v>160073579.14673564</v>
      </c>
    </row>
    <row r="416" spans="1:5" x14ac:dyDescent="0.3">
      <c r="A416">
        <v>310</v>
      </c>
      <c r="B416">
        <f t="shared" ca="1" si="27"/>
        <v>216</v>
      </c>
      <c r="D416" s="7">
        <f t="shared" ca="1" si="28"/>
        <v>125.81377621202328</v>
      </c>
      <c r="E416" s="70">
        <f t="shared" ca="1" si="29"/>
        <v>159979764.84809309</v>
      </c>
    </row>
    <row r="417" spans="1:5" x14ac:dyDescent="0.3">
      <c r="A417">
        <v>310</v>
      </c>
      <c r="B417">
        <f t="shared" ca="1" si="27"/>
        <v>260</v>
      </c>
      <c r="D417" s="7">
        <f t="shared" ca="1" si="28"/>
        <v>124.78400840336136</v>
      </c>
      <c r="E417" s="70">
        <f t="shared" ca="1" si="29"/>
        <v>159906053.6134454</v>
      </c>
    </row>
    <row r="418" spans="1:5" x14ac:dyDescent="0.3">
      <c r="A418">
        <v>310</v>
      </c>
      <c r="B418">
        <f t="shared" ca="1" si="27"/>
        <v>140</v>
      </c>
      <c r="D418" s="7">
        <f t="shared" ca="1" si="28"/>
        <v>127.59246606334843</v>
      </c>
      <c r="E418" s="70">
        <f t="shared" ca="1" si="29"/>
        <v>160107084.25339368</v>
      </c>
    </row>
    <row r="419" spans="1:5" x14ac:dyDescent="0.3">
      <c r="A419">
        <v>310</v>
      </c>
      <c r="B419">
        <f t="shared" ca="1" si="27"/>
        <v>324</v>
      </c>
      <c r="D419" s="7">
        <f t="shared" ca="1" si="28"/>
        <v>123.28616431803492</v>
      </c>
      <c r="E419" s="70">
        <f t="shared" ca="1" si="29"/>
        <v>159798837.27213964</v>
      </c>
    </row>
    <row r="420" spans="1:5" x14ac:dyDescent="0.3">
      <c r="A420">
        <v>228</v>
      </c>
      <c r="B420">
        <f t="shared" ca="1" si="27"/>
        <v>274</v>
      </c>
      <c r="D420" s="7">
        <f t="shared" ca="1" si="28"/>
        <v>124.45635500969618</v>
      </c>
      <c r="E420" s="70">
        <f t="shared" ca="1" si="29"/>
        <v>159882600.03878477</v>
      </c>
    </row>
    <row r="421" spans="1:5" x14ac:dyDescent="0.3">
      <c r="A421">
        <v>228</v>
      </c>
      <c r="B421">
        <f t="shared" ca="1" si="27"/>
        <v>152</v>
      </c>
      <c r="D421" s="7">
        <f t="shared" ca="1" si="28"/>
        <v>127.31162029734972</v>
      </c>
      <c r="E421" s="70">
        <f t="shared" ca="1" si="29"/>
        <v>160086981.18939883</v>
      </c>
    </row>
    <row r="422" spans="1:5" x14ac:dyDescent="0.3">
      <c r="A422">
        <v>228</v>
      </c>
      <c r="B422">
        <f t="shared" ca="1" si="27"/>
        <v>332</v>
      </c>
      <c r="D422" s="7">
        <f t="shared" ca="1" si="28"/>
        <v>123.09893380736911</v>
      </c>
      <c r="E422" s="70">
        <f t="shared" ca="1" si="29"/>
        <v>159785435.22947642</v>
      </c>
    </row>
    <row r="423" spans="1:5" x14ac:dyDescent="0.3">
      <c r="A423">
        <v>228</v>
      </c>
      <c r="B423">
        <f t="shared" ca="1" si="27"/>
        <v>286</v>
      </c>
      <c r="D423" s="7">
        <f t="shared" ca="1" si="28"/>
        <v>124.17550924369748</v>
      </c>
      <c r="E423" s="70">
        <f t="shared" ca="1" si="29"/>
        <v>159862496.97478995</v>
      </c>
    </row>
    <row r="424" spans="1:5" x14ac:dyDescent="0.3">
      <c r="A424">
        <v>228</v>
      </c>
      <c r="B424">
        <f t="shared" ca="1" si="27"/>
        <v>210</v>
      </c>
      <c r="D424" s="7">
        <f t="shared" ca="1" si="28"/>
        <v>125.95419909502264</v>
      </c>
      <c r="E424" s="70">
        <f t="shared" ca="1" si="29"/>
        <v>159989816.3800905</v>
      </c>
    </row>
    <row r="425" spans="1:5" x14ac:dyDescent="0.3">
      <c r="A425">
        <v>228</v>
      </c>
      <c r="B425">
        <f t="shared" ca="1" si="27"/>
        <v>248</v>
      </c>
      <c r="D425" s="7">
        <f t="shared" ca="1" si="28"/>
        <v>125.06485416936006</v>
      </c>
      <c r="E425" s="70">
        <f t="shared" ca="1" si="29"/>
        <v>159926156.67744023</v>
      </c>
    </row>
    <row r="426" spans="1:5" x14ac:dyDescent="0.3">
      <c r="A426">
        <v>228</v>
      </c>
      <c r="B426">
        <f t="shared" ca="1" si="27"/>
        <v>184</v>
      </c>
      <c r="D426" s="7">
        <f t="shared" ca="1" si="28"/>
        <v>126.5626982546865</v>
      </c>
      <c r="E426" s="70">
        <f t="shared" ca="1" si="29"/>
        <v>160033373.01874596</v>
      </c>
    </row>
    <row r="427" spans="1:5" x14ac:dyDescent="0.3">
      <c r="A427">
        <v>228</v>
      </c>
      <c r="B427">
        <f t="shared" ca="1" si="27"/>
        <v>196</v>
      </c>
      <c r="D427" s="7">
        <f t="shared" ca="1" si="28"/>
        <v>126.2818524886878</v>
      </c>
      <c r="E427" s="70">
        <f t="shared" ca="1" si="29"/>
        <v>160013269.95475116</v>
      </c>
    </row>
    <row r="428" spans="1:5" x14ac:dyDescent="0.3">
      <c r="A428">
        <v>228</v>
      </c>
      <c r="B428">
        <f t="shared" ca="1" si="27"/>
        <v>250</v>
      </c>
      <c r="D428" s="7">
        <f t="shared" ca="1" si="28"/>
        <v>125.01804654169362</v>
      </c>
      <c r="E428" s="70">
        <f t="shared" ca="1" si="29"/>
        <v>159922806.16677442</v>
      </c>
    </row>
    <row r="429" spans="1:5" x14ac:dyDescent="0.3">
      <c r="A429">
        <v>228</v>
      </c>
      <c r="B429">
        <f t="shared" ca="1" si="27"/>
        <v>252</v>
      </c>
      <c r="D429" s="7">
        <f t="shared" ca="1" si="28"/>
        <v>124.97123891402717</v>
      </c>
      <c r="E429" s="70">
        <f t="shared" ca="1" si="29"/>
        <v>159919455.65610862</v>
      </c>
    </row>
    <row r="430" spans="1:5" x14ac:dyDescent="0.3">
      <c r="A430">
        <v>228</v>
      </c>
      <c r="B430">
        <f t="shared" ca="1" si="27"/>
        <v>142</v>
      </c>
      <c r="D430" s="7">
        <f t="shared" ca="1" si="28"/>
        <v>127.54565843568197</v>
      </c>
      <c r="E430" s="70">
        <f t="shared" ca="1" si="29"/>
        <v>160103733.74272785</v>
      </c>
    </row>
    <row r="431" spans="1:5" x14ac:dyDescent="0.3">
      <c r="A431">
        <v>248</v>
      </c>
      <c r="B431">
        <f t="shared" ca="1" si="27"/>
        <v>326</v>
      </c>
      <c r="D431" s="7">
        <f t="shared" ca="1" si="28"/>
        <v>123.23935669036848</v>
      </c>
      <c r="E431" s="70">
        <f t="shared" ca="1" si="29"/>
        <v>159795486.76147383</v>
      </c>
    </row>
    <row r="432" spans="1:5" x14ac:dyDescent="0.3">
      <c r="A432">
        <v>248</v>
      </c>
      <c r="B432">
        <f t="shared" ca="1" si="27"/>
        <v>246</v>
      </c>
      <c r="D432" s="7">
        <f t="shared" ca="1" si="28"/>
        <v>125.11166179702651</v>
      </c>
      <c r="E432" s="70">
        <f t="shared" ca="1" si="29"/>
        <v>159929507.18810603</v>
      </c>
    </row>
    <row r="433" spans="1:5" x14ac:dyDescent="0.3">
      <c r="A433">
        <v>248</v>
      </c>
      <c r="B433">
        <f t="shared" ca="1" si="27"/>
        <v>74</v>
      </c>
      <c r="D433" s="7">
        <f t="shared" ca="1" si="28"/>
        <v>129.13711777634131</v>
      </c>
      <c r="E433" s="70">
        <f t="shared" ca="1" si="29"/>
        <v>160217651.10536525</v>
      </c>
    </row>
    <row r="434" spans="1:5" x14ac:dyDescent="0.3">
      <c r="A434">
        <v>248</v>
      </c>
      <c r="B434">
        <f t="shared" ca="1" si="27"/>
        <v>260</v>
      </c>
      <c r="D434" s="7">
        <f t="shared" ca="1" si="28"/>
        <v>124.78400840336136</v>
      </c>
      <c r="E434" s="70">
        <f t="shared" ca="1" si="29"/>
        <v>159906053.6134454</v>
      </c>
    </row>
    <row r="435" spans="1:5" x14ac:dyDescent="0.3">
      <c r="A435">
        <v>248</v>
      </c>
      <c r="B435">
        <f t="shared" ca="1" si="27"/>
        <v>226</v>
      </c>
      <c r="D435" s="7">
        <f t="shared" ca="1" si="28"/>
        <v>125.57973807369102</v>
      </c>
      <c r="E435" s="70">
        <f t="shared" ca="1" si="29"/>
        <v>159963012.29476407</v>
      </c>
    </row>
    <row r="436" spans="1:5" x14ac:dyDescent="0.3">
      <c r="A436">
        <v>248</v>
      </c>
      <c r="B436">
        <f t="shared" ca="1" si="27"/>
        <v>340</v>
      </c>
      <c r="D436" s="7">
        <f t="shared" ca="1" si="28"/>
        <v>122.91170329670329</v>
      </c>
      <c r="E436" s="70">
        <f t="shared" ca="1" si="29"/>
        <v>159772033.18681318</v>
      </c>
    </row>
    <row r="437" spans="1:5" x14ac:dyDescent="0.3">
      <c r="A437">
        <v>248</v>
      </c>
      <c r="B437">
        <f t="shared" ca="1" si="27"/>
        <v>206</v>
      </c>
      <c r="D437" s="7">
        <f t="shared" ca="1" si="28"/>
        <v>126.04781435035554</v>
      </c>
      <c r="E437" s="70">
        <f t="shared" ca="1" si="29"/>
        <v>159996517.40142211</v>
      </c>
    </row>
    <row r="438" spans="1:5" x14ac:dyDescent="0.3">
      <c r="A438">
        <v>248</v>
      </c>
      <c r="B438">
        <f t="shared" ca="1" si="27"/>
        <v>208</v>
      </c>
      <c r="D438" s="7">
        <f t="shared" ca="1" si="28"/>
        <v>126.0010067226891</v>
      </c>
      <c r="E438" s="70">
        <f t="shared" ca="1" si="29"/>
        <v>159993166.89075634</v>
      </c>
    </row>
    <row r="439" spans="1:5" x14ac:dyDescent="0.3">
      <c r="A439">
        <v>248</v>
      </c>
      <c r="B439">
        <f t="shared" ca="1" si="27"/>
        <v>112</v>
      </c>
      <c r="D439" s="7">
        <f t="shared" ca="1" si="28"/>
        <v>128.24777285067876</v>
      </c>
      <c r="E439" s="70">
        <f t="shared" ca="1" si="29"/>
        <v>160153991.40271494</v>
      </c>
    </row>
    <row r="440" spans="1:5" x14ac:dyDescent="0.3">
      <c r="A440">
        <v>248</v>
      </c>
      <c r="B440">
        <f t="shared" ca="1" si="27"/>
        <v>254</v>
      </c>
      <c r="D440" s="7">
        <f t="shared" ca="1" si="28"/>
        <v>124.9244312863607</v>
      </c>
      <c r="E440" s="70">
        <f t="shared" ca="1" si="29"/>
        <v>159916105.14544281</v>
      </c>
    </row>
    <row r="441" spans="1:5" x14ac:dyDescent="0.3">
      <c r="A441">
        <v>248</v>
      </c>
      <c r="B441">
        <f t="shared" ca="1" si="27"/>
        <v>276</v>
      </c>
      <c r="D441" s="7">
        <f t="shared" ca="1" si="28"/>
        <v>124.40954738202974</v>
      </c>
      <c r="E441" s="70">
        <f t="shared" ca="1" si="29"/>
        <v>159879249.52811897</v>
      </c>
    </row>
    <row r="442" spans="1:5" x14ac:dyDescent="0.3">
      <c r="A442">
        <v>246</v>
      </c>
      <c r="B442">
        <f t="shared" ca="1" si="27"/>
        <v>232</v>
      </c>
      <c r="D442" s="7">
        <f t="shared" ca="1" si="28"/>
        <v>125.43931519069166</v>
      </c>
      <c r="E442" s="70">
        <f t="shared" ca="1" si="29"/>
        <v>159952960.76276666</v>
      </c>
    </row>
    <row r="443" spans="1:5" x14ac:dyDescent="0.3">
      <c r="A443">
        <v>246</v>
      </c>
      <c r="B443">
        <f t="shared" ca="1" si="27"/>
        <v>168</v>
      </c>
      <c r="D443" s="7">
        <f t="shared" ca="1" si="28"/>
        <v>126.93715927601812</v>
      </c>
      <c r="E443" s="70">
        <f t="shared" ca="1" si="29"/>
        <v>160060177.10407242</v>
      </c>
    </row>
    <row r="444" spans="1:5" x14ac:dyDescent="0.3">
      <c r="A444">
        <v>246</v>
      </c>
      <c r="B444">
        <f t="shared" ca="1" si="27"/>
        <v>170</v>
      </c>
      <c r="D444" s="7">
        <f t="shared" ca="1" si="28"/>
        <v>126.89035164835165</v>
      </c>
      <c r="E444" s="70">
        <f t="shared" ca="1" si="29"/>
        <v>160056826.59340662</v>
      </c>
    </row>
    <row r="445" spans="1:5" x14ac:dyDescent="0.3">
      <c r="A445">
        <v>246</v>
      </c>
      <c r="B445">
        <f t="shared" ca="1" si="27"/>
        <v>180</v>
      </c>
      <c r="D445" s="7">
        <f t="shared" ca="1" si="28"/>
        <v>126.65631351001942</v>
      </c>
      <c r="E445" s="70">
        <f t="shared" ca="1" si="29"/>
        <v>160040074.0400776</v>
      </c>
    </row>
    <row r="446" spans="1:5" x14ac:dyDescent="0.3">
      <c r="A446">
        <v>246</v>
      </c>
      <c r="B446">
        <f t="shared" ca="1" si="27"/>
        <v>202</v>
      </c>
      <c r="D446" s="7">
        <f t="shared" ca="1" si="28"/>
        <v>126.14142960568846</v>
      </c>
      <c r="E446" s="70">
        <f t="shared" ca="1" si="29"/>
        <v>160003218.42275375</v>
      </c>
    </row>
    <row r="447" spans="1:5" x14ac:dyDescent="0.3">
      <c r="A447">
        <v>246</v>
      </c>
      <c r="B447">
        <f t="shared" ca="1" si="27"/>
        <v>378</v>
      </c>
      <c r="D447" s="7">
        <f t="shared" ca="1" si="28"/>
        <v>122.02235837104072</v>
      </c>
      <c r="E447" s="70">
        <f t="shared" ca="1" si="29"/>
        <v>159708373.4841629</v>
      </c>
    </row>
    <row r="448" spans="1:5" x14ac:dyDescent="0.3">
      <c r="A448">
        <v>246</v>
      </c>
      <c r="B448">
        <f t="shared" ca="1" si="27"/>
        <v>166</v>
      </c>
      <c r="D448" s="7">
        <f t="shared" ca="1" si="28"/>
        <v>126.98396690368457</v>
      </c>
      <c r="E448" s="70">
        <f t="shared" ca="1" si="29"/>
        <v>160063527.61473823</v>
      </c>
    </row>
    <row r="449" spans="1:5" x14ac:dyDescent="0.3">
      <c r="A449">
        <v>246</v>
      </c>
      <c r="B449">
        <f t="shared" ca="1" si="27"/>
        <v>224</v>
      </c>
      <c r="D449" s="7">
        <f t="shared" ca="1" si="28"/>
        <v>125.6265457013575</v>
      </c>
      <c r="E449" s="70">
        <f t="shared" ca="1" si="29"/>
        <v>159966362.80542988</v>
      </c>
    </row>
    <row r="450" spans="1:5" x14ac:dyDescent="0.3">
      <c r="A450">
        <v>246</v>
      </c>
      <c r="B450">
        <f t="shared" ref="B450:B513" ca="1" si="30">OFFSET($A$2,(ROW(A449)*11)-1,0)</f>
        <v>218</v>
      </c>
      <c r="D450" s="7">
        <f t="shared" ref="D450:D513" ca="1" si="31">($H$27+($H$29)*(($H$31-$B450)/$H$31))*$K$27*10^12</f>
        <v>125.7669685843568</v>
      </c>
      <c r="E450" s="70">
        <f t="shared" ref="E450:E513" ca="1" si="32">($H$28+($H$30)*(($H$31-$B450)/$H$31))*$K$27*10^12</f>
        <v>159976414.33742732</v>
      </c>
    </row>
    <row r="451" spans="1:5" x14ac:dyDescent="0.3">
      <c r="A451">
        <v>246</v>
      </c>
      <c r="B451">
        <f t="shared" ca="1" si="30"/>
        <v>166</v>
      </c>
      <c r="D451" s="7">
        <f t="shared" ca="1" si="31"/>
        <v>126.98396690368457</v>
      </c>
      <c r="E451" s="70">
        <f t="shared" ca="1" si="32"/>
        <v>160063527.61473823</v>
      </c>
    </row>
    <row r="452" spans="1:5" x14ac:dyDescent="0.3">
      <c r="A452">
        <v>246</v>
      </c>
      <c r="B452">
        <f t="shared" ca="1" si="30"/>
        <v>254</v>
      </c>
      <c r="D452" s="7">
        <f t="shared" ca="1" si="31"/>
        <v>124.9244312863607</v>
      </c>
      <c r="E452" s="70">
        <f t="shared" ca="1" si="32"/>
        <v>159916105.14544281</v>
      </c>
    </row>
    <row r="453" spans="1:5" x14ac:dyDescent="0.3">
      <c r="A453">
        <v>182</v>
      </c>
      <c r="B453">
        <f t="shared" ca="1" si="30"/>
        <v>286</v>
      </c>
      <c r="D453" s="7">
        <f t="shared" ca="1" si="31"/>
        <v>124.17550924369748</v>
      </c>
      <c r="E453" s="70">
        <f t="shared" ca="1" si="32"/>
        <v>159862496.97478995</v>
      </c>
    </row>
    <row r="454" spans="1:5" x14ac:dyDescent="0.3">
      <c r="A454">
        <v>182</v>
      </c>
      <c r="B454">
        <f t="shared" ca="1" si="30"/>
        <v>282</v>
      </c>
      <c r="D454" s="7">
        <f t="shared" ca="1" si="31"/>
        <v>124.2691244990304</v>
      </c>
      <c r="E454" s="70">
        <f t="shared" ca="1" si="32"/>
        <v>159869197.99612156</v>
      </c>
    </row>
    <row r="455" spans="1:5" x14ac:dyDescent="0.3">
      <c r="A455">
        <v>182</v>
      </c>
      <c r="B455">
        <f t="shared" ca="1" si="30"/>
        <v>232</v>
      </c>
      <c r="D455" s="7">
        <f t="shared" ca="1" si="31"/>
        <v>125.43931519069166</v>
      </c>
      <c r="E455" s="70">
        <f t="shared" ca="1" si="32"/>
        <v>159952960.76276666</v>
      </c>
    </row>
    <row r="456" spans="1:5" x14ac:dyDescent="0.3">
      <c r="A456">
        <v>182</v>
      </c>
      <c r="B456">
        <f t="shared" ca="1" si="30"/>
        <v>136</v>
      </c>
      <c r="D456" s="7">
        <f t="shared" ca="1" si="31"/>
        <v>127.68608131868135</v>
      </c>
      <c r="E456" s="70">
        <f t="shared" ca="1" si="32"/>
        <v>160113785.27472526</v>
      </c>
    </row>
    <row r="457" spans="1:5" x14ac:dyDescent="0.3">
      <c r="A457">
        <v>182</v>
      </c>
      <c r="B457">
        <f t="shared" ca="1" si="30"/>
        <v>258</v>
      </c>
      <c r="D457" s="7">
        <f t="shared" ca="1" si="31"/>
        <v>124.83081603102781</v>
      </c>
      <c r="E457" s="70">
        <f t="shared" ca="1" si="32"/>
        <v>159909404.12411121</v>
      </c>
    </row>
    <row r="458" spans="1:5" x14ac:dyDescent="0.3">
      <c r="A458">
        <v>182</v>
      </c>
      <c r="B458">
        <f t="shared" ca="1" si="30"/>
        <v>110</v>
      </c>
      <c r="D458" s="7">
        <f t="shared" ca="1" si="31"/>
        <v>128.29458047834518</v>
      </c>
      <c r="E458" s="70">
        <f t="shared" ca="1" si="32"/>
        <v>160157341.91338074</v>
      </c>
    </row>
    <row r="459" spans="1:5" x14ac:dyDescent="0.3">
      <c r="A459">
        <v>182</v>
      </c>
      <c r="B459">
        <f t="shared" ca="1" si="30"/>
        <v>180</v>
      </c>
      <c r="D459" s="7">
        <f t="shared" ca="1" si="31"/>
        <v>126.65631351001942</v>
      </c>
      <c r="E459" s="70">
        <f t="shared" ca="1" si="32"/>
        <v>160040074.0400776</v>
      </c>
    </row>
    <row r="460" spans="1:5" x14ac:dyDescent="0.3">
      <c r="A460">
        <v>182</v>
      </c>
      <c r="B460">
        <f t="shared" ca="1" si="30"/>
        <v>208</v>
      </c>
      <c r="D460" s="7">
        <f t="shared" ca="1" si="31"/>
        <v>126.0010067226891</v>
      </c>
      <c r="E460" s="70">
        <f t="shared" ca="1" si="32"/>
        <v>159993166.89075634</v>
      </c>
    </row>
    <row r="461" spans="1:5" x14ac:dyDescent="0.3">
      <c r="A461">
        <v>182</v>
      </c>
      <c r="B461">
        <f t="shared" ca="1" si="30"/>
        <v>352</v>
      </c>
      <c r="D461" s="7">
        <f t="shared" ca="1" si="31"/>
        <v>122.6308575307046</v>
      </c>
      <c r="E461" s="70">
        <f t="shared" ca="1" si="32"/>
        <v>159751930.12281838</v>
      </c>
    </row>
    <row r="462" spans="1:5" x14ac:dyDescent="0.3">
      <c r="A462">
        <v>182</v>
      </c>
      <c r="B462">
        <f t="shared" ca="1" si="30"/>
        <v>202</v>
      </c>
      <c r="D462" s="7">
        <f t="shared" ca="1" si="31"/>
        <v>126.14142960568846</v>
      </c>
      <c r="E462" s="70">
        <f t="shared" ca="1" si="32"/>
        <v>160003218.42275375</v>
      </c>
    </row>
    <row r="463" spans="1:5" x14ac:dyDescent="0.3">
      <c r="A463">
        <v>182</v>
      </c>
      <c r="B463">
        <f t="shared" ca="1" si="30"/>
        <v>230</v>
      </c>
      <c r="D463" s="7">
        <f t="shared" ca="1" si="31"/>
        <v>125.48612281835811</v>
      </c>
      <c r="E463" s="70">
        <f t="shared" ca="1" si="32"/>
        <v>159956311.27343246</v>
      </c>
    </row>
    <row r="464" spans="1:5" x14ac:dyDescent="0.3">
      <c r="A464">
        <v>162</v>
      </c>
      <c r="B464">
        <f t="shared" ca="1" si="30"/>
        <v>328</v>
      </c>
      <c r="D464" s="7">
        <f t="shared" ca="1" si="31"/>
        <v>123.192549062702</v>
      </c>
      <c r="E464" s="70">
        <f t="shared" ca="1" si="32"/>
        <v>159792136.25080803</v>
      </c>
    </row>
    <row r="465" spans="1:5" x14ac:dyDescent="0.3">
      <c r="A465">
        <v>162</v>
      </c>
      <c r="B465">
        <f t="shared" ca="1" si="30"/>
        <v>342</v>
      </c>
      <c r="D465" s="7">
        <f t="shared" ca="1" si="31"/>
        <v>122.86489566903685</v>
      </c>
      <c r="E465" s="70">
        <f t="shared" ca="1" si="32"/>
        <v>159768682.6761474</v>
      </c>
    </row>
    <row r="466" spans="1:5" x14ac:dyDescent="0.3">
      <c r="A466">
        <v>162</v>
      </c>
      <c r="B466">
        <f t="shared" ca="1" si="30"/>
        <v>208</v>
      </c>
      <c r="D466" s="7">
        <f t="shared" ca="1" si="31"/>
        <v>126.0010067226891</v>
      </c>
      <c r="E466" s="70">
        <f t="shared" ca="1" si="32"/>
        <v>159993166.89075634</v>
      </c>
    </row>
    <row r="467" spans="1:5" x14ac:dyDescent="0.3">
      <c r="A467">
        <v>162</v>
      </c>
      <c r="B467">
        <f t="shared" ca="1" si="30"/>
        <v>286</v>
      </c>
      <c r="D467" s="7">
        <f t="shared" ca="1" si="31"/>
        <v>124.17550924369748</v>
      </c>
      <c r="E467" s="70">
        <f t="shared" ca="1" si="32"/>
        <v>159862496.97478995</v>
      </c>
    </row>
    <row r="468" spans="1:5" x14ac:dyDescent="0.3">
      <c r="A468">
        <v>162</v>
      </c>
      <c r="B468">
        <f t="shared" ca="1" si="30"/>
        <v>36</v>
      </c>
      <c r="D468" s="7">
        <f t="shared" ca="1" si="31"/>
        <v>130.0264627020039</v>
      </c>
      <c r="E468" s="70">
        <f t="shared" ca="1" si="32"/>
        <v>160281310.80801553</v>
      </c>
    </row>
    <row r="469" spans="1:5" x14ac:dyDescent="0.3">
      <c r="A469">
        <v>162</v>
      </c>
      <c r="B469">
        <f t="shared" ca="1" si="30"/>
        <v>152</v>
      </c>
      <c r="D469" s="7">
        <f t="shared" ca="1" si="31"/>
        <v>127.31162029734972</v>
      </c>
      <c r="E469" s="70">
        <f t="shared" ca="1" si="32"/>
        <v>160086981.18939883</v>
      </c>
    </row>
    <row r="470" spans="1:5" x14ac:dyDescent="0.3">
      <c r="A470">
        <v>162</v>
      </c>
      <c r="B470">
        <f t="shared" ca="1" si="30"/>
        <v>406</v>
      </c>
      <c r="D470" s="7">
        <f t="shared" ca="1" si="31"/>
        <v>121.36705158371042</v>
      </c>
      <c r="E470" s="70">
        <f t="shared" ca="1" si="32"/>
        <v>159661466.33484164</v>
      </c>
    </row>
    <row r="471" spans="1:5" x14ac:dyDescent="0.3">
      <c r="A471">
        <v>162</v>
      </c>
      <c r="B471">
        <f t="shared" ca="1" si="30"/>
        <v>168</v>
      </c>
      <c r="D471" s="7">
        <f t="shared" ca="1" si="31"/>
        <v>126.93715927601812</v>
      </c>
      <c r="E471" s="70">
        <f t="shared" ca="1" si="32"/>
        <v>160060177.10407242</v>
      </c>
    </row>
    <row r="472" spans="1:5" x14ac:dyDescent="0.3">
      <c r="A472">
        <v>162</v>
      </c>
      <c r="B472">
        <f t="shared" ca="1" si="30"/>
        <v>206</v>
      </c>
      <c r="D472" s="7">
        <f t="shared" ca="1" si="31"/>
        <v>126.04781435035554</v>
      </c>
      <c r="E472" s="70">
        <f t="shared" ca="1" si="32"/>
        <v>159996517.40142211</v>
      </c>
    </row>
    <row r="473" spans="1:5" x14ac:dyDescent="0.3">
      <c r="A473">
        <v>162</v>
      </c>
      <c r="B473">
        <f t="shared" ca="1" si="30"/>
        <v>340</v>
      </c>
      <c r="D473" s="7">
        <f t="shared" ca="1" si="31"/>
        <v>122.91170329670329</v>
      </c>
      <c r="E473" s="70">
        <f t="shared" ca="1" si="32"/>
        <v>159772033.18681318</v>
      </c>
    </row>
    <row r="474" spans="1:5" x14ac:dyDescent="0.3">
      <c r="A474">
        <v>162</v>
      </c>
      <c r="B474">
        <f t="shared" ca="1" si="30"/>
        <v>276</v>
      </c>
      <c r="D474" s="7">
        <f t="shared" ca="1" si="31"/>
        <v>124.40954738202974</v>
      </c>
      <c r="E474" s="70">
        <f t="shared" ca="1" si="32"/>
        <v>159879249.52811897</v>
      </c>
    </row>
    <row r="475" spans="1:5" x14ac:dyDescent="0.3">
      <c r="A475">
        <v>190</v>
      </c>
      <c r="B475">
        <f t="shared" ca="1" si="30"/>
        <v>234</v>
      </c>
      <c r="D475" s="7">
        <f t="shared" ca="1" si="31"/>
        <v>125.39250756302522</v>
      </c>
      <c r="E475" s="70">
        <f t="shared" ca="1" si="32"/>
        <v>159949610.25210086</v>
      </c>
    </row>
    <row r="476" spans="1:5" x14ac:dyDescent="0.3">
      <c r="A476">
        <v>190</v>
      </c>
      <c r="B476">
        <f t="shared" ca="1" si="30"/>
        <v>116</v>
      </c>
      <c r="D476" s="7">
        <f t="shared" ca="1" si="31"/>
        <v>128.15415759534582</v>
      </c>
      <c r="E476" s="70">
        <f t="shared" ca="1" si="32"/>
        <v>160147290.38138336</v>
      </c>
    </row>
    <row r="477" spans="1:5" x14ac:dyDescent="0.3">
      <c r="A477">
        <v>190</v>
      </c>
      <c r="B477">
        <f t="shared" ca="1" si="30"/>
        <v>208</v>
      </c>
      <c r="D477" s="7">
        <f t="shared" ca="1" si="31"/>
        <v>126.0010067226891</v>
      </c>
      <c r="E477" s="70">
        <f t="shared" ca="1" si="32"/>
        <v>159993166.89075634</v>
      </c>
    </row>
    <row r="478" spans="1:5" x14ac:dyDescent="0.3">
      <c r="A478">
        <v>190</v>
      </c>
      <c r="B478">
        <f t="shared" ca="1" si="30"/>
        <v>364</v>
      </c>
      <c r="D478" s="7">
        <f t="shared" ca="1" si="31"/>
        <v>122.3500117647059</v>
      </c>
      <c r="E478" s="70">
        <f t="shared" ca="1" si="32"/>
        <v>159731827.05882353</v>
      </c>
    </row>
    <row r="479" spans="1:5" x14ac:dyDescent="0.3">
      <c r="A479">
        <v>190</v>
      </c>
      <c r="B479">
        <f t="shared" ca="1" si="30"/>
        <v>162</v>
      </c>
      <c r="D479" s="7">
        <f t="shared" ca="1" si="31"/>
        <v>127.07758215901747</v>
      </c>
      <c r="E479" s="70">
        <f t="shared" ca="1" si="32"/>
        <v>160070228.63606983</v>
      </c>
    </row>
    <row r="480" spans="1:5" x14ac:dyDescent="0.3">
      <c r="A480">
        <v>190</v>
      </c>
      <c r="B480">
        <f t="shared" ca="1" si="30"/>
        <v>250</v>
      </c>
      <c r="D480" s="7">
        <f t="shared" ca="1" si="31"/>
        <v>125.01804654169362</v>
      </c>
      <c r="E480" s="70">
        <f t="shared" ca="1" si="32"/>
        <v>159922806.16677442</v>
      </c>
    </row>
    <row r="481" spans="1:5" x14ac:dyDescent="0.3">
      <c r="A481">
        <v>190</v>
      </c>
      <c r="B481">
        <f t="shared" ca="1" si="30"/>
        <v>204</v>
      </c>
      <c r="D481" s="7">
        <f t="shared" ca="1" si="31"/>
        <v>126.09462197802199</v>
      </c>
      <c r="E481" s="70">
        <f t="shared" ca="1" si="32"/>
        <v>159999867.91208792</v>
      </c>
    </row>
    <row r="482" spans="1:5" x14ac:dyDescent="0.3">
      <c r="A482">
        <v>190</v>
      </c>
      <c r="B482">
        <f t="shared" ca="1" si="30"/>
        <v>258</v>
      </c>
      <c r="D482" s="7">
        <f t="shared" ca="1" si="31"/>
        <v>124.83081603102781</v>
      </c>
      <c r="E482" s="70">
        <f t="shared" ca="1" si="32"/>
        <v>159909404.12411121</v>
      </c>
    </row>
    <row r="483" spans="1:5" x14ac:dyDescent="0.3">
      <c r="A483">
        <v>190</v>
      </c>
      <c r="B483">
        <f t="shared" ca="1" si="30"/>
        <v>282</v>
      </c>
      <c r="D483" s="7">
        <f t="shared" ca="1" si="31"/>
        <v>124.2691244990304</v>
      </c>
      <c r="E483" s="70">
        <f t="shared" ca="1" si="32"/>
        <v>159869197.99612156</v>
      </c>
    </row>
    <row r="484" spans="1:5" x14ac:dyDescent="0.3">
      <c r="A484">
        <v>190</v>
      </c>
      <c r="B484">
        <f t="shared" ca="1" si="30"/>
        <v>212</v>
      </c>
      <c r="D484" s="7">
        <f t="shared" ca="1" si="31"/>
        <v>125.90739146735621</v>
      </c>
      <c r="E484" s="70">
        <f t="shared" ca="1" si="32"/>
        <v>159986465.86942473</v>
      </c>
    </row>
    <row r="485" spans="1:5" x14ac:dyDescent="0.3">
      <c r="A485">
        <v>190</v>
      </c>
      <c r="B485">
        <f t="shared" ca="1" si="30"/>
        <v>204</v>
      </c>
      <c r="D485" s="7">
        <f t="shared" ca="1" si="31"/>
        <v>126.09462197802199</v>
      </c>
      <c r="E485" s="70">
        <f t="shared" ca="1" si="32"/>
        <v>159999867.91208792</v>
      </c>
    </row>
    <row r="486" spans="1:5" x14ac:dyDescent="0.3">
      <c r="A486">
        <v>212</v>
      </c>
      <c r="B486">
        <f t="shared" ca="1" si="30"/>
        <v>244</v>
      </c>
      <c r="D486" s="7">
        <f t="shared" ca="1" si="31"/>
        <v>125.15846942469295</v>
      </c>
      <c r="E486" s="70">
        <f t="shared" ca="1" si="32"/>
        <v>159932857.69877183</v>
      </c>
    </row>
    <row r="487" spans="1:5" x14ac:dyDescent="0.3">
      <c r="A487">
        <v>212</v>
      </c>
      <c r="B487">
        <f t="shared" ca="1" si="30"/>
        <v>260</v>
      </c>
      <c r="D487" s="7">
        <f t="shared" ca="1" si="31"/>
        <v>124.78400840336136</v>
      </c>
      <c r="E487" s="70">
        <f t="shared" ca="1" si="32"/>
        <v>159906053.6134454</v>
      </c>
    </row>
    <row r="488" spans="1:5" x14ac:dyDescent="0.3">
      <c r="A488">
        <v>212</v>
      </c>
      <c r="B488">
        <f t="shared" ca="1" si="30"/>
        <v>202</v>
      </c>
      <c r="D488" s="7">
        <f t="shared" ca="1" si="31"/>
        <v>126.14142960568846</v>
      </c>
      <c r="E488" s="70">
        <f t="shared" ca="1" si="32"/>
        <v>160003218.42275375</v>
      </c>
    </row>
    <row r="489" spans="1:5" x14ac:dyDescent="0.3">
      <c r="A489">
        <v>212</v>
      </c>
      <c r="B489">
        <f t="shared" ca="1" si="30"/>
        <v>108</v>
      </c>
      <c r="D489" s="7">
        <f t="shared" ca="1" si="31"/>
        <v>128.34138810601164</v>
      </c>
      <c r="E489" s="70">
        <f t="shared" ca="1" si="32"/>
        <v>160160692.42404655</v>
      </c>
    </row>
    <row r="490" spans="1:5" x14ac:dyDescent="0.3">
      <c r="A490">
        <v>212</v>
      </c>
      <c r="B490">
        <f t="shared" ca="1" si="30"/>
        <v>290</v>
      </c>
      <c r="D490" s="7">
        <f t="shared" ca="1" si="31"/>
        <v>124.08189398836458</v>
      </c>
      <c r="E490" s="70">
        <f t="shared" ca="1" si="32"/>
        <v>159855795.95345831</v>
      </c>
    </row>
    <row r="491" spans="1:5" x14ac:dyDescent="0.3">
      <c r="A491">
        <v>212</v>
      </c>
      <c r="B491">
        <f t="shared" ca="1" si="30"/>
        <v>206</v>
      </c>
      <c r="D491" s="7">
        <f t="shared" ca="1" si="31"/>
        <v>126.04781435035554</v>
      </c>
      <c r="E491" s="70">
        <f t="shared" ca="1" si="32"/>
        <v>159996517.40142211</v>
      </c>
    </row>
    <row r="492" spans="1:5" x14ac:dyDescent="0.3">
      <c r="A492">
        <v>212</v>
      </c>
      <c r="B492">
        <f t="shared" ca="1" si="30"/>
        <v>236</v>
      </c>
      <c r="D492" s="7">
        <f t="shared" ca="1" si="31"/>
        <v>125.34569993535877</v>
      </c>
      <c r="E492" s="70">
        <f t="shared" ca="1" si="32"/>
        <v>159946259.74143508</v>
      </c>
    </row>
    <row r="493" spans="1:5" x14ac:dyDescent="0.3">
      <c r="A493">
        <v>212</v>
      </c>
      <c r="B493">
        <f t="shared" ca="1" si="30"/>
        <v>38</v>
      </c>
      <c r="D493" s="7">
        <f t="shared" ca="1" si="31"/>
        <v>129.97965507433744</v>
      </c>
      <c r="E493" s="70">
        <f t="shared" ca="1" si="32"/>
        <v>160277960.29734972</v>
      </c>
    </row>
    <row r="494" spans="1:5" x14ac:dyDescent="0.3">
      <c r="A494">
        <v>212</v>
      </c>
      <c r="B494">
        <f t="shared" ca="1" si="30"/>
        <v>306</v>
      </c>
      <c r="D494" s="7">
        <f t="shared" ca="1" si="31"/>
        <v>123.70743296703297</v>
      </c>
      <c r="E494" s="70">
        <f t="shared" ca="1" si="32"/>
        <v>159828991.86813188</v>
      </c>
    </row>
    <row r="495" spans="1:5" x14ac:dyDescent="0.3">
      <c r="A495">
        <v>212</v>
      </c>
      <c r="B495">
        <f t="shared" ca="1" si="30"/>
        <v>294</v>
      </c>
      <c r="D495" s="7">
        <f t="shared" ca="1" si="31"/>
        <v>123.98827873303166</v>
      </c>
      <c r="E495" s="70">
        <f t="shared" ca="1" si="32"/>
        <v>159849094.9321267</v>
      </c>
    </row>
    <row r="496" spans="1:5" x14ac:dyDescent="0.3">
      <c r="A496">
        <v>212</v>
      </c>
      <c r="B496">
        <f t="shared" ca="1" si="30"/>
        <v>0</v>
      </c>
      <c r="D496" s="7">
        <f t="shared" ca="1" si="31"/>
        <v>130.869</v>
      </c>
      <c r="E496" s="70">
        <f t="shared" ca="1" si="32"/>
        <v>160341620.00000003</v>
      </c>
    </row>
    <row r="497" spans="1:5" x14ac:dyDescent="0.3">
      <c r="A497">
        <v>190</v>
      </c>
      <c r="B497">
        <f t="shared" ca="1" si="30"/>
        <v>92</v>
      </c>
      <c r="D497" s="7">
        <f t="shared" ca="1" si="31"/>
        <v>128.71584912734326</v>
      </c>
      <c r="E497" s="70">
        <f t="shared" ca="1" si="32"/>
        <v>160187496.50937301</v>
      </c>
    </row>
    <row r="498" spans="1:5" x14ac:dyDescent="0.3">
      <c r="A498">
        <v>190</v>
      </c>
      <c r="B498">
        <f t="shared" ca="1" si="30"/>
        <v>108</v>
      </c>
      <c r="D498" s="7">
        <f t="shared" ca="1" si="31"/>
        <v>128.34138810601164</v>
      </c>
      <c r="E498" s="70">
        <f t="shared" ca="1" si="32"/>
        <v>160160692.42404655</v>
      </c>
    </row>
    <row r="499" spans="1:5" x14ac:dyDescent="0.3">
      <c r="A499">
        <v>190</v>
      </c>
      <c r="B499">
        <f t="shared" ca="1" si="30"/>
        <v>110</v>
      </c>
      <c r="D499" s="7">
        <f t="shared" ca="1" si="31"/>
        <v>128.29458047834518</v>
      </c>
      <c r="E499" s="70">
        <f t="shared" ca="1" si="32"/>
        <v>160157341.91338074</v>
      </c>
    </row>
    <row r="500" spans="1:5" x14ac:dyDescent="0.3">
      <c r="A500">
        <v>190</v>
      </c>
      <c r="B500">
        <f t="shared" ca="1" si="30"/>
        <v>284</v>
      </c>
      <c r="D500" s="7">
        <f t="shared" ca="1" si="31"/>
        <v>124.22231687136393</v>
      </c>
      <c r="E500" s="70">
        <f t="shared" ca="1" si="32"/>
        <v>159865847.48545572</v>
      </c>
    </row>
    <row r="501" spans="1:5" x14ac:dyDescent="0.3">
      <c r="A501">
        <v>190</v>
      </c>
      <c r="B501">
        <f t="shared" ca="1" si="30"/>
        <v>292</v>
      </c>
      <c r="D501" s="7">
        <f t="shared" ca="1" si="31"/>
        <v>124.03508636069814</v>
      </c>
      <c r="E501" s="70">
        <f t="shared" ca="1" si="32"/>
        <v>159852445.44279253</v>
      </c>
    </row>
    <row r="502" spans="1:5" x14ac:dyDescent="0.3">
      <c r="A502">
        <v>190</v>
      </c>
      <c r="B502">
        <f t="shared" ca="1" si="30"/>
        <v>262</v>
      </c>
      <c r="D502" s="7">
        <f t="shared" ca="1" si="31"/>
        <v>124.73720077569489</v>
      </c>
      <c r="E502" s="70">
        <f t="shared" ca="1" si="32"/>
        <v>159902703.10277957</v>
      </c>
    </row>
    <row r="503" spans="1:5" x14ac:dyDescent="0.3">
      <c r="A503">
        <v>190</v>
      </c>
      <c r="B503">
        <f t="shared" ca="1" si="30"/>
        <v>240</v>
      </c>
      <c r="D503" s="7">
        <f t="shared" ca="1" si="31"/>
        <v>125.25208468002585</v>
      </c>
      <c r="E503" s="70">
        <f t="shared" ca="1" si="32"/>
        <v>159939558.72010344</v>
      </c>
    </row>
    <row r="504" spans="1:5" x14ac:dyDescent="0.3">
      <c r="A504">
        <v>190</v>
      </c>
      <c r="B504">
        <f t="shared" ca="1" si="30"/>
        <v>144</v>
      </c>
      <c r="D504" s="7">
        <f t="shared" ca="1" si="31"/>
        <v>127.49885080801553</v>
      </c>
      <c r="E504" s="70">
        <f t="shared" ca="1" si="32"/>
        <v>160100383.23206207</v>
      </c>
    </row>
    <row r="505" spans="1:5" x14ac:dyDescent="0.3">
      <c r="A505">
        <v>190</v>
      </c>
      <c r="B505">
        <f t="shared" ca="1" si="30"/>
        <v>188</v>
      </c>
      <c r="D505" s="7">
        <f t="shared" ca="1" si="31"/>
        <v>126.4690829993536</v>
      </c>
      <c r="E505" s="70">
        <f t="shared" ca="1" si="32"/>
        <v>160026671.99741435</v>
      </c>
    </row>
    <row r="506" spans="1:5" x14ac:dyDescent="0.3">
      <c r="A506">
        <v>190</v>
      </c>
      <c r="B506">
        <f t="shared" ca="1" si="30"/>
        <v>254</v>
      </c>
      <c r="D506" s="7">
        <f t="shared" ca="1" si="31"/>
        <v>124.9244312863607</v>
      </c>
      <c r="E506" s="70">
        <f t="shared" ca="1" si="32"/>
        <v>159916105.14544281</v>
      </c>
    </row>
    <row r="507" spans="1:5" x14ac:dyDescent="0.3">
      <c r="A507">
        <v>190</v>
      </c>
      <c r="B507">
        <f t="shared" ca="1" si="30"/>
        <v>246</v>
      </c>
      <c r="D507" s="7">
        <f t="shared" ca="1" si="31"/>
        <v>125.11166179702651</v>
      </c>
      <c r="E507" s="70">
        <f t="shared" ca="1" si="32"/>
        <v>159929507.18810603</v>
      </c>
    </row>
    <row r="508" spans="1:5" x14ac:dyDescent="0.3">
      <c r="A508">
        <v>102</v>
      </c>
      <c r="B508">
        <f t="shared" ca="1" si="30"/>
        <v>36</v>
      </c>
      <c r="D508" s="7">
        <f t="shared" ca="1" si="31"/>
        <v>130.0264627020039</v>
      </c>
      <c r="E508" s="70">
        <f t="shared" ca="1" si="32"/>
        <v>160281310.80801553</v>
      </c>
    </row>
    <row r="509" spans="1:5" x14ac:dyDescent="0.3">
      <c r="A509">
        <v>102</v>
      </c>
      <c r="B509">
        <f t="shared" ca="1" si="30"/>
        <v>172</v>
      </c>
      <c r="D509" s="7">
        <f t="shared" ca="1" si="31"/>
        <v>126.8435440206852</v>
      </c>
      <c r="E509" s="70">
        <f t="shared" ca="1" si="32"/>
        <v>160053476.08274081</v>
      </c>
    </row>
    <row r="510" spans="1:5" x14ac:dyDescent="0.3">
      <c r="A510">
        <v>102</v>
      </c>
      <c r="B510">
        <f t="shared" ca="1" si="30"/>
        <v>228</v>
      </c>
      <c r="D510" s="7">
        <f t="shared" ca="1" si="31"/>
        <v>125.53293044602458</v>
      </c>
      <c r="E510" s="70">
        <f t="shared" ca="1" si="32"/>
        <v>159959661.78409827</v>
      </c>
    </row>
    <row r="511" spans="1:5" x14ac:dyDescent="0.3">
      <c r="A511">
        <v>102</v>
      </c>
      <c r="B511">
        <f t="shared" ca="1" si="30"/>
        <v>222</v>
      </c>
      <c r="D511" s="7">
        <f t="shared" ca="1" si="31"/>
        <v>125.67335332902391</v>
      </c>
      <c r="E511" s="70">
        <f t="shared" ca="1" si="32"/>
        <v>159969713.31609568</v>
      </c>
    </row>
    <row r="512" spans="1:5" x14ac:dyDescent="0.3">
      <c r="A512">
        <v>102</v>
      </c>
      <c r="B512">
        <f t="shared" ca="1" si="30"/>
        <v>150</v>
      </c>
      <c r="D512" s="7">
        <f t="shared" ca="1" si="31"/>
        <v>127.35842792501616</v>
      </c>
      <c r="E512" s="70">
        <f t="shared" ca="1" si="32"/>
        <v>160090331.70006466</v>
      </c>
    </row>
    <row r="513" spans="1:5" x14ac:dyDescent="0.3">
      <c r="A513">
        <v>102</v>
      </c>
      <c r="B513">
        <f t="shared" ca="1" si="30"/>
        <v>154</v>
      </c>
      <c r="D513" s="7">
        <f t="shared" ca="1" si="31"/>
        <v>127.26481266968327</v>
      </c>
      <c r="E513" s="70">
        <f t="shared" ca="1" si="32"/>
        <v>160083630.67873305</v>
      </c>
    </row>
    <row r="514" spans="1:5" x14ac:dyDescent="0.3">
      <c r="A514">
        <v>102</v>
      </c>
      <c r="B514">
        <f t="shared" ref="B514:B577" ca="1" si="33">OFFSET($A$2,(ROW(A513)*11)-1,0)</f>
        <v>264</v>
      </c>
      <c r="D514" s="7">
        <f t="shared" ref="D514:D577" ca="1" si="34">($H$27+($H$29)*(($H$31-$B514)/$H$31))*$K$27*10^12</f>
        <v>124.69039314802846</v>
      </c>
      <c r="E514" s="70">
        <f t="shared" ref="E514:E577" ca="1" si="35">($H$28+($H$30)*(($H$31-$B514)/$H$31))*$K$27*10^12</f>
        <v>159899352.59211379</v>
      </c>
    </row>
    <row r="515" spans="1:5" x14ac:dyDescent="0.3">
      <c r="A515">
        <v>102</v>
      </c>
      <c r="B515">
        <f t="shared" ca="1" si="33"/>
        <v>186</v>
      </c>
      <c r="D515" s="7">
        <f t="shared" ca="1" si="34"/>
        <v>126.51589062702006</v>
      </c>
      <c r="E515" s="70">
        <f t="shared" ca="1" si="35"/>
        <v>160030022.50808015</v>
      </c>
    </row>
    <row r="516" spans="1:5" x14ac:dyDescent="0.3">
      <c r="A516">
        <v>102</v>
      </c>
      <c r="B516">
        <f t="shared" ca="1" si="33"/>
        <v>162</v>
      </c>
      <c r="D516" s="7">
        <f t="shared" ca="1" si="34"/>
        <v>127.07758215901747</v>
      </c>
      <c r="E516" s="70">
        <f t="shared" ca="1" si="35"/>
        <v>160070228.63606983</v>
      </c>
    </row>
    <row r="517" spans="1:5" x14ac:dyDescent="0.3">
      <c r="A517">
        <v>102</v>
      </c>
      <c r="B517">
        <f t="shared" ca="1" si="33"/>
        <v>192</v>
      </c>
      <c r="D517" s="7">
        <f t="shared" ca="1" si="34"/>
        <v>126.3754677440207</v>
      </c>
      <c r="E517" s="70">
        <f t="shared" ca="1" si="35"/>
        <v>160019970.97608274</v>
      </c>
    </row>
    <row r="518" spans="1:5" x14ac:dyDescent="0.3">
      <c r="A518">
        <v>102</v>
      </c>
      <c r="B518">
        <f t="shared" ca="1" si="33"/>
        <v>238</v>
      </c>
      <c r="D518" s="7">
        <f t="shared" ca="1" si="34"/>
        <v>125.29889230769233</v>
      </c>
      <c r="E518" s="70">
        <f t="shared" ca="1" si="35"/>
        <v>159942909.23076922</v>
      </c>
    </row>
    <row r="519" spans="1:5" x14ac:dyDescent="0.3">
      <c r="A519">
        <v>196</v>
      </c>
      <c r="B519">
        <f t="shared" ca="1" si="33"/>
        <v>304</v>
      </c>
      <c r="D519" s="7">
        <f t="shared" ca="1" si="34"/>
        <v>123.75424059469944</v>
      </c>
      <c r="E519" s="70">
        <f t="shared" ca="1" si="35"/>
        <v>159832342.37879768</v>
      </c>
    </row>
    <row r="520" spans="1:5" x14ac:dyDescent="0.3">
      <c r="A520">
        <v>196</v>
      </c>
      <c r="B520">
        <f t="shared" ca="1" si="33"/>
        <v>342</v>
      </c>
      <c r="D520" s="7">
        <f t="shared" ca="1" si="34"/>
        <v>122.86489566903685</v>
      </c>
      <c r="E520" s="70">
        <f t="shared" ca="1" si="35"/>
        <v>159768682.6761474</v>
      </c>
    </row>
    <row r="521" spans="1:5" x14ac:dyDescent="0.3">
      <c r="A521">
        <v>196</v>
      </c>
      <c r="B521">
        <f t="shared" ca="1" si="33"/>
        <v>246</v>
      </c>
      <c r="D521" s="7">
        <f t="shared" ca="1" si="34"/>
        <v>125.11166179702651</v>
      </c>
      <c r="E521" s="70">
        <f t="shared" ca="1" si="35"/>
        <v>159929507.18810603</v>
      </c>
    </row>
    <row r="522" spans="1:5" x14ac:dyDescent="0.3">
      <c r="A522">
        <v>196</v>
      </c>
      <c r="B522">
        <f t="shared" ca="1" si="33"/>
        <v>300</v>
      </c>
      <c r="D522" s="7">
        <f t="shared" ca="1" si="34"/>
        <v>123.84785585003233</v>
      </c>
      <c r="E522" s="70">
        <f t="shared" ca="1" si="35"/>
        <v>159839043.40012929</v>
      </c>
    </row>
    <row r="523" spans="1:5" x14ac:dyDescent="0.3">
      <c r="A523">
        <v>196</v>
      </c>
      <c r="B523">
        <f t="shared" ca="1" si="33"/>
        <v>186</v>
      </c>
      <c r="D523" s="7">
        <f t="shared" ca="1" si="34"/>
        <v>126.51589062702006</v>
      </c>
      <c r="E523" s="70">
        <f t="shared" ca="1" si="35"/>
        <v>160030022.50808015</v>
      </c>
    </row>
    <row r="524" spans="1:5" x14ac:dyDescent="0.3">
      <c r="A524">
        <v>196</v>
      </c>
      <c r="B524">
        <f t="shared" ca="1" si="33"/>
        <v>216</v>
      </c>
      <c r="D524" s="7">
        <f t="shared" ca="1" si="34"/>
        <v>125.81377621202328</v>
      </c>
      <c r="E524" s="70">
        <f t="shared" ca="1" si="35"/>
        <v>159979764.84809309</v>
      </c>
    </row>
    <row r="525" spans="1:5" x14ac:dyDescent="0.3">
      <c r="A525">
        <v>196</v>
      </c>
      <c r="B525">
        <f t="shared" ca="1" si="33"/>
        <v>238</v>
      </c>
      <c r="D525" s="7">
        <f t="shared" ca="1" si="34"/>
        <v>125.29889230769233</v>
      </c>
      <c r="E525" s="70">
        <f t="shared" ca="1" si="35"/>
        <v>159942909.23076922</v>
      </c>
    </row>
    <row r="526" spans="1:5" x14ac:dyDescent="0.3">
      <c r="A526">
        <v>196</v>
      </c>
      <c r="B526">
        <f t="shared" ca="1" si="33"/>
        <v>194</v>
      </c>
      <c r="D526" s="7">
        <f t="shared" ca="1" si="34"/>
        <v>126.32866011635424</v>
      </c>
      <c r="E526" s="70">
        <f t="shared" ca="1" si="35"/>
        <v>160016620.46541694</v>
      </c>
    </row>
    <row r="527" spans="1:5" x14ac:dyDescent="0.3">
      <c r="A527">
        <v>196</v>
      </c>
      <c r="B527">
        <f t="shared" ca="1" si="33"/>
        <v>130</v>
      </c>
      <c r="D527" s="7">
        <f t="shared" ca="1" si="34"/>
        <v>127.82650420168068</v>
      </c>
      <c r="E527" s="70">
        <f t="shared" ca="1" si="35"/>
        <v>160123836.8067227</v>
      </c>
    </row>
    <row r="528" spans="1:5" x14ac:dyDescent="0.3">
      <c r="A528">
        <v>196</v>
      </c>
      <c r="B528">
        <f t="shared" ca="1" si="33"/>
        <v>136</v>
      </c>
      <c r="D528" s="7">
        <f t="shared" ca="1" si="34"/>
        <v>127.68608131868135</v>
      </c>
      <c r="E528" s="70">
        <f t="shared" ca="1" si="35"/>
        <v>160113785.27472526</v>
      </c>
    </row>
    <row r="529" spans="1:5" x14ac:dyDescent="0.3">
      <c r="A529">
        <v>196</v>
      </c>
      <c r="B529">
        <f t="shared" ca="1" si="33"/>
        <v>236</v>
      </c>
      <c r="D529" s="7">
        <f t="shared" ca="1" si="34"/>
        <v>125.34569993535877</v>
      </c>
      <c r="E529" s="70">
        <f t="shared" ca="1" si="35"/>
        <v>159946259.74143508</v>
      </c>
    </row>
    <row r="530" spans="1:5" x14ac:dyDescent="0.3">
      <c r="A530">
        <v>318</v>
      </c>
      <c r="B530">
        <f t="shared" ca="1" si="33"/>
        <v>326</v>
      </c>
      <c r="D530" s="7">
        <f t="shared" ca="1" si="34"/>
        <v>123.23935669036848</v>
      </c>
      <c r="E530" s="70">
        <f t="shared" ca="1" si="35"/>
        <v>159795486.76147383</v>
      </c>
    </row>
    <row r="531" spans="1:5" x14ac:dyDescent="0.3">
      <c r="A531">
        <v>318</v>
      </c>
      <c r="B531">
        <f t="shared" ca="1" si="33"/>
        <v>212</v>
      </c>
      <c r="D531" s="7">
        <f t="shared" ca="1" si="34"/>
        <v>125.90739146735621</v>
      </c>
      <c r="E531" s="70">
        <f t="shared" ca="1" si="35"/>
        <v>159986465.86942473</v>
      </c>
    </row>
    <row r="532" spans="1:5" x14ac:dyDescent="0.3">
      <c r="A532">
        <v>318</v>
      </c>
      <c r="B532">
        <f t="shared" ca="1" si="33"/>
        <v>64</v>
      </c>
      <c r="D532" s="7">
        <f t="shared" ca="1" si="34"/>
        <v>129.37115591467358</v>
      </c>
      <c r="E532" s="70">
        <f t="shared" ca="1" si="35"/>
        <v>160234403.65869427</v>
      </c>
    </row>
    <row r="533" spans="1:5" x14ac:dyDescent="0.3">
      <c r="A533">
        <v>318</v>
      </c>
      <c r="B533">
        <f t="shared" ca="1" si="33"/>
        <v>368</v>
      </c>
      <c r="D533" s="7">
        <f t="shared" ca="1" si="34"/>
        <v>122.256396509373</v>
      </c>
      <c r="E533" s="70">
        <f t="shared" ca="1" si="35"/>
        <v>159725126.03749192</v>
      </c>
    </row>
    <row r="534" spans="1:5" x14ac:dyDescent="0.3">
      <c r="A534">
        <v>318</v>
      </c>
      <c r="B534">
        <f t="shared" ca="1" si="33"/>
        <v>86</v>
      </c>
      <c r="D534" s="7">
        <f t="shared" ca="1" si="34"/>
        <v>128.85627201034259</v>
      </c>
      <c r="E534" s="70">
        <f t="shared" ca="1" si="35"/>
        <v>160197548.04137042</v>
      </c>
    </row>
    <row r="535" spans="1:5" x14ac:dyDescent="0.3">
      <c r="A535">
        <v>318</v>
      </c>
      <c r="B535">
        <f t="shared" ca="1" si="33"/>
        <v>186</v>
      </c>
      <c r="D535" s="7">
        <f t="shared" ca="1" si="34"/>
        <v>126.51589062702006</v>
      </c>
      <c r="E535" s="70">
        <f t="shared" ca="1" si="35"/>
        <v>160030022.50808015</v>
      </c>
    </row>
    <row r="536" spans="1:5" x14ac:dyDescent="0.3">
      <c r="A536">
        <v>318</v>
      </c>
      <c r="B536">
        <f t="shared" ca="1" si="33"/>
        <v>236</v>
      </c>
      <c r="D536" s="7">
        <f t="shared" ca="1" si="34"/>
        <v>125.34569993535877</v>
      </c>
      <c r="E536" s="70">
        <f t="shared" ca="1" si="35"/>
        <v>159946259.74143508</v>
      </c>
    </row>
    <row r="537" spans="1:5" x14ac:dyDescent="0.3">
      <c r="A537">
        <v>318</v>
      </c>
      <c r="B537">
        <f t="shared" ca="1" si="33"/>
        <v>240</v>
      </c>
      <c r="D537" s="7">
        <f t="shared" ca="1" si="34"/>
        <v>125.25208468002585</v>
      </c>
      <c r="E537" s="70">
        <f t="shared" ca="1" si="35"/>
        <v>159939558.72010344</v>
      </c>
    </row>
    <row r="538" spans="1:5" x14ac:dyDescent="0.3">
      <c r="A538">
        <v>318</v>
      </c>
      <c r="B538">
        <f t="shared" ca="1" si="33"/>
        <v>176</v>
      </c>
      <c r="D538" s="7">
        <f t="shared" ca="1" si="34"/>
        <v>126.74992876535231</v>
      </c>
      <c r="E538" s="70">
        <f t="shared" ca="1" si="35"/>
        <v>160046775.06140921</v>
      </c>
    </row>
    <row r="539" spans="1:5" x14ac:dyDescent="0.3">
      <c r="A539">
        <v>318</v>
      </c>
      <c r="B539">
        <f t="shared" ca="1" si="33"/>
        <v>214</v>
      </c>
      <c r="D539" s="7">
        <f t="shared" ca="1" si="34"/>
        <v>125.86058383968972</v>
      </c>
      <c r="E539" s="70">
        <f t="shared" ca="1" si="35"/>
        <v>159983115.35875893</v>
      </c>
    </row>
    <row r="540" spans="1:5" x14ac:dyDescent="0.3">
      <c r="A540">
        <v>318</v>
      </c>
      <c r="B540">
        <f t="shared" ca="1" si="33"/>
        <v>190</v>
      </c>
      <c r="D540" s="7">
        <f t="shared" ca="1" si="34"/>
        <v>126.42227537168714</v>
      </c>
      <c r="E540" s="70">
        <f t="shared" ca="1" si="35"/>
        <v>160023321.48674858</v>
      </c>
    </row>
    <row r="541" spans="1:5" x14ac:dyDescent="0.3">
      <c r="A541">
        <v>150</v>
      </c>
      <c r="B541">
        <f t="shared" ca="1" si="33"/>
        <v>304</v>
      </c>
      <c r="D541" s="7">
        <f t="shared" ca="1" si="34"/>
        <v>123.75424059469944</v>
      </c>
      <c r="E541" s="70">
        <f t="shared" ca="1" si="35"/>
        <v>159832342.37879768</v>
      </c>
    </row>
    <row r="542" spans="1:5" x14ac:dyDescent="0.3">
      <c r="A542">
        <v>150</v>
      </c>
      <c r="B542">
        <f t="shared" ca="1" si="33"/>
        <v>344</v>
      </c>
      <c r="D542" s="7">
        <f t="shared" ca="1" si="34"/>
        <v>122.8180880413704</v>
      </c>
      <c r="E542" s="70">
        <f t="shared" ca="1" si="35"/>
        <v>159765332.1654816</v>
      </c>
    </row>
    <row r="543" spans="1:5" x14ac:dyDescent="0.3">
      <c r="A543">
        <v>150</v>
      </c>
      <c r="B543">
        <f t="shared" ca="1" si="33"/>
        <v>298</v>
      </c>
      <c r="D543" s="7">
        <f t="shared" ca="1" si="34"/>
        <v>123.89466347769877</v>
      </c>
      <c r="E543" s="70">
        <f t="shared" ca="1" si="35"/>
        <v>159842393.91079512</v>
      </c>
    </row>
    <row r="544" spans="1:5" x14ac:dyDescent="0.3">
      <c r="A544">
        <v>150</v>
      </c>
      <c r="B544">
        <f t="shared" ca="1" si="33"/>
        <v>262</v>
      </c>
      <c r="D544" s="7">
        <f t="shared" ca="1" si="34"/>
        <v>124.73720077569489</v>
      </c>
      <c r="E544" s="70">
        <f t="shared" ca="1" si="35"/>
        <v>159902703.10277957</v>
      </c>
    </row>
    <row r="545" spans="1:5" x14ac:dyDescent="0.3">
      <c r="A545">
        <v>150</v>
      </c>
      <c r="B545">
        <f t="shared" ca="1" si="33"/>
        <v>264</v>
      </c>
      <c r="D545" s="7">
        <f t="shared" ca="1" si="34"/>
        <v>124.69039314802846</v>
      </c>
      <c r="E545" s="70">
        <f t="shared" ca="1" si="35"/>
        <v>159899352.59211379</v>
      </c>
    </row>
    <row r="546" spans="1:5" x14ac:dyDescent="0.3">
      <c r="A546">
        <v>150</v>
      </c>
      <c r="B546">
        <f t="shared" ca="1" si="33"/>
        <v>318</v>
      </c>
      <c r="D546" s="7">
        <f t="shared" ca="1" si="34"/>
        <v>123.42658720103427</v>
      </c>
      <c r="E546" s="70">
        <f t="shared" ca="1" si="35"/>
        <v>159808888.80413705</v>
      </c>
    </row>
    <row r="547" spans="1:5" x14ac:dyDescent="0.3">
      <c r="A547">
        <v>150</v>
      </c>
      <c r="B547">
        <f t="shared" ca="1" si="33"/>
        <v>354</v>
      </c>
      <c r="D547" s="7">
        <f t="shared" ca="1" si="34"/>
        <v>122.58404990303815</v>
      </c>
      <c r="E547" s="70">
        <f t="shared" ca="1" si="35"/>
        <v>159748579.61215258</v>
      </c>
    </row>
    <row r="548" spans="1:5" x14ac:dyDescent="0.3">
      <c r="A548">
        <v>150</v>
      </c>
      <c r="B548">
        <f t="shared" ca="1" si="33"/>
        <v>218</v>
      </c>
      <c r="D548" s="7">
        <f t="shared" ca="1" si="34"/>
        <v>125.7669685843568</v>
      </c>
      <c r="E548" s="70">
        <f t="shared" ca="1" si="35"/>
        <v>159976414.33742732</v>
      </c>
    </row>
    <row r="549" spans="1:5" x14ac:dyDescent="0.3">
      <c r="A549">
        <v>150</v>
      </c>
      <c r="B549">
        <f t="shared" ca="1" si="33"/>
        <v>166</v>
      </c>
      <c r="D549" s="7">
        <f t="shared" ca="1" si="34"/>
        <v>126.98396690368457</v>
      </c>
      <c r="E549" s="70">
        <f t="shared" ca="1" si="35"/>
        <v>160063527.61473823</v>
      </c>
    </row>
    <row r="550" spans="1:5" x14ac:dyDescent="0.3">
      <c r="A550">
        <v>150</v>
      </c>
      <c r="B550">
        <f t="shared" ca="1" si="33"/>
        <v>262</v>
      </c>
      <c r="D550" s="7">
        <f t="shared" ca="1" si="34"/>
        <v>124.73720077569489</v>
      </c>
      <c r="E550" s="70">
        <f t="shared" ca="1" si="35"/>
        <v>159902703.10277957</v>
      </c>
    </row>
    <row r="551" spans="1:5" x14ac:dyDescent="0.3">
      <c r="A551">
        <v>150</v>
      </c>
      <c r="B551">
        <f t="shared" ca="1" si="33"/>
        <v>140</v>
      </c>
      <c r="D551" s="7">
        <f t="shared" ca="1" si="34"/>
        <v>127.59246606334843</v>
      </c>
      <c r="E551" s="70">
        <f t="shared" ca="1" si="35"/>
        <v>160107084.25339368</v>
      </c>
    </row>
    <row r="552" spans="1:5" x14ac:dyDescent="0.3">
      <c r="A552">
        <v>66</v>
      </c>
      <c r="B552">
        <f t="shared" ca="1" si="33"/>
        <v>232</v>
      </c>
      <c r="D552" s="7">
        <f t="shared" ca="1" si="34"/>
        <v>125.43931519069166</v>
      </c>
      <c r="E552" s="70">
        <f t="shared" ca="1" si="35"/>
        <v>159952960.76276666</v>
      </c>
    </row>
    <row r="553" spans="1:5" x14ac:dyDescent="0.3">
      <c r="A553">
        <v>66</v>
      </c>
      <c r="B553">
        <f t="shared" ca="1" si="33"/>
        <v>304</v>
      </c>
      <c r="D553" s="7">
        <f t="shared" ca="1" si="34"/>
        <v>123.75424059469944</v>
      </c>
      <c r="E553" s="70">
        <f t="shared" ca="1" si="35"/>
        <v>159832342.37879768</v>
      </c>
    </row>
    <row r="554" spans="1:5" x14ac:dyDescent="0.3">
      <c r="A554">
        <v>66</v>
      </c>
      <c r="B554">
        <f t="shared" ca="1" si="33"/>
        <v>194</v>
      </c>
      <c r="D554" s="7">
        <f t="shared" ca="1" si="34"/>
        <v>126.32866011635424</v>
      </c>
      <c r="E554" s="70">
        <f t="shared" ca="1" si="35"/>
        <v>160016620.46541694</v>
      </c>
    </row>
    <row r="555" spans="1:5" x14ac:dyDescent="0.3">
      <c r="A555">
        <v>66</v>
      </c>
      <c r="B555">
        <f t="shared" ca="1" si="33"/>
        <v>214</v>
      </c>
      <c r="D555" s="7">
        <f t="shared" ca="1" si="34"/>
        <v>125.86058383968972</v>
      </c>
      <c r="E555" s="70">
        <f t="shared" ca="1" si="35"/>
        <v>159983115.35875893</v>
      </c>
    </row>
    <row r="556" spans="1:5" x14ac:dyDescent="0.3">
      <c r="A556">
        <v>66</v>
      </c>
      <c r="B556">
        <f t="shared" ca="1" si="33"/>
        <v>268</v>
      </c>
      <c r="D556" s="7">
        <f t="shared" ca="1" si="34"/>
        <v>124.59677789269554</v>
      </c>
      <c r="E556" s="70">
        <f t="shared" ca="1" si="35"/>
        <v>159892651.57078218</v>
      </c>
    </row>
    <row r="557" spans="1:5" x14ac:dyDescent="0.3">
      <c r="A557">
        <v>66</v>
      </c>
      <c r="B557">
        <f t="shared" ca="1" si="33"/>
        <v>32</v>
      </c>
      <c r="D557" s="7">
        <f t="shared" ca="1" si="34"/>
        <v>130.1200779573368</v>
      </c>
      <c r="E557" s="70">
        <f t="shared" ca="1" si="35"/>
        <v>160288011.82934713</v>
      </c>
    </row>
    <row r="558" spans="1:5" x14ac:dyDescent="0.3">
      <c r="A558">
        <v>66</v>
      </c>
      <c r="B558">
        <f t="shared" ca="1" si="33"/>
        <v>162</v>
      </c>
      <c r="D558" s="7">
        <f t="shared" ca="1" si="34"/>
        <v>127.07758215901747</v>
      </c>
      <c r="E558" s="70">
        <f t="shared" ca="1" si="35"/>
        <v>160070228.63606983</v>
      </c>
    </row>
    <row r="559" spans="1:5" x14ac:dyDescent="0.3">
      <c r="A559">
        <v>66</v>
      </c>
      <c r="B559">
        <f t="shared" ca="1" si="33"/>
        <v>278</v>
      </c>
      <c r="D559" s="7">
        <f t="shared" ca="1" si="34"/>
        <v>124.36273975436329</v>
      </c>
      <c r="E559" s="70">
        <f t="shared" ca="1" si="35"/>
        <v>159875899.01745316</v>
      </c>
    </row>
    <row r="560" spans="1:5" x14ac:dyDescent="0.3">
      <c r="A560">
        <v>66</v>
      </c>
      <c r="B560">
        <f t="shared" ca="1" si="33"/>
        <v>240</v>
      </c>
      <c r="D560" s="7">
        <f t="shared" ca="1" si="34"/>
        <v>125.25208468002585</v>
      </c>
      <c r="E560" s="70">
        <f t="shared" ca="1" si="35"/>
        <v>159939558.72010344</v>
      </c>
    </row>
    <row r="561" spans="1:5" x14ac:dyDescent="0.3">
      <c r="A561">
        <v>66</v>
      </c>
      <c r="B561">
        <f t="shared" ca="1" si="33"/>
        <v>260</v>
      </c>
      <c r="D561" s="7">
        <f t="shared" ca="1" si="34"/>
        <v>124.78400840336136</v>
      </c>
      <c r="E561" s="70">
        <f t="shared" ca="1" si="35"/>
        <v>159906053.6134454</v>
      </c>
    </row>
    <row r="562" spans="1:5" x14ac:dyDescent="0.3">
      <c r="A562">
        <v>66</v>
      </c>
      <c r="B562">
        <f t="shared" ca="1" si="33"/>
        <v>154</v>
      </c>
      <c r="D562" s="7">
        <f t="shared" ca="1" si="34"/>
        <v>127.26481266968327</v>
      </c>
      <c r="E562" s="70">
        <f t="shared" ca="1" si="35"/>
        <v>160083630.67873305</v>
      </c>
    </row>
    <row r="563" spans="1:5" x14ac:dyDescent="0.3">
      <c r="A563">
        <v>244</v>
      </c>
      <c r="B563">
        <f t="shared" ca="1" si="33"/>
        <v>306</v>
      </c>
      <c r="D563" s="7">
        <f t="shared" ca="1" si="34"/>
        <v>123.70743296703297</v>
      </c>
      <c r="E563" s="70">
        <f t="shared" ca="1" si="35"/>
        <v>159828991.86813188</v>
      </c>
    </row>
    <row r="564" spans="1:5" x14ac:dyDescent="0.3">
      <c r="A564">
        <v>244</v>
      </c>
      <c r="B564">
        <f t="shared" ca="1" si="33"/>
        <v>192</v>
      </c>
      <c r="D564" s="7">
        <f t="shared" ca="1" si="34"/>
        <v>126.3754677440207</v>
      </c>
      <c r="E564" s="70">
        <f t="shared" ca="1" si="35"/>
        <v>160019970.97608274</v>
      </c>
    </row>
    <row r="565" spans="1:5" x14ac:dyDescent="0.3">
      <c r="A565">
        <v>244</v>
      </c>
      <c r="B565">
        <f t="shared" ca="1" si="33"/>
        <v>180</v>
      </c>
      <c r="D565" s="7">
        <f t="shared" ca="1" si="34"/>
        <v>126.65631351001942</v>
      </c>
      <c r="E565" s="70">
        <f t="shared" ca="1" si="35"/>
        <v>160040074.0400776</v>
      </c>
    </row>
    <row r="566" spans="1:5" x14ac:dyDescent="0.3">
      <c r="A566">
        <v>244</v>
      </c>
      <c r="B566">
        <f t="shared" ca="1" si="33"/>
        <v>242</v>
      </c>
      <c r="D566" s="7">
        <f t="shared" ca="1" si="34"/>
        <v>125.20527705235943</v>
      </c>
      <c r="E566" s="70">
        <f t="shared" ca="1" si="35"/>
        <v>159936208.20943764</v>
      </c>
    </row>
    <row r="567" spans="1:5" x14ac:dyDescent="0.3">
      <c r="A567">
        <v>244</v>
      </c>
      <c r="B567">
        <f t="shared" ca="1" si="33"/>
        <v>296</v>
      </c>
      <c r="D567" s="7">
        <f t="shared" ca="1" si="34"/>
        <v>123.94147110536522</v>
      </c>
      <c r="E567" s="70">
        <f t="shared" ca="1" si="35"/>
        <v>159845744.4214609</v>
      </c>
    </row>
    <row r="568" spans="1:5" x14ac:dyDescent="0.3">
      <c r="A568">
        <v>244</v>
      </c>
      <c r="B568">
        <f t="shared" ca="1" si="33"/>
        <v>150</v>
      </c>
      <c r="D568" s="7">
        <f t="shared" ca="1" si="34"/>
        <v>127.35842792501616</v>
      </c>
      <c r="E568" s="70">
        <f t="shared" ca="1" si="35"/>
        <v>160090331.70006466</v>
      </c>
    </row>
    <row r="569" spans="1:5" x14ac:dyDescent="0.3">
      <c r="A569">
        <v>244</v>
      </c>
      <c r="B569">
        <f t="shared" ca="1" si="33"/>
        <v>346</v>
      </c>
      <c r="D569" s="7">
        <f t="shared" ca="1" si="34"/>
        <v>122.77128041370396</v>
      </c>
      <c r="E569" s="70">
        <f t="shared" ca="1" si="35"/>
        <v>159761981.65481576</v>
      </c>
    </row>
    <row r="570" spans="1:5" x14ac:dyDescent="0.3">
      <c r="A570">
        <v>244</v>
      </c>
      <c r="B570">
        <f t="shared" ca="1" si="33"/>
        <v>168</v>
      </c>
      <c r="D570" s="7">
        <f t="shared" ca="1" si="34"/>
        <v>126.93715927601812</v>
      </c>
      <c r="E570" s="70">
        <f t="shared" ca="1" si="35"/>
        <v>160060177.10407242</v>
      </c>
    </row>
    <row r="571" spans="1:5" x14ac:dyDescent="0.3">
      <c r="A571">
        <v>244</v>
      </c>
      <c r="B571">
        <f t="shared" ca="1" si="33"/>
        <v>284</v>
      </c>
      <c r="D571" s="7">
        <f t="shared" ca="1" si="34"/>
        <v>124.22231687136393</v>
      </c>
      <c r="E571" s="70">
        <f t="shared" ca="1" si="35"/>
        <v>159865847.48545572</v>
      </c>
    </row>
    <row r="572" spans="1:5" x14ac:dyDescent="0.3">
      <c r="A572">
        <v>244</v>
      </c>
      <c r="B572">
        <f t="shared" ca="1" si="33"/>
        <v>306</v>
      </c>
      <c r="D572" s="7">
        <f t="shared" ca="1" si="34"/>
        <v>123.70743296703297</v>
      </c>
      <c r="E572" s="70">
        <f t="shared" ca="1" si="35"/>
        <v>159828991.86813188</v>
      </c>
    </row>
    <row r="573" spans="1:5" x14ac:dyDescent="0.3">
      <c r="A573">
        <v>244</v>
      </c>
      <c r="B573">
        <f t="shared" ca="1" si="33"/>
        <v>224</v>
      </c>
      <c r="D573" s="7">
        <f t="shared" ca="1" si="34"/>
        <v>125.6265457013575</v>
      </c>
      <c r="E573" s="70">
        <f t="shared" ca="1" si="35"/>
        <v>159966362.80542988</v>
      </c>
    </row>
    <row r="574" spans="1:5" x14ac:dyDescent="0.3">
      <c r="A574">
        <v>260</v>
      </c>
      <c r="B574">
        <f t="shared" ca="1" si="33"/>
        <v>166</v>
      </c>
      <c r="D574" s="7">
        <f t="shared" ca="1" si="34"/>
        <v>126.98396690368457</v>
      </c>
      <c r="E574" s="70">
        <f t="shared" ca="1" si="35"/>
        <v>160063527.61473823</v>
      </c>
    </row>
    <row r="575" spans="1:5" x14ac:dyDescent="0.3">
      <c r="A575">
        <v>260</v>
      </c>
      <c r="B575">
        <f t="shared" ca="1" si="33"/>
        <v>168</v>
      </c>
      <c r="D575" s="7">
        <f t="shared" ca="1" si="34"/>
        <v>126.93715927601812</v>
      </c>
      <c r="E575" s="70">
        <f t="shared" ca="1" si="35"/>
        <v>160060177.10407242</v>
      </c>
    </row>
    <row r="576" spans="1:5" x14ac:dyDescent="0.3">
      <c r="A576">
        <v>260</v>
      </c>
      <c r="B576">
        <f t="shared" ca="1" si="33"/>
        <v>370</v>
      </c>
      <c r="D576" s="7">
        <f t="shared" ca="1" si="34"/>
        <v>122.20958888170652</v>
      </c>
      <c r="E576" s="70">
        <f t="shared" ca="1" si="35"/>
        <v>159721775.52682611</v>
      </c>
    </row>
    <row r="577" spans="1:5" x14ac:dyDescent="0.3">
      <c r="A577">
        <v>260</v>
      </c>
      <c r="B577">
        <f t="shared" ca="1" si="33"/>
        <v>104</v>
      </c>
      <c r="D577" s="7">
        <f t="shared" ca="1" si="34"/>
        <v>128.43500336134457</v>
      </c>
      <c r="E577" s="70">
        <f t="shared" ca="1" si="35"/>
        <v>160167393.44537815</v>
      </c>
    </row>
    <row r="578" spans="1:5" x14ac:dyDescent="0.3">
      <c r="A578">
        <v>260</v>
      </c>
      <c r="B578">
        <f t="shared" ref="B578:B641" ca="1" si="36">OFFSET($A$2,(ROW(A577)*11)-1,0)</f>
        <v>286</v>
      </c>
      <c r="D578" s="7">
        <f t="shared" ref="D578:D641" ca="1" si="37">($H$27+($H$29)*(($H$31-$B578)/$H$31))*$K$27*10^12</f>
        <v>124.17550924369748</v>
      </c>
      <c r="E578" s="70">
        <f t="shared" ref="E578:E641" ca="1" si="38">($H$28+($H$30)*(($H$31-$B578)/$H$31))*$K$27*10^12</f>
        <v>159862496.97478995</v>
      </c>
    </row>
    <row r="579" spans="1:5" x14ac:dyDescent="0.3">
      <c r="A579">
        <v>260</v>
      </c>
      <c r="B579">
        <f t="shared" ca="1" si="36"/>
        <v>52</v>
      </c>
      <c r="D579" s="7">
        <f t="shared" ca="1" si="37"/>
        <v>129.65200168067227</v>
      </c>
      <c r="E579" s="70">
        <f t="shared" ca="1" si="38"/>
        <v>160254506.72268909</v>
      </c>
    </row>
    <row r="580" spans="1:5" x14ac:dyDescent="0.3">
      <c r="A580">
        <v>260</v>
      </c>
      <c r="B580">
        <f t="shared" ca="1" si="36"/>
        <v>300</v>
      </c>
      <c r="D580" s="7">
        <f t="shared" ca="1" si="37"/>
        <v>123.84785585003233</v>
      </c>
      <c r="E580" s="70">
        <f t="shared" ca="1" si="38"/>
        <v>159839043.40012929</v>
      </c>
    </row>
    <row r="581" spans="1:5" x14ac:dyDescent="0.3">
      <c r="A581">
        <v>260</v>
      </c>
      <c r="B581">
        <f t="shared" ca="1" si="36"/>
        <v>210</v>
      </c>
      <c r="D581" s="7">
        <f t="shared" ca="1" si="37"/>
        <v>125.95419909502264</v>
      </c>
      <c r="E581" s="70">
        <f t="shared" ca="1" si="38"/>
        <v>159989816.3800905</v>
      </c>
    </row>
    <row r="582" spans="1:5" x14ac:dyDescent="0.3">
      <c r="A582">
        <v>260</v>
      </c>
      <c r="B582">
        <f t="shared" ca="1" si="36"/>
        <v>300</v>
      </c>
      <c r="D582" s="7">
        <f t="shared" ca="1" si="37"/>
        <v>123.84785585003233</v>
      </c>
      <c r="E582" s="70">
        <f t="shared" ca="1" si="38"/>
        <v>159839043.40012929</v>
      </c>
    </row>
    <row r="583" spans="1:5" x14ac:dyDescent="0.3">
      <c r="A583">
        <v>260</v>
      </c>
      <c r="B583">
        <f t="shared" ca="1" si="36"/>
        <v>212</v>
      </c>
      <c r="D583" s="7">
        <f t="shared" ca="1" si="37"/>
        <v>125.90739146735621</v>
      </c>
      <c r="E583" s="70">
        <f t="shared" ca="1" si="38"/>
        <v>159986465.86942473</v>
      </c>
    </row>
    <row r="584" spans="1:5" x14ac:dyDescent="0.3">
      <c r="A584">
        <v>260</v>
      </c>
      <c r="B584">
        <f t="shared" ca="1" si="36"/>
        <v>192</v>
      </c>
      <c r="D584" s="7">
        <f t="shared" ca="1" si="37"/>
        <v>126.3754677440207</v>
      </c>
      <c r="E584" s="70">
        <f t="shared" ca="1" si="38"/>
        <v>160019970.97608274</v>
      </c>
    </row>
    <row r="585" spans="1:5" x14ac:dyDescent="0.3">
      <c r="A585">
        <v>206</v>
      </c>
      <c r="B585">
        <f t="shared" ca="1" si="36"/>
        <v>316</v>
      </c>
      <c r="D585" s="7">
        <f t="shared" ca="1" si="37"/>
        <v>123.47339482870071</v>
      </c>
      <c r="E585" s="70">
        <f t="shared" ca="1" si="38"/>
        <v>159812239.31480289</v>
      </c>
    </row>
    <row r="586" spans="1:5" x14ac:dyDescent="0.3">
      <c r="A586">
        <v>206</v>
      </c>
      <c r="B586">
        <f t="shared" ca="1" si="36"/>
        <v>110</v>
      </c>
      <c r="D586" s="7">
        <f t="shared" ca="1" si="37"/>
        <v>128.29458047834518</v>
      </c>
      <c r="E586" s="70">
        <f t="shared" ca="1" si="38"/>
        <v>160157341.91338074</v>
      </c>
    </row>
    <row r="587" spans="1:5" x14ac:dyDescent="0.3">
      <c r="A587">
        <v>206</v>
      </c>
      <c r="B587">
        <f t="shared" ca="1" si="36"/>
        <v>234</v>
      </c>
      <c r="D587" s="7">
        <f t="shared" ca="1" si="37"/>
        <v>125.39250756302522</v>
      </c>
      <c r="E587" s="70">
        <f t="shared" ca="1" si="38"/>
        <v>159949610.25210086</v>
      </c>
    </row>
    <row r="588" spans="1:5" x14ac:dyDescent="0.3">
      <c r="A588">
        <v>206</v>
      </c>
      <c r="B588">
        <f t="shared" ca="1" si="36"/>
        <v>282</v>
      </c>
      <c r="D588" s="7">
        <f t="shared" ca="1" si="37"/>
        <v>124.2691244990304</v>
      </c>
      <c r="E588" s="70">
        <f t="shared" ca="1" si="38"/>
        <v>159869197.99612156</v>
      </c>
    </row>
    <row r="589" spans="1:5" x14ac:dyDescent="0.3">
      <c r="A589">
        <v>206</v>
      </c>
      <c r="B589">
        <f t="shared" ca="1" si="36"/>
        <v>174</v>
      </c>
      <c r="D589" s="7">
        <f t="shared" ca="1" si="37"/>
        <v>126.79673639301876</v>
      </c>
      <c r="E589" s="70">
        <f t="shared" ca="1" si="38"/>
        <v>160050125.57207501</v>
      </c>
    </row>
    <row r="590" spans="1:5" x14ac:dyDescent="0.3">
      <c r="A590">
        <v>206</v>
      </c>
      <c r="B590">
        <f t="shared" ca="1" si="36"/>
        <v>192</v>
      </c>
      <c r="D590" s="7">
        <f t="shared" ca="1" si="37"/>
        <v>126.3754677440207</v>
      </c>
      <c r="E590" s="70">
        <f t="shared" ca="1" si="38"/>
        <v>160019970.97608274</v>
      </c>
    </row>
    <row r="591" spans="1:5" x14ac:dyDescent="0.3">
      <c r="A591">
        <v>206</v>
      </c>
      <c r="B591">
        <f t="shared" ca="1" si="36"/>
        <v>144</v>
      </c>
      <c r="D591" s="7">
        <f t="shared" ca="1" si="37"/>
        <v>127.49885080801553</v>
      </c>
      <c r="E591" s="70">
        <f t="shared" ca="1" si="38"/>
        <v>160100383.23206207</v>
      </c>
    </row>
    <row r="592" spans="1:5" x14ac:dyDescent="0.3">
      <c r="A592">
        <v>206</v>
      </c>
      <c r="B592">
        <f t="shared" ca="1" si="36"/>
        <v>260</v>
      </c>
      <c r="D592" s="7">
        <f t="shared" ca="1" si="37"/>
        <v>124.78400840336136</v>
      </c>
      <c r="E592" s="70">
        <f t="shared" ca="1" si="38"/>
        <v>159906053.6134454</v>
      </c>
    </row>
    <row r="593" spans="1:5" x14ac:dyDescent="0.3">
      <c r="A593">
        <v>206</v>
      </c>
      <c r="B593">
        <f t="shared" ca="1" si="36"/>
        <v>344</v>
      </c>
      <c r="D593" s="7">
        <f t="shared" ca="1" si="37"/>
        <v>122.8180880413704</v>
      </c>
      <c r="E593" s="70">
        <f t="shared" ca="1" si="38"/>
        <v>159765332.1654816</v>
      </c>
    </row>
    <row r="594" spans="1:5" x14ac:dyDescent="0.3">
      <c r="A594">
        <v>206</v>
      </c>
      <c r="B594">
        <f t="shared" ca="1" si="36"/>
        <v>226</v>
      </c>
      <c r="D594" s="7">
        <f t="shared" ca="1" si="37"/>
        <v>125.57973807369102</v>
      </c>
      <c r="E594" s="70">
        <f t="shared" ca="1" si="38"/>
        <v>159963012.29476407</v>
      </c>
    </row>
    <row r="595" spans="1:5" x14ac:dyDescent="0.3">
      <c r="A595">
        <v>206</v>
      </c>
      <c r="B595">
        <f t="shared" ca="1" si="36"/>
        <v>52</v>
      </c>
      <c r="D595" s="7">
        <f t="shared" ca="1" si="37"/>
        <v>129.65200168067227</v>
      </c>
      <c r="E595" s="70">
        <f t="shared" ca="1" si="38"/>
        <v>160254506.72268909</v>
      </c>
    </row>
    <row r="596" spans="1:5" x14ac:dyDescent="0.3">
      <c r="A596">
        <v>184</v>
      </c>
      <c r="B596">
        <f t="shared" ca="1" si="36"/>
        <v>288</v>
      </c>
      <c r="D596" s="7">
        <f t="shared" ca="1" si="37"/>
        <v>124.12870161603104</v>
      </c>
      <c r="E596" s="70">
        <f t="shared" ca="1" si="38"/>
        <v>159859146.46412414</v>
      </c>
    </row>
    <row r="597" spans="1:5" x14ac:dyDescent="0.3">
      <c r="A597">
        <v>184</v>
      </c>
      <c r="B597">
        <f t="shared" ca="1" si="36"/>
        <v>152</v>
      </c>
      <c r="D597" s="7">
        <f t="shared" ca="1" si="37"/>
        <v>127.31162029734972</v>
      </c>
      <c r="E597" s="70">
        <f t="shared" ca="1" si="38"/>
        <v>160086981.18939883</v>
      </c>
    </row>
    <row r="598" spans="1:5" x14ac:dyDescent="0.3">
      <c r="A598">
        <v>184</v>
      </c>
      <c r="B598">
        <f t="shared" ca="1" si="36"/>
        <v>238</v>
      </c>
      <c r="D598" s="7">
        <f t="shared" ca="1" si="37"/>
        <v>125.29889230769233</v>
      </c>
      <c r="E598" s="70">
        <f t="shared" ca="1" si="38"/>
        <v>159942909.23076922</v>
      </c>
    </row>
    <row r="599" spans="1:5" x14ac:dyDescent="0.3">
      <c r="A599">
        <v>184</v>
      </c>
      <c r="B599">
        <f t="shared" ca="1" si="36"/>
        <v>244</v>
      </c>
      <c r="D599" s="7">
        <f t="shared" ca="1" si="37"/>
        <v>125.15846942469295</v>
      </c>
      <c r="E599" s="70">
        <f t="shared" ca="1" si="38"/>
        <v>159932857.69877183</v>
      </c>
    </row>
    <row r="600" spans="1:5" x14ac:dyDescent="0.3">
      <c r="A600">
        <v>184</v>
      </c>
      <c r="B600">
        <f t="shared" ca="1" si="36"/>
        <v>316</v>
      </c>
      <c r="D600" s="7">
        <f t="shared" ca="1" si="37"/>
        <v>123.47339482870071</v>
      </c>
      <c r="E600" s="70">
        <f t="shared" ca="1" si="38"/>
        <v>159812239.31480289</v>
      </c>
    </row>
    <row r="601" spans="1:5" x14ac:dyDescent="0.3">
      <c r="A601">
        <v>184</v>
      </c>
      <c r="B601">
        <f t="shared" ca="1" si="36"/>
        <v>232</v>
      </c>
      <c r="D601" s="7">
        <f t="shared" ca="1" si="37"/>
        <v>125.43931519069166</v>
      </c>
      <c r="E601" s="70">
        <f t="shared" ca="1" si="38"/>
        <v>159952960.76276666</v>
      </c>
    </row>
    <row r="602" spans="1:5" x14ac:dyDescent="0.3">
      <c r="A602">
        <v>184</v>
      </c>
      <c r="B602">
        <f t="shared" ca="1" si="36"/>
        <v>356</v>
      </c>
      <c r="D602" s="7">
        <f t="shared" ca="1" si="37"/>
        <v>122.53724227537171</v>
      </c>
      <c r="E602" s="70">
        <f t="shared" ca="1" si="38"/>
        <v>159745229.10148677</v>
      </c>
    </row>
    <row r="603" spans="1:5" x14ac:dyDescent="0.3">
      <c r="A603">
        <v>184</v>
      </c>
      <c r="B603">
        <f t="shared" ca="1" si="36"/>
        <v>288</v>
      </c>
      <c r="D603" s="7">
        <f t="shared" ca="1" si="37"/>
        <v>124.12870161603104</v>
      </c>
      <c r="E603" s="70">
        <f t="shared" ca="1" si="38"/>
        <v>159859146.46412414</v>
      </c>
    </row>
    <row r="604" spans="1:5" x14ac:dyDescent="0.3">
      <c r="A604">
        <v>184</v>
      </c>
      <c r="B604">
        <f t="shared" ca="1" si="36"/>
        <v>244</v>
      </c>
      <c r="D604" s="7">
        <f t="shared" ca="1" si="37"/>
        <v>125.15846942469295</v>
      </c>
      <c r="E604" s="70">
        <f t="shared" ca="1" si="38"/>
        <v>159932857.69877183</v>
      </c>
    </row>
    <row r="605" spans="1:5" x14ac:dyDescent="0.3">
      <c r="A605">
        <v>184</v>
      </c>
      <c r="B605">
        <f t="shared" ca="1" si="36"/>
        <v>236</v>
      </c>
      <c r="D605" s="7">
        <f t="shared" ca="1" si="37"/>
        <v>125.34569993535877</v>
      </c>
      <c r="E605" s="70">
        <f t="shared" ca="1" si="38"/>
        <v>159946259.74143508</v>
      </c>
    </row>
    <row r="606" spans="1:5" x14ac:dyDescent="0.3">
      <c r="A606">
        <v>184</v>
      </c>
      <c r="B606">
        <f t="shared" ca="1" si="36"/>
        <v>176</v>
      </c>
      <c r="D606" s="7">
        <f t="shared" ca="1" si="37"/>
        <v>126.74992876535231</v>
      </c>
      <c r="E606" s="70">
        <f t="shared" ca="1" si="38"/>
        <v>160046775.06140921</v>
      </c>
    </row>
    <row r="607" spans="1:5" x14ac:dyDescent="0.3">
      <c r="A607">
        <v>134</v>
      </c>
      <c r="B607">
        <f t="shared" ca="1" si="36"/>
        <v>184</v>
      </c>
      <c r="D607" s="7">
        <f t="shared" ca="1" si="37"/>
        <v>126.5626982546865</v>
      </c>
      <c r="E607" s="70">
        <f t="shared" ca="1" si="38"/>
        <v>160033373.01874596</v>
      </c>
    </row>
    <row r="608" spans="1:5" x14ac:dyDescent="0.3">
      <c r="A608">
        <v>134</v>
      </c>
      <c r="B608">
        <f t="shared" ca="1" si="36"/>
        <v>170</v>
      </c>
      <c r="D608" s="7">
        <f t="shared" ca="1" si="37"/>
        <v>126.89035164835165</v>
      </c>
      <c r="E608" s="70">
        <f t="shared" ca="1" si="38"/>
        <v>160056826.59340662</v>
      </c>
    </row>
    <row r="609" spans="1:5" x14ac:dyDescent="0.3">
      <c r="A609">
        <v>134</v>
      </c>
      <c r="B609">
        <f t="shared" ca="1" si="36"/>
        <v>150</v>
      </c>
      <c r="D609" s="7">
        <f t="shared" ca="1" si="37"/>
        <v>127.35842792501616</v>
      </c>
      <c r="E609" s="70">
        <f t="shared" ca="1" si="38"/>
        <v>160090331.70006466</v>
      </c>
    </row>
    <row r="610" spans="1:5" x14ac:dyDescent="0.3">
      <c r="A610">
        <v>134</v>
      </c>
      <c r="B610">
        <f t="shared" ca="1" si="36"/>
        <v>356</v>
      </c>
      <c r="D610" s="7">
        <f t="shared" ca="1" si="37"/>
        <v>122.53724227537171</v>
      </c>
      <c r="E610" s="70">
        <f t="shared" ca="1" si="38"/>
        <v>159745229.10148677</v>
      </c>
    </row>
    <row r="611" spans="1:5" x14ac:dyDescent="0.3">
      <c r="A611">
        <v>134</v>
      </c>
      <c r="B611">
        <f t="shared" ca="1" si="36"/>
        <v>276</v>
      </c>
      <c r="D611" s="7">
        <f t="shared" ca="1" si="37"/>
        <v>124.40954738202974</v>
      </c>
      <c r="E611" s="70">
        <f t="shared" ca="1" si="38"/>
        <v>159879249.52811897</v>
      </c>
    </row>
    <row r="612" spans="1:5" x14ac:dyDescent="0.3">
      <c r="A612">
        <v>134</v>
      </c>
      <c r="B612">
        <f t="shared" ca="1" si="36"/>
        <v>218</v>
      </c>
      <c r="D612" s="7">
        <f t="shared" ca="1" si="37"/>
        <v>125.7669685843568</v>
      </c>
      <c r="E612" s="70">
        <f t="shared" ca="1" si="38"/>
        <v>159976414.33742732</v>
      </c>
    </row>
    <row r="613" spans="1:5" x14ac:dyDescent="0.3">
      <c r="A613">
        <v>134</v>
      </c>
      <c r="B613">
        <f t="shared" ca="1" si="36"/>
        <v>242</v>
      </c>
      <c r="D613" s="7">
        <f t="shared" ca="1" si="37"/>
        <v>125.20527705235943</v>
      </c>
      <c r="E613" s="70">
        <f t="shared" ca="1" si="38"/>
        <v>159936208.20943764</v>
      </c>
    </row>
    <row r="614" spans="1:5" x14ac:dyDescent="0.3">
      <c r="A614">
        <v>134</v>
      </c>
      <c r="B614">
        <f t="shared" ca="1" si="36"/>
        <v>250</v>
      </c>
      <c r="D614" s="7">
        <f t="shared" ca="1" si="37"/>
        <v>125.01804654169362</v>
      </c>
      <c r="E614" s="70">
        <f t="shared" ca="1" si="38"/>
        <v>159922806.16677442</v>
      </c>
    </row>
    <row r="615" spans="1:5" x14ac:dyDescent="0.3">
      <c r="A615">
        <v>134</v>
      </c>
      <c r="B615">
        <f t="shared" ca="1" si="36"/>
        <v>278</v>
      </c>
      <c r="D615" s="7">
        <f t="shared" ca="1" si="37"/>
        <v>124.36273975436329</v>
      </c>
      <c r="E615" s="70">
        <f t="shared" ca="1" si="38"/>
        <v>159875899.01745316</v>
      </c>
    </row>
    <row r="616" spans="1:5" x14ac:dyDescent="0.3">
      <c r="A616">
        <v>134</v>
      </c>
      <c r="B616">
        <f t="shared" ca="1" si="36"/>
        <v>216</v>
      </c>
      <c r="D616" s="7">
        <f t="shared" ca="1" si="37"/>
        <v>125.81377621202328</v>
      </c>
      <c r="E616" s="70">
        <f t="shared" ca="1" si="38"/>
        <v>159979764.84809309</v>
      </c>
    </row>
    <row r="617" spans="1:5" x14ac:dyDescent="0.3">
      <c r="A617">
        <v>134</v>
      </c>
      <c r="B617">
        <f t="shared" ca="1" si="36"/>
        <v>286</v>
      </c>
      <c r="D617" s="7">
        <f t="shared" ca="1" si="37"/>
        <v>124.17550924369748</v>
      </c>
      <c r="E617" s="70">
        <f t="shared" ca="1" si="38"/>
        <v>159862496.97478995</v>
      </c>
    </row>
    <row r="618" spans="1:5" x14ac:dyDescent="0.3">
      <c r="A618">
        <v>194</v>
      </c>
      <c r="B618">
        <f t="shared" ca="1" si="36"/>
        <v>102</v>
      </c>
      <c r="D618" s="7">
        <f t="shared" ca="1" si="37"/>
        <v>128.481810989011</v>
      </c>
      <c r="E618" s="70">
        <f t="shared" ca="1" si="38"/>
        <v>160170743.95604396</v>
      </c>
    </row>
    <row r="619" spans="1:5" x14ac:dyDescent="0.3">
      <c r="A619">
        <v>194</v>
      </c>
      <c r="B619">
        <f t="shared" ca="1" si="36"/>
        <v>310</v>
      </c>
      <c r="D619" s="7">
        <f t="shared" ca="1" si="37"/>
        <v>123.61381771170008</v>
      </c>
      <c r="E619" s="70">
        <f t="shared" ca="1" si="38"/>
        <v>159822290.8468003</v>
      </c>
    </row>
    <row r="620" spans="1:5" x14ac:dyDescent="0.3">
      <c r="A620">
        <v>194</v>
      </c>
      <c r="B620">
        <f t="shared" ca="1" si="36"/>
        <v>456</v>
      </c>
      <c r="D620" s="7">
        <f t="shared" ca="1" si="37"/>
        <v>120.19686089204916</v>
      </c>
      <c r="E620" s="70">
        <f t="shared" ca="1" si="38"/>
        <v>159577703.56819654</v>
      </c>
    </row>
    <row r="621" spans="1:5" x14ac:dyDescent="0.3">
      <c r="A621">
        <v>194</v>
      </c>
      <c r="B621">
        <f t="shared" ca="1" si="36"/>
        <v>56</v>
      </c>
      <c r="D621" s="7">
        <f t="shared" ca="1" si="37"/>
        <v>129.55838642533936</v>
      </c>
      <c r="E621" s="70">
        <f t="shared" ca="1" si="38"/>
        <v>160247805.70135745</v>
      </c>
    </row>
    <row r="622" spans="1:5" x14ac:dyDescent="0.3">
      <c r="A622">
        <v>194</v>
      </c>
      <c r="B622">
        <f t="shared" ca="1" si="36"/>
        <v>264</v>
      </c>
      <c r="D622" s="7">
        <f t="shared" ca="1" si="37"/>
        <v>124.69039314802846</v>
      </c>
      <c r="E622" s="70">
        <f t="shared" ca="1" si="38"/>
        <v>159899352.59211379</v>
      </c>
    </row>
    <row r="623" spans="1:5" x14ac:dyDescent="0.3">
      <c r="A623">
        <v>194</v>
      </c>
      <c r="B623">
        <f t="shared" ca="1" si="36"/>
        <v>328</v>
      </c>
      <c r="D623" s="7">
        <f t="shared" ca="1" si="37"/>
        <v>123.192549062702</v>
      </c>
      <c r="E623" s="70">
        <f t="shared" ca="1" si="38"/>
        <v>159792136.25080803</v>
      </c>
    </row>
    <row r="624" spans="1:5" x14ac:dyDescent="0.3">
      <c r="A624">
        <v>194</v>
      </c>
      <c r="B624">
        <f t="shared" ca="1" si="36"/>
        <v>306</v>
      </c>
      <c r="D624" s="7">
        <f t="shared" ca="1" si="37"/>
        <v>123.70743296703297</v>
      </c>
      <c r="E624" s="70">
        <f t="shared" ca="1" si="38"/>
        <v>159828991.86813188</v>
      </c>
    </row>
    <row r="625" spans="1:5" x14ac:dyDescent="0.3">
      <c r="A625">
        <v>194</v>
      </c>
      <c r="B625">
        <f t="shared" ca="1" si="36"/>
        <v>230</v>
      </c>
      <c r="D625" s="7">
        <f t="shared" ca="1" si="37"/>
        <v>125.48612281835811</v>
      </c>
      <c r="E625" s="70">
        <f t="shared" ca="1" si="38"/>
        <v>159956311.27343246</v>
      </c>
    </row>
    <row r="626" spans="1:5" x14ac:dyDescent="0.3">
      <c r="A626">
        <v>194</v>
      </c>
      <c r="B626">
        <f t="shared" ca="1" si="36"/>
        <v>286</v>
      </c>
      <c r="D626" s="7">
        <f t="shared" ca="1" si="37"/>
        <v>124.17550924369748</v>
      </c>
      <c r="E626" s="70">
        <f t="shared" ca="1" si="38"/>
        <v>159862496.97478995</v>
      </c>
    </row>
    <row r="627" spans="1:5" x14ac:dyDescent="0.3">
      <c r="A627">
        <v>194</v>
      </c>
      <c r="B627">
        <f t="shared" ca="1" si="36"/>
        <v>348</v>
      </c>
      <c r="D627" s="7">
        <f t="shared" ca="1" si="37"/>
        <v>122.7244727860375</v>
      </c>
      <c r="E627" s="70">
        <f t="shared" ca="1" si="38"/>
        <v>159758631.14414999</v>
      </c>
    </row>
    <row r="628" spans="1:5" x14ac:dyDescent="0.3">
      <c r="A628">
        <v>194</v>
      </c>
      <c r="B628">
        <f t="shared" ca="1" si="36"/>
        <v>242</v>
      </c>
      <c r="D628" s="7">
        <f t="shared" ca="1" si="37"/>
        <v>125.20527705235943</v>
      </c>
      <c r="E628" s="70">
        <f t="shared" ca="1" si="38"/>
        <v>159936208.20943764</v>
      </c>
    </row>
    <row r="629" spans="1:5" x14ac:dyDescent="0.3">
      <c r="A629">
        <v>260</v>
      </c>
      <c r="B629">
        <f t="shared" ca="1" si="36"/>
        <v>284</v>
      </c>
      <c r="D629" s="7">
        <f t="shared" ca="1" si="37"/>
        <v>124.22231687136393</v>
      </c>
      <c r="E629" s="70">
        <f t="shared" ca="1" si="38"/>
        <v>159865847.48545572</v>
      </c>
    </row>
    <row r="630" spans="1:5" x14ac:dyDescent="0.3">
      <c r="A630">
        <v>260</v>
      </c>
      <c r="B630">
        <f t="shared" ca="1" si="36"/>
        <v>64</v>
      </c>
      <c r="D630" s="7">
        <f t="shared" ca="1" si="37"/>
        <v>129.37115591467358</v>
      </c>
      <c r="E630" s="70">
        <f t="shared" ca="1" si="38"/>
        <v>160234403.65869427</v>
      </c>
    </row>
    <row r="631" spans="1:5" x14ac:dyDescent="0.3">
      <c r="A631">
        <v>260</v>
      </c>
      <c r="B631">
        <f t="shared" ca="1" si="36"/>
        <v>242</v>
      </c>
      <c r="D631" s="7">
        <f t="shared" ca="1" si="37"/>
        <v>125.20527705235943</v>
      </c>
      <c r="E631" s="70">
        <f t="shared" ca="1" si="38"/>
        <v>159936208.20943764</v>
      </c>
    </row>
    <row r="632" spans="1:5" x14ac:dyDescent="0.3">
      <c r="A632">
        <v>260</v>
      </c>
      <c r="B632">
        <f t="shared" ca="1" si="36"/>
        <v>316</v>
      </c>
      <c r="D632" s="7">
        <f t="shared" ca="1" si="37"/>
        <v>123.47339482870071</v>
      </c>
      <c r="E632" s="70">
        <f t="shared" ca="1" si="38"/>
        <v>159812239.31480289</v>
      </c>
    </row>
    <row r="633" spans="1:5" x14ac:dyDescent="0.3">
      <c r="A633">
        <v>260</v>
      </c>
      <c r="B633">
        <f t="shared" ca="1" si="36"/>
        <v>140</v>
      </c>
      <c r="D633" s="7">
        <f t="shared" ca="1" si="37"/>
        <v>127.59246606334843</v>
      </c>
      <c r="E633" s="70">
        <f t="shared" ca="1" si="38"/>
        <v>160107084.25339368</v>
      </c>
    </row>
    <row r="634" spans="1:5" x14ac:dyDescent="0.3">
      <c r="A634">
        <v>260</v>
      </c>
      <c r="B634">
        <f t="shared" ca="1" si="36"/>
        <v>204</v>
      </c>
      <c r="D634" s="7">
        <f t="shared" ca="1" si="37"/>
        <v>126.09462197802199</v>
      </c>
      <c r="E634" s="70">
        <f t="shared" ca="1" si="38"/>
        <v>159999867.91208792</v>
      </c>
    </row>
    <row r="635" spans="1:5" x14ac:dyDescent="0.3">
      <c r="A635">
        <v>260</v>
      </c>
      <c r="B635">
        <f t="shared" ca="1" si="36"/>
        <v>268</v>
      </c>
      <c r="D635" s="7">
        <f t="shared" ca="1" si="37"/>
        <v>124.59677789269554</v>
      </c>
      <c r="E635" s="70">
        <f t="shared" ca="1" si="38"/>
        <v>159892651.57078218</v>
      </c>
    </row>
    <row r="636" spans="1:5" x14ac:dyDescent="0.3">
      <c r="A636">
        <v>260</v>
      </c>
      <c r="B636">
        <f t="shared" ca="1" si="36"/>
        <v>286</v>
      </c>
      <c r="D636" s="7">
        <f t="shared" ca="1" si="37"/>
        <v>124.17550924369748</v>
      </c>
      <c r="E636" s="70">
        <f t="shared" ca="1" si="38"/>
        <v>159862496.97478995</v>
      </c>
    </row>
    <row r="637" spans="1:5" x14ac:dyDescent="0.3">
      <c r="A637">
        <v>260</v>
      </c>
      <c r="B637">
        <f t="shared" ca="1" si="36"/>
        <v>208</v>
      </c>
      <c r="D637" s="7">
        <f t="shared" ca="1" si="37"/>
        <v>126.0010067226891</v>
      </c>
      <c r="E637" s="70">
        <f t="shared" ca="1" si="38"/>
        <v>159993166.89075634</v>
      </c>
    </row>
    <row r="638" spans="1:5" x14ac:dyDescent="0.3">
      <c r="A638">
        <v>260</v>
      </c>
      <c r="B638">
        <f t="shared" ca="1" si="36"/>
        <v>144</v>
      </c>
      <c r="D638" s="7">
        <f t="shared" ca="1" si="37"/>
        <v>127.49885080801553</v>
      </c>
      <c r="E638" s="70">
        <f t="shared" ca="1" si="38"/>
        <v>160100383.23206207</v>
      </c>
    </row>
    <row r="639" spans="1:5" x14ac:dyDescent="0.3">
      <c r="A639">
        <v>260</v>
      </c>
      <c r="B639">
        <f t="shared" ca="1" si="36"/>
        <v>414</v>
      </c>
      <c r="D639" s="7">
        <f t="shared" ca="1" si="37"/>
        <v>121.17982107304461</v>
      </c>
      <c r="E639" s="70">
        <f t="shared" ca="1" si="38"/>
        <v>159648064.29217842</v>
      </c>
    </row>
    <row r="640" spans="1:5" x14ac:dyDescent="0.3">
      <c r="A640">
        <v>160</v>
      </c>
      <c r="B640">
        <f t="shared" ca="1" si="36"/>
        <v>178</v>
      </c>
      <c r="D640" s="7">
        <f t="shared" ca="1" si="37"/>
        <v>126.70312113768584</v>
      </c>
      <c r="E640" s="70">
        <f t="shared" ca="1" si="38"/>
        <v>160043424.55074337</v>
      </c>
    </row>
    <row r="641" spans="1:5" x14ac:dyDescent="0.3">
      <c r="A641">
        <v>160</v>
      </c>
      <c r="B641">
        <f t="shared" ca="1" si="36"/>
        <v>70</v>
      </c>
      <c r="D641" s="7">
        <f t="shared" ca="1" si="37"/>
        <v>129.23073303167422</v>
      </c>
      <c r="E641" s="70">
        <f t="shared" ca="1" si="38"/>
        <v>160224352.12669685</v>
      </c>
    </row>
    <row r="642" spans="1:5" x14ac:dyDescent="0.3">
      <c r="A642">
        <v>160</v>
      </c>
      <c r="B642">
        <f t="shared" ref="B642:B705" ca="1" si="39">OFFSET($A$2,(ROW(A641)*11)-1,0)</f>
        <v>350</v>
      </c>
      <c r="D642" s="7">
        <f t="shared" ref="D642:D705" ca="1" si="40">($H$27+($H$29)*(($H$31-$B642)/$H$31))*$K$27*10^12</f>
        <v>122.67766515837104</v>
      </c>
      <c r="E642" s="70">
        <f t="shared" ref="E642:E705" ca="1" si="41">($H$28+($H$30)*(($H$31-$B642)/$H$31))*$K$27*10^12</f>
        <v>159755280.63348418</v>
      </c>
    </row>
    <row r="643" spans="1:5" x14ac:dyDescent="0.3">
      <c r="A643">
        <v>160</v>
      </c>
      <c r="B643">
        <f t="shared" ca="1" si="39"/>
        <v>292</v>
      </c>
      <c r="D643" s="7">
        <f t="shared" ca="1" si="40"/>
        <v>124.03508636069814</v>
      </c>
      <c r="E643" s="70">
        <f t="shared" ca="1" si="41"/>
        <v>159852445.44279253</v>
      </c>
    </row>
    <row r="644" spans="1:5" x14ac:dyDescent="0.3">
      <c r="A644">
        <v>160</v>
      </c>
      <c r="B644">
        <f t="shared" ca="1" si="39"/>
        <v>330</v>
      </c>
      <c r="D644" s="7">
        <f t="shared" ca="1" si="40"/>
        <v>123.14574143503556</v>
      </c>
      <c r="E644" s="70">
        <f t="shared" ca="1" si="41"/>
        <v>159788785.74014223</v>
      </c>
    </row>
    <row r="645" spans="1:5" x14ac:dyDescent="0.3">
      <c r="A645">
        <v>160</v>
      </c>
      <c r="B645">
        <f t="shared" ca="1" si="39"/>
        <v>350</v>
      </c>
      <c r="D645" s="7">
        <f t="shared" ca="1" si="40"/>
        <v>122.67766515837104</v>
      </c>
      <c r="E645" s="70">
        <f t="shared" ca="1" si="41"/>
        <v>159755280.63348418</v>
      </c>
    </row>
    <row r="646" spans="1:5" x14ac:dyDescent="0.3">
      <c r="A646">
        <v>160</v>
      </c>
      <c r="B646">
        <f t="shared" ca="1" si="39"/>
        <v>284</v>
      </c>
      <c r="D646" s="7">
        <f t="shared" ca="1" si="40"/>
        <v>124.22231687136393</v>
      </c>
      <c r="E646" s="70">
        <f t="shared" ca="1" si="41"/>
        <v>159865847.48545572</v>
      </c>
    </row>
    <row r="647" spans="1:5" x14ac:dyDescent="0.3">
      <c r="A647">
        <v>160</v>
      </c>
      <c r="B647">
        <f t="shared" ca="1" si="39"/>
        <v>48</v>
      </c>
      <c r="D647" s="7">
        <f t="shared" ca="1" si="40"/>
        <v>129.74561693600518</v>
      </c>
      <c r="E647" s="70">
        <f t="shared" ca="1" si="41"/>
        <v>160261207.74402073</v>
      </c>
    </row>
    <row r="648" spans="1:5" x14ac:dyDescent="0.3">
      <c r="A648">
        <v>160</v>
      </c>
      <c r="B648">
        <f t="shared" ca="1" si="39"/>
        <v>288</v>
      </c>
      <c r="D648" s="7">
        <f t="shared" ca="1" si="40"/>
        <v>124.12870161603104</v>
      </c>
      <c r="E648" s="70">
        <f t="shared" ca="1" si="41"/>
        <v>159859146.46412414</v>
      </c>
    </row>
    <row r="649" spans="1:5" x14ac:dyDescent="0.3">
      <c r="A649">
        <v>160</v>
      </c>
      <c r="B649">
        <f t="shared" ca="1" si="39"/>
        <v>268</v>
      </c>
      <c r="D649" s="7">
        <f t="shared" ca="1" si="40"/>
        <v>124.59677789269554</v>
      </c>
      <c r="E649" s="70">
        <f t="shared" ca="1" si="41"/>
        <v>159892651.57078218</v>
      </c>
    </row>
    <row r="650" spans="1:5" x14ac:dyDescent="0.3">
      <c r="A650">
        <v>160</v>
      </c>
      <c r="B650">
        <f t="shared" ca="1" si="39"/>
        <v>202</v>
      </c>
      <c r="D650" s="7">
        <f t="shared" ca="1" si="40"/>
        <v>126.14142960568846</v>
      </c>
      <c r="E650" s="70">
        <f t="shared" ca="1" si="41"/>
        <v>160003218.42275375</v>
      </c>
    </row>
    <row r="651" spans="1:5" x14ac:dyDescent="0.3">
      <c r="A651">
        <v>248</v>
      </c>
      <c r="B651">
        <f t="shared" ca="1" si="39"/>
        <v>202</v>
      </c>
      <c r="D651" s="7">
        <f t="shared" ca="1" si="40"/>
        <v>126.14142960568846</v>
      </c>
      <c r="E651" s="70">
        <f t="shared" ca="1" si="41"/>
        <v>160003218.42275375</v>
      </c>
    </row>
    <row r="652" spans="1:5" x14ac:dyDescent="0.3">
      <c r="A652">
        <v>248</v>
      </c>
      <c r="B652">
        <f t="shared" ca="1" si="39"/>
        <v>208</v>
      </c>
      <c r="D652" s="7">
        <f t="shared" ca="1" si="40"/>
        <v>126.0010067226891</v>
      </c>
      <c r="E652" s="70">
        <f t="shared" ca="1" si="41"/>
        <v>159993166.89075634</v>
      </c>
    </row>
    <row r="653" spans="1:5" x14ac:dyDescent="0.3">
      <c r="A653">
        <v>248</v>
      </c>
      <c r="B653">
        <f t="shared" ca="1" si="39"/>
        <v>196</v>
      </c>
      <c r="D653" s="7">
        <f t="shared" ca="1" si="40"/>
        <v>126.2818524886878</v>
      </c>
      <c r="E653" s="70">
        <f t="shared" ca="1" si="41"/>
        <v>160013269.95475116</v>
      </c>
    </row>
    <row r="654" spans="1:5" x14ac:dyDescent="0.3">
      <c r="A654">
        <v>248</v>
      </c>
      <c r="B654">
        <f t="shared" ca="1" si="39"/>
        <v>214</v>
      </c>
      <c r="D654" s="7">
        <f t="shared" ca="1" si="40"/>
        <v>125.86058383968972</v>
      </c>
      <c r="E654" s="70">
        <f t="shared" ca="1" si="41"/>
        <v>159983115.35875893</v>
      </c>
    </row>
    <row r="655" spans="1:5" x14ac:dyDescent="0.3">
      <c r="A655">
        <v>248</v>
      </c>
      <c r="B655">
        <f t="shared" ca="1" si="39"/>
        <v>296</v>
      </c>
      <c r="D655" s="7">
        <f t="shared" ca="1" si="40"/>
        <v>123.94147110536522</v>
      </c>
      <c r="E655" s="70">
        <f t="shared" ca="1" si="41"/>
        <v>159845744.4214609</v>
      </c>
    </row>
    <row r="656" spans="1:5" x14ac:dyDescent="0.3">
      <c r="A656">
        <v>248</v>
      </c>
      <c r="B656">
        <f t="shared" ca="1" si="39"/>
        <v>280</v>
      </c>
      <c r="D656" s="7">
        <f t="shared" ca="1" si="40"/>
        <v>124.31593212669685</v>
      </c>
      <c r="E656" s="70">
        <f t="shared" ca="1" si="41"/>
        <v>159872548.50678733</v>
      </c>
    </row>
    <row r="657" spans="1:5" x14ac:dyDescent="0.3">
      <c r="A657">
        <v>248</v>
      </c>
      <c r="B657">
        <f t="shared" ca="1" si="39"/>
        <v>110</v>
      </c>
      <c r="D657" s="7">
        <f t="shared" ca="1" si="40"/>
        <v>128.29458047834518</v>
      </c>
      <c r="E657" s="70">
        <f t="shared" ca="1" si="41"/>
        <v>160157341.91338074</v>
      </c>
    </row>
    <row r="658" spans="1:5" x14ac:dyDescent="0.3">
      <c r="A658">
        <v>248</v>
      </c>
      <c r="B658">
        <f t="shared" ca="1" si="39"/>
        <v>304</v>
      </c>
      <c r="D658" s="7">
        <f t="shared" ca="1" si="40"/>
        <v>123.75424059469944</v>
      </c>
      <c r="E658" s="70">
        <f t="shared" ca="1" si="41"/>
        <v>159832342.37879768</v>
      </c>
    </row>
    <row r="659" spans="1:5" x14ac:dyDescent="0.3">
      <c r="A659">
        <v>248</v>
      </c>
      <c r="B659">
        <f t="shared" ca="1" si="39"/>
        <v>124</v>
      </c>
      <c r="D659" s="7">
        <f t="shared" ca="1" si="40"/>
        <v>127.96692708468002</v>
      </c>
      <c r="E659" s="70">
        <f t="shared" ca="1" si="41"/>
        <v>160133888.33872011</v>
      </c>
    </row>
    <row r="660" spans="1:5" x14ac:dyDescent="0.3">
      <c r="A660">
        <v>248</v>
      </c>
      <c r="B660">
        <f t="shared" ca="1" si="39"/>
        <v>228</v>
      </c>
      <c r="D660" s="7">
        <f t="shared" ca="1" si="40"/>
        <v>125.53293044602458</v>
      </c>
      <c r="E660" s="70">
        <f t="shared" ca="1" si="41"/>
        <v>159959661.78409827</v>
      </c>
    </row>
    <row r="661" spans="1:5" x14ac:dyDescent="0.3">
      <c r="A661">
        <v>248</v>
      </c>
      <c r="B661">
        <f t="shared" ca="1" si="39"/>
        <v>380</v>
      </c>
      <c r="D661" s="7">
        <f t="shared" ca="1" si="40"/>
        <v>121.9755507433743</v>
      </c>
      <c r="E661" s="70">
        <f t="shared" ca="1" si="41"/>
        <v>159705022.97349709</v>
      </c>
    </row>
    <row r="662" spans="1:5" x14ac:dyDescent="0.3">
      <c r="A662">
        <v>208</v>
      </c>
      <c r="B662">
        <f t="shared" ca="1" si="39"/>
        <v>220</v>
      </c>
      <c r="D662" s="7">
        <f t="shared" ca="1" si="40"/>
        <v>125.72016095669039</v>
      </c>
      <c r="E662" s="70">
        <f t="shared" ca="1" si="41"/>
        <v>159973063.82676148</v>
      </c>
    </row>
    <row r="663" spans="1:5" x14ac:dyDescent="0.3">
      <c r="A663">
        <v>208</v>
      </c>
      <c r="B663">
        <f t="shared" ca="1" si="39"/>
        <v>236</v>
      </c>
      <c r="D663" s="7">
        <f t="shared" ca="1" si="40"/>
        <v>125.34569993535877</v>
      </c>
      <c r="E663" s="70">
        <f t="shared" ca="1" si="41"/>
        <v>159946259.74143508</v>
      </c>
    </row>
    <row r="664" spans="1:5" x14ac:dyDescent="0.3">
      <c r="A664">
        <v>208</v>
      </c>
      <c r="B664">
        <f t="shared" ca="1" si="39"/>
        <v>120</v>
      </c>
      <c r="D664" s="7">
        <f t="shared" ca="1" si="40"/>
        <v>128.06054234001294</v>
      </c>
      <c r="E664" s="70">
        <f t="shared" ca="1" si="41"/>
        <v>160140589.36005172</v>
      </c>
    </row>
    <row r="665" spans="1:5" x14ac:dyDescent="0.3">
      <c r="A665">
        <v>208</v>
      </c>
      <c r="B665">
        <f t="shared" ca="1" si="39"/>
        <v>190</v>
      </c>
      <c r="D665" s="7">
        <f t="shared" ca="1" si="40"/>
        <v>126.42227537168714</v>
      </c>
      <c r="E665" s="70">
        <f t="shared" ca="1" si="41"/>
        <v>160023321.48674858</v>
      </c>
    </row>
    <row r="666" spans="1:5" x14ac:dyDescent="0.3">
      <c r="A666">
        <v>208</v>
      </c>
      <c r="B666">
        <f t="shared" ca="1" si="39"/>
        <v>140</v>
      </c>
      <c r="D666" s="7">
        <f t="shared" ca="1" si="40"/>
        <v>127.59246606334843</v>
      </c>
      <c r="E666" s="70">
        <f t="shared" ca="1" si="41"/>
        <v>160107084.25339368</v>
      </c>
    </row>
    <row r="667" spans="1:5" x14ac:dyDescent="0.3">
      <c r="A667">
        <v>208</v>
      </c>
      <c r="B667">
        <f t="shared" ca="1" si="39"/>
        <v>256</v>
      </c>
      <c r="D667" s="7">
        <f t="shared" ca="1" si="40"/>
        <v>124.87762365869428</v>
      </c>
      <c r="E667" s="70">
        <f t="shared" ca="1" si="41"/>
        <v>159912754.63477701</v>
      </c>
    </row>
    <row r="668" spans="1:5" x14ac:dyDescent="0.3">
      <c r="A668">
        <v>208</v>
      </c>
      <c r="B668">
        <f t="shared" ca="1" si="39"/>
        <v>102</v>
      </c>
      <c r="D668" s="7">
        <f t="shared" ca="1" si="40"/>
        <v>128.481810989011</v>
      </c>
      <c r="E668" s="70">
        <f t="shared" ca="1" si="41"/>
        <v>160170743.95604396</v>
      </c>
    </row>
    <row r="669" spans="1:5" x14ac:dyDescent="0.3">
      <c r="A669">
        <v>208</v>
      </c>
      <c r="B669">
        <f t="shared" ca="1" si="39"/>
        <v>206</v>
      </c>
      <c r="D669" s="7">
        <f t="shared" ca="1" si="40"/>
        <v>126.04781435035554</v>
      </c>
      <c r="E669" s="70">
        <f t="shared" ca="1" si="41"/>
        <v>159996517.40142211</v>
      </c>
    </row>
    <row r="670" spans="1:5" x14ac:dyDescent="0.3">
      <c r="A670">
        <v>208</v>
      </c>
      <c r="B670">
        <f t="shared" ca="1" si="39"/>
        <v>222</v>
      </c>
      <c r="D670" s="7">
        <f t="shared" ca="1" si="40"/>
        <v>125.67335332902391</v>
      </c>
      <c r="E670" s="70">
        <f t="shared" ca="1" si="41"/>
        <v>159969713.31609568</v>
      </c>
    </row>
    <row r="671" spans="1:5" x14ac:dyDescent="0.3">
      <c r="A671">
        <v>208</v>
      </c>
      <c r="B671">
        <f t="shared" ca="1" si="39"/>
        <v>304</v>
      </c>
      <c r="D671" s="7">
        <f t="shared" ca="1" si="40"/>
        <v>123.75424059469944</v>
      </c>
      <c r="E671" s="70">
        <f t="shared" ca="1" si="41"/>
        <v>159832342.37879768</v>
      </c>
    </row>
    <row r="672" spans="1:5" x14ac:dyDescent="0.3">
      <c r="A672">
        <v>208</v>
      </c>
      <c r="B672">
        <f t="shared" ca="1" si="39"/>
        <v>236</v>
      </c>
      <c r="D672" s="7">
        <f t="shared" ca="1" si="40"/>
        <v>125.34569993535877</v>
      </c>
      <c r="E672" s="70">
        <f t="shared" ca="1" si="41"/>
        <v>159946259.74143508</v>
      </c>
    </row>
    <row r="673" spans="1:5" x14ac:dyDescent="0.3">
      <c r="A673">
        <v>262</v>
      </c>
      <c r="B673">
        <f t="shared" ca="1" si="39"/>
        <v>112</v>
      </c>
      <c r="D673" s="7">
        <f t="shared" ca="1" si="40"/>
        <v>128.24777285067876</v>
      </c>
      <c r="E673" s="70">
        <f t="shared" ca="1" si="41"/>
        <v>160153991.40271494</v>
      </c>
    </row>
    <row r="674" spans="1:5" x14ac:dyDescent="0.3">
      <c r="A674">
        <v>262</v>
      </c>
      <c r="B674">
        <f t="shared" ca="1" si="39"/>
        <v>294</v>
      </c>
      <c r="D674" s="7">
        <f t="shared" ca="1" si="40"/>
        <v>123.98827873303166</v>
      </c>
      <c r="E674" s="70">
        <f t="shared" ca="1" si="41"/>
        <v>159849094.9321267</v>
      </c>
    </row>
    <row r="675" spans="1:5" x14ac:dyDescent="0.3">
      <c r="A675">
        <v>262</v>
      </c>
      <c r="B675">
        <f t="shared" ca="1" si="39"/>
        <v>164</v>
      </c>
      <c r="D675" s="7">
        <f t="shared" ca="1" si="40"/>
        <v>127.03077453135101</v>
      </c>
      <c r="E675" s="70">
        <f t="shared" ca="1" si="41"/>
        <v>160066878.12540403</v>
      </c>
    </row>
    <row r="676" spans="1:5" x14ac:dyDescent="0.3">
      <c r="A676">
        <v>262</v>
      </c>
      <c r="B676">
        <f t="shared" ca="1" si="39"/>
        <v>100</v>
      </c>
      <c r="D676" s="7">
        <f t="shared" ca="1" si="40"/>
        <v>128.52861861667745</v>
      </c>
      <c r="E676" s="70">
        <f t="shared" ca="1" si="41"/>
        <v>160174094.46670976</v>
      </c>
    </row>
    <row r="677" spans="1:5" x14ac:dyDescent="0.3">
      <c r="A677">
        <v>262</v>
      </c>
      <c r="B677">
        <f t="shared" ca="1" si="39"/>
        <v>214</v>
      </c>
      <c r="D677" s="7">
        <f t="shared" ca="1" si="40"/>
        <v>125.86058383968972</v>
      </c>
      <c r="E677" s="70">
        <f t="shared" ca="1" si="41"/>
        <v>159983115.35875893</v>
      </c>
    </row>
    <row r="678" spans="1:5" x14ac:dyDescent="0.3">
      <c r="A678">
        <v>262</v>
      </c>
      <c r="B678">
        <f t="shared" ca="1" si="39"/>
        <v>152</v>
      </c>
      <c r="D678" s="7">
        <f t="shared" ca="1" si="40"/>
        <v>127.31162029734972</v>
      </c>
      <c r="E678" s="70">
        <f t="shared" ca="1" si="41"/>
        <v>160086981.18939883</v>
      </c>
    </row>
    <row r="679" spans="1:5" x14ac:dyDescent="0.3">
      <c r="A679">
        <v>262</v>
      </c>
      <c r="B679">
        <f t="shared" ca="1" si="39"/>
        <v>166</v>
      </c>
      <c r="D679" s="7">
        <f t="shared" ca="1" si="40"/>
        <v>126.98396690368457</v>
      </c>
      <c r="E679" s="70">
        <f t="shared" ca="1" si="41"/>
        <v>160063527.61473823</v>
      </c>
    </row>
    <row r="680" spans="1:5" x14ac:dyDescent="0.3">
      <c r="A680">
        <v>262</v>
      </c>
      <c r="B680">
        <f t="shared" ca="1" si="39"/>
        <v>152</v>
      </c>
      <c r="D680" s="7">
        <f t="shared" ca="1" si="40"/>
        <v>127.31162029734972</v>
      </c>
      <c r="E680" s="70">
        <f t="shared" ca="1" si="41"/>
        <v>160086981.18939883</v>
      </c>
    </row>
    <row r="681" spans="1:5" x14ac:dyDescent="0.3">
      <c r="A681">
        <v>262</v>
      </c>
      <c r="B681">
        <f t="shared" ca="1" si="39"/>
        <v>276</v>
      </c>
      <c r="D681" s="7">
        <f t="shared" ca="1" si="40"/>
        <v>124.40954738202974</v>
      </c>
      <c r="E681" s="70">
        <f t="shared" ca="1" si="41"/>
        <v>159879249.52811897</v>
      </c>
    </row>
    <row r="682" spans="1:5" x14ac:dyDescent="0.3">
      <c r="A682">
        <v>262</v>
      </c>
      <c r="B682">
        <f t="shared" ca="1" si="39"/>
        <v>300</v>
      </c>
      <c r="D682" s="7">
        <f t="shared" ca="1" si="40"/>
        <v>123.84785585003233</v>
      </c>
      <c r="E682" s="70">
        <f t="shared" ca="1" si="41"/>
        <v>159839043.40012929</v>
      </c>
    </row>
    <row r="683" spans="1:5" x14ac:dyDescent="0.3">
      <c r="A683">
        <v>262</v>
      </c>
      <c r="B683">
        <f t="shared" ca="1" si="39"/>
        <v>206</v>
      </c>
      <c r="D683" s="7">
        <f t="shared" ca="1" si="40"/>
        <v>126.04781435035554</v>
      </c>
      <c r="E683" s="70">
        <f t="shared" ca="1" si="41"/>
        <v>159996517.40142211</v>
      </c>
    </row>
    <row r="684" spans="1:5" x14ac:dyDescent="0.3">
      <c r="A684">
        <v>154</v>
      </c>
      <c r="B684">
        <f t="shared" ca="1" si="39"/>
        <v>178</v>
      </c>
      <c r="D684" s="7">
        <f t="shared" ca="1" si="40"/>
        <v>126.70312113768584</v>
      </c>
      <c r="E684" s="70">
        <f t="shared" ca="1" si="41"/>
        <v>160043424.55074337</v>
      </c>
    </row>
    <row r="685" spans="1:5" x14ac:dyDescent="0.3">
      <c r="A685">
        <v>154</v>
      </c>
      <c r="B685">
        <f t="shared" ca="1" si="39"/>
        <v>230</v>
      </c>
      <c r="D685" s="7">
        <f t="shared" ca="1" si="40"/>
        <v>125.48612281835811</v>
      </c>
      <c r="E685" s="70">
        <f t="shared" ca="1" si="41"/>
        <v>159956311.27343246</v>
      </c>
    </row>
    <row r="686" spans="1:5" x14ac:dyDescent="0.3">
      <c r="A686">
        <v>154</v>
      </c>
      <c r="B686">
        <f t="shared" ca="1" si="39"/>
        <v>256</v>
      </c>
      <c r="D686" s="7">
        <f t="shared" ca="1" si="40"/>
        <v>124.87762365869428</v>
      </c>
      <c r="E686" s="70">
        <f t="shared" ca="1" si="41"/>
        <v>159912754.63477701</v>
      </c>
    </row>
    <row r="687" spans="1:5" x14ac:dyDescent="0.3">
      <c r="A687">
        <v>154</v>
      </c>
      <c r="B687">
        <f t="shared" ca="1" si="39"/>
        <v>294</v>
      </c>
      <c r="D687" s="7">
        <f t="shared" ca="1" si="40"/>
        <v>123.98827873303166</v>
      </c>
      <c r="E687" s="70">
        <f t="shared" ca="1" si="41"/>
        <v>159849094.9321267</v>
      </c>
    </row>
    <row r="688" spans="1:5" x14ac:dyDescent="0.3">
      <c r="A688">
        <v>154</v>
      </c>
      <c r="B688">
        <f t="shared" ca="1" si="39"/>
        <v>298</v>
      </c>
      <c r="D688" s="7">
        <f t="shared" ca="1" si="40"/>
        <v>123.89466347769877</v>
      </c>
      <c r="E688" s="70">
        <f t="shared" ca="1" si="41"/>
        <v>159842393.91079512</v>
      </c>
    </row>
    <row r="689" spans="1:5" x14ac:dyDescent="0.3">
      <c r="A689">
        <v>154</v>
      </c>
      <c r="B689">
        <f t="shared" ca="1" si="39"/>
        <v>246</v>
      </c>
      <c r="D689" s="7">
        <f t="shared" ca="1" si="40"/>
        <v>125.11166179702651</v>
      </c>
      <c r="E689" s="70">
        <f t="shared" ca="1" si="41"/>
        <v>159929507.18810603</v>
      </c>
    </row>
    <row r="690" spans="1:5" x14ac:dyDescent="0.3">
      <c r="A690">
        <v>154</v>
      </c>
      <c r="B690">
        <f t="shared" ca="1" si="39"/>
        <v>136</v>
      </c>
      <c r="D690" s="7">
        <f t="shared" ca="1" si="40"/>
        <v>127.68608131868135</v>
      </c>
      <c r="E690" s="70">
        <f t="shared" ca="1" si="41"/>
        <v>160113785.27472526</v>
      </c>
    </row>
    <row r="691" spans="1:5" x14ac:dyDescent="0.3">
      <c r="A691">
        <v>154</v>
      </c>
      <c r="B691">
        <f t="shared" ca="1" si="39"/>
        <v>128</v>
      </c>
      <c r="D691" s="7">
        <f t="shared" ca="1" si="40"/>
        <v>127.87331182934713</v>
      </c>
      <c r="E691" s="70">
        <f t="shared" ca="1" si="41"/>
        <v>160127187.31738853</v>
      </c>
    </row>
    <row r="692" spans="1:5" x14ac:dyDescent="0.3">
      <c r="A692">
        <v>154</v>
      </c>
      <c r="B692">
        <f t="shared" ca="1" si="39"/>
        <v>102</v>
      </c>
      <c r="D692" s="7">
        <f t="shared" ca="1" si="40"/>
        <v>128.481810989011</v>
      </c>
      <c r="E692" s="70">
        <f t="shared" ca="1" si="41"/>
        <v>160170743.95604396</v>
      </c>
    </row>
    <row r="693" spans="1:5" x14ac:dyDescent="0.3">
      <c r="A693">
        <v>154</v>
      </c>
      <c r="B693">
        <f t="shared" ca="1" si="39"/>
        <v>252</v>
      </c>
      <c r="D693" s="7">
        <f t="shared" ca="1" si="40"/>
        <v>124.97123891402717</v>
      </c>
      <c r="E693" s="70">
        <f t="shared" ca="1" si="41"/>
        <v>159919455.65610862</v>
      </c>
    </row>
    <row r="694" spans="1:5" x14ac:dyDescent="0.3">
      <c r="A694">
        <v>154</v>
      </c>
      <c r="B694">
        <f t="shared" ca="1" si="39"/>
        <v>232</v>
      </c>
      <c r="D694" s="7">
        <f t="shared" ca="1" si="40"/>
        <v>125.43931519069166</v>
      </c>
      <c r="E694" s="70">
        <f t="shared" ca="1" si="41"/>
        <v>159952960.76276666</v>
      </c>
    </row>
    <row r="695" spans="1:5" x14ac:dyDescent="0.3">
      <c r="A695">
        <v>212</v>
      </c>
      <c r="B695">
        <f t="shared" ca="1" si="39"/>
        <v>316</v>
      </c>
      <c r="D695" s="7">
        <f t="shared" ca="1" si="40"/>
        <v>123.47339482870071</v>
      </c>
      <c r="E695" s="70">
        <f t="shared" ca="1" si="41"/>
        <v>159812239.31480289</v>
      </c>
    </row>
    <row r="696" spans="1:5" x14ac:dyDescent="0.3">
      <c r="A696">
        <v>212</v>
      </c>
      <c r="B696">
        <f t="shared" ca="1" si="39"/>
        <v>264</v>
      </c>
      <c r="D696" s="7">
        <f t="shared" ca="1" si="40"/>
        <v>124.69039314802846</v>
      </c>
      <c r="E696" s="70">
        <f t="shared" ca="1" si="41"/>
        <v>159899352.59211379</v>
      </c>
    </row>
    <row r="697" spans="1:5" x14ac:dyDescent="0.3">
      <c r="A697">
        <v>212</v>
      </c>
      <c r="B697">
        <f t="shared" ca="1" si="39"/>
        <v>306</v>
      </c>
      <c r="D697" s="7">
        <f t="shared" ca="1" si="40"/>
        <v>123.70743296703297</v>
      </c>
      <c r="E697" s="70">
        <f t="shared" ca="1" si="41"/>
        <v>159828991.86813188</v>
      </c>
    </row>
    <row r="698" spans="1:5" x14ac:dyDescent="0.3">
      <c r="A698">
        <v>212</v>
      </c>
      <c r="B698">
        <f t="shared" ca="1" si="39"/>
        <v>156</v>
      </c>
      <c r="D698" s="7">
        <f t="shared" ca="1" si="40"/>
        <v>127.2180050420168</v>
      </c>
      <c r="E698" s="70">
        <f t="shared" ca="1" si="41"/>
        <v>160080280.16806725</v>
      </c>
    </row>
    <row r="699" spans="1:5" x14ac:dyDescent="0.3">
      <c r="A699">
        <v>212</v>
      </c>
      <c r="B699">
        <f t="shared" ca="1" si="39"/>
        <v>206</v>
      </c>
      <c r="D699" s="7">
        <f t="shared" ca="1" si="40"/>
        <v>126.04781435035554</v>
      </c>
      <c r="E699" s="70">
        <f t="shared" ca="1" si="41"/>
        <v>159996517.40142211</v>
      </c>
    </row>
    <row r="700" spans="1:5" x14ac:dyDescent="0.3">
      <c r="A700">
        <v>212</v>
      </c>
      <c r="B700">
        <f t="shared" ca="1" si="39"/>
        <v>270</v>
      </c>
      <c r="D700" s="7">
        <f t="shared" ca="1" si="40"/>
        <v>124.5499702650291</v>
      </c>
      <c r="E700" s="70">
        <f t="shared" ca="1" si="41"/>
        <v>159889301.06011638</v>
      </c>
    </row>
    <row r="701" spans="1:5" x14ac:dyDescent="0.3">
      <c r="A701">
        <v>212</v>
      </c>
      <c r="B701">
        <f t="shared" ca="1" si="39"/>
        <v>272</v>
      </c>
      <c r="D701" s="7">
        <f t="shared" ca="1" si="40"/>
        <v>124.50316263736265</v>
      </c>
      <c r="E701" s="70">
        <f t="shared" ca="1" si="41"/>
        <v>159885950.54945055</v>
      </c>
    </row>
    <row r="702" spans="1:5" x14ac:dyDescent="0.3">
      <c r="A702">
        <v>212</v>
      </c>
      <c r="B702">
        <f t="shared" ca="1" si="39"/>
        <v>124</v>
      </c>
      <c r="D702" s="7">
        <f t="shared" ca="1" si="40"/>
        <v>127.96692708468002</v>
      </c>
      <c r="E702" s="70">
        <f t="shared" ca="1" si="41"/>
        <v>160133888.33872011</v>
      </c>
    </row>
    <row r="703" spans="1:5" x14ac:dyDescent="0.3">
      <c r="A703">
        <v>212</v>
      </c>
      <c r="B703">
        <f t="shared" ca="1" si="39"/>
        <v>50</v>
      </c>
      <c r="D703" s="7">
        <f t="shared" ca="1" si="40"/>
        <v>129.69880930833875</v>
      </c>
      <c r="E703" s="70">
        <f t="shared" ca="1" si="41"/>
        <v>160257857.2333549</v>
      </c>
    </row>
    <row r="704" spans="1:5" x14ac:dyDescent="0.3">
      <c r="A704">
        <v>212</v>
      </c>
      <c r="B704">
        <f t="shared" ca="1" si="39"/>
        <v>160</v>
      </c>
      <c r="D704" s="7">
        <f t="shared" ca="1" si="40"/>
        <v>127.12438978668391</v>
      </c>
      <c r="E704" s="70">
        <f t="shared" ca="1" si="41"/>
        <v>160073579.14673564</v>
      </c>
    </row>
    <row r="705" spans="1:5" x14ac:dyDescent="0.3">
      <c r="A705">
        <v>212</v>
      </c>
      <c r="B705">
        <f t="shared" ca="1" si="39"/>
        <v>154</v>
      </c>
      <c r="D705" s="7">
        <f t="shared" ca="1" si="40"/>
        <v>127.26481266968327</v>
      </c>
      <c r="E705" s="70">
        <f t="shared" ca="1" si="41"/>
        <v>160083630.67873305</v>
      </c>
    </row>
    <row r="706" spans="1:5" x14ac:dyDescent="0.3">
      <c r="A706">
        <v>266</v>
      </c>
      <c r="B706">
        <f t="shared" ref="B706:B769" ca="1" si="42">OFFSET($A$2,(ROW(A705)*11)-1,0)</f>
        <v>248</v>
      </c>
      <c r="D706" s="7">
        <f t="shared" ref="D706:D769" ca="1" si="43">($H$27+($H$29)*(($H$31-$B706)/$H$31))*$K$27*10^12</f>
        <v>125.06485416936006</v>
      </c>
      <c r="E706" s="70">
        <f t="shared" ref="E706:E769" ca="1" si="44">($H$28+($H$30)*(($H$31-$B706)/$H$31))*$K$27*10^12</f>
        <v>159926156.67744023</v>
      </c>
    </row>
    <row r="707" spans="1:5" x14ac:dyDescent="0.3">
      <c r="A707">
        <v>266</v>
      </c>
      <c r="B707">
        <f t="shared" ca="1" si="42"/>
        <v>160</v>
      </c>
      <c r="D707" s="7">
        <f t="shared" ca="1" si="43"/>
        <v>127.12438978668391</v>
      </c>
      <c r="E707" s="70">
        <f t="shared" ca="1" si="44"/>
        <v>160073579.14673564</v>
      </c>
    </row>
    <row r="708" spans="1:5" x14ac:dyDescent="0.3">
      <c r="A708">
        <v>266</v>
      </c>
      <c r="B708">
        <f t="shared" ca="1" si="42"/>
        <v>236</v>
      </c>
      <c r="D708" s="7">
        <f t="shared" ca="1" si="43"/>
        <v>125.34569993535877</v>
      </c>
      <c r="E708" s="70">
        <f t="shared" ca="1" si="44"/>
        <v>159946259.74143508</v>
      </c>
    </row>
    <row r="709" spans="1:5" x14ac:dyDescent="0.3">
      <c r="A709">
        <v>266</v>
      </c>
      <c r="B709">
        <f t="shared" ca="1" si="42"/>
        <v>178</v>
      </c>
      <c r="D709" s="7">
        <f t="shared" ca="1" si="43"/>
        <v>126.70312113768584</v>
      </c>
      <c r="E709" s="70">
        <f t="shared" ca="1" si="44"/>
        <v>160043424.55074337</v>
      </c>
    </row>
    <row r="710" spans="1:5" x14ac:dyDescent="0.3">
      <c r="A710">
        <v>266</v>
      </c>
      <c r="B710">
        <f t="shared" ca="1" si="42"/>
        <v>132</v>
      </c>
      <c r="D710" s="7">
        <f t="shared" ca="1" si="43"/>
        <v>127.77969657401424</v>
      </c>
      <c r="E710" s="70">
        <f t="shared" ca="1" si="44"/>
        <v>160120486.29605693</v>
      </c>
    </row>
    <row r="711" spans="1:5" x14ac:dyDescent="0.3">
      <c r="A711">
        <v>266</v>
      </c>
      <c r="B711">
        <f t="shared" ca="1" si="42"/>
        <v>256</v>
      </c>
      <c r="D711" s="7">
        <f t="shared" ca="1" si="43"/>
        <v>124.87762365869428</v>
      </c>
      <c r="E711" s="70">
        <f t="shared" ca="1" si="44"/>
        <v>159912754.63477701</v>
      </c>
    </row>
    <row r="712" spans="1:5" x14ac:dyDescent="0.3">
      <c r="A712">
        <v>266</v>
      </c>
      <c r="B712">
        <f t="shared" ca="1" si="42"/>
        <v>250</v>
      </c>
      <c r="D712" s="7">
        <f t="shared" ca="1" si="43"/>
        <v>125.01804654169362</v>
      </c>
      <c r="E712" s="70">
        <f t="shared" ca="1" si="44"/>
        <v>159922806.16677442</v>
      </c>
    </row>
    <row r="713" spans="1:5" x14ac:dyDescent="0.3">
      <c r="A713">
        <v>266</v>
      </c>
      <c r="B713">
        <f t="shared" ca="1" si="42"/>
        <v>214</v>
      </c>
      <c r="D713" s="7">
        <f t="shared" ca="1" si="43"/>
        <v>125.86058383968972</v>
      </c>
      <c r="E713" s="70">
        <f t="shared" ca="1" si="44"/>
        <v>159983115.35875893</v>
      </c>
    </row>
    <row r="714" spans="1:5" x14ac:dyDescent="0.3">
      <c r="A714">
        <v>266</v>
      </c>
      <c r="B714">
        <f t="shared" ca="1" si="42"/>
        <v>266</v>
      </c>
      <c r="D714" s="7">
        <f t="shared" ca="1" si="43"/>
        <v>124.643585520362</v>
      </c>
      <c r="E714" s="70">
        <f t="shared" ca="1" si="44"/>
        <v>159896002.08144796</v>
      </c>
    </row>
    <row r="715" spans="1:5" x14ac:dyDescent="0.3">
      <c r="A715">
        <v>266</v>
      </c>
      <c r="B715">
        <f t="shared" ca="1" si="42"/>
        <v>316</v>
      </c>
      <c r="D715" s="7">
        <f t="shared" ca="1" si="43"/>
        <v>123.47339482870071</v>
      </c>
      <c r="E715" s="70">
        <f t="shared" ca="1" si="44"/>
        <v>159812239.31480289</v>
      </c>
    </row>
    <row r="716" spans="1:5" x14ac:dyDescent="0.3">
      <c r="A716">
        <v>266</v>
      </c>
      <c r="B716">
        <f t="shared" ca="1" si="42"/>
        <v>134</v>
      </c>
      <c r="D716" s="7">
        <f t="shared" ca="1" si="43"/>
        <v>127.73288894634779</v>
      </c>
      <c r="E716" s="70">
        <f t="shared" ca="1" si="44"/>
        <v>160117135.78539112</v>
      </c>
    </row>
    <row r="717" spans="1:5" x14ac:dyDescent="0.3">
      <c r="A717">
        <v>126</v>
      </c>
      <c r="B717">
        <f t="shared" ca="1" si="42"/>
        <v>380</v>
      </c>
      <c r="D717" s="7">
        <f t="shared" ca="1" si="43"/>
        <v>121.9755507433743</v>
      </c>
      <c r="E717" s="70">
        <f t="shared" ca="1" si="44"/>
        <v>159705022.97349709</v>
      </c>
    </row>
    <row r="718" spans="1:5" x14ac:dyDescent="0.3">
      <c r="A718">
        <v>126</v>
      </c>
      <c r="B718">
        <f t="shared" ca="1" si="42"/>
        <v>274</v>
      </c>
      <c r="D718" s="7">
        <f t="shared" ca="1" si="43"/>
        <v>124.45635500969618</v>
      </c>
      <c r="E718" s="70">
        <f t="shared" ca="1" si="44"/>
        <v>159882600.03878477</v>
      </c>
    </row>
    <row r="719" spans="1:5" x14ac:dyDescent="0.3">
      <c r="A719">
        <v>126</v>
      </c>
      <c r="B719">
        <f t="shared" ca="1" si="42"/>
        <v>204</v>
      </c>
      <c r="D719" s="7">
        <f t="shared" ca="1" si="43"/>
        <v>126.09462197802199</v>
      </c>
      <c r="E719" s="70">
        <f t="shared" ca="1" si="44"/>
        <v>159999867.91208792</v>
      </c>
    </row>
    <row r="720" spans="1:5" x14ac:dyDescent="0.3">
      <c r="A720">
        <v>126</v>
      </c>
      <c r="B720">
        <f t="shared" ca="1" si="42"/>
        <v>168</v>
      </c>
      <c r="D720" s="7">
        <f t="shared" ca="1" si="43"/>
        <v>126.93715927601812</v>
      </c>
      <c r="E720" s="70">
        <f t="shared" ca="1" si="44"/>
        <v>160060177.10407242</v>
      </c>
    </row>
    <row r="721" spans="1:5" x14ac:dyDescent="0.3">
      <c r="A721">
        <v>126</v>
      </c>
      <c r="B721">
        <f t="shared" ca="1" si="42"/>
        <v>250</v>
      </c>
      <c r="D721" s="7">
        <f t="shared" ca="1" si="43"/>
        <v>125.01804654169362</v>
      </c>
      <c r="E721" s="70">
        <f t="shared" ca="1" si="44"/>
        <v>159922806.16677442</v>
      </c>
    </row>
    <row r="722" spans="1:5" x14ac:dyDescent="0.3">
      <c r="A722">
        <v>126</v>
      </c>
      <c r="B722">
        <f t="shared" ca="1" si="42"/>
        <v>372</v>
      </c>
      <c r="D722" s="7">
        <f t="shared" ca="1" si="43"/>
        <v>122.16278125404008</v>
      </c>
      <c r="E722" s="70">
        <f t="shared" ca="1" si="44"/>
        <v>159718425.01616034</v>
      </c>
    </row>
    <row r="723" spans="1:5" x14ac:dyDescent="0.3">
      <c r="A723">
        <v>126</v>
      </c>
      <c r="B723">
        <f t="shared" ca="1" si="42"/>
        <v>52</v>
      </c>
      <c r="D723" s="7">
        <f t="shared" ca="1" si="43"/>
        <v>129.65200168067227</v>
      </c>
      <c r="E723" s="70">
        <f t="shared" ca="1" si="44"/>
        <v>160254506.72268909</v>
      </c>
    </row>
    <row r="724" spans="1:5" x14ac:dyDescent="0.3">
      <c r="A724">
        <v>126</v>
      </c>
      <c r="B724">
        <f t="shared" ca="1" si="42"/>
        <v>252</v>
      </c>
      <c r="D724" s="7">
        <f t="shared" ca="1" si="43"/>
        <v>124.97123891402717</v>
      </c>
      <c r="E724" s="70">
        <f t="shared" ca="1" si="44"/>
        <v>159919455.65610862</v>
      </c>
    </row>
    <row r="725" spans="1:5" x14ac:dyDescent="0.3">
      <c r="A725">
        <v>126</v>
      </c>
      <c r="B725">
        <f t="shared" ca="1" si="42"/>
        <v>352</v>
      </c>
      <c r="D725" s="7">
        <f t="shared" ca="1" si="43"/>
        <v>122.6308575307046</v>
      </c>
      <c r="E725" s="70">
        <f t="shared" ca="1" si="44"/>
        <v>159751930.12281838</v>
      </c>
    </row>
    <row r="726" spans="1:5" x14ac:dyDescent="0.3">
      <c r="A726">
        <v>126</v>
      </c>
      <c r="B726">
        <f t="shared" ca="1" si="42"/>
        <v>218</v>
      </c>
      <c r="D726" s="7">
        <f t="shared" ca="1" si="43"/>
        <v>125.7669685843568</v>
      </c>
      <c r="E726" s="70">
        <f t="shared" ca="1" si="44"/>
        <v>159976414.33742732</v>
      </c>
    </row>
    <row r="727" spans="1:5" x14ac:dyDescent="0.3">
      <c r="A727">
        <v>126</v>
      </c>
      <c r="B727">
        <f t="shared" ca="1" si="42"/>
        <v>198</v>
      </c>
      <c r="D727" s="7">
        <f t="shared" ca="1" si="43"/>
        <v>126.23504486102135</v>
      </c>
      <c r="E727" s="70">
        <f t="shared" ca="1" si="44"/>
        <v>160009919.44408533</v>
      </c>
    </row>
    <row r="728" spans="1:5" x14ac:dyDescent="0.3">
      <c r="A728">
        <v>234</v>
      </c>
      <c r="B728">
        <f t="shared" ca="1" si="42"/>
        <v>178</v>
      </c>
      <c r="D728" s="7">
        <f t="shared" ca="1" si="43"/>
        <v>126.70312113768584</v>
      </c>
      <c r="E728" s="70">
        <f t="shared" ca="1" si="44"/>
        <v>160043424.55074337</v>
      </c>
    </row>
    <row r="729" spans="1:5" x14ac:dyDescent="0.3">
      <c r="A729">
        <v>234</v>
      </c>
      <c r="B729">
        <f t="shared" ca="1" si="42"/>
        <v>204</v>
      </c>
      <c r="D729" s="7">
        <f t="shared" ca="1" si="43"/>
        <v>126.09462197802199</v>
      </c>
      <c r="E729" s="70">
        <f t="shared" ca="1" si="44"/>
        <v>159999867.91208792</v>
      </c>
    </row>
    <row r="730" spans="1:5" x14ac:dyDescent="0.3">
      <c r="A730">
        <v>234</v>
      </c>
      <c r="B730">
        <f t="shared" ca="1" si="42"/>
        <v>232</v>
      </c>
      <c r="D730" s="7">
        <f t="shared" ca="1" si="43"/>
        <v>125.43931519069166</v>
      </c>
      <c r="E730" s="70">
        <f t="shared" ca="1" si="44"/>
        <v>159952960.76276666</v>
      </c>
    </row>
    <row r="731" spans="1:5" x14ac:dyDescent="0.3">
      <c r="A731">
        <v>234</v>
      </c>
      <c r="B731">
        <f t="shared" ca="1" si="42"/>
        <v>234</v>
      </c>
      <c r="D731" s="7">
        <f t="shared" ca="1" si="43"/>
        <v>125.39250756302522</v>
      </c>
      <c r="E731" s="70">
        <f t="shared" ca="1" si="44"/>
        <v>159949610.25210086</v>
      </c>
    </row>
    <row r="732" spans="1:5" x14ac:dyDescent="0.3">
      <c r="A732">
        <v>234</v>
      </c>
      <c r="B732">
        <f t="shared" ca="1" si="42"/>
        <v>224</v>
      </c>
      <c r="D732" s="7">
        <f t="shared" ca="1" si="43"/>
        <v>125.6265457013575</v>
      </c>
      <c r="E732" s="70">
        <f t="shared" ca="1" si="44"/>
        <v>159966362.80542988</v>
      </c>
    </row>
    <row r="733" spans="1:5" x14ac:dyDescent="0.3">
      <c r="A733">
        <v>234</v>
      </c>
      <c r="B733">
        <f t="shared" ca="1" si="42"/>
        <v>258</v>
      </c>
      <c r="D733" s="7">
        <f t="shared" ca="1" si="43"/>
        <v>124.83081603102781</v>
      </c>
      <c r="E733" s="70">
        <f t="shared" ca="1" si="44"/>
        <v>159909404.12411121</v>
      </c>
    </row>
    <row r="734" spans="1:5" x14ac:dyDescent="0.3">
      <c r="A734">
        <v>234</v>
      </c>
      <c r="B734">
        <f t="shared" ca="1" si="42"/>
        <v>190</v>
      </c>
      <c r="D734" s="7">
        <f t="shared" ca="1" si="43"/>
        <v>126.42227537168714</v>
      </c>
      <c r="E734" s="70">
        <f t="shared" ca="1" si="44"/>
        <v>160023321.48674858</v>
      </c>
    </row>
    <row r="735" spans="1:5" x14ac:dyDescent="0.3">
      <c r="A735">
        <v>234</v>
      </c>
      <c r="B735">
        <f t="shared" ca="1" si="42"/>
        <v>102</v>
      </c>
      <c r="D735" s="7">
        <f t="shared" ca="1" si="43"/>
        <v>128.481810989011</v>
      </c>
      <c r="E735" s="70">
        <f t="shared" ca="1" si="44"/>
        <v>160170743.95604396</v>
      </c>
    </row>
    <row r="736" spans="1:5" x14ac:dyDescent="0.3">
      <c r="A736">
        <v>234</v>
      </c>
      <c r="B736">
        <f t="shared" ca="1" si="42"/>
        <v>128</v>
      </c>
      <c r="D736" s="7">
        <f t="shared" ca="1" si="43"/>
        <v>127.87331182934713</v>
      </c>
      <c r="E736" s="70">
        <f t="shared" ca="1" si="44"/>
        <v>160127187.31738853</v>
      </c>
    </row>
    <row r="737" spans="1:5" x14ac:dyDescent="0.3">
      <c r="A737">
        <v>234</v>
      </c>
      <c r="B737">
        <f t="shared" ca="1" si="42"/>
        <v>326</v>
      </c>
      <c r="D737" s="7">
        <f t="shared" ca="1" si="43"/>
        <v>123.23935669036848</v>
      </c>
      <c r="E737" s="70">
        <f t="shared" ca="1" si="44"/>
        <v>159795486.76147383</v>
      </c>
    </row>
    <row r="738" spans="1:5" x14ac:dyDescent="0.3">
      <c r="A738">
        <v>234</v>
      </c>
      <c r="B738">
        <f t="shared" ca="1" si="42"/>
        <v>60</v>
      </c>
      <c r="D738" s="7">
        <f t="shared" ca="1" si="43"/>
        <v>129.46477117000649</v>
      </c>
      <c r="E738" s="70">
        <f t="shared" ca="1" si="44"/>
        <v>160241104.68002588</v>
      </c>
    </row>
    <row r="739" spans="1:5" x14ac:dyDescent="0.3">
      <c r="A739">
        <v>248</v>
      </c>
      <c r="B739">
        <f t="shared" ca="1" si="42"/>
        <v>74</v>
      </c>
      <c r="D739" s="7">
        <f t="shared" ca="1" si="43"/>
        <v>129.13711777634131</v>
      </c>
      <c r="E739" s="70">
        <f t="shared" ca="1" si="44"/>
        <v>160217651.10536525</v>
      </c>
    </row>
    <row r="740" spans="1:5" x14ac:dyDescent="0.3">
      <c r="A740">
        <v>248</v>
      </c>
      <c r="B740">
        <f t="shared" ca="1" si="42"/>
        <v>306</v>
      </c>
      <c r="D740" s="7">
        <f t="shared" ca="1" si="43"/>
        <v>123.70743296703297</v>
      </c>
      <c r="E740" s="70">
        <f t="shared" ca="1" si="44"/>
        <v>159828991.86813188</v>
      </c>
    </row>
    <row r="741" spans="1:5" x14ac:dyDescent="0.3">
      <c r="A741">
        <v>248</v>
      </c>
      <c r="B741">
        <f t="shared" ca="1" si="42"/>
        <v>242</v>
      </c>
      <c r="D741" s="7">
        <f t="shared" ca="1" si="43"/>
        <v>125.20527705235943</v>
      </c>
      <c r="E741" s="70">
        <f t="shared" ca="1" si="44"/>
        <v>159936208.20943764</v>
      </c>
    </row>
    <row r="742" spans="1:5" x14ac:dyDescent="0.3">
      <c r="A742">
        <v>248</v>
      </c>
      <c r="B742">
        <f t="shared" ca="1" si="42"/>
        <v>396</v>
      </c>
      <c r="D742" s="7">
        <f t="shared" ca="1" si="43"/>
        <v>121.60108972204267</v>
      </c>
      <c r="E742" s="70">
        <f t="shared" ca="1" si="44"/>
        <v>159678218.88817069</v>
      </c>
    </row>
    <row r="743" spans="1:5" x14ac:dyDescent="0.3">
      <c r="A743">
        <v>248</v>
      </c>
      <c r="B743">
        <f t="shared" ca="1" si="42"/>
        <v>164</v>
      </c>
      <c r="D743" s="7">
        <f t="shared" ca="1" si="43"/>
        <v>127.03077453135101</v>
      </c>
      <c r="E743" s="70">
        <f t="shared" ca="1" si="44"/>
        <v>160066878.12540403</v>
      </c>
    </row>
    <row r="744" spans="1:5" x14ac:dyDescent="0.3">
      <c r="A744">
        <v>248</v>
      </c>
      <c r="B744">
        <f t="shared" ca="1" si="42"/>
        <v>234</v>
      </c>
      <c r="D744" s="7">
        <f t="shared" ca="1" si="43"/>
        <v>125.39250756302522</v>
      </c>
      <c r="E744" s="70">
        <f t="shared" ca="1" si="44"/>
        <v>159949610.25210086</v>
      </c>
    </row>
    <row r="745" spans="1:5" x14ac:dyDescent="0.3">
      <c r="A745">
        <v>248</v>
      </c>
      <c r="B745">
        <f t="shared" ca="1" si="42"/>
        <v>286</v>
      </c>
      <c r="D745" s="7">
        <f t="shared" ca="1" si="43"/>
        <v>124.17550924369748</v>
      </c>
      <c r="E745" s="70">
        <f t="shared" ca="1" si="44"/>
        <v>159862496.97478995</v>
      </c>
    </row>
    <row r="746" spans="1:5" x14ac:dyDescent="0.3">
      <c r="A746">
        <v>248</v>
      </c>
      <c r="B746">
        <f t="shared" ca="1" si="42"/>
        <v>282</v>
      </c>
      <c r="D746" s="7">
        <f t="shared" ca="1" si="43"/>
        <v>124.2691244990304</v>
      </c>
      <c r="E746" s="70">
        <f t="shared" ca="1" si="44"/>
        <v>159869197.99612156</v>
      </c>
    </row>
    <row r="747" spans="1:5" x14ac:dyDescent="0.3">
      <c r="A747">
        <v>248</v>
      </c>
      <c r="B747">
        <f t="shared" ca="1" si="42"/>
        <v>210</v>
      </c>
      <c r="D747" s="7">
        <f t="shared" ca="1" si="43"/>
        <v>125.95419909502264</v>
      </c>
      <c r="E747" s="70">
        <f t="shared" ca="1" si="44"/>
        <v>159989816.3800905</v>
      </c>
    </row>
    <row r="748" spans="1:5" x14ac:dyDescent="0.3">
      <c r="A748">
        <v>248</v>
      </c>
      <c r="B748">
        <f t="shared" ca="1" si="42"/>
        <v>180</v>
      </c>
      <c r="D748" s="7">
        <f t="shared" ca="1" si="43"/>
        <v>126.65631351001942</v>
      </c>
      <c r="E748" s="70">
        <f t="shared" ca="1" si="44"/>
        <v>160040074.0400776</v>
      </c>
    </row>
    <row r="749" spans="1:5" x14ac:dyDescent="0.3">
      <c r="A749">
        <v>248</v>
      </c>
      <c r="B749">
        <f t="shared" ca="1" si="42"/>
        <v>302</v>
      </c>
      <c r="D749" s="7">
        <f t="shared" ca="1" si="43"/>
        <v>123.80104822236588</v>
      </c>
      <c r="E749" s="70">
        <f t="shared" ca="1" si="44"/>
        <v>159835692.88946351</v>
      </c>
    </row>
    <row r="750" spans="1:5" x14ac:dyDescent="0.3">
      <c r="A750">
        <v>320</v>
      </c>
      <c r="B750">
        <f t="shared" ca="1" si="42"/>
        <v>168</v>
      </c>
      <c r="D750" s="7">
        <f t="shared" ca="1" si="43"/>
        <v>126.93715927601812</v>
      </c>
      <c r="E750" s="70">
        <f t="shared" ca="1" si="44"/>
        <v>160060177.10407242</v>
      </c>
    </row>
    <row r="751" spans="1:5" x14ac:dyDescent="0.3">
      <c r="A751">
        <v>320</v>
      </c>
      <c r="B751">
        <f t="shared" ca="1" si="42"/>
        <v>320</v>
      </c>
      <c r="D751" s="7">
        <f t="shared" ca="1" si="43"/>
        <v>123.37977957336781</v>
      </c>
      <c r="E751" s="70">
        <f t="shared" ca="1" si="44"/>
        <v>159805538.29347125</v>
      </c>
    </row>
    <row r="752" spans="1:5" x14ac:dyDescent="0.3">
      <c r="A752">
        <v>320</v>
      </c>
      <c r="B752">
        <f t="shared" ca="1" si="42"/>
        <v>202</v>
      </c>
      <c r="D752" s="7">
        <f t="shared" ca="1" si="43"/>
        <v>126.14142960568846</v>
      </c>
      <c r="E752" s="70">
        <f t="shared" ca="1" si="44"/>
        <v>160003218.42275375</v>
      </c>
    </row>
    <row r="753" spans="1:5" x14ac:dyDescent="0.3">
      <c r="A753">
        <v>320</v>
      </c>
      <c r="B753">
        <f t="shared" ca="1" si="42"/>
        <v>212</v>
      </c>
      <c r="D753" s="7">
        <f t="shared" ca="1" si="43"/>
        <v>125.90739146735621</v>
      </c>
      <c r="E753" s="70">
        <f t="shared" ca="1" si="44"/>
        <v>159986465.86942473</v>
      </c>
    </row>
    <row r="754" spans="1:5" x14ac:dyDescent="0.3">
      <c r="A754">
        <v>320</v>
      </c>
      <c r="B754">
        <f t="shared" ca="1" si="42"/>
        <v>234</v>
      </c>
      <c r="D754" s="7">
        <f t="shared" ca="1" si="43"/>
        <v>125.39250756302522</v>
      </c>
      <c r="E754" s="70">
        <f t="shared" ca="1" si="44"/>
        <v>159949610.25210086</v>
      </c>
    </row>
    <row r="755" spans="1:5" x14ac:dyDescent="0.3">
      <c r="A755">
        <v>320</v>
      </c>
      <c r="B755">
        <f t="shared" ca="1" si="42"/>
        <v>162</v>
      </c>
      <c r="D755" s="7">
        <f t="shared" ca="1" si="43"/>
        <v>127.07758215901747</v>
      </c>
      <c r="E755" s="70">
        <f t="shared" ca="1" si="44"/>
        <v>160070228.63606983</v>
      </c>
    </row>
    <row r="756" spans="1:5" x14ac:dyDescent="0.3">
      <c r="A756">
        <v>320</v>
      </c>
      <c r="B756">
        <f t="shared" ca="1" si="42"/>
        <v>224</v>
      </c>
      <c r="D756" s="7">
        <f t="shared" ca="1" si="43"/>
        <v>125.6265457013575</v>
      </c>
      <c r="E756" s="70">
        <f t="shared" ca="1" si="44"/>
        <v>159966362.80542988</v>
      </c>
    </row>
    <row r="757" spans="1:5" x14ac:dyDescent="0.3">
      <c r="A757">
        <v>320</v>
      </c>
      <c r="B757">
        <f t="shared" ca="1" si="42"/>
        <v>344</v>
      </c>
      <c r="D757" s="7">
        <f t="shared" ca="1" si="43"/>
        <v>122.8180880413704</v>
      </c>
      <c r="E757" s="70">
        <f t="shared" ca="1" si="44"/>
        <v>159765332.1654816</v>
      </c>
    </row>
    <row r="758" spans="1:5" x14ac:dyDescent="0.3">
      <c r="A758">
        <v>320</v>
      </c>
      <c r="B758">
        <f t="shared" ca="1" si="42"/>
        <v>242</v>
      </c>
      <c r="D758" s="7">
        <f t="shared" ca="1" si="43"/>
        <v>125.20527705235943</v>
      </c>
      <c r="E758" s="70">
        <f t="shared" ca="1" si="44"/>
        <v>159936208.20943764</v>
      </c>
    </row>
    <row r="759" spans="1:5" x14ac:dyDescent="0.3">
      <c r="A759">
        <v>320</v>
      </c>
      <c r="B759">
        <f t="shared" ca="1" si="42"/>
        <v>228</v>
      </c>
      <c r="D759" s="7">
        <f t="shared" ca="1" si="43"/>
        <v>125.53293044602458</v>
      </c>
      <c r="E759" s="70">
        <f t="shared" ca="1" si="44"/>
        <v>159959661.78409827</v>
      </c>
    </row>
    <row r="760" spans="1:5" x14ac:dyDescent="0.3">
      <c r="A760">
        <v>320</v>
      </c>
      <c r="B760">
        <f t="shared" ca="1" si="42"/>
        <v>48</v>
      </c>
      <c r="D760" s="7">
        <f t="shared" ca="1" si="43"/>
        <v>129.74561693600518</v>
      </c>
      <c r="E760" s="70">
        <f t="shared" ca="1" si="44"/>
        <v>160261207.74402073</v>
      </c>
    </row>
    <row r="761" spans="1:5" x14ac:dyDescent="0.3">
      <c r="A761">
        <v>124</v>
      </c>
      <c r="B761">
        <f t="shared" ca="1" si="42"/>
        <v>72</v>
      </c>
      <c r="D761" s="7">
        <f t="shared" ca="1" si="43"/>
        <v>129.18392540400777</v>
      </c>
      <c r="E761" s="70">
        <f t="shared" ca="1" si="44"/>
        <v>160221001.61603102</v>
      </c>
    </row>
    <row r="762" spans="1:5" x14ac:dyDescent="0.3">
      <c r="A762">
        <v>124</v>
      </c>
      <c r="B762">
        <f t="shared" ca="1" si="42"/>
        <v>294</v>
      </c>
      <c r="D762" s="7">
        <f t="shared" ca="1" si="43"/>
        <v>123.98827873303166</v>
      </c>
      <c r="E762" s="70">
        <f t="shared" ca="1" si="44"/>
        <v>159849094.9321267</v>
      </c>
    </row>
    <row r="763" spans="1:5" x14ac:dyDescent="0.3">
      <c r="A763">
        <v>124</v>
      </c>
      <c r="B763">
        <f t="shared" ca="1" si="42"/>
        <v>188</v>
      </c>
      <c r="D763" s="7">
        <f t="shared" ca="1" si="43"/>
        <v>126.4690829993536</v>
      </c>
      <c r="E763" s="70">
        <f t="shared" ca="1" si="44"/>
        <v>160026671.99741435</v>
      </c>
    </row>
    <row r="764" spans="1:5" x14ac:dyDescent="0.3">
      <c r="A764">
        <v>124</v>
      </c>
      <c r="B764">
        <f t="shared" ca="1" si="42"/>
        <v>202</v>
      </c>
      <c r="D764" s="7">
        <f t="shared" ca="1" si="43"/>
        <v>126.14142960568846</v>
      </c>
      <c r="E764" s="70">
        <f t="shared" ca="1" si="44"/>
        <v>160003218.42275375</v>
      </c>
    </row>
    <row r="765" spans="1:5" x14ac:dyDescent="0.3">
      <c r="A765">
        <v>124</v>
      </c>
      <c r="B765">
        <f t="shared" ca="1" si="42"/>
        <v>306</v>
      </c>
      <c r="D765" s="7">
        <f t="shared" ca="1" si="43"/>
        <v>123.70743296703297</v>
      </c>
      <c r="E765" s="70">
        <f t="shared" ca="1" si="44"/>
        <v>159828991.86813188</v>
      </c>
    </row>
    <row r="766" spans="1:5" x14ac:dyDescent="0.3">
      <c r="A766">
        <v>124</v>
      </c>
      <c r="B766">
        <f t="shared" ca="1" si="42"/>
        <v>232</v>
      </c>
      <c r="D766" s="7">
        <f t="shared" ca="1" si="43"/>
        <v>125.43931519069166</v>
      </c>
      <c r="E766" s="70">
        <f t="shared" ca="1" si="44"/>
        <v>159952960.76276666</v>
      </c>
    </row>
    <row r="767" spans="1:5" x14ac:dyDescent="0.3">
      <c r="A767">
        <v>124</v>
      </c>
      <c r="B767">
        <f t="shared" ca="1" si="42"/>
        <v>238</v>
      </c>
      <c r="D767" s="7">
        <f t="shared" ca="1" si="43"/>
        <v>125.29889230769233</v>
      </c>
      <c r="E767" s="70">
        <f t="shared" ca="1" si="44"/>
        <v>159942909.23076922</v>
      </c>
    </row>
    <row r="768" spans="1:5" x14ac:dyDescent="0.3">
      <c r="A768">
        <v>124</v>
      </c>
      <c r="B768">
        <f t="shared" ca="1" si="42"/>
        <v>108</v>
      </c>
      <c r="D768" s="7">
        <f t="shared" ca="1" si="43"/>
        <v>128.34138810601164</v>
      </c>
      <c r="E768" s="70">
        <f t="shared" ca="1" si="44"/>
        <v>160160692.42404655</v>
      </c>
    </row>
    <row r="769" spans="1:5" x14ac:dyDescent="0.3">
      <c r="A769">
        <v>124</v>
      </c>
      <c r="B769">
        <f t="shared" ca="1" si="42"/>
        <v>188</v>
      </c>
      <c r="D769" s="7">
        <f t="shared" ca="1" si="43"/>
        <v>126.4690829993536</v>
      </c>
      <c r="E769" s="70">
        <f t="shared" ca="1" si="44"/>
        <v>160026671.99741435</v>
      </c>
    </row>
    <row r="770" spans="1:5" x14ac:dyDescent="0.3">
      <c r="A770">
        <v>124</v>
      </c>
      <c r="B770">
        <f t="shared" ref="B770:B833" ca="1" si="45">OFFSET($A$2,(ROW(A769)*11)-1,0)</f>
        <v>140</v>
      </c>
      <c r="D770" s="7">
        <f t="shared" ref="D770:D833" ca="1" si="46">($H$27+($H$29)*(($H$31-$B770)/$H$31))*$K$27*10^12</f>
        <v>127.59246606334843</v>
      </c>
      <c r="E770" s="70">
        <f t="shared" ref="E770:E833" ca="1" si="47">($H$28+($H$30)*(($H$31-$B770)/$H$31))*$K$27*10^12</f>
        <v>160107084.25339368</v>
      </c>
    </row>
    <row r="771" spans="1:5" x14ac:dyDescent="0.3">
      <c r="A771">
        <v>124</v>
      </c>
      <c r="B771">
        <f t="shared" ca="1" si="45"/>
        <v>236</v>
      </c>
      <c r="D771" s="7">
        <f t="shared" ca="1" si="46"/>
        <v>125.34569993535877</v>
      </c>
      <c r="E771" s="70">
        <f t="shared" ca="1" si="47"/>
        <v>159946259.74143508</v>
      </c>
    </row>
    <row r="772" spans="1:5" x14ac:dyDescent="0.3">
      <c r="A772">
        <v>286</v>
      </c>
      <c r="B772">
        <f t="shared" ca="1" si="45"/>
        <v>278</v>
      </c>
      <c r="D772" s="7">
        <f t="shared" ca="1" si="46"/>
        <v>124.36273975436329</v>
      </c>
      <c r="E772" s="70">
        <f t="shared" ca="1" si="47"/>
        <v>159875899.01745316</v>
      </c>
    </row>
    <row r="773" spans="1:5" x14ac:dyDescent="0.3">
      <c r="A773">
        <v>286</v>
      </c>
      <c r="B773">
        <f t="shared" ca="1" si="45"/>
        <v>274</v>
      </c>
      <c r="D773" s="7">
        <f t="shared" ca="1" si="46"/>
        <v>124.45635500969618</v>
      </c>
      <c r="E773" s="70">
        <f t="shared" ca="1" si="47"/>
        <v>159882600.03878477</v>
      </c>
    </row>
    <row r="774" spans="1:5" x14ac:dyDescent="0.3">
      <c r="A774">
        <v>286</v>
      </c>
      <c r="B774">
        <f t="shared" ca="1" si="45"/>
        <v>118</v>
      </c>
      <c r="D774" s="7">
        <f t="shared" ca="1" si="46"/>
        <v>128.1073499676794</v>
      </c>
      <c r="E774" s="70">
        <f t="shared" ca="1" si="47"/>
        <v>160143939.87071753</v>
      </c>
    </row>
    <row r="775" spans="1:5" x14ac:dyDescent="0.3">
      <c r="A775">
        <v>286</v>
      </c>
      <c r="B775">
        <f t="shared" ca="1" si="45"/>
        <v>186</v>
      </c>
      <c r="D775" s="7">
        <f t="shared" ca="1" si="46"/>
        <v>126.51589062702006</v>
      </c>
      <c r="E775" s="70">
        <f t="shared" ca="1" si="47"/>
        <v>160030022.50808015</v>
      </c>
    </row>
    <row r="776" spans="1:5" x14ac:dyDescent="0.3">
      <c r="A776">
        <v>286</v>
      </c>
      <c r="B776">
        <f t="shared" ca="1" si="45"/>
        <v>174</v>
      </c>
      <c r="D776" s="7">
        <f t="shared" ca="1" si="46"/>
        <v>126.79673639301876</v>
      </c>
      <c r="E776" s="70">
        <f t="shared" ca="1" si="47"/>
        <v>160050125.57207501</v>
      </c>
    </row>
    <row r="777" spans="1:5" x14ac:dyDescent="0.3">
      <c r="A777">
        <v>286</v>
      </c>
      <c r="B777">
        <f t="shared" ca="1" si="45"/>
        <v>332</v>
      </c>
      <c r="D777" s="7">
        <f t="shared" ca="1" si="46"/>
        <v>123.09893380736911</v>
      </c>
      <c r="E777" s="70">
        <f t="shared" ca="1" si="47"/>
        <v>159785435.22947642</v>
      </c>
    </row>
    <row r="778" spans="1:5" x14ac:dyDescent="0.3">
      <c r="A778">
        <v>286</v>
      </c>
      <c r="B778">
        <f t="shared" ca="1" si="45"/>
        <v>138</v>
      </c>
      <c r="D778" s="7">
        <f t="shared" ca="1" si="46"/>
        <v>127.63927369101486</v>
      </c>
      <c r="E778" s="70">
        <f t="shared" ca="1" si="47"/>
        <v>160110434.76405951</v>
      </c>
    </row>
    <row r="779" spans="1:5" x14ac:dyDescent="0.3">
      <c r="A779">
        <v>286</v>
      </c>
      <c r="B779">
        <f t="shared" ca="1" si="45"/>
        <v>156</v>
      </c>
      <c r="D779" s="7">
        <f t="shared" ca="1" si="46"/>
        <v>127.2180050420168</v>
      </c>
      <c r="E779" s="70">
        <f t="shared" ca="1" si="47"/>
        <v>160080280.16806725</v>
      </c>
    </row>
    <row r="780" spans="1:5" x14ac:dyDescent="0.3">
      <c r="A780">
        <v>286</v>
      </c>
      <c r="B780">
        <f t="shared" ca="1" si="45"/>
        <v>94</v>
      </c>
      <c r="D780" s="7">
        <f t="shared" ca="1" si="46"/>
        <v>128.66904149967678</v>
      </c>
      <c r="E780" s="70">
        <f t="shared" ca="1" si="47"/>
        <v>160184145.99870718</v>
      </c>
    </row>
    <row r="781" spans="1:5" x14ac:dyDescent="0.3">
      <c r="A781">
        <v>286</v>
      </c>
      <c r="B781">
        <f t="shared" ca="1" si="45"/>
        <v>152</v>
      </c>
      <c r="D781" s="7">
        <f t="shared" ca="1" si="46"/>
        <v>127.31162029734972</v>
      </c>
      <c r="E781" s="70">
        <f t="shared" ca="1" si="47"/>
        <v>160086981.18939883</v>
      </c>
    </row>
    <row r="782" spans="1:5" x14ac:dyDescent="0.3">
      <c r="A782">
        <v>286</v>
      </c>
      <c r="B782">
        <f t="shared" ca="1" si="45"/>
        <v>210</v>
      </c>
      <c r="D782" s="7">
        <f t="shared" ca="1" si="46"/>
        <v>125.95419909502264</v>
      </c>
      <c r="E782" s="70">
        <f t="shared" ca="1" si="47"/>
        <v>159989816.3800905</v>
      </c>
    </row>
    <row r="783" spans="1:5" x14ac:dyDescent="0.3">
      <c r="A783">
        <v>142</v>
      </c>
      <c r="B783">
        <f t="shared" ca="1" si="45"/>
        <v>220</v>
      </c>
      <c r="D783" s="7">
        <f t="shared" ca="1" si="46"/>
        <v>125.72016095669039</v>
      </c>
      <c r="E783" s="70">
        <f t="shared" ca="1" si="47"/>
        <v>159973063.82676148</v>
      </c>
    </row>
    <row r="784" spans="1:5" x14ac:dyDescent="0.3">
      <c r="A784">
        <v>142</v>
      </c>
      <c r="B784">
        <f t="shared" ca="1" si="45"/>
        <v>222</v>
      </c>
      <c r="D784" s="7">
        <f t="shared" ca="1" si="46"/>
        <v>125.67335332902391</v>
      </c>
      <c r="E784" s="70">
        <f t="shared" ca="1" si="47"/>
        <v>159969713.31609568</v>
      </c>
    </row>
    <row r="785" spans="1:5" x14ac:dyDescent="0.3">
      <c r="A785">
        <v>142</v>
      </c>
      <c r="B785">
        <f t="shared" ca="1" si="45"/>
        <v>156</v>
      </c>
      <c r="D785" s="7">
        <f t="shared" ca="1" si="46"/>
        <v>127.2180050420168</v>
      </c>
      <c r="E785" s="70">
        <f t="shared" ca="1" si="47"/>
        <v>160080280.16806725</v>
      </c>
    </row>
    <row r="786" spans="1:5" x14ac:dyDescent="0.3">
      <c r="A786">
        <v>142</v>
      </c>
      <c r="B786">
        <f t="shared" ca="1" si="45"/>
        <v>100</v>
      </c>
      <c r="D786" s="7">
        <f t="shared" ca="1" si="46"/>
        <v>128.52861861667745</v>
      </c>
      <c r="E786" s="70">
        <f t="shared" ca="1" si="47"/>
        <v>160174094.46670976</v>
      </c>
    </row>
    <row r="787" spans="1:5" x14ac:dyDescent="0.3">
      <c r="A787">
        <v>142</v>
      </c>
      <c r="B787">
        <f t="shared" ca="1" si="45"/>
        <v>290</v>
      </c>
      <c r="D787" s="7">
        <f t="shared" ca="1" si="46"/>
        <v>124.08189398836458</v>
      </c>
      <c r="E787" s="70">
        <f t="shared" ca="1" si="47"/>
        <v>159855795.95345831</v>
      </c>
    </row>
    <row r="788" spans="1:5" x14ac:dyDescent="0.3">
      <c r="A788">
        <v>142</v>
      </c>
      <c r="B788">
        <f t="shared" ca="1" si="45"/>
        <v>238</v>
      </c>
      <c r="D788" s="7">
        <f t="shared" ca="1" si="46"/>
        <v>125.29889230769233</v>
      </c>
      <c r="E788" s="70">
        <f t="shared" ca="1" si="47"/>
        <v>159942909.23076922</v>
      </c>
    </row>
    <row r="789" spans="1:5" x14ac:dyDescent="0.3">
      <c r="A789">
        <v>142</v>
      </c>
      <c r="B789">
        <f t="shared" ca="1" si="45"/>
        <v>218</v>
      </c>
      <c r="D789" s="7">
        <f t="shared" ca="1" si="46"/>
        <v>125.7669685843568</v>
      </c>
      <c r="E789" s="70">
        <f t="shared" ca="1" si="47"/>
        <v>159976414.33742732</v>
      </c>
    </row>
    <row r="790" spans="1:5" x14ac:dyDescent="0.3">
      <c r="A790">
        <v>142</v>
      </c>
      <c r="B790">
        <f t="shared" ca="1" si="45"/>
        <v>216</v>
      </c>
      <c r="D790" s="7">
        <f t="shared" ca="1" si="46"/>
        <v>125.81377621202328</v>
      </c>
      <c r="E790" s="70">
        <f t="shared" ca="1" si="47"/>
        <v>159979764.84809309</v>
      </c>
    </row>
    <row r="791" spans="1:5" x14ac:dyDescent="0.3">
      <c r="A791">
        <v>142</v>
      </c>
      <c r="B791">
        <f t="shared" ca="1" si="45"/>
        <v>204</v>
      </c>
      <c r="D791" s="7">
        <f t="shared" ca="1" si="46"/>
        <v>126.09462197802199</v>
      </c>
      <c r="E791" s="70">
        <f t="shared" ca="1" si="47"/>
        <v>159999867.91208792</v>
      </c>
    </row>
    <row r="792" spans="1:5" x14ac:dyDescent="0.3">
      <c r="A792">
        <v>142</v>
      </c>
      <c r="B792">
        <f t="shared" ca="1" si="45"/>
        <v>264</v>
      </c>
      <c r="D792" s="7">
        <f t="shared" ca="1" si="46"/>
        <v>124.69039314802846</v>
      </c>
      <c r="E792" s="70">
        <f t="shared" ca="1" si="47"/>
        <v>159899352.59211379</v>
      </c>
    </row>
    <row r="793" spans="1:5" x14ac:dyDescent="0.3">
      <c r="A793">
        <v>142</v>
      </c>
      <c r="B793">
        <f t="shared" ca="1" si="45"/>
        <v>266</v>
      </c>
      <c r="D793" s="7">
        <f t="shared" ca="1" si="46"/>
        <v>124.643585520362</v>
      </c>
      <c r="E793" s="70">
        <f t="shared" ca="1" si="47"/>
        <v>159896002.08144796</v>
      </c>
    </row>
    <row r="794" spans="1:5" x14ac:dyDescent="0.3">
      <c r="A794">
        <v>254</v>
      </c>
      <c r="B794">
        <f t="shared" ca="1" si="45"/>
        <v>212</v>
      </c>
      <c r="D794" s="7">
        <f t="shared" ca="1" si="46"/>
        <v>125.90739146735621</v>
      </c>
      <c r="E794" s="70">
        <f t="shared" ca="1" si="47"/>
        <v>159986465.86942473</v>
      </c>
    </row>
    <row r="795" spans="1:5" x14ac:dyDescent="0.3">
      <c r="A795">
        <v>254</v>
      </c>
      <c r="B795">
        <f t="shared" ca="1" si="45"/>
        <v>144</v>
      </c>
      <c r="D795" s="7">
        <f t="shared" ca="1" si="46"/>
        <v>127.49885080801553</v>
      </c>
      <c r="E795" s="70">
        <f t="shared" ca="1" si="47"/>
        <v>160100383.23206207</v>
      </c>
    </row>
    <row r="796" spans="1:5" x14ac:dyDescent="0.3">
      <c r="A796">
        <v>254</v>
      </c>
      <c r="B796">
        <f t="shared" ca="1" si="45"/>
        <v>246</v>
      </c>
      <c r="D796" s="7">
        <f t="shared" ca="1" si="46"/>
        <v>125.11166179702651</v>
      </c>
      <c r="E796" s="70">
        <f t="shared" ca="1" si="47"/>
        <v>159929507.18810603</v>
      </c>
    </row>
    <row r="797" spans="1:5" x14ac:dyDescent="0.3">
      <c r="A797">
        <v>254</v>
      </c>
      <c r="B797">
        <f t="shared" ca="1" si="45"/>
        <v>158</v>
      </c>
      <c r="D797" s="7">
        <f t="shared" ca="1" si="46"/>
        <v>127.17119741435037</v>
      </c>
      <c r="E797" s="70">
        <f t="shared" ca="1" si="47"/>
        <v>160076929.65740144</v>
      </c>
    </row>
    <row r="798" spans="1:5" x14ac:dyDescent="0.3">
      <c r="A798">
        <v>254</v>
      </c>
      <c r="B798">
        <f t="shared" ca="1" si="45"/>
        <v>224</v>
      </c>
      <c r="D798" s="7">
        <f t="shared" ca="1" si="46"/>
        <v>125.6265457013575</v>
      </c>
      <c r="E798" s="70">
        <f t="shared" ca="1" si="47"/>
        <v>159966362.80542988</v>
      </c>
    </row>
    <row r="799" spans="1:5" x14ac:dyDescent="0.3">
      <c r="A799">
        <v>254</v>
      </c>
      <c r="B799">
        <f t="shared" ca="1" si="45"/>
        <v>322</v>
      </c>
      <c r="D799" s="7">
        <f t="shared" ca="1" si="46"/>
        <v>123.33297194570137</v>
      </c>
      <c r="E799" s="70">
        <f t="shared" ca="1" si="47"/>
        <v>159802187.78280544</v>
      </c>
    </row>
    <row r="800" spans="1:5" x14ac:dyDescent="0.3">
      <c r="A800">
        <v>254</v>
      </c>
      <c r="B800">
        <f t="shared" ca="1" si="45"/>
        <v>214</v>
      </c>
      <c r="D800" s="7">
        <f t="shared" ca="1" si="46"/>
        <v>125.86058383968972</v>
      </c>
      <c r="E800" s="70">
        <f t="shared" ca="1" si="47"/>
        <v>159983115.35875893</v>
      </c>
    </row>
    <row r="801" spans="1:5" x14ac:dyDescent="0.3">
      <c r="A801">
        <v>254</v>
      </c>
      <c r="B801">
        <f t="shared" ca="1" si="45"/>
        <v>266</v>
      </c>
      <c r="D801" s="7">
        <f t="shared" ca="1" si="46"/>
        <v>124.643585520362</v>
      </c>
      <c r="E801" s="70">
        <f t="shared" ca="1" si="47"/>
        <v>159896002.08144796</v>
      </c>
    </row>
    <row r="802" spans="1:5" x14ac:dyDescent="0.3">
      <c r="A802">
        <v>254</v>
      </c>
      <c r="B802">
        <f t="shared" ca="1" si="45"/>
        <v>214</v>
      </c>
      <c r="D802" s="7">
        <f t="shared" ca="1" si="46"/>
        <v>125.86058383968972</v>
      </c>
      <c r="E802" s="70">
        <f t="shared" ca="1" si="47"/>
        <v>159983115.35875893</v>
      </c>
    </row>
    <row r="803" spans="1:5" x14ac:dyDescent="0.3">
      <c r="A803">
        <v>254</v>
      </c>
      <c r="B803">
        <f t="shared" ca="1" si="45"/>
        <v>426</v>
      </c>
      <c r="D803" s="7">
        <f t="shared" ca="1" si="46"/>
        <v>120.8989753070459</v>
      </c>
      <c r="E803" s="70">
        <f t="shared" ca="1" si="47"/>
        <v>159627961.2281836</v>
      </c>
    </row>
    <row r="804" spans="1:5" x14ac:dyDescent="0.3">
      <c r="A804">
        <v>254</v>
      </c>
      <c r="B804">
        <f t="shared" ca="1" si="45"/>
        <v>254</v>
      </c>
      <c r="D804" s="7">
        <f t="shared" ca="1" si="46"/>
        <v>124.9244312863607</v>
      </c>
      <c r="E804" s="70">
        <f t="shared" ca="1" si="47"/>
        <v>159916105.14544281</v>
      </c>
    </row>
    <row r="805" spans="1:5" x14ac:dyDescent="0.3">
      <c r="A805">
        <v>272</v>
      </c>
      <c r="B805">
        <f t="shared" ca="1" si="45"/>
        <v>290</v>
      </c>
      <c r="D805" s="7">
        <f t="shared" ca="1" si="46"/>
        <v>124.08189398836458</v>
      </c>
      <c r="E805" s="70">
        <f t="shared" ca="1" si="47"/>
        <v>159855795.95345831</v>
      </c>
    </row>
    <row r="806" spans="1:5" x14ac:dyDescent="0.3">
      <c r="A806">
        <v>272</v>
      </c>
      <c r="B806">
        <f t="shared" ca="1" si="45"/>
        <v>214</v>
      </c>
      <c r="D806" s="7">
        <f t="shared" ca="1" si="46"/>
        <v>125.86058383968972</v>
      </c>
      <c r="E806" s="70">
        <f t="shared" ca="1" si="47"/>
        <v>159983115.35875893</v>
      </c>
    </row>
    <row r="807" spans="1:5" x14ac:dyDescent="0.3">
      <c r="A807">
        <v>272</v>
      </c>
      <c r="B807">
        <f t="shared" ca="1" si="45"/>
        <v>288</v>
      </c>
      <c r="D807" s="7">
        <f t="shared" ca="1" si="46"/>
        <v>124.12870161603104</v>
      </c>
      <c r="E807" s="70">
        <f t="shared" ca="1" si="47"/>
        <v>159859146.46412414</v>
      </c>
    </row>
    <row r="808" spans="1:5" x14ac:dyDescent="0.3">
      <c r="A808">
        <v>272</v>
      </c>
      <c r="B808">
        <f t="shared" ca="1" si="45"/>
        <v>326</v>
      </c>
      <c r="D808" s="7">
        <f t="shared" ca="1" si="46"/>
        <v>123.23935669036848</v>
      </c>
      <c r="E808" s="70">
        <f t="shared" ca="1" si="47"/>
        <v>159795486.76147383</v>
      </c>
    </row>
    <row r="809" spans="1:5" x14ac:dyDescent="0.3">
      <c r="A809">
        <v>272</v>
      </c>
      <c r="B809">
        <f t="shared" ca="1" si="45"/>
        <v>168</v>
      </c>
      <c r="D809" s="7">
        <f t="shared" ca="1" si="46"/>
        <v>126.93715927601812</v>
      </c>
      <c r="E809" s="70">
        <f t="shared" ca="1" si="47"/>
        <v>160060177.10407242</v>
      </c>
    </row>
    <row r="810" spans="1:5" x14ac:dyDescent="0.3">
      <c r="A810">
        <v>272</v>
      </c>
      <c r="B810">
        <f t="shared" ca="1" si="45"/>
        <v>146</v>
      </c>
      <c r="D810" s="7">
        <f t="shared" ca="1" si="46"/>
        <v>127.45204318034908</v>
      </c>
      <c r="E810" s="70">
        <f t="shared" ca="1" si="47"/>
        <v>160097032.72139627</v>
      </c>
    </row>
    <row r="811" spans="1:5" x14ac:dyDescent="0.3">
      <c r="A811">
        <v>272</v>
      </c>
      <c r="B811">
        <f t="shared" ca="1" si="45"/>
        <v>76</v>
      </c>
      <c r="D811" s="7">
        <f t="shared" ca="1" si="46"/>
        <v>129.09031014867486</v>
      </c>
      <c r="E811" s="70">
        <f t="shared" ca="1" si="47"/>
        <v>160214300.59469944</v>
      </c>
    </row>
    <row r="812" spans="1:5" x14ac:dyDescent="0.3">
      <c r="A812">
        <v>272</v>
      </c>
      <c r="B812">
        <f t="shared" ca="1" si="45"/>
        <v>274</v>
      </c>
      <c r="D812" s="7">
        <f t="shared" ca="1" si="46"/>
        <v>124.45635500969618</v>
      </c>
      <c r="E812" s="70">
        <f t="shared" ca="1" si="47"/>
        <v>159882600.03878477</v>
      </c>
    </row>
    <row r="813" spans="1:5" x14ac:dyDescent="0.3">
      <c r="A813">
        <v>272</v>
      </c>
      <c r="B813">
        <f t="shared" ca="1" si="45"/>
        <v>300</v>
      </c>
      <c r="D813" s="7">
        <f t="shared" ca="1" si="46"/>
        <v>123.84785585003233</v>
      </c>
      <c r="E813" s="70">
        <f t="shared" ca="1" si="47"/>
        <v>159839043.40012929</v>
      </c>
    </row>
    <row r="814" spans="1:5" x14ac:dyDescent="0.3">
      <c r="A814">
        <v>272</v>
      </c>
      <c r="B814">
        <f t="shared" ca="1" si="45"/>
        <v>164</v>
      </c>
      <c r="D814" s="7">
        <f t="shared" ca="1" si="46"/>
        <v>127.03077453135101</v>
      </c>
      <c r="E814" s="70">
        <f t="shared" ca="1" si="47"/>
        <v>160066878.12540403</v>
      </c>
    </row>
    <row r="815" spans="1:5" x14ac:dyDescent="0.3">
      <c r="A815">
        <v>272</v>
      </c>
      <c r="B815">
        <f t="shared" ca="1" si="45"/>
        <v>130</v>
      </c>
      <c r="D815" s="7">
        <f t="shared" ca="1" si="46"/>
        <v>127.82650420168068</v>
      </c>
      <c r="E815" s="70">
        <f t="shared" ca="1" si="47"/>
        <v>160123836.8067227</v>
      </c>
    </row>
    <row r="816" spans="1:5" x14ac:dyDescent="0.3">
      <c r="A816">
        <v>200</v>
      </c>
      <c r="B816">
        <f t="shared" ca="1" si="45"/>
        <v>198</v>
      </c>
      <c r="D816" s="7">
        <f t="shared" ca="1" si="46"/>
        <v>126.23504486102135</v>
      </c>
      <c r="E816" s="70">
        <f t="shared" ca="1" si="47"/>
        <v>160009919.44408533</v>
      </c>
    </row>
    <row r="817" spans="1:5" x14ac:dyDescent="0.3">
      <c r="A817">
        <v>200</v>
      </c>
      <c r="B817">
        <f t="shared" ca="1" si="45"/>
        <v>346</v>
      </c>
      <c r="D817" s="7">
        <f t="shared" ca="1" si="46"/>
        <v>122.77128041370396</v>
      </c>
      <c r="E817" s="70">
        <f t="shared" ca="1" si="47"/>
        <v>159761981.65481576</v>
      </c>
    </row>
    <row r="818" spans="1:5" x14ac:dyDescent="0.3">
      <c r="A818">
        <v>200</v>
      </c>
      <c r="B818">
        <f t="shared" ca="1" si="45"/>
        <v>308</v>
      </c>
      <c r="D818" s="7">
        <f t="shared" ca="1" si="46"/>
        <v>123.66062533936652</v>
      </c>
      <c r="E818" s="70">
        <f t="shared" ca="1" si="47"/>
        <v>159825641.35746607</v>
      </c>
    </row>
    <row r="819" spans="1:5" x14ac:dyDescent="0.3">
      <c r="A819">
        <v>200</v>
      </c>
      <c r="B819">
        <f t="shared" ca="1" si="45"/>
        <v>74</v>
      </c>
      <c r="D819" s="7">
        <f t="shared" ca="1" si="46"/>
        <v>129.13711777634131</v>
      </c>
      <c r="E819" s="70">
        <f t="shared" ca="1" si="47"/>
        <v>160217651.10536525</v>
      </c>
    </row>
    <row r="820" spans="1:5" x14ac:dyDescent="0.3">
      <c r="A820">
        <v>200</v>
      </c>
      <c r="B820">
        <f t="shared" ca="1" si="45"/>
        <v>180</v>
      </c>
      <c r="D820" s="7">
        <f t="shared" ca="1" si="46"/>
        <v>126.65631351001942</v>
      </c>
      <c r="E820" s="70">
        <f t="shared" ca="1" si="47"/>
        <v>160040074.0400776</v>
      </c>
    </row>
    <row r="821" spans="1:5" x14ac:dyDescent="0.3">
      <c r="A821">
        <v>200</v>
      </c>
      <c r="B821">
        <f t="shared" ca="1" si="45"/>
        <v>136</v>
      </c>
      <c r="D821" s="7">
        <f t="shared" ca="1" si="46"/>
        <v>127.68608131868135</v>
      </c>
      <c r="E821" s="70">
        <f t="shared" ca="1" si="47"/>
        <v>160113785.27472526</v>
      </c>
    </row>
    <row r="822" spans="1:5" x14ac:dyDescent="0.3">
      <c r="A822">
        <v>200</v>
      </c>
      <c r="B822">
        <f t="shared" ca="1" si="45"/>
        <v>218</v>
      </c>
      <c r="D822" s="7">
        <f t="shared" ca="1" si="46"/>
        <v>125.7669685843568</v>
      </c>
      <c r="E822" s="70">
        <f t="shared" ca="1" si="47"/>
        <v>159976414.33742732</v>
      </c>
    </row>
    <row r="823" spans="1:5" x14ac:dyDescent="0.3">
      <c r="A823">
        <v>200</v>
      </c>
      <c r="B823">
        <f t="shared" ca="1" si="45"/>
        <v>120</v>
      </c>
      <c r="D823" s="7">
        <f t="shared" ca="1" si="46"/>
        <v>128.06054234001294</v>
      </c>
      <c r="E823" s="70">
        <f t="shared" ca="1" si="47"/>
        <v>160140589.36005172</v>
      </c>
    </row>
    <row r="824" spans="1:5" x14ac:dyDescent="0.3">
      <c r="A824">
        <v>200</v>
      </c>
      <c r="B824">
        <f t="shared" ca="1" si="45"/>
        <v>304</v>
      </c>
      <c r="D824" s="7">
        <f t="shared" ca="1" si="46"/>
        <v>123.75424059469944</v>
      </c>
      <c r="E824" s="70">
        <f t="shared" ca="1" si="47"/>
        <v>159832342.37879768</v>
      </c>
    </row>
    <row r="825" spans="1:5" x14ac:dyDescent="0.3">
      <c r="A825">
        <v>200</v>
      </c>
      <c r="B825">
        <f t="shared" ca="1" si="45"/>
        <v>222</v>
      </c>
      <c r="D825" s="7">
        <f t="shared" ca="1" si="46"/>
        <v>125.67335332902391</v>
      </c>
      <c r="E825" s="70">
        <f t="shared" ca="1" si="47"/>
        <v>159969713.31609568</v>
      </c>
    </row>
    <row r="826" spans="1:5" x14ac:dyDescent="0.3">
      <c r="A826">
        <v>200</v>
      </c>
      <c r="B826">
        <f t="shared" ca="1" si="45"/>
        <v>38</v>
      </c>
      <c r="D826" s="7">
        <f t="shared" ca="1" si="46"/>
        <v>129.97965507433744</v>
      </c>
      <c r="E826" s="70">
        <f t="shared" ca="1" si="47"/>
        <v>160277960.29734972</v>
      </c>
    </row>
    <row r="827" spans="1:5" x14ac:dyDescent="0.3">
      <c r="A827">
        <v>288</v>
      </c>
      <c r="B827">
        <f t="shared" ca="1" si="45"/>
        <v>214</v>
      </c>
      <c r="D827" s="7">
        <f t="shared" ca="1" si="46"/>
        <v>125.86058383968972</v>
      </c>
      <c r="E827" s="70">
        <f t="shared" ca="1" si="47"/>
        <v>159983115.35875893</v>
      </c>
    </row>
    <row r="828" spans="1:5" x14ac:dyDescent="0.3">
      <c r="A828">
        <v>288</v>
      </c>
      <c r="B828">
        <f t="shared" ca="1" si="45"/>
        <v>166</v>
      </c>
      <c r="D828" s="7">
        <f t="shared" ca="1" si="46"/>
        <v>126.98396690368457</v>
      </c>
      <c r="E828" s="70">
        <f t="shared" ca="1" si="47"/>
        <v>160063527.61473823</v>
      </c>
    </row>
    <row r="829" spans="1:5" x14ac:dyDescent="0.3">
      <c r="A829">
        <v>288</v>
      </c>
      <c r="B829">
        <f t="shared" ca="1" si="45"/>
        <v>174</v>
      </c>
      <c r="D829" s="7">
        <f t="shared" ca="1" si="46"/>
        <v>126.79673639301876</v>
      </c>
      <c r="E829" s="70">
        <f t="shared" ca="1" si="47"/>
        <v>160050125.57207501</v>
      </c>
    </row>
    <row r="830" spans="1:5" x14ac:dyDescent="0.3">
      <c r="A830">
        <v>288</v>
      </c>
      <c r="B830">
        <f t="shared" ca="1" si="45"/>
        <v>332</v>
      </c>
      <c r="D830" s="7">
        <f t="shared" ca="1" si="46"/>
        <v>123.09893380736911</v>
      </c>
      <c r="E830" s="70">
        <f t="shared" ca="1" si="47"/>
        <v>159785435.22947642</v>
      </c>
    </row>
    <row r="831" spans="1:5" x14ac:dyDescent="0.3">
      <c r="A831">
        <v>288</v>
      </c>
      <c r="B831">
        <f t="shared" ca="1" si="45"/>
        <v>216</v>
      </c>
      <c r="D831" s="7">
        <f t="shared" ca="1" si="46"/>
        <v>125.81377621202328</v>
      </c>
      <c r="E831" s="70">
        <f t="shared" ca="1" si="47"/>
        <v>159979764.84809309</v>
      </c>
    </row>
    <row r="832" spans="1:5" x14ac:dyDescent="0.3">
      <c r="A832">
        <v>288</v>
      </c>
      <c r="B832">
        <f t="shared" ca="1" si="45"/>
        <v>368</v>
      </c>
      <c r="D832" s="7">
        <f t="shared" ca="1" si="46"/>
        <v>122.256396509373</v>
      </c>
      <c r="E832" s="70">
        <f t="shared" ca="1" si="47"/>
        <v>159725126.03749192</v>
      </c>
    </row>
    <row r="833" spans="1:5" x14ac:dyDescent="0.3">
      <c r="A833">
        <v>288</v>
      </c>
      <c r="B833">
        <f t="shared" ca="1" si="45"/>
        <v>310</v>
      </c>
      <c r="D833" s="7">
        <f t="shared" ca="1" si="46"/>
        <v>123.61381771170008</v>
      </c>
      <c r="E833" s="70">
        <f t="shared" ca="1" si="47"/>
        <v>159822290.8468003</v>
      </c>
    </row>
    <row r="834" spans="1:5" x14ac:dyDescent="0.3">
      <c r="A834">
        <v>288</v>
      </c>
      <c r="B834">
        <f t="shared" ref="B834:B897" ca="1" si="48">OFFSET($A$2,(ROW(A833)*11)-1,0)</f>
        <v>292</v>
      </c>
      <c r="D834" s="7">
        <f t="shared" ref="D834:D897" ca="1" si="49">($H$27+($H$29)*(($H$31-$B834)/$H$31))*$K$27*10^12</f>
        <v>124.03508636069814</v>
      </c>
      <c r="E834" s="70">
        <f t="shared" ref="E834:E897" ca="1" si="50">($H$28+($H$30)*(($H$31-$B834)/$H$31))*$K$27*10^12</f>
        <v>159852445.44279253</v>
      </c>
    </row>
    <row r="835" spans="1:5" x14ac:dyDescent="0.3">
      <c r="A835">
        <v>288</v>
      </c>
      <c r="B835">
        <f t="shared" ca="1" si="48"/>
        <v>198</v>
      </c>
      <c r="D835" s="7">
        <f t="shared" ca="1" si="49"/>
        <v>126.23504486102135</v>
      </c>
      <c r="E835" s="70">
        <f t="shared" ca="1" si="50"/>
        <v>160009919.44408533</v>
      </c>
    </row>
    <row r="836" spans="1:5" x14ac:dyDescent="0.3">
      <c r="A836">
        <v>288</v>
      </c>
      <c r="B836">
        <f t="shared" ca="1" si="48"/>
        <v>210</v>
      </c>
      <c r="D836" s="7">
        <f t="shared" ca="1" si="49"/>
        <v>125.95419909502264</v>
      </c>
      <c r="E836" s="70">
        <f t="shared" ca="1" si="50"/>
        <v>159989816.3800905</v>
      </c>
    </row>
    <row r="837" spans="1:5" x14ac:dyDescent="0.3">
      <c r="A837">
        <v>288</v>
      </c>
      <c r="B837">
        <f t="shared" ca="1" si="48"/>
        <v>154</v>
      </c>
      <c r="D837" s="7">
        <f t="shared" ca="1" si="49"/>
        <v>127.26481266968327</v>
      </c>
      <c r="E837" s="70">
        <f t="shared" ca="1" si="50"/>
        <v>160083630.67873305</v>
      </c>
    </row>
    <row r="838" spans="1:5" x14ac:dyDescent="0.3">
      <c r="A838">
        <v>40</v>
      </c>
      <c r="B838">
        <f t="shared" ca="1" si="48"/>
        <v>178</v>
      </c>
      <c r="D838" s="7">
        <f t="shared" ca="1" si="49"/>
        <v>126.70312113768584</v>
      </c>
      <c r="E838" s="70">
        <f t="shared" ca="1" si="50"/>
        <v>160043424.55074337</v>
      </c>
    </row>
    <row r="839" spans="1:5" x14ac:dyDescent="0.3">
      <c r="A839">
        <v>40</v>
      </c>
      <c r="B839">
        <f t="shared" ca="1" si="48"/>
        <v>274</v>
      </c>
      <c r="D839" s="7">
        <f t="shared" ca="1" si="49"/>
        <v>124.45635500969618</v>
      </c>
      <c r="E839" s="70">
        <f t="shared" ca="1" si="50"/>
        <v>159882600.03878477</v>
      </c>
    </row>
    <row r="840" spans="1:5" x14ac:dyDescent="0.3">
      <c r="A840">
        <v>40</v>
      </c>
      <c r="B840">
        <f t="shared" ca="1" si="48"/>
        <v>272</v>
      </c>
      <c r="D840" s="7">
        <f t="shared" ca="1" si="49"/>
        <v>124.50316263736265</v>
      </c>
      <c r="E840" s="70">
        <f t="shared" ca="1" si="50"/>
        <v>159885950.54945055</v>
      </c>
    </row>
    <row r="841" spans="1:5" x14ac:dyDescent="0.3">
      <c r="A841">
        <v>40</v>
      </c>
      <c r="B841">
        <f t="shared" ca="1" si="48"/>
        <v>188</v>
      </c>
      <c r="D841" s="7">
        <f t="shared" ca="1" si="49"/>
        <v>126.4690829993536</v>
      </c>
      <c r="E841" s="70">
        <f t="shared" ca="1" si="50"/>
        <v>160026671.99741435</v>
      </c>
    </row>
    <row r="842" spans="1:5" x14ac:dyDescent="0.3">
      <c r="A842">
        <v>40</v>
      </c>
      <c r="B842">
        <f t="shared" ca="1" si="48"/>
        <v>134</v>
      </c>
      <c r="D842" s="7">
        <f t="shared" ca="1" si="49"/>
        <v>127.73288894634779</v>
      </c>
      <c r="E842" s="70">
        <f t="shared" ca="1" si="50"/>
        <v>160117135.78539112</v>
      </c>
    </row>
    <row r="843" spans="1:5" x14ac:dyDescent="0.3">
      <c r="A843">
        <v>40</v>
      </c>
      <c r="B843">
        <f t="shared" ca="1" si="48"/>
        <v>176</v>
      </c>
      <c r="D843" s="7">
        <f t="shared" ca="1" si="49"/>
        <v>126.74992876535231</v>
      </c>
      <c r="E843" s="70">
        <f t="shared" ca="1" si="50"/>
        <v>160046775.06140921</v>
      </c>
    </row>
    <row r="844" spans="1:5" x14ac:dyDescent="0.3">
      <c r="A844">
        <v>40</v>
      </c>
      <c r="B844">
        <f t="shared" ca="1" si="48"/>
        <v>304</v>
      </c>
      <c r="D844" s="7">
        <f t="shared" ca="1" si="49"/>
        <v>123.75424059469944</v>
      </c>
      <c r="E844" s="70">
        <f t="shared" ca="1" si="50"/>
        <v>159832342.37879768</v>
      </c>
    </row>
    <row r="845" spans="1:5" x14ac:dyDescent="0.3">
      <c r="A845">
        <v>40</v>
      </c>
      <c r="B845">
        <f t="shared" ca="1" si="48"/>
        <v>154</v>
      </c>
      <c r="D845" s="7">
        <f t="shared" ca="1" si="49"/>
        <v>127.26481266968327</v>
      </c>
      <c r="E845" s="70">
        <f t="shared" ca="1" si="50"/>
        <v>160083630.67873305</v>
      </c>
    </row>
    <row r="846" spans="1:5" x14ac:dyDescent="0.3">
      <c r="A846">
        <v>40</v>
      </c>
      <c r="B846">
        <f t="shared" ca="1" si="48"/>
        <v>196</v>
      </c>
      <c r="D846" s="7">
        <f t="shared" ca="1" si="49"/>
        <v>126.2818524886878</v>
      </c>
      <c r="E846" s="70">
        <f t="shared" ca="1" si="50"/>
        <v>160013269.95475116</v>
      </c>
    </row>
    <row r="847" spans="1:5" x14ac:dyDescent="0.3">
      <c r="A847">
        <v>40</v>
      </c>
      <c r="B847">
        <f t="shared" ca="1" si="48"/>
        <v>340</v>
      </c>
      <c r="D847" s="7">
        <f t="shared" ca="1" si="49"/>
        <v>122.91170329670329</v>
      </c>
      <c r="E847" s="70">
        <f t="shared" ca="1" si="50"/>
        <v>159772033.18681318</v>
      </c>
    </row>
    <row r="848" spans="1:5" x14ac:dyDescent="0.3">
      <c r="A848">
        <v>40</v>
      </c>
      <c r="B848">
        <f t="shared" ca="1" si="48"/>
        <v>362</v>
      </c>
      <c r="D848" s="7">
        <f t="shared" ca="1" si="49"/>
        <v>122.39681939237234</v>
      </c>
      <c r="E848" s="70">
        <f t="shared" ca="1" si="50"/>
        <v>159735177.56948936</v>
      </c>
    </row>
    <row r="849" spans="1:5" x14ac:dyDescent="0.3">
      <c r="A849">
        <v>224</v>
      </c>
      <c r="B849">
        <f t="shared" ca="1" si="48"/>
        <v>318</v>
      </c>
      <c r="D849" s="7">
        <f t="shared" ca="1" si="49"/>
        <v>123.42658720103427</v>
      </c>
      <c r="E849" s="70">
        <f t="shared" ca="1" si="50"/>
        <v>159808888.80413705</v>
      </c>
    </row>
    <row r="850" spans="1:5" x14ac:dyDescent="0.3">
      <c r="A850">
        <v>224</v>
      </c>
      <c r="B850">
        <f t="shared" ca="1" si="48"/>
        <v>134</v>
      </c>
      <c r="D850" s="7">
        <f t="shared" ca="1" si="49"/>
        <v>127.73288894634779</v>
      </c>
      <c r="E850" s="70">
        <f t="shared" ca="1" si="50"/>
        <v>160117135.78539112</v>
      </c>
    </row>
    <row r="851" spans="1:5" x14ac:dyDescent="0.3">
      <c r="A851">
        <v>224</v>
      </c>
      <c r="B851">
        <f t="shared" ca="1" si="48"/>
        <v>96</v>
      </c>
      <c r="D851" s="7">
        <f t="shared" ca="1" si="49"/>
        <v>128.62223387201036</v>
      </c>
      <c r="E851" s="70">
        <f t="shared" ca="1" si="50"/>
        <v>160180795.4880414</v>
      </c>
    </row>
    <row r="852" spans="1:5" x14ac:dyDescent="0.3">
      <c r="A852">
        <v>224</v>
      </c>
      <c r="B852">
        <f t="shared" ca="1" si="48"/>
        <v>228</v>
      </c>
      <c r="D852" s="7">
        <f t="shared" ca="1" si="49"/>
        <v>125.53293044602458</v>
      </c>
      <c r="E852" s="70">
        <f t="shared" ca="1" si="50"/>
        <v>159959661.78409827</v>
      </c>
    </row>
    <row r="853" spans="1:5" x14ac:dyDescent="0.3">
      <c r="A853">
        <v>224</v>
      </c>
      <c r="B853">
        <f t="shared" ca="1" si="48"/>
        <v>208</v>
      </c>
      <c r="D853" s="7">
        <f t="shared" ca="1" si="49"/>
        <v>126.0010067226891</v>
      </c>
      <c r="E853" s="70">
        <f t="shared" ca="1" si="50"/>
        <v>159993166.89075634</v>
      </c>
    </row>
    <row r="854" spans="1:5" x14ac:dyDescent="0.3">
      <c r="A854">
        <v>224</v>
      </c>
      <c r="B854">
        <f t="shared" ca="1" si="48"/>
        <v>300</v>
      </c>
      <c r="D854" s="7">
        <f t="shared" ca="1" si="49"/>
        <v>123.84785585003233</v>
      </c>
      <c r="E854" s="70">
        <f t="shared" ca="1" si="50"/>
        <v>159839043.40012929</v>
      </c>
    </row>
    <row r="855" spans="1:5" x14ac:dyDescent="0.3">
      <c r="A855">
        <v>224</v>
      </c>
      <c r="B855">
        <f t="shared" ca="1" si="48"/>
        <v>152</v>
      </c>
      <c r="D855" s="7">
        <f t="shared" ca="1" si="49"/>
        <v>127.31162029734972</v>
      </c>
      <c r="E855" s="70">
        <f t="shared" ca="1" si="50"/>
        <v>160086981.18939883</v>
      </c>
    </row>
    <row r="856" spans="1:5" x14ac:dyDescent="0.3">
      <c r="A856">
        <v>224</v>
      </c>
      <c r="B856">
        <f t="shared" ca="1" si="48"/>
        <v>162</v>
      </c>
      <c r="D856" s="7">
        <f t="shared" ca="1" si="49"/>
        <v>127.07758215901747</v>
      </c>
      <c r="E856" s="70">
        <f t="shared" ca="1" si="50"/>
        <v>160070228.63606983</v>
      </c>
    </row>
    <row r="857" spans="1:5" x14ac:dyDescent="0.3">
      <c r="A857">
        <v>224</v>
      </c>
      <c r="B857">
        <f t="shared" ca="1" si="48"/>
        <v>212</v>
      </c>
      <c r="D857" s="7">
        <f t="shared" ca="1" si="49"/>
        <v>125.90739146735621</v>
      </c>
      <c r="E857" s="70">
        <f t="shared" ca="1" si="50"/>
        <v>159986465.86942473</v>
      </c>
    </row>
    <row r="858" spans="1:5" x14ac:dyDescent="0.3">
      <c r="A858">
        <v>224</v>
      </c>
      <c r="B858">
        <f t="shared" ca="1" si="48"/>
        <v>182</v>
      </c>
      <c r="D858" s="7">
        <f t="shared" ca="1" si="49"/>
        <v>126.60950588235295</v>
      </c>
      <c r="E858" s="70">
        <f t="shared" ca="1" si="50"/>
        <v>160036723.52941176</v>
      </c>
    </row>
    <row r="859" spans="1:5" x14ac:dyDescent="0.3">
      <c r="A859">
        <v>224</v>
      </c>
      <c r="B859">
        <f t="shared" ca="1" si="48"/>
        <v>280</v>
      </c>
      <c r="D859" s="7">
        <f t="shared" ca="1" si="49"/>
        <v>124.31593212669685</v>
      </c>
      <c r="E859" s="70">
        <f t="shared" ca="1" si="50"/>
        <v>159872548.50678733</v>
      </c>
    </row>
    <row r="860" spans="1:5" x14ac:dyDescent="0.3">
      <c r="A860">
        <v>296</v>
      </c>
      <c r="B860">
        <f t="shared" ca="1" si="48"/>
        <v>210</v>
      </c>
      <c r="D860" s="7">
        <f t="shared" ca="1" si="49"/>
        <v>125.95419909502264</v>
      </c>
      <c r="E860" s="70">
        <f t="shared" ca="1" si="50"/>
        <v>159989816.3800905</v>
      </c>
    </row>
    <row r="861" spans="1:5" x14ac:dyDescent="0.3">
      <c r="A861">
        <v>296</v>
      </c>
      <c r="B861">
        <f t="shared" ca="1" si="48"/>
        <v>232</v>
      </c>
      <c r="D861" s="7">
        <f t="shared" ca="1" si="49"/>
        <v>125.43931519069166</v>
      </c>
      <c r="E861" s="70">
        <f t="shared" ca="1" si="50"/>
        <v>159952960.76276666</v>
      </c>
    </row>
    <row r="862" spans="1:5" x14ac:dyDescent="0.3">
      <c r="A862">
        <v>296</v>
      </c>
      <c r="B862">
        <f t="shared" ca="1" si="48"/>
        <v>264</v>
      </c>
      <c r="D862" s="7">
        <f t="shared" ca="1" si="49"/>
        <v>124.69039314802846</v>
      </c>
      <c r="E862" s="70">
        <f t="shared" ca="1" si="50"/>
        <v>159899352.59211379</v>
      </c>
    </row>
    <row r="863" spans="1:5" x14ac:dyDescent="0.3">
      <c r="A863">
        <v>296</v>
      </c>
      <c r="B863">
        <f t="shared" ca="1" si="48"/>
        <v>134</v>
      </c>
      <c r="D863" s="7">
        <f t="shared" ca="1" si="49"/>
        <v>127.73288894634779</v>
      </c>
      <c r="E863" s="70">
        <f t="shared" ca="1" si="50"/>
        <v>160117135.78539112</v>
      </c>
    </row>
    <row r="864" spans="1:5" x14ac:dyDescent="0.3">
      <c r="A864">
        <v>296</v>
      </c>
      <c r="B864">
        <f t="shared" ca="1" si="48"/>
        <v>312</v>
      </c>
      <c r="D864" s="7">
        <f t="shared" ca="1" si="49"/>
        <v>123.56701008403363</v>
      </c>
      <c r="E864" s="70">
        <f t="shared" ca="1" si="50"/>
        <v>159818940.33613446</v>
      </c>
    </row>
    <row r="865" spans="1:5" x14ac:dyDescent="0.3">
      <c r="A865">
        <v>296</v>
      </c>
      <c r="B865">
        <f t="shared" ca="1" si="48"/>
        <v>184</v>
      </c>
      <c r="D865" s="7">
        <f t="shared" ca="1" si="49"/>
        <v>126.5626982546865</v>
      </c>
      <c r="E865" s="70">
        <f t="shared" ca="1" si="50"/>
        <v>160033373.01874596</v>
      </c>
    </row>
    <row r="866" spans="1:5" x14ac:dyDescent="0.3">
      <c r="A866">
        <v>296</v>
      </c>
      <c r="B866">
        <f t="shared" ca="1" si="48"/>
        <v>208</v>
      </c>
      <c r="D866" s="7">
        <f t="shared" ca="1" si="49"/>
        <v>126.0010067226891</v>
      </c>
      <c r="E866" s="70">
        <f t="shared" ca="1" si="50"/>
        <v>159993166.89075634</v>
      </c>
    </row>
    <row r="867" spans="1:5" x14ac:dyDescent="0.3">
      <c r="A867">
        <v>296</v>
      </c>
      <c r="B867">
        <f t="shared" ca="1" si="48"/>
        <v>168</v>
      </c>
      <c r="D867" s="7">
        <f t="shared" ca="1" si="49"/>
        <v>126.93715927601812</v>
      </c>
      <c r="E867" s="70">
        <f t="shared" ca="1" si="50"/>
        <v>160060177.10407242</v>
      </c>
    </row>
    <row r="868" spans="1:5" x14ac:dyDescent="0.3">
      <c r="A868">
        <v>296</v>
      </c>
      <c r="B868">
        <f t="shared" ca="1" si="48"/>
        <v>290</v>
      </c>
      <c r="D868" s="7">
        <f t="shared" ca="1" si="49"/>
        <v>124.08189398836458</v>
      </c>
      <c r="E868" s="70">
        <f t="shared" ca="1" si="50"/>
        <v>159855795.95345831</v>
      </c>
    </row>
    <row r="869" spans="1:5" x14ac:dyDescent="0.3">
      <c r="A869">
        <v>296</v>
      </c>
      <c r="B869">
        <f t="shared" ca="1" si="48"/>
        <v>100</v>
      </c>
      <c r="D869" s="7">
        <f t="shared" ca="1" si="49"/>
        <v>128.52861861667745</v>
      </c>
      <c r="E869" s="70">
        <f t="shared" ca="1" si="50"/>
        <v>160174094.46670976</v>
      </c>
    </row>
    <row r="870" spans="1:5" x14ac:dyDescent="0.3">
      <c r="A870">
        <v>296</v>
      </c>
      <c r="B870">
        <f t="shared" ca="1" si="48"/>
        <v>314</v>
      </c>
      <c r="D870" s="7">
        <f t="shared" ca="1" si="49"/>
        <v>123.52020245636719</v>
      </c>
      <c r="E870" s="70">
        <f t="shared" ca="1" si="50"/>
        <v>159815589.82546866</v>
      </c>
    </row>
    <row r="871" spans="1:5" x14ac:dyDescent="0.3">
      <c r="A871">
        <v>306</v>
      </c>
      <c r="B871">
        <f t="shared" ca="1" si="48"/>
        <v>288</v>
      </c>
      <c r="D871" s="7">
        <f t="shared" ca="1" si="49"/>
        <v>124.12870161603104</v>
      </c>
      <c r="E871" s="70">
        <f t="shared" ca="1" si="50"/>
        <v>159859146.46412414</v>
      </c>
    </row>
    <row r="872" spans="1:5" x14ac:dyDescent="0.3">
      <c r="A872">
        <v>306</v>
      </c>
      <c r="B872">
        <f t="shared" ca="1" si="48"/>
        <v>336</v>
      </c>
      <c r="D872" s="7">
        <f t="shared" ca="1" si="49"/>
        <v>123.00531855203621</v>
      </c>
      <c r="E872" s="70">
        <f t="shared" ca="1" si="50"/>
        <v>159778734.20814481</v>
      </c>
    </row>
    <row r="873" spans="1:5" x14ac:dyDescent="0.3">
      <c r="A873">
        <v>306</v>
      </c>
      <c r="B873">
        <f t="shared" ca="1" si="48"/>
        <v>134</v>
      </c>
      <c r="D873" s="7">
        <f t="shared" ca="1" si="49"/>
        <v>127.73288894634779</v>
      </c>
      <c r="E873" s="70">
        <f t="shared" ca="1" si="50"/>
        <v>160117135.78539112</v>
      </c>
    </row>
    <row r="874" spans="1:5" x14ac:dyDescent="0.3">
      <c r="A874">
        <v>306</v>
      </c>
      <c r="B874">
        <f t="shared" ca="1" si="48"/>
        <v>140</v>
      </c>
      <c r="D874" s="7">
        <f t="shared" ca="1" si="49"/>
        <v>127.59246606334843</v>
      </c>
      <c r="E874" s="70">
        <f t="shared" ca="1" si="50"/>
        <v>160107084.25339368</v>
      </c>
    </row>
    <row r="875" spans="1:5" x14ac:dyDescent="0.3">
      <c r="A875">
        <v>306</v>
      </c>
      <c r="B875">
        <f t="shared" ca="1" si="48"/>
        <v>236</v>
      </c>
      <c r="D875" s="7">
        <f t="shared" ca="1" si="49"/>
        <v>125.34569993535877</v>
      </c>
      <c r="E875" s="70">
        <f t="shared" ca="1" si="50"/>
        <v>159946259.74143508</v>
      </c>
    </row>
    <row r="876" spans="1:5" x14ac:dyDescent="0.3">
      <c r="A876">
        <v>306</v>
      </c>
      <c r="B876">
        <f t="shared" ca="1" si="48"/>
        <v>126</v>
      </c>
      <c r="D876" s="7">
        <f t="shared" ca="1" si="49"/>
        <v>127.9201194570136</v>
      </c>
      <c r="E876" s="70">
        <f t="shared" ca="1" si="50"/>
        <v>160130537.82805431</v>
      </c>
    </row>
    <row r="877" spans="1:5" x14ac:dyDescent="0.3">
      <c r="A877">
        <v>306</v>
      </c>
      <c r="B877">
        <f t="shared" ca="1" si="48"/>
        <v>366</v>
      </c>
      <c r="D877" s="7">
        <f t="shared" ca="1" si="49"/>
        <v>122.30320413703944</v>
      </c>
      <c r="E877" s="70">
        <f t="shared" ca="1" si="50"/>
        <v>159728476.54815775</v>
      </c>
    </row>
    <row r="878" spans="1:5" x14ac:dyDescent="0.3">
      <c r="A878">
        <v>306</v>
      </c>
      <c r="B878">
        <f t="shared" ca="1" si="48"/>
        <v>280</v>
      </c>
      <c r="D878" s="7">
        <f t="shared" ca="1" si="49"/>
        <v>124.31593212669685</v>
      </c>
      <c r="E878" s="70">
        <f t="shared" ca="1" si="50"/>
        <v>159872548.50678733</v>
      </c>
    </row>
    <row r="879" spans="1:5" x14ac:dyDescent="0.3">
      <c r="A879">
        <v>306</v>
      </c>
      <c r="B879">
        <f t="shared" ca="1" si="48"/>
        <v>236</v>
      </c>
      <c r="D879" s="7">
        <f t="shared" ca="1" si="49"/>
        <v>125.34569993535877</v>
      </c>
      <c r="E879" s="70">
        <f t="shared" ca="1" si="50"/>
        <v>159946259.74143508</v>
      </c>
    </row>
    <row r="880" spans="1:5" x14ac:dyDescent="0.3">
      <c r="A880">
        <v>306</v>
      </c>
      <c r="B880">
        <f t="shared" ca="1" si="48"/>
        <v>72</v>
      </c>
      <c r="D880" s="7">
        <f t="shared" ca="1" si="49"/>
        <v>129.18392540400777</v>
      </c>
      <c r="E880" s="70">
        <f t="shared" ca="1" si="50"/>
        <v>160221001.61603102</v>
      </c>
    </row>
    <row r="881" spans="1:5" x14ac:dyDescent="0.3">
      <c r="A881">
        <v>306</v>
      </c>
      <c r="B881">
        <f t="shared" ca="1" si="48"/>
        <v>292</v>
      </c>
      <c r="D881" s="7">
        <f t="shared" ca="1" si="49"/>
        <v>124.03508636069814</v>
      </c>
      <c r="E881" s="70">
        <f t="shared" ca="1" si="50"/>
        <v>159852445.44279253</v>
      </c>
    </row>
    <row r="882" spans="1:5" x14ac:dyDescent="0.3">
      <c r="A882">
        <v>186</v>
      </c>
      <c r="B882">
        <f t="shared" ca="1" si="48"/>
        <v>358</v>
      </c>
      <c r="D882" s="7">
        <f t="shared" ca="1" si="49"/>
        <v>122.49043464770526</v>
      </c>
      <c r="E882" s="70">
        <f t="shared" ca="1" si="50"/>
        <v>159741878.59082097</v>
      </c>
    </row>
    <row r="883" spans="1:5" x14ac:dyDescent="0.3">
      <c r="A883">
        <v>186</v>
      </c>
      <c r="B883">
        <f t="shared" ca="1" si="48"/>
        <v>342</v>
      </c>
      <c r="D883" s="7">
        <f t="shared" ca="1" si="49"/>
        <v>122.86489566903685</v>
      </c>
      <c r="E883" s="70">
        <f t="shared" ca="1" si="50"/>
        <v>159768682.6761474</v>
      </c>
    </row>
    <row r="884" spans="1:5" x14ac:dyDescent="0.3">
      <c r="A884">
        <v>186</v>
      </c>
      <c r="B884">
        <f t="shared" ca="1" si="48"/>
        <v>40</v>
      </c>
      <c r="D884" s="7">
        <f t="shared" ca="1" si="49"/>
        <v>129.93284744667096</v>
      </c>
      <c r="E884" s="70">
        <f t="shared" ca="1" si="50"/>
        <v>160274609.78668392</v>
      </c>
    </row>
    <row r="885" spans="1:5" x14ac:dyDescent="0.3">
      <c r="A885">
        <v>186</v>
      </c>
      <c r="B885">
        <f t="shared" ca="1" si="48"/>
        <v>132</v>
      </c>
      <c r="D885" s="7">
        <f t="shared" ca="1" si="49"/>
        <v>127.77969657401424</v>
      </c>
      <c r="E885" s="70">
        <f t="shared" ca="1" si="50"/>
        <v>160120486.29605693</v>
      </c>
    </row>
    <row r="886" spans="1:5" x14ac:dyDescent="0.3">
      <c r="A886">
        <v>186</v>
      </c>
      <c r="B886">
        <f t="shared" ca="1" si="48"/>
        <v>96</v>
      </c>
      <c r="D886" s="7">
        <f t="shared" ca="1" si="49"/>
        <v>128.62223387201036</v>
      </c>
      <c r="E886" s="70">
        <f t="shared" ca="1" si="50"/>
        <v>160180795.4880414</v>
      </c>
    </row>
    <row r="887" spans="1:5" x14ac:dyDescent="0.3">
      <c r="A887">
        <v>186</v>
      </c>
      <c r="B887">
        <f t="shared" ca="1" si="48"/>
        <v>308</v>
      </c>
      <c r="D887" s="7">
        <f t="shared" ca="1" si="49"/>
        <v>123.66062533936652</v>
      </c>
      <c r="E887" s="70">
        <f t="shared" ca="1" si="50"/>
        <v>159825641.35746607</v>
      </c>
    </row>
    <row r="888" spans="1:5" x14ac:dyDescent="0.3">
      <c r="A888">
        <v>186</v>
      </c>
      <c r="B888">
        <f t="shared" ca="1" si="48"/>
        <v>254</v>
      </c>
      <c r="D888" s="7">
        <f t="shared" ca="1" si="49"/>
        <v>124.9244312863607</v>
      </c>
      <c r="E888" s="70">
        <f t="shared" ca="1" si="50"/>
        <v>159916105.14544281</v>
      </c>
    </row>
    <row r="889" spans="1:5" x14ac:dyDescent="0.3">
      <c r="A889">
        <v>186</v>
      </c>
      <c r="B889">
        <f t="shared" ca="1" si="48"/>
        <v>124</v>
      </c>
      <c r="D889" s="7">
        <f t="shared" ca="1" si="49"/>
        <v>127.96692708468002</v>
      </c>
      <c r="E889" s="70">
        <f t="shared" ca="1" si="50"/>
        <v>160133888.33872011</v>
      </c>
    </row>
    <row r="890" spans="1:5" x14ac:dyDescent="0.3">
      <c r="A890">
        <v>186</v>
      </c>
      <c r="B890">
        <f t="shared" ca="1" si="48"/>
        <v>122</v>
      </c>
      <c r="D890" s="7">
        <f t="shared" ca="1" si="49"/>
        <v>128.01373471234649</v>
      </c>
      <c r="E890" s="70">
        <f t="shared" ca="1" si="50"/>
        <v>160137238.84938595</v>
      </c>
    </row>
    <row r="891" spans="1:5" x14ac:dyDescent="0.3">
      <c r="A891">
        <v>186</v>
      </c>
      <c r="B891">
        <f t="shared" ca="1" si="48"/>
        <v>366</v>
      </c>
      <c r="D891" s="7">
        <f t="shared" ca="1" si="49"/>
        <v>122.30320413703944</v>
      </c>
      <c r="E891" s="70">
        <f t="shared" ca="1" si="50"/>
        <v>159728476.54815775</v>
      </c>
    </row>
    <row r="892" spans="1:5" x14ac:dyDescent="0.3">
      <c r="A892">
        <v>186</v>
      </c>
      <c r="B892">
        <f t="shared" ca="1" si="48"/>
        <v>234</v>
      </c>
      <c r="D892" s="7">
        <f t="shared" ca="1" si="49"/>
        <v>125.39250756302522</v>
      </c>
      <c r="E892" s="70">
        <f t="shared" ca="1" si="50"/>
        <v>159949610.25210086</v>
      </c>
    </row>
    <row r="893" spans="1:5" x14ac:dyDescent="0.3">
      <c r="A893">
        <v>82</v>
      </c>
      <c r="B893">
        <f t="shared" ca="1" si="48"/>
        <v>174</v>
      </c>
      <c r="D893" s="7">
        <f t="shared" ca="1" si="49"/>
        <v>126.79673639301876</v>
      </c>
      <c r="E893" s="70">
        <f t="shared" ca="1" si="50"/>
        <v>160050125.57207501</v>
      </c>
    </row>
    <row r="894" spans="1:5" x14ac:dyDescent="0.3">
      <c r="A894">
        <v>82</v>
      </c>
      <c r="B894">
        <f t="shared" ca="1" si="48"/>
        <v>292</v>
      </c>
      <c r="D894" s="7">
        <f t="shared" ca="1" si="49"/>
        <v>124.03508636069814</v>
      </c>
      <c r="E894" s="70">
        <f t="shared" ca="1" si="50"/>
        <v>159852445.44279253</v>
      </c>
    </row>
    <row r="895" spans="1:5" x14ac:dyDescent="0.3">
      <c r="A895">
        <v>82</v>
      </c>
      <c r="B895">
        <f t="shared" ca="1" si="48"/>
        <v>252</v>
      </c>
      <c r="D895" s="7">
        <f t="shared" ca="1" si="49"/>
        <v>124.97123891402717</v>
      </c>
      <c r="E895" s="70">
        <f t="shared" ca="1" si="50"/>
        <v>159919455.65610862</v>
      </c>
    </row>
    <row r="896" spans="1:5" x14ac:dyDescent="0.3">
      <c r="A896">
        <v>82</v>
      </c>
      <c r="B896">
        <f t="shared" ca="1" si="48"/>
        <v>276</v>
      </c>
      <c r="D896" s="7">
        <f t="shared" ca="1" si="49"/>
        <v>124.40954738202974</v>
      </c>
      <c r="E896" s="70">
        <f t="shared" ca="1" si="50"/>
        <v>159879249.52811897</v>
      </c>
    </row>
    <row r="897" spans="1:5" x14ac:dyDescent="0.3">
      <c r="A897">
        <v>82</v>
      </c>
      <c r="B897">
        <f t="shared" ca="1" si="48"/>
        <v>290</v>
      </c>
      <c r="D897" s="7">
        <f t="shared" ca="1" si="49"/>
        <v>124.08189398836458</v>
      </c>
      <c r="E897" s="70">
        <f t="shared" ca="1" si="50"/>
        <v>159855795.95345831</v>
      </c>
    </row>
    <row r="898" spans="1:5" x14ac:dyDescent="0.3">
      <c r="A898">
        <v>82</v>
      </c>
      <c r="B898">
        <f t="shared" ref="B898:B961" ca="1" si="51">OFFSET($A$2,(ROW(A897)*11)-1,0)</f>
        <v>162</v>
      </c>
      <c r="D898" s="7">
        <f t="shared" ref="D898:D961" ca="1" si="52">($H$27+($H$29)*(($H$31-$B898)/$H$31))*$K$27*10^12</f>
        <v>127.07758215901747</v>
      </c>
      <c r="E898" s="70">
        <f t="shared" ref="E898:E961" ca="1" si="53">($H$28+($H$30)*(($H$31-$B898)/$H$31))*$K$27*10^12</f>
        <v>160070228.63606983</v>
      </c>
    </row>
    <row r="899" spans="1:5" x14ac:dyDescent="0.3">
      <c r="A899">
        <v>82</v>
      </c>
      <c r="B899">
        <f t="shared" ca="1" si="51"/>
        <v>172</v>
      </c>
      <c r="D899" s="7">
        <f t="shared" ca="1" si="52"/>
        <v>126.8435440206852</v>
      </c>
      <c r="E899" s="70">
        <f t="shared" ca="1" si="53"/>
        <v>160053476.08274081</v>
      </c>
    </row>
    <row r="900" spans="1:5" x14ac:dyDescent="0.3">
      <c r="A900">
        <v>82</v>
      </c>
      <c r="B900">
        <f t="shared" ca="1" si="51"/>
        <v>224</v>
      </c>
      <c r="D900" s="7">
        <f t="shared" ca="1" si="52"/>
        <v>125.6265457013575</v>
      </c>
      <c r="E900" s="70">
        <f t="shared" ca="1" si="53"/>
        <v>159966362.80542988</v>
      </c>
    </row>
    <row r="901" spans="1:5" x14ac:dyDescent="0.3">
      <c r="A901">
        <v>82</v>
      </c>
      <c r="B901">
        <f t="shared" ca="1" si="51"/>
        <v>294</v>
      </c>
      <c r="D901" s="7">
        <f t="shared" ca="1" si="52"/>
        <v>123.98827873303166</v>
      </c>
      <c r="E901" s="70">
        <f t="shared" ca="1" si="53"/>
        <v>159849094.9321267</v>
      </c>
    </row>
    <row r="902" spans="1:5" x14ac:dyDescent="0.3">
      <c r="A902">
        <v>82</v>
      </c>
      <c r="B902">
        <f t="shared" ca="1" si="51"/>
        <v>362</v>
      </c>
      <c r="D902" s="7">
        <f t="shared" ca="1" si="52"/>
        <v>122.39681939237234</v>
      </c>
      <c r="E902" s="70">
        <f t="shared" ca="1" si="53"/>
        <v>159735177.56948936</v>
      </c>
    </row>
    <row r="903" spans="1:5" x14ac:dyDescent="0.3">
      <c r="A903">
        <v>82</v>
      </c>
      <c r="B903">
        <f t="shared" ca="1" si="51"/>
        <v>96</v>
      </c>
      <c r="D903" s="7">
        <f t="shared" ca="1" si="52"/>
        <v>128.62223387201036</v>
      </c>
      <c r="E903" s="70">
        <f t="shared" ca="1" si="53"/>
        <v>160180795.4880414</v>
      </c>
    </row>
    <row r="904" spans="1:5" x14ac:dyDescent="0.3">
      <c r="A904">
        <v>298</v>
      </c>
      <c r="B904">
        <f t="shared" ca="1" si="51"/>
        <v>180</v>
      </c>
      <c r="D904" s="7">
        <f t="shared" ca="1" si="52"/>
        <v>126.65631351001942</v>
      </c>
      <c r="E904" s="70">
        <f t="shared" ca="1" si="53"/>
        <v>160040074.0400776</v>
      </c>
    </row>
    <row r="905" spans="1:5" x14ac:dyDescent="0.3">
      <c r="A905">
        <v>298</v>
      </c>
      <c r="B905">
        <f t="shared" ca="1" si="51"/>
        <v>236</v>
      </c>
      <c r="D905" s="7">
        <f t="shared" ca="1" si="52"/>
        <v>125.34569993535877</v>
      </c>
      <c r="E905" s="70">
        <f t="shared" ca="1" si="53"/>
        <v>159946259.74143508</v>
      </c>
    </row>
    <row r="906" spans="1:5" x14ac:dyDescent="0.3">
      <c r="A906">
        <v>298</v>
      </c>
      <c r="B906">
        <f t="shared" ca="1" si="51"/>
        <v>262</v>
      </c>
      <c r="D906" s="7">
        <f t="shared" ca="1" si="52"/>
        <v>124.73720077569489</v>
      </c>
      <c r="E906" s="70">
        <f t="shared" ca="1" si="53"/>
        <v>159902703.10277957</v>
      </c>
    </row>
    <row r="907" spans="1:5" x14ac:dyDescent="0.3">
      <c r="A907">
        <v>298</v>
      </c>
      <c r="B907">
        <f t="shared" ca="1" si="51"/>
        <v>352</v>
      </c>
      <c r="D907" s="7">
        <f t="shared" ca="1" si="52"/>
        <v>122.6308575307046</v>
      </c>
      <c r="E907" s="70">
        <f t="shared" ca="1" si="53"/>
        <v>159751930.12281838</v>
      </c>
    </row>
    <row r="908" spans="1:5" x14ac:dyDescent="0.3">
      <c r="A908">
        <v>298</v>
      </c>
      <c r="B908">
        <f t="shared" ca="1" si="51"/>
        <v>264</v>
      </c>
      <c r="D908" s="7">
        <f t="shared" ca="1" si="52"/>
        <v>124.69039314802846</v>
      </c>
      <c r="E908" s="70">
        <f t="shared" ca="1" si="53"/>
        <v>159899352.59211379</v>
      </c>
    </row>
    <row r="909" spans="1:5" x14ac:dyDescent="0.3">
      <c r="A909">
        <v>298</v>
      </c>
      <c r="B909">
        <f t="shared" ca="1" si="51"/>
        <v>210</v>
      </c>
      <c r="D909" s="7">
        <f t="shared" ca="1" si="52"/>
        <v>125.95419909502264</v>
      </c>
      <c r="E909" s="70">
        <f t="shared" ca="1" si="53"/>
        <v>159989816.3800905</v>
      </c>
    </row>
    <row r="910" spans="1:5" x14ac:dyDescent="0.3">
      <c r="A910">
        <v>298</v>
      </c>
      <c r="B910">
        <f t="shared" ca="1" si="51"/>
        <v>136</v>
      </c>
      <c r="D910" s="7">
        <f t="shared" ca="1" si="52"/>
        <v>127.68608131868135</v>
      </c>
      <c r="E910" s="70">
        <f t="shared" ca="1" si="53"/>
        <v>160113785.27472526</v>
      </c>
    </row>
    <row r="911" spans="1:5" x14ac:dyDescent="0.3">
      <c r="A911">
        <v>298</v>
      </c>
      <c r="B911">
        <f t="shared" ca="1" si="51"/>
        <v>78</v>
      </c>
      <c r="D911" s="7">
        <f t="shared" ca="1" si="52"/>
        <v>129.04350252100841</v>
      </c>
      <c r="E911" s="70">
        <f t="shared" ca="1" si="53"/>
        <v>160210950.08403361</v>
      </c>
    </row>
    <row r="912" spans="1:5" x14ac:dyDescent="0.3">
      <c r="A912">
        <v>298</v>
      </c>
      <c r="B912">
        <f t="shared" ca="1" si="51"/>
        <v>98</v>
      </c>
      <c r="D912" s="7">
        <f t="shared" ca="1" si="52"/>
        <v>128.5754262443439</v>
      </c>
      <c r="E912" s="70">
        <f t="shared" ca="1" si="53"/>
        <v>160177444.97737557</v>
      </c>
    </row>
    <row r="913" spans="1:5" x14ac:dyDescent="0.3">
      <c r="A913">
        <v>298</v>
      </c>
      <c r="B913">
        <f t="shared" ca="1" si="51"/>
        <v>342</v>
      </c>
      <c r="D913" s="7">
        <f t="shared" ca="1" si="52"/>
        <v>122.86489566903685</v>
      </c>
      <c r="E913" s="70">
        <f t="shared" ca="1" si="53"/>
        <v>159768682.6761474</v>
      </c>
    </row>
    <row r="914" spans="1:5" x14ac:dyDescent="0.3">
      <c r="A914">
        <v>298</v>
      </c>
      <c r="B914">
        <f t="shared" ca="1" si="51"/>
        <v>196</v>
      </c>
      <c r="D914" s="7">
        <f t="shared" ca="1" si="52"/>
        <v>126.2818524886878</v>
      </c>
      <c r="E914" s="70">
        <f t="shared" ca="1" si="53"/>
        <v>160013269.95475116</v>
      </c>
    </row>
    <row r="915" spans="1:5" x14ac:dyDescent="0.3">
      <c r="A915">
        <v>72</v>
      </c>
      <c r="B915">
        <f t="shared" ca="1" si="51"/>
        <v>260</v>
      </c>
      <c r="D915" s="7">
        <f t="shared" ca="1" si="52"/>
        <v>124.78400840336136</v>
      </c>
      <c r="E915" s="70">
        <f t="shared" ca="1" si="53"/>
        <v>159906053.6134454</v>
      </c>
    </row>
    <row r="916" spans="1:5" x14ac:dyDescent="0.3">
      <c r="A916">
        <v>72</v>
      </c>
      <c r="B916">
        <f t="shared" ca="1" si="51"/>
        <v>0</v>
      </c>
      <c r="D916" s="7">
        <f t="shared" ca="1" si="52"/>
        <v>130.869</v>
      </c>
      <c r="E916" s="70">
        <f t="shared" ca="1" si="53"/>
        <v>160341620.00000003</v>
      </c>
    </row>
    <row r="917" spans="1:5" x14ac:dyDescent="0.3">
      <c r="A917">
        <v>72</v>
      </c>
      <c r="B917">
        <f t="shared" ca="1" si="51"/>
        <v>210</v>
      </c>
      <c r="D917" s="7">
        <f t="shared" ca="1" si="52"/>
        <v>125.95419909502264</v>
      </c>
      <c r="E917" s="70">
        <f t="shared" ca="1" si="53"/>
        <v>159989816.3800905</v>
      </c>
    </row>
    <row r="918" spans="1:5" x14ac:dyDescent="0.3">
      <c r="A918">
        <v>72</v>
      </c>
      <c r="B918">
        <f t="shared" ca="1" si="51"/>
        <v>172</v>
      </c>
      <c r="D918" s="7">
        <f t="shared" ca="1" si="52"/>
        <v>126.8435440206852</v>
      </c>
      <c r="E918" s="70">
        <f t="shared" ca="1" si="53"/>
        <v>160053476.08274081</v>
      </c>
    </row>
    <row r="919" spans="1:5" x14ac:dyDescent="0.3">
      <c r="A919">
        <v>72</v>
      </c>
      <c r="B919">
        <f t="shared" ca="1" si="51"/>
        <v>248</v>
      </c>
      <c r="D919" s="7">
        <f t="shared" ca="1" si="52"/>
        <v>125.06485416936006</v>
      </c>
      <c r="E919" s="70">
        <f t="shared" ca="1" si="53"/>
        <v>159926156.67744023</v>
      </c>
    </row>
    <row r="920" spans="1:5" x14ac:dyDescent="0.3">
      <c r="A920">
        <v>72</v>
      </c>
      <c r="B920">
        <f t="shared" ca="1" si="51"/>
        <v>210</v>
      </c>
      <c r="D920" s="7">
        <f t="shared" ca="1" si="52"/>
        <v>125.95419909502264</v>
      </c>
      <c r="E920" s="70">
        <f t="shared" ca="1" si="53"/>
        <v>159989816.3800905</v>
      </c>
    </row>
    <row r="921" spans="1:5" x14ac:dyDescent="0.3">
      <c r="A921">
        <v>72</v>
      </c>
      <c r="B921">
        <f t="shared" ca="1" si="51"/>
        <v>96</v>
      </c>
      <c r="D921" s="7">
        <f t="shared" ca="1" si="52"/>
        <v>128.62223387201036</v>
      </c>
      <c r="E921" s="70">
        <f t="shared" ca="1" si="53"/>
        <v>160180795.4880414</v>
      </c>
    </row>
    <row r="922" spans="1:5" x14ac:dyDescent="0.3">
      <c r="A922">
        <v>72</v>
      </c>
      <c r="B922">
        <f t="shared" ca="1" si="51"/>
        <v>138</v>
      </c>
      <c r="D922" s="7">
        <f t="shared" ca="1" si="52"/>
        <v>127.63927369101486</v>
      </c>
      <c r="E922" s="70">
        <f t="shared" ca="1" si="53"/>
        <v>160110434.76405951</v>
      </c>
    </row>
    <row r="923" spans="1:5" x14ac:dyDescent="0.3">
      <c r="A923">
        <v>72</v>
      </c>
      <c r="B923">
        <f t="shared" ca="1" si="51"/>
        <v>330</v>
      </c>
      <c r="D923" s="7">
        <f t="shared" ca="1" si="52"/>
        <v>123.14574143503556</v>
      </c>
      <c r="E923" s="70">
        <f t="shared" ca="1" si="53"/>
        <v>159788785.74014223</v>
      </c>
    </row>
    <row r="924" spans="1:5" x14ac:dyDescent="0.3">
      <c r="A924">
        <v>72</v>
      </c>
      <c r="B924">
        <f t="shared" ca="1" si="51"/>
        <v>248</v>
      </c>
      <c r="D924" s="7">
        <f t="shared" ca="1" si="52"/>
        <v>125.06485416936006</v>
      </c>
      <c r="E924" s="70">
        <f t="shared" ca="1" si="53"/>
        <v>159926156.67744023</v>
      </c>
    </row>
    <row r="925" spans="1:5" x14ac:dyDescent="0.3">
      <c r="A925">
        <v>72</v>
      </c>
      <c r="B925">
        <f t="shared" ca="1" si="51"/>
        <v>218</v>
      </c>
      <c r="D925" s="7">
        <f t="shared" ca="1" si="52"/>
        <v>125.7669685843568</v>
      </c>
      <c r="E925" s="70">
        <f t="shared" ca="1" si="53"/>
        <v>159976414.33742732</v>
      </c>
    </row>
    <row r="926" spans="1:5" x14ac:dyDescent="0.3">
      <c r="A926">
        <v>150</v>
      </c>
      <c r="B926">
        <f t="shared" ca="1" si="51"/>
        <v>236</v>
      </c>
      <c r="D926" s="7">
        <f t="shared" ca="1" si="52"/>
        <v>125.34569993535877</v>
      </c>
      <c r="E926" s="70">
        <f t="shared" ca="1" si="53"/>
        <v>159946259.74143508</v>
      </c>
    </row>
    <row r="927" spans="1:5" x14ac:dyDescent="0.3">
      <c r="A927">
        <v>150</v>
      </c>
      <c r="B927">
        <f t="shared" ca="1" si="51"/>
        <v>252</v>
      </c>
      <c r="D927" s="7">
        <f t="shared" ca="1" si="52"/>
        <v>124.97123891402717</v>
      </c>
      <c r="E927" s="70">
        <f t="shared" ca="1" si="53"/>
        <v>159919455.65610862</v>
      </c>
    </row>
    <row r="928" spans="1:5" x14ac:dyDescent="0.3">
      <c r="A928">
        <v>150</v>
      </c>
      <c r="B928">
        <f t="shared" ca="1" si="51"/>
        <v>104</v>
      </c>
      <c r="D928" s="7">
        <f t="shared" ca="1" si="52"/>
        <v>128.43500336134457</v>
      </c>
      <c r="E928" s="70">
        <f t="shared" ca="1" si="53"/>
        <v>160167393.44537815</v>
      </c>
    </row>
    <row r="929" spans="1:5" x14ac:dyDescent="0.3">
      <c r="A929">
        <v>150</v>
      </c>
      <c r="B929">
        <f t="shared" ca="1" si="51"/>
        <v>236</v>
      </c>
      <c r="D929" s="7">
        <f t="shared" ca="1" si="52"/>
        <v>125.34569993535877</v>
      </c>
      <c r="E929" s="70">
        <f t="shared" ca="1" si="53"/>
        <v>159946259.74143508</v>
      </c>
    </row>
    <row r="930" spans="1:5" x14ac:dyDescent="0.3">
      <c r="A930">
        <v>150</v>
      </c>
      <c r="B930">
        <f t="shared" ca="1" si="51"/>
        <v>268</v>
      </c>
      <c r="D930" s="7">
        <f t="shared" ca="1" si="52"/>
        <v>124.59677789269554</v>
      </c>
      <c r="E930" s="70">
        <f t="shared" ca="1" si="53"/>
        <v>159892651.57078218</v>
      </c>
    </row>
    <row r="931" spans="1:5" x14ac:dyDescent="0.3">
      <c r="A931">
        <v>150</v>
      </c>
      <c r="B931">
        <f t="shared" ca="1" si="51"/>
        <v>156</v>
      </c>
      <c r="D931" s="7">
        <f t="shared" ca="1" si="52"/>
        <v>127.2180050420168</v>
      </c>
      <c r="E931" s="70">
        <f t="shared" ca="1" si="53"/>
        <v>160080280.16806725</v>
      </c>
    </row>
    <row r="932" spans="1:5" x14ac:dyDescent="0.3">
      <c r="A932">
        <v>150</v>
      </c>
      <c r="B932">
        <f t="shared" ca="1" si="51"/>
        <v>312</v>
      </c>
      <c r="D932" s="7">
        <f t="shared" ca="1" si="52"/>
        <v>123.56701008403363</v>
      </c>
      <c r="E932" s="70">
        <f t="shared" ca="1" si="53"/>
        <v>159818940.33613446</v>
      </c>
    </row>
    <row r="933" spans="1:5" x14ac:dyDescent="0.3">
      <c r="A933">
        <v>150</v>
      </c>
      <c r="B933">
        <f t="shared" ca="1" si="51"/>
        <v>194</v>
      </c>
      <c r="D933" s="7">
        <f t="shared" ca="1" si="52"/>
        <v>126.32866011635424</v>
      </c>
      <c r="E933" s="70">
        <f t="shared" ca="1" si="53"/>
        <v>160016620.46541694</v>
      </c>
    </row>
    <row r="934" spans="1:5" x14ac:dyDescent="0.3">
      <c r="A934">
        <v>150</v>
      </c>
      <c r="B934">
        <f t="shared" ca="1" si="51"/>
        <v>236</v>
      </c>
      <c r="D934" s="7">
        <f t="shared" ca="1" si="52"/>
        <v>125.34569993535877</v>
      </c>
      <c r="E934" s="70">
        <f t="shared" ca="1" si="53"/>
        <v>159946259.74143508</v>
      </c>
    </row>
    <row r="935" spans="1:5" x14ac:dyDescent="0.3">
      <c r="A935">
        <v>150</v>
      </c>
      <c r="B935">
        <f t="shared" ca="1" si="51"/>
        <v>96</v>
      </c>
      <c r="D935" s="7">
        <f t="shared" ca="1" si="52"/>
        <v>128.62223387201036</v>
      </c>
      <c r="E935" s="70">
        <f t="shared" ca="1" si="53"/>
        <v>160180795.4880414</v>
      </c>
    </row>
    <row r="936" spans="1:5" x14ac:dyDescent="0.3">
      <c r="A936">
        <v>150</v>
      </c>
      <c r="B936">
        <f t="shared" ca="1" si="51"/>
        <v>134</v>
      </c>
      <c r="D936" s="7">
        <f t="shared" ca="1" si="52"/>
        <v>127.73288894634779</v>
      </c>
      <c r="E936" s="70">
        <f t="shared" ca="1" si="53"/>
        <v>160117135.78539112</v>
      </c>
    </row>
    <row r="937" spans="1:5" x14ac:dyDescent="0.3">
      <c r="A937">
        <v>124</v>
      </c>
      <c r="B937">
        <f t="shared" ca="1" si="51"/>
        <v>256</v>
      </c>
      <c r="D937" s="7">
        <f t="shared" ca="1" si="52"/>
        <v>124.87762365869428</v>
      </c>
      <c r="E937" s="70">
        <f t="shared" ca="1" si="53"/>
        <v>159912754.63477701</v>
      </c>
    </row>
    <row r="938" spans="1:5" x14ac:dyDescent="0.3">
      <c r="A938">
        <v>124</v>
      </c>
      <c r="B938">
        <f t="shared" ca="1" si="51"/>
        <v>180</v>
      </c>
      <c r="D938" s="7">
        <f t="shared" ca="1" si="52"/>
        <v>126.65631351001942</v>
      </c>
      <c r="E938" s="70">
        <f t="shared" ca="1" si="53"/>
        <v>160040074.0400776</v>
      </c>
    </row>
    <row r="939" spans="1:5" x14ac:dyDescent="0.3">
      <c r="A939">
        <v>124</v>
      </c>
      <c r="B939">
        <f t="shared" ca="1" si="51"/>
        <v>214</v>
      </c>
      <c r="D939" s="7">
        <f t="shared" ca="1" si="52"/>
        <v>125.86058383968972</v>
      </c>
      <c r="E939" s="70">
        <f t="shared" ca="1" si="53"/>
        <v>159983115.35875893</v>
      </c>
    </row>
    <row r="940" spans="1:5" x14ac:dyDescent="0.3">
      <c r="A940">
        <v>124</v>
      </c>
      <c r="B940">
        <f t="shared" ca="1" si="51"/>
        <v>174</v>
      </c>
      <c r="D940" s="7">
        <f t="shared" ca="1" si="52"/>
        <v>126.79673639301876</v>
      </c>
      <c r="E940" s="70">
        <f t="shared" ca="1" si="53"/>
        <v>160050125.57207501</v>
      </c>
    </row>
    <row r="941" spans="1:5" x14ac:dyDescent="0.3">
      <c r="A941">
        <v>124</v>
      </c>
      <c r="B941">
        <f t="shared" ca="1" si="51"/>
        <v>194</v>
      </c>
      <c r="D941" s="7">
        <f t="shared" ca="1" si="52"/>
        <v>126.32866011635424</v>
      </c>
      <c r="E941" s="70">
        <f t="shared" ca="1" si="53"/>
        <v>160016620.46541694</v>
      </c>
    </row>
    <row r="942" spans="1:5" x14ac:dyDescent="0.3">
      <c r="A942">
        <v>124</v>
      </c>
      <c r="B942">
        <f t="shared" ca="1" si="51"/>
        <v>224</v>
      </c>
      <c r="D942" s="7">
        <f t="shared" ca="1" si="52"/>
        <v>125.6265457013575</v>
      </c>
      <c r="E942" s="70">
        <f t="shared" ca="1" si="53"/>
        <v>159966362.80542988</v>
      </c>
    </row>
    <row r="943" spans="1:5" x14ac:dyDescent="0.3">
      <c r="A943">
        <v>124</v>
      </c>
      <c r="B943">
        <f t="shared" ca="1" si="51"/>
        <v>242</v>
      </c>
      <c r="D943" s="7">
        <f t="shared" ca="1" si="52"/>
        <v>125.20527705235943</v>
      </c>
      <c r="E943" s="70">
        <f t="shared" ca="1" si="53"/>
        <v>159936208.20943764</v>
      </c>
    </row>
    <row r="944" spans="1:5" x14ac:dyDescent="0.3">
      <c r="A944">
        <v>124</v>
      </c>
      <c r="B944">
        <f t="shared" ca="1" si="51"/>
        <v>218</v>
      </c>
      <c r="D944" s="7">
        <f t="shared" ca="1" si="52"/>
        <v>125.7669685843568</v>
      </c>
      <c r="E944" s="70">
        <f t="shared" ca="1" si="53"/>
        <v>159976414.33742732</v>
      </c>
    </row>
    <row r="945" spans="1:5" x14ac:dyDescent="0.3">
      <c r="A945">
        <v>124</v>
      </c>
      <c r="B945">
        <f t="shared" ca="1" si="51"/>
        <v>228</v>
      </c>
      <c r="D945" s="7">
        <f t="shared" ca="1" si="52"/>
        <v>125.53293044602458</v>
      </c>
      <c r="E945" s="70">
        <f t="shared" ca="1" si="53"/>
        <v>159959661.78409827</v>
      </c>
    </row>
    <row r="946" spans="1:5" x14ac:dyDescent="0.3">
      <c r="A946">
        <v>124</v>
      </c>
      <c r="B946">
        <f t="shared" ca="1" si="51"/>
        <v>226</v>
      </c>
      <c r="D946" s="7">
        <f t="shared" ca="1" si="52"/>
        <v>125.57973807369102</v>
      </c>
      <c r="E946" s="70">
        <f t="shared" ca="1" si="53"/>
        <v>159963012.29476407</v>
      </c>
    </row>
    <row r="947" spans="1:5" x14ac:dyDescent="0.3">
      <c r="A947">
        <v>124</v>
      </c>
      <c r="B947">
        <f t="shared" ca="1" si="51"/>
        <v>286</v>
      </c>
      <c r="D947" s="7">
        <f t="shared" ca="1" si="52"/>
        <v>124.17550924369748</v>
      </c>
      <c r="E947" s="70">
        <f t="shared" ca="1" si="53"/>
        <v>159862496.97478995</v>
      </c>
    </row>
    <row r="948" spans="1:5" x14ac:dyDescent="0.3">
      <c r="A948">
        <v>228</v>
      </c>
      <c r="B948">
        <f t="shared" ca="1" si="51"/>
        <v>306</v>
      </c>
      <c r="D948" s="7">
        <f t="shared" ca="1" si="52"/>
        <v>123.70743296703297</v>
      </c>
      <c r="E948" s="70">
        <f t="shared" ca="1" si="53"/>
        <v>159828991.86813188</v>
      </c>
    </row>
    <row r="949" spans="1:5" x14ac:dyDescent="0.3">
      <c r="A949">
        <v>228</v>
      </c>
      <c r="B949">
        <f t="shared" ca="1" si="51"/>
        <v>332</v>
      </c>
      <c r="D949" s="7">
        <f t="shared" ca="1" si="52"/>
        <v>123.09893380736911</v>
      </c>
      <c r="E949" s="70">
        <f t="shared" ca="1" si="53"/>
        <v>159785435.22947642</v>
      </c>
    </row>
    <row r="950" spans="1:5" x14ac:dyDescent="0.3">
      <c r="A950">
        <v>228</v>
      </c>
      <c r="B950">
        <f t="shared" ca="1" si="51"/>
        <v>212</v>
      </c>
      <c r="D950" s="7">
        <f t="shared" ca="1" si="52"/>
        <v>125.90739146735621</v>
      </c>
      <c r="E950" s="70">
        <f t="shared" ca="1" si="53"/>
        <v>159986465.86942473</v>
      </c>
    </row>
    <row r="951" spans="1:5" x14ac:dyDescent="0.3">
      <c r="A951">
        <v>228</v>
      </c>
      <c r="B951">
        <f t="shared" ca="1" si="51"/>
        <v>236</v>
      </c>
      <c r="D951" s="7">
        <f t="shared" ca="1" si="52"/>
        <v>125.34569993535877</v>
      </c>
      <c r="E951" s="70">
        <f t="shared" ca="1" si="53"/>
        <v>159946259.74143508</v>
      </c>
    </row>
    <row r="952" spans="1:5" x14ac:dyDescent="0.3">
      <c r="A952">
        <v>228</v>
      </c>
      <c r="B952">
        <f t="shared" ca="1" si="51"/>
        <v>314</v>
      </c>
      <c r="D952" s="7">
        <f t="shared" ca="1" si="52"/>
        <v>123.52020245636719</v>
      </c>
      <c r="E952" s="70">
        <f t="shared" ca="1" si="53"/>
        <v>159815589.82546866</v>
      </c>
    </row>
    <row r="953" spans="1:5" x14ac:dyDescent="0.3">
      <c r="A953">
        <v>228</v>
      </c>
      <c r="B953">
        <f t="shared" ca="1" si="51"/>
        <v>158</v>
      </c>
      <c r="D953" s="7">
        <f t="shared" ca="1" si="52"/>
        <v>127.17119741435037</v>
      </c>
      <c r="E953" s="70">
        <f t="shared" ca="1" si="53"/>
        <v>160076929.65740144</v>
      </c>
    </row>
    <row r="954" spans="1:5" x14ac:dyDescent="0.3">
      <c r="A954">
        <v>228</v>
      </c>
      <c r="B954">
        <f t="shared" ca="1" si="51"/>
        <v>220</v>
      </c>
      <c r="D954" s="7">
        <f t="shared" ca="1" si="52"/>
        <v>125.72016095669039</v>
      </c>
      <c r="E954" s="70">
        <f t="shared" ca="1" si="53"/>
        <v>159973063.82676148</v>
      </c>
    </row>
    <row r="955" spans="1:5" x14ac:dyDescent="0.3">
      <c r="A955">
        <v>228</v>
      </c>
      <c r="B955">
        <f t="shared" ca="1" si="51"/>
        <v>150</v>
      </c>
      <c r="D955" s="7">
        <f t="shared" ca="1" si="52"/>
        <v>127.35842792501616</v>
      </c>
      <c r="E955" s="70">
        <f t="shared" ca="1" si="53"/>
        <v>160090331.70006466</v>
      </c>
    </row>
    <row r="956" spans="1:5" x14ac:dyDescent="0.3">
      <c r="A956">
        <v>228</v>
      </c>
      <c r="B956">
        <f t="shared" ca="1" si="51"/>
        <v>170</v>
      </c>
      <c r="D956" s="7">
        <f t="shared" ca="1" si="52"/>
        <v>126.89035164835165</v>
      </c>
      <c r="E956" s="70">
        <f t="shared" ca="1" si="53"/>
        <v>160056826.59340662</v>
      </c>
    </row>
    <row r="957" spans="1:5" x14ac:dyDescent="0.3">
      <c r="A957">
        <v>228</v>
      </c>
      <c r="B957">
        <f t="shared" ca="1" si="51"/>
        <v>184</v>
      </c>
      <c r="D957" s="7">
        <f t="shared" ca="1" si="52"/>
        <v>126.5626982546865</v>
      </c>
      <c r="E957" s="70">
        <f t="shared" ca="1" si="53"/>
        <v>160033373.01874596</v>
      </c>
    </row>
    <row r="958" spans="1:5" x14ac:dyDescent="0.3">
      <c r="A958">
        <v>228</v>
      </c>
      <c r="B958">
        <f t="shared" ca="1" si="51"/>
        <v>210</v>
      </c>
      <c r="D958" s="7">
        <f t="shared" ca="1" si="52"/>
        <v>125.95419909502264</v>
      </c>
      <c r="E958" s="70">
        <f t="shared" ca="1" si="53"/>
        <v>159989816.3800905</v>
      </c>
    </row>
    <row r="959" spans="1:5" x14ac:dyDescent="0.3">
      <c r="A959">
        <v>92</v>
      </c>
      <c r="B959">
        <f t="shared" ca="1" si="51"/>
        <v>228</v>
      </c>
      <c r="D959" s="7">
        <f t="shared" ca="1" si="52"/>
        <v>125.53293044602458</v>
      </c>
      <c r="E959" s="70">
        <f t="shared" ca="1" si="53"/>
        <v>159959661.78409827</v>
      </c>
    </row>
    <row r="960" spans="1:5" x14ac:dyDescent="0.3">
      <c r="A960">
        <v>92</v>
      </c>
      <c r="B960">
        <f t="shared" ca="1" si="51"/>
        <v>324</v>
      </c>
      <c r="D960" s="7">
        <f t="shared" ca="1" si="52"/>
        <v>123.28616431803492</v>
      </c>
      <c r="E960" s="70">
        <f t="shared" ca="1" si="53"/>
        <v>159798837.27213964</v>
      </c>
    </row>
    <row r="961" spans="1:5" x14ac:dyDescent="0.3">
      <c r="A961">
        <v>92</v>
      </c>
      <c r="B961">
        <f t="shared" ca="1" si="51"/>
        <v>392</v>
      </c>
      <c r="D961" s="7">
        <f t="shared" ca="1" si="52"/>
        <v>121.69470497737557</v>
      </c>
      <c r="E961" s="70">
        <f t="shared" ca="1" si="53"/>
        <v>159684919.90950227</v>
      </c>
    </row>
    <row r="962" spans="1:5" x14ac:dyDescent="0.3">
      <c r="A962">
        <v>92</v>
      </c>
      <c r="B962">
        <f t="shared" ref="B962:B1001" ca="1" si="54">OFFSET($A$2,(ROW(A961)*11)-1,0)</f>
        <v>246</v>
      </c>
      <c r="D962" s="7">
        <f t="shared" ref="D962:D1001" ca="1" si="55">($H$27+($H$29)*(($H$31-$B962)/$H$31))*$K$27*10^12</f>
        <v>125.11166179702651</v>
      </c>
      <c r="E962" s="70">
        <f t="shared" ref="E962:E1001" ca="1" si="56">($H$28+($H$30)*(($H$31-$B962)/$H$31))*$K$27*10^12</f>
        <v>159929507.18810603</v>
      </c>
    </row>
    <row r="963" spans="1:5" x14ac:dyDescent="0.3">
      <c r="A963">
        <v>92</v>
      </c>
      <c r="B963">
        <f t="shared" ca="1" si="54"/>
        <v>194</v>
      </c>
      <c r="D963" s="7">
        <f t="shared" ca="1" si="55"/>
        <v>126.32866011635424</v>
      </c>
      <c r="E963" s="70">
        <f t="shared" ca="1" si="56"/>
        <v>160016620.46541694</v>
      </c>
    </row>
    <row r="964" spans="1:5" x14ac:dyDescent="0.3">
      <c r="A964">
        <v>92</v>
      </c>
      <c r="B964">
        <f t="shared" ca="1" si="54"/>
        <v>116</v>
      </c>
      <c r="D964" s="7">
        <f t="shared" ca="1" si="55"/>
        <v>128.15415759534582</v>
      </c>
      <c r="E964" s="70">
        <f t="shared" ca="1" si="56"/>
        <v>160147290.38138336</v>
      </c>
    </row>
    <row r="965" spans="1:5" x14ac:dyDescent="0.3">
      <c r="A965">
        <v>92</v>
      </c>
      <c r="B965">
        <f t="shared" ca="1" si="54"/>
        <v>136</v>
      </c>
      <c r="D965" s="7">
        <f t="shared" ca="1" si="55"/>
        <v>127.68608131868135</v>
      </c>
      <c r="E965" s="70">
        <f t="shared" ca="1" si="56"/>
        <v>160113785.27472526</v>
      </c>
    </row>
    <row r="966" spans="1:5" x14ac:dyDescent="0.3">
      <c r="A966">
        <v>92</v>
      </c>
      <c r="B966">
        <f t="shared" ca="1" si="54"/>
        <v>196</v>
      </c>
      <c r="D966" s="7">
        <f t="shared" ca="1" si="55"/>
        <v>126.2818524886878</v>
      </c>
      <c r="E966" s="70">
        <f t="shared" ca="1" si="56"/>
        <v>160013269.95475116</v>
      </c>
    </row>
    <row r="967" spans="1:5" x14ac:dyDescent="0.3">
      <c r="A967">
        <v>92</v>
      </c>
      <c r="B967">
        <f t="shared" ca="1" si="54"/>
        <v>184</v>
      </c>
      <c r="D967" s="7">
        <f t="shared" ca="1" si="55"/>
        <v>126.5626982546865</v>
      </c>
      <c r="E967" s="70">
        <f t="shared" ca="1" si="56"/>
        <v>160033373.01874596</v>
      </c>
    </row>
    <row r="968" spans="1:5" x14ac:dyDescent="0.3">
      <c r="A968">
        <v>92</v>
      </c>
      <c r="B968">
        <f t="shared" ca="1" si="54"/>
        <v>142</v>
      </c>
      <c r="D968" s="7">
        <f t="shared" ca="1" si="55"/>
        <v>127.54565843568197</v>
      </c>
      <c r="E968" s="70">
        <f t="shared" ca="1" si="56"/>
        <v>160103733.74272785</v>
      </c>
    </row>
    <row r="969" spans="1:5" x14ac:dyDescent="0.3">
      <c r="A969">
        <v>92</v>
      </c>
      <c r="B969">
        <f t="shared" ca="1" si="54"/>
        <v>234</v>
      </c>
      <c r="D969" s="7">
        <f t="shared" ca="1" si="55"/>
        <v>125.39250756302522</v>
      </c>
      <c r="E969" s="70">
        <f t="shared" ca="1" si="56"/>
        <v>159949610.25210086</v>
      </c>
    </row>
    <row r="970" spans="1:5" x14ac:dyDescent="0.3">
      <c r="A970">
        <v>246</v>
      </c>
      <c r="B970">
        <f t="shared" ca="1" si="54"/>
        <v>290</v>
      </c>
      <c r="D970" s="7">
        <f t="shared" ca="1" si="55"/>
        <v>124.08189398836458</v>
      </c>
      <c r="E970" s="70">
        <f t="shared" ca="1" si="56"/>
        <v>159855795.95345831</v>
      </c>
    </row>
    <row r="971" spans="1:5" x14ac:dyDescent="0.3">
      <c r="A971">
        <v>246</v>
      </c>
      <c r="B971">
        <f t="shared" ca="1" si="54"/>
        <v>346</v>
      </c>
      <c r="D971" s="7">
        <f t="shared" ca="1" si="55"/>
        <v>122.77128041370396</v>
      </c>
      <c r="E971" s="70">
        <f t="shared" ca="1" si="56"/>
        <v>159761981.65481576</v>
      </c>
    </row>
    <row r="972" spans="1:5" x14ac:dyDescent="0.3">
      <c r="A972">
        <v>246</v>
      </c>
      <c r="B972">
        <f t="shared" ca="1" si="54"/>
        <v>286</v>
      </c>
      <c r="D972" s="7">
        <f t="shared" ca="1" si="55"/>
        <v>124.17550924369748</v>
      </c>
      <c r="E972" s="70">
        <f t="shared" ca="1" si="56"/>
        <v>159862496.97478995</v>
      </c>
    </row>
    <row r="973" spans="1:5" x14ac:dyDescent="0.3">
      <c r="A973">
        <v>246</v>
      </c>
      <c r="B973">
        <f t="shared" ca="1" si="54"/>
        <v>308</v>
      </c>
      <c r="D973" s="7">
        <f t="shared" ca="1" si="55"/>
        <v>123.66062533936652</v>
      </c>
      <c r="E973" s="70">
        <f t="shared" ca="1" si="56"/>
        <v>159825641.35746607</v>
      </c>
    </row>
    <row r="974" spans="1:5" x14ac:dyDescent="0.3">
      <c r="A974">
        <v>246</v>
      </c>
      <c r="B974">
        <f t="shared" ca="1" si="54"/>
        <v>118</v>
      </c>
      <c r="D974" s="7">
        <f t="shared" ca="1" si="55"/>
        <v>128.1073499676794</v>
      </c>
      <c r="E974" s="70">
        <f t="shared" ca="1" si="56"/>
        <v>160143939.87071753</v>
      </c>
    </row>
    <row r="975" spans="1:5" x14ac:dyDescent="0.3">
      <c r="A975">
        <v>246</v>
      </c>
      <c r="B975">
        <f t="shared" ca="1" si="54"/>
        <v>132</v>
      </c>
      <c r="D975" s="7">
        <f t="shared" ca="1" si="55"/>
        <v>127.77969657401424</v>
      </c>
      <c r="E975" s="70">
        <f t="shared" ca="1" si="56"/>
        <v>160120486.29605693</v>
      </c>
    </row>
    <row r="976" spans="1:5" x14ac:dyDescent="0.3">
      <c r="A976">
        <v>246</v>
      </c>
      <c r="B976">
        <f t="shared" ca="1" si="54"/>
        <v>174</v>
      </c>
      <c r="D976" s="7">
        <f t="shared" ca="1" si="55"/>
        <v>126.79673639301876</v>
      </c>
      <c r="E976" s="70">
        <f t="shared" ca="1" si="56"/>
        <v>160050125.57207501</v>
      </c>
    </row>
    <row r="977" spans="1:5" x14ac:dyDescent="0.3">
      <c r="A977">
        <v>246</v>
      </c>
      <c r="B977">
        <f t="shared" ca="1" si="54"/>
        <v>188</v>
      </c>
      <c r="D977" s="7">
        <f t="shared" ca="1" si="55"/>
        <v>126.4690829993536</v>
      </c>
      <c r="E977" s="70">
        <f t="shared" ca="1" si="56"/>
        <v>160026671.99741435</v>
      </c>
    </row>
    <row r="978" spans="1:5" x14ac:dyDescent="0.3">
      <c r="A978">
        <v>246</v>
      </c>
      <c r="B978">
        <f t="shared" ca="1" si="54"/>
        <v>86</v>
      </c>
      <c r="D978" s="7">
        <f t="shared" ca="1" si="55"/>
        <v>128.85627201034259</v>
      </c>
      <c r="E978" s="70">
        <f t="shared" ca="1" si="56"/>
        <v>160197548.04137042</v>
      </c>
    </row>
    <row r="979" spans="1:5" x14ac:dyDescent="0.3">
      <c r="A979">
        <v>246</v>
      </c>
      <c r="B979">
        <f t="shared" ca="1" si="54"/>
        <v>170</v>
      </c>
      <c r="D979" s="7">
        <f t="shared" ca="1" si="55"/>
        <v>126.89035164835165</v>
      </c>
      <c r="E979" s="70">
        <f t="shared" ca="1" si="56"/>
        <v>160056826.59340662</v>
      </c>
    </row>
    <row r="980" spans="1:5" x14ac:dyDescent="0.3">
      <c r="A980">
        <v>246</v>
      </c>
      <c r="B980">
        <f t="shared" ca="1" si="54"/>
        <v>182</v>
      </c>
      <c r="D980" s="7">
        <f t="shared" ca="1" si="55"/>
        <v>126.60950588235295</v>
      </c>
      <c r="E980" s="70">
        <f t="shared" ca="1" si="56"/>
        <v>160036723.52941176</v>
      </c>
    </row>
    <row r="981" spans="1:5" x14ac:dyDescent="0.3">
      <c r="A981">
        <v>196</v>
      </c>
      <c r="B981">
        <f t="shared" ca="1" si="54"/>
        <v>214</v>
      </c>
      <c r="D981" s="7">
        <f t="shared" ca="1" si="55"/>
        <v>125.86058383968972</v>
      </c>
      <c r="E981" s="70">
        <f t="shared" ca="1" si="56"/>
        <v>159983115.35875893</v>
      </c>
    </row>
    <row r="982" spans="1:5" x14ac:dyDescent="0.3">
      <c r="A982">
        <v>196</v>
      </c>
      <c r="B982">
        <f t="shared" ca="1" si="54"/>
        <v>198</v>
      </c>
      <c r="D982" s="7">
        <f t="shared" ca="1" si="55"/>
        <v>126.23504486102135</v>
      </c>
      <c r="E982" s="70">
        <f t="shared" ca="1" si="56"/>
        <v>160009919.44408533</v>
      </c>
    </row>
    <row r="983" spans="1:5" x14ac:dyDescent="0.3">
      <c r="A983">
        <v>196</v>
      </c>
      <c r="B983">
        <f t="shared" ca="1" si="54"/>
        <v>0</v>
      </c>
      <c r="D983" s="7">
        <f t="shared" ca="1" si="55"/>
        <v>130.869</v>
      </c>
      <c r="E983" s="70">
        <f t="shared" ca="1" si="56"/>
        <v>160341620.00000003</v>
      </c>
    </row>
    <row r="984" spans="1:5" x14ac:dyDescent="0.3">
      <c r="A984">
        <v>196</v>
      </c>
      <c r="B984">
        <f t="shared" ca="1" si="54"/>
        <v>262</v>
      </c>
      <c r="D984" s="7">
        <f t="shared" ca="1" si="55"/>
        <v>124.73720077569489</v>
      </c>
      <c r="E984" s="70">
        <f t="shared" ca="1" si="56"/>
        <v>159902703.10277957</v>
      </c>
    </row>
    <row r="985" spans="1:5" x14ac:dyDescent="0.3">
      <c r="A985">
        <v>196</v>
      </c>
      <c r="B985">
        <f t="shared" ca="1" si="54"/>
        <v>270</v>
      </c>
      <c r="D985" s="7">
        <f t="shared" ca="1" si="55"/>
        <v>124.5499702650291</v>
      </c>
      <c r="E985" s="70">
        <f t="shared" ca="1" si="56"/>
        <v>159889301.06011638</v>
      </c>
    </row>
    <row r="986" spans="1:5" x14ac:dyDescent="0.3">
      <c r="A986">
        <v>196</v>
      </c>
      <c r="B986">
        <f t="shared" ca="1" si="54"/>
        <v>232</v>
      </c>
      <c r="D986" s="7">
        <f t="shared" ca="1" si="55"/>
        <v>125.43931519069166</v>
      </c>
      <c r="E986" s="70">
        <f t="shared" ca="1" si="56"/>
        <v>159952960.76276666</v>
      </c>
    </row>
    <row r="987" spans="1:5" x14ac:dyDescent="0.3">
      <c r="A987">
        <v>196</v>
      </c>
      <c r="B987">
        <f t="shared" ca="1" si="54"/>
        <v>66</v>
      </c>
      <c r="D987" s="7">
        <f t="shared" ca="1" si="55"/>
        <v>129.32434828700713</v>
      </c>
      <c r="E987" s="70">
        <f t="shared" ca="1" si="56"/>
        <v>160231053.14802846</v>
      </c>
    </row>
    <row r="988" spans="1:5" x14ac:dyDescent="0.3">
      <c r="A988">
        <v>196</v>
      </c>
      <c r="B988">
        <f t="shared" ca="1" si="54"/>
        <v>290</v>
      </c>
      <c r="D988" s="7">
        <f t="shared" ca="1" si="55"/>
        <v>124.08189398836458</v>
      </c>
      <c r="E988" s="70">
        <f t="shared" ca="1" si="56"/>
        <v>159855795.95345831</v>
      </c>
    </row>
    <row r="989" spans="1:5" x14ac:dyDescent="0.3">
      <c r="A989">
        <v>196</v>
      </c>
      <c r="B989">
        <f t="shared" ca="1" si="54"/>
        <v>250</v>
      </c>
      <c r="D989" s="7">
        <f t="shared" ca="1" si="55"/>
        <v>125.01804654169362</v>
      </c>
      <c r="E989" s="70">
        <f t="shared" ca="1" si="56"/>
        <v>159922806.16677442</v>
      </c>
    </row>
    <row r="990" spans="1:5" x14ac:dyDescent="0.3">
      <c r="A990">
        <v>196</v>
      </c>
      <c r="B990">
        <f t="shared" ca="1" si="54"/>
        <v>170</v>
      </c>
      <c r="D990" s="7">
        <f t="shared" ca="1" si="55"/>
        <v>126.89035164835165</v>
      </c>
      <c r="E990" s="70">
        <f t="shared" ca="1" si="56"/>
        <v>160056826.59340662</v>
      </c>
    </row>
    <row r="991" spans="1:5" x14ac:dyDescent="0.3">
      <c r="A991">
        <v>196</v>
      </c>
      <c r="B991">
        <f t="shared" ca="1" si="54"/>
        <v>240</v>
      </c>
      <c r="D991" s="7">
        <f t="shared" ca="1" si="55"/>
        <v>125.25208468002585</v>
      </c>
      <c r="E991" s="70">
        <f t="shared" ca="1" si="56"/>
        <v>159939558.72010344</v>
      </c>
    </row>
    <row r="992" spans="1:5" x14ac:dyDescent="0.3">
      <c r="A992">
        <v>236</v>
      </c>
      <c r="B992">
        <f t="shared" ca="1" si="54"/>
        <v>318</v>
      </c>
      <c r="D992" s="7">
        <f t="shared" ca="1" si="55"/>
        <v>123.42658720103427</v>
      </c>
      <c r="E992" s="70">
        <f t="shared" ca="1" si="56"/>
        <v>159808888.80413705</v>
      </c>
    </row>
    <row r="993" spans="1:5" x14ac:dyDescent="0.3">
      <c r="A993">
        <v>236</v>
      </c>
      <c r="B993">
        <f t="shared" ca="1" si="54"/>
        <v>144</v>
      </c>
      <c r="D993" s="7">
        <f t="shared" ca="1" si="55"/>
        <v>127.49885080801553</v>
      </c>
      <c r="E993" s="70">
        <f t="shared" ca="1" si="56"/>
        <v>160100383.23206207</v>
      </c>
    </row>
    <row r="994" spans="1:5" x14ac:dyDescent="0.3">
      <c r="A994">
        <v>236</v>
      </c>
      <c r="B994">
        <f t="shared" ca="1" si="54"/>
        <v>230</v>
      </c>
      <c r="D994" s="7">
        <f t="shared" ca="1" si="55"/>
        <v>125.48612281835811</v>
      </c>
      <c r="E994" s="70">
        <f t="shared" ca="1" si="56"/>
        <v>159956311.27343246</v>
      </c>
    </row>
    <row r="995" spans="1:5" x14ac:dyDescent="0.3">
      <c r="A995">
        <v>236</v>
      </c>
      <c r="B995">
        <f t="shared" ca="1" si="54"/>
        <v>356</v>
      </c>
      <c r="D995" s="7">
        <f t="shared" ca="1" si="55"/>
        <v>122.53724227537171</v>
      </c>
      <c r="E995" s="70">
        <f t="shared" ca="1" si="56"/>
        <v>159745229.10148677</v>
      </c>
    </row>
    <row r="996" spans="1:5" x14ac:dyDescent="0.3">
      <c r="A996">
        <v>236</v>
      </c>
      <c r="B996">
        <f t="shared" ca="1" si="54"/>
        <v>208</v>
      </c>
      <c r="D996" s="7">
        <f t="shared" ca="1" si="55"/>
        <v>126.0010067226891</v>
      </c>
      <c r="E996" s="70">
        <f t="shared" ca="1" si="56"/>
        <v>159993166.89075634</v>
      </c>
    </row>
    <row r="997" spans="1:5" x14ac:dyDescent="0.3">
      <c r="A997">
        <v>236</v>
      </c>
      <c r="B997">
        <f t="shared" ca="1" si="54"/>
        <v>196</v>
      </c>
      <c r="D997" s="7">
        <f t="shared" ca="1" si="55"/>
        <v>126.2818524886878</v>
      </c>
      <c r="E997" s="70">
        <f t="shared" ca="1" si="56"/>
        <v>160013269.95475116</v>
      </c>
    </row>
    <row r="998" spans="1:5" x14ac:dyDescent="0.3">
      <c r="A998">
        <v>236</v>
      </c>
      <c r="B998">
        <f t="shared" ca="1" si="54"/>
        <v>196</v>
      </c>
      <c r="D998" s="7">
        <f t="shared" ca="1" si="55"/>
        <v>126.2818524886878</v>
      </c>
      <c r="E998" s="70">
        <f t="shared" ca="1" si="56"/>
        <v>160013269.95475116</v>
      </c>
    </row>
    <row r="999" spans="1:5" x14ac:dyDescent="0.3">
      <c r="A999">
        <v>236</v>
      </c>
      <c r="B999">
        <f t="shared" ca="1" si="54"/>
        <v>328</v>
      </c>
      <c r="D999" s="7">
        <f t="shared" ca="1" si="55"/>
        <v>123.192549062702</v>
      </c>
      <c r="E999" s="70">
        <f t="shared" ca="1" si="56"/>
        <v>159792136.25080803</v>
      </c>
    </row>
    <row r="1000" spans="1:5" x14ac:dyDescent="0.3">
      <c r="A1000">
        <v>236</v>
      </c>
      <c r="B1000">
        <f t="shared" ca="1" si="54"/>
        <v>246</v>
      </c>
      <c r="D1000" s="7">
        <f t="shared" ca="1" si="55"/>
        <v>125.11166179702651</v>
      </c>
      <c r="E1000" s="70">
        <f t="shared" ca="1" si="56"/>
        <v>159929507.18810603</v>
      </c>
    </row>
    <row r="1001" spans="1:5" x14ac:dyDescent="0.3">
      <c r="A1001">
        <v>236</v>
      </c>
      <c r="B1001">
        <f t="shared" ca="1" si="54"/>
        <v>292</v>
      </c>
      <c r="D1001" s="7">
        <f t="shared" ca="1" si="55"/>
        <v>124.03508636069814</v>
      </c>
      <c r="E1001" s="70">
        <f t="shared" ca="1" si="56"/>
        <v>159852445.44279253</v>
      </c>
    </row>
    <row r="1002" spans="1:5" x14ac:dyDescent="0.3">
      <c r="A1002">
        <v>236</v>
      </c>
    </row>
    <row r="1003" spans="1:5" x14ac:dyDescent="0.3">
      <c r="A1003">
        <v>226</v>
      </c>
    </row>
    <row r="1004" spans="1:5" x14ac:dyDescent="0.3">
      <c r="A1004">
        <v>226</v>
      </c>
    </row>
    <row r="1005" spans="1:5" x14ac:dyDescent="0.3">
      <c r="A1005">
        <v>226</v>
      </c>
    </row>
    <row r="1006" spans="1:5" x14ac:dyDescent="0.3">
      <c r="A1006">
        <v>226</v>
      </c>
    </row>
    <row r="1007" spans="1:5" x14ac:dyDescent="0.3">
      <c r="A1007">
        <v>226</v>
      </c>
    </row>
    <row r="1008" spans="1:5" x14ac:dyDescent="0.3">
      <c r="A1008">
        <v>226</v>
      </c>
    </row>
    <row r="1009" spans="1:1" x14ac:dyDescent="0.3">
      <c r="A1009">
        <v>226</v>
      </c>
    </row>
    <row r="1010" spans="1:1" x14ac:dyDescent="0.3">
      <c r="A1010">
        <v>226</v>
      </c>
    </row>
    <row r="1011" spans="1:1" x14ac:dyDescent="0.3">
      <c r="A1011">
        <v>226</v>
      </c>
    </row>
    <row r="1012" spans="1:1" x14ac:dyDescent="0.3">
      <c r="A1012">
        <v>226</v>
      </c>
    </row>
    <row r="1013" spans="1:1" x14ac:dyDescent="0.3">
      <c r="A1013">
        <v>226</v>
      </c>
    </row>
    <row r="1014" spans="1:1" x14ac:dyDescent="0.3">
      <c r="A1014">
        <v>126</v>
      </c>
    </row>
    <row r="1015" spans="1:1" x14ac:dyDescent="0.3">
      <c r="A1015">
        <v>126</v>
      </c>
    </row>
    <row r="1016" spans="1:1" x14ac:dyDescent="0.3">
      <c r="A1016">
        <v>126</v>
      </c>
    </row>
    <row r="1017" spans="1:1" x14ac:dyDescent="0.3">
      <c r="A1017">
        <v>126</v>
      </c>
    </row>
    <row r="1018" spans="1:1" x14ac:dyDescent="0.3">
      <c r="A1018">
        <v>126</v>
      </c>
    </row>
    <row r="1019" spans="1:1" x14ac:dyDescent="0.3">
      <c r="A1019">
        <v>126</v>
      </c>
    </row>
    <row r="1020" spans="1:1" x14ac:dyDescent="0.3">
      <c r="A1020">
        <v>126</v>
      </c>
    </row>
    <row r="1021" spans="1:1" x14ac:dyDescent="0.3">
      <c r="A1021">
        <v>126</v>
      </c>
    </row>
    <row r="1022" spans="1:1" x14ac:dyDescent="0.3">
      <c r="A1022">
        <v>126</v>
      </c>
    </row>
    <row r="1023" spans="1:1" x14ac:dyDescent="0.3">
      <c r="A1023">
        <v>126</v>
      </c>
    </row>
    <row r="1024" spans="1:1" x14ac:dyDescent="0.3">
      <c r="A1024">
        <v>126</v>
      </c>
    </row>
    <row r="1025" spans="1:1" x14ac:dyDescent="0.3">
      <c r="A1025">
        <v>174</v>
      </c>
    </row>
    <row r="1026" spans="1:1" x14ac:dyDescent="0.3">
      <c r="A1026">
        <v>174</v>
      </c>
    </row>
    <row r="1027" spans="1:1" x14ac:dyDescent="0.3">
      <c r="A1027">
        <v>174</v>
      </c>
    </row>
    <row r="1028" spans="1:1" x14ac:dyDescent="0.3">
      <c r="A1028">
        <v>174</v>
      </c>
    </row>
    <row r="1029" spans="1:1" x14ac:dyDescent="0.3">
      <c r="A1029">
        <v>174</v>
      </c>
    </row>
    <row r="1030" spans="1:1" x14ac:dyDescent="0.3">
      <c r="A1030">
        <v>174</v>
      </c>
    </row>
    <row r="1031" spans="1:1" x14ac:dyDescent="0.3">
      <c r="A1031">
        <v>174</v>
      </c>
    </row>
    <row r="1032" spans="1:1" x14ac:dyDescent="0.3">
      <c r="A1032">
        <v>174</v>
      </c>
    </row>
    <row r="1033" spans="1:1" x14ac:dyDescent="0.3">
      <c r="A1033">
        <v>174</v>
      </c>
    </row>
    <row r="1034" spans="1:1" x14ac:dyDescent="0.3">
      <c r="A1034">
        <v>174</v>
      </c>
    </row>
    <row r="1035" spans="1:1" x14ac:dyDescent="0.3">
      <c r="A1035">
        <v>174</v>
      </c>
    </row>
    <row r="1036" spans="1:1" x14ac:dyDescent="0.3">
      <c r="A1036">
        <v>238</v>
      </c>
    </row>
    <row r="1037" spans="1:1" x14ac:dyDescent="0.3">
      <c r="A1037">
        <v>238</v>
      </c>
    </row>
    <row r="1038" spans="1:1" x14ac:dyDescent="0.3">
      <c r="A1038">
        <v>238</v>
      </c>
    </row>
    <row r="1039" spans="1:1" x14ac:dyDescent="0.3">
      <c r="A1039">
        <v>238</v>
      </c>
    </row>
    <row r="1040" spans="1:1" x14ac:dyDescent="0.3">
      <c r="A1040">
        <v>238</v>
      </c>
    </row>
    <row r="1041" spans="1:1" x14ac:dyDescent="0.3">
      <c r="A1041">
        <v>238</v>
      </c>
    </row>
    <row r="1042" spans="1:1" x14ac:dyDescent="0.3">
      <c r="A1042">
        <v>238</v>
      </c>
    </row>
    <row r="1043" spans="1:1" x14ac:dyDescent="0.3">
      <c r="A1043">
        <v>238</v>
      </c>
    </row>
    <row r="1044" spans="1:1" x14ac:dyDescent="0.3">
      <c r="A1044">
        <v>238</v>
      </c>
    </row>
    <row r="1045" spans="1:1" x14ac:dyDescent="0.3">
      <c r="A1045">
        <v>238</v>
      </c>
    </row>
    <row r="1046" spans="1:1" x14ac:dyDescent="0.3">
      <c r="A1046">
        <v>238</v>
      </c>
    </row>
    <row r="1047" spans="1:1" x14ac:dyDescent="0.3">
      <c r="A1047">
        <v>274</v>
      </c>
    </row>
    <row r="1048" spans="1:1" x14ac:dyDescent="0.3">
      <c r="A1048">
        <v>274</v>
      </c>
    </row>
    <row r="1049" spans="1:1" x14ac:dyDescent="0.3">
      <c r="A1049">
        <v>274</v>
      </c>
    </row>
    <row r="1050" spans="1:1" x14ac:dyDescent="0.3">
      <c r="A1050">
        <v>274</v>
      </c>
    </row>
    <row r="1051" spans="1:1" x14ac:dyDescent="0.3">
      <c r="A1051">
        <v>274</v>
      </c>
    </row>
    <row r="1052" spans="1:1" x14ac:dyDescent="0.3">
      <c r="A1052">
        <v>274</v>
      </c>
    </row>
    <row r="1053" spans="1:1" x14ac:dyDescent="0.3">
      <c r="A1053">
        <v>274</v>
      </c>
    </row>
    <row r="1054" spans="1:1" x14ac:dyDescent="0.3">
      <c r="A1054">
        <v>274</v>
      </c>
    </row>
    <row r="1055" spans="1:1" x14ac:dyDescent="0.3">
      <c r="A1055">
        <v>274</v>
      </c>
    </row>
    <row r="1056" spans="1:1" x14ac:dyDescent="0.3">
      <c r="A1056">
        <v>274</v>
      </c>
    </row>
    <row r="1057" spans="1:1" x14ac:dyDescent="0.3">
      <c r="A1057">
        <v>274</v>
      </c>
    </row>
    <row r="1058" spans="1:1" x14ac:dyDescent="0.3">
      <c r="A1058">
        <v>238</v>
      </c>
    </row>
    <row r="1059" spans="1:1" x14ac:dyDescent="0.3">
      <c r="A1059">
        <v>238</v>
      </c>
    </row>
    <row r="1060" spans="1:1" x14ac:dyDescent="0.3">
      <c r="A1060">
        <v>238</v>
      </c>
    </row>
    <row r="1061" spans="1:1" x14ac:dyDescent="0.3">
      <c r="A1061">
        <v>238</v>
      </c>
    </row>
    <row r="1062" spans="1:1" x14ac:dyDescent="0.3">
      <c r="A1062">
        <v>238</v>
      </c>
    </row>
    <row r="1063" spans="1:1" x14ac:dyDescent="0.3">
      <c r="A1063">
        <v>238</v>
      </c>
    </row>
    <row r="1064" spans="1:1" x14ac:dyDescent="0.3">
      <c r="A1064">
        <v>238</v>
      </c>
    </row>
    <row r="1065" spans="1:1" x14ac:dyDescent="0.3">
      <c r="A1065">
        <v>238</v>
      </c>
    </row>
    <row r="1066" spans="1:1" x14ac:dyDescent="0.3">
      <c r="A1066">
        <v>238</v>
      </c>
    </row>
    <row r="1067" spans="1:1" x14ac:dyDescent="0.3">
      <c r="A1067">
        <v>238</v>
      </c>
    </row>
    <row r="1068" spans="1:1" x14ac:dyDescent="0.3">
      <c r="A1068">
        <v>238</v>
      </c>
    </row>
    <row r="1069" spans="1:1" x14ac:dyDescent="0.3">
      <c r="A1069">
        <v>260</v>
      </c>
    </row>
    <row r="1070" spans="1:1" x14ac:dyDescent="0.3">
      <c r="A1070">
        <v>260</v>
      </c>
    </row>
    <row r="1071" spans="1:1" x14ac:dyDescent="0.3">
      <c r="A1071">
        <v>260</v>
      </c>
    </row>
    <row r="1072" spans="1:1" x14ac:dyDescent="0.3">
      <c r="A1072">
        <v>260</v>
      </c>
    </row>
    <row r="1073" spans="1:1" x14ac:dyDescent="0.3">
      <c r="A1073">
        <v>260</v>
      </c>
    </row>
    <row r="1074" spans="1:1" x14ac:dyDescent="0.3">
      <c r="A1074">
        <v>260</v>
      </c>
    </row>
    <row r="1075" spans="1:1" x14ac:dyDescent="0.3">
      <c r="A1075">
        <v>260</v>
      </c>
    </row>
    <row r="1076" spans="1:1" x14ac:dyDescent="0.3">
      <c r="A1076">
        <v>260</v>
      </c>
    </row>
    <row r="1077" spans="1:1" x14ac:dyDescent="0.3">
      <c r="A1077">
        <v>260</v>
      </c>
    </row>
    <row r="1078" spans="1:1" x14ac:dyDescent="0.3">
      <c r="A1078">
        <v>260</v>
      </c>
    </row>
    <row r="1079" spans="1:1" x14ac:dyDescent="0.3">
      <c r="A1079">
        <v>260</v>
      </c>
    </row>
    <row r="1080" spans="1:1" x14ac:dyDescent="0.3">
      <c r="A1080">
        <v>334</v>
      </c>
    </row>
    <row r="1081" spans="1:1" x14ac:dyDescent="0.3">
      <c r="A1081">
        <v>334</v>
      </c>
    </row>
    <row r="1082" spans="1:1" x14ac:dyDescent="0.3">
      <c r="A1082">
        <v>334</v>
      </c>
    </row>
    <row r="1083" spans="1:1" x14ac:dyDescent="0.3">
      <c r="A1083">
        <v>334</v>
      </c>
    </row>
    <row r="1084" spans="1:1" x14ac:dyDescent="0.3">
      <c r="A1084">
        <v>334</v>
      </c>
    </row>
    <row r="1085" spans="1:1" x14ac:dyDescent="0.3">
      <c r="A1085">
        <v>334</v>
      </c>
    </row>
    <row r="1086" spans="1:1" x14ac:dyDescent="0.3">
      <c r="A1086">
        <v>334</v>
      </c>
    </row>
    <row r="1087" spans="1:1" x14ac:dyDescent="0.3">
      <c r="A1087">
        <v>334</v>
      </c>
    </row>
    <row r="1088" spans="1:1" x14ac:dyDescent="0.3">
      <c r="A1088">
        <v>334</v>
      </c>
    </row>
    <row r="1089" spans="1:1" x14ac:dyDescent="0.3">
      <c r="A1089">
        <v>334</v>
      </c>
    </row>
    <row r="1090" spans="1:1" x14ac:dyDescent="0.3">
      <c r="A1090">
        <v>334</v>
      </c>
    </row>
    <row r="1091" spans="1:1" x14ac:dyDescent="0.3">
      <c r="A1091">
        <v>242</v>
      </c>
    </row>
    <row r="1092" spans="1:1" x14ac:dyDescent="0.3">
      <c r="A1092">
        <v>242</v>
      </c>
    </row>
    <row r="1093" spans="1:1" x14ac:dyDescent="0.3">
      <c r="A1093">
        <v>242</v>
      </c>
    </row>
    <row r="1094" spans="1:1" x14ac:dyDescent="0.3">
      <c r="A1094">
        <v>242</v>
      </c>
    </row>
    <row r="1095" spans="1:1" x14ac:dyDescent="0.3">
      <c r="A1095">
        <v>242</v>
      </c>
    </row>
    <row r="1096" spans="1:1" x14ac:dyDescent="0.3">
      <c r="A1096">
        <v>242</v>
      </c>
    </row>
    <row r="1097" spans="1:1" x14ac:dyDescent="0.3">
      <c r="A1097">
        <v>242</v>
      </c>
    </row>
    <row r="1098" spans="1:1" x14ac:dyDescent="0.3">
      <c r="A1098">
        <v>242</v>
      </c>
    </row>
    <row r="1099" spans="1:1" x14ac:dyDescent="0.3">
      <c r="A1099">
        <v>242</v>
      </c>
    </row>
    <row r="1100" spans="1:1" x14ac:dyDescent="0.3">
      <c r="A1100">
        <v>242</v>
      </c>
    </row>
    <row r="1101" spans="1:1" x14ac:dyDescent="0.3">
      <c r="A1101">
        <v>242</v>
      </c>
    </row>
    <row r="1102" spans="1:1" x14ac:dyDescent="0.3">
      <c r="A1102">
        <v>148</v>
      </c>
    </row>
    <row r="1103" spans="1:1" x14ac:dyDescent="0.3">
      <c r="A1103">
        <v>148</v>
      </c>
    </row>
    <row r="1104" spans="1:1" x14ac:dyDescent="0.3">
      <c r="A1104">
        <v>148</v>
      </c>
    </row>
    <row r="1105" spans="1:1" x14ac:dyDescent="0.3">
      <c r="A1105">
        <v>148</v>
      </c>
    </row>
    <row r="1106" spans="1:1" x14ac:dyDescent="0.3">
      <c r="A1106">
        <v>148</v>
      </c>
    </row>
    <row r="1107" spans="1:1" x14ac:dyDescent="0.3">
      <c r="A1107">
        <v>148</v>
      </c>
    </row>
    <row r="1108" spans="1:1" x14ac:dyDescent="0.3">
      <c r="A1108">
        <v>148</v>
      </c>
    </row>
    <row r="1109" spans="1:1" x14ac:dyDescent="0.3">
      <c r="A1109">
        <v>148</v>
      </c>
    </row>
    <row r="1110" spans="1:1" x14ac:dyDescent="0.3">
      <c r="A1110">
        <v>148</v>
      </c>
    </row>
    <row r="1111" spans="1:1" x14ac:dyDescent="0.3">
      <c r="A1111">
        <v>148</v>
      </c>
    </row>
    <row r="1112" spans="1:1" x14ac:dyDescent="0.3">
      <c r="A1112">
        <v>148</v>
      </c>
    </row>
    <row r="1113" spans="1:1" x14ac:dyDescent="0.3">
      <c r="A1113">
        <v>348</v>
      </c>
    </row>
    <row r="1114" spans="1:1" x14ac:dyDescent="0.3">
      <c r="A1114">
        <v>348</v>
      </c>
    </row>
    <row r="1115" spans="1:1" x14ac:dyDescent="0.3">
      <c r="A1115">
        <v>348</v>
      </c>
    </row>
    <row r="1116" spans="1:1" x14ac:dyDescent="0.3">
      <c r="A1116">
        <v>348</v>
      </c>
    </row>
    <row r="1117" spans="1:1" x14ac:dyDescent="0.3">
      <c r="A1117">
        <v>348</v>
      </c>
    </row>
    <row r="1118" spans="1:1" x14ac:dyDescent="0.3">
      <c r="A1118">
        <v>348</v>
      </c>
    </row>
    <row r="1119" spans="1:1" x14ac:dyDescent="0.3">
      <c r="A1119">
        <v>348</v>
      </c>
    </row>
    <row r="1120" spans="1:1" x14ac:dyDescent="0.3">
      <c r="A1120">
        <v>348</v>
      </c>
    </row>
    <row r="1121" spans="1:1" x14ac:dyDescent="0.3">
      <c r="A1121">
        <v>348</v>
      </c>
    </row>
    <row r="1122" spans="1:1" x14ac:dyDescent="0.3">
      <c r="A1122">
        <v>348</v>
      </c>
    </row>
    <row r="1123" spans="1:1" x14ac:dyDescent="0.3">
      <c r="A1123">
        <v>348</v>
      </c>
    </row>
    <row r="1124" spans="1:1" x14ac:dyDescent="0.3">
      <c r="A1124">
        <v>204</v>
      </c>
    </row>
    <row r="1125" spans="1:1" x14ac:dyDescent="0.3">
      <c r="A1125">
        <v>204</v>
      </c>
    </row>
    <row r="1126" spans="1:1" x14ac:dyDescent="0.3">
      <c r="A1126">
        <v>204</v>
      </c>
    </row>
    <row r="1127" spans="1:1" x14ac:dyDescent="0.3">
      <c r="A1127">
        <v>204</v>
      </c>
    </row>
    <row r="1128" spans="1:1" x14ac:dyDescent="0.3">
      <c r="A1128">
        <v>204</v>
      </c>
    </row>
    <row r="1129" spans="1:1" x14ac:dyDescent="0.3">
      <c r="A1129">
        <v>204</v>
      </c>
    </row>
    <row r="1130" spans="1:1" x14ac:dyDescent="0.3">
      <c r="A1130">
        <v>204</v>
      </c>
    </row>
    <row r="1131" spans="1:1" x14ac:dyDescent="0.3">
      <c r="A1131">
        <v>204</v>
      </c>
    </row>
    <row r="1132" spans="1:1" x14ac:dyDescent="0.3">
      <c r="A1132">
        <v>204</v>
      </c>
    </row>
    <row r="1133" spans="1:1" x14ac:dyDescent="0.3">
      <c r="A1133">
        <v>204</v>
      </c>
    </row>
    <row r="1134" spans="1:1" x14ac:dyDescent="0.3">
      <c r="A1134">
        <v>204</v>
      </c>
    </row>
    <row r="1135" spans="1:1" x14ac:dyDescent="0.3">
      <c r="A1135">
        <v>258</v>
      </c>
    </row>
    <row r="1136" spans="1:1" x14ac:dyDescent="0.3">
      <c r="A1136">
        <v>258</v>
      </c>
    </row>
    <row r="1137" spans="1:1" x14ac:dyDescent="0.3">
      <c r="A1137">
        <v>258</v>
      </c>
    </row>
    <row r="1138" spans="1:1" x14ac:dyDescent="0.3">
      <c r="A1138">
        <v>258</v>
      </c>
    </row>
    <row r="1139" spans="1:1" x14ac:dyDescent="0.3">
      <c r="A1139">
        <v>258</v>
      </c>
    </row>
    <row r="1140" spans="1:1" x14ac:dyDescent="0.3">
      <c r="A1140">
        <v>258</v>
      </c>
    </row>
    <row r="1141" spans="1:1" x14ac:dyDescent="0.3">
      <c r="A1141">
        <v>258</v>
      </c>
    </row>
    <row r="1142" spans="1:1" x14ac:dyDescent="0.3">
      <c r="A1142">
        <v>258</v>
      </c>
    </row>
    <row r="1143" spans="1:1" x14ac:dyDescent="0.3">
      <c r="A1143">
        <v>258</v>
      </c>
    </row>
    <row r="1144" spans="1:1" x14ac:dyDescent="0.3">
      <c r="A1144">
        <v>258</v>
      </c>
    </row>
    <row r="1145" spans="1:1" x14ac:dyDescent="0.3">
      <c r="A1145">
        <v>258</v>
      </c>
    </row>
    <row r="1146" spans="1:1" x14ac:dyDescent="0.3">
      <c r="A1146">
        <v>100</v>
      </c>
    </row>
    <row r="1147" spans="1:1" x14ac:dyDescent="0.3">
      <c r="A1147">
        <v>100</v>
      </c>
    </row>
    <row r="1148" spans="1:1" x14ac:dyDescent="0.3">
      <c r="A1148">
        <v>100</v>
      </c>
    </row>
    <row r="1149" spans="1:1" x14ac:dyDescent="0.3">
      <c r="A1149">
        <v>100</v>
      </c>
    </row>
    <row r="1150" spans="1:1" x14ac:dyDescent="0.3">
      <c r="A1150">
        <v>100</v>
      </c>
    </row>
    <row r="1151" spans="1:1" x14ac:dyDescent="0.3">
      <c r="A1151">
        <v>100</v>
      </c>
    </row>
    <row r="1152" spans="1:1" x14ac:dyDescent="0.3">
      <c r="A1152">
        <v>100</v>
      </c>
    </row>
    <row r="1153" spans="1:1" x14ac:dyDescent="0.3">
      <c r="A1153">
        <v>100</v>
      </c>
    </row>
    <row r="1154" spans="1:1" x14ac:dyDescent="0.3">
      <c r="A1154">
        <v>100</v>
      </c>
    </row>
    <row r="1155" spans="1:1" x14ac:dyDescent="0.3">
      <c r="A1155">
        <v>100</v>
      </c>
    </row>
    <row r="1156" spans="1:1" x14ac:dyDescent="0.3">
      <c r="A1156">
        <v>100</v>
      </c>
    </row>
    <row r="1157" spans="1:1" x14ac:dyDescent="0.3">
      <c r="A1157">
        <v>102</v>
      </c>
    </row>
    <row r="1158" spans="1:1" x14ac:dyDescent="0.3">
      <c r="A1158">
        <v>102</v>
      </c>
    </row>
    <row r="1159" spans="1:1" x14ac:dyDescent="0.3">
      <c r="A1159">
        <v>102</v>
      </c>
    </row>
    <row r="1160" spans="1:1" x14ac:dyDescent="0.3">
      <c r="A1160">
        <v>102</v>
      </c>
    </row>
    <row r="1161" spans="1:1" x14ac:dyDescent="0.3">
      <c r="A1161">
        <v>102</v>
      </c>
    </row>
    <row r="1162" spans="1:1" x14ac:dyDescent="0.3">
      <c r="A1162">
        <v>102</v>
      </c>
    </row>
    <row r="1163" spans="1:1" x14ac:dyDescent="0.3">
      <c r="A1163">
        <v>102</v>
      </c>
    </row>
    <row r="1164" spans="1:1" x14ac:dyDescent="0.3">
      <c r="A1164">
        <v>102</v>
      </c>
    </row>
    <row r="1165" spans="1:1" x14ac:dyDescent="0.3">
      <c r="A1165">
        <v>102</v>
      </c>
    </row>
    <row r="1166" spans="1:1" x14ac:dyDescent="0.3">
      <c r="A1166">
        <v>102</v>
      </c>
    </row>
    <row r="1167" spans="1:1" x14ac:dyDescent="0.3">
      <c r="A1167">
        <v>102</v>
      </c>
    </row>
    <row r="1168" spans="1:1" x14ac:dyDescent="0.3">
      <c r="A1168">
        <v>194</v>
      </c>
    </row>
    <row r="1169" spans="1:1" x14ac:dyDescent="0.3">
      <c r="A1169">
        <v>194</v>
      </c>
    </row>
    <row r="1170" spans="1:1" x14ac:dyDescent="0.3">
      <c r="A1170">
        <v>194</v>
      </c>
    </row>
    <row r="1171" spans="1:1" x14ac:dyDescent="0.3">
      <c r="A1171">
        <v>194</v>
      </c>
    </row>
    <row r="1172" spans="1:1" x14ac:dyDescent="0.3">
      <c r="A1172">
        <v>194</v>
      </c>
    </row>
    <row r="1173" spans="1:1" x14ac:dyDescent="0.3">
      <c r="A1173">
        <v>194</v>
      </c>
    </row>
    <row r="1174" spans="1:1" x14ac:dyDescent="0.3">
      <c r="A1174">
        <v>194</v>
      </c>
    </row>
    <row r="1175" spans="1:1" x14ac:dyDescent="0.3">
      <c r="A1175">
        <v>194</v>
      </c>
    </row>
    <row r="1176" spans="1:1" x14ac:dyDescent="0.3">
      <c r="A1176">
        <v>194</v>
      </c>
    </row>
    <row r="1177" spans="1:1" x14ac:dyDescent="0.3">
      <c r="A1177">
        <v>194</v>
      </c>
    </row>
    <row r="1178" spans="1:1" x14ac:dyDescent="0.3">
      <c r="A1178">
        <v>194</v>
      </c>
    </row>
    <row r="1179" spans="1:1" x14ac:dyDescent="0.3">
      <c r="A1179">
        <v>68</v>
      </c>
    </row>
    <row r="1180" spans="1:1" x14ac:dyDescent="0.3">
      <c r="A1180">
        <v>68</v>
      </c>
    </row>
    <row r="1181" spans="1:1" x14ac:dyDescent="0.3">
      <c r="A1181">
        <v>68</v>
      </c>
    </row>
    <row r="1182" spans="1:1" x14ac:dyDescent="0.3">
      <c r="A1182">
        <v>68</v>
      </c>
    </row>
    <row r="1183" spans="1:1" x14ac:dyDescent="0.3">
      <c r="A1183">
        <v>68</v>
      </c>
    </row>
    <row r="1184" spans="1:1" x14ac:dyDescent="0.3">
      <c r="A1184">
        <v>68</v>
      </c>
    </row>
    <row r="1185" spans="1:1" x14ac:dyDescent="0.3">
      <c r="A1185">
        <v>68</v>
      </c>
    </row>
    <row r="1186" spans="1:1" x14ac:dyDescent="0.3">
      <c r="A1186">
        <v>68</v>
      </c>
    </row>
    <row r="1187" spans="1:1" x14ac:dyDescent="0.3">
      <c r="A1187">
        <v>68</v>
      </c>
    </row>
    <row r="1188" spans="1:1" x14ac:dyDescent="0.3">
      <c r="A1188">
        <v>68</v>
      </c>
    </row>
    <row r="1189" spans="1:1" x14ac:dyDescent="0.3">
      <c r="A1189">
        <v>68</v>
      </c>
    </row>
    <row r="1190" spans="1:1" x14ac:dyDescent="0.3">
      <c r="A1190">
        <v>314</v>
      </c>
    </row>
    <row r="1191" spans="1:1" x14ac:dyDescent="0.3">
      <c r="A1191">
        <v>314</v>
      </c>
    </row>
    <row r="1192" spans="1:1" x14ac:dyDescent="0.3">
      <c r="A1192">
        <v>314</v>
      </c>
    </row>
    <row r="1193" spans="1:1" x14ac:dyDescent="0.3">
      <c r="A1193">
        <v>314</v>
      </c>
    </row>
    <row r="1194" spans="1:1" x14ac:dyDescent="0.3">
      <c r="A1194">
        <v>314</v>
      </c>
    </row>
    <row r="1195" spans="1:1" x14ac:dyDescent="0.3">
      <c r="A1195">
        <v>314</v>
      </c>
    </row>
    <row r="1196" spans="1:1" x14ac:dyDescent="0.3">
      <c r="A1196">
        <v>314</v>
      </c>
    </row>
    <row r="1197" spans="1:1" x14ac:dyDescent="0.3">
      <c r="A1197">
        <v>314</v>
      </c>
    </row>
    <row r="1198" spans="1:1" x14ac:dyDescent="0.3">
      <c r="A1198">
        <v>314</v>
      </c>
    </row>
    <row r="1199" spans="1:1" x14ac:dyDescent="0.3">
      <c r="A1199">
        <v>314</v>
      </c>
    </row>
    <row r="1200" spans="1:1" x14ac:dyDescent="0.3">
      <c r="A1200">
        <v>314</v>
      </c>
    </row>
    <row r="1201" spans="1:1" x14ac:dyDescent="0.3">
      <c r="A1201">
        <v>364</v>
      </c>
    </row>
    <row r="1202" spans="1:1" x14ac:dyDescent="0.3">
      <c r="A1202">
        <v>364</v>
      </c>
    </row>
    <row r="1203" spans="1:1" x14ac:dyDescent="0.3">
      <c r="A1203">
        <v>364</v>
      </c>
    </row>
    <row r="1204" spans="1:1" x14ac:dyDescent="0.3">
      <c r="A1204">
        <v>364</v>
      </c>
    </row>
    <row r="1205" spans="1:1" x14ac:dyDescent="0.3">
      <c r="A1205">
        <v>364</v>
      </c>
    </row>
    <row r="1206" spans="1:1" x14ac:dyDescent="0.3">
      <c r="A1206">
        <v>364</v>
      </c>
    </row>
    <row r="1207" spans="1:1" x14ac:dyDescent="0.3">
      <c r="A1207">
        <v>364</v>
      </c>
    </row>
    <row r="1208" spans="1:1" x14ac:dyDescent="0.3">
      <c r="A1208">
        <v>364</v>
      </c>
    </row>
    <row r="1209" spans="1:1" x14ac:dyDescent="0.3">
      <c r="A1209">
        <v>364</v>
      </c>
    </row>
    <row r="1210" spans="1:1" x14ac:dyDescent="0.3">
      <c r="A1210">
        <v>364</v>
      </c>
    </row>
    <row r="1211" spans="1:1" x14ac:dyDescent="0.3">
      <c r="A1211">
        <v>364</v>
      </c>
    </row>
    <row r="1212" spans="1:1" x14ac:dyDescent="0.3">
      <c r="A1212">
        <v>214</v>
      </c>
    </row>
    <row r="1213" spans="1:1" x14ac:dyDescent="0.3">
      <c r="A1213">
        <v>214</v>
      </c>
    </row>
    <row r="1214" spans="1:1" x14ac:dyDescent="0.3">
      <c r="A1214">
        <v>214</v>
      </c>
    </row>
    <row r="1215" spans="1:1" x14ac:dyDescent="0.3">
      <c r="A1215">
        <v>214</v>
      </c>
    </row>
    <row r="1216" spans="1:1" x14ac:dyDescent="0.3">
      <c r="A1216">
        <v>214</v>
      </c>
    </row>
    <row r="1217" spans="1:1" x14ac:dyDescent="0.3">
      <c r="A1217">
        <v>214</v>
      </c>
    </row>
    <row r="1218" spans="1:1" x14ac:dyDescent="0.3">
      <c r="A1218">
        <v>214</v>
      </c>
    </row>
    <row r="1219" spans="1:1" x14ac:dyDescent="0.3">
      <c r="A1219">
        <v>214</v>
      </c>
    </row>
    <row r="1220" spans="1:1" x14ac:dyDescent="0.3">
      <c r="A1220">
        <v>214</v>
      </c>
    </row>
    <row r="1221" spans="1:1" x14ac:dyDescent="0.3">
      <c r="A1221">
        <v>214</v>
      </c>
    </row>
    <row r="1222" spans="1:1" x14ac:dyDescent="0.3">
      <c r="A1222">
        <v>214</v>
      </c>
    </row>
    <row r="1223" spans="1:1" x14ac:dyDescent="0.3">
      <c r="A1223">
        <v>162</v>
      </c>
    </row>
    <row r="1224" spans="1:1" x14ac:dyDescent="0.3">
      <c r="A1224">
        <v>162</v>
      </c>
    </row>
    <row r="1225" spans="1:1" x14ac:dyDescent="0.3">
      <c r="A1225">
        <v>162</v>
      </c>
    </row>
    <row r="1226" spans="1:1" x14ac:dyDescent="0.3">
      <c r="A1226">
        <v>162</v>
      </c>
    </row>
    <row r="1227" spans="1:1" x14ac:dyDescent="0.3">
      <c r="A1227">
        <v>162</v>
      </c>
    </row>
    <row r="1228" spans="1:1" x14ac:dyDescent="0.3">
      <c r="A1228">
        <v>162</v>
      </c>
    </row>
    <row r="1229" spans="1:1" x14ac:dyDescent="0.3">
      <c r="A1229">
        <v>162</v>
      </c>
    </row>
    <row r="1230" spans="1:1" x14ac:dyDescent="0.3">
      <c r="A1230">
        <v>162</v>
      </c>
    </row>
    <row r="1231" spans="1:1" x14ac:dyDescent="0.3">
      <c r="A1231">
        <v>162</v>
      </c>
    </row>
    <row r="1232" spans="1:1" x14ac:dyDescent="0.3">
      <c r="A1232">
        <v>162</v>
      </c>
    </row>
    <row r="1233" spans="1:1" x14ac:dyDescent="0.3">
      <c r="A1233">
        <v>162</v>
      </c>
    </row>
    <row r="1234" spans="1:1" x14ac:dyDescent="0.3">
      <c r="A1234">
        <v>222</v>
      </c>
    </row>
    <row r="1235" spans="1:1" x14ac:dyDescent="0.3">
      <c r="A1235">
        <v>222</v>
      </c>
    </row>
    <row r="1236" spans="1:1" x14ac:dyDescent="0.3">
      <c r="A1236">
        <v>222</v>
      </c>
    </row>
    <row r="1237" spans="1:1" x14ac:dyDescent="0.3">
      <c r="A1237">
        <v>222</v>
      </c>
    </row>
    <row r="1238" spans="1:1" x14ac:dyDescent="0.3">
      <c r="A1238">
        <v>222</v>
      </c>
    </row>
    <row r="1239" spans="1:1" x14ac:dyDescent="0.3">
      <c r="A1239">
        <v>222</v>
      </c>
    </row>
    <row r="1240" spans="1:1" x14ac:dyDescent="0.3">
      <c r="A1240">
        <v>222</v>
      </c>
    </row>
    <row r="1241" spans="1:1" x14ac:dyDescent="0.3">
      <c r="A1241">
        <v>222</v>
      </c>
    </row>
    <row r="1242" spans="1:1" x14ac:dyDescent="0.3">
      <c r="A1242">
        <v>222</v>
      </c>
    </row>
    <row r="1243" spans="1:1" x14ac:dyDescent="0.3">
      <c r="A1243">
        <v>222</v>
      </c>
    </row>
    <row r="1244" spans="1:1" x14ac:dyDescent="0.3">
      <c r="A1244">
        <v>222</v>
      </c>
    </row>
    <row r="1245" spans="1:1" x14ac:dyDescent="0.3">
      <c r="A1245">
        <v>72</v>
      </c>
    </row>
    <row r="1246" spans="1:1" x14ac:dyDescent="0.3">
      <c r="A1246">
        <v>72</v>
      </c>
    </row>
    <row r="1247" spans="1:1" x14ac:dyDescent="0.3">
      <c r="A1247">
        <v>72</v>
      </c>
    </row>
    <row r="1248" spans="1:1" x14ac:dyDescent="0.3">
      <c r="A1248">
        <v>72</v>
      </c>
    </row>
    <row r="1249" spans="1:1" x14ac:dyDescent="0.3">
      <c r="A1249">
        <v>72</v>
      </c>
    </row>
    <row r="1250" spans="1:1" x14ac:dyDescent="0.3">
      <c r="A1250">
        <v>72</v>
      </c>
    </row>
    <row r="1251" spans="1:1" x14ac:dyDescent="0.3">
      <c r="A1251">
        <v>72</v>
      </c>
    </row>
    <row r="1252" spans="1:1" x14ac:dyDescent="0.3">
      <c r="A1252">
        <v>72</v>
      </c>
    </row>
    <row r="1253" spans="1:1" x14ac:dyDescent="0.3">
      <c r="A1253">
        <v>72</v>
      </c>
    </row>
    <row r="1254" spans="1:1" x14ac:dyDescent="0.3">
      <c r="A1254">
        <v>72</v>
      </c>
    </row>
    <row r="1255" spans="1:1" x14ac:dyDescent="0.3">
      <c r="A1255">
        <v>72</v>
      </c>
    </row>
    <row r="1256" spans="1:1" x14ac:dyDescent="0.3">
      <c r="A1256">
        <v>92</v>
      </c>
    </row>
    <row r="1257" spans="1:1" x14ac:dyDescent="0.3">
      <c r="A1257">
        <v>92</v>
      </c>
    </row>
    <row r="1258" spans="1:1" x14ac:dyDescent="0.3">
      <c r="A1258">
        <v>92</v>
      </c>
    </row>
    <row r="1259" spans="1:1" x14ac:dyDescent="0.3">
      <c r="A1259">
        <v>92</v>
      </c>
    </row>
    <row r="1260" spans="1:1" x14ac:dyDescent="0.3">
      <c r="A1260">
        <v>92</v>
      </c>
    </row>
    <row r="1261" spans="1:1" x14ac:dyDescent="0.3">
      <c r="A1261">
        <v>92</v>
      </c>
    </row>
    <row r="1262" spans="1:1" x14ac:dyDescent="0.3">
      <c r="A1262">
        <v>92</v>
      </c>
    </row>
    <row r="1263" spans="1:1" x14ac:dyDescent="0.3">
      <c r="A1263">
        <v>92</v>
      </c>
    </row>
    <row r="1264" spans="1:1" x14ac:dyDescent="0.3">
      <c r="A1264">
        <v>92</v>
      </c>
    </row>
    <row r="1265" spans="1:1" x14ac:dyDescent="0.3">
      <c r="A1265">
        <v>92</v>
      </c>
    </row>
    <row r="1266" spans="1:1" x14ac:dyDescent="0.3">
      <c r="A1266">
        <v>92</v>
      </c>
    </row>
    <row r="1267" spans="1:1" x14ac:dyDescent="0.3">
      <c r="A1267">
        <v>298</v>
      </c>
    </row>
    <row r="1268" spans="1:1" x14ac:dyDescent="0.3">
      <c r="A1268">
        <v>298</v>
      </c>
    </row>
    <row r="1269" spans="1:1" x14ac:dyDescent="0.3">
      <c r="A1269">
        <v>298</v>
      </c>
    </row>
    <row r="1270" spans="1:1" x14ac:dyDescent="0.3">
      <c r="A1270">
        <v>298</v>
      </c>
    </row>
    <row r="1271" spans="1:1" x14ac:dyDescent="0.3">
      <c r="A1271">
        <v>298</v>
      </c>
    </row>
    <row r="1272" spans="1:1" x14ac:dyDescent="0.3">
      <c r="A1272">
        <v>298</v>
      </c>
    </row>
    <row r="1273" spans="1:1" x14ac:dyDescent="0.3">
      <c r="A1273">
        <v>298</v>
      </c>
    </row>
    <row r="1274" spans="1:1" x14ac:dyDescent="0.3">
      <c r="A1274">
        <v>298</v>
      </c>
    </row>
    <row r="1275" spans="1:1" x14ac:dyDescent="0.3">
      <c r="A1275">
        <v>298</v>
      </c>
    </row>
    <row r="1276" spans="1:1" x14ac:dyDescent="0.3">
      <c r="A1276">
        <v>298</v>
      </c>
    </row>
    <row r="1277" spans="1:1" x14ac:dyDescent="0.3">
      <c r="A1277">
        <v>298</v>
      </c>
    </row>
    <row r="1278" spans="1:1" x14ac:dyDescent="0.3">
      <c r="A1278">
        <v>134</v>
      </c>
    </row>
    <row r="1279" spans="1:1" x14ac:dyDescent="0.3">
      <c r="A1279">
        <v>134</v>
      </c>
    </row>
    <row r="1280" spans="1:1" x14ac:dyDescent="0.3">
      <c r="A1280">
        <v>134</v>
      </c>
    </row>
    <row r="1281" spans="1:1" x14ac:dyDescent="0.3">
      <c r="A1281">
        <v>134</v>
      </c>
    </row>
    <row r="1282" spans="1:1" x14ac:dyDescent="0.3">
      <c r="A1282">
        <v>134</v>
      </c>
    </row>
    <row r="1283" spans="1:1" x14ac:dyDescent="0.3">
      <c r="A1283">
        <v>134</v>
      </c>
    </row>
    <row r="1284" spans="1:1" x14ac:dyDescent="0.3">
      <c r="A1284">
        <v>134</v>
      </c>
    </row>
    <row r="1285" spans="1:1" x14ac:dyDescent="0.3">
      <c r="A1285">
        <v>134</v>
      </c>
    </row>
    <row r="1286" spans="1:1" x14ac:dyDescent="0.3">
      <c r="A1286">
        <v>134</v>
      </c>
    </row>
    <row r="1287" spans="1:1" x14ac:dyDescent="0.3">
      <c r="A1287">
        <v>134</v>
      </c>
    </row>
    <row r="1288" spans="1:1" x14ac:dyDescent="0.3">
      <c r="A1288">
        <v>134</v>
      </c>
    </row>
    <row r="1289" spans="1:1" x14ac:dyDescent="0.3">
      <c r="A1289">
        <v>284</v>
      </c>
    </row>
    <row r="1290" spans="1:1" x14ac:dyDescent="0.3">
      <c r="A1290">
        <v>284</v>
      </c>
    </row>
    <row r="1291" spans="1:1" x14ac:dyDescent="0.3">
      <c r="A1291">
        <v>284</v>
      </c>
    </row>
    <row r="1292" spans="1:1" x14ac:dyDescent="0.3">
      <c r="A1292">
        <v>284</v>
      </c>
    </row>
    <row r="1293" spans="1:1" x14ac:dyDescent="0.3">
      <c r="A1293">
        <v>284</v>
      </c>
    </row>
    <row r="1294" spans="1:1" x14ac:dyDescent="0.3">
      <c r="A1294">
        <v>284</v>
      </c>
    </row>
    <row r="1295" spans="1:1" x14ac:dyDescent="0.3">
      <c r="A1295">
        <v>284</v>
      </c>
    </row>
    <row r="1296" spans="1:1" x14ac:dyDescent="0.3">
      <c r="A1296">
        <v>284</v>
      </c>
    </row>
    <row r="1297" spans="1:1" x14ac:dyDescent="0.3">
      <c r="A1297">
        <v>284</v>
      </c>
    </row>
    <row r="1298" spans="1:1" x14ac:dyDescent="0.3">
      <c r="A1298">
        <v>284</v>
      </c>
    </row>
    <row r="1299" spans="1:1" x14ac:dyDescent="0.3">
      <c r="A1299">
        <v>284</v>
      </c>
    </row>
    <row r="1300" spans="1:1" x14ac:dyDescent="0.3">
      <c r="A1300">
        <v>86</v>
      </c>
    </row>
    <row r="1301" spans="1:1" x14ac:dyDescent="0.3">
      <c r="A1301">
        <v>86</v>
      </c>
    </row>
    <row r="1302" spans="1:1" x14ac:dyDescent="0.3">
      <c r="A1302">
        <v>86</v>
      </c>
    </row>
    <row r="1303" spans="1:1" x14ac:dyDescent="0.3">
      <c r="A1303">
        <v>86</v>
      </c>
    </row>
    <row r="1304" spans="1:1" x14ac:dyDescent="0.3">
      <c r="A1304">
        <v>86</v>
      </c>
    </row>
    <row r="1305" spans="1:1" x14ac:dyDescent="0.3">
      <c r="A1305">
        <v>86</v>
      </c>
    </row>
    <row r="1306" spans="1:1" x14ac:dyDescent="0.3">
      <c r="A1306">
        <v>86</v>
      </c>
    </row>
    <row r="1307" spans="1:1" x14ac:dyDescent="0.3">
      <c r="A1307">
        <v>86</v>
      </c>
    </row>
    <row r="1308" spans="1:1" x14ac:dyDescent="0.3">
      <c r="A1308">
        <v>86</v>
      </c>
    </row>
    <row r="1309" spans="1:1" x14ac:dyDescent="0.3">
      <c r="A1309">
        <v>86</v>
      </c>
    </row>
    <row r="1310" spans="1:1" x14ac:dyDescent="0.3">
      <c r="A1310">
        <v>86</v>
      </c>
    </row>
    <row r="1311" spans="1:1" x14ac:dyDescent="0.3">
      <c r="A1311">
        <v>286</v>
      </c>
    </row>
    <row r="1312" spans="1:1" x14ac:dyDescent="0.3">
      <c r="A1312">
        <v>286</v>
      </c>
    </row>
    <row r="1313" spans="1:1" x14ac:dyDescent="0.3">
      <c r="A1313">
        <v>286</v>
      </c>
    </row>
    <row r="1314" spans="1:1" x14ac:dyDescent="0.3">
      <c r="A1314">
        <v>286</v>
      </c>
    </row>
    <row r="1315" spans="1:1" x14ac:dyDescent="0.3">
      <c r="A1315">
        <v>286</v>
      </c>
    </row>
    <row r="1316" spans="1:1" x14ac:dyDescent="0.3">
      <c r="A1316">
        <v>286</v>
      </c>
    </row>
    <row r="1317" spans="1:1" x14ac:dyDescent="0.3">
      <c r="A1317">
        <v>286</v>
      </c>
    </row>
    <row r="1318" spans="1:1" x14ac:dyDescent="0.3">
      <c r="A1318">
        <v>286</v>
      </c>
    </row>
    <row r="1319" spans="1:1" x14ac:dyDescent="0.3">
      <c r="A1319">
        <v>286</v>
      </c>
    </row>
    <row r="1320" spans="1:1" x14ac:dyDescent="0.3">
      <c r="A1320">
        <v>286</v>
      </c>
    </row>
    <row r="1321" spans="1:1" x14ac:dyDescent="0.3">
      <c r="A1321">
        <v>286</v>
      </c>
    </row>
    <row r="1322" spans="1:1" x14ac:dyDescent="0.3">
      <c r="A1322">
        <v>268</v>
      </c>
    </row>
    <row r="1323" spans="1:1" x14ac:dyDescent="0.3">
      <c r="A1323">
        <v>268</v>
      </c>
    </row>
    <row r="1324" spans="1:1" x14ac:dyDescent="0.3">
      <c r="A1324">
        <v>268</v>
      </c>
    </row>
    <row r="1325" spans="1:1" x14ac:dyDescent="0.3">
      <c r="A1325">
        <v>268</v>
      </c>
    </row>
    <row r="1326" spans="1:1" x14ac:dyDescent="0.3">
      <c r="A1326">
        <v>268</v>
      </c>
    </row>
    <row r="1327" spans="1:1" x14ac:dyDescent="0.3">
      <c r="A1327">
        <v>268</v>
      </c>
    </row>
    <row r="1328" spans="1:1" x14ac:dyDescent="0.3">
      <c r="A1328">
        <v>268</v>
      </c>
    </row>
    <row r="1329" spans="1:1" x14ac:dyDescent="0.3">
      <c r="A1329">
        <v>268</v>
      </c>
    </row>
    <row r="1330" spans="1:1" x14ac:dyDescent="0.3">
      <c r="A1330">
        <v>268</v>
      </c>
    </row>
    <row r="1331" spans="1:1" x14ac:dyDescent="0.3">
      <c r="A1331">
        <v>268</v>
      </c>
    </row>
    <row r="1332" spans="1:1" x14ac:dyDescent="0.3">
      <c r="A1332">
        <v>268</v>
      </c>
    </row>
    <row r="1333" spans="1:1" x14ac:dyDescent="0.3">
      <c r="A1333">
        <v>98</v>
      </c>
    </row>
    <row r="1334" spans="1:1" x14ac:dyDescent="0.3">
      <c r="A1334">
        <v>98</v>
      </c>
    </row>
    <row r="1335" spans="1:1" x14ac:dyDescent="0.3">
      <c r="A1335">
        <v>98</v>
      </c>
    </row>
    <row r="1336" spans="1:1" x14ac:dyDescent="0.3">
      <c r="A1336">
        <v>98</v>
      </c>
    </row>
    <row r="1337" spans="1:1" x14ac:dyDescent="0.3">
      <c r="A1337">
        <v>98</v>
      </c>
    </row>
    <row r="1338" spans="1:1" x14ac:dyDescent="0.3">
      <c r="A1338">
        <v>98</v>
      </c>
    </row>
    <row r="1339" spans="1:1" x14ac:dyDescent="0.3">
      <c r="A1339">
        <v>98</v>
      </c>
    </row>
    <row r="1340" spans="1:1" x14ac:dyDescent="0.3">
      <c r="A1340">
        <v>98</v>
      </c>
    </row>
    <row r="1341" spans="1:1" x14ac:dyDescent="0.3">
      <c r="A1341">
        <v>98</v>
      </c>
    </row>
    <row r="1342" spans="1:1" x14ac:dyDescent="0.3">
      <c r="A1342">
        <v>98</v>
      </c>
    </row>
    <row r="1343" spans="1:1" x14ac:dyDescent="0.3">
      <c r="A1343">
        <v>98</v>
      </c>
    </row>
    <row r="1344" spans="1:1" x14ac:dyDescent="0.3">
      <c r="A1344">
        <v>142</v>
      </c>
    </row>
    <row r="1345" spans="1:1" x14ac:dyDescent="0.3">
      <c r="A1345">
        <v>142</v>
      </c>
    </row>
    <row r="1346" spans="1:1" x14ac:dyDescent="0.3">
      <c r="A1346">
        <v>142</v>
      </c>
    </row>
    <row r="1347" spans="1:1" x14ac:dyDescent="0.3">
      <c r="A1347">
        <v>142</v>
      </c>
    </row>
    <row r="1348" spans="1:1" x14ac:dyDescent="0.3">
      <c r="A1348">
        <v>142</v>
      </c>
    </row>
    <row r="1349" spans="1:1" x14ac:dyDescent="0.3">
      <c r="A1349">
        <v>142</v>
      </c>
    </row>
    <row r="1350" spans="1:1" x14ac:dyDescent="0.3">
      <c r="A1350">
        <v>142</v>
      </c>
    </row>
    <row r="1351" spans="1:1" x14ac:dyDescent="0.3">
      <c r="A1351">
        <v>142</v>
      </c>
    </row>
    <row r="1352" spans="1:1" x14ac:dyDescent="0.3">
      <c r="A1352">
        <v>142</v>
      </c>
    </row>
    <row r="1353" spans="1:1" x14ac:dyDescent="0.3">
      <c r="A1353">
        <v>142</v>
      </c>
    </row>
    <row r="1354" spans="1:1" x14ac:dyDescent="0.3">
      <c r="A1354">
        <v>142</v>
      </c>
    </row>
    <row r="1355" spans="1:1" x14ac:dyDescent="0.3">
      <c r="A1355">
        <v>236</v>
      </c>
    </row>
    <row r="1356" spans="1:1" x14ac:dyDescent="0.3">
      <c r="A1356">
        <v>236</v>
      </c>
    </row>
    <row r="1357" spans="1:1" x14ac:dyDescent="0.3">
      <c r="A1357">
        <v>236</v>
      </c>
    </row>
    <row r="1358" spans="1:1" x14ac:dyDescent="0.3">
      <c r="A1358">
        <v>236</v>
      </c>
    </row>
    <row r="1359" spans="1:1" x14ac:dyDescent="0.3">
      <c r="A1359">
        <v>236</v>
      </c>
    </row>
    <row r="1360" spans="1:1" x14ac:dyDescent="0.3">
      <c r="A1360">
        <v>236</v>
      </c>
    </row>
    <row r="1361" spans="1:1" x14ac:dyDescent="0.3">
      <c r="A1361">
        <v>236</v>
      </c>
    </row>
    <row r="1362" spans="1:1" x14ac:dyDescent="0.3">
      <c r="A1362">
        <v>236</v>
      </c>
    </row>
    <row r="1363" spans="1:1" x14ac:dyDescent="0.3">
      <c r="A1363">
        <v>236</v>
      </c>
    </row>
    <row r="1364" spans="1:1" x14ac:dyDescent="0.3">
      <c r="A1364">
        <v>236</v>
      </c>
    </row>
    <row r="1365" spans="1:1" x14ac:dyDescent="0.3">
      <c r="A1365">
        <v>236</v>
      </c>
    </row>
    <row r="1366" spans="1:1" x14ac:dyDescent="0.3">
      <c r="A1366">
        <v>84</v>
      </c>
    </row>
    <row r="1367" spans="1:1" x14ac:dyDescent="0.3">
      <c r="A1367">
        <v>84</v>
      </c>
    </row>
    <row r="1368" spans="1:1" x14ac:dyDescent="0.3">
      <c r="A1368">
        <v>84</v>
      </c>
    </row>
    <row r="1369" spans="1:1" x14ac:dyDescent="0.3">
      <c r="A1369">
        <v>84</v>
      </c>
    </row>
    <row r="1370" spans="1:1" x14ac:dyDescent="0.3">
      <c r="A1370">
        <v>84</v>
      </c>
    </row>
    <row r="1371" spans="1:1" x14ac:dyDescent="0.3">
      <c r="A1371">
        <v>84</v>
      </c>
    </row>
    <row r="1372" spans="1:1" x14ac:dyDescent="0.3">
      <c r="A1372">
        <v>84</v>
      </c>
    </row>
    <row r="1373" spans="1:1" x14ac:dyDescent="0.3">
      <c r="A1373">
        <v>84</v>
      </c>
    </row>
    <row r="1374" spans="1:1" x14ac:dyDescent="0.3">
      <c r="A1374">
        <v>84</v>
      </c>
    </row>
    <row r="1375" spans="1:1" x14ac:dyDescent="0.3">
      <c r="A1375">
        <v>84</v>
      </c>
    </row>
    <row r="1376" spans="1:1" x14ac:dyDescent="0.3">
      <c r="A1376">
        <v>84</v>
      </c>
    </row>
    <row r="1377" spans="1:1" x14ac:dyDescent="0.3">
      <c r="A1377">
        <v>126</v>
      </c>
    </row>
    <row r="1378" spans="1:1" x14ac:dyDescent="0.3">
      <c r="A1378">
        <v>126</v>
      </c>
    </row>
    <row r="1379" spans="1:1" x14ac:dyDescent="0.3">
      <c r="A1379">
        <v>126</v>
      </c>
    </row>
    <row r="1380" spans="1:1" x14ac:dyDescent="0.3">
      <c r="A1380">
        <v>126</v>
      </c>
    </row>
    <row r="1381" spans="1:1" x14ac:dyDescent="0.3">
      <c r="A1381">
        <v>126</v>
      </c>
    </row>
    <row r="1382" spans="1:1" x14ac:dyDescent="0.3">
      <c r="A1382">
        <v>126</v>
      </c>
    </row>
    <row r="1383" spans="1:1" x14ac:dyDescent="0.3">
      <c r="A1383">
        <v>126</v>
      </c>
    </row>
    <row r="1384" spans="1:1" x14ac:dyDescent="0.3">
      <c r="A1384">
        <v>126</v>
      </c>
    </row>
    <row r="1385" spans="1:1" x14ac:dyDescent="0.3">
      <c r="A1385">
        <v>126</v>
      </c>
    </row>
    <row r="1386" spans="1:1" x14ac:dyDescent="0.3">
      <c r="A1386">
        <v>126</v>
      </c>
    </row>
    <row r="1387" spans="1:1" x14ac:dyDescent="0.3">
      <c r="A1387">
        <v>126</v>
      </c>
    </row>
    <row r="1388" spans="1:1" x14ac:dyDescent="0.3">
      <c r="A1388">
        <v>216</v>
      </c>
    </row>
    <row r="1389" spans="1:1" x14ac:dyDescent="0.3">
      <c r="A1389">
        <v>216</v>
      </c>
    </row>
    <row r="1390" spans="1:1" x14ac:dyDescent="0.3">
      <c r="A1390">
        <v>216</v>
      </c>
    </row>
    <row r="1391" spans="1:1" x14ac:dyDescent="0.3">
      <c r="A1391">
        <v>216</v>
      </c>
    </row>
    <row r="1392" spans="1:1" x14ac:dyDescent="0.3">
      <c r="A1392">
        <v>216</v>
      </c>
    </row>
    <row r="1393" spans="1:1" x14ac:dyDescent="0.3">
      <c r="A1393">
        <v>216</v>
      </c>
    </row>
    <row r="1394" spans="1:1" x14ac:dyDescent="0.3">
      <c r="A1394">
        <v>216</v>
      </c>
    </row>
    <row r="1395" spans="1:1" x14ac:dyDescent="0.3">
      <c r="A1395">
        <v>216</v>
      </c>
    </row>
    <row r="1396" spans="1:1" x14ac:dyDescent="0.3">
      <c r="A1396">
        <v>216</v>
      </c>
    </row>
    <row r="1397" spans="1:1" x14ac:dyDescent="0.3">
      <c r="A1397">
        <v>216</v>
      </c>
    </row>
    <row r="1398" spans="1:1" x14ac:dyDescent="0.3">
      <c r="A1398">
        <v>216</v>
      </c>
    </row>
    <row r="1399" spans="1:1" x14ac:dyDescent="0.3">
      <c r="A1399">
        <v>186</v>
      </c>
    </row>
    <row r="1400" spans="1:1" x14ac:dyDescent="0.3">
      <c r="A1400">
        <v>186</v>
      </c>
    </row>
    <row r="1401" spans="1:1" x14ac:dyDescent="0.3">
      <c r="A1401">
        <v>186</v>
      </c>
    </row>
    <row r="1402" spans="1:1" x14ac:dyDescent="0.3">
      <c r="A1402">
        <v>186</v>
      </c>
    </row>
    <row r="1403" spans="1:1" x14ac:dyDescent="0.3">
      <c r="A1403">
        <v>186</v>
      </c>
    </row>
    <row r="1404" spans="1:1" x14ac:dyDescent="0.3">
      <c r="A1404">
        <v>186</v>
      </c>
    </row>
    <row r="1405" spans="1:1" x14ac:dyDescent="0.3">
      <c r="A1405">
        <v>186</v>
      </c>
    </row>
    <row r="1406" spans="1:1" x14ac:dyDescent="0.3">
      <c r="A1406">
        <v>186</v>
      </c>
    </row>
    <row r="1407" spans="1:1" x14ac:dyDescent="0.3">
      <c r="A1407">
        <v>186</v>
      </c>
    </row>
    <row r="1408" spans="1:1" x14ac:dyDescent="0.3">
      <c r="A1408">
        <v>186</v>
      </c>
    </row>
    <row r="1409" spans="1:1" x14ac:dyDescent="0.3">
      <c r="A1409">
        <v>186</v>
      </c>
    </row>
    <row r="1410" spans="1:1" x14ac:dyDescent="0.3">
      <c r="A1410">
        <v>314</v>
      </c>
    </row>
    <row r="1411" spans="1:1" x14ac:dyDescent="0.3">
      <c r="A1411">
        <v>314</v>
      </c>
    </row>
    <row r="1412" spans="1:1" x14ac:dyDescent="0.3">
      <c r="A1412">
        <v>314</v>
      </c>
    </row>
    <row r="1413" spans="1:1" x14ac:dyDescent="0.3">
      <c r="A1413">
        <v>314</v>
      </c>
    </row>
    <row r="1414" spans="1:1" x14ac:dyDescent="0.3">
      <c r="A1414">
        <v>314</v>
      </c>
    </row>
    <row r="1415" spans="1:1" x14ac:dyDescent="0.3">
      <c r="A1415">
        <v>314</v>
      </c>
    </row>
    <row r="1416" spans="1:1" x14ac:dyDescent="0.3">
      <c r="A1416">
        <v>314</v>
      </c>
    </row>
    <row r="1417" spans="1:1" x14ac:dyDescent="0.3">
      <c r="A1417">
        <v>314</v>
      </c>
    </row>
    <row r="1418" spans="1:1" x14ac:dyDescent="0.3">
      <c r="A1418">
        <v>314</v>
      </c>
    </row>
    <row r="1419" spans="1:1" x14ac:dyDescent="0.3">
      <c r="A1419">
        <v>314</v>
      </c>
    </row>
    <row r="1420" spans="1:1" x14ac:dyDescent="0.3">
      <c r="A1420">
        <v>314</v>
      </c>
    </row>
    <row r="1421" spans="1:1" x14ac:dyDescent="0.3">
      <c r="A1421">
        <v>364</v>
      </c>
    </row>
    <row r="1422" spans="1:1" x14ac:dyDescent="0.3">
      <c r="A1422">
        <v>364</v>
      </c>
    </row>
    <row r="1423" spans="1:1" x14ac:dyDescent="0.3">
      <c r="A1423">
        <v>364</v>
      </c>
    </row>
    <row r="1424" spans="1:1" x14ac:dyDescent="0.3">
      <c r="A1424">
        <v>364</v>
      </c>
    </row>
    <row r="1425" spans="1:1" x14ac:dyDescent="0.3">
      <c r="A1425">
        <v>364</v>
      </c>
    </row>
    <row r="1426" spans="1:1" x14ac:dyDescent="0.3">
      <c r="A1426">
        <v>364</v>
      </c>
    </row>
    <row r="1427" spans="1:1" x14ac:dyDescent="0.3">
      <c r="A1427">
        <v>364</v>
      </c>
    </row>
    <row r="1428" spans="1:1" x14ac:dyDescent="0.3">
      <c r="A1428">
        <v>364</v>
      </c>
    </row>
    <row r="1429" spans="1:1" x14ac:dyDescent="0.3">
      <c r="A1429">
        <v>364</v>
      </c>
    </row>
    <row r="1430" spans="1:1" x14ac:dyDescent="0.3">
      <c r="A1430">
        <v>364</v>
      </c>
    </row>
    <row r="1431" spans="1:1" x14ac:dyDescent="0.3">
      <c r="A1431">
        <v>364</v>
      </c>
    </row>
    <row r="1432" spans="1:1" x14ac:dyDescent="0.3">
      <c r="A1432">
        <v>262</v>
      </c>
    </row>
    <row r="1433" spans="1:1" x14ac:dyDescent="0.3">
      <c r="A1433">
        <v>262</v>
      </c>
    </row>
    <row r="1434" spans="1:1" x14ac:dyDescent="0.3">
      <c r="A1434">
        <v>262</v>
      </c>
    </row>
    <row r="1435" spans="1:1" x14ac:dyDescent="0.3">
      <c r="A1435">
        <v>262</v>
      </c>
    </row>
    <row r="1436" spans="1:1" x14ac:dyDescent="0.3">
      <c r="A1436">
        <v>262</v>
      </c>
    </row>
    <row r="1437" spans="1:1" x14ac:dyDescent="0.3">
      <c r="A1437">
        <v>262</v>
      </c>
    </row>
    <row r="1438" spans="1:1" x14ac:dyDescent="0.3">
      <c r="A1438">
        <v>262</v>
      </c>
    </row>
    <row r="1439" spans="1:1" x14ac:dyDescent="0.3">
      <c r="A1439">
        <v>262</v>
      </c>
    </row>
    <row r="1440" spans="1:1" x14ac:dyDescent="0.3">
      <c r="A1440">
        <v>262</v>
      </c>
    </row>
    <row r="1441" spans="1:1" x14ac:dyDescent="0.3">
      <c r="A1441">
        <v>262</v>
      </c>
    </row>
    <row r="1442" spans="1:1" x14ac:dyDescent="0.3">
      <c r="A1442">
        <v>262</v>
      </c>
    </row>
    <row r="1443" spans="1:1" x14ac:dyDescent="0.3">
      <c r="A1443">
        <v>58</v>
      </c>
    </row>
    <row r="1444" spans="1:1" x14ac:dyDescent="0.3">
      <c r="A1444">
        <v>58</v>
      </c>
    </row>
    <row r="1445" spans="1:1" x14ac:dyDescent="0.3">
      <c r="A1445">
        <v>58</v>
      </c>
    </row>
    <row r="1446" spans="1:1" x14ac:dyDescent="0.3">
      <c r="A1446">
        <v>58</v>
      </c>
    </row>
    <row r="1447" spans="1:1" x14ac:dyDescent="0.3">
      <c r="A1447">
        <v>58</v>
      </c>
    </row>
    <row r="1448" spans="1:1" x14ac:dyDescent="0.3">
      <c r="A1448">
        <v>58</v>
      </c>
    </row>
    <row r="1449" spans="1:1" x14ac:dyDescent="0.3">
      <c r="A1449">
        <v>58</v>
      </c>
    </row>
    <row r="1450" spans="1:1" x14ac:dyDescent="0.3">
      <c r="A1450">
        <v>58</v>
      </c>
    </row>
    <row r="1451" spans="1:1" x14ac:dyDescent="0.3">
      <c r="A1451">
        <v>58</v>
      </c>
    </row>
    <row r="1452" spans="1:1" x14ac:dyDescent="0.3">
      <c r="A1452">
        <v>58</v>
      </c>
    </row>
    <row r="1453" spans="1:1" x14ac:dyDescent="0.3">
      <c r="A1453">
        <v>58</v>
      </c>
    </row>
    <row r="1454" spans="1:1" x14ac:dyDescent="0.3">
      <c r="A1454">
        <v>230</v>
      </c>
    </row>
    <row r="1455" spans="1:1" x14ac:dyDescent="0.3">
      <c r="A1455">
        <v>230</v>
      </c>
    </row>
    <row r="1456" spans="1:1" x14ac:dyDescent="0.3">
      <c r="A1456">
        <v>230</v>
      </c>
    </row>
    <row r="1457" spans="1:1" x14ac:dyDescent="0.3">
      <c r="A1457">
        <v>230</v>
      </c>
    </row>
    <row r="1458" spans="1:1" x14ac:dyDescent="0.3">
      <c r="A1458">
        <v>230</v>
      </c>
    </row>
    <row r="1459" spans="1:1" x14ac:dyDescent="0.3">
      <c r="A1459">
        <v>230</v>
      </c>
    </row>
    <row r="1460" spans="1:1" x14ac:dyDescent="0.3">
      <c r="A1460">
        <v>230</v>
      </c>
    </row>
    <row r="1461" spans="1:1" x14ac:dyDescent="0.3">
      <c r="A1461">
        <v>230</v>
      </c>
    </row>
    <row r="1462" spans="1:1" x14ac:dyDescent="0.3">
      <c r="A1462">
        <v>230</v>
      </c>
    </row>
    <row r="1463" spans="1:1" x14ac:dyDescent="0.3">
      <c r="A1463">
        <v>230</v>
      </c>
    </row>
    <row r="1464" spans="1:1" x14ac:dyDescent="0.3">
      <c r="A1464">
        <v>230</v>
      </c>
    </row>
    <row r="1465" spans="1:1" x14ac:dyDescent="0.3">
      <c r="A1465">
        <v>180</v>
      </c>
    </row>
    <row r="1466" spans="1:1" x14ac:dyDescent="0.3">
      <c r="A1466">
        <v>180</v>
      </c>
    </row>
    <row r="1467" spans="1:1" x14ac:dyDescent="0.3">
      <c r="A1467">
        <v>180</v>
      </c>
    </row>
    <row r="1468" spans="1:1" x14ac:dyDescent="0.3">
      <c r="A1468">
        <v>180</v>
      </c>
    </row>
    <row r="1469" spans="1:1" x14ac:dyDescent="0.3">
      <c r="A1469">
        <v>180</v>
      </c>
    </row>
    <row r="1470" spans="1:1" x14ac:dyDescent="0.3">
      <c r="A1470">
        <v>180</v>
      </c>
    </row>
    <row r="1471" spans="1:1" x14ac:dyDescent="0.3">
      <c r="A1471">
        <v>180</v>
      </c>
    </row>
    <row r="1472" spans="1:1" x14ac:dyDescent="0.3">
      <c r="A1472">
        <v>180</v>
      </c>
    </row>
    <row r="1473" spans="1:1" x14ac:dyDescent="0.3">
      <c r="A1473">
        <v>180</v>
      </c>
    </row>
    <row r="1474" spans="1:1" x14ac:dyDescent="0.3">
      <c r="A1474">
        <v>180</v>
      </c>
    </row>
    <row r="1475" spans="1:1" x14ac:dyDescent="0.3">
      <c r="A1475">
        <v>180</v>
      </c>
    </row>
    <row r="1476" spans="1:1" x14ac:dyDescent="0.3">
      <c r="A1476">
        <v>244</v>
      </c>
    </row>
    <row r="1477" spans="1:1" x14ac:dyDescent="0.3">
      <c r="A1477">
        <v>244</v>
      </c>
    </row>
    <row r="1478" spans="1:1" x14ac:dyDescent="0.3">
      <c r="A1478">
        <v>244</v>
      </c>
    </row>
    <row r="1479" spans="1:1" x14ac:dyDescent="0.3">
      <c r="A1479">
        <v>244</v>
      </c>
    </row>
    <row r="1480" spans="1:1" x14ac:dyDescent="0.3">
      <c r="A1480">
        <v>244</v>
      </c>
    </row>
    <row r="1481" spans="1:1" x14ac:dyDescent="0.3">
      <c r="A1481">
        <v>244</v>
      </c>
    </row>
    <row r="1482" spans="1:1" x14ac:dyDescent="0.3">
      <c r="A1482">
        <v>244</v>
      </c>
    </row>
    <row r="1483" spans="1:1" x14ac:dyDescent="0.3">
      <c r="A1483">
        <v>244</v>
      </c>
    </row>
    <row r="1484" spans="1:1" x14ac:dyDescent="0.3">
      <c r="A1484">
        <v>244</v>
      </c>
    </row>
    <row r="1485" spans="1:1" x14ac:dyDescent="0.3">
      <c r="A1485">
        <v>244</v>
      </c>
    </row>
    <row r="1486" spans="1:1" x14ac:dyDescent="0.3">
      <c r="A1486">
        <v>244</v>
      </c>
    </row>
    <row r="1487" spans="1:1" x14ac:dyDescent="0.3">
      <c r="A1487">
        <v>254</v>
      </c>
    </row>
    <row r="1488" spans="1:1" x14ac:dyDescent="0.3">
      <c r="A1488">
        <v>254</v>
      </c>
    </row>
    <row r="1489" spans="1:1" x14ac:dyDescent="0.3">
      <c r="A1489">
        <v>254</v>
      </c>
    </row>
    <row r="1490" spans="1:1" x14ac:dyDescent="0.3">
      <c r="A1490">
        <v>254</v>
      </c>
    </row>
    <row r="1491" spans="1:1" x14ac:dyDescent="0.3">
      <c r="A1491">
        <v>254</v>
      </c>
    </row>
    <row r="1492" spans="1:1" x14ac:dyDescent="0.3">
      <c r="A1492">
        <v>254</v>
      </c>
    </row>
    <row r="1493" spans="1:1" x14ac:dyDescent="0.3">
      <c r="A1493">
        <v>254</v>
      </c>
    </row>
    <row r="1494" spans="1:1" x14ac:dyDescent="0.3">
      <c r="A1494">
        <v>254</v>
      </c>
    </row>
    <row r="1495" spans="1:1" x14ac:dyDescent="0.3">
      <c r="A1495">
        <v>254</v>
      </c>
    </row>
    <row r="1496" spans="1:1" x14ac:dyDescent="0.3">
      <c r="A1496">
        <v>254</v>
      </c>
    </row>
    <row r="1497" spans="1:1" x14ac:dyDescent="0.3">
      <c r="A1497">
        <v>254</v>
      </c>
    </row>
    <row r="1498" spans="1:1" x14ac:dyDescent="0.3">
      <c r="A1498">
        <v>248</v>
      </c>
    </row>
    <row r="1499" spans="1:1" x14ac:dyDescent="0.3">
      <c r="A1499">
        <v>248</v>
      </c>
    </row>
    <row r="1500" spans="1:1" x14ac:dyDescent="0.3">
      <c r="A1500">
        <v>248</v>
      </c>
    </row>
    <row r="1501" spans="1:1" x14ac:dyDescent="0.3">
      <c r="A1501">
        <v>248</v>
      </c>
    </row>
    <row r="1502" spans="1:1" x14ac:dyDescent="0.3">
      <c r="A1502">
        <v>248</v>
      </c>
    </row>
    <row r="1503" spans="1:1" x14ac:dyDescent="0.3">
      <c r="A1503">
        <v>248</v>
      </c>
    </row>
    <row r="1504" spans="1:1" x14ac:dyDescent="0.3">
      <c r="A1504">
        <v>248</v>
      </c>
    </row>
    <row r="1505" spans="1:1" x14ac:dyDescent="0.3">
      <c r="A1505">
        <v>248</v>
      </c>
    </row>
    <row r="1506" spans="1:1" x14ac:dyDescent="0.3">
      <c r="A1506">
        <v>248</v>
      </c>
    </row>
    <row r="1507" spans="1:1" x14ac:dyDescent="0.3">
      <c r="A1507">
        <v>248</v>
      </c>
    </row>
    <row r="1508" spans="1:1" x14ac:dyDescent="0.3">
      <c r="A1508">
        <v>248</v>
      </c>
    </row>
    <row r="1509" spans="1:1" x14ac:dyDescent="0.3">
      <c r="A1509">
        <v>140</v>
      </c>
    </row>
    <row r="1510" spans="1:1" x14ac:dyDescent="0.3">
      <c r="A1510">
        <v>140</v>
      </c>
    </row>
    <row r="1511" spans="1:1" x14ac:dyDescent="0.3">
      <c r="A1511">
        <v>140</v>
      </c>
    </row>
    <row r="1512" spans="1:1" x14ac:dyDescent="0.3">
      <c r="A1512">
        <v>140</v>
      </c>
    </row>
    <row r="1513" spans="1:1" x14ac:dyDescent="0.3">
      <c r="A1513">
        <v>140</v>
      </c>
    </row>
    <row r="1514" spans="1:1" x14ac:dyDescent="0.3">
      <c r="A1514">
        <v>140</v>
      </c>
    </row>
    <row r="1515" spans="1:1" x14ac:dyDescent="0.3">
      <c r="A1515">
        <v>140</v>
      </c>
    </row>
    <row r="1516" spans="1:1" x14ac:dyDescent="0.3">
      <c r="A1516">
        <v>140</v>
      </c>
    </row>
    <row r="1517" spans="1:1" x14ac:dyDescent="0.3">
      <c r="A1517">
        <v>140</v>
      </c>
    </row>
    <row r="1518" spans="1:1" x14ac:dyDescent="0.3">
      <c r="A1518">
        <v>140</v>
      </c>
    </row>
    <row r="1519" spans="1:1" x14ac:dyDescent="0.3">
      <c r="A1519">
        <v>140</v>
      </c>
    </row>
    <row r="1520" spans="1:1" x14ac:dyDescent="0.3">
      <c r="A1520">
        <v>182</v>
      </c>
    </row>
    <row r="1521" spans="1:1" x14ac:dyDescent="0.3">
      <c r="A1521">
        <v>182</v>
      </c>
    </row>
    <row r="1522" spans="1:1" x14ac:dyDescent="0.3">
      <c r="A1522">
        <v>182</v>
      </c>
    </row>
    <row r="1523" spans="1:1" x14ac:dyDescent="0.3">
      <c r="A1523">
        <v>182</v>
      </c>
    </row>
    <row r="1524" spans="1:1" x14ac:dyDescent="0.3">
      <c r="A1524">
        <v>182</v>
      </c>
    </row>
    <row r="1525" spans="1:1" x14ac:dyDescent="0.3">
      <c r="A1525">
        <v>182</v>
      </c>
    </row>
    <row r="1526" spans="1:1" x14ac:dyDescent="0.3">
      <c r="A1526">
        <v>182</v>
      </c>
    </row>
    <row r="1527" spans="1:1" x14ac:dyDescent="0.3">
      <c r="A1527">
        <v>182</v>
      </c>
    </row>
    <row r="1528" spans="1:1" x14ac:dyDescent="0.3">
      <c r="A1528">
        <v>182</v>
      </c>
    </row>
    <row r="1529" spans="1:1" x14ac:dyDescent="0.3">
      <c r="A1529">
        <v>182</v>
      </c>
    </row>
    <row r="1530" spans="1:1" x14ac:dyDescent="0.3">
      <c r="A1530">
        <v>182</v>
      </c>
    </row>
    <row r="1531" spans="1:1" x14ac:dyDescent="0.3">
      <c r="A1531">
        <v>234</v>
      </c>
    </row>
    <row r="1532" spans="1:1" x14ac:dyDescent="0.3">
      <c r="A1532">
        <v>234</v>
      </c>
    </row>
    <row r="1533" spans="1:1" x14ac:dyDescent="0.3">
      <c r="A1533">
        <v>234</v>
      </c>
    </row>
    <row r="1534" spans="1:1" x14ac:dyDescent="0.3">
      <c r="A1534">
        <v>234</v>
      </c>
    </row>
    <row r="1535" spans="1:1" x14ac:dyDescent="0.3">
      <c r="A1535">
        <v>234</v>
      </c>
    </row>
    <row r="1536" spans="1:1" x14ac:dyDescent="0.3">
      <c r="A1536">
        <v>234</v>
      </c>
    </row>
    <row r="1537" spans="1:1" x14ac:dyDescent="0.3">
      <c r="A1537">
        <v>234</v>
      </c>
    </row>
    <row r="1538" spans="1:1" x14ac:dyDescent="0.3">
      <c r="A1538">
        <v>234</v>
      </c>
    </row>
    <row r="1539" spans="1:1" x14ac:dyDescent="0.3">
      <c r="A1539">
        <v>234</v>
      </c>
    </row>
    <row r="1540" spans="1:1" x14ac:dyDescent="0.3">
      <c r="A1540">
        <v>234</v>
      </c>
    </row>
    <row r="1541" spans="1:1" x14ac:dyDescent="0.3">
      <c r="A1541">
        <v>234</v>
      </c>
    </row>
    <row r="1542" spans="1:1" x14ac:dyDescent="0.3">
      <c r="A1542">
        <v>250</v>
      </c>
    </row>
    <row r="1543" spans="1:1" x14ac:dyDescent="0.3">
      <c r="A1543">
        <v>250</v>
      </c>
    </row>
    <row r="1544" spans="1:1" x14ac:dyDescent="0.3">
      <c r="A1544">
        <v>250</v>
      </c>
    </row>
    <row r="1545" spans="1:1" x14ac:dyDescent="0.3">
      <c r="A1545">
        <v>250</v>
      </c>
    </row>
    <row r="1546" spans="1:1" x14ac:dyDescent="0.3">
      <c r="A1546">
        <v>250</v>
      </c>
    </row>
    <row r="1547" spans="1:1" x14ac:dyDescent="0.3">
      <c r="A1547">
        <v>250</v>
      </c>
    </row>
    <row r="1548" spans="1:1" x14ac:dyDescent="0.3">
      <c r="A1548">
        <v>250</v>
      </c>
    </row>
    <row r="1549" spans="1:1" x14ac:dyDescent="0.3">
      <c r="A1549">
        <v>250</v>
      </c>
    </row>
    <row r="1550" spans="1:1" x14ac:dyDescent="0.3">
      <c r="A1550">
        <v>250</v>
      </c>
    </row>
    <row r="1551" spans="1:1" x14ac:dyDescent="0.3">
      <c r="A1551">
        <v>250</v>
      </c>
    </row>
    <row r="1552" spans="1:1" x14ac:dyDescent="0.3">
      <c r="A1552">
        <v>250</v>
      </c>
    </row>
    <row r="1553" spans="1:1" x14ac:dyDescent="0.3">
      <c r="A1553">
        <v>242</v>
      </c>
    </row>
    <row r="1554" spans="1:1" x14ac:dyDescent="0.3">
      <c r="A1554">
        <v>242</v>
      </c>
    </row>
    <row r="1555" spans="1:1" x14ac:dyDescent="0.3">
      <c r="A1555">
        <v>242</v>
      </c>
    </row>
    <row r="1556" spans="1:1" x14ac:dyDescent="0.3">
      <c r="A1556">
        <v>242</v>
      </c>
    </row>
    <row r="1557" spans="1:1" x14ac:dyDescent="0.3">
      <c r="A1557">
        <v>242</v>
      </c>
    </row>
    <row r="1558" spans="1:1" x14ac:dyDescent="0.3">
      <c r="A1558">
        <v>242</v>
      </c>
    </row>
    <row r="1559" spans="1:1" x14ac:dyDescent="0.3">
      <c r="A1559">
        <v>242</v>
      </c>
    </row>
    <row r="1560" spans="1:1" x14ac:dyDescent="0.3">
      <c r="A1560">
        <v>242</v>
      </c>
    </row>
    <row r="1561" spans="1:1" x14ac:dyDescent="0.3">
      <c r="A1561">
        <v>242</v>
      </c>
    </row>
    <row r="1562" spans="1:1" x14ac:dyDescent="0.3">
      <c r="A1562">
        <v>242</v>
      </c>
    </row>
    <row r="1563" spans="1:1" x14ac:dyDescent="0.3">
      <c r="A1563">
        <v>242</v>
      </c>
    </row>
    <row r="1564" spans="1:1" x14ac:dyDescent="0.3">
      <c r="A1564">
        <v>122</v>
      </c>
    </row>
    <row r="1565" spans="1:1" x14ac:dyDescent="0.3">
      <c r="A1565">
        <v>122</v>
      </c>
    </row>
    <row r="1566" spans="1:1" x14ac:dyDescent="0.3">
      <c r="A1566">
        <v>122</v>
      </c>
    </row>
    <row r="1567" spans="1:1" x14ac:dyDescent="0.3">
      <c r="A1567">
        <v>122</v>
      </c>
    </row>
    <row r="1568" spans="1:1" x14ac:dyDescent="0.3">
      <c r="A1568">
        <v>122</v>
      </c>
    </row>
    <row r="1569" spans="1:1" x14ac:dyDescent="0.3">
      <c r="A1569">
        <v>122</v>
      </c>
    </row>
    <row r="1570" spans="1:1" x14ac:dyDescent="0.3">
      <c r="A1570">
        <v>122</v>
      </c>
    </row>
    <row r="1571" spans="1:1" x14ac:dyDescent="0.3">
      <c r="A1571">
        <v>122</v>
      </c>
    </row>
    <row r="1572" spans="1:1" x14ac:dyDescent="0.3">
      <c r="A1572">
        <v>122</v>
      </c>
    </row>
    <row r="1573" spans="1:1" x14ac:dyDescent="0.3">
      <c r="A1573">
        <v>122</v>
      </c>
    </row>
    <row r="1574" spans="1:1" x14ac:dyDescent="0.3">
      <c r="A1574">
        <v>122</v>
      </c>
    </row>
    <row r="1575" spans="1:1" x14ac:dyDescent="0.3">
      <c r="A1575">
        <v>122</v>
      </c>
    </row>
    <row r="1576" spans="1:1" x14ac:dyDescent="0.3">
      <c r="A1576">
        <v>122</v>
      </c>
    </row>
    <row r="1577" spans="1:1" x14ac:dyDescent="0.3">
      <c r="A1577">
        <v>122</v>
      </c>
    </row>
    <row r="1578" spans="1:1" x14ac:dyDescent="0.3">
      <c r="A1578">
        <v>122</v>
      </c>
    </row>
    <row r="1579" spans="1:1" x14ac:dyDescent="0.3">
      <c r="A1579">
        <v>122</v>
      </c>
    </row>
    <row r="1580" spans="1:1" x14ac:dyDescent="0.3">
      <c r="A1580">
        <v>122</v>
      </c>
    </row>
    <row r="1581" spans="1:1" x14ac:dyDescent="0.3">
      <c r="A1581">
        <v>122</v>
      </c>
    </row>
    <row r="1582" spans="1:1" x14ac:dyDescent="0.3">
      <c r="A1582">
        <v>122</v>
      </c>
    </row>
    <row r="1583" spans="1:1" x14ac:dyDescent="0.3">
      <c r="A1583">
        <v>122</v>
      </c>
    </row>
    <row r="1584" spans="1:1" x14ac:dyDescent="0.3">
      <c r="A1584">
        <v>122</v>
      </c>
    </row>
    <row r="1585" spans="1:1" x14ac:dyDescent="0.3">
      <c r="A1585">
        <v>122</v>
      </c>
    </row>
    <row r="1586" spans="1:1" x14ac:dyDescent="0.3">
      <c r="A1586">
        <v>170</v>
      </c>
    </row>
    <row r="1587" spans="1:1" x14ac:dyDescent="0.3">
      <c r="A1587">
        <v>170</v>
      </c>
    </row>
    <row r="1588" spans="1:1" x14ac:dyDescent="0.3">
      <c r="A1588">
        <v>170</v>
      </c>
    </row>
    <row r="1589" spans="1:1" x14ac:dyDescent="0.3">
      <c r="A1589">
        <v>170</v>
      </c>
    </row>
    <row r="1590" spans="1:1" x14ac:dyDescent="0.3">
      <c r="A1590">
        <v>170</v>
      </c>
    </row>
    <row r="1591" spans="1:1" x14ac:dyDescent="0.3">
      <c r="A1591">
        <v>170</v>
      </c>
    </row>
    <row r="1592" spans="1:1" x14ac:dyDescent="0.3">
      <c r="A1592">
        <v>170</v>
      </c>
    </row>
    <row r="1593" spans="1:1" x14ac:dyDescent="0.3">
      <c r="A1593">
        <v>170</v>
      </c>
    </row>
    <row r="1594" spans="1:1" x14ac:dyDescent="0.3">
      <c r="A1594">
        <v>170</v>
      </c>
    </row>
    <row r="1595" spans="1:1" x14ac:dyDescent="0.3">
      <c r="A1595">
        <v>170</v>
      </c>
    </row>
    <row r="1596" spans="1:1" x14ac:dyDescent="0.3">
      <c r="A1596">
        <v>170</v>
      </c>
    </row>
    <row r="1597" spans="1:1" x14ac:dyDescent="0.3">
      <c r="A1597">
        <v>240</v>
      </c>
    </row>
    <row r="1598" spans="1:1" x14ac:dyDescent="0.3">
      <c r="A1598">
        <v>240</v>
      </c>
    </row>
    <row r="1599" spans="1:1" x14ac:dyDescent="0.3">
      <c r="A1599">
        <v>240</v>
      </c>
    </row>
    <row r="1600" spans="1:1" x14ac:dyDescent="0.3">
      <c r="A1600">
        <v>240</v>
      </c>
    </row>
    <row r="1601" spans="1:1" x14ac:dyDescent="0.3">
      <c r="A1601">
        <v>240</v>
      </c>
    </row>
    <row r="1602" spans="1:1" x14ac:dyDescent="0.3">
      <c r="A1602">
        <v>240</v>
      </c>
    </row>
    <row r="1603" spans="1:1" x14ac:dyDescent="0.3">
      <c r="A1603">
        <v>240</v>
      </c>
    </row>
    <row r="1604" spans="1:1" x14ac:dyDescent="0.3">
      <c r="A1604">
        <v>240</v>
      </c>
    </row>
    <row r="1605" spans="1:1" x14ac:dyDescent="0.3">
      <c r="A1605">
        <v>240</v>
      </c>
    </row>
    <row r="1606" spans="1:1" x14ac:dyDescent="0.3">
      <c r="A1606">
        <v>240</v>
      </c>
    </row>
    <row r="1607" spans="1:1" x14ac:dyDescent="0.3">
      <c r="A1607">
        <v>240</v>
      </c>
    </row>
    <row r="1608" spans="1:1" x14ac:dyDescent="0.3">
      <c r="A1608">
        <v>40</v>
      </c>
    </row>
    <row r="1609" spans="1:1" x14ac:dyDescent="0.3">
      <c r="A1609">
        <v>40</v>
      </c>
    </row>
    <row r="1610" spans="1:1" x14ac:dyDescent="0.3">
      <c r="A1610">
        <v>40</v>
      </c>
    </row>
    <row r="1611" spans="1:1" x14ac:dyDescent="0.3">
      <c r="A1611">
        <v>40</v>
      </c>
    </row>
    <row r="1612" spans="1:1" x14ac:dyDescent="0.3">
      <c r="A1612">
        <v>40</v>
      </c>
    </row>
    <row r="1613" spans="1:1" x14ac:dyDescent="0.3">
      <c r="A1613">
        <v>40</v>
      </c>
    </row>
    <row r="1614" spans="1:1" x14ac:dyDescent="0.3">
      <c r="A1614">
        <v>40</v>
      </c>
    </row>
    <row r="1615" spans="1:1" x14ac:dyDescent="0.3">
      <c r="A1615">
        <v>40</v>
      </c>
    </row>
    <row r="1616" spans="1:1" x14ac:dyDescent="0.3">
      <c r="A1616">
        <v>40</v>
      </c>
    </row>
    <row r="1617" spans="1:1" x14ac:dyDescent="0.3">
      <c r="A1617">
        <v>40</v>
      </c>
    </row>
    <row r="1618" spans="1:1" x14ac:dyDescent="0.3">
      <c r="A1618">
        <v>40</v>
      </c>
    </row>
    <row r="1619" spans="1:1" x14ac:dyDescent="0.3">
      <c r="A1619">
        <v>228</v>
      </c>
    </row>
    <row r="1620" spans="1:1" x14ac:dyDescent="0.3">
      <c r="A1620">
        <v>228</v>
      </c>
    </row>
    <row r="1621" spans="1:1" x14ac:dyDescent="0.3">
      <c r="A1621">
        <v>228</v>
      </c>
    </row>
    <row r="1622" spans="1:1" x14ac:dyDescent="0.3">
      <c r="A1622">
        <v>228</v>
      </c>
    </row>
    <row r="1623" spans="1:1" x14ac:dyDescent="0.3">
      <c r="A1623">
        <v>228</v>
      </c>
    </row>
    <row r="1624" spans="1:1" x14ac:dyDescent="0.3">
      <c r="A1624">
        <v>228</v>
      </c>
    </row>
    <row r="1625" spans="1:1" x14ac:dyDescent="0.3">
      <c r="A1625">
        <v>228</v>
      </c>
    </row>
    <row r="1626" spans="1:1" x14ac:dyDescent="0.3">
      <c r="A1626">
        <v>228</v>
      </c>
    </row>
    <row r="1627" spans="1:1" x14ac:dyDescent="0.3">
      <c r="A1627">
        <v>228</v>
      </c>
    </row>
    <row r="1628" spans="1:1" x14ac:dyDescent="0.3">
      <c r="A1628">
        <v>228</v>
      </c>
    </row>
    <row r="1629" spans="1:1" x14ac:dyDescent="0.3">
      <c r="A1629">
        <v>228</v>
      </c>
    </row>
    <row r="1630" spans="1:1" x14ac:dyDescent="0.3">
      <c r="A1630">
        <v>206</v>
      </c>
    </row>
    <row r="1631" spans="1:1" x14ac:dyDescent="0.3">
      <c r="A1631">
        <v>206</v>
      </c>
    </row>
    <row r="1632" spans="1:1" x14ac:dyDescent="0.3">
      <c r="A1632">
        <v>206</v>
      </c>
    </row>
    <row r="1633" spans="1:1" x14ac:dyDescent="0.3">
      <c r="A1633">
        <v>206</v>
      </c>
    </row>
    <row r="1634" spans="1:1" x14ac:dyDescent="0.3">
      <c r="A1634">
        <v>206</v>
      </c>
    </row>
    <row r="1635" spans="1:1" x14ac:dyDescent="0.3">
      <c r="A1635">
        <v>206</v>
      </c>
    </row>
    <row r="1636" spans="1:1" x14ac:dyDescent="0.3">
      <c r="A1636">
        <v>206</v>
      </c>
    </row>
    <row r="1637" spans="1:1" x14ac:dyDescent="0.3">
      <c r="A1637">
        <v>206</v>
      </c>
    </row>
    <row r="1638" spans="1:1" x14ac:dyDescent="0.3">
      <c r="A1638">
        <v>206</v>
      </c>
    </row>
    <row r="1639" spans="1:1" x14ac:dyDescent="0.3">
      <c r="A1639">
        <v>206</v>
      </c>
    </row>
    <row r="1640" spans="1:1" x14ac:dyDescent="0.3">
      <c r="A1640">
        <v>206</v>
      </c>
    </row>
    <row r="1641" spans="1:1" x14ac:dyDescent="0.3">
      <c r="A1641">
        <v>204</v>
      </c>
    </row>
    <row r="1642" spans="1:1" x14ac:dyDescent="0.3">
      <c r="A1642">
        <v>204</v>
      </c>
    </row>
    <row r="1643" spans="1:1" x14ac:dyDescent="0.3">
      <c r="A1643">
        <v>204</v>
      </c>
    </row>
    <row r="1644" spans="1:1" x14ac:dyDescent="0.3">
      <c r="A1644">
        <v>204</v>
      </c>
    </row>
    <row r="1645" spans="1:1" x14ac:dyDescent="0.3">
      <c r="A1645">
        <v>204</v>
      </c>
    </row>
    <row r="1646" spans="1:1" x14ac:dyDescent="0.3">
      <c r="A1646">
        <v>204</v>
      </c>
    </row>
    <row r="1647" spans="1:1" x14ac:dyDescent="0.3">
      <c r="A1647">
        <v>204</v>
      </c>
    </row>
    <row r="1648" spans="1:1" x14ac:dyDescent="0.3">
      <c r="A1648">
        <v>204</v>
      </c>
    </row>
    <row r="1649" spans="1:1" x14ac:dyDescent="0.3">
      <c r="A1649">
        <v>204</v>
      </c>
    </row>
    <row r="1650" spans="1:1" x14ac:dyDescent="0.3">
      <c r="A1650">
        <v>204</v>
      </c>
    </row>
    <row r="1651" spans="1:1" x14ac:dyDescent="0.3">
      <c r="A1651">
        <v>204</v>
      </c>
    </row>
    <row r="1652" spans="1:1" x14ac:dyDescent="0.3">
      <c r="A1652">
        <v>236</v>
      </c>
    </row>
    <row r="1653" spans="1:1" x14ac:dyDescent="0.3">
      <c r="A1653">
        <v>236</v>
      </c>
    </row>
    <row r="1654" spans="1:1" x14ac:dyDescent="0.3">
      <c r="A1654">
        <v>236</v>
      </c>
    </row>
    <row r="1655" spans="1:1" x14ac:dyDescent="0.3">
      <c r="A1655">
        <v>236</v>
      </c>
    </row>
    <row r="1656" spans="1:1" x14ac:dyDescent="0.3">
      <c r="A1656">
        <v>236</v>
      </c>
    </row>
    <row r="1657" spans="1:1" x14ac:dyDescent="0.3">
      <c r="A1657">
        <v>236</v>
      </c>
    </row>
    <row r="1658" spans="1:1" x14ac:dyDescent="0.3">
      <c r="A1658">
        <v>236</v>
      </c>
    </row>
    <row r="1659" spans="1:1" x14ac:dyDescent="0.3">
      <c r="A1659">
        <v>236</v>
      </c>
    </row>
    <row r="1660" spans="1:1" x14ac:dyDescent="0.3">
      <c r="A1660">
        <v>236</v>
      </c>
    </row>
    <row r="1661" spans="1:1" x14ac:dyDescent="0.3">
      <c r="A1661">
        <v>236</v>
      </c>
    </row>
    <row r="1662" spans="1:1" x14ac:dyDescent="0.3">
      <c r="A1662">
        <v>236</v>
      </c>
    </row>
    <row r="1663" spans="1:1" x14ac:dyDescent="0.3">
      <c r="A1663">
        <v>68</v>
      </c>
    </row>
    <row r="1664" spans="1:1" x14ac:dyDescent="0.3">
      <c r="A1664">
        <v>68</v>
      </c>
    </row>
    <row r="1665" spans="1:1" x14ac:dyDescent="0.3">
      <c r="A1665">
        <v>68</v>
      </c>
    </row>
    <row r="1666" spans="1:1" x14ac:dyDescent="0.3">
      <c r="A1666">
        <v>68</v>
      </c>
    </row>
    <row r="1667" spans="1:1" x14ac:dyDescent="0.3">
      <c r="A1667">
        <v>68</v>
      </c>
    </row>
    <row r="1668" spans="1:1" x14ac:dyDescent="0.3">
      <c r="A1668">
        <v>68</v>
      </c>
    </row>
    <row r="1669" spans="1:1" x14ac:dyDescent="0.3">
      <c r="A1669">
        <v>68</v>
      </c>
    </row>
    <row r="1670" spans="1:1" x14ac:dyDescent="0.3">
      <c r="A1670">
        <v>68</v>
      </c>
    </row>
    <row r="1671" spans="1:1" x14ac:dyDescent="0.3">
      <c r="A1671">
        <v>68</v>
      </c>
    </row>
    <row r="1672" spans="1:1" x14ac:dyDescent="0.3">
      <c r="A1672">
        <v>68</v>
      </c>
    </row>
    <row r="1673" spans="1:1" x14ac:dyDescent="0.3">
      <c r="A1673">
        <v>68</v>
      </c>
    </row>
    <row r="1674" spans="1:1" x14ac:dyDescent="0.3">
      <c r="A1674">
        <v>248</v>
      </c>
    </row>
    <row r="1675" spans="1:1" x14ac:dyDescent="0.3">
      <c r="A1675">
        <v>248</v>
      </c>
    </row>
    <row r="1676" spans="1:1" x14ac:dyDescent="0.3">
      <c r="A1676">
        <v>248</v>
      </c>
    </row>
    <row r="1677" spans="1:1" x14ac:dyDescent="0.3">
      <c r="A1677">
        <v>248</v>
      </c>
    </row>
    <row r="1678" spans="1:1" x14ac:dyDescent="0.3">
      <c r="A1678">
        <v>248</v>
      </c>
    </row>
    <row r="1679" spans="1:1" x14ac:dyDescent="0.3">
      <c r="A1679">
        <v>248</v>
      </c>
    </row>
    <row r="1680" spans="1:1" x14ac:dyDescent="0.3">
      <c r="A1680">
        <v>248</v>
      </c>
    </row>
    <row r="1681" spans="1:1" x14ac:dyDescent="0.3">
      <c r="A1681">
        <v>248</v>
      </c>
    </row>
    <row r="1682" spans="1:1" x14ac:dyDescent="0.3">
      <c r="A1682">
        <v>248</v>
      </c>
    </row>
    <row r="1683" spans="1:1" x14ac:dyDescent="0.3">
      <c r="A1683">
        <v>248</v>
      </c>
    </row>
    <row r="1684" spans="1:1" x14ac:dyDescent="0.3">
      <c r="A1684">
        <v>248</v>
      </c>
    </row>
    <row r="1685" spans="1:1" x14ac:dyDescent="0.3">
      <c r="A1685">
        <v>172</v>
      </c>
    </row>
    <row r="1686" spans="1:1" x14ac:dyDescent="0.3">
      <c r="A1686">
        <v>172</v>
      </c>
    </row>
    <row r="1687" spans="1:1" x14ac:dyDescent="0.3">
      <c r="A1687">
        <v>172</v>
      </c>
    </row>
    <row r="1688" spans="1:1" x14ac:dyDescent="0.3">
      <c r="A1688">
        <v>172</v>
      </c>
    </row>
    <row r="1689" spans="1:1" x14ac:dyDescent="0.3">
      <c r="A1689">
        <v>172</v>
      </c>
    </row>
    <row r="1690" spans="1:1" x14ac:dyDescent="0.3">
      <c r="A1690">
        <v>172</v>
      </c>
    </row>
    <row r="1691" spans="1:1" x14ac:dyDescent="0.3">
      <c r="A1691">
        <v>172</v>
      </c>
    </row>
    <row r="1692" spans="1:1" x14ac:dyDescent="0.3">
      <c r="A1692">
        <v>172</v>
      </c>
    </row>
    <row r="1693" spans="1:1" x14ac:dyDescent="0.3">
      <c r="A1693">
        <v>172</v>
      </c>
    </row>
    <row r="1694" spans="1:1" x14ac:dyDescent="0.3">
      <c r="A1694">
        <v>172</v>
      </c>
    </row>
    <row r="1695" spans="1:1" x14ac:dyDescent="0.3">
      <c r="A1695">
        <v>172</v>
      </c>
    </row>
    <row r="1696" spans="1:1" x14ac:dyDescent="0.3">
      <c r="A1696">
        <v>202</v>
      </c>
    </row>
    <row r="1697" spans="1:1" x14ac:dyDescent="0.3">
      <c r="A1697">
        <v>202</v>
      </c>
    </row>
    <row r="1698" spans="1:1" x14ac:dyDescent="0.3">
      <c r="A1698">
        <v>202</v>
      </c>
    </row>
    <row r="1699" spans="1:1" x14ac:dyDescent="0.3">
      <c r="A1699">
        <v>202</v>
      </c>
    </row>
    <row r="1700" spans="1:1" x14ac:dyDescent="0.3">
      <c r="A1700">
        <v>202</v>
      </c>
    </row>
    <row r="1701" spans="1:1" x14ac:dyDescent="0.3">
      <c r="A1701">
        <v>202</v>
      </c>
    </row>
    <row r="1702" spans="1:1" x14ac:dyDescent="0.3">
      <c r="A1702">
        <v>202</v>
      </c>
    </row>
    <row r="1703" spans="1:1" x14ac:dyDescent="0.3">
      <c r="A1703">
        <v>202</v>
      </c>
    </row>
    <row r="1704" spans="1:1" x14ac:dyDescent="0.3">
      <c r="A1704">
        <v>202</v>
      </c>
    </row>
    <row r="1705" spans="1:1" x14ac:dyDescent="0.3">
      <c r="A1705">
        <v>202</v>
      </c>
    </row>
    <row r="1706" spans="1:1" x14ac:dyDescent="0.3">
      <c r="A1706">
        <v>202</v>
      </c>
    </row>
    <row r="1707" spans="1:1" x14ac:dyDescent="0.3">
      <c r="A1707">
        <v>190</v>
      </c>
    </row>
    <row r="1708" spans="1:1" x14ac:dyDescent="0.3">
      <c r="A1708">
        <v>190</v>
      </c>
    </row>
    <row r="1709" spans="1:1" x14ac:dyDescent="0.3">
      <c r="A1709">
        <v>190</v>
      </c>
    </row>
    <row r="1710" spans="1:1" x14ac:dyDescent="0.3">
      <c r="A1710">
        <v>190</v>
      </c>
    </row>
    <row r="1711" spans="1:1" x14ac:dyDescent="0.3">
      <c r="A1711">
        <v>190</v>
      </c>
    </row>
    <row r="1712" spans="1:1" x14ac:dyDescent="0.3">
      <c r="A1712">
        <v>190</v>
      </c>
    </row>
    <row r="1713" spans="1:1" x14ac:dyDescent="0.3">
      <c r="A1713">
        <v>190</v>
      </c>
    </row>
    <row r="1714" spans="1:1" x14ac:dyDescent="0.3">
      <c r="A1714">
        <v>190</v>
      </c>
    </row>
    <row r="1715" spans="1:1" x14ac:dyDescent="0.3">
      <c r="A1715">
        <v>190</v>
      </c>
    </row>
    <row r="1716" spans="1:1" x14ac:dyDescent="0.3">
      <c r="A1716">
        <v>190</v>
      </c>
    </row>
    <row r="1717" spans="1:1" x14ac:dyDescent="0.3">
      <c r="A1717">
        <v>190</v>
      </c>
    </row>
    <row r="1718" spans="1:1" x14ac:dyDescent="0.3">
      <c r="A1718">
        <v>282</v>
      </c>
    </row>
    <row r="1719" spans="1:1" x14ac:dyDescent="0.3">
      <c r="A1719">
        <v>282</v>
      </c>
    </row>
    <row r="1720" spans="1:1" x14ac:dyDescent="0.3">
      <c r="A1720">
        <v>282</v>
      </c>
    </row>
    <row r="1721" spans="1:1" x14ac:dyDescent="0.3">
      <c r="A1721">
        <v>282</v>
      </c>
    </row>
    <row r="1722" spans="1:1" x14ac:dyDescent="0.3">
      <c r="A1722">
        <v>282</v>
      </c>
    </row>
    <row r="1723" spans="1:1" x14ac:dyDescent="0.3">
      <c r="A1723">
        <v>282</v>
      </c>
    </row>
    <row r="1724" spans="1:1" x14ac:dyDescent="0.3">
      <c r="A1724">
        <v>282</v>
      </c>
    </row>
    <row r="1725" spans="1:1" x14ac:dyDescent="0.3">
      <c r="A1725">
        <v>282</v>
      </c>
    </row>
    <row r="1726" spans="1:1" x14ac:dyDescent="0.3">
      <c r="A1726">
        <v>282</v>
      </c>
    </row>
    <row r="1727" spans="1:1" x14ac:dyDescent="0.3">
      <c r="A1727">
        <v>282</v>
      </c>
    </row>
    <row r="1728" spans="1:1" x14ac:dyDescent="0.3">
      <c r="A1728">
        <v>282</v>
      </c>
    </row>
    <row r="1729" spans="1:1" x14ac:dyDescent="0.3">
      <c r="A1729">
        <v>168</v>
      </c>
    </row>
    <row r="1730" spans="1:1" x14ac:dyDescent="0.3">
      <c r="A1730">
        <v>168</v>
      </c>
    </row>
    <row r="1731" spans="1:1" x14ac:dyDescent="0.3">
      <c r="A1731">
        <v>168</v>
      </c>
    </row>
    <row r="1732" spans="1:1" x14ac:dyDescent="0.3">
      <c r="A1732">
        <v>168</v>
      </c>
    </row>
    <row r="1733" spans="1:1" x14ac:dyDescent="0.3">
      <c r="A1733">
        <v>168</v>
      </c>
    </row>
    <row r="1734" spans="1:1" x14ac:dyDescent="0.3">
      <c r="A1734">
        <v>168</v>
      </c>
    </row>
    <row r="1735" spans="1:1" x14ac:dyDescent="0.3">
      <c r="A1735">
        <v>168</v>
      </c>
    </row>
    <row r="1736" spans="1:1" x14ac:dyDescent="0.3">
      <c r="A1736">
        <v>168</v>
      </c>
    </row>
    <row r="1737" spans="1:1" x14ac:dyDescent="0.3">
      <c r="A1737">
        <v>168</v>
      </c>
    </row>
    <row r="1738" spans="1:1" x14ac:dyDescent="0.3">
      <c r="A1738">
        <v>168</v>
      </c>
    </row>
    <row r="1739" spans="1:1" x14ac:dyDescent="0.3">
      <c r="A1739">
        <v>168</v>
      </c>
    </row>
    <row r="1740" spans="1:1" x14ac:dyDescent="0.3">
      <c r="A1740">
        <v>244</v>
      </c>
    </row>
    <row r="1741" spans="1:1" x14ac:dyDescent="0.3">
      <c r="A1741">
        <v>244</v>
      </c>
    </row>
    <row r="1742" spans="1:1" x14ac:dyDescent="0.3">
      <c r="A1742">
        <v>244</v>
      </c>
    </row>
    <row r="1743" spans="1:1" x14ac:dyDescent="0.3">
      <c r="A1743">
        <v>244</v>
      </c>
    </row>
    <row r="1744" spans="1:1" x14ac:dyDescent="0.3">
      <c r="A1744">
        <v>244</v>
      </c>
    </row>
    <row r="1745" spans="1:1" x14ac:dyDescent="0.3">
      <c r="A1745">
        <v>244</v>
      </c>
    </row>
    <row r="1746" spans="1:1" x14ac:dyDescent="0.3">
      <c r="A1746">
        <v>244</v>
      </c>
    </row>
    <row r="1747" spans="1:1" x14ac:dyDescent="0.3">
      <c r="A1747">
        <v>244</v>
      </c>
    </row>
    <row r="1748" spans="1:1" x14ac:dyDescent="0.3">
      <c r="A1748">
        <v>244</v>
      </c>
    </row>
    <row r="1749" spans="1:1" x14ac:dyDescent="0.3">
      <c r="A1749">
        <v>244</v>
      </c>
    </row>
    <row r="1750" spans="1:1" x14ac:dyDescent="0.3">
      <c r="A1750">
        <v>244</v>
      </c>
    </row>
    <row r="1751" spans="1:1" x14ac:dyDescent="0.3">
      <c r="A1751">
        <v>310</v>
      </c>
    </row>
    <row r="1752" spans="1:1" x14ac:dyDescent="0.3">
      <c r="A1752">
        <v>310</v>
      </c>
    </row>
    <row r="1753" spans="1:1" x14ac:dyDescent="0.3">
      <c r="A1753">
        <v>310</v>
      </c>
    </row>
    <row r="1754" spans="1:1" x14ac:dyDescent="0.3">
      <c r="A1754">
        <v>310</v>
      </c>
    </row>
    <row r="1755" spans="1:1" x14ac:dyDescent="0.3">
      <c r="A1755">
        <v>310</v>
      </c>
    </row>
    <row r="1756" spans="1:1" x14ac:dyDescent="0.3">
      <c r="A1756">
        <v>310</v>
      </c>
    </row>
    <row r="1757" spans="1:1" x14ac:dyDescent="0.3">
      <c r="A1757">
        <v>310</v>
      </c>
    </row>
    <row r="1758" spans="1:1" x14ac:dyDescent="0.3">
      <c r="A1758">
        <v>310</v>
      </c>
    </row>
    <row r="1759" spans="1:1" x14ac:dyDescent="0.3">
      <c r="A1759">
        <v>310</v>
      </c>
    </row>
    <row r="1760" spans="1:1" x14ac:dyDescent="0.3">
      <c r="A1760">
        <v>310</v>
      </c>
    </row>
    <row r="1761" spans="1:1" x14ac:dyDescent="0.3">
      <c r="A1761">
        <v>310</v>
      </c>
    </row>
    <row r="1762" spans="1:1" x14ac:dyDescent="0.3">
      <c r="A1762">
        <v>244</v>
      </c>
    </row>
    <row r="1763" spans="1:1" x14ac:dyDescent="0.3">
      <c r="A1763">
        <v>244</v>
      </c>
    </row>
    <row r="1764" spans="1:1" x14ac:dyDescent="0.3">
      <c r="A1764">
        <v>244</v>
      </c>
    </row>
    <row r="1765" spans="1:1" x14ac:dyDescent="0.3">
      <c r="A1765">
        <v>244</v>
      </c>
    </row>
    <row r="1766" spans="1:1" x14ac:dyDescent="0.3">
      <c r="A1766">
        <v>244</v>
      </c>
    </row>
    <row r="1767" spans="1:1" x14ac:dyDescent="0.3">
      <c r="A1767">
        <v>244</v>
      </c>
    </row>
    <row r="1768" spans="1:1" x14ac:dyDescent="0.3">
      <c r="A1768">
        <v>244</v>
      </c>
    </row>
    <row r="1769" spans="1:1" x14ac:dyDescent="0.3">
      <c r="A1769">
        <v>244</v>
      </c>
    </row>
    <row r="1770" spans="1:1" x14ac:dyDescent="0.3">
      <c r="A1770">
        <v>244</v>
      </c>
    </row>
    <row r="1771" spans="1:1" x14ac:dyDescent="0.3">
      <c r="A1771">
        <v>244</v>
      </c>
    </row>
    <row r="1772" spans="1:1" x14ac:dyDescent="0.3">
      <c r="A1772">
        <v>244</v>
      </c>
    </row>
    <row r="1773" spans="1:1" x14ac:dyDescent="0.3">
      <c r="A1773">
        <v>114</v>
      </c>
    </row>
    <row r="1774" spans="1:1" x14ac:dyDescent="0.3">
      <c r="A1774">
        <v>114</v>
      </c>
    </row>
    <row r="1775" spans="1:1" x14ac:dyDescent="0.3">
      <c r="A1775">
        <v>114</v>
      </c>
    </row>
    <row r="1776" spans="1:1" x14ac:dyDescent="0.3">
      <c r="A1776">
        <v>114</v>
      </c>
    </row>
    <row r="1777" spans="1:1" x14ac:dyDescent="0.3">
      <c r="A1777">
        <v>114</v>
      </c>
    </row>
    <row r="1778" spans="1:1" x14ac:dyDescent="0.3">
      <c r="A1778">
        <v>114</v>
      </c>
    </row>
    <row r="1779" spans="1:1" x14ac:dyDescent="0.3">
      <c r="A1779">
        <v>114</v>
      </c>
    </row>
    <row r="1780" spans="1:1" x14ac:dyDescent="0.3">
      <c r="A1780">
        <v>114</v>
      </c>
    </row>
    <row r="1781" spans="1:1" x14ac:dyDescent="0.3">
      <c r="A1781">
        <v>114</v>
      </c>
    </row>
    <row r="1782" spans="1:1" x14ac:dyDescent="0.3">
      <c r="A1782">
        <v>114</v>
      </c>
    </row>
    <row r="1783" spans="1:1" x14ac:dyDescent="0.3">
      <c r="A1783">
        <v>114</v>
      </c>
    </row>
    <row r="1784" spans="1:1" x14ac:dyDescent="0.3">
      <c r="A1784">
        <v>328</v>
      </c>
    </row>
    <row r="1785" spans="1:1" x14ac:dyDescent="0.3">
      <c r="A1785">
        <v>328</v>
      </c>
    </row>
    <row r="1786" spans="1:1" x14ac:dyDescent="0.3">
      <c r="A1786">
        <v>328</v>
      </c>
    </row>
    <row r="1787" spans="1:1" x14ac:dyDescent="0.3">
      <c r="A1787">
        <v>328</v>
      </c>
    </row>
    <row r="1788" spans="1:1" x14ac:dyDescent="0.3">
      <c r="A1788">
        <v>328</v>
      </c>
    </row>
    <row r="1789" spans="1:1" x14ac:dyDescent="0.3">
      <c r="A1789">
        <v>328</v>
      </c>
    </row>
    <row r="1790" spans="1:1" x14ac:dyDescent="0.3">
      <c r="A1790">
        <v>328</v>
      </c>
    </row>
    <row r="1791" spans="1:1" x14ac:dyDescent="0.3">
      <c r="A1791">
        <v>328</v>
      </c>
    </row>
    <row r="1792" spans="1:1" x14ac:dyDescent="0.3">
      <c r="A1792">
        <v>328</v>
      </c>
    </row>
    <row r="1793" spans="1:1" x14ac:dyDescent="0.3">
      <c r="A1793">
        <v>328</v>
      </c>
    </row>
    <row r="1794" spans="1:1" x14ac:dyDescent="0.3">
      <c r="A1794">
        <v>328</v>
      </c>
    </row>
    <row r="1795" spans="1:1" x14ac:dyDescent="0.3">
      <c r="A1795">
        <v>234</v>
      </c>
    </row>
    <row r="1796" spans="1:1" x14ac:dyDescent="0.3">
      <c r="A1796">
        <v>234</v>
      </c>
    </row>
    <row r="1797" spans="1:1" x14ac:dyDescent="0.3">
      <c r="A1797">
        <v>234</v>
      </c>
    </row>
    <row r="1798" spans="1:1" x14ac:dyDescent="0.3">
      <c r="A1798">
        <v>234</v>
      </c>
    </row>
    <row r="1799" spans="1:1" x14ac:dyDescent="0.3">
      <c r="A1799">
        <v>234</v>
      </c>
    </row>
    <row r="1800" spans="1:1" x14ac:dyDescent="0.3">
      <c r="A1800">
        <v>234</v>
      </c>
    </row>
    <row r="1801" spans="1:1" x14ac:dyDescent="0.3">
      <c r="A1801">
        <v>234</v>
      </c>
    </row>
    <row r="1802" spans="1:1" x14ac:dyDescent="0.3">
      <c r="A1802">
        <v>234</v>
      </c>
    </row>
    <row r="1803" spans="1:1" x14ac:dyDescent="0.3">
      <c r="A1803">
        <v>234</v>
      </c>
    </row>
    <row r="1804" spans="1:1" x14ac:dyDescent="0.3">
      <c r="A1804">
        <v>234</v>
      </c>
    </row>
    <row r="1805" spans="1:1" x14ac:dyDescent="0.3">
      <c r="A1805">
        <v>234</v>
      </c>
    </row>
    <row r="1806" spans="1:1" x14ac:dyDescent="0.3">
      <c r="A1806">
        <v>232</v>
      </c>
    </row>
    <row r="1807" spans="1:1" x14ac:dyDescent="0.3">
      <c r="A1807">
        <v>232</v>
      </c>
    </row>
    <row r="1808" spans="1:1" x14ac:dyDescent="0.3">
      <c r="A1808">
        <v>232</v>
      </c>
    </row>
    <row r="1809" spans="1:1" x14ac:dyDescent="0.3">
      <c r="A1809">
        <v>232</v>
      </c>
    </row>
    <row r="1810" spans="1:1" x14ac:dyDescent="0.3">
      <c r="A1810">
        <v>232</v>
      </c>
    </row>
    <row r="1811" spans="1:1" x14ac:dyDescent="0.3">
      <c r="A1811">
        <v>232</v>
      </c>
    </row>
    <row r="1812" spans="1:1" x14ac:dyDescent="0.3">
      <c r="A1812">
        <v>232</v>
      </c>
    </row>
    <row r="1813" spans="1:1" x14ac:dyDescent="0.3">
      <c r="A1813">
        <v>232</v>
      </c>
    </row>
    <row r="1814" spans="1:1" x14ac:dyDescent="0.3">
      <c r="A1814">
        <v>232</v>
      </c>
    </row>
    <row r="1815" spans="1:1" x14ac:dyDescent="0.3">
      <c r="A1815">
        <v>232</v>
      </c>
    </row>
    <row r="1816" spans="1:1" x14ac:dyDescent="0.3">
      <c r="A1816">
        <v>232</v>
      </c>
    </row>
    <row r="1817" spans="1:1" x14ac:dyDescent="0.3">
      <c r="A1817">
        <v>234</v>
      </c>
    </row>
    <row r="1818" spans="1:1" x14ac:dyDescent="0.3">
      <c r="A1818">
        <v>234</v>
      </c>
    </row>
    <row r="1819" spans="1:1" x14ac:dyDescent="0.3">
      <c r="A1819">
        <v>234</v>
      </c>
    </row>
    <row r="1820" spans="1:1" x14ac:dyDescent="0.3">
      <c r="A1820">
        <v>234</v>
      </c>
    </row>
    <row r="1821" spans="1:1" x14ac:dyDescent="0.3">
      <c r="A1821">
        <v>234</v>
      </c>
    </row>
    <row r="1822" spans="1:1" x14ac:dyDescent="0.3">
      <c r="A1822">
        <v>234</v>
      </c>
    </row>
    <row r="1823" spans="1:1" x14ac:dyDescent="0.3">
      <c r="A1823">
        <v>234</v>
      </c>
    </row>
    <row r="1824" spans="1:1" x14ac:dyDescent="0.3">
      <c r="A1824">
        <v>234</v>
      </c>
    </row>
    <row r="1825" spans="1:1" x14ac:dyDescent="0.3">
      <c r="A1825">
        <v>234</v>
      </c>
    </row>
    <row r="1826" spans="1:1" x14ac:dyDescent="0.3">
      <c r="A1826">
        <v>234</v>
      </c>
    </row>
    <row r="1827" spans="1:1" x14ac:dyDescent="0.3">
      <c r="A1827">
        <v>234</v>
      </c>
    </row>
    <row r="1828" spans="1:1" x14ac:dyDescent="0.3">
      <c r="A1828">
        <v>372</v>
      </c>
    </row>
    <row r="1829" spans="1:1" x14ac:dyDescent="0.3">
      <c r="A1829">
        <v>372</v>
      </c>
    </row>
    <row r="1830" spans="1:1" x14ac:dyDescent="0.3">
      <c r="A1830">
        <v>372</v>
      </c>
    </row>
    <row r="1831" spans="1:1" x14ac:dyDescent="0.3">
      <c r="A1831">
        <v>372</v>
      </c>
    </row>
    <row r="1832" spans="1:1" x14ac:dyDescent="0.3">
      <c r="A1832">
        <v>372</v>
      </c>
    </row>
    <row r="1833" spans="1:1" x14ac:dyDescent="0.3">
      <c r="A1833">
        <v>372</v>
      </c>
    </row>
    <row r="1834" spans="1:1" x14ac:dyDescent="0.3">
      <c r="A1834">
        <v>372</v>
      </c>
    </row>
    <row r="1835" spans="1:1" x14ac:dyDescent="0.3">
      <c r="A1835">
        <v>372</v>
      </c>
    </row>
    <row r="1836" spans="1:1" x14ac:dyDescent="0.3">
      <c r="A1836">
        <v>372</v>
      </c>
    </row>
    <row r="1837" spans="1:1" x14ac:dyDescent="0.3">
      <c r="A1837">
        <v>372</v>
      </c>
    </row>
    <row r="1838" spans="1:1" x14ac:dyDescent="0.3">
      <c r="A1838">
        <v>372</v>
      </c>
    </row>
    <row r="1839" spans="1:1" x14ac:dyDescent="0.3">
      <c r="A1839">
        <v>286</v>
      </c>
    </row>
    <row r="1840" spans="1:1" x14ac:dyDescent="0.3">
      <c r="A1840">
        <v>286</v>
      </c>
    </row>
    <row r="1841" spans="1:1" x14ac:dyDescent="0.3">
      <c r="A1841">
        <v>286</v>
      </c>
    </row>
    <row r="1842" spans="1:1" x14ac:dyDescent="0.3">
      <c r="A1842">
        <v>286</v>
      </c>
    </row>
    <row r="1843" spans="1:1" x14ac:dyDescent="0.3">
      <c r="A1843">
        <v>286</v>
      </c>
    </row>
    <row r="1844" spans="1:1" x14ac:dyDescent="0.3">
      <c r="A1844">
        <v>286</v>
      </c>
    </row>
    <row r="1845" spans="1:1" x14ac:dyDescent="0.3">
      <c r="A1845">
        <v>286</v>
      </c>
    </row>
    <row r="1846" spans="1:1" x14ac:dyDescent="0.3">
      <c r="A1846">
        <v>286</v>
      </c>
    </row>
    <row r="1847" spans="1:1" x14ac:dyDescent="0.3">
      <c r="A1847">
        <v>286</v>
      </c>
    </row>
    <row r="1848" spans="1:1" x14ac:dyDescent="0.3">
      <c r="A1848">
        <v>286</v>
      </c>
    </row>
    <row r="1849" spans="1:1" x14ac:dyDescent="0.3">
      <c r="A1849">
        <v>286</v>
      </c>
    </row>
    <row r="1850" spans="1:1" x14ac:dyDescent="0.3">
      <c r="A1850">
        <v>96</v>
      </c>
    </row>
    <row r="1851" spans="1:1" x14ac:dyDescent="0.3">
      <c r="A1851">
        <v>96</v>
      </c>
    </row>
    <row r="1852" spans="1:1" x14ac:dyDescent="0.3">
      <c r="A1852">
        <v>96</v>
      </c>
    </row>
    <row r="1853" spans="1:1" x14ac:dyDescent="0.3">
      <c r="A1853">
        <v>96</v>
      </c>
    </row>
    <row r="1854" spans="1:1" x14ac:dyDescent="0.3">
      <c r="A1854">
        <v>96</v>
      </c>
    </row>
    <row r="1855" spans="1:1" x14ac:dyDescent="0.3">
      <c r="A1855">
        <v>96</v>
      </c>
    </row>
    <row r="1856" spans="1:1" x14ac:dyDescent="0.3">
      <c r="A1856">
        <v>96</v>
      </c>
    </row>
    <row r="1857" spans="1:1" x14ac:dyDescent="0.3">
      <c r="A1857">
        <v>96</v>
      </c>
    </row>
    <row r="1858" spans="1:1" x14ac:dyDescent="0.3">
      <c r="A1858">
        <v>96</v>
      </c>
    </row>
    <row r="1859" spans="1:1" x14ac:dyDescent="0.3">
      <c r="A1859">
        <v>96</v>
      </c>
    </row>
    <row r="1860" spans="1:1" x14ac:dyDescent="0.3">
      <c r="A1860">
        <v>96</v>
      </c>
    </row>
    <row r="1861" spans="1:1" x14ac:dyDescent="0.3">
      <c r="A1861">
        <v>154</v>
      </c>
    </row>
    <row r="1862" spans="1:1" x14ac:dyDescent="0.3">
      <c r="A1862">
        <v>154</v>
      </c>
    </row>
    <row r="1863" spans="1:1" x14ac:dyDescent="0.3">
      <c r="A1863">
        <v>154</v>
      </c>
    </row>
    <row r="1864" spans="1:1" x14ac:dyDescent="0.3">
      <c r="A1864">
        <v>154</v>
      </c>
    </row>
    <row r="1865" spans="1:1" x14ac:dyDescent="0.3">
      <c r="A1865">
        <v>154</v>
      </c>
    </row>
    <row r="1866" spans="1:1" x14ac:dyDescent="0.3">
      <c r="A1866">
        <v>154</v>
      </c>
    </row>
    <row r="1867" spans="1:1" x14ac:dyDescent="0.3">
      <c r="A1867">
        <v>154</v>
      </c>
    </row>
    <row r="1868" spans="1:1" x14ac:dyDescent="0.3">
      <c r="A1868">
        <v>154</v>
      </c>
    </row>
    <row r="1869" spans="1:1" x14ac:dyDescent="0.3">
      <c r="A1869">
        <v>154</v>
      </c>
    </row>
    <row r="1870" spans="1:1" x14ac:dyDescent="0.3">
      <c r="A1870">
        <v>154</v>
      </c>
    </row>
    <row r="1871" spans="1:1" x14ac:dyDescent="0.3">
      <c r="A1871">
        <v>154</v>
      </c>
    </row>
    <row r="1872" spans="1:1" x14ac:dyDescent="0.3">
      <c r="A1872">
        <v>248</v>
      </c>
    </row>
    <row r="1873" spans="1:1" x14ac:dyDescent="0.3">
      <c r="A1873">
        <v>248</v>
      </c>
    </row>
    <row r="1874" spans="1:1" x14ac:dyDescent="0.3">
      <c r="A1874">
        <v>248</v>
      </c>
    </row>
    <row r="1875" spans="1:1" x14ac:dyDescent="0.3">
      <c r="A1875">
        <v>248</v>
      </c>
    </row>
    <row r="1876" spans="1:1" x14ac:dyDescent="0.3">
      <c r="A1876">
        <v>248</v>
      </c>
    </row>
    <row r="1877" spans="1:1" x14ac:dyDescent="0.3">
      <c r="A1877">
        <v>248</v>
      </c>
    </row>
    <row r="1878" spans="1:1" x14ac:dyDescent="0.3">
      <c r="A1878">
        <v>248</v>
      </c>
    </row>
    <row r="1879" spans="1:1" x14ac:dyDescent="0.3">
      <c r="A1879">
        <v>248</v>
      </c>
    </row>
    <row r="1880" spans="1:1" x14ac:dyDescent="0.3">
      <c r="A1880">
        <v>248</v>
      </c>
    </row>
    <row r="1881" spans="1:1" x14ac:dyDescent="0.3">
      <c r="A1881">
        <v>248</v>
      </c>
    </row>
    <row r="1882" spans="1:1" x14ac:dyDescent="0.3">
      <c r="A1882">
        <v>248</v>
      </c>
    </row>
    <row r="1883" spans="1:1" x14ac:dyDescent="0.3">
      <c r="A1883">
        <v>288</v>
      </c>
    </row>
    <row r="1884" spans="1:1" x14ac:dyDescent="0.3">
      <c r="A1884">
        <v>288</v>
      </c>
    </row>
    <row r="1885" spans="1:1" x14ac:dyDescent="0.3">
      <c r="A1885">
        <v>288</v>
      </c>
    </row>
    <row r="1886" spans="1:1" x14ac:dyDescent="0.3">
      <c r="A1886">
        <v>288</v>
      </c>
    </row>
    <row r="1887" spans="1:1" x14ac:dyDescent="0.3">
      <c r="A1887">
        <v>288</v>
      </c>
    </row>
    <row r="1888" spans="1:1" x14ac:dyDescent="0.3">
      <c r="A1888">
        <v>288</v>
      </c>
    </row>
    <row r="1889" spans="1:1" x14ac:dyDescent="0.3">
      <c r="A1889">
        <v>288</v>
      </c>
    </row>
    <row r="1890" spans="1:1" x14ac:dyDescent="0.3">
      <c r="A1890">
        <v>288</v>
      </c>
    </row>
    <row r="1891" spans="1:1" x14ac:dyDescent="0.3">
      <c r="A1891">
        <v>288</v>
      </c>
    </row>
    <row r="1892" spans="1:1" x14ac:dyDescent="0.3">
      <c r="A1892">
        <v>288</v>
      </c>
    </row>
    <row r="1893" spans="1:1" x14ac:dyDescent="0.3">
      <c r="A1893">
        <v>288</v>
      </c>
    </row>
    <row r="1894" spans="1:1" x14ac:dyDescent="0.3">
      <c r="A1894">
        <v>110</v>
      </c>
    </row>
    <row r="1895" spans="1:1" x14ac:dyDescent="0.3">
      <c r="A1895">
        <v>110</v>
      </c>
    </row>
    <row r="1896" spans="1:1" x14ac:dyDescent="0.3">
      <c r="A1896">
        <v>110</v>
      </c>
    </row>
    <row r="1897" spans="1:1" x14ac:dyDescent="0.3">
      <c r="A1897">
        <v>110</v>
      </c>
    </row>
    <row r="1898" spans="1:1" x14ac:dyDescent="0.3">
      <c r="A1898">
        <v>110</v>
      </c>
    </row>
    <row r="1899" spans="1:1" x14ac:dyDescent="0.3">
      <c r="A1899">
        <v>110</v>
      </c>
    </row>
    <row r="1900" spans="1:1" x14ac:dyDescent="0.3">
      <c r="A1900">
        <v>110</v>
      </c>
    </row>
    <row r="1901" spans="1:1" x14ac:dyDescent="0.3">
      <c r="A1901">
        <v>110</v>
      </c>
    </row>
    <row r="1902" spans="1:1" x14ac:dyDescent="0.3">
      <c r="A1902">
        <v>110</v>
      </c>
    </row>
    <row r="1903" spans="1:1" x14ac:dyDescent="0.3">
      <c r="A1903">
        <v>110</v>
      </c>
    </row>
    <row r="1904" spans="1:1" x14ac:dyDescent="0.3">
      <c r="A1904">
        <v>110</v>
      </c>
    </row>
    <row r="1905" spans="1:1" x14ac:dyDescent="0.3">
      <c r="A1905">
        <v>296</v>
      </c>
    </row>
    <row r="1906" spans="1:1" x14ac:dyDescent="0.3">
      <c r="A1906">
        <v>296</v>
      </c>
    </row>
    <row r="1907" spans="1:1" x14ac:dyDescent="0.3">
      <c r="A1907">
        <v>296</v>
      </c>
    </row>
    <row r="1908" spans="1:1" x14ac:dyDescent="0.3">
      <c r="A1908">
        <v>296</v>
      </c>
    </row>
    <row r="1909" spans="1:1" x14ac:dyDescent="0.3">
      <c r="A1909">
        <v>296</v>
      </c>
    </row>
    <row r="1910" spans="1:1" x14ac:dyDescent="0.3">
      <c r="A1910">
        <v>296</v>
      </c>
    </row>
    <row r="1911" spans="1:1" x14ac:dyDescent="0.3">
      <c r="A1911">
        <v>296</v>
      </c>
    </row>
    <row r="1912" spans="1:1" x14ac:dyDescent="0.3">
      <c r="A1912">
        <v>296</v>
      </c>
    </row>
    <row r="1913" spans="1:1" x14ac:dyDescent="0.3">
      <c r="A1913">
        <v>296</v>
      </c>
    </row>
    <row r="1914" spans="1:1" x14ac:dyDescent="0.3">
      <c r="A1914">
        <v>296</v>
      </c>
    </row>
    <row r="1915" spans="1:1" x14ac:dyDescent="0.3">
      <c r="A1915">
        <v>296</v>
      </c>
    </row>
    <row r="1916" spans="1:1" x14ac:dyDescent="0.3">
      <c r="A1916">
        <v>90</v>
      </c>
    </row>
    <row r="1917" spans="1:1" x14ac:dyDescent="0.3">
      <c r="A1917">
        <v>90</v>
      </c>
    </row>
    <row r="1918" spans="1:1" x14ac:dyDescent="0.3">
      <c r="A1918">
        <v>90</v>
      </c>
    </row>
    <row r="1919" spans="1:1" x14ac:dyDescent="0.3">
      <c r="A1919">
        <v>90</v>
      </c>
    </row>
    <row r="1920" spans="1:1" x14ac:dyDescent="0.3">
      <c r="A1920">
        <v>90</v>
      </c>
    </row>
    <row r="1921" spans="1:1" x14ac:dyDescent="0.3">
      <c r="A1921">
        <v>90</v>
      </c>
    </row>
    <row r="1922" spans="1:1" x14ac:dyDescent="0.3">
      <c r="A1922">
        <v>90</v>
      </c>
    </row>
    <row r="1923" spans="1:1" x14ac:dyDescent="0.3">
      <c r="A1923">
        <v>90</v>
      </c>
    </row>
    <row r="1924" spans="1:1" x14ac:dyDescent="0.3">
      <c r="A1924">
        <v>90</v>
      </c>
    </row>
    <row r="1925" spans="1:1" x14ac:dyDescent="0.3">
      <c r="A1925">
        <v>90</v>
      </c>
    </row>
    <row r="1926" spans="1:1" x14ac:dyDescent="0.3">
      <c r="A1926">
        <v>90</v>
      </c>
    </row>
    <row r="1927" spans="1:1" x14ac:dyDescent="0.3">
      <c r="A1927">
        <v>194</v>
      </c>
    </row>
    <row r="1928" spans="1:1" x14ac:dyDescent="0.3">
      <c r="A1928">
        <v>194</v>
      </c>
    </row>
    <row r="1929" spans="1:1" x14ac:dyDescent="0.3">
      <c r="A1929">
        <v>194</v>
      </c>
    </row>
    <row r="1930" spans="1:1" x14ac:dyDescent="0.3">
      <c r="A1930">
        <v>194</v>
      </c>
    </row>
    <row r="1931" spans="1:1" x14ac:dyDescent="0.3">
      <c r="A1931">
        <v>194</v>
      </c>
    </row>
    <row r="1932" spans="1:1" x14ac:dyDescent="0.3">
      <c r="A1932">
        <v>194</v>
      </c>
    </row>
    <row r="1933" spans="1:1" x14ac:dyDescent="0.3">
      <c r="A1933">
        <v>194</v>
      </c>
    </row>
    <row r="1934" spans="1:1" x14ac:dyDescent="0.3">
      <c r="A1934">
        <v>194</v>
      </c>
    </row>
    <row r="1935" spans="1:1" x14ac:dyDescent="0.3">
      <c r="A1935">
        <v>194</v>
      </c>
    </row>
    <row r="1936" spans="1:1" x14ac:dyDescent="0.3">
      <c r="A1936">
        <v>194</v>
      </c>
    </row>
    <row r="1937" spans="1:1" x14ac:dyDescent="0.3">
      <c r="A1937">
        <v>194</v>
      </c>
    </row>
    <row r="1938" spans="1:1" x14ac:dyDescent="0.3">
      <c r="A1938">
        <v>180</v>
      </c>
    </row>
    <row r="1939" spans="1:1" x14ac:dyDescent="0.3">
      <c r="A1939">
        <v>180</v>
      </c>
    </row>
    <row r="1940" spans="1:1" x14ac:dyDescent="0.3">
      <c r="A1940">
        <v>180</v>
      </c>
    </row>
    <row r="1941" spans="1:1" x14ac:dyDescent="0.3">
      <c r="A1941">
        <v>180</v>
      </c>
    </row>
    <row r="1942" spans="1:1" x14ac:dyDescent="0.3">
      <c r="A1942">
        <v>180</v>
      </c>
    </row>
    <row r="1943" spans="1:1" x14ac:dyDescent="0.3">
      <c r="A1943">
        <v>180</v>
      </c>
    </row>
    <row r="1944" spans="1:1" x14ac:dyDescent="0.3">
      <c r="A1944">
        <v>180</v>
      </c>
    </row>
    <row r="1945" spans="1:1" x14ac:dyDescent="0.3">
      <c r="A1945">
        <v>180</v>
      </c>
    </row>
    <row r="1946" spans="1:1" x14ac:dyDescent="0.3">
      <c r="A1946">
        <v>180</v>
      </c>
    </row>
    <row r="1947" spans="1:1" x14ac:dyDescent="0.3">
      <c r="A1947">
        <v>180</v>
      </c>
    </row>
    <row r="1948" spans="1:1" x14ac:dyDescent="0.3">
      <c r="A1948">
        <v>180</v>
      </c>
    </row>
    <row r="1949" spans="1:1" x14ac:dyDescent="0.3">
      <c r="A1949">
        <v>198</v>
      </c>
    </row>
    <row r="1950" spans="1:1" x14ac:dyDescent="0.3">
      <c r="A1950">
        <v>198</v>
      </c>
    </row>
    <row r="1951" spans="1:1" x14ac:dyDescent="0.3">
      <c r="A1951">
        <v>198</v>
      </c>
    </row>
    <row r="1952" spans="1:1" x14ac:dyDescent="0.3">
      <c r="A1952">
        <v>198</v>
      </c>
    </row>
    <row r="1953" spans="1:1" x14ac:dyDescent="0.3">
      <c r="A1953">
        <v>198</v>
      </c>
    </row>
    <row r="1954" spans="1:1" x14ac:dyDescent="0.3">
      <c r="A1954">
        <v>198</v>
      </c>
    </row>
    <row r="1955" spans="1:1" x14ac:dyDescent="0.3">
      <c r="A1955">
        <v>198</v>
      </c>
    </row>
    <row r="1956" spans="1:1" x14ac:dyDescent="0.3">
      <c r="A1956">
        <v>198</v>
      </c>
    </row>
    <row r="1957" spans="1:1" x14ac:dyDescent="0.3">
      <c r="A1957">
        <v>198</v>
      </c>
    </row>
    <row r="1958" spans="1:1" x14ac:dyDescent="0.3">
      <c r="A1958">
        <v>198</v>
      </c>
    </row>
    <row r="1959" spans="1:1" x14ac:dyDescent="0.3">
      <c r="A1959">
        <v>198</v>
      </c>
    </row>
    <row r="1960" spans="1:1" x14ac:dyDescent="0.3">
      <c r="A1960">
        <v>130</v>
      </c>
    </row>
    <row r="1961" spans="1:1" x14ac:dyDescent="0.3">
      <c r="A1961">
        <v>130</v>
      </c>
    </row>
    <row r="1962" spans="1:1" x14ac:dyDescent="0.3">
      <c r="A1962">
        <v>130</v>
      </c>
    </row>
    <row r="1963" spans="1:1" x14ac:dyDescent="0.3">
      <c r="A1963">
        <v>130</v>
      </c>
    </row>
    <row r="1964" spans="1:1" x14ac:dyDescent="0.3">
      <c r="A1964">
        <v>130</v>
      </c>
    </row>
    <row r="1965" spans="1:1" x14ac:dyDescent="0.3">
      <c r="A1965">
        <v>130</v>
      </c>
    </row>
    <row r="1966" spans="1:1" x14ac:dyDescent="0.3">
      <c r="A1966">
        <v>130</v>
      </c>
    </row>
    <row r="1967" spans="1:1" x14ac:dyDescent="0.3">
      <c r="A1967">
        <v>130</v>
      </c>
    </row>
    <row r="1968" spans="1:1" x14ac:dyDescent="0.3">
      <c r="A1968">
        <v>130</v>
      </c>
    </row>
    <row r="1969" spans="1:1" x14ac:dyDescent="0.3">
      <c r="A1969">
        <v>130</v>
      </c>
    </row>
    <row r="1970" spans="1:1" x14ac:dyDescent="0.3">
      <c r="A1970">
        <v>130</v>
      </c>
    </row>
    <row r="1971" spans="1:1" x14ac:dyDescent="0.3">
      <c r="A1971">
        <v>280</v>
      </c>
    </row>
    <row r="1972" spans="1:1" x14ac:dyDescent="0.3">
      <c r="A1972">
        <v>280</v>
      </c>
    </row>
    <row r="1973" spans="1:1" x14ac:dyDescent="0.3">
      <c r="A1973">
        <v>280</v>
      </c>
    </row>
    <row r="1974" spans="1:1" x14ac:dyDescent="0.3">
      <c r="A1974">
        <v>280</v>
      </c>
    </row>
    <row r="1975" spans="1:1" x14ac:dyDescent="0.3">
      <c r="A1975">
        <v>280</v>
      </c>
    </row>
    <row r="1976" spans="1:1" x14ac:dyDescent="0.3">
      <c r="A1976">
        <v>280</v>
      </c>
    </row>
    <row r="1977" spans="1:1" x14ac:dyDescent="0.3">
      <c r="A1977">
        <v>280</v>
      </c>
    </row>
    <row r="1978" spans="1:1" x14ac:dyDescent="0.3">
      <c r="A1978">
        <v>280</v>
      </c>
    </row>
    <row r="1979" spans="1:1" x14ac:dyDescent="0.3">
      <c r="A1979">
        <v>280</v>
      </c>
    </row>
    <row r="1980" spans="1:1" x14ac:dyDescent="0.3">
      <c r="A1980">
        <v>280</v>
      </c>
    </row>
    <row r="1981" spans="1:1" x14ac:dyDescent="0.3">
      <c r="A1981">
        <v>280</v>
      </c>
    </row>
    <row r="1982" spans="1:1" x14ac:dyDescent="0.3">
      <c r="A1982">
        <v>286</v>
      </c>
    </row>
    <row r="1983" spans="1:1" x14ac:dyDescent="0.3">
      <c r="A1983">
        <v>286</v>
      </c>
    </row>
    <row r="1984" spans="1:1" x14ac:dyDescent="0.3">
      <c r="A1984">
        <v>286</v>
      </c>
    </row>
    <row r="1985" spans="1:1" x14ac:dyDescent="0.3">
      <c r="A1985">
        <v>286</v>
      </c>
    </row>
    <row r="1986" spans="1:1" x14ac:dyDescent="0.3">
      <c r="A1986">
        <v>286</v>
      </c>
    </row>
    <row r="1987" spans="1:1" x14ac:dyDescent="0.3">
      <c r="A1987">
        <v>286</v>
      </c>
    </row>
    <row r="1988" spans="1:1" x14ac:dyDescent="0.3">
      <c r="A1988">
        <v>286</v>
      </c>
    </row>
    <row r="1989" spans="1:1" x14ac:dyDescent="0.3">
      <c r="A1989">
        <v>286</v>
      </c>
    </row>
    <row r="1990" spans="1:1" x14ac:dyDescent="0.3">
      <c r="A1990">
        <v>286</v>
      </c>
    </row>
    <row r="1991" spans="1:1" x14ac:dyDescent="0.3">
      <c r="A1991">
        <v>286</v>
      </c>
    </row>
    <row r="1992" spans="1:1" x14ac:dyDescent="0.3">
      <c r="A1992">
        <v>286</v>
      </c>
    </row>
    <row r="1993" spans="1:1" x14ac:dyDescent="0.3">
      <c r="A1993">
        <v>168</v>
      </c>
    </row>
    <row r="1994" spans="1:1" x14ac:dyDescent="0.3">
      <c r="A1994">
        <v>168</v>
      </c>
    </row>
    <row r="1995" spans="1:1" x14ac:dyDescent="0.3">
      <c r="A1995">
        <v>168</v>
      </c>
    </row>
    <row r="1996" spans="1:1" x14ac:dyDescent="0.3">
      <c r="A1996">
        <v>168</v>
      </c>
    </row>
    <row r="1997" spans="1:1" x14ac:dyDescent="0.3">
      <c r="A1997">
        <v>168</v>
      </c>
    </row>
    <row r="1998" spans="1:1" x14ac:dyDescent="0.3">
      <c r="A1998">
        <v>168</v>
      </c>
    </row>
    <row r="1999" spans="1:1" x14ac:dyDescent="0.3">
      <c r="A1999">
        <v>168</v>
      </c>
    </row>
    <row r="2000" spans="1:1" x14ac:dyDescent="0.3">
      <c r="A2000">
        <v>168</v>
      </c>
    </row>
    <row r="2001" spans="1:1" x14ac:dyDescent="0.3">
      <c r="A2001">
        <v>168</v>
      </c>
    </row>
    <row r="2002" spans="1:1" x14ac:dyDescent="0.3">
      <c r="A2002">
        <v>168</v>
      </c>
    </row>
    <row r="2003" spans="1:1" x14ac:dyDescent="0.3">
      <c r="A2003">
        <v>168</v>
      </c>
    </row>
    <row r="2004" spans="1:1" x14ac:dyDescent="0.3">
      <c r="A2004">
        <v>148</v>
      </c>
    </row>
    <row r="2005" spans="1:1" x14ac:dyDescent="0.3">
      <c r="A2005">
        <v>148</v>
      </c>
    </row>
    <row r="2006" spans="1:1" x14ac:dyDescent="0.3">
      <c r="A2006">
        <v>148</v>
      </c>
    </row>
    <row r="2007" spans="1:1" x14ac:dyDescent="0.3">
      <c r="A2007">
        <v>148</v>
      </c>
    </row>
    <row r="2008" spans="1:1" x14ac:dyDescent="0.3">
      <c r="A2008">
        <v>148</v>
      </c>
    </row>
    <row r="2009" spans="1:1" x14ac:dyDescent="0.3">
      <c r="A2009">
        <v>148</v>
      </c>
    </row>
    <row r="2010" spans="1:1" x14ac:dyDescent="0.3">
      <c r="A2010">
        <v>148</v>
      </c>
    </row>
    <row r="2011" spans="1:1" x14ac:dyDescent="0.3">
      <c r="A2011">
        <v>148</v>
      </c>
    </row>
    <row r="2012" spans="1:1" x14ac:dyDescent="0.3">
      <c r="A2012">
        <v>148</v>
      </c>
    </row>
    <row r="2013" spans="1:1" x14ac:dyDescent="0.3">
      <c r="A2013">
        <v>148</v>
      </c>
    </row>
    <row r="2014" spans="1:1" x14ac:dyDescent="0.3">
      <c r="A2014">
        <v>148</v>
      </c>
    </row>
    <row r="2015" spans="1:1" x14ac:dyDescent="0.3">
      <c r="A2015">
        <v>298</v>
      </c>
    </row>
    <row r="2016" spans="1:1" x14ac:dyDescent="0.3">
      <c r="A2016">
        <v>298</v>
      </c>
    </row>
    <row r="2017" spans="1:1" x14ac:dyDescent="0.3">
      <c r="A2017">
        <v>298</v>
      </c>
    </row>
    <row r="2018" spans="1:1" x14ac:dyDescent="0.3">
      <c r="A2018">
        <v>298</v>
      </c>
    </row>
    <row r="2019" spans="1:1" x14ac:dyDescent="0.3">
      <c r="A2019">
        <v>298</v>
      </c>
    </row>
    <row r="2020" spans="1:1" x14ac:dyDescent="0.3">
      <c r="A2020">
        <v>298</v>
      </c>
    </row>
    <row r="2021" spans="1:1" x14ac:dyDescent="0.3">
      <c r="A2021">
        <v>298</v>
      </c>
    </row>
    <row r="2022" spans="1:1" x14ac:dyDescent="0.3">
      <c r="A2022">
        <v>298</v>
      </c>
    </row>
    <row r="2023" spans="1:1" x14ac:dyDescent="0.3">
      <c r="A2023">
        <v>298</v>
      </c>
    </row>
    <row r="2024" spans="1:1" x14ac:dyDescent="0.3">
      <c r="A2024">
        <v>298</v>
      </c>
    </row>
    <row r="2025" spans="1:1" x14ac:dyDescent="0.3">
      <c r="A2025">
        <v>298</v>
      </c>
    </row>
    <row r="2026" spans="1:1" x14ac:dyDescent="0.3">
      <c r="A2026">
        <v>134</v>
      </c>
    </row>
    <row r="2027" spans="1:1" x14ac:dyDescent="0.3">
      <c r="A2027">
        <v>134</v>
      </c>
    </row>
    <row r="2028" spans="1:1" x14ac:dyDescent="0.3">
      <c r="A2028">
        <v>134</v>
      </c>
    </row>
    <row r="2029" spans="1:1" x14ac:dyDescent="0.3">
      <c r="A2029">
        <v>134</v>
      </c>
    </row>
    <row r="2030" spans="1:1" x14ac:dyDescent="0.3">
      <c r="A2030">
        <v>134</v>
      </c>
    </row>
    <row r="2031" spans="1:1" x14ac:dyDescent="0.3">
      <c r="A2031">
        <v>134</v>
      </c>
    </row>
    <row r="2032" spans="1:1" x14ac:dyDescent="0.3">
      <c r="A2032">
        <v>134</v>
      </c>
    </row>
    <row r="2033" spans="1:1" x14ac:dyDescent="0.3">
      <c r="A2033">
        <v>134</v>
      </c>
    </row>
    <row r="2034" spans="1:1" x14ac:dyDescent="0.3">
      <c r="A2034">
        <v>134</v>
      </c>
    </row>
    <row r="2035" spans="1:1" x14ac:dyDescent="0.3">
      <c r="A2035">
        <v>134</v>
      </c>
    </row>
    <row r="2036" spans="1:1" x14ac:dyDescent="0.3">
      <c r="A2036">
        <v>134</v>
      </c>
    </row>
    <row r="2037" spans="1:1" x14ac:dyDescent="0.3">
      <c r="A2037">
        <v>216</v>
      </c>
    </row>
    <row r="2038" spans="1:1" x14ac:dyDescent="0.3">
      <c r="A2038">
        <v>216</v>
      </c>
    </row>
    <row r="2039" spans="1:1" x14ac:dyDescent="0.3">
      <c r="A2039">
        <v>216</v>
      </c>
    </row>
    <row r="2040" spans="1:1" x14ac:dyDescent="0.3">
      <c r="A2040">
        <v>216</v>
      </c>
    </row>
    <row r="2041" spans="1:1" x14ac:dyDescent="0.3">
      <c r="A2041">
        <v>216</v>
      </c>
    </row>
    <row r="2042" spans="1:1" x14ac:dyDescent="0.3">
      <c r="A2042">
        <v>216</v>
      </c>
    </row>
    <row r="2043" spans="1:1" x14ac:dyDescent="0.3">
      <c r="A2043">
        <v>216</v>
      </c>
    </row>
    <row r="2044" spans="1:1" x14ac:dyDescent="0.3">
      <c r="A2044">
        <v>216</v>
      </c>
    </row>
    <row r="2045" spans="1:1" x14ac:dyDescent="0.3">
      <c r="A2045">
        <v>216</v>
      </c>
    </row>
    <row r="2046" spans="1:1" x14ac:dyDescent="0.3">
      <c r="A2046">
        <v>216</v>
      </c>
    </row>
    <row r="2047" spans="1:1" x14ac:dyDescent="0.3">
      <c r="A2047">
        <v>216</v>
      </c>
    </row>
    <row r="2048" spans="1:1" x14ac:dyDescent="0.3">
      <c r="A2048">
        <v>296</v>
      </c>
    </row>
    <row r="2049" spans="1:1" x14ac:dyDescent="0.3">
      <c r="A2049">
        <v>296</v>
      </c>
    </row>
    <row r="2050" spans="1:1" x14ac:dyDescent="0.3">
      <c r="A2050">
        <v>296</v>
      </c>
    </row>
    <row r="2051" spans="1:1" x14ac:dyDescent="0.3">
      <c r="A2051">
        <v>296</v>
      </c>
    </row>
    <row r="2052" spans="1:1" x14ac:dyDescent="0.3">
      <c r="A2052">
        <v>296</v>
      </c>
    </row>
    <row r="2053" spans="1:1" x14ac:dyDescent="0.3">
      <c r="A2053">
        <v>296</v>
      </c>
    </row>
    <row r="2054" spans="1:1" x14ac:dyDescent="0.3">
      <c r="A2054">
        <v>296</v>
      </c>
    </row>
    <row r="2055" spans="1:1" x14ac:dyDescent="0.3">
      <c r="A2055">
        <v>296</v>
      </c>
    </row>
    <row r="2056" spans="1:1" x14ac:dyDescent="0.3">
      <c r="A2056">
        <v>296</v>
      </c>
    </row>
    <row r="2057" spans="1:1" x14ac:dyDescent="0.3">
      <c r="A2057">
        <v>296</v>
      </c>
    </row>
    <row r="2058" spans="1:1" x14ac:dyDescent="0.3">
      <c r="A2058">
        <v>296</v>
      </c>
    </row>
    <row r="2059" spans="1:1" x14ac:dyDescent="0.3">
      <c r="A2059">
        <v>204</v>
      </c>
    </row>
    <row r="2060" spans="1:1" x14ac:dyDescent="0.3">
      <c r="A2060">
        <v>204</v>
      </c>
    </row>
    <row r="2061" spans="1:1" x14ac:dyDescent="0.3">
      <c r="A2061">
        <v>204</v>
      </c>
    </row>
    <row r="2062" spans="1:1" x14ac:dyDescent="0.3">
      <c r="A2062">
        <v>204</v>
      </c>
    </row>
    <row r="2063" spans="1:1" x14ac:dyDescent="0.3">
      <c r="A2063">
        <v>204</v>
      </c>
    </row>
    <row r="2064" spans="1:1" x14ac:dyDescent="0.3">
      <c r="A2064">
        <v>204</v>
      </c>
    </row>
    <row r="2065" spans="1:1" x14ac:dyDescent="0.3">
      <c r="A2065">
        <v>204</v>
      </c>
    </row>
    <row r="2066" spans="1:1" x14ac:dyDescent="0.3">
      <c r="A2066">
        <v>204</v>
      </c>
    </row>
    <row r="2067" spans="1:1" x14ac:dyDescent="0.3">
      <c r="A2067">
        <v>204</v>
      </c>
    </row>
    <row r="2068" spans="1:1" x14ac:dyDescent="0.3">
      <c r="A2068">
        <v>204</v>
      </c>
    </row>
    <row r="2069" spans="1:1" x14ac:dyDescent="0.3">
      <c r="A2069">
        <v>204</v>
      </c>
    </row>
    <row r="2070" spans="1:1" x14ac:dyDescent="0.3">
      <c r="A2070">
        <v>166</v>
      </c>
    </row>
    <row r="2071" spans="1:1" x14ac:dyDescent="0.3">
      <c r="A2071">
        <v>166</v>
      </c>
    </row>
    <row r="2072" spans="1:1" x14ac:dyDescent="0.3">
      <c r="A2072">
        <v>166</v>
      </c>
    </row>
    <row r="2073" spans="1:1" x14ac:dyDescent="0.3">
      <c r="A2073">
        <v>166</v>
      </c>
    </row>
    <row r="2074" spans="1:1" x14ac:dyDescent="0.3">
      <c r="A2074">
        <v>166</v>
      </c>
    </row>
    <row r="2075" spans="1:1" x14ac:dyDescent="0.3">
      <c r="A2075">
        <v>166</v>
      </c>
    </row>
    <row r="2076" spans="1:1" x14ac:dyDescent="0.3">
      <c r="A2076">
        <v>166</v>
      </c>
    </row>
    <row r="2077" spans="1:1" x14ac:dyDescent="0.3">
      <c r="A2077">
        <v>166</v>
      </c>
    </row>
    <row r="2078" spans="1:1" x14ac:dyDescent="0.3">
      <c r="A2078">
        <v>166</v>
      </c>
    </row>
    <row r="2079" spans="1:1" x14ac:dyDescent="0.3">
      <c r="A2079">
        <v>166</v>
      </c>
    </row>
    <row r="2080" spans="1:1" x14ac:dyDescent="0.3">
      <c r="A2080">
        <v>166</v>
      </c>
    </row>
    <row r="2081" spans="1:1" x14ac:dyDescent="0.3">
      <c r="A2081">
        <v>348</v>
      </c>
    </row>
    <row r="2082" spans="1:1" x14ac:dyDescent="0.3">
      <c r="A2082">
        <v>348</v>
      </c>
    </row>
    <row r="2083" spans="1:1" x14ac:dyDescent="0.3">
      <c r="A2083">
        <v>348</v>
      </c>
    </row>
    <row r="2084" spans="1:1" x14ac:dyDescent="0.3">
      <c r="A2084">
        <v>348</v>
      </c>
    </row>
    <row r="2085" spans="1:1" x14ac:dyDescent="0.3">
      <c r="A2085">
        <v>348</v>
      </c>
    </row>
    <row r="2086" spans="1:1" x14ac:dyDescent="0.3">
      <c r="A2086">
        <v>348</v>
      </c>
    </row>
    <row r="2087" spans="1:1" x14ac:dyDescent="0.3">
      <c r="A2087">
        <v>348</v>
      </c>
    </row>
    <row r="2088" spans="1:1" x14ac:dyDescent="0.3">
      <c r="A2088">
        <v>348</v>
      </c>
    </row>
    <row r="2089" spans="1:1" x14ac:dyDescent="0.3">
      <c r="A2089">
        <v>348</v>
      </c>
    </row>
    <row r="2090" spans="1:1" x14ac:dyDescent="0.3">
      <c r="A2090">
        <v>348</v>
      </c>
    </row>
    <row r="2091" spans="1:1" x14ac:dyDescent="0.3">
      <c r="A2091">
        <v>348</v>
      </c>
    </row>
    <row r="2092" spans="1:1" x14ac:dyDescent="0.3">
      <c r="A2092">
        <v>158</v>
      </c>
    </row>
    <row r="2093" spans="1:1" x14ac:dyDescent="0.3">
      <c r="A2093">
        <v>158</v>
      </c>
    </row>
    <row r="2094" spans="1:1" x14ac:dyDescent="0.3">
      <c r="A2094">
        <v>158</v>
      </c>
    </row>
    <row r="2095" spans="1:1" x14ac:dyDescent="0.3">
      <c r="A2095">
        <v>158</v>
      </c>
    </row>
    <row r="2096" spans="1:1" x14ac:dyDescent="0.3">
      <c r="A2096">
        <v>158</v>
      </c>
    </row>
    <row r="2097" spans="1:1" x14ac:dyDescent="0.3">
      <c r="A2097">
        <v>158</v>
      </c>
    </row>
    <row r="2098" spans="1:1" x14ac:dyDescent="0.3">
      <c r="A2098">
        <v>158</v>
      </c>
    </row>
    <row r="2099" spans="1:1" x14ac:dyDescent="0.3">
      <c r="A2099">
        <v>158</v>
      </c>
    </row>
    <row r="2100" spans="1:1" x14ac:dyDescent="0.3">
      <c r="A2100">
        <v>158</v>
      </c>
    </row>
    <row r="2101" spans="1:1" x14ac:dyDescent="0.3">
      <c r="A2101">
        <v>158</v>
      </c>
    </row>
    <row r="2102" spans="1:1" x14ac:dyDescent="0.3">
      <c r="A2102">
        <v>158</v>
      </c>
    </row>
    <row r="2103" spans="1:1" x14ac:dyDescent="0.3">
      <c r="A2103">
        <v>174</v>
      </c>
    </row>
    <row r="2104" spans="1:1" x14ac:dyDescent="0.3">
      <c r="A2104">
        <v>174</v>
      </c>
    </row>
    <row r="2105" spans="1:1" x14ac:dyDescent="0.3">
      <c r="A2105">
        <v>174</v>
      </c>
    </row>
    <row r="2106" spans="1:1" x14ac:dyDescent="0.3">
      <c r="A2106">
        <v>174</v>
      </c>
    </row>
    <row r="2107" spans="1:1" x14ac:dyDescent="0.3">
      <c r="A2107">
        <v>174</v>
      </c>
    </row>
    <row r="2108" spans="1:1" x14ac:dyDescent="0.3">
      <c r="A2108">
        <v>174</v>
      </c>
    </row>
    <row r="2109" spans="1:1" x14ac:dyDescent="0.3">
      <c r="A2109">
        <v>174</v>
      </c>
    </row>
    <row r="2110" spans="1:1" x14ac:dyDescent="0.3">
      <c r="A2110">
        <v>174</v>
      </c>
    </row>
    <row r="2111" spans="1:1" x14ac:dyDescent="0.3">
      <c r="A2111">
        <v>174</v>
      </c>
    </row>
    <row r="2112" spans="1:1" x14ac:dyDescent="0.3">
      <c r="A2112">
        <v>174</v>
      </c>
    </row>
    <row r="2113" spans="1:1" x14ac:dyDescent="0.3">
      <c r="A2113">
        <v>174</v>
      </c>
    </row>
    <row r="2114" spans="1:1" x14ac:dyDescent="0.3">
      <c r="A2114">
        <v>168</v>
      </c>
    </row>
    <row r="2115" spans="1:1" x14ac:dyDescent="0.3">
      <c r="A2115">
        <v>168</v>
      </c>
    </row>
    <row r="2116" spans="1:1" x14ac:dyDescent="0.3">
      <c r="A2116">
        <v>168</v>
      </c>
    </row>
    <row r="2117" spans="1:1" x14ac:dyDescent="0.3">
      <c r="A2117">
        <v>168</v>
      </c>
    </row>
    <row r="2118" spans="1:1" x14ac:dyDescent="0.3">
      <c r="A2118">
        <v>168</v>
      </c>
    </row>
    <row r="2119" spans="1:1" x14ac:dyDescent="0.3">
      <c r="A2119">
        <v>168</v>
      </c>
    </row>
    <row r="2120" spans="1:1" x14ac:dyDescent="0.3">
      <c r="A2120">
        <v>168</v>
      </c>
    </row>
    <row r="2121" spans="1:1" x14ac:dyDescent="0.3">
      <c r="A2121">
        <v>168</v>
      </c>
    </row>
    <row r="2122" spans="1:1" x14ac:dyDescent="0.3">
      <c r="A2122">
        <v>168</v>
      </c>
    </row>
    <row r="2123" spans="1:1" x14ac:dyDescent="0.3">
      <c r="A2123">
        <v>168</v>
      </c>
    </row>
    <row r="2124" spans="1:1" x14ac:dyDescent="0.3">
      <c r="A2124">
        <v>168</v>
      </c>
    </row>
    <row r="2125" spans="1:1" x14ac:dyDescent="0.3">
      <c r="A2125">
        <v>216</v>
      </c>
    </row>
    <row r="2126" spans="1:1" x14ac:dyDescent="0.3">
      <c r="A2126">
        <v>216</v>
      </c>
    </row>
    <row r="2127" spans="1:1" x14ac:dyDescent="0.3">
      <c r="A2127">
        <v>216</v>
      </c>
    </row>
    <row r="2128" spans="1:1" x14ac:dyDescent="0.3">
      <c r="A2128">
        <v>216</v>
      </c>
    </row>
    <row r="2129" spans="1:1" x14ac:dyDescent="0.3">
      <c r="A2129">
        <v>216</v>
      </c>
    </row>
    <row r="2130" spans="1:1" x14ac:dyDescent="0.3">
      <c r="A2130">
        <v>216</v>
      </c>
    </row>
    <row r="2131" spans="1:1" x14ac:dyDescent="0.3">
      <c r="A2131">
        <v>216</v>
      </c>
    </row>
    <row r="2132" spans="1:1" x14ac:dyDescent="0.3">
      <c r="A2132">
        <v>216</v>
      </c>
    </row>
    <row r="2133" spans="1:1" x14ac:dyDescent="0.3">
      <c r="A2133">
        <v>216</v>
      </c>
    </row>
    <row r="2134" spans="1:1" x14ac:dyDescent="0.3">
      <c r="A2134">
        <v>216</v>
      </c>
    </row>
    <row r="2135" spans="1:1" x14ac:dyDescent="0.3">
      <c r="A2135">
        <v>216</v>
      </c>
    </row>
    <row r="2136" spans="1:1" x14ac:dyDescent="0.3">
      <c r="A2136">
        <v>238</v>
      </c>
    </row>
    <row r="2137" spans="1:1" x14ac:dyDescent="0.3">
      <c r="A2137">
        <v>238</v>
      </c>
    </row>
    <row r="2138" spans="1:1" x14ac:dyDescent="0.3">
      <c r="A2138">
        <v>238</v>
      </c>
    </row>
    <row r="2139" spans="1:1" x14ac:dyDescent="0.3">
      <c r="A2139">
        <v>238</v>
      </c>
    </row>
    <row r="2140" spans="1:1" x14ac:dyDescent="0.3">
      <c r="A2140">
        <v>238</v>
      </c>
    </row>
    <row r="2141" spans="1:1" x14ac:dyDescent="0.3">
      <c r="A2141">
        <v>238</v>
      </c>
    </row>
    <row r="2142" spans="1:1" x14ac:dyDescent="0.3">
      <c r="A2142">
        <v>238</v>
      </c>
    </row>
    <row r="2143" spans="1:1" x14ac:dyDescent="0.3">
      <c r="A2143">
        <v>238</v>
      </c>
    </row>
    <row r="2144" spans="1:1" x14ac:dyDescent="0.3">
      <c r="A2144">
        <v>238</v>
      </c>
    </row>
    <row r="2145" spans="1:1" x14ac:dyDescent="0.3">
      <c r="A2145">
        <v>238</v>
      </c>
    </row>
    <row r="2146" spans="1:1" x14ac:dyDescent="0.3">
      <c r="A2146">
        <v>238</v>
      </c>
    </row>
    <row r="2147" spans="1:1" x14ac:dyDescent="0.3">
      <c r="A2147">
        <v>264</v>
      </c>
    </row>
    <row r="2148" spans="1:1" x14ac:dyDescent="0.3">
      <c r="A2148">
        <v>264</v>
      </c>
    </row>
    <row r="2149" spans="1:1" x14ac:dyDescent="0.3">
      <c r="A2149">
        <v>264</v>
      </c>
    </row>
    <row r="2150" spans="1:1" x14ac:dyDescent="0.3">
      <c r="A2150">
        <v>264</v>
      </c>
    </row>
    <row r="2151" spans="1:1" x14ac:dyDescent="0.3">
      <c r="A2151">
        <v>264</v>
      </c>
    </row>
    <row r="2152" spans="1:1" x14ac:dyDescent="0.3">
      <c r="A2152">
        <v>264</v>
      </c>
    </row>
    <row r="2153" spans="1:1" x14ac:dyDescent="0.3">
      <c r="A2153">
        <v>264</v>
      </c>
    </row>
    <row r="2154" spans="1:1" x14ac:dyDescent="0.3">
      <c r="A2154">
        <v>264</v>
      </c>
    </row>
    <row r="2155" spans="1:1" x14ac:dyDescent="0.3">
      <c r="A2155">
        <v>264</v>
      </c>
    </row>
    <row r="2156" spans="1:1" x14ac:dyDescent="0.3">
      <c r="A2156">
        <v>264</v>
      </c>
    </row>
    <row r="2157" spans="1:1" x14ac:dyDescent="0.3">
      <c r="A2157">
        <v>264</v>
      </c>
    </row>
    <row r="2158" spans="1:1" x14ac:dyDescent="0.3">
      <c r="A2158">
        <v>280</v>
      </c>
    </row>
    <row r="2159" spans="1:1" x14ac:dyDescent="0.3">
      <c r="A2159">
        <v>280</v>
      </c>
    </row>
    <row r="2160" spans="1:1" x14ac:dyDescent="0.3">
      <c r="A2160">
        <v>280</v>
      </c>
    </row>
    <row r="2161" spans="1:1" x14ac:dyDescent="0.3">
      <c r="A2161">
        <v>280</v>
      </c>
    </row>
    <row r="2162" spans="1:1" x14ac:dyDescent="0.3">
      <c r="A2162">
        <v>280</v>
      </c>
    </row>
    <row r="2163" spans="1:1" x14ac:dyDescent="0.3">
      <c r="A2163">
        <v>280</v>
      </c>
    </row>
    <row r="2164" spans="1:1" x14ac:dyDescent="0.3">
      <c r="A2164">
        <v>280</v>
      </c>
    </row>
    <row r="2165" spans="1:1" x14ac:dyDescent="0.3">
      <c r="A2165">
        <v>280</v>
      </c>
    </row>
    <row r="2166" spans="1:1" x14ac:dyDescent="0.3">
      <c r="A2166">
        <v>280</v>
      </c>
    </row>
    <row r="2167" spans="1:1" x14ac:dyDescent="0.3">
      <c r="A2167">
        <v>280</v>
      </c>
    </row>
    <row r="2168" spans="1:1" x14ac:dyDescent="0.3">
      <c r="A2168">
        <v>280</v>
      </c>
    </row>
    <row r="2169" spans="1:1" x14ac:dyDescent="0.3">
      <c r="A2169">
        <v>214</v>
      </c>
    </row>
    <row r="2170" spans="1:1" x14ac:dyDescent="0.3">
      <c r="A2170">
        <v>214</v>
      </c>
    </row>
    <row r="2171" spans="1:1" x14ac:dyDescent="0.3">
      <c r="A2171">
        <v>214</v>
      </c>
    </row>
    <row r="2172" spans="1:1" x14ac:dyDescent="0.3">
      <c r="A2172">
        <v>214</v>
      </c>
    </row>
    <row r="2173" spans="1:1" x14ac:dyDescent="0.3">
      <c r="A2173">
        <v>214</v>
      </c>
    </row>
    <row r="2174" spans="1:1" x14ac:dyDescent="0.3">
      <c r="A2174">
        <v>214</v>
      </c>
    </row>
    <row r="2175" spans="1:1" x14ac:dyDescent="0.3">
      <c r="A2175">
        <v>214</v>
      </c>
    </row>
    <row r="2176" spans="1:1" x14ac:dyDescent="0.3">
      <c r="A2176">
        <v>214</v>
      </c>
    </row>
    <row r="2177" spans="1:1" x14ac:dyDescent="0.3">
      <c r="A2177">
        <v>214</v>
      </c>
    </row>
    <row r="2178" spans="1:1" x14ac:dyDescent="0.3">
      <c r="A2178">
        <v>214</v>
      </c>
    </row>
    <row r="2179" spans="1:1" x14ac:dyDescent="0.3">
      <c r="A2179">
        <v>214</v>
      </c>
    </row>
    <row r="2180" spans="1:1" x14ac:dyDescent="0.3">
      <c r="A2180">
        <v>184</v>
      </c>
    </row>
    <row r="2181" spans="1:1" x14ac:dyDescent="0.3">
      <c r="A2181">
        <v>184</v>
      </c>
    </row>
    <row r="2182" spans="1:1" x14ac:dyDescent="0.3">
      <c r="A2182">
        <v>184</v>
      </c>
    </row>
    <row r="2183" spans="1:1" x14ac:dyDescent="0.3">
      <c r="A2183">
        <v>184</v>
      </c>
    </row>
    <row r="2184" spans="1:1" x14ac:dyDescent="0.3">
      <c r="A2184">
        <v>184</v>
      </c>
    </row>
    <row r="2185" spans="1:1" x14ac:dyDescent="0.3">
      <c r="A2185">
        <v>184</v>
      </c>
    </row>
    <row r="2186" spans="1:1" x14ac:dyDescent="0.3">
      <c r="A2186">
        <v>184</v>
      </c>
    </row>
    <row r="2187" spans="1:1" x14ac:dyDescent="0.3">
      <c r="A2187">
        <v>184</v>
      </c>
    </row>
    <row r="2188" spans="1:1" x14ac:dyDescent="0.3">
      <c r="A2188">
        <v>184</v>
      </c>
    </row>
    <row r="2189" spans="1:1" x14ac:dyDescent="0.3">
      <c r="A2189">
        <v>184</v>
      </c>
    </row>
    <row r="2190" spans="1:1" x14ac:dyDescent="0.3">
      <c r="A2190">
        <v>184</v>
      </c>
    </row>
    <row r="2191" spans="1:1" x14ac:dyDescent="0.3">
      <c r="A2191">
        <v>98</v>
      </c>
    </row>
    <row r="2192" spans="1:1" x14ac:dyDescent="0.3">
      <c r="A2192">
        <v>98</v>
      </c>
    </row>
    <row r="2193" spans="1:1" x14ac:dyDescent="0.3">
      <c r="A2193">
        <v>98</v>
      </c>
    </row>
    <row r="2194" spans="1:1" x14ac:dyDescent="0.3">
      <c r="A2194">
        <v>98</v>
      </c>
    </row>
    <row r="2195" spans="1:1" x14ac:dyDescent="0.3">
      <c r="A2195">
        <v>98</v>
      </c>
    </row>
    <row r="2196" spans="1:1" x14ac:dyDescent="0.3">
      <c r="A2196">
        <v>98</v>
      </c>
    </row>
    <row r="2197" spans="1:1" x14ac:dyDescent="0.3">
      <c r="A2197">
        <v>98</v>
      </c>
    </row>
    <row r="2198" spans="1:1" x14ac:dyDescent="0.3">
      <c r="A2198">
        <v>98</v>
      </c>
    </row>
    <row r="2199" spans="1:1" x14ac:dyDescent="0.3">
      <c r="A2199">
        <v>98</v>
      </c>
    </row>
    <row r="2200" spans="1:1" x14ac:dyDescent="0.3">
      <c r="A2200">
        <v>98</v>
      </c>
    </row>
    <row r="2201" spans="1:1" x14ac:dyDescent="0.3">
      <c r="A2201">
        <v>98</v>
      </c>
    </row>
    <row r="2202" spans="1:1" x14ac:dyDescent="0.3">
      <c r="A2202">
        <v>150</v>
      </c>
    </row>
    <row r="2203" spans="1:1" x14ac:dyDescent="0.3">
      <c r="A2203">
        <v>150</v>
      </c>
    </row>
    <row r="2204" spans="1:1" x14ac:dyDescent="0.3">
      <c r="A2204">
        <v>150</v>
      </c>
    </row>
    <row r="2205" spans="1:1" x14ac:dyDescent="0.3">
      <c r="A2205">
        <v>150</v>
      </c>
    </row>
    <row r="2206" spans="1:1" x14ac:dyDescent="0.3">
      <c r="A2206">
        <v>150</v>
      </c>
    </row>
    <row r="2207" spans="1:1" x14ac:dyDescent="0.3">
      <c r="A2207">
        <v>150</v>
      </c>
    </row>
    <row r="2208" spans="1:1" x14ac:dyDescent="0.3">
      <c r="A2208">
        <v>150</v>
      </c>
    </row>
    <row r="2209" spans="1:1" x14ac:dyDescent="0.3">
      <c r="A2209">
        <v>150</v>
      </c>
    </row>
    <row r="2210" spans="1:1" x14ac:dyDescent="0.3">
      <c r="A2210">
        <v>150</v>
      </c>
    </row>
    <row r="2211" spans="1:1" x14ac:dyDescent="0.3">
      <c r="A2211">
        <v>150</v>
      </c>
    </row>
    <row r="2212" spans="1:1" x14ac:dyDescent="0.3">
      <c r="A2212">
        <v>150</v>
      </c>
    </row>
    <row r="2213" spans="1:1" x14ac:dyDescent="0.3">
      <c r="A2213">
        <v>192</v>
      </c>
    </row>
    <row r="2214" spans="1:1" x14ac:dyDescent="0.3">
      <c r="A2214">
        <v>192</v>
      </c>
    </row>
    <row r="2215" spans="1:1" x14ac:dyDescent="0.3">
      <c r="A2215">
        <v>192</v>
      </c>
    </row>
    <row r="2216" spans="1:1" x14ac:dyDescent="0.3">
      <c r="A2216">
        <v>192</v>
      </c>
    </row>
    <row r="2217" spans="1:1" x14ac:dyDescent="0.3">
      <c r="A2217">
        <v>192</v>
      </c>
    </row>
    <row r="2218" spans="1:1" x14ac:dyDescent="0.3">
      <c r="A2218">
        <v>192</v>
      </c>
    </row>
    <row r="2219" spans="1:1" x14ac:dyDescent="0.3">
      <c r="A2219">
        <v>192</v>
      </c>
    </row>
    <row r="2220" spans="1:1" x14ac:dyDescent="0.3">
      <c r="A2220">
        <v>192</v>
      </c>
    </row>
    <row r="2221" spans="1:1" x14ac:dyDescent="0.3">
      <c r="A2221">
        <v>192</v>
      </c>
    </row>
    <row r="2222" spans="1:1" x14ac:dyDescent="0.3">
      <c r="A2222">
        <v>192</v>
      </c>
    </row>
    <row r="2223" spans="1:1" x14ac:dyDescent="0.3">
      <c r="A2223">
        <v>192</v>
      </c>
    </row>
    <row r="2224" spans="1:1" x14ac:dyDescent="0.3">
      <c r="A2224">
        <v>204</v>
      </c>
    </row>
    <row r="2225" spans="1:1" x14ac:dyDescent="0.3">
      <c r="A2225">
        <v>204</v>
      </c>
    </row>
    <row r="2226" spans="1:1" x14ac:dyDescent="0.3">
      <c r="A2226">
        <v>204</v>
      </c>
    </row>
    <row r="2227" spans="1:1" x14ac:dyDescent="0.3">
      <c r="A2227">
        <v>204</v>
      </c>
    </row>
    <row r="2228" spans="1:1" x14ac:dyDescent="0.3">
      <c r="A2228">
        <v>204</v>
      </c>
    </row>
    <row r="2229" spans="1:1" x14ac:dyDescent="0.3">
      <c r="A2229">
        <v>204</v>
      </c>
    </row>
    <row r="2230" spans="1:1" x14ac:dyDescent="0.3">
      <c r="A2230">
        <v>204</v>
      </c>
    </row>
    <row r="2231" spans="1:1" x14ac:dyDescent="0.3">
      <c r="A2231">
        <v>204</v>
      </c>
    </row>
    <row r="2232" spans="1:1" x14ac:dyDescent="0.3">
      <c r="A2232">
        <v>204</v>
      </c>
    </row>
    <row r="2233" spans="1:1" x14ac:dyDescent="0.3">
      <c r="A2233">
        <v>204</v>
      </c>
    </row>
    <row r="2234" spans="1:1" x14ac:dyDescent="0.3">
      <c r="A2234">
        <v>204</v>
      </c>
    </row>
    <row r="2235" spans="1:1" x14ac:dyDescent="0.3">
      <c r="A2235">
        <v>214</v>
      </c>
    </row>
    <row r="2236" spans="1:1" x14ac:dyDescent="0.3">
      <c r="A2236">
        <v>214</v>
      </c>
    </row>
    <row r="2237" spans="1:1" x14ac:dyDescent="0.3">
      <c r="A2237">
        <v>214</v>
      </c>
    </row>
    <row r="2238" spans="1:1" x14ac:dyDescent="0.3">
      <c r="A2238">
        <v>214</v>
      </c>
    </row>
    <row r="2239" spans="1:1" x14ac:dyDescent="0.3">
      <c r="A2239">
        <v>214</v>
      </c>
    </row>
    <row r="2240" spans="1:1" x14ac:dyDescent="0.3">
      <c r="A2240">
        <v>214</v>
      </c>
    </row>
    <row r="2241" spans="1:1" x14ac:dyDescent="0.3">
      <c r="A2241">
        <v>214</v>
      </c>
    </row>
    <row r="2242" spans="1:1" x14ac:dyDescent="0.3">
      <c r="A2242">
        <v>214</v>
      </c>
    </row>
    <row r="2243" spans="1:1" x14ac:dyDescent="0.3">
      <c r="A2243">
        <v>214</v>
      </c>
    </row>
    <row r="2244" spans="1:1" x14ac:dyDescent="0.3">
      <c r="A2244">
        <v>214</v>
      </c>
    </row>
    <row r="2245" spans="1:1" x14ac:dyDescent="0.3">
      <c r="A2245">
        <v>214</v>
      </c>
    </row>
    <row r="2246" spans="1:1" x14ac:dyDescent="0.3">
      <c r="A2246">
        <v>62</v>
      </c>
    </row>
    <row r="2247" spans="1:1" x14ac:dyDescent="0.3">
      <c r="A2247">
        <v>62</v>
      </c>
    </row>
    <row r="2248" spans="1:1" x14ac:dyDescent="0.3">
      <c r="A2248">
        <v>62</v>
      </c>
    </row>
    <row r="2249" spans="1:1" x14ac:dyDescent="0.3">
      <c r="A2249">
        <v>62</v>
      </c>
    </row>
    <row r="2250" spans="1:1" x14ac:dyDescent="0.3">
      <c r="A2250">
        <v>62</v>
      </c>
    </row>
    <row r="2251" spans="1:1" x14ac:dyDescent="0.3">
      <c r="A2251">
        <v>62</v>
      </c>
    </row>
    <row r="2252" spans="1:1" x14ac:dyDescent="0.3">
      <c r="A2252">
        <v>62</v>
      </c>
    </row>
    <row r="2253" spans="1:1" x14ac:dyDescent="0.3">
      <c r="A2253">
        <v>62</v>
      </c>
    </row>
    <row r="2254" spans="1:1" x14ac:dyDescent="0.3">
      <c r="A2254">
        <v>62</v>
      </c>
    </row>
    <row r="2255" spans="1:1" x14ac:dyDescent="0.3">
      <c r="A2255">
        <v>62</v>
      </c>
    </row>
    <row r="2256" spans="1:1" x14ac:dyDescent="0.3">
      <c r="A2256">
        <v>62</v>
      </c>
    </row>
    <row r="2257" spans="1:1" x14ac:dyDescent="0.3">
      <c r="A2257">
        <v>68</v>
      </c>
    </row>
    <row r="2258" spans="1:1" x14ac:dyDescent="0.3">
      <c r="A2258">
        <v>68</v>
      </c>
    </row>
    <row r="2259" spans="1:1" x14ac:dyDescent="0.3">
      <c r="A2259">
        <v>68</v>
      </c>
    </row>
    <row r="2260" spans="1:1" x14ac:dyDescent="0.3">
      <c r="A2260">
        <v>68</v>
      </c>
    </row>
    <row r="2261" spans="1:1" x14ac:dyDescent="0.3">
      <c r="A2261">
        <v>68</v>
      </c>
    </row>
    <row r="2262" spans="1:1" x14ac:dyDescent="0.3">
      <c r="A2262">
        <v>68</v>
      </c>
    </row>
    <row r="2263" spans="1:1" x14ac:dyDescent="0.3">
      <c r="A2263">
        <v>68</v>
      </c>
    </row>
    <row r="2264" spans="1:1" x14ac:dyDescent="0.3">
      <c r="A2264">
        <v>68</v>
      </c>
    </row>
    <row r="2265" spans="1:1" x14ac:dyDescent="0.3">
      <c r="A2265">
        <v>68</v>
      </c>
    </row>
    <row r="2266" spans="1:1" x14ac:dyDescent="0.3">
      <c r="A2266">
        <v>68</v>
      </c>
    </row>
    <row r="2267" spans="1:1" x14ac:dyDescent="0.3">
      <c r="A2267">
        <v>68</v>
      </c>
    </row>
    <row r="2268" spans="1:1" x14ac:dyDescent="0.3">
      <c r="A2268">
        <v>212</v>
      </c>
    </row>
    <row r="2269" spans="1:1" x14ac:dyDescent="0.3">
      <c r="A2269">
        <v>212</v>
      </c>
    </row>
    <row r="2270" spans="1:1" x14ac:dyDescent="0.3">
      <c r="A2270">
        <v>212</v>
      </c>
    </row>
    <row r="2271" spans="1:1" x14ac:dyDescent="0.3">
      <c r="A2271">
        <v>212</v>
      </c>
    </row>
    <row r="2272" spans="1:1" x14ac:dyDescent="0.3">
      <c r="A2272">
        <v>212</v>
      </c>
    </row>
    <row r="2273" spans="1:1" x14ac:dyDescent="0.3">
      <c r="A2273">
        <v>212</v>
      </c>
    </row>
    <row r="2274" spans="1:1" x14ac:dyDescent="0.3">
      <c r="A2274">
        <v>212</v>
      </c>
    </row>
    <row r="2275" spans="1:1" x14ac:dyDescent="0.3">
      <c r="A2275">
        <v>212</v>
      </c>
    </row>
    <row r="2276" spans="1:1" x14ac:dyDescent="0.3">
      <c r="A2276">
        <v>212</v>
      </c>
    </row>
    <row r="2277" spans="1:1" x14ac:dyDescent="0.3">
      <c r="A2277">
        <v>212</v>
      </c>
    </row>
    <row r="2278" spans="1:1" x14ac:dyDescent="0.3">
      <c r="A2278">
        <v>212</v>
      </c>
    </row>
    <row r="2279" spans="1:1" x14ac:dyDescent="0.3">
      <c r="A2279">
        <v>282</v>
      </c>
    </row>
    <row r="2280" spans="1:1" x14ac:dyDescent="0.3">
      <c r="A2280">
        <v>282</v>
      </c>
    </row>
    <row r="2281" spans="1:1" x14ac:dyDescent="0.3">
      <c r="A2281">
        <v>282</v>
      </c>
    </row>
    <row r="2282" spans="1:1" x14ac:dyDescent="0.3">
      <c r="A2282">
        <v>282</v>
      </c>
    </row>
    <row r="2283" spans="1:1" x14ac:dyDescent="0.3">
      <c r="A2283">
        <v>282</v>
      </c>
    </row>
    <row r="2284" spans="1:1" x14ac:dyDescent="0.3">
      <c r="A2284">
        <v>282</v>
      </c>
    </row>
    <row r="2285" spans="1:1" x14ac:dyDescent="0.3">
      <c r="A2285">
        <v>282</v>
      </c>
    </row>
    <row r="2286" spans="1:1" x14ac:dyDescent="0.3">
      <c r="A2286">
        <v>282</v>
      </c>
    </row>
    <row r="2287" spans="1:1" x14ac:dyDescent="0.3">
      <c r="A2287">
        <v>282</v>
      </c>
    </row>
    <row r="2288" spans="1:1" x14ac:dyDescent="0.3">
      <c r="A2288">
        <v>282</v>
      </c>
    </row>
    <row r="2289" spans="1:1" x14ac:dyDescent="0.3">
      <c r="A2289">
        <v>282</v>
      </c>
    </row>
    <row r="2290" spans="1:1" x14ac:dyDescent="0.3">
      <c r="A2290">
        <v>34</v>
      </c>
    </row>
    <row r="2291" spans="1:1" x14ac:dyDescent="0.3">
      <c r="A2291">
        <v>34</v>
      </c>
    </row>
    <row r="2292" spans="1:1" x14ac:dyDescent="0.3">
      <c r="A2292">
        <v>34</v>
      </c>
    </row>
    <row r="2293" spans="1:1" x14ac:dyDescent="0.3">
      <c r="A2293">
        <v>34</v>
      </c>
    </row>
    <row r="2294" spans="1:1" x14ac:dyDescent="0.3">
      <c r="A2294">
        <v>34</v>
      </c>
    </row>
    <row r="2295" spans="1:1" x14ac:dyDescent="0.3">
      <c r="A2295">
        <v>34</v>
      </c>
    </row>
    <row r="2296" spans="1:1" x14ac:dyDescent="0.3">
      <c r="A2296">
        <v>34</v>
      </c>
    </row>
    <row r="2297" spans="1:1" x14ac:dyDescent="0.3">
      <c r="A2297">
        <v>34</v>
      </c>
    </row>
    <row r="2298" spans="1:1" x14ac:dyDescent="0.3">
      <c r="A2298">
        <v>34</v>
      </c>
    </row>
    <row r="2299" spans="1:1" x14ac:dyDescent="0.3">
      <c r="A2299">
        <v>34</v>
      </c>
    </row>
    <row r="2300" spans="1:1" x14ac:dyDescent="0.3">
      <c r="A2300">
        <v>34</v>
      </c>
    </row>
    <row r="2301" spans="1:1" x14ac:dyDescent="0.3">
      <c r="A2301">
        <v>238</v>
      </c>
    </row>
    <row r="2302" spans="1:1" x14ac:dyDescent="0.3">
      <c r="A2302">
        <v>238</v>
      </c>
    </row>
    <row r="2303" spans="1:1" x14ac:dyDescent="0.3">
      <c r="A2303">
        <v>238</v>
      </c>
    </row>
    <row r="2304" spans="1:1" x14ac:dyDescent="0.3">
      <c r="A2304">
        <v>238</v>
      </c>
    </row>
    <row r="2305" spans="1:1" x14ac:dyDescent="0.3">
      <c r="A2305">
        <v>238</v>
      </c>
    </row>
    <row r="2306" spans="1:1" x14ac:dyDescent="0.3">
      <c r="A2306">
        <v>238</v>
      </c>
    </row>
    <row r="2307" spans="1:1" x14ac:dyDescent="0.3">
      <c r="A2307">
        <v>238</v>
      </c>
    </row>
    <row r="2308" spans="1:1" x14ac:dyDescent="0.3">
      <c r="A2308">
        <v>238</v>
      </c>
    </row>
    <row r="2309" spans="1:1" x14ac:dyDescent="0.3">
      <c r="A2309">
        <v>238</v>
      </c>
    </row>
    <row r="2310" spans="1:1" x14ac:dyDescent="0.3">
      <c r="A2310">
        <v>238</v>
      </c>
    </row>
    <row r="2311" spans="1:1" x14ac:dyDescent="0.3">
      <c r="A2311">
        <v>238</v>
      </c>
    </row>
    <row r="2312" spans="1:1" x14ac:dyDescent="0.3">
      <c r="A2312">
        <v>64</v>
      </c>
    </row>
    <row r="2313" spans="1:1" x14ac:dyDescent="0.3">
      <c r="A2313">
        <v>64</v>
      </c>
    </row>
    <row r="2314" spans="1:1" x14ac:dyDescent="0.3">
      <c r="A2314">
        <v>64</v>
      </c>
    </row>
    <row r="2315" spans="1:1" x14ac:dyDescent="0.3">
      <c r="A2315">
        <v>64</v>
      </c>
    </row>
    <row r="2316" spans="1:1" x14ac:dyDescent="0.3">
      <c r="A2316">
        <v>64</v>
      </c>
    </row>
    <row r="2317" spans="1:1" x14ac:dyDescent="0.3">
      <c r="A2317">
        <v>64</v>
      </c>
    </row>
    <row r="2318" spans="1:1" x14ac:dyDescent="0.3">
      <c r="A2318">
        <v>64</v>
      </c>
    </row>
    <row r="2319" spans="1:1" x14ac:dyDescent="0.3">
      <c r="A2319">
        <v>64</v>
      </c>
    </row>
    <row r="2320" spans="1:1" x14ac:dyDescent="0.3">
      <c r="A2320">
        <v>64</v>
      </c>
    </row>
    <row r="2321" spans="1:1" x14ac:dyDescent="0.3">
      <c r="A2321">
        <v>64</v>
      </c>
    </row>
    <row r="2322" spans="1:1" x14ac:dyDescent="0.3">
      <c r="A2322">
        <v>64</v>
      </c>
    </row>
    <row r="2323" spans="1:1" x14ac:dyDescent="0.3">
      <c r="A2323">
        <v>144</v>
      </c>
    </row>
    <row r="2324" spans="1:1" x14ac:dyDescent="0.3">
      <c r="A2324">
        <v>144</v>
      </c>
    </row>
    <row r="2325" spans="1:1" x14ac:dyDescent="0.3">
      <c r="A2325">
        <v>144</v>
      </c>
    </row>
    <row r="2326" spans="1:1" x14ac:dyDescent="0.3">
      <c r="A2326">
        <v>144</v>
      </c>
    </row>
    <row r="2327" spans="1:1" x14ac:dyDescent="0.3">
      <c r="A2327">
        <v>144</v>
      </c>
    </row>
    <row r="2328" spans="1:1" x14ac:dyDescent="0.3">
      <c r="A2328">
        <v>144</v>
      </c>
    </row>
    <row r="2329" spans="1:1" x14ac:dyDescent="0.3">
      <c r="A2329">
        <v>144</v>
      </c>
    </row>
    <row r="2330" spans="1:1" x14ac:dyDescent="0.3">
      <c r="A2330">
        <v>144</v>
      </c>
    </row>
    <row r="2331" spans="1:1" x14ac:dyDescent="0.3">
      <c r="A2331">
        <v>144</v>
      </c>
    </row>
    <row r="2332" spans="1:1" x14ac:dyDescent="0.3">
      <c r="A2332">
        <v>144</v>
      </c>
    </row>
    <row r="2333" spans="1:1" x14ac:dyDescent="0.3">
      <c r="A2333">
        <v>144</v>
      </c>
    </row>
    <row r="2334" spans="1:1" x14ac:dyDescent="0.3">
      <c r="A2334">
        <v>162</v>
      </c>
    </row>
    <row r="2335" spans="1:1" x14ac:dyDescent="0.3">
      <c r="A2335">
        <v>162</v>
      </c>
    </row>
    <row r="2336" spans="1:1" x14ac:dyDescent="0.3">
      <c r="A2336">
        <v>162</v>
      </c>
    </row>
    <row r="2337" spans="1:1" x14ac:dyDescent="0.3">
      <c r="A2337">
        <v>162</v>
      </c>
    </row>
    <row r="2338" spans="1:1" x14ac:dyDescent="0.3">
      <c r="A2338">
        <v>162</v>
      </c>
    </row>
    <row r="2339" spans="1:1" x14ac:dyDescent="0.3">
      <c r="A2339">
        <v>162</v>
      </c>
    </row>
    <row r="2340" spans="1:1" x14ac:dyDescent="0.3">
      <c r="A2340">
        <v>162</v>
      </c>
    </row>
    <row r="2341" spans="1:1" x14ac:dyDescent="0.3">
      <c r="A2341">
        <v>162</v>
      </c>
    </row>
    <row r="2342" spans="1:1" x14ac:dyDescent="0.3">
      <c r="A2342">
        <v>162</v>
      </c>
    </row>
    <row r="2343" spans="1:1" x14ac:dyDescent="0.3">
      <c r="A2343">
        <v>162</v>
      </c>
    </row>
    <row r="2344" spans="1:1" x14ac:dyDescent="0.3">
      <c r="A2344">
        <v>162</v>
      </c>
    </row>
    <row r="2345" spans="1:1" x14ac:dyDescent="0.3">
      <c r="A2345">
        <v>270</v>
      </c>
    </row>
    <row r="2346" spans="1:1" x14ac:dyDescent="0.3">
      <c r="A2346">
        <v>270</v>
      </c>
    </row>
    <row r="2347" spans="1:1" x14ac:dyDescent="0.3">
      <c r="A2347">
        <v>270</v>
      </c>
    </row>
    <row r="2348" spans="1:1" x14ac:dyDescent="0.3">
      <c r="A2348">
        <v>270</v>
      </c>
    </row>
    <row r="2349" spans="1:1" x14ac:dyDescent="0.3">
      <c r="A2349">
        <v>270</v>
      </c>
    </row>
    <row r="2350" spans="1:1" x14ac:dyDescent="0.3">
      <c r="A2350">
        <v>270</v>
      </c>
    </row>
    <row r="2351" spans="1:1" x14ac:dyDescent="0.3">
      <c r="A2351">
        <v>270</v>
      </c>
    </row>
    <row r="2352" spans="1:1" x14ac:dyDescent="0.3">
      <c r="A2352">
        <v>270</v>
      </c>
    </row>
    <row r="2353" spans="1:1" x14ac:dyDescent="0.3">
      <c r="A2353">
        <v>270</v>
      </c>
    </row>
    <row r="2354" spans="1:1" x14ac:dyDescent="0.3">
      <c r="A2354">
        <v>270</v>
      </c>
    </row>
    <row r="2355" spans="1:1" x14ac:dyDescent="0.3">
      <c r="A2355">
        <v>270</v>
      </c>
    </row>
    <row r="2356" spans="1:1" x14ac:dyDescent="0.3">
      <c r="A2356">
        <v>74</v>
      </c>
    </row>
    <row r="2357" spans="1:1" x14ac:dyDescent="0.3">
      <c r="A2357">
        <v>74</v>
      </c>
    </row>
    <row r="2358" spans="1:1" x14ac:dyDescent="0.3">
      <c r="A2358">
        <v>74</v>
      </c>
    </row>
    <row r="2359" spans="1:1" x14ac:dyDescent="0.3">
      <c r="A2359">
        <v>74</v>
      </c>
    </row>
    <row r="2360" spans="1:1" x14ac:dyDescent="0.3">
      <c r="A2360">
        <v>74</v>
      </c>
    </row>
    <row r="2361" spans="1:1" x14ac:dyDescent="0.3">
      <c r="A2361">
        <v>74</v>
      </c>
    </row>
    <row r="2362" spans="1:1" x14ac:dyDescent="0.3">
      <c r="A2362">
        <v>74</v>
      </c>
    </row>
    <row r="2363" spans="1:1" x14ac:dyDescent="0.3">
      <c r="A2363">
        <v>74</v>
      </c>
    </row>
    <row r="2364" spans="1:1" x14ac:dyDescent="0.3">
      <c r="A2364">
        <v>74</v>
      </c>
    </row>
    <row r="2365" spans="1:1" x14ac:dyDescent="0.3">
      <c r="A2365">
        <v>74</v>
      </c>
    </row>
    <row r="2366" spans="1:1" x14ac:dyDescent="0.3">
      <c r="A2366">
        <v>74</v>
      </c>
    </row>
    <row r="2367" spans="1:1" x14ac:dyDescent="0.3">
      <c r="A2367">
        <v>98</v>
      </c>
    </row>
    <row r="2368" spans="1:1" x14ac:dyDescent="0.3">
      <c r="A2368">
        <v>98</v>
      </c>
    </row>
    <row r="2369" spans="1:1" x14ac:dyDescent="0.3">
      <c r="A2369">
        <v>98</v>
      </c>
    </row>
    <row r="2370" spans="1:1" x14ac:dyDescent="0.3">
      <c r="A2370">
        <v>98</v>
      </c>
    </row>
    <row r="2371" spans="1:1" x14ac:dyDescent="0.3">
      <c r="A2371">
        <v>98</v>
      </c>
    </row>
    <row r="2372" spans="1:1" x14ac:dyDescent="0.3">
      <c r="A2372">
        <v>98</v>
      </c>
    </row>
    <row r="2373" spans="1:1" x14ac:dyDescent="0.3">
      <c r="A2373">
        <v>98</v>
      </c>
    </row>
    <row r="2374" spans="1:1" x14ac:dyDescent="0.3">
      <c r="A2374">
        <v>98</v>
      </c>
    </row>
    <row r="2375" spans="1:1" x14ac:dyDescent="0.3">
      <c r="A2375">
        <v>98</v>
      </c>
    </row>
    <row r="2376" spans="1:1" x14ac:dyDescent="0.3">
      <c r="A2376">
        <v>98</v>
      </c>
    </row>
    <row r="2377" spans="1:1" x14ac:dyDescent="0.3">
      <c r="A2377">
        <v>98</v>
      </c>
    </row>
    <row r="2378" spans="1:1" x14ac:dyDescent="0.3">
      <c r="A2378">
        <v>230</v>
      </c>
    </row>
    <row r="2379" spans="1:1" x14ac:dyDescent="0.3">
      <c r="A2379">
        <v>230</v>
      </c>
    </row>
    <row r="2380" spans="1:1" x14ac:dyDescent="0.3">
      <c r="A2380">
        <v>230</v>
      </c>
    </row>
    <row r="2381" spans="1:1" x14ac:dyDescent="0.3">
      <c r="A2381">
        <v>230</v>
      </c>
    </row>
    <row r="2382" spans="1:1" x14ac:dyDescent="0.3">
      <c r="A2382">
        <v>230</v>
      </c>
    </row>
    <row r="2383" spans="1:1" x14ac:dyDescent="0.3">
      <c r="A2383">
        <v>230</v>
      </c>
    </row>
    <row r="2384" spans="1:1" x14ac:dyDescent="0.3">
      <c r="A2384">
        <v>230</v>
      </c>
    </row>
    <row r="2385" spans="1:1" x14ac:dyDescent="0.3">
      <c r="A2385">
        <v>230</v>
      </c>
    </row>
    <row r="2386" spans="1:1" x14ac:dyDescent="0.3">
      <c r="A2386">
        <v>230</v>
      </c>
    </row>
    <row r="2387" spans="1:1" x14ac:dyDescent="0.3">
      <c r="A2387">
        <v>230</v>
      </c>
    </row>
    <row r="2388" spans="1:1" x14ac:dyDescent="0.3">
      <c r="A2388">
        <v>230</v>
      </c>
    </row>
    <row r="2389" spans="1:1" x14ac:dyDescent="0.3">
      <c r="A2389">
        <v>254</v>
      </c>
    </row>
    <row r="2390" spans="1:1" x14ac:dyDescent="0.3">
      <c r="A2390">
        <v>254</v>
      </c>
    </row>
    <row r="2391" spans="1:1" x14ac:dyDescent="0.3">
      <c r="A2391">
        <v>254</v>
      </c>
    </row>
    <row r="2392" spans="1:1" x14ac:dyDescent="0.3">
      <c r="A2392">
        <v>254</v>
      </c>
    </row>
    <row r="2393" spans="1:1" x14ac:dyDescent="0.3">
      <c r="A2393">
        <v>254</v>
      </c>
    </row>
    <row r="2394" spans="1:1" x14ac:dyDescent="0.3">
      <c r="A2394">
        <v>254</v>
      </c>
    </row>
    <row r="2395" spans="1:1" x14ac:dyDescent="0.3">
      <c r="A2395">
        <v>254</v>
      </c>
    </row>
    <row r="2396" spans="1:1" x14ac:dyDescent="0.3">
      <c r="A2396">
        <v>254</v>
      </c>
    </row>
    <row r="2397" spans="1:1" x14ac:dyDescent="0.3">
      <c r="A2397">
        <v>254</v>
      </c>
    </row>
    <row r="2398" spans="1:1" x14ac:dyDescent="0.3">
      <c r="A2398">
        <v>254</v>
      </c>
    </row>
    <row r="2399" spans="1:1" x14ac:dyDescent="0.3">
      <c r="A2399">
        <v>254</v>
      </c>
    </row>
    <row r="2400" spans="1:1" x14ac:dyDescent="0.3">
      <c r="A2400">
        <v>220</v>
      </c>
    </row>
    <row r="2401" spans="1:1" x14ac:dyDescent="0.3">
      <c r="A2401">
        <v>220</v>
      </c>
    </row>
    <row r="2402" spans="1:1" x14ac:dyDescent="0.3">
      <c r="A2402">
        <v>220</v>
      </c>
    </row>
    <row r="2403" spans="1:1" x14ac:dyDescent="0.3">
      <c r="A2403">
        <v>220</v>
      </c>
    </row>
    <row r="2404" spans="1:1" x14ac:dyDescent="0.3">
      <c r="A2404">
        <v>220</v>
      </c>
    </row>
    <row r="2405" spans="1:1" x14ac:dyDescent="0.3">
      <c r="A2405">
        <v>220</v>
      </c>
    </row>
    <row r="2406" spans="1:1" x14ac:dyDescent="0.3">
      <c r="A2406">
        <v>220</v>
      </c>
    </row>
    <row r="2407" spans="1:1" x14ac:dyDescent="0.3">
      <c r="A2407">
        <v>220</v>
      </c>
    </row>
    <row r="2408" spans="1:1" x14ac:dyDescent="0.3">
      <c r="A2408">
        <v>220</v>
      </c>
    </row>
    <row r="2409" spans="1:1" x14ac:dyDescent="0.3">
      <c r="A2409">
        <v>220</v>
      </c>
    </row>
    <row r="2410" spans="1:1" x14ac:dyDescent="0.3">
      <c r="A2410">
        <v>220</v>
      </c>
    </row>
    <row r="2411" spans="1:1" x14ac:dyDescent="0.3">
      <c r="A2411">
        <v>46</v>
      </c>
    </row>
    <row r="2412" spans="1:1" x14ac:dyDescent="0.3">
      <c r="A2412">
        <v>46</v>
      </c>
    </row>
    <row r="2413" spans="1:1" x14ac:dyDescent="0.3">
      <c r="A2413">
        <v>46</v>
      </c>
    </row>
    <row r="2414" spans="1:1" x14ac:dyDescent="0.3">
      <c r="A2414">
        <v>46</v>
      </c>
    </row>
    <row r="2415" spans="1:1" x14ac:dyDescent="0.3">
      <c r="A2415">
        <v>46</v>
      </c>
    </row>
    <row r="2416" spans="1:1" x14ac:dyDescent="0.3">
      <c r="A2416">
        <v>46</v>
      </c>
    </row>
    <row r="2417" spans="1:1" x14ac:dyDescent="0.3">
      <c r="A2417">
        <v>46</v>
      </c>
    </row>
    <row r="2418" spans="1:1" x14ac:dyDescent="0.3">
      <c r="A2418">
        <v>46</v>
      </c>
    </row>
    <row r="2419" spans="1:1" x14ac:dyDescent="0.3">
      <c r="A2419">
        <v>46</v>
      </c>
    </row>
    <row r="2420" spans="1:1" x14ac:dyDescent="0.3">
      <c r="A2420">
        <v>46</v>
      </c>
    </row>
    <row r="2421" spans="1:1" x14ac:dyDescent="0.3">
      <c r="A2421">
        <v>46</v>
      </c>
    </row>
    <row r="2422" spans="1:1" x14ac:dyDescent="0.3">
      <c r="A2422">
        <v>190</v>
      </c>
    </row>
    <row r="2423" spans="1:1" x14ac:dyDescent="0.3">
      <c r="A2423">
        <v>190</v>
      </c>
    </row>
    <row r="2424" spans="1:1" x14ac:dyDescent="0.3">
      <c r="A2424">
        <v>190</v>
      </c>
    </row>
    <row r="2425" spans="1:1" x14ac:dyDescent="0.3">
      <c r="A2425">
        <v>190</v>
      </c>
    </row>
    <row r="2426" spans="1:1" x14ac:dyDescent="0.3">
      <c r="A2426">
        <v>190</v>
      </c>
    </row>
    <row r="2427" spans="1:1" x14ac:dyDescent="0.3">
      <c r="A2427">
        <v>190</v>
      </c>
    </row>
    <row r="2428" spans="1:1" x14ac:dyDescent="0.3">
      <c r="A2428">
        <v>190</v>
      </c>
    </row>
    <row r="2429" spans="1:1" x14ac:dyDescent="0.3">
      <c r="A2429">
        <v>190</v>
      </c>
    </row>
    <row r="2430" spans="1:1" x14ac:dyDescent="0.3">
      <c r="A2430">
        <v>190</v>
      </c>
    </row>
    <row r="2431" spans="1:1" x14ac:dyDescent="0.3">
      <c r="A2431">
        <v>190</v>
      </c>
    </row>
    <row r="2432" spans="1:1" x14ac:dyDescent="0.3">
      <c r="A2432">
        <v>190</v>
      </c>
    </row>
    <row r="2433" spans="1:1" x14ac:dyDescent="0.3">
      <c r="A2433">
        <v>200</v>
      </c>
    </row>
    <row r="2434" spans="1:1" x14ac:dyDescent="0.3">
      <c r="A2434">
        <v>200</v>
      </c>
    </row>
    <row r="2435" spans="1:1" x14ac:dyDescent="0.3">
      <c r="A2435">
        <v>200</v>
      </c>
    </row>
    <row r="2436" spans="1:1" x14ac:dyDescent="0.3">
      <c r="A2436">
        <v>200</v>
      </c>
    </row>
    <row r="2437" spans="1:1" x14ac:dyDescent="0.3">
      <c r="A2437">
        <v>200</v>
      </c>
    </row>
    <row r="2438" spans="1:1" x14ac:dyDescent="0.3">
      <c r="A2438">
        <v>200</v>
      </c>
    </row>
    <row r="2439" spans="1:1" x14ac:dyDescent="0.3">
      <c r="A2439">
        <v>200</v>
      </c>
    </row>
    <row r="2440" spans="1:1" x14ac:dyDescent="0.3">
      <c r="A2440">
        <v>200</v>
      </c>
    </row>
    <row r="2441" spans="1:1" x14ac:dyDescent="0.3">
      <c r="A2441">
        <v>200</v>
      </c>
    </row>
    <row r="2442" spans="1:1" x14ac:dyDescent="0.3">
      <c r="A2442">
        <v>200</v>
      </c>
    </row>
    <row r="2443" spans="1:1" x14ac:dyDescent="0.3">
      <c r="A2443">
        <v>200</v>
      </c>
    </row>
    <row r="2444" spans="1:1" x14ac:dyDescent="0.3">
      <c r="A2444">
        <v>250</v>
      </c>
    </row>
    <row r="2445" spans="1:1" x14ac:dyDescent="0.3">
      <c r="A2445">
        <v>250</v>
      </c>
    </row>
    <row r="2446" spans="1:1" x14ac:dyDescent="0.3">
      <c r="A2446">
        <v>250</v>
      </c>
    </row>
    <row r="2447" spans="1:1" x14ac:dyDescent="0.3">
      <c r="A2447">
        <v>250</v>
      </c>
    </row>
    <row r="2448" spans="1:1" x14ac:dyDescent="0.3">
      <c r="A2448">
        <v>250</v>
      </c>
    </row>
    <row r="2449" spans="1:1" x14ac:dyDescent="0.3">
      <c r="A2449">
        <v>250</v>
      </c>
    </row>
    <row r="2450" spans="1:1" x14ac:dyDescent="0.3">
      <c r="A2450">
        <v>250</v>
      </c>
    </row>
    <row r="2451" spans="1:1" x14ac:dyDescent="0.3">
      <c r="A2451">
        <v>250</v>
      </c>
    </row>
    <row r="2452" spans="1:1" x14ac:dyDescent="0.3">
      <c r="A2452">
        <v>250</v>
      </c>
    </row>
    <row r="2453" spans="1:1" x14ac:dyDescent="0.3">
      <c r="A2453">
        <v>250</v>
      </c>
    </row>
    <row r="2454" spans="1:1" x14ac:dyDescent="0.3">
      <c r="A2454">
        <v>250</v>
      </c>
    </row>
    <row r="2455" spans="1:1" x14ac:dyDescent="0.3">
      <c r="A2455">
        <v>158</v>
      </c>
    </row>
    <row r="2456" spans="1:1" x14ac:dyDescent="0.3">
      <c r="A2456">
        <v>158</v>
      </c>
    </row>
    <row r="2457" spans="1:1" x14ac:dyDescent="0.3">
      <c r="A2457">
        <v>158</v>
      </c>
    </row>
    <row r="2458" spans="1:1" x14ac:dyDescent="0.3">
      <c r="A2458">
        <v>158</v>
      </c>
    </row>
    <row r="2459" spans="1:1" x14ac:dyDescent="0.3">
      <c r="A2459">
        <v>158</v>
      </c>
    </row>
    <row r="2460" spans="1:1" x14ac:dyDescent="0.3">
      <c r="A2460">
        <v>158</v>
      </c>
    </row>
    <row r="2461" spans="1:1" x14ac:dyDescent="0.3">
      <c r="A2461">
        <v>158</v>
      </c>
    </row>
    <row r="2462" spans="1:1" x14ac:dyDescent="0.3">
      <c r="A2462">
        <v>158</v>
      </c>
    </row>
    <row r="2463" spans="1:1" x14ac:dyDescent="0.3">
      <c r="A2463">
        <v>158</v>
      </c>
    </row>
    <row r="2464" spans="1:1" x14ac:dyDescent="0.3">
      <c r="A2464">
        <v>158</v>
      </c>
    </row>
    <row r="2465" spans="1:1" x14ac:dyDescent="0.3">
      <c r="A2465">
        <v>158</v>
      </c>
    </row>
    <row r="2466" spans="1:1" x14ac:dyDescent="0.3">
      <c r="A2466">
        <v>202</v>
      </c>
    </row>
    <row r="2467" spans="1:1" x14ac:dyDescent="0.3">
      <c r="A2467">
        <v>202</v>
      </c>
    </row>
    <row r="2468" spans="1:1" x14ac:dyDescent="0.3">
      <c r="A2468">
        <v>202</v>
      </c>
    </row>
    <row r="2469" spans="1:1" x14ac:dyDescent="0.3">
      <c r="A2469">
        <v>202</v>
      </c>
    </row>
    <row r="2470" spans="1:1" x14ac:dyDescent="0.3">
      <c r="A2470">
        <v>202</v>
      </c>
    </row>
    <row r="2471" spans="1:1" x14ac:dyDescent="0.3">
      <c r="A2471">
        <v>202</v>
      </c>
    </row>
    <row r="2472" spans="1:1" x14ac:dyDescent="0.3">
      <c r="A2472">
        <v>202</v>
      </c>
    </row>
    <row r="2473" spans="1:1" x14ac:dyDescent="0.3">
      <c r="A2473">
        <v>202</v>
      </c>
    </row>
    <row r="2474" spans="1:1" x14ac:dyDescent="0.3">
      <c r="A2474">
        <v>202</v>
      </c>
    </row>
    <row r="2475" spans="1:1" x14ac:dyDescent="0.3">
      <c r="A2475">
        <v>202</v>
      </c>
    </row>
    <row r="2476" spans="1:1" x14ac:dyDescent="0.3">
      <c r="A2476">
        <v>202</v>
      </c>
    </row>
    <row r="2477" spans="1:1" x14ac:dyDescent="0.3">
      <c r="A2477">
        <v>216</v>
      </c>
    </row>
    <row r="2478" spans="1:1" x14ac:dyDescent="0.3">
      <c r="A2478">
        <v>216</v>
      </c>
    </row>
    <row r="2479" spans="1:1" x14ac:dyDescent="0.3">
      <c r="A2479">
        <v>216</v>
      </c>
    </row>
    <row r="2480" spans="1:1" x14ac:dyDescent="0.3">
      <c r="A2480">
        <v>216</v>
      </c>
    </row>
    <row r="2481" spans="1:1" x14ac:dyDescent="0.3">
      <c r="A2481">
        <v>216</v>
      </c>
    </row>
    <row r="2482" spans="1:1" x14ac:dyDescent="0.3">
      <c r="A2482">
        <v>216</v>
      </c>
    </row>
    <row r="2483" spans="1:1" x14ac:dyDescent="0.3">
      <c r="A2483">
        <v>216</v>
      </c>
    </row>
    <row r="2484" spans="1:1" x14ac:dyDescent="0.3">
      <c r="A2484">
        <v>216</v>
      </c>
    </row>
    <row r="2485" spans="1:1" x14ac:dyDescent="0.3">
      <c r="A2485">
        <v>216</v>
      </c>
    </row>
    <row r="2486" spans="1:1" x14ac:dyDescent="0.3">
      <c r="A2486">
        <v>216</v>
      </c>
    </row>
    <row r="2487" spans="1:1" x14ac:dyDescent="0.3">
      <c r="A2487">
        <v>216</v>
      </c>
    </row>
    <row r="2488" spans="1:1" x14ac:dyDescent="0.3">
      <c r="A2488">
        <v>192</v>
      </c>
    </row>
    <row r="2489" spans="1:1" x14ac:dyDescent="0.3">
      <c r="A2489">
        <v>192</v>
      </c>
    </row>
    <row r="2490" spans="1:1" x14ac:dyDescent="0.3">
      <c r="A2490">
        <v>192</v>
      </c>
    </row>
    <row r="2491" spans="1:1" x14ac:dyDescent="0.3">
      <c r="A2491">
        <v>192</v>
      </c>
    </row>
    <row r="2492" spans="1:1" x14ac:dyDescent="0.3">
      <c r="A2492">
        <v>192</v>
      </c>
    </row>
    <row r="2493" spans="1:1" x14ac:dyDescent="0.3">
      <c r="A2493">
        <v>192</v>
      </c>
    </row>
    <row r="2494" spans="1:1" x14ac:dyDescent="0.3">
      <c r="A2494">
        <v>192</v>
      </c>
    </row>
    <row r="2495" spans="1:1" x14ac:dyDescent="0.3">
      <c r="A2495">
        <v>192</v>
      </c>
    </row>
    <row r="2496" spans="1:1" x14ac:dyDescent="0.3">
      <c r="A2496">
        <v>192</v>
      </c>
    </row>
    <row r="2497" spans="1:1" x14ac:dyDescent="0.3">
      <c r="A2497">
        <v>192</v>
      </c>
    </row>
    <row r="2498" spans="1:1" x14ac:dyDescent="0.3">
      <c r="A2498">
        <v>192</v>
      </c>
    </row>
    <row r="2499" spans="1:1" x14ac:dyDescent="0.3">
      <c r="A2499">
        <v>242</v>
      </c>
    </row>
    <row r="2500" spans="1:1" x14ac:dyDescent="0.3">
      <c r="A2500">
        <v>242</v>
      </c>
    </row>
    <row r="2501" spans="1:1" x14ac:dyDescent="0.3">
      <c r="A2501">
        <v>242</v>
      </c>
    </row>
    <row r="2502" spans="1:1" x14ac:dyDescent="0.3">
      <c r="A2502">
        <v>242</v>
      </c>
    </row>
    <row r="2503" spans="1:1" x14ac:dyDescent="0.3">
      <c r="A2503">
        <v>242</v>
      </c>
    </row>
    <row r="2504" spans="1:1" x14ac:dyDescent="0.3">
      <c r="A2504">
        <v>242</v>
      </c>
    </row>
    <row r="2505" spans="1:1" x14ac:dyDescent="0.3">
      <c r="A2505">
        <v>242</v>
      </c>
    </row>
    <row r="2506" spans="1:1" x14ac:dyDescent="0.3">
      <c r="A2506">
        <v>242</v>
      </c>
    </row>
    <row r="2507" spans="1:1" x14ac:dyDescent="0.3">
      <c r="A2507">
        <v>242</v>
      </c>
    </row>
    <row r="2508" spans="1:1" x14ac:dyDescent="0.3">
      <c r="A2508">
        <v>242</v>
      </c>
    </row>
    <row r="2509" spans="1:1" x14ac:dyDescent="0.3">
      <c r="A2509">
        <v>242</v>
      </c>
    </row>
    <row r="2510" spans="1:1" x14ac:dyDescent="0.3">
      <c r="A2510">
        <v>98</v>
      </c>
    </row>
    <row r="2511" spans="1:1" x14ac:dyDescent="0.3">
      <c r="A2511">
        <v>98</v>
      </c>
    </row>
    <row r="2512" spans="1:1" x14ac:dyDescent="0.3">
      <c r="A2512">
        <v>98</v>
      </c>
    </row>
    <row r="2513" spans="1:1" x14ac:dyDescent="0.3">
      <c r="A2513">
        <v>98</v>
      </c>
    </row>
    <row r="2514" spans="1:1" x14ac:dyDescent="0.3">
      <c r="A2514">
        <v>98</v>
      </c>
    </row>
    <row r="2515" spans="1:1" x14ac:dyDescent="0.3">
      <c r="A2515">
        <v>98</v>
      </c>
    </row>
    <row r="2516" spans="1:1" x14ac:dyDescent="0.3">
      <c r="A2516">
        <v>98</v>
      </c>
    </row>
    <row r="2517" spans="1:1" x14ac:dyDescent="0.3">
      <c r="A2517">
        <v>98</v>
      </c>
    </row>
    <row r="2518" spans="1:1" x14ac:dyDescent="0.3">
      <c r="A2518">
        <v>98</v>
      </c>
    </row>
    <row r="2519" spans="1:1" x14ac:dyDescent="0.3">
      <c r="A2519">
        <v>98</v>
      </c>
    </row>
    <row r="2520" spans="1:1" x14ac:dyDescent="0.3">
      <c r="A2520">
        <v>98</v>
      </c>
    </row>
    <row r="2521" spans="1:1" x14ac:dyDescent="0.3">
      <c r="A2521">
        <v>176</v>
      </c>
    </row>
    <row r="2522" spans="1:1" x14ac:dyDescent="0.3">
      <c r="A2522">
        <v>176</v>
      </c>
    </row>
    <row r="2523" spans="1:1" x14ac:dyDescent="0.3">
      <c r="A2523">
        <v>176</v>
      </c>
    </row>
    <row r="2524" spans="1:1" x14ac:dyDescent="0.3">
      <c r="A2524">
        <v>176</v>
      </c>
    </row>
    <row r="2525" spans="1:1" x14ac:dyDescent="0.3">
      <c r="A2525">
        <v>176</v>
      </c>
    </row>
    <row r="2526" spans="1:1" x14ac:dyDescent="0.3">
      <c r="A2526">
        <v>176</v>
      </c>
    </row>
    <row r="2527" spans="1:1" x14ac:dyDescent="0.3">
      <c r="A2527">
        <v>176</v>
      </c>
    </row>
    <row r="2528" spans="1:1" x14ac:dyDescent="0.3">
      <c r="A2528">
        <v>176</v>
      </c>
    </row>
    <row r="2529" spans="1:1" x14ac:dyDescent="0.3">
      <c r="A2529">
        <v>176</v>
      </c>
    </row>
    <row r="2530" spans="1:1" x14ac:dyDescent="0.3">
      <c r="A2530">
        <v>176</v>
      </c>
    </row>
    <row r="2531" spans="1:1" x14ac:dyDescent="0.3">
      <c r="A2531">
        <v>176</v>
      </c>
    </row>
    <row r="2532" spans="1:1" x14ac:dyDescent="0.3">
      <c r="A2532">
        <v>306</v>
      </c>
    </row>
    <row r="2533" spans="1:1" x14ac:dyDescent="0.3">
      <c r="A2533">
        <v>306</v>
      </c>
    </row>
    <row r="2534" spans="1:1" x14ac:dyDescent="0.3">
      <c r="A2534">
        <v>306</v>
      </c>
    </row>
    <row r="2535" spans="1:1" x14ac:dyDescent="0.3">
      <c r="A2535">
        <v>306</v>
      </c>
    </row>
    <row r="2536" spans="1:1" x14ac:dyDescent="0.3">
      <c r="A2536">
        <v>306</v>
      </c>
    </row>
    <row r="2537" spans="1:1" x14ac:dyDescent="0.3">
      <c r="A2537">
        <v>306</v>
      </c>
    </row>
    <row r="2538" spans="1:1" x14ac:dyDescent="0.3">
      <c r="A2538">
        <v>306</v>
      </c>
    </row>
    <row r="2539" spans="1:1" x14ac:dyDescent="0.3">
      <c r="A2539">
        <v>306</v>
      </c>
    </row>
    <row r="2540" spans="1:1" x14ac:dyDescent="0.3">
      <c r="A2540">
        <v>306</v>
      </c>
    </row>
    <row r="2541" spans="1:1" x14ac:dyDescent="0.3">
      <c r="A2541">
        <v>306</v>
      </c>
    </row>
    <row r="2542" spans="1:1" x14ac:dyDescent="0.3">
      <c r="A2542">
        <v>306</v>
      </c>
    </row>
    <row r="2543" spans="1:1" x14ac:dyDescent="0.3">
      <c r="A2543">
        <v>288</v>
      </c>
    </row>
    <row r="2544" spans="1:1" x14ac:dyDescent="0.3">
      <c r="A2544">
        <v>288</v>
      </c>
    </row>
    <row r="2545" spans="1:1" x14ac:dyDescent="0.3">
      <c r="A2545">
        <v>288</v>
      </c>
    </row>
    <row r="2546" spans="1:1" x14ac:dyDescent="0.3">
      <c r="A2546">
        <v>288</v>
      </c>
    </row>
    <row r="2547" spans="1:1" x14ac:dyDescent="0.3">
      <c r="A2547">
        <v>288</v>
      </c>
    </row>
    <row r="2548" spans="1:1" x14ac:dyDescent="0.3">
      <c r="A2548">
        <v>288</v>
      </c>
    </row>
    <row r="2549" spans="1:1" x14ac:dyDescent="0.3">
      <c r="A2549">
        <v>288</v>
      </c>
    </row>
    <row r="2550" spans="1:1" x14ac:dyDescent="0.3">
      <c r="A2550">
        <v>288</v>
      </c>
    </row>
    <row r="2551" spans="1:1" x14ac:dyDescent="0.3">
      <c r="A2551">
        <v>288</v>
      </c>
    </row>
    <row r="2552" spans="1:1" x14ac:dyDescent="0.3">
      <c r="A2552">
        <v>288</v>
      </c>
    </row>
    <row r="2553" spans="1:1" x14ac:dyDescent="0.3">
      <c r="A2553">
        <v>288</v>
      </c>
    </row>
    <row r="2554" spans="1:1" x14ac:dyDescent="0.3">
      <c r="A2554">
        <v>210</v>
      </c>
    </row>
    <row r="2555" spans="1:1" x14ac:dyDescent="0.3">
      <c r="A2555">
        <v>210</v>
      </c>
    </row>
    <row r="2556" spans="1:1" x14ac:dyDescent="0.3">
      <c r="A2556">
        <v>210</v>
      </c>
    </row>
    <row r="2557" spans="1:1" x14ac:dyDescent="0.3">
      <c r="A2557">
        <v>210</v>
      </c>
    </row>
    <row r="2558" spans="1:1" x14ac:dyDescent="0.3">
      <c r="A2558">
        <v>210</v>
      </c>
    </row>
    <row r="2559" spans="1:1" x14ac:dyDescent="0.3">
      <c r="A2559">
        <v>210</v>
      </c>
    </row>
    <row r="2560" spans="1:1" x14ac:dyDescent="0.3">
      <c r="A2560">
        <v>210</v>
      </c>
    </row>
    <row r="2561" spans="1:1" x14ac:dyDescent="0.3">
      <c r="A2561">
        <v>210</v>
      </c>
    </row>
    <row r="2562" spans="1:1" x14ac:dyDescent="0.3">
      <c r="A2562">
        <v>210</v>
      </c>
    </row>
    <row r="2563" spans="1:1" x14ac:dyDescent="0.3">
      <c r="A2563">
        <v>210</v>
      </c>
    </row>
    <row r="2564" spans="1:1" x14ac:dyDescent="0.3">
      <c r="A2564">
        <v>210</v>
      </c>
    </row>
    <row r="2565" spans="1:1" x14ac:dyDescent="0.3">
      <c r="A2565">
        <v>60</v>
      </c>
    </row>
    <row r="2566" spans="1:1" x14ac:dyDescent="0.3">
      <c r="A2566">
        <v>60</v>
      </c>
    </row>
    <row r="2567" spans="1:1" x14ac:dyDescent="0.3">
      <c r="A2567">
        <v>60</v>
      </c>
    </row>
    <row r="2568" spans="1:1" x14ac:dyDescent="0.3">
      <c r="A2568">
        <v>60</v>
      </c>
    </row>
    <row r="2569" spans="1:1" x14ac:dyDescent="0.3">
      <c r="A2569">
        <v>60</v>
      </c>
    </row>
    <row r="2570" spans="1:1" x14ac:dyDescent="0.3">
      <c r="A2570">
        <v>60</v>
      </c>
    </row>
    <row r="2571" spans="1:1" x14ac:dyDescent="0.3">
      <c r="A2571">
        <v>60</v>
      </c>
    </row>
    <row r="2572" spans="1:1" x14ac:dyDescent="0.3">
      <c r="A2572">
        <v>60</v>
      </c>
    </row>
    <row r="2573" spans="1:1" x14ac:dyDescent="0.3">
      <c r="A2573">
        <v>60</v>
      </c>
    </row>
    <row r="2574" spans="1:1" x14ac:dyDescent="0.3">
      <c r="A2574">
        <v>60</v>
      </c>
    </row>
    <row r="2575" spans="1:1" x14ac:dyDescent="0.3">
      <c r="A2575">
        <v>60</v>
      </c>
    </row>
    <row r="2576" spans="1:1" x14ac:dyDescent="0.3">
      <c r="A2576">
        <v>198</v>
      </c>
    </row>
    <row r="2577" spans="1:1" x14ac:dyDescent="0.3">
      <c r="A2577">
        <v>198</v>
      </c>
    </row>
    <row r="2578" spans="1:1" x14ac:dyDescent="0.3">
      <c r="A2578">
        <v>198</v>
      </c>
    </row>
    <row r="2579" spans="1:1" x14ac:dyDescent="0.3">
      <c r="A2579">
        <v>198</v>
      </c>
    </row>
    <row r="2580" spans="1:1" x14ac:dyDescent="0.3">
      <c r="A2580">
        <v>198</v>
      </c>
    </row>
    <row r="2581" spans="1:1" x14ac:dyDescent="0.3">
      <c r="A2581">
        <v>198</v>
      </c>
    </row>
    <row r="2582" spans="1:1" x14ac:dyDescent="0.3">
      <c r="A2582">
        <v>198</v>
      </c>
    </row>
    <row r="2583" spans="1:1" x14ac:dyDescent="0.3">
      <c r="A2583">
        <v>198</v>
      </c>
    </row>
    <row r="2584" spans="1:1" x14ac:dyDescent="0.3">
      <c r="A2584">
        <v>198</v>
      </c>
    </row>
    <row r="2585" spans="1:1" x14ac:dyDescent="0.3">
      <c r="A2585">
        <v>198</v>
      </c>
    </row>
    <row r="2586" spans="1:1" x14ac:dyDescent="0.3">
      <c r="A2586">
        <v>198</v>
      </c>
    </row>
    <row r="2587" spans="1:1" x14ac:dyDescent="0.3">
      <c r="A2587">
        <v>216</v>
      </c>
    </row>
    <row r="2588" spans="1:1" x14ac:dyDescent="0.3">
      <c r="A2588">
        <v>216</v>
      </c>
    </row>
    <row r="2589" spans="1:1" x14ac:dyDescent="0.3">
      <c r="A2589">
        <v>216</v>
      </c>
    </row>
    <row r="2590" spans="1:1" x14ac:dyDescent="0.3">
      <c r="A2590">
        <v>216</v>
      </c>
    </row>
    <row r="2591" spans="1:1" x14ac:dyDescent="0.3">
      <c r="A2591">
        <v>216</v>
      </c>
    </row>
    <row r="2592" spans="1:1" x14ac:dyDescent="0.3">
      <c r="A2592">
        <v>216</v>
      </c>
    </row>
    <row r="2593" spans="1:1" x14ac:dyDescent="0.3">
      <c r="A2593">
        <v>216</v>
      </c>
    </row>
    <row r="2594" spans="1:1" x14ac:dyDescent="0.3">
      <c r="A2594">
        <v>216</v>
      </c>
    </row>
    <row r="2595" spans="1:1" x14ac:dyDescent="0.3">
      <c r="A2595">
        <v>216</v>
      </c>
    </row>
    <row r="2596" spans="1:1" x14ac:dyDescent="0.3">
      <c r="A2596">
        <v>216</v>
      </c>
    </row>
    <row r="2597" spans="1:1" x14ac:dyDescent="0.3">
      <c r="A2597">
        <v>216</v>
      </c>
    </row>
    <row r="2598" spans="1:1" x14ac:dyDescent="0.3">
      <c r="A2598">
        <v>154</v>
      </c>
    </row>
    <row r="2599" spans="1:1" x14ac:dyDescent="0.3">
      <c r="A2599">
        <v>154</v>
      </c>
    </row>
    <row r="2600" spans="1:1" x14ac:dyDescent="0.3">
      <c r="A2600">
        <v>154</v>
      </c>
    </row>
    <row r="2601" spans="1:1" x14ac:dyDescent="0.3">
      <c r="A2601">
        <v>154</v>
      </c>
    </row>
    <row r="2602" spans="1:1" x14ac:dyDescent="0.3">
      <c r="A2602">
        <v>154</v>
      </c>
    </row>
    <row r="2603" spans="1:1" x14ac:dyDescent="0.3">
      <c r="A2603">
        <v>154</v>
      </c>
    </row>
    <row r="2604" spans="1:1" x14ac:dyDescent="0.3">
      <c r="A2604">
        <v>154</v>
      </c>
    </row>
    <row r="2605" spans="1:1" x14ac:dyDescent="0.3">
      <c r="A2605">
        <v>154</v>
      </c>
    </row>
    <row r="2606" spans="1:1" x14ac:dyDescent="0.3">
      <c r="A2606">
        <v>154</v>
      </c>
    </row>
    <row r="2607" spans="1:1" x14ac:dyDescent="0.3">
      <c r="A2607">
        <v>154</v>
      </c>
    </row>
    <row r="2608" spans="1:1" x14ac:dyDescent="0.3">
      <c r="A2608">
        <v>154</v>
      </c>
    </row>
    <row r="2609" spans="1:1" x14ac:dyDescent="0.3">
      <c r="A2609">
        <v>128</v>
      </c>
    </row>
    <row r="2610" spans="1:1" x14ac:dyDescent="0.3">
      <c r="A2610">
        <v>128</v>
      </c>
    </row>
    <row r="2611" spans="1:1" x14ac:dyDescent="0.3">
      <c r="A2611">
        <v>128</v>
      </c>
    </row>
    <row r="2612" spans="1:1" x14ac:dyDescent="0.3">
      <c r="A2612">
        <v>128</v>
      </c>
    </row>
    <row r="2613" spans="1:1" x14ac:dyDescent="0.3">
      <c r="A2613">
        <v>128</v>
      </c>
    </row>
    <row r="2614" spans="1:1" x14ac:dyDescent="0.3">
      <c r="A2614">
        <v>128</v>
      </c>
    </row>
    <row r="2615" spans="1:1" x14ac:dyDescent="0.3">
      <c r="A2615">
        <v>128</v>
      </c>
    </row>
    <row r="2616" spans="1:1" x14ac:dyDescent="0.3">
      <c r="A2616">
        <v>128</v>
      </c>
    </row>
    <row r="2617" spans="1:1" x14ac:dyDescent="0.3">
      <c r="A2617">
        <v>128</v>
      </c>
    </row>
    <row r="2618" spans="1:1" x14ac:dyDescent="0.3">
      <c r="A2618">
        <v>128</v>
      </c>
    </row>
    <row r="2619" spans="1:1" x14ac:dyDescent="0.3">
      <c r="A2619">
        <v>128</v>
      </c>
    </row>
    <row r="2620" spans="1:1" x14ac:dyDescent="0.3">
      <c r="A2620">
        <v>132</v>
      </c>
    </row>
    <row r="2621" spans="1:1" x14ac:dyDescent="0.3">
      <c r="A2621">
        <v>132</v>
      </c>
    </row>
    <row r="2622" spans="1:1" x14ac:dyDescent="0.3">
      <c r="A2622">
        <v>132</v>
      </c>
    </row>
    <row r="2623" spans="1:1" x14ac:dyDescent="0.3">
      <c r="A2623">
        <v>132</v>
      </c>
    </row>
    <row r="2624" spans="1:1" x14ac:dyDescent="0.3">
      <c r="A2624">
        <v>132</v>
      </c>
    </row>
    <row r="2625" spans="1:1" x14ac:dyDescent="0.3">
      <c r="A2625">
        <v>132</v>
      </c>
    </row>
    <row r="2626" spans="1:1" x14ac:dyDescent="0.3">
      <c r="A2626">
        <v>132</v>
      </c>
    </row>
    <row r="2627" spans="1:1" x14ac:dyDescent="0.3">
      <c r="A2627">
        <v>132</v>
      </c>
    </row>
    <row r="2628" spans="1:1" x14ac:dyDescent="0.3">
      <c r="A2628">
        <v>132</v>
      </c>
    </row>
    <row r="2629" spans="1:1" x14ac:dyDescent="0.3">
      <c r="A2629">
        <v>132</v>
      </c>
    </row>
    <row r="2630" spans="1:1" x14ac:dyDescent="0.3">
      <c r="A2630">
        <v>132</v>
      </c>
    </row>
    <row r="2631" spans="1:1" x14ac:dyDescent="0.3">
      <c r="A2631">
        <v>92</v>
      </c>
    </row>
    <row r="2632" spans="1:1" x14ac:dyDescent="0.3">
      <c r="A2632">
        <v>92</v>
      </c>
    </row>
    <row r="2633" spans="1:1" x14ac:dyDescent="0.3">
      <c r="A2633">
        <v>92</v>
      </c>
    </row>
    <row r="2634" spans="1:1" x14ac:dyDescent="0.3">
      <c r="A2634">
        <v>92</v>
      </c>
    </row>
    <row r="2635" spans="1:1" x14ac:dyDescent="0.3">
      <c r="A2635">
        <v>92</v>
      </c>
    </row>
    <row r="2636" spans="1:1" x14ac:dyDescent="0.3">
      <c r="A2636">
        <v>92</v>
      </c>
    </row>
    <row r="2637" spans="1:1" x14ac:dyDescent="0.3">
      <c r="A2637">
        <v>92</v>
      </c>
    </row>
    <row r="2638" spans="1:1" x14ac:dyDescent="0.3">
      <c r="A2638">
        <v>92</v>
      </c>
    </row>
    <row r="2639" spans="1:1" x14ac:dyDescent="0.3">
      <c r="A2639">
        <v>92</v>
      </c>
    </row>
    <row r="2640" spans="1:1" x14ac:dyDescent="0.3">
      <c r="A2640">
        <v>92</v>
      </c>
    </row>
    <row r="2641" spans="1:1" x14ac:dyDescent="0.3">
      <c r="A2641">
        <v>92</v>
      </c>
    </row>
    <row r="2642" spans="1:1" x14ac:dyDescent="0.3">
      <c r="A2642">
        <v>128</v>
      </c>
    </row>
    <row r="2643" spans="1:1" x14ac:dyDescent="0.3">
      <c r="A2643">
        <v>128</v>
      </c>
    </row>
    <row r="2644" spans="1:1" x14ac:dyDescent="0.3">
      <c r="A2644">
        <v>128</v>
      </c>
    </row>
    <row r="2645" spans="1:1" x14ac:dyDescent="0.3">
      <c r="A2645">
        <v>128</v>
      </c>
    </row>
    <row r="2646" spans="1:1" x14ac:dyDescent="0.3">
      <c r="A2646">
        <v>128</v>
      </c>
    </row>
    <row r="2647" spans="1:1" x14ac:dyDescent="0.3">
      <c r="A2647">
        <v>128</v>
      </c>
    </row>
    <row r="2648" spans="1:1" x14ac:dyDescent="0.3">
      <c r="A2648">
        <v>128</v>
      </c>
    </row>
    <row r="2649" spans="1:1" x14ac:dyDescent="0.3">
      <c r="A2649">
        <v>128</v>
      </c>
    </row>
    <row r="2650" spans="1:1" x14ac:dyDescent="0.3">
      <c r="A2650">
        <v>128</v>
      </c>
    </row>
    <row r="2651" spans="1:1" x14ac:dyDescent="0.3">
      <c r="A2651">
        <v>128</v>
      </c>
    </row>
    <row r="2652" spans="1:1" x14ac:dyDescent="0.3">
      <c r="A2652">
        <v>128</v>
      </c>
    </row>
    <row r="2653" spans="1:1" x14ac:dyDescent="0.3">
      <c r="A2653">
        <v>246</v>
      </c>
    </row>
    <row r="2654" spans="1:1" x14ac:dyDescent="0.3">
      <c r="A2654">
        <v>246</v>
      </c>
    </row>
    <row r="2655" spans="1:1" x14ac:dyDescent="0.3">
      <c r="A2655">
        <v>246</v>
      </c>
    </row>
    <row r="2656" spans="1:1" x14ac:dyDescent="0.3">
      <c r="A2656">
        <v>246</v>
      </c>
    </row>
    <row r="2657" spans="1:1" x14ac:dyDescent="0.3">
      <c r="A2657">
        <v>246</v>
      </c>
    </row>
    <row r="2658" spans="1:1" x14ac:dyDescent="0.3">
      <c r="A2658">
        <v>246</v>
      </c>
    </row>
    <row r="2659" spans="1:1" x14ac:dyDescent="0.3">
      <c r="A2659">
        <v>246</v>
      </c>
    </row>
    <row r="2660" spans="1:1" x14ac:dyDescent="0.3">
      <c r="A2660">
        <v>246</v>
      </c>
    </row>
    <row r="2661" spans="1:1" x14ac:dyDescent="0.3">
      <c r="A2661">
        <v>246</v>
      </c>
    </row>
    <row r="2662" spans="1:1" x14ac:dyDescent="0.3">
      <c r="A2662">
        <v>246</v>
      </c>
    </row>
    <row r="2663" spans="1:1" x14ac:dyDescent="0.3">
      <c r="A2663">
        <v>246</v>
      </c>
    </row>
    <row r="2664" spans="1:1" x14ac:dyDescent="0.3">
      <c r="A2664">
        <v>178</v>
      </c>
    </row>
    <row r="2665" spans="1:1" x14ac:dyDescent="0.3">
      <c r="A2665">
        <v>178</v>
      </c>
    </row>
    <row r="2666" spans="1:1" x14ac:dyDescent="0.3">
      <c r="A2666">
        <v>178</v>
      </c>
    </row>
    <row r="2667" spans="1:1" x14ac:dyDescent="0.3">
      <c r="A2667">
        <v>178</v>
      </c>
    </row>
    <row r="2668" spans="1:1" x14ac:dyDescent="0.3">
      <c r="A2668">
        <v>178</v>
      </c>
    </row>
    <row r="2669" spans="1:1" x14ac:dyDescent="0.3">
      <c r="A2669">
        <v>178</v>
      </c>
    </row>
    <row r="2670" spans="1:1" x14ac:dyDescent="0.3">
      <c r="A2670">
        <v>178</v>
      </c>
    </row>
    <row r="2671" spans="1:1" x14ac:dyDescent="0.3">
      <c r="A2671">
        <v>178</v>
      </c>
    </row>
    <row r="2672" spans="1:1" x14ac:dyDescent="0.3">
      <c r="A2672">
        <v>178</v>
      </c>
    </row>
    <row r="2673" spans="1:1" x14ac:dyDescent="0.3">
      <c r="A2673">
        <v>178</v>
      </c>
    </row>
    <row r="2674" spans="1:1" x14ac:dyDescent="0.3">
      <c r="A2674">
        <v>178</v>
      </c>
    </row>
    <row r="2675" spans="1:1" x14ac:dyDescent="0.3">
      <c r="A2675">
        <v>154</v>
      </c>
    </row>
    <row r="2676" spans="1:1" x14ac:dyDescent="0.3">
      <c r="A2676">
        <v>154</v>
      </c>
    </row>
    <row r="2677" spans="1:1" x14ac:dyDescent="0.3">
      <c r="A2677">
        <v>154</v>
      </c>
    </row>
    <row r="2678" spans="1:1" x14ac:dyDescent="0.3">
      <c r="A2678">
        <v>154</v>
      </c>
    </row>
    <row r="2679" spans="1:1" x14ac:dyDescent="0.3">
      <c r="A2679">
        <v>154</v>
      </c>
    </row>
    <row r="2680" spans="1:1" x14ac:dyDescent="0.3">
      <c r="A2680">
        <v>154</v>
      </c>
    </row>
    <row r="2681" spans="1:1" x14ac:dyDescent="0.3">
      <c r="A2681">
        <v>154</v>
      </c>
    </row>
    <row r="2682" spans="1:1" x14ac:dyDescent="0.3">
      <c r="A2682">
        <v>154</v>
      </c>
    </row>
    <row r="2683" spans="1:1" x14ac:dyDescent="0.3">
      <c r="A2683">
        <v>154</v>
      </c>
    </row>
    <row r="2684" spans="1:1" x14ac:dyDescent="0.3">
      <c r="A2684">
        <v>154</v>
      </c>
    </row>
    <row r="2685" spans="1:1" x14ac:dyDescent="0.3">
      <c r="A2685">
        <v>154</v>
      </c>
    </row>
    <row r="2686" spans="1:1" x14ac:dyDescent="0.3">
      <c r="A2686">
        <v>296</v>
      </c>
    </row>
    <row r="2687" spans="1:1" x14ac:dyDescent="0.3">
      <c r="A2687">
        <v>296</v>
      </c>
    </row>
    <row r="2688" spans="1:1" x14ac:dyDescent="0.3">
      <c r="A2688">
        <v>296</v>
      </c>
    </row>
    <row r="2689" spans="1:1" x14ac:dyDescent="0.3">
      <c r="A2689">
        <v>296</v>
      </c>
    </row>
    <row r="2690" spans="1:1" x14ac:dyDescent="0.3">
      <c r="A2690">
        <v>296</v>
      </c>
    </row>
    <row r="2691" spans="1:1" x14ac:dyDescent="0.3">
      <c r="A2691">
        <v>296</v>
      </c>
    </row>
    <row r="2692" spans="1:1" x14ac:dyDescent="0.3">
      <c r="A2692">
        <v>296</v>
      </c>
    </row>
    <row r="2693" spans="1:1" x14ac:dyDescent="0.3">
      <c r="A2693">
        <v>296</v>
      </c>
    </row>
    <row r="2694" spans="1:1" x14ac:dyDescent="0.3">
      <c r="A2694">
        <v>296</v>
      </c>
    </row>
    <row r="2695" spans="1:1" x14ac:dyDescent="0.3">
      <c r="A2695">
        <v>296</v>
      </c>
    </row>
    <row r="2696" spans="1:1" x14ac:dyDescent="0.3">
      <c r="A2696">
        <v>296</v>
      </c>
    </row>
    <row r="2697" spans="1:1" x14ac:dyDescent="0.3">
      <c r="A2697">
        <v>248</v>
      </c>
    </row>
    <row r="2698" spans="1:1" x14ac:dyDescent="0.3">
      <c r="A2698">
        <v>248</v>
      </c>
    </row>
    <row r="2699" spans="1:1" x14ac:dyDescent="0.3">
      <c r="A2699">
        <v>248</v>
      </c>
    </row>
    <row r="2700" spans="1:1" x14ac:dyDescent="0.3">
      <c r="A2700">
        <v>248</v>
      </c>
    </row>
    <row r="2701" spans="1:1" x14ac:dyDescent="0.3">
      <c r="A2701">
        <v>248</v>
      </c>
    </row>
    <row r="2702" spans="1:1" x14ac:dyDescent="0.3">
      <c r="A2702">
        <v>248</v>
      </c>
    </row>
    <row r="2703" spans="1:1" x14ac:dyDescent="0.3">
      <c r="A2703">
        <v>248</v>
      </c>
    </row>
    <row r="2704" spans="1:1" x14ac:dyDescent="0.3">
      <c r="A2704">
        <v>248</v>
      </c>
    </row>
    <row r="2705" spans="1:1" x14ac:dyDescent="0.3">
      <c r="A2705">
        <v>248</v>
      </c>
    </row>
    <row r="2706" spans="1:1" x14ac:dyDescent="0.3">
      <c r="A2706">
        <v>248</v>
      </c>
    </row>
    <row r="2707" spans="1:1" x14ac:dyDescent="0.3">
      <c r="A2707">
        <v>248</v>
      </c>
    </row>
    <row r="2708" spans="1:1" x14ac:dyDescent="0.3">
      <c r="A2708">
        <v>276</v>
      </c>
    </row>
    <row r="2709" spans="1:1" x14ac:dyDescent="0.3">
      <c r="A2709">
        <v>276</v>
      </c>
    </row>
    <row r="2710" spans="1:1" x14ac:dyDescent="0.3">
      <c r="A2710">
        <v>276</v>
      </c>
    </row>
    <row r="2711" spans="1:1" x14ac:dyDescent="0.3">
      <c r="A2711">
        <v>276</v>
      </c>
    </row>
    <row r="2712" spans="1:1" x14ac:dyDescent="0.3">
      <c r="A2712">
        <v>276</v>
      </c>
    </row>
    <row r="2713" spans="1:1" x14ac:dyDescent="0.3">
      <c r="A2713">
        <v>276</v>
      </c>
    </row>
    <row r="2714" spans="1:1" x14ac:dyDescent="0.3">
      <c r="A2714">
        <v>276</v>
      </c>
    </row>
    <row r="2715" spans="1:1" x14ac:dyDescent="0.3">
      <c r="A2715">
        <v>276</v>
      </c>
    </row>
    <row r="2716" spans="1:1" x14ac:dyDescent="0.3">
      <c r="A2716">
        <v>276</v>
      </c>
    </row>
    <row r="2717" spans="1:1" x14ac:dyDescent="0.3">
      <c r="A2717">
        <v>276</v>
      </c>
    </row>
    <row r="2718" spans="1:1" x14ac:dyDescent="0.3">
      <c r="A2718">
        <v>276</v>
      </c>
    </row>
    <row r="2719" spans="1:1" x14ac:dyDescent="0.3">
      <c r="A2719">
        <v>100</v>
      </c>
    </row>
    <row r="2720" spans="1:1" x14ac:dyDescent="0.3">
      <c r="A2720">
        <v>100</v>
      </c>
    </row>
    <row r="2721" spans="1:1" x14ac:dyDescent="0.3">
      <c r="A2721">
        <v>100</v>
      </c>
    </row>
    <row r="2722" spans="1:1" x14ac:dyDescent="0.3">
      <c r="A2722">
        <v>100</v>
      </c>
    </row>
    <row r="2723" spans="1:1" x14ac:dyDescent="0.3">
      <c r="A2723">
        <v>100</v>
      </c>
    </row>
    <row r="2724" spans="1:1" x14ac:dyDescent="0.3">
      <c r="A2724">
        <v>100</v>
      </c>
    </row>
    <row r="2725" spans="1:1" x14ac:dyDescent="0.3">
      <c r="A2725">
        <v>100</v>
      </c>
    </row>
    <row r="2726" spans="1:1" x14ac:dyDescent="0.3">
      <c r="A2726">
        <v>100</v>
      </c>
    </row>
    <row r="2727" spans="1:1" x14ac:dyDescent="0.3">
      <c r="A2727">
        <v>100</v>
      </c>
    </row>
    <row r="2728" spans="1:1" x14ac:dyDescent="0.3">
      <c r="A2728">
        <v>100</v>
      </c>
    </row>
    <row r="2729" spans="1:1" x14ac:dyDescent="0.3">
      <c r="A2729">
        <v>100</v>
      </c>
    </row>
    <row r="2730" spans="1:1" x14ac:dyDescent="0.3">
      <c r="A2730">
        <v>232</v>
      </c>
    </row>
    <row r="2731" spans="1:1" x14ac:dyDescent="0.3">
      <c r="A2731">
        <v>232</v>
      </c>
    </row>
    <row r="2732" spans="1:1" x14ac:dyDescent="0.3">
      <c r="A2732">
        <v>232</v>
      </c>
    </row>
    <row r="2733" spans="1:1" x14ac:dyDescent="0.3">
      <c r="A2733">
        <v>232</v>
      </c>
    </row>
    <row r="2734" spans="1:1" x14ac:dyDescent="0.3">
      <c r="A2734">
        <v>232</v>
      </c>
    </row>
    <row r="2735" spans="1:1" x14ac:dyDescent="0.3">
      <c r="A2735">
        <v>232</v>
      </c>
    </row>
    <row r="2736" spans="1:1" x14ac:dyDescent="0.3">
      <c r="A2736">
        <v>232</v>
      </c>
    </row>
    <row r="2737" spans="1:1" x14ac:dyDescent="0.3">
      <c r="A2737">
        <v>232</v>
      </c>
    </row>
    <row r="2738" spans="1:1" x14ac:dyDescent="0.3">
      <c r="A2738">
        <v>232</v>
      </c>
    </row>
    <row r="2739" spans="1:1" x14ac:dyDescent="0.3">
      <c r="A2739">
        <v>232</v>
      </c>
    </row>
    <row r="2740" spans="1:1" x14ac:dyDescent="0.3">
      <c r="A2740">
        <v>232</v>
      </c>
    </row>
    <row r="2741" spans="1:1" x14ac:dyDescent="0.3">
      <c r="A2741">
        <v>328</v>
      </c>
    </row>
    <row r="2742" spans="1:1" x14ac:dyDescent="0.3">
      <c r="A2742">
        <v>328</v>
      </c>
    </row>
    <row r="2743" spans="1:1" x14ac:dyDescent="0.3">
      <c r="A2743">
        <v>328</v>
      </c>
    </row>
    <row r="2744" spans="1:1" x14ac:dyDescent="0.3">
      <c r="A2744">
        <v>328</v>
      </c>
    </row>
    <row r="2745" spans="1:1" x14ac:dyDescent="0.3">
      <c r="A2745">
        <v>328</v>
      </c>
    </row>
    <row r="2746" spans="1:1" x14ac:dyDescent="0.3">
      <c r="A2746">
        <v>328</v>
      </c>
    </row>
    <row r="2747" spans="1:1" x14ac:dyDescent="0.3">
      <c r="A2747">
        <v>328</v>
      </c>
    </row>
    <row r="2748" spans="1:1" x14ac:dyDescent="0.3">
      <c r="A2748">
        <v>328</v>
      </c>
    </row>
    <row r="2749" spans="1:1" x14ac:dyDescent="0.3">
      <c r="A2749">
        <v>328</v>
      </c>
    </row>
    <row r="2750" spans="1:1" x14ac:dyDescent="0.3">
      <c r="A2750">
        <v>328</v>
      </c>
    </row>
    <row r="2751" spans="1:1" x14ac:dyDescent="0.3">
      <c r="A2751">
        <v>328</v>
      </c>
    </row>
    <row r="2752" spans="1:1" x14ac:dyDescent="0.3">
      <c r="A2752">
        <v>72</v>
      </c>
    </row>
    <row r="2753" spans="1:1" x14ac:dyDescent="0.3">
      <c r="A2753">
        <v>72</v>
      </c>
    </row>
    <row r="2754" spans="1:1" x14ac:dyDescent="0.3">
      <c r="A2754">
        <v>72</v>
      </c>
    </row>
    <row r="2755" spans="1:1" x14ac:dyDescent="0.3">
      <c r="A2755">
        <v>72</v>
      </c>
    </row>
    <row r="2756" spans="1:1" x14ac:dyDescent="0.3">
      <c r="A2756">
        <v>72</v>
      </c>
    </row>
    <row r="2757" spans="1:1" x14ac:dyDescent="0.3">
      <c r="A2757">
        <v>72</v>
      </c>
    </row>
    <row r="2758" spans="1:1" x14ac:dyDescent="0.3">
      <c r="A2758">
        <v>72</v>
      </c>
    </row>
    <row r="2759" spans="1:1" x14ac:dyDescent="0.3">
      <c r="A2759">
        <v>72</v>
      </c>
    </row>
    <row r="2760" spans="1:1" x14ac:dyDescent="0.3">
      <c r="A2760">
        <v>72</v>
      </c>
    </row>
    <row r="2761" spans="1:1" x14ac:dyDescent="0.3">
      <c r="A2761">
        <v>72</v>
      </c>
    </row>
    <row r="2762" spans="1:1" x14ac:dyDescent="0.3">
      <c r="A2762">
        <v>72</v>
      </c>
    </row>
    <row r="2763" spans="1:1" x14ac:dyDescent="0.3">
      <c r="A2763">
        <v>134</v>
      </c>
    </row>
    <row r="2764" spans="1:1" x14ac:dyDescent="0.3">
      <c r="A2764">
        <v>134</v>
      </c>
    </row>
    <row r="2765" spans="1:1" x14ac:dyDescent="0.3">
      <c r="A2765">
        <v>134</v>
      </c>
    </row>
    <row r="2766" spans="1:1" x14ac:dyDescent="0.3">
      <c r="A2766">
        <v>134</v>
      </c>
    </row>
    <row r="2767" spans="1:1" x14ac:dyDescent="0.3">
      <c r="A2767">
        <v>134</v>
      </c>
    </row>
    <row r="2768" spans="1:1" x14ac:dyDescent="0.3">
      <c r="A2768">
        <v>134</v>
      </c>
    </row>
    <row r="2769" spans="1:1" x14ac:dyDescent="0.3">
      <c r="A2769">
        <v>134</v>
      </c>
    </row>
    <row r="2770" spans="1:1" x14ac:dyDescent="0.3">
      <c r="A2770">
        <v>134</v>
      </c>
    </row>
    <row r="2771" spans="1:1" x14ac:dyDescent="0.3">
      <c r="A2771">
        <v>134</v>
      </c>
    </row>
    <row r="2772" spans="1:1" x14ac:dyDescent="0.3">
      <c r="A2772">
        <v>134</v>
      </c>
    </row>
    <row r="2773" spans="1:1" x14ac:dyDescent="0.3">
      <c r="A2773">
        <v>134</v>
      </c>
    </row>
    <row r="2774" spans="1:1" x14ac:dyDescent="0.3">
      <c r="A2774">
        <v>236</v>
      </c>
    </row>
    <row r="2775" spans="1:1" x14ac:dyDescent="0.3">
      <c r="A2775">
        <v>236</v>
      </c>
    </row>
    <row r="2776" spans="1:1" x14ac:dyDescent="0.3">
      <c r="A2776">
        <v>236</v>
      </c>
    </row>
    <row r="2777" spans="1:1" x14ac:dyDescent="0.3">
      <c r="A2777">
        <v>236</v>
      </c>
    </row>
    <row r="2778" spans="1:1" x14ac:dyDescent="0.3">
      <c r="A2778">
        <v>236</v>
      </c>
    </row>
    <row r="2779" spans="1:1" x14ac:dyDescent="0.3">
      <c r="A2779">
        <v>236</v>
      </c>
    </row>
    <row r="2780" spans="1:1" x14ac:dyDescent="0.3">
      <c r="A2780">
        <v>236</v>
      </c>
    </row>
    <row r="2781" spans="1:1" x14ac:dyDescent="0.3">
      <c r="A2781">
        <v>236</v>
      </c>
    </row>
    <row r="2782" spans="1:1" x14ac:dyDescent="0.3">
      <c r="A2782">
        <v>236</v>
      </c>
    </row>
    <row r="2783" spans="1:1" x14ac:dyDescent="0.3">
      <c r="A2783">
        <v>236</v>
      </c>
    </row>
    <row r="2784" spans="1:1" x14ac:dyDescent="0.3">
      <c r="A2784">
        <v>236</v>
      </c>
    </row>
    <row r="2785" spans="1:1" x14ac:dyDescent="0.3">
      <c r="A2785">
        <v>150</v>
      </c>
    </row>
    <row r="2786" spans="1:1" x14ac:dyDescent="0.3">
      <c r="A2786">
        <v>150</v>
      </c>
    </row>
    <row r="2787" spans="1:1" x14ac:dyDescent="0.3">
      <c r="A2787">
        <v>150</v>
      </c>
    </row>
    <row r="2788" spans="1:1" x14ac:dyDescent="0.3">
      <c r="A2788">
        <v>150</v>
      </c>
    </row>
    <row r="2789" spans="1:1" x14ac:dyDescent="0.3">
      <c r="A2789">
        <v>150</v>
      </c>
    </row>
    <row r="2790" spans="1:1" x14ac:dyDescent="0.3">
      <c r="A2790">
        <v>150</v>
      </c>
    </row>
    <row r="2791" spans="1:1" x14ac:dyDescent="0.3">
      <c r="A2791">
        <v>150</v>
      </c>
    </row>
    <row r="2792" spans="1:1" x14ac:dyDescent="0.3">
      <c r="A2792">
        <v>150</v>
      </c>
    </row>
    <row r="2793" spans="1:1" x14ac:dyDescent="0.3">
      <c r="A2793">
        <v>150</v>
      </c>
    </row>
    <row r="2794" spans="1:1" x14ac:dyDescent="0.3">
      <c r="A2794">
        <v>150</v>
      </c>
    </row>
    <row r="2795" spans="1:1" x14ac:dyDescent="0.3">
      <c r="A2795">
        <v>150</v>
      </c>
    </row>
    <row r="2796" spans="1:1" x14ac:dyDescent="0.3">
      <c r="A2796">
        <v>154</v>
      </c>
    </row>
    <row r="2797" spans="1:1" x14ac:dyDescent="0.3">
      <c r="A2797">
        <v>154</v>
      </c>
    </row>
    <row r="2798" spans="1:1" x14ac:dyDescent="0.3">
      <c r="A2798">
        <v>154</v>
      </c>
    </row>
    <row r="2799" spans="1:1" x14ac:dyDescent="0.3">
      <c r="A2799">
        <v>154</v>
      </c>
    </row>
    <row r="2800" spans="1:1" x14ac:dyDescent="0.3">
      <c r="A2800">
        <v>154</v>
      </c>
    </row>
    <row r="2801" spans="1:1" x14ac:dyDescent="0.3">
      <c r="A2801">
        <v>154</v>
      </c>
    </row>
    <row r="2802" spans="1:1" x14ac:dyDescent="0.3">
      <c r="A2802">
        <v>154</v>
      </c>
    </row>
    <row r="2803" spans="1:1" x14ac:dyDescent="0.3">
      <c r="A2803">
        <v>154</v>
      </c>
    </row>
    <row r="2804" spans="1:1" x14ac:dyDescent="0.3">
      <c r="A2804">
        <v>154</v>
      </c>
    </row>
    <row r="2805" spans="1:1" x14ac:dyDescent="0.3">
      <c r="A2805">
        <v>154</v>
      </c>
    </row>
    <row r="2806" spans="1:1" x14ac:dyDescent="0.3">
      <c r="A2806">
        <v>154</v>
      </c>
    </row>
    <row r="2807" spans="1:1" x14ac:dyDescent="0.3">
      <c r="A2807">
        <v>254</v>
      </c>
    </row>
    <row r="2808" spans="1:1" x14ac:dyDescent="0.3">
      <c r="A2808">
        <v>254</v>
      </c>
    </row>
    <row r="2809" spans="1:1" x14ac:dyDescent="0.3">
      <c r="A2809">
        <v>254</v>
      </c>
    </row>
    <row r="2810" spans="1:1" x14ac:dyDescent="0.3">
      <c r="A2810">
        <v>254</v>
      </c>
    </row>
    <row r="2811" spans="1:1" x14ac:dyDescent="0.3">
      <c r="A2811">
        <v>254</v>
      </c>
    </row>
    <row r="2812" spans="1:1" x14ac:dyDescent="0.3">
      <c r="A2812">
        <v>254</v>
      </c>
    </row>
    <row r="2813" spans="1:1" x14ac:dyDescent="0.3">
      <c r="A2813">
        <v>254</v>
      </c>
    </row>
    <row r="2814" spans="1:1" x14ac:dyDescent="0.3">
      <c r="A2814">
        <v>254</v>
      </c>
    </row>
    <row r="2815" spans="1:1" x14ac:dyDescent="0.3">
      <c r="A2815">
        <v>254</v>
      </c>
    </row>
    <row r="2816" spans="1:1" x14ac:dyDescent="0.3">
      <c r="A2816">
        <v>254</v>
      </c>
    </row>
    <row r="2817" spans="1:1" x14ac:dyDescent="0.3">
      <c r="A2817">
        <v>254</v>
      </c>
    </row>
    <row r="2818" spans="1:1" x14ac:dyDescent="0.3">
      <c r="A2818">
        <v>242</v>
      </c>
    </row>
    <row r="2819" spans="1:1" x14ac:dyDescent="0.3">
      <c r="A2819">
        <v>242</v>
      </c>
    </row>
    <row r="2820" spans="1:1" x14ac:dyDescent="0.3">
      <c r="A2820">
        <v>242</v>
      </c>
    </row>
    <row r="2821" spans="1:1" x14ac:dyDescent="0.3">
      <c r="A2821">
        <v>242</v>
      </c>
    </row>
    <row r="2822" spans="1:1" x14ac:dyDescent="0.3">
      <c r="A2822">
        <v>242</v>
      </c>
    </row>
    <row r="2823" spans="1:1" x14ac:dyDescent="0.3">
      <c r="A2823">
        <v>242</v>
      </c>
    </row>
    <row r="2824" spans="1:1" x14ac:dyDescent="0.3">
      <c r="A2824">
        <v>242</v>
      </c>
    </row>
    <row r="2825" spans="1:1" x14ac:dyDescent="0.3">
      <c r="A2825">
        <v>242</v>
      </c>
    </row>
    <row r="2826" spans="1:1" x14ac:dyDescent="0.3">
      <c r="A2826">
        <v>242</v>
      </c>
    </row>
    <row r="2827" spans="1:1" x14ac:dyDescent="0.3">
      <c r="A2827">
        <v>242</v>
      </c>
    </row>
    <row r="2828" spans="1:1" x14ac:dyDescent="0.3">
      <c r="A2828">
        <v>242</v>
      </c>
    </row>
    <row r="2829" spans="1:1" x14ac:dyDescent="0.3">
      <c r="A2829">
        <v>268</v>
      </c>
    </row>
    <row r="2830" spans="1:1" x14ac:dyDescent="0.3">
      <c r="A2830">
        <v>268</v>
      </c>
    </row>
    <row r="2831" spans="1:1" x14ac:dyDescent="0.3">
      <c r="A2831">
        <v>268</v>
      </c>
    </row>
    <row r="2832" spans="1:1" x14ac:dyDescent="0.3">
      <c r="A2832">
        <v>268</v>
      </c>
    </row>
    <row r="2833" spans="1:1" x14ac:dyDescent="0.3">
      <c r="A2833">
        <v>268</v>
      </c>
    </row>
    <row r="2834" spans="1:1" x14ac:dyDescent="0.3">
      <c r="A2834">
        <v>268</v>
      </c>
    </row>
    <row r="2835" spans="1:1" x14ac:dyDescent="0.3">
      <c r="A2835">
        <v>268</v>
      </c>
    </row>
    <row r="2836" spans="1:1" x14ac:dyDescent="0.3">
      <c r="A2836">
        <v>268</v>
      </c>
    </row>
    <row r="2837" spans="1:1" x14ac:dyDescent="0.3">
      <c r="A2837">
        <v>268</v>
      </c>
    </row>
    <row r="2838" spans="1:1" x14ac:dyDescent="0.3">
      <c r="A2838">
        <v>268</v>
      </c>
    </row>
    <row r="2839" spans="1:1" x14ac:dyDescent="0.3">
      <c r="A2839">
        <v>268</v>
      </c>
    </row>
    <row r="2840" spans="1:1" x14ac:dyDescent="0.3">
      <c r="A2840">
        <v>126</v>
      </c>
    </row>
    <row r="2841" spans="1:1" x14ac:dyDescent="0.3">
      <c r="A2841">
        <v>126</v>
      </c>
    </row>
    <row r="2842" spans="1:1" x14ac:dyDescent="0.3">
      <c r="A2842">
        <v>126</v>
      </c>
    </row>
    <row r="2843" spans="1:1" x14ac:dyDescent="0.3">
      <c r="A2843">
        <v>126</v>
      </c>
    </row>
    <row r="2844" spans="1:1" x14ac:dyDescent="0.3">
      <c r="A2844">
        <v>126</v>
      </c>
    </row>
    <row r="2845" spans="1:1" x14ac:dyDescent="0.3">
      <c r="A2845">
        <v>126</v>
      </c>
    </row>
    <row r="2846" spans="1:1" x14ac:dyDescent="0.3">
      <c r="A2846">
        <v>126</v>
      </c>
    </row>
    <row r="2847" spans="1:1" x14ac:dyDescent="0.3">
      <c r="A2847">
        <v>126</v>
      </c>
    </row>
    <row r="2848" spans="1:1" x14ac:dyDescent="0.3">
      <c r="A2848">
        <v>126</v>
      </c>
    </row>
    <row r="2849" spans="1:1" x14ac:dyDescent="0.3">
      <c r="A2849">
        <v>126</v>
      </c>
    </row>
    <row r="2850" spans="1:1" x14ac:dyDescent="0.3">
      <c r="A2850">
        <v>126</v>
      </c>
    </row>
    <row r="2851" spans="1:1" x14ac:dyDescent="0.3">
      <c r="A2851">
        <v>166</v>
      </c>
    </row>
    <row r="2852" spans="1:1" x14ac:dyDescent="0.3">
      <c r="A2852">
        <v>166</v>
      </c>
    </row>
    <row r="2853" spans="1:1" x14ac:dyDescent="0.3">
      <c r="A2853">
        <v>166</v>
      </c>
    </row>
    <row r="2854" spans="1:1" x14ac:dyDescent="0.3">
      <c r="A2854">
        <v>166</v>
      </c>
    </row>
    <row r="2855" spans="1:1" x14ac:dyDescent="0.3">
      <c r="A2855">
        <v>166</v>
      </c>
    </row>
    <row r="2856" spans="1:1" x14ac:dyDescent="0.3">
      <c r="A2856">
        <v>166</v>
      </c>
    </row>
    <row r="2857" spans="1:1" x14ac:dyDescent="0.3">
      <c r="A2857">
        <v>166</v>
      </c>
    </row>
    <row r="2858" spans="1:1" x14ac:dyDescent="0.3">
      <c r="A2858">
        <v>166</v>
      </c>
    </row>
    <row r="2859" spans="1:1" x14ac:dyDescent="0.3">
      <c r="A2859">
        <v>166</v>
      </c>
    </row>
    <row r="2860" spans="1:1" x14ac:dyDescent="0.3">
      <c r="A2860">
        <v>166</v>
      </c>
    </row>
    <row r="2861" spans="1:1" x14ac:dyDescent="0.3">
      <c r="A2861">
        <v>166</v>
      </c>
    </row>
    <row r="2862" spans="1:1" x14ac:dyDescent="0.3">
      <c r="A2862">
        <v>234</v>
      </c>
    </row>
    <row r="2863" spans="1:1" x14ac:dyDescent="0.3">
      <c r="A2863">
        <v>234</v>
      </c>
    </row>
    <row r="2864" spans="1:1" x14ac:dyDescent="0.3">
      <c r="A2864">
        <v>234</v>
      </c>
    </row>
    <row r="2865" spans="1:1" x14ac:dyDescent="0.3">
      <c r="A2865">
        <v>234</v>
      </c>
    </row>
    <row r="2866" spans="1:1" x14ac:dyDescent="0.3">
      <c r="A2866">
        <v>234</v>
      </c>
    </row>
    <row r="2867" spans="1:1" x14ac:dyDescent="0.3">
      <c r="A2867">
        <v>234</v>
      </c>
    </row>
    <row r="2868" spans="1:1" x14ac:dyDescent="0.3">
      <c r="A2868">
        <v>234</v>
      </c>
    </row>
    <row r="2869" spans="1:1" x14ac:dyDescent="0.3">
      <c r="A2869">
        <v>234</v>
      </c>
    </row>
    <row r="2870" spans="1:1" x14ac:dyDescent="0.3">
      <c r="A2870">
        <v>234</v>
      </c>
    </row>
    <row r="2871" spans="1:1" x14ac:dyDescent="0.3">
      <c r="A2871">
        <v>234</v>
      </c>
    </row>
    <row r="2872" spans="1:1" x14ac:dyDescent="0.3">
      <c r="A2872">
        <v>234</v>
      </c>
    </row>
    <row r="2873" spans="1:1" x14ac:dyDescent="0.3">
      <c r="A2873">
        <v>198</v>
      </c>
    </row>
    <row r="2874" spans="1:1" x14ac:dyDescent="0.3">
      <c r="A2874">
        <v>198</v>
      </c>
    </row>
    <row r="2875" spans="1:1" x14ac:dyDescent="0.3">
      <c r="A2875">
        <v>198</v>
      </c>
    </row>
    <row r="2876" spans="1:1" x14ac:dyDescent="0.3">
      <c r="A2876">
        <v>198</v>
      </c>
    </row>
    <row r="2877" spans="1:1" x14ac:dyDescent="0.3">
      <c r="A2877">
        <v>198</v>
      </c>
    </row>
    <row r="2878" spans="1:1" x14ac:dyDescent="0.3">
      <c r="A2878">
        <v>198</v>
      </c>
    </row>
    <row r="2879" spans="1:1" x14ac:dyDescent="0.3">
      <c r="A2879">
        <v>198</v>
      </c>
    </row>
    <row r="2880" spans="1:1" x14ac:dyDescent="0.3">
      <c r="A2880">
        <v>198</v>
      </c>
    </row>
    <row r="2881" spans="1:1" x14ac:dyDescent="0.3">
      <c r="A2881">
        <v>198</v>
      </c>
    </row>
    <row r="2882" spans="1:1" x14ac:dyDescent="0.3">
      <c r="A2882">
        <v>198</v>
      </c>
    </row>
    <row r="2883" spans="1:1" x14ac:dyDescent="0.3">
      <c r="A2883">
        <v>198</v>
      </c>
    </row>
    <row r="2884" spans="1:1" x14ac:dyDescent="0.3">
      <c r="A2884">
        <v>184</v>
      </c>
    </row>
    <row r="2885" spans="1:1" x14ac:dyDescent="0.3">
      <c r="A2885">
        <v>184</v>
      </c>
    </row>
    <row r="2886" spans="1:1" x14ac:dyDescent="0.3">
      <c r="A2886">
        <v>184</v>
      </c>
    </row>
    <row r="2887" spans="1:1" x14ac:dyDescent="0.3">
      <c r="A2887">
        <v>184</v>
      </c>
    </row>
    <row r="2888" spans="1:1" x14ac:dyDescent="0.3">
      <c r="A2888">
        <v>184</v>
      </c>
    </row>
    <row r="2889" spans="1:1" x14ac:dyDescent="0.3">
      <c r="A2889">
        <v>184</v>
      </c>
    </row>
    <row r="2890" spans="1:1" x14ac:dyDescent="0.3">
      <c r="A2890">
        <v>184</v>
      </c>
    </row>
    <row r="2891" spans="1:1" x14ac:dyDescent="0.3">
      <c r="A2891">
        <v>184</v>
      </c>
    </row>
    <row r="2892" spans="1:1" x14ac:dyDescent="0.3">
      <c r="A2892">
        <v>184</v>
      </c>
    </row>
    <row r="2893" spans="1:1" x14ac:dyDescent="0.3">
      <c r="A2893">
        <v>184</v>
      </c>
    </row>
    <row r="2894" spans="1:1" x14ac:dyDescent="0.3">
      <c r="A2894">
        <v>184</v>
      </c>
    </row>
    <row r="2895" spans="1:1" x14ac:dyDescent="0.3">
      <c r="A2895">
        <v>250</v>
      </c>
    </row>
    <row r="2896" spans="1:1" x14ac:dyDescent="0.3">
      <c r="A2896">
        <v>250</v>
      </c>
    </row>
    <row r="2897" spans="1:1" x14ac:dyDescent="0.3">
      <c r="A2897">
        <v>250</v>
      </c>
    </row>
    <row r="2898" spans="1:1" x14ac:dyDescent="0.3">
      <c r="A2898">
        <v>250</v>
      </c>
    </row>
    <row r="2899" spans="1:1" x14ac:dyDescent="0.3">
      <c r="A2899">
        <v>250</v>
      </c>
    </row>
    <row r="2900" spans="1:1" x14ac:dyDescent="0.3">
      <c r="A2900">
        <v>250</v>
      </c>
    </row>
    <row r="2901" spans="1:1" x14ac:dyDescent="0.3">
      <c r="A2901">
        <v>250</v>
      </c>
    </row>
    <row r="2902" spans="1:1" x14ac:dyDescent="0.3">
      <c r="A2902">
        <v>250</v>
      </c>
    </row>
    <row r="2903" spans="1:1" x14ac:dyDescent="0.3">
      <c r="A2903">
        <v>250</v>
      </c>
    </row>
    <row r="2904" spans="1:1" x14ac:dyDescent="0.3">
      <c r="A2904">
        <v>250</v>
      </c>
    </row>
    <row r="2905" spans="1:1" x14ac:dyDescent="0.3">
      <c r="A2905">
        <v>250</v>
      </c>
    </row>
    <row r="2906" spans="1:1" x14ac:dyDescent="0.3">
      <c r="A2906">
        <v>64</v>
      </c>
    </row>
    <row r="2907" spans="1:1" x14ac:dyDescent="0.3">
      <c r="A2907">
        <v>64</v>
      </c>
    </row>
    <row r="2908" spans="1:1" x14ac:dyDescent="0.3">
      <c r="A2908">
        <v>64</v>
      </c>
    </row>
    <row r="2909" spans="1:1" x14ac:dyDescent="0.3">
      <c r="A2909">
        <v>64</v>
      </c>
    </row>
    <row r="2910" spans="1:1" x14ac:dyDescent="0.3">
      <c r="A2910">
        <v>64</v>
      </c>
    </row>
    <row r="2911" spans="1:1" x14ac:dyDescent="0.3">
      <c r="A2911">
        <v>64</v>
      </c>
    </row>
    <row r="2912" spans="1:1" x14ac:dyDescent="0.3">
      <c r="A2912">
        <v>64</v>
      </c>
    </row>
    <row r="2913" spans="1:1" x14ac:dyDescent="0.3">
      <c r="A2913">
        <v>64</v>
      </c>
    </row>
    <row r="2914" spans="1:1" x14ac:dyDescent="0.3">
      <c r="A2914">
        <v>64</v>
      </c>
    </row>
    <row r="2915" spans="1:1" x14ac:dyDescent="0.3">
      <c r="A2915">
        <v>64</v>
      </c>
    </row>
    <row r="2916" spans="1:1" x14ac:dyDescent="0.3">
      <c r="A2916">
        <v>64</v>
      </c>
    </row>
    <row r="2917" spans="1:1" x14ac:dyDescent="0.3">
      <c r="A2917">
        <v>178</v>
      </c>
    </row>
    <row r="2918" spans="1:1" x14ac:dyDescent="0.3">
      <c r="A2918">
        <v>178</v>
      </c>
    </row>
    <row r="2919" spans="1:1" x14ac:dyDescent="0.3">
      <c r="A2919">
        <v>178</v>
      </c>
    </row>
    <row r="2920" spans="1:1" x14ac:dyDescent="0.3">
      <c r="A2920">
        <v>178</v>
      </c>
    </row>
    <row r="2921" spans="1:1" x14ac:dyDescent="0.3">
      <c r="A2921">
        <v>178</v>
      </c>
    </row>
    <row r="2922" spans="1:1" x14ac:dyDescent="0.3">
      <c r="A2922">
        <v>178</v>
      </c>
    </row>
    <row r="2923" spans="1:1" x14ac:dyDescent="0.3">
      <c r="A2923">
        <v>178</v>
      </c>
    </row>
    <row r="2924" spans="1:1" x14ac:dyDescent="0.3">
      <c r="A2924">
        <v>178</v>
      </c>
    </row>
    <row r="2925" spans="1:1" x14ac:dyDescent="0.3">
      <c r="A2925">
        <v>178</v>
      </c>
    </row>
    <row r="2926" spans="1:1" x14ac:dyDescent="0.3">
      <c r="A2926">
        <v>178</v>
      </c>
    </row>
    <row r="2927" spans="1:1" x14ac:dyDescent="0.3">
      <c r="A2927">
        <v>178</v>
      </c>
    </row>
    <row r="2928" spans="1:1" x14ac:dyDescent="0.3">
      <c r="A2928">
        <v>130</v>
      </c>
    </row>
    <row r="2929" spans="1:1" x14ac:dyDescent="0.3">
      <c r="A2929">
        <v>130</v>
      </c>
    </row>
    <row r="2930" spans="1:1" x14ac:dyDescent="0.3">
      <c r="A2930">
        <v>130</v>
      </c>
    </row>
    <row r="2931" spans="1:1" x14ac:dyDescent="0.3">
      <c r="A2931">
        <v>130</v>
      </c>
    </row>
    <row r="2932" spans="1:1" x14ac:dyDescent="0.3">
      <c r="A2932">
        <v>130</v>
      </c>
    </row>
    <row r="2933" spans="1:1" x14ac:dyDescent="0.3">
      <c r="A2933">
        <v>130</v>
      </c>
    </row>
    <row r="2934" spans="1:1" x14ac:dyDescent="0.3">
      <c r="A2934">
        <v>130</v>
      </c>
    </row>
    <row r="2935" spans="1:1" x14ac:dyDescent="0.3">
      <c r="A2935">
        <v>130</v>
      </c>
    </row>
    <row r="2936" spans="1:1" x14ac:dyDescent="0.3">
      <c r="A2936">
        <v>130</v>
      </c>
    </row>
    <row r="2937" spans="1:1" x14ac:dyDescent="0.3">
      <c r="A2937">
        <v>130</v>
      </c>
    </row>
    <row r="2938" spans="1:1" x14ac:dyDescent="0.3">
      <c r="A2938">
        <v>130</v>
      </c>
    </row>
    <row r="2939" spans="1:1" x14ac:dyDescent="0.3">
      <c r="A2939">
        <v>236</v>
      </c>
    </row>
    <row r="2940" spans="1:1" x14ac:dyDescent="0.3">
      <c r="A2940">
        <v>236</v>
      </c>
    </row>
    <row r="2941" spans="1:1" x14ac:dyDescent="0.3">
      <c r="A2941">
        <v>236</v>
      </c>
    </row>
    <row r="2942" spans="1:1" x14ac:dyDescent="0.3">
      <c r="A2942">
        <v>236</v>
      </c>
    </row>
    <row r="2943" spans="1:1" x14ac:dyDescent="0.3">
      <c r="A2943">
        <v>236</v>
      </c>
    </row>
    <row r="2944" spans="1:1" x14ac:dyDescent="0.3">
      <c r="A2944">
        <v>236</v>
      </c>
    </row>
    <row r="2945" spans="1:1" x14ac:dyDescent="0.3">
      <c r="A2945">
        <v>236</v>
      </c>
    </row>
    <row r="2946" spans="1:1" x14ac:dyDescent="0.3">
      <c r="A2946">
        <v>236</v>
      </c>
    </row>
    <row r="2947" spans="1:1" x14ac:dyDescent="0.3">
      <c r="A2947">
        <v>236</v>
      </c>
    </row>
    <row r="2948" spans="1:1" x14ac:dyDescent="0.3">
      <c r="A2948">
        <v>236</v>
      </c>
    </row>
    <row r="2949" spans="1:1" x14ac:dyDescent="0.3">
      <c r="A2949">
        <v>236</v>
      </c>
    </row>
    <row r="2950" spans="1:1" x14ac:dyDescent="0.3">
      <c r="A2950">
        <v>172</v>
      </c>
    </row>
    <row r="2951" spans="1:1" x14ac:dyDescent="0.3">
      <c r="A2951">
        <v>172</v>
      </c>
    </row>
    <row r="2952" spans="1:1" x14ac:dyDescent="0.3">
      <c r="A2952">
        <v>172</v>
      </c>
    </row>
    <row r="2953" spans="1:1" x14ac:dyDescent="0.3">
      <c r="A2953">
        <v>172</v>
      </c>
    </row>
    <row r="2954" spans="1:1" x14ac:dyDescent="0.3">
      <c r="A2954">
        <v>172</v>
      </c>
    </row>
    <row r="2955" spans="1:1" x14ac:dyDescent="0.3">
      <c r="A2955">
        <v>172</v>
      </c>
    </row>
    <row r="2956" spans="1:1" x14ac:dyDescent="0.3">
      <c r="A2956">
        <v>172</v>
      </c>
    </row>
    <row r="2957" spans="1:1" x14ac:dyDescent="0.3">
      <c r="A2957">
        <v>172</v>
      </c>
    </row>
    <row r="2958" spans="1:1" x14ac:dyDescent="0.3">
      <c r="A2958">
        <v>172</v>
      </c>
    </row>
    <row r="2959" spans="1:1" x14ac:dyDescent="0.3">
      <c r="A2959">
        <v>172</v>
      </c>
    </row>
    <row r="2960" spans="1:1" x14ac:dyDescent="0.3">
      <c r="A2960">
        <v>172</v>
      </c>
    </row>
    <row r="2961" spans="1:1" x14ac:dyDescent="0.3">
      <c r="A2961">
        <v>142</v>
      </c>
    </row>
    <row r="2962" spans="1:1" x14ac:dyDescent="0.3">
      <c r="A2962">
        <v>142</v>
      </c>
    </row>
    <row r="2963" spans="1:1" x14ac:dyDescent="0.3">
      <c r="A2963">
        <v>142</v>
      </c>
    </row>
    <row r="2964" spans="1:1" x14ac:dyDescent="0.3">
      <c r="A2964">
        <v>142</v>
      </c>
    </row>
    <row r="2965" spans="1:1" x14ac:dyDescent="0.3">
      <c r="A2965">
        <v>142</v>
      </c>
    </row>
    <row r="2966" spans="1:1" x14ac:dyDescent="0.3">
      <c r="A2966">
        <v>142</v>
      </c>
    </row>
    <row r="2967" spans="1:1" x14ac:dyDescent="0.3">
      <c r="A2967">
        <v>142</v>
      </c>
    </row>
    <row r="2968" spans="1:1" x14ac:dyDescent="0.3">
      <c r="A2968">
        <v>142</v>
      </c>
    </row>
    <row r="2969" spans="1:1" x14ac:dyDescent="0.3">
      <c r="A2969">
        <v>142</v>
      </c>
    </row>
    <row r="2970" spans="1:1" x14ac:dyDescent="0.3">
      <c r="A2970">
        <v>142</v>
      </c>
    </row>
    <row r="2971" spans="1:1" x14ac:dyDescent="0.3">
      <c r="A2971">
        <v>142</v>
      </c>
    </row>
    <row r="2972" spans="1:1" x14ac:dyDescent="0.3">
      <c r="A2972">
        <v>174</v>
      </c>
    </row>
    <row r="2973" spans="1:1" x14ac:dyDescent="0.3">
      <c r="A2973">
        <v>174</v>
      </c>
    </row>
    <row r="2974" spans="1:1" x14ac:dyDescent="0.3">
      <c r="A2974">
        <v>174</v>
      </c>
    </row>
    <row r="2975" spans="1:1" x14ac:dyDescent="0.3">
      <c r="A2975">
        <v>174</v>
      </c>
    </row>
    <row r="2976" spans="1:1" x14ac:dyDescent="0.3">
      <c r="A2976">
        <v>174</v>
      </c>
    </row>
    <row r="2977" spans="1:1" x14ac:dyDescent="0.3">
      <c r="A2977">
        <v>174</v>
      </c>
    </row>
    <row r="2978" spans="1:1" x14ac:dyDescent="0.3">
      <c r="A2978">
        <v>174</v>
      </c>
    </row>
    <row r="2979" spans="1:1" x14ac:dyDescent="0.3">
      <c r="A2979">
        <v>174</v>
      </c>
    </row>
    <row r="2980" spans="1:1" x14ac:dyDescent="0.3">
      <c r="A2980">
        <v>174</v>
      </c>
    </row>
    <row r="2981" spans="1:1" x14ac:dyDescent="0.3">
      <c r="A2981">
        <v>174</v>
      </c>
    </row>
    <row r="2982" spans="1:1" x14ac:dyDescent="0.3">
      <c r="A2982">
        <v>174</v>
      </c>
    </row>
    <row r="2983" spans="1:1" x14ac:dyDescent="0.3">
      <c r="A2983">
        <v>192</v>
      </c>
    </row>
    <row r="2984" spans="1:1" x14ac:dyDescent="0.3">
      <c r="A2984">
        <v>192</v>
      </c>
    </row>
    <row r="2985" spans="1:1" x14ac:dyDescent="0.3">
      <c r="A2985">
        <v>192</v>
      </c>
    </row>
    <row r="2986" spans="1:1" x14ac:dyDescent="0.3">
      <c r="A2986">
        <v>192</v>
      </c>
    </row>
    <row r="2987" spans="1:1" x14ac:dyDescent="0.3">
      <c r="A2987">
        <v>192</v>
      </c>
    </row>
    <row r="2988" spans="1:1" x14ac:dyDescent="0.3">
      <c r="A2988">
        <v>192</v>
      </c>
    </row>
    <row r="2989" spans="1:1" x14ac:dyDescent="0.3">
      <c r="A2989">
        <v>192</v>
      </c>
    </row>
    <row r="2990" spans="1:1" x14ac:dyDescent="0.3">
      <c r="A2990">
        <v>192</v>
      </c>
    </row>
    <row r="2991" spans="1:1" x14ac:dyDescent="0.3">
      <c r="A2991">
        <v>192</v>
      </c>
    </row>
    <row r="2992" spans="1:1" x14ac:dyDescent="0.3">
      <c r="A2992">
        <v>192</v>
      </c>
    </row>
    <row r="2993" spans="1:1" x14ac:dyDescent="0.3">
      <c r="A2993">
        <v>192</v>
      </c>
    </row>
    <row r="2994" spans="1:1" x14ac:dyDescent="0.3">
      <c r="A2994">
        <v>216</v>
      </c>
    </row>
    <row r="2995" spans="1:1" x14ac:dyDescent="0.3">
      <c r="A2995">
        <v>216</v>
      </c>
    </row>
    <row r="2996" spans="1:1" x14ac:dyDescent="0.3">
      <c r="A2996">
        <v>216</v>
      </c>
    </row>
    <row r="2997" spans="1:1" x14ac:dyDescent="0.3">
      <c r="A2997">
        <v>216</v>
      </c>
    </row>
    <row r="2998" spans="1:1" x14ac:dyDescent="0.3">
      <c r="A2998">
        <v>216</v>
      </c>
    </row>
    <row r="2999" spans="1:1" x14ac:dyDescent="0.3">
      <c r="A2999">
        <v>216</v>
      </c>
    </row>
    <row r="3000" spans="1:1" x14ac:dyDescent="0.3">
      <c r="A3000">
        <v>216</v>
      </c>
    </row>
    <row r="3001" spans="1:1" x14ac:dyDescent="0.3">
      <c r="A3001">
        <v>216</v>
      </c>
    </row>
    <row r="3002" spans="1:1" x14ac:dyDescent="0.3">
      <c r="A3002">
        <v>216</v>
      </c>
    </row>
    <row r="3003" spans="1:1" x14ac:dyDescent="0.3">
      <c r="A3003">
        <v>216</v>
      </c>
    </row>
    <row r="3004" spans="1:1" x14ac:dyDescent="0.3">
      <c r="A3004">
        <v>216</v>
      </c>
    </row>
    <row r="3005" spans="1:1" x14ac:dyDescent="0.3">
      <c r="A3005">
        <v>216</v>
      </c>
    </row>
    <row r="3006" spans="1:1" x14ac:dyDescent="0.3">
      <c r="A3006">
        <v>216</v>
      </c>
    </row>
    <row r="3007" spans="1:1" x14ac:dyDescent="0.3">
      <c r="A3007">
        <v>216</v>
      </c>
    </row>
    <row r="3008" spans="1:1" x14ac:dyDescent="0.3">
      <c r="A3008">
        <v>216</v>
      </c>
    </row>
    <row r="3009" spans="1:1" x14ac:dyDescent="0.3">
      <c r="A3009">
        <v>216</v>
      </c>
    </row>
    <row r="3010" spans="1:1" x14ac:dyDescent="0.3">
      <c r="A3010">
        <v>216</v>
      </c>
    </row>
    <row r="3011" spans="1:1" x14ac:dyDescent="0.3">
      <c r="A3011">
        <v>216</v>
      </c>
    </row>
    <row r="3012" spans="1:1" x14ac:dyDescent="0.3">
      <c r="A3012">
        <v>216</v>
      </c>
    </row>
    <row r="3013" spans="1:1" x14ac:dyDescent="0.3">
      <c r="A3013">
        <v>216</v>
      </c>
    </row>
    <row r="3014" spans="1:1" x14ac:dyDescent="0.3">
      <c r="A3014">
        <v>216</v>
      </c>
    </row>
    <row r="3015" spans="1:1" x14ac:dyDescent="0.3">
      <c r="A3015">
        <v>216</v>
      </c>
    </row>
    <row r="3016" spans="1:1" x14ac:dyDescent="0.3">
      <c r="A3016">
        <v>368</v>
      </c>
    </row>
    <row r="3017" spans="1:1" x14ac:dyDescent="0.3">
      <c r="A3017">
        <v>368</v>
      </c>
    </row>
    <row r="3018" spans="1:1" x14ac:dyDescent="0.3">
      <c r="A3018">
        <v>368</v>
      </c>
    </row>
    <row r="3019" spans="1:1" x14ac:dyDescent="0.3">
      <c r="A3019">
        <v>368</v>
      </c>
    </row>
    <row r="3020" spans="1:1" x14ac:dyDescent="0.3">
      <c r="A3020">
        <v>368</v>
      </c>
    </row>
    <row r="3021" spans="1:1" x14ac:dyDescent="0.3">
      <c r="A3021">
        <v>368</v>
      </c>
    </row>
    <row r="3022" spans="1:1" x14ac:dyDescent="0.3">
      <c r="A3022">
        <v>368</v>
      </c>
    </row>
    <row r="3023" spans="1:1" x14ac:dyDescent="0.3">
      <c r="A3023">
        <v>368</v>
      </c>
    </row>
    <row r="3024" spans="1:1" x14ac:dyDescent="0.3">
      <c r="A3024">
        <v>368</v>
      </c>
    </row>
    <row r="3025" spans="1:1" x14ac:dyDescent="0.3">
      <c r="A3025">
        <v>368</v>
      </c>
    </row>
    <row r="3026" spans="1:1" x14ac:dyDescent="0.3">
      <c r="A3026">
        <v>368</v>
      </c>
    </row>
    <row r="3027" spans="1:1" x14ac:dyDescent="0.3">
      <c r="A3027">
        <v>148</v>
      </c>
    </row>
    <row r="3028" spans="1:1" x14ac:dyDescent="0.3">
      <c r="A3028">
        <v>148</v>
      </c>
    </row>
    <row r="3029" spans="1:1" x14ac:dyDescent="0.3">
      <c r="A3029">
        <v>148</v>
      </c>
    </row>
    <row r="3030" spans="1:1" x14ac:dyDescent="0.3">
      <c r="A3030">
        <v>148</v>
      </c>
    </row>
    <row r="3031" spans="1:1" x14ac:dyDescent="0.3">
      <c r="A3031">
        <v>148</v>
      </c>
    </row>
    <row r="3032" spans="1:1" x14ac:dyDescent="0.3">
      <c r="A3032">
        <v>148</v>
      </c>
    </row>
    <row r="3033" spans="1:1" x14ac:dyDescent="0.3">
      <c r="A3033">
        <v>148</v>
      </c>
    </row>
    <row r="3034" spans="1:1" x14ac:dyDescent="0.3">
      <c r="A3034">
        <v>148</v>
      </c>
    </row>
    <row r="3035" spans="1:1" x14ac:dyDescent="0.3">
      <c r="A3035">
        <v>148</v>
      </c>
    </row>
    <row r="3036" spans="1:1" x14ac:dyDescent="0.3">
      <c r="A3036">
        <v>148</v>
      </c>
    </row>
    <row r="3037" spans="1:1" x14ac:dyDescent="0.3">
      <c r="A3037">
        <v>148</v>
      </c>
    </row>
    <row r="3038" spans="1:1" x14ac:dyDescent="0.3">
      <c r="A3038">
        <v>174</v>
      </c>
    </row>
    <row r="3039" spans="1:1" x14ac:dyDescent="0.3">
      <c r="A3039">
        <v>174</v>
      </c>
    </row>
    <row r="3040" spans="1:1" x14ac:dyDescent="0.3">
      <c r="A3040">
        <v>174</v>
      </c>
    </row>
    <row r="3041" spans="1:1" x14ac:dyDescent="0.3">
      <c r="A3041">
        <v>174</v>
      </c>
    </row>
    <row r="3042" spans="1:1" x14ac:dyDescent="0.3">
      <c r="A3042">
        <v>174</v>
      </c>
    </row>
    <row r="3043" spans="1:1" x14ac:dyDescent="0.3">
      <c r="A3043">
        <v>174</v>
      </c>
    </row>
    <row r="3044" spans="1:1" x14ac:dyDescent="0.3">
      <c r="A3044">
        <v>174</v>
      </c>
    </row>
    <row r="3045" spans="1:1" x14ac:dyDescent="0.3">
      <c r="A3045">
        <v>174</v>
      </c>
    </row>
    <row r="3046" spans="1:1" x14ac:dyDescent="0.3">
      <c r="A3046">
        <v>174</v>
      </c>
    </row>
    <row r="3047" spans="1:1" x14ac:dyDescent="0.3">
      <c r="A3047">
        <v>174</v>
      </c>
    </row>
    <row r="3048" spans="1:1" x14ac:dyDescent="0.3">
      <c r="A3048">
        <v>174</v>
      </c>
    </row>
    <row r="3049" spans="1:1" x14ac:dyDescent="0.3">
      <c r="A3049">
        <v>290</v>
      </c>
    </row>
    <row r="3050" spans="1:1" x14ac:dyDescent="0.3">
      <c r="A3050">
        <v>290</v>
      </c>
    </row>
    <row r="3051" spans="1:1" x14ac:dyDescent="0.3">
      <c r="A3051">
        <v>290</v>
      </c>
    </row>
    <row r="3052" spans="1:1" x14ac:dyDescent="0.3">
      <c r="A3052">
        <v>290</v>
      </c>
    </row>
    <row r="3053" spans="1:1" x14ac:dyDescent="0.3">
      <c r="A3053">
        <v>290</v>
      </c>
    </row>
    <row r="3054" spans="1:1" x14ac:dyDescent="0.3">
      <c r="A3054">
        <v>290</v>
      </c>
    </row>
    <row r="3055" spans="1:1" x14ac:dyDescent="0.3">
      <c r="A3055">
        <v>290</v>
      </c>
    </row>
    <row r="3056" spans="1:1" x14ac:dyDescent="0.3">
      <c r="A3056">
        <v>290</v>
      </c>
    </row>
    <row r="3057" spans="1:1" x14ac:dyDescent="0.3">
      <c r="A3057">
        <v>290</v>
      </c>
    </row>
    <row r="3058" spans="1:1" x14ac:dyDescent="0.3">
      <c r="A3058">
        <v>290</v>
      </c>
    </row>
    <row r="3059" spans="1:1" x14ac:dyDescent="0.3">
      <c r="A3059">
        <v>290</v>
      </c>
    </row>
    <row r="3060" spans="1:1" x14ac:dyDescent="0.3">
      <c r="A3060">
        <v>310</v>
      </c>
    </row>
    <row r="3061" spans="1:1" x14ac:dyDescent="0.3">
      <c r="A3061">
        <v>310</v>
      </c>
    </row>
    <row r="3062" spans="1:1" x14ac:dyDescent="0.3">
      <c r="A3062">
        <v>310</v>
      </c>
    </row>
    <row r="3063" spans="1:1" x14ac:dyDescent="0.3">
      <c r="A3063">
        <v>310</v>
      </c>
    </row>
    <row r="3064" spans="1:1" x14ac:dyDescent="0.3">
      <c r="A3064">
        <v>310</v>
      </c>
    </row>
    <row r="3065" spans="1:1" x14ac:dyDescent="0.3">
      <c r="A3065">
        <v>310</v>
      </c>
    </row>
    <row r="3066" spans="1:1" x14ac:dyDescent="0.3">
      <c r="A3066">
        <v>310</v>
      </c>
    </row>
    <row r="3067" spans="1:1" x14ac:dyDescent="0.3">
      <c r="A3067">
        <v>310</v>
      </c>
    </row>
    <row r="3068" spans="1:1" x14ac:dyDescent="0.3">
      <c r="A3068">
        <v>310</v>
      </c>
    </row>
    <row r="3069" spans="1:1" x14ac:dyDescent="0.3">
      <c r="A3069">
        <v>310</v>
      </c>
    </row>
    <row r="3070" spans="1:1" x14ac:dyDescent="0.3">
      <c r="A3070">
        <v>310</v>
      </c>
    </row>
    <row r="3071" spans="1:1" x14ac:dyDescent="0.3">
      <c r="A3071">
        <v>288</v>
      </c>
    </row>
    <row r="3072" spans="1:1" x14ac:dyDescent="0.3">
      <c r="A3072">
        <v>288</v>
      </c>
    </row>
    <row r="3073" spans="1:1" x14ac:dyDescent="0.3">
      <c r="A3073">
        <v>288</v>
      </c>
    </row>
    <row r="3074" spans="1:1" x14ac:dyDescent="0.3">
      <c r="A3074">
        <v>288</v>
      </c>
    </row>
    <row r="3075" spans="1:1" x14ac:dyDescent="0.3">
      <c r="A3075">
        <v>288</v>
      </c>
    </row>
    <row r="3076" spans="1:1" x14ac:dyDescent="0.3">
      <c r="A3076">
        <v>288</v>
      </c>
    </row>
    <row r="3077" spans="1:1" x14ac:dyDescent="0.3">
      <c r="A3077">
        <v>288</v>
      </c>
    </row>
    <row r="3078" spans="1:1" x14ac:dyDescent="0.3">
      <c r="A3078">
        <v>288</v>
      </c>
    </row>
    <row r="3079" spans="1:1" x14ac:dyDescent="0.3">
      <c r="A3079">
        <v>288</v>
      </c>
    </row>
    <row r="3080" spans="1:1" x14ac:dyDescent="0.3">
      <c r="A3080">
        <v>288</v>
      </c>
    </row>
    <row r="3081" spans="1:1" x14ac:dyDescent="0.3">
      <c r="A3081">
        <v>288</v>
      </c>
    </row>
    <row r="3082" spans="1:1" x14ac:dyDescent="0.3">
      <c r="A3082">
        <v>166</v>
      </c>
    </row>
    <row r="3083" spans="1:1" x14ac:dyDescent="0.3">
      <c r="A3083">
        <v>166</v>
      </c>
    </row>
    <row r="3084" spans="1:1" x14ac:dyDescent="0.3">
      <c r="A3084">
        <v>166</v>
      </c>
    </row>
    <row r="3085" spans="1:1" x14ac:dyDescent="0.3">
      <c r="A3085">
        <v>166</v>
      </c>
    </row>
    <row r="3086" spans="1:1" x14ac:dyDescent="0.3">
      <c r="A3086">
        <v>166</v>
      </c>
    </row>
    <row r="3087" spans="1:1" x14ac:dyDescent="0.3">
      <c r="A3087">
        <v>166</v>
      </c>
    </row>
    <row r="3088" spans="1:1" x14ac:dyDescent="0.3">
      <c r="A3088">
        <v>166</v>
      </c>
    </row>
    <row r="3089" spans="1:1" x14ac:dyDescent="0.3">
      <c r="A3089">
        <v>166</v>
      </c>
    </row>
    <row r="3090" spans="1:1" x14ac:dyDescent="0.3">
      <c r="A3090">
        <v>166</v>
      </c>
    </row>
    <row r="3091" spans="1:1" x14ac:dyDescent="0.3">
      <c r="A3091">
        <v>166</v>
      </c>
    </row>
    <row r="3092" spans="1:1" x14ac:dyDescent="0.3">
      <c r="A3092">
        <v>166</v>
      </c>
    </row>
    <row r="3093" spans="1:1" x14ac:dyDescent="0.3">
      <c r="A3093">
        <v>200</v>
      </c>
    </row>
    <row r="3094" spans="1:1" x14ac:dyDescent="0.3">
      <c r="A3094">
        <v>200</v>
      </c>
    </row>
    <row r="3095" spans="1:1" x14ac:dyDescent="0.3">
      <c r="A3095">
        <v>200</v>
      </c>
    </row>
    <row r="3096" spans="1:1" x14ac:dyDescent="0.3">
      <c r="A3096">
        <v>200</v>
      </c>
    </row>
    <row r="3097" spans="1:1" x14ac:dyDescent="0.3">
      <c r="A3097">
        <v>200</v>
      </c>
    </row>
    <row r="3098" spans="1:1" x14ac:dyDescent="0.3">
      <c r="A3098">
        <v>200</v>
      </c>
    </row>
    <row r="3099" spans="1:1" x14ac:dyDescent="0.3">
      <c r="A3099">
        <v>200</v>
      </c>
    </row>
    <row r="3100" spans="1:1" x14ac:dyDescent="0.3">
      <c r="A3100">
        <v>200</v>
      </c>
    </row>
    <row r="3101" spans="1:1" x14ac:dyDescent="0.3">
      <c r="A3101">
        <v>200</v>
      </c>
    </row>
    <row r="3102" spans="1:1" x14ac:dyDescent="0.3">
      <c r="A3102">
        <v>200</v>
      </c>
    </row>
    <row r="3103" spans="1:1" x14ac:dyDescent="0.3">
      <c r="A3103">
        <v>200</v>
      </c>
    </row>
    <row r="3104" spans="1:1" x14ac:dyDescent="0.3">
      <c r="A3104">
        <v>156</v>
      </c>
    </row>
    <row r="3105" spans="1:1" x14ac:dyDescent="0.3">
      <c r="A3105">
        <v>156</v>
      </c>
    </row>
    <row r="3106" spans="1:1" x14ac:dyDescent="0.3">
      <c r="A3106">
        <v>156</v>
      </c>
    </row>
    <row r="3107" spans="1:1" x14ac:dyDescent="0.3">
      <c r="A3107">
        <v>156</v>
      </c>
    </row>
    <row r="3108" spans="1:1" x14ac:dyDescent="0.3">
      <c r="A3108">
        <v>156</v>
      </c>
    </row>
    <row r="3109" spans="1:1" x14ac:dyDescent="0.3">
      <c r="A3109">
        <v>156</v>
      </c>
    </row>
    <row r="3110" spans="1:1" x14ac:dyDescent="0.3">
      <c r="A3110">
        <v>156</v>
      </c>
    </row>
    <row r="3111" spans="1:1" x14ac:dyDescent="0.3">
      <c r="A3111">
        <v>156</v>
      </c>
    </row>
    <row r="3112" spans="1:1" x14ac:dyDescent="0.3">
      <c r="A3112">
        <v>156</v>
      </c>
    </row>
    <row r="3113" spans="1:1" x14ac:dyDescent="0.3">
      <c r="A3113">
        <v>156</v>
      </c>
    </row>
    <row r="3114" spans="1:1" x14ac:dyDescent="0.3">
      <c r="A3114">
        <v>156</v>
      </c>
    </row>
    <row r="3115" spans="1:1" x14ac:dyDescent="0.3">
      <c r="A3115">
        <v>314</v>
      </c>
    </row>
    <row r="3116" spans="1:1" x14ac:dyDescent="0.3">
      <c r="A3116">
        <v>314</v>
      </c>
    </row>
    <row r="3117" spans="1:1" x14ac:dyDescent="0.3">
      <c r="A3117">
        <v>314</v>
      </c>
    </row>
    <row r="3118" spans="1:1" x14ac:dyDescent="0.3">
      <c r="A3118">
        <v>314</v>
      </c>
    </row>
    <row r="3119" spans="1:1" x14ac:dyDescent="0.3">
      <c r="A3119">
        <v>314</v>
      </c>
    </row>
    <row r="3120" spans="1:1" x14ac:dyDescent="0.3">
      <c r="A3120">
        <v>314</v>
      </c>
    </row>
    <row r="3121" spans="1:1" x14ac:dyDescent="0.3">
      <c r="A3121">
        <v>314</v>
      </c>
    </row>
    <row r="3122" spans="1:1" x14ac:dyDescent="0.3">
      <c r="A3122">
        <v>314</v>
      </c>
    </row>
    <row r="3123" spans="1:1" x14ac:dyDescent="0.3">
      <c r="A3123">
        <v>314</v>
      </c>
    </row>
    <row r="3124" spans="1:1" x14ac:dyDescent="0.3">
      <c r="A3124">
        <v>314</v>
      </c>
    </row>
    <row r="3125" spans="1:1" x14ac:dyDescent="0.3">
      <c r="A3125">
        <v>314</v>
      </c>
    </row>
    <row r="3126" spans="1:1" x14ac:dyDescent="0.3">
      <c r="A3126">
        <v>298</v>
      </c>
    </row>
    <row r="3127" spans="1:1" x14ac:dyDescent="0.3">
      <c r="A3127">
        <v>298</v>
      </c>
    </row>
    <row r="3128" spans="1:1" x14ac:dyDescent="0.3">
      <c r="A3128">
        <v>298</v>
      </c>
    </row>
    <row r="3129" spans="1:1" x14ac:dyDescent="0.3">
      <c r="A3129">
        <v>298</v>
      </c>
    </row>
    <row r="3130" spans="1:1" x14ac:dyDescent="0.3">
      <c r="A3130">
        <v>298</v>
      </c>
    </row>
    <row r="3131" spans="1:1" x14ac:dyDescent="0.3">
      <c r="A3131">
        <v>298</v>
      </c>
    </row>
    <row r="3132" spans="1:1" x14ac:dyDescent="0.3">
      <c r="A3132">
        <v>298</v>
      </c>
    </row>
    <row r="3133" spans="1:1" x14ac:dyDescent="0.3">
      <c r="A3133">
        <v>298</v>
      </c>
    </row>
    <row r="3134" spans="1:1" x14ac:dyDescent="0.3">
      <c r="A3134">
        <v>298</v>
      </c>
    </row>
    <row r="3135" spans="1:1" x14ac:dyDescent="0.3">
      <c r="A3135">
        <v>298</v>
      </c>
    </row>
    <row r="3136" spans="1:1" x14ac:dyDescent="0.3">
      <c r="A3136">
        <v>298</v>
      </c>
    </row>
    <row r="3137" spans="1:1" x14ac:dyDescent="0.3">
      <c r="A3137">
        <v>144</v>
      </c>
    </row>
    <row r="3138" spans="1:1" x14ac:dyDescent="0.3">
      <c r="A3138">
        <v>144</v>
      </c>
    </row>
    <row r="3139" spans="1:1" x14ac:dyDescent="0.3">
      <c r="A3139">
        <v>144</v>
      </c>
    </row>
    <row r="3140" spans="1:1" x14ac:dyDescent="0.3">
      <c r="A3140">
        <v>144</v>
      </c>
    </row>
    <row r="3141" spans="1:1" x14ac:dyDescent="0.3">
      <c r="A3141">
        <v>144</v>
      </c>
    </row>
    <row r="3142" spans="1:1" x14ac:dyDescent="0.3">
      <c r="A3142">
        <v>144</v>
      </c>
    </row>
    <row r="3143" spans="1:1" x14ac:dyDescent="0.3">
      <c r="A3143">
        <v>144</v>
      </c>
    </row>
    <row r="3144" spans="1:1" x14ac:dyDescent="0.3">
      <c r="A3144">
        <v>144</v>
      </c>
    </row>
    <row r="3145" spans="1:1" x14ac:dyDescent="0.3">
      <c r="A3145">
        <v>144</v>
      </c>
    </row>
    <row r="3146" spans="1:1" x14ac:dyDescent="0.3">
      <c r="A3146">
        <v>144</v>
      </c>
    </row>
    <row r="3147" spans="1:1" x14ac:dyDescent="0.3">
      <c r="A3147">
        <v>144</v>
      </c>
    </row>
    <row r="3148" spans="1:1" x14ac:dyDescent="0.3">
      <c r="A3148">
        <v>166</v>
      </c>
    </row>
    <row r="3149" spans="1:1" x14ac:dyDescent="0.3">
      <c r="A3149">
        <v>166</v>
      </c>
    </row>
    <row r="3150" spans="1:1" x14ac:dyDescent="0.3">
      <c r="A3150">
        <v>166</v>
      </c>
    </row>
    <row r="3151" spans="1:1" x14ac:dyDescent="0.3">
      <c r="A3151">
        <v>166</v>
      </c>
    </row>
    <row r="3152" spans="1:1" x14ac:dyDescent="0.3">
      <c r="A3152">
        <v>166</v>
      </c>
    </row>
    <row r="3153" spans="1:1" x14ac:dyDescent="0.3">
      <c r="A3153">
        <v>166</v>
      </c>
    </row>
    <row r="3154" spans="1:1" x14ac:dyDescent="0.3">
      <c r="A3154">
        <v>166</v>
      </c>
    </row>
    <row r="3155" spans="1:1" x14ac:dyDescent="0.3">
      <c r="A3155">
        <v>166</v>
      </c>
    </row>
    <row r="3156" spans="1:1" x14ac:dyDescent="0.3">
      <c r="A3156">
        <v>166</v>
      </c>
    </row>
    <row r="3157" spans="1:1" x14ac:dyDescent="0.3">
      <c r="A3157">
        <v>166</v>
      </c>
    </row>
    <row r="3158" spans="1:1" x14ac:dyDescent="0.3">
      <c r="A3158">
        <v>166</v>
      </c>
    </row>
    <row r="3159" spans="1:1" x14ac:dyDescent="0.3">
      <c r="A3159">
        <v>162</v>
      </c>
    </row>
    <row r="3160" spans="1:1" x14ac:dyDescent="0.3">
      <c r="A3160">
        <v>162</v>
      </c>
    </row>
    <row r="3161" spans="1:1" x14ac:dyDescent="0.3">
      <c r="A3161">
        <v>162</v>
      </c>
    </row>
    <row r="3162" spans="1:1" x14ac:dyDescent="0.3">
      <c r="A3162">
        <v>162</v>
      </c>
    </row>
    <row r="3163" spans="1:1" x14ac:dyDescent="0.3">
      <c r="A3163">
        <v>162</v>
      </c>
    </row>
    <row r="3164" spans="1:1" x14ac:dyDescent="0.3">
      <c r="A3164">
        <v>162</v>
      </c>
    </row>
    <row r="3165" spans="1:1" x14ac:dyDescent="0.3">
      <c r="A3165">
        <v>162</v>
      </c>
    </row>
    <row r="3166" spans="1:1" x14ac:dyDescent="0.3">
      <c r="A3166">
        <v>162</v>
      </c>
    </row>
    <row r="3167" spans="1:1" x14ac:dyDescent="0.3">
      <c r="A3167">
        <v>162</v>
      </c>
    </row>
    <row r="3168" spans="1:1" x14ac:dyDescent="0.3">
      <c r="A3168">
        <v>162</v>
      </c>
    </row>
    <row r="3169" spans="1:1" x14ac:dyDescent="0.3">
      <c r="A3169">
        <v>162</v>
      </c>
    </row>
    <row r="3170" spans="1:1" x14ac:dyDescent="0.3">
      <c r="A3170">
        <v>202</v>
      </c>
    </row>
    <row r="3171" spans="1:1" x14ac:dyDescent="0.3">
      <c r="A3171">
        <v>202</v>
      </c>
    </row>
    <row r="3172" spans="1:1" x14ac:dyDescent="0.3">
      <c r="A3172">
        <v>202</v>
      </c>
    </row>
    <row r="3173" spans="1:1" x14ac:dyDescent="0.3">
      <c r="A3173">
        <v>202</v>
      </c>
    </row>
    <row r="3174" spans="1:1" x14ac:dyDescent="0.3">
      <c r="A3174">
        <v>202</v>
      </c>
    </row>
    <row r="3175" spans="1:1" x14ac:dyDescent="0.3">
      <c r="A3175">
        <v>202</v>
      </c>
    </row>
    <row r="3176" spans="1:1" x14ac:dyDescent="0.3">
      <c r="A3176">
        <v>202</v>
      </c>
    </row>
    <row r="3177" spans="1:1" x14ac:dyDescent="0.3">
      <c r="A3177">
        <v>202</v>
      </c>
    </row>
    <row r="3178" spans="1:1" x14ac:dyDescent="0.3">
      <c r="A3178">
        <v>202</v>
      </c>
    </row>
    <row r="3179" spans="1:1" x14ac:dyDescent="0.3">
      <c r="A3179">
        <v>202</v>
      </c>
    </row>
    <row r="3180" spans="1:1" x14ac:dyDescent="0.3">
      <c r="A3180">
        <v>202</v>
      </c>
    </row>
    <row r="3181" spans="1:1" x14ac:dyDescent="0.3">
      <c r="A3181">
        <v>190</v>
      </c>
    </row>
    <row r="3182" spans="1:1" x14ac:dyDescent="0.3">
      <c r="A3182">
        <v>190</v>
      </c>
    </row>
    <row r="3183" spans="1:1" x14ac:dyDescent="0.3">
      <c r="A3183">
        <v>190</v>
      </c>
    </row>
    <row r="3184" spans="1:1" x14ac:dyDescent="0.3">
      <c r="A3184">
        <v>190</v>
      </c>
    </row>
    <row r="3185" spans="1:1" x14ac:dyDescent="0.3">
      <c r="A3185">
        <v>190</v>
      </c>
    </row>
    <row r="3186" spans="1:1" x14ac:dyDescent="0.3">
      <c r="A3186">
        <v>190</v>
      </c>
    </row>
    <row r="3187" spans="1:1" x14ac:dyDescent="0.3">
      <c r="A3187">
        <v>190</v>
      </c>
    </row>
    <row r="3188" spans="1:1" x14ac:dyDescent="0.3">
      <c r="A3188">
        <v>190</v>
      </c>
    </row>
    <row r="3189" spans="1:1" x14ac:dyDescent="0.3">
      <c r="A3189">
        <v>190</v>
      </c>
    </row>
    <row r="3190" spans="1:1" x14ac:dyDescent="0.3">
      <c r="A3190">
        <v>190</v>
      </c>
    </row>
    <row r="3191" spans="1:1" x14ac:dyDescent="0.3">
      <c r="A3191">
        <v>190</v>
      </c>
    </row>
    <row r="3192" spans="1:1" x14ac:dyDescent="0.3">
      <c r="A3192">
        <v>154</v>
      </c>
    </row>
    <row r="3193" spans="1:1" x14ac:dyDescent="0.3">
      <c r="A3193">
        <v>154</v>
      </c>
    </row>
    <row r="3194" spans="1:1" x14ac:dyDescent="0.3">
      <c r="A3194">
        <v>154</v>
      </c>
    </row>
    <row r="3195" spans="1:1" x14ac:dyDescent="0.3">
      <c r="A3195">
        <v>154</v>
      </c>
    </row>
    <row r="3196" spans="1:1" x14ac:dyDescent="0.3">
      <c r="A3196">
        <v>154</v>
      </c>
    </row>
    <row r="3197" spans="1:1" x14ac:dyDescent="0.3">
      <c r="A3197">
        <v>154</v>
      </c>
    </row>
    <row r="3198" spans="1:1" x14ac:dyDescent="0.3">
      <c r="A3198">
        <v>154</v>
      </c>
    </row>
    <row r="3199" spans="1:1" x14ac:dyDescent="0.3">
      <c r="A3199">
        <v>154</v>
      </c>
    </row>
    <row r="3200" spans="1:1" x14ac:dyDescent="0.3">
      <c r="A3200">
        <v>154</v>
      </c>
    </row>
    <row r="3201" spans="1:1" x14ac:dyDescent="0.3">
      <c r="A3201">
        <v>154</v>
      </c>
    </row>
    <row r="3202" spans="1:1" x14ac:dyDescent="0.3">
      <c r="A3202">
        <v>154</v>
      </c>
    </row>
    <row r="3203" spans="1:1" x14ac:dyDescent="0.3">
      <c r="A3203">
        <v>226</v>
      </c>
    </row>
    <row r="3204" spans="1:1" x14ac:dyDescent="0.3">
      <c r="A3204">
        <v>226</v>
      </c>
    </row>
    <row r="3205" spans="1:1" x14ac:dyDescent="0.3">
      <c r="A3205">
        <v>226</v>
      </c>
    </row>
    <row r="3206" spans="1:1" x14ac:dyDescent="0.3">
      <c r="A3206">
        <v>226</v>
      </c>
    </row>
    <row r="3207" spans="1:1" x14ac:dyDescent="0.3">
      <c r="A3207">
        <v>226</v>
      </c>
    </row>
    <row r="3208" spans="1:1" x14ac:dyDescent="0.3">
      <c r="A3208">
        <v>226</v>
      </c>
    </row>
    <row r="3209" spans="1:1" x14ac:dyDescent="0.3">
      <c r="A3209">
        <v>226</v>
      </c>
    </row>
    <row r="3210" spans="1:1" x14ac:dyDescent="0.3">
      <c r="A3210">
        <v>226</v>
      </c>
    </row>
    <row r="3211" spans="1:1" x14ac:dyDescent="0.3">
      <c r="A3211">
        <v>226</v>
      </c>
    </row>
    <row r="3212" spans="1:1" x14ac:dyDescent="0.3">
      <c r="A3212">
        <v>226</v>
      </c>
    </row>
    <row r="3213" spans="1:1" x14ac:dyDescent="0.3">
      <c r="A3213">
        <v>226</v>
      </c>
    </row>
    <row r="3214" spans="1:1" x14ac:dyDescent="0.3">
      <c r="A3214">
        <v>192</v>
      </c>
    </row>
    <row r="3215" spans="1:1" x14ac:dyDescent="0.3">
      <c r="A3215">
        <v>192</v>
      </c>
    </row>
    <row r="3216" spans="1:1" x14ac:dyDescent="0.3">
      <c r="A3216">
        <v>192</v>
      </c>
    </row>
    <row r="3217" spans="1:1" x14ac:dyDescent="0.3">
      <c r="A3217">
        <v>192</v>
      </c>
    </row>
    <row r="3218" spans="1:1" x14ac:dyDescent="0.3">
      <c r="A3218">
        <v>192</v>
      </c>
    </row>
    <row r="3219" spans="1:1" x14ac:dyDescent="0.3">
      <c r="A3219">
        <v>192</v>
      </c>
    </row>
    <row r="3220" spans="1:1" x14ac:dyDescent="0.3">
      <c r="A3220">
        <v>192</v>
      </c>
    </row>
    <row r="3221" spans="1:1" x14ac:dyDescent="0.3">
      <c r="A3221">
        <v>192</v>
      </c>
    </row>
    <row r="3222" spans="1:1" x14ac:dyDescent="0.3">
      <c r="A3222">
        <v>192</v>
      </c>
    </row>
    <row r="3223" spans="1:1" x14ac:dyDescent="0.3">
      <c r="A3223">
        <v>192</v>
      </c>
    </row>
    <row r="3224" spans="1:1" x14ac:dyDescent="0.3">
      <c r="A3224">
        <v>192</v>
      </c>
    </row>
    <row r="3225" spans="1:1" x14ac:dyDescent="0.3">
      <c r="A3225">
        <v>288</v>
      </c>
    </row>
    <row r="3226" spans="1:1" x14ac:dyDescent="0.3">
      <c r="A3226">
        <v>288</v>
      </c>
    </row>
    <row r="3227" spans="1:1" x14ac:dyDescent="0.3">
      <c r="A3227">
        <v>288</v>
      </c>
    </row>
    <row r="3228" spans="1:1" x14ac:dyDescent="0.3">
      <c r="A3228">
        <v>288</v>
      </c>
    </row>
    <row r="3229" spans="1:1" x14ac:dyDescent="0.3">
      <c r="A3229">
        <v>288</v>
      </c>
    </row>
    <row r="3230" spans="1:1" x14ac:dyDescent="0.3">
      <c r="A3230">
        <v>288</v>
      </c>
    </row>
    <row r="3231" spans="1:1" x14ac:dyDescent="0.3">
      <c r="A3231">
        <v>288</v>
      </c>
    </row>
    <row r="3232" spans="1:1" x14ac:dyDescent="0.3">
      <c r="A3232">
        <v>288</v>
      </c>
    </row>
    <row r="3233" spans="1:1" x14ac:dyDescent="0.3">
      <c r="A3233">
        <v>288</v>
      </c>
    </row>
    <row r="3234" spans="1:1" x14ac:dyDescent="0.3">
      <c r="A3234">
        <v>288</v>
      </c>
    </row>
    <row r="3235" spans="1:1" x14ac:dyDescent="0.3">
      <c r="A3235">
        <v>288</v>
      </c>
    </row>
    <row r="3236" spans="1:1" x14ac:dyDescent="0.3">
      <c r="A3236">
        <v>310</v>
      </c>
    </row>
    <row r="3237" spans="1:1" x14ac:dyDescent="0.3">
      <c r="A3237">
        <v>310</v>
      </c>
    </row>
    <row r="3238" spans="1:1" x14ac:dyDescent="0.3">
      <c r="A3238">
        <v>310</v>
      </c>
    </row>
    <row r="3239" spans="1:1" x14ac:dyDescent="0.3">
      <c r="A3239">
        <v>310</v>
      </c>
    </row>
    <row r="3240" spans="1:1" x14ac:dyDescent="0.3">
      <c r="A3240">
        <v>310</v>
      </c>
    </row>
    <row r="3241" spans="1:1" x14ac:dyDescent="0.3">
      <c r="A3241">
        <v>310</v>
      </c>
    </row>
    <row r="3242" spans="1:1" x14ac:dyDescent="0.3">
      <c r="A3242">
        <v>310</v>
      </c>
    </row>
    <row r="3243" spans="1:1" x14ac:dyDescent="0.3">
      <c r="A3243">
        <v>310</v>
      </c>
    </row>
    <row r="3244" spans="1:1" x14ac:dyDescent="0.3">
      <c r="A3244">
        <v>310</v>
      </c>
    </row>
    <row r="3245" spans="1:1" x14ac:dyDescent="0.3">
      <c r="A3245">
        <v>310</v>
      </c>
    </row>
    <row r="3246" spans="1:1" x14ac:dyDescent="0.3">
      <c r="A3246">
        <v>310</v>
      </c>
    </row>
    <row r="3247" spans="1:1" x14ac:dyDescent="0.3">
      <c r="A3247">
        <v>252</v>
      </c>
    </row>
    <row r="3248" spans="1:1" x14ac:dyDescent="0.3">
      <c r="A3248">
        <v>252</v>
      </c>
    </row>
    <row r="3249" spans="1:1" x14ac:dyDescent="0.3">
      <c r="A3249">
        <v>252</v>
      </c>
    </row>
    <row r="3250" spans="1:1" x14ac:dyDescent="0.3">
      <c r="A3250">
        <v>252</v>
      </c>
    </row>
    <row r="3251" spans="1:1" x14ac:dyDescent="0.3">
      <c r="A3251">
        <v>252</v>
      </c>
    </row>
    <row r="3252" spans="1:1" x14ac:dyDescent="0.3">
      <c r="A3252">
        <v>252</v>
      </c>
    </row>
    <row r="3253" spans="1:1" x14ac:dyDescent="0.3">
      <c r="A3253">
        <v>252</v>
      </c>
    </row>
    <row r="3254" spans="1:1" x14ac:dyDescent="0.3">
      <c r="A3254">
        <v>252</v>
      </c>
    </row>
    <row r="3255" spans="1:1" x14ac:dyDescent="0.3">
      <c r="A3255">
        <v>252</v>
      </c>
    </row>
    <row r="3256" spans="1:1" x14ac:dyDescent="0.3">
      <c r="A3256">
        <v>252</v>
      </c>
    </row>
    <row r="3257" spans="1:1" x14ac:dyDescent="0.3">
      <c r="A3257">
        <v>252</v>
      </c>
    </row>
    <row r="3258" spans="1:1" x14ac:dyDescent="0.3">
      <c r="A3258">
        <v>152</v>
      </c>
    </row>
    <row r="3259" spans="1:1" x14ac:dyDescent="0.3">
      <c r="A3259">
        <v>152</v>
      </c>
    </row>
    <row r="3260" spans="1:1" x14ac:dyDescent="0.3">
      <c r="A3260">
        <v>152</v>
      </c>
    </row>
    <row r="3261" spans="1:1" x14ac:dyDescent="0.3">
      <c r="A3261">
        <v>152</v>
      </c>
    </row>
    <row r="3262" spans="1:1" x14ac:dyDescent="0.3">
      <c r="A3262">
        <v>152</v>
      </c>
    </row>
    <row r="3263" spans="1:1" x14ac:dyDescent="0.3">
      <c r="A3263">
        <v>152</v>
      </c>
    </row>
    <row r="3264" spans="1:1" x14ac:dyDescent="0.3">
      <c r="A3264">
        <v>152</v>
      </c>
    </row>
    <row r="3265" spans="1:1" x14ac:dyDescent="0.3">
      <c r="A3265">
        <v>152</v>
      </c>
    </row>
    <row r="3266" spans="1:1" x14ac:dyDescent="0.3">
      <c r="A3266">
        <v>152</v>
      </c>
    </row>
    <row r="3267" spans="1:1" x14ac:dyDescent="0.3">
      <c r="A3267">
        <v>152</v>
      </c>
    </row>
    <row r="3268" spans="1:1" x14ac:dyDescent="0.3">
      <c r="A3268">
        <v>152</v>
      </c>
    </row>
    <row r="3269" spans="1:1" x14ac:dyDescent="0.3">
      <c r="A3269">
        <v>258</v>
      </c>
    </row>
    <row r="3270" spans="1:1" x14ac:dyDescent="0.3">
      <c r="A3270">
        <v>258</v>
      </c>
    </row>
    <row r="3271" spans="1:1" x14ac:dyDescent="0.3">
      <c r="A3271">
        <v>258</v>
      </c>
    </row>
    <row r="3272" spans="1:1" x14ac:dyDescent="0.3">
      <c r="A3272">
        <v>258</v>
      </c>
    </row>
    <row r="3273" spans="1:1" x14ac:dyDescent="0.3">
      <c r="A3273">
        <v>258</v>
      </c>
    </row>
    <row r="3274" spans="1:1" x14ac:dyDescent="0.3">
      <c r="A3274">
        <v>258</v>
      </c>
    </row>
    <row r="3275" spans="1:1" x14ac:dyDescent="0.3">
      <c r="A3275">
        <v>258</v>
      </c>
    </row>
    <row r="3276" spans="1:1" x14ac:dyDescent="0.3">
      <c r="A3276">
        <v>258</v>
      </c>
    </row>
    <row r="3277" spans="1:1" x14ac:dyDescent="0.3">
      <c r="A3277">
        <v>258</v>
      </c>
    </row>
    <row r="3278" spans="1:1" x14ac:dyDescent="0.3">
      <c r="A3278">
        <v>258</v>
      </c>
    </row>
    <row r="3279" spans="1:1" x14ac:dyDescent="0.3">
      <c r="A3279">
        <v>258</v>
      </c>
    </row>
    <row r="3280" spans="1:1" x14ac:dyDescent="0.3">
      <c r="A3280">
        <v>222</v>
      </c>
    </row>
    <row r="3281" spans="1:1" x14ac:dyDescent="0.3">
      <c r="A3281">
        <v>222</v>
      </c>
    </row>
    <row r="3282" spans="1:1" x14ac:dyDescent="0.3">
      <c r="A3282">
        <v>222</v>
      </c>
    </row>
    <row r="3283" spans="1:1" x14ac:dyDescent="0.3">
      <c r="A3283">
        <v>222</v>
      </c>
    </row>
    <row r="3284" spans="1:1" x14ac:dyDescent="0.3">
      <c r="A3284">
        <v>222</v>
      </c>
    </row>
    <row r="3285" spans="1:1" x14ac:dyDescent="0.3">
      <c r="A3285">
        <v>222</v>
      </c>
    </row>
    <row r="3286" spans="1:1" x14ac:dyDescent="0.3">
      <c r="A3286">
        <v>222</v>
      </c>
    </row>
    <row r="3287" spans="1:1" x14ac:dyDescent="0.3">
      <c r="A3287">
        <v>222</v>
      </c>
    </row>
    <row r="3288" spans="1:1" x14ac:dyDescent="0.3">
      <c r="A3288">
        <v>222</v>
      </c>
    </row>
    <row r="3289" spans="1:1" x14ac:dyDescent="0.3">
      <c r="A3289">
        <v>222</v>
      </c>
    </row>
    <row r="3290" spans="1:1" x14ac:dyDescent="0.3">
      <c r="A3290">
        <v>222</v>
      </c>
    </row>
    <row r="3291" spans="1:1" x14ac:dyDescent="0.3">
      <c r="A3291">
        <v>296</v>
      </c>
    </row>
    <row r="3292" spans="1:1" x14ac:dyDescent="0.3">
      <c r="A3292">
        <v>296</v>
      </c>
    </row>
    <row r="3293" spans="1:1" x14ac:dyDescent="0.3">
      <c r="A3293">
        <v>296</v>
      </c>
    </row>
    <row r="3294" spans="1:1" x14ac:dyDescent="0.3">
      <c r="A3294">
        <v>296</v>
      </c>
    </row>
    <row r="3295" spans="1:1" x14ac:dyDescent="0.3">
      <c r="A3295">
        <v>296</v>
      </c>
    </row>
    <row r="3296" spans="1:1" x14ac:dyDescent="0.3">
      <c r="A3296">
        <v>296</v>
      </c>
    </row>
    <row r="3297" spans="1:1" x14ac:dyDescent="0.3">
      <c r="A3297">
        <v>296</v>
      </c>
    </row>
    <row r="3298" spans="1:1" x14ac:dyDescent="0.3">
      <c r="A3298">
        <v>296</v>
      </c>
    </row>
    <row r="3299" spans="1:1" x14ac:dyDescent="0.3">
      <c r="A3299">
        <v>296</v>
      </c>
    </row>
    <row r="3300" spans="1:1" x14ac:dyDescent="0.3">
      <c r="A3300">
        <v>296</v>
      </c>
    </row>
    <row r="3301" spans="1:1" x14ac:dyDescent="0.3">
      <c r="A3301">
        <v>296</v>
      </c>
    </row>
    <row r="3302" spans="1:1" x14ac:dyDescent="0.3">
      <c r="A3302">
        <v>186</v>
      </c>
    </row>
    <row r="3303" spans="1:1" x14ac:dyDescent="0.3">
      <c r="A3303">
        <v>186</v>
      </c>
    </row>
    <row r="3304" spans="1:1" x14ac:dyDescent="0.3">
      <c r="A3304">
        <v>186</v>
      </c>
    </row>
    <row r="3305" spans="1:1" x14ac:dyDescent="0.3">
      <c r="A3305">
        <v>186</v>
      </c>
    </row>
    <row r="3306" spans="1:1" x14ac:dyDescent="0.3">
      <c r="A3306">
        <v>186</v>
      </c>
    </row>
    <row r="3307" spans="1:1" x14ac:dyDescent="0.3">
      <c r="A3307">
        <v>186</v>
      </c>
    </row>
    <row r="3308" spans="1:1" x14ac:dyDescent="0.3">
      <c r="A3308">
        <v>186</v>
      </c>
    </row>
    <row r="3309" spans="1:1" x14ac:dyDescent="0.3">
      <c r="A3309">
        <v>186</v>
      </c>
    </row>
    <row r="3310" spans="1:1" x14ac:dyDescent="0.3">
      <c r="A3310">
        <v>186</v>
      </c>
    </row>
    <row r="3311" spans="1:1" x14ac:dyDescent="0.3">
      <c r="A3311">
        <v>186</v>
      </c>
    </row>
    <row r="3312" spans="1:1" x14ac:dyDescent="0.3">
      <c r="A3312">
        <v>186</v>
      </c>
    </row>
    <row r="3313" spans="1:1" x14ac:dyDescent="0.3">
      <c r="A3313">
        <v>188</v>
      </c>
    </row>
    <row r="3314" spans="1:1" x14ac:dyDescent="0.3">
      <c r="A3314">
        <v>188</v>
      </c>
    </row>
    <row r="3315" spans="1:1" x14ac:dyDescent="0.3">
      <c r="A3315">
        <v>188</v>
      </c>
    </row>
    <row r="3316" spans="1:1" x14ac:dyDescent="0.3">
      <c r="A3316">
        <v>188</v>
      </c>
    </row>
    <row r="3317" spans="1:1" x14ac:dyDescent="0.3">
      <c r="A3317">
        <v>188</v>
      </c>
    </row>
    <row r="3318" spans="1:1" x14ac:dyDescent="0.3">
      <c r="A3318">
        <v>188</v>
      </c>
    </row>
    <row r="3319" spans="1:1" x14ac:dyDescent="0.3">
      <c r="A3319">
        <v>188</v>
      </c>
    </row>
    <row r="3320" spans="1:1" x14ac:dyDescent="0.3">
      <c r="A3320">
        <v>188</v>
      </c>
    </row>
    <row r="3321" spans="1:1" x14ac:dyDescent="0.3">
      <c r="A3321">
        <v>188</v>
      </c>
    </row>
    <row r="3322" spans="1:1" x14ac:dyDescent="0.3">
      <c r="A3322">
        <v>188</v>
      </c>
    </row>
    <row r="3323" spans="1:1" x14ac:dyDescent="0.3">
      <c r="A3323">
        <v>188</v>
      </c>
    </row>
    <row r="3324" spans="1:1" x14ac:dyDescent="0.3">
      <c r="A3324">
        <v>144</v>
      </c>
    </row>
    <row r="3325" spans="1:1" x14ac:dyDescent="0.3">
      <c r="A3325">
        <v>144</v>
      </c>
    </row>
    <row r="3326" spans="1:1" x14ac:dyDescent="0.3">
      <c r="A3326">
        <v>144</v>
      </c>
    </row>
    <row r="3327" spans="1:1" x14ac:dyDescent="0.3">
      <c r="A3327">
        <v>144</v>
      </c>
    </row>
    <row r="3328" spans="1:1" x14ac:dyDescent="0.3">
      <c r="A3328">
        <v>144</v>
      </c>
    </row>
    <row r="3329" spans="1:1" x14ac:dyDescent="0.3">
      <c r="A3329">
        <v>144</v>
      </c>
    </row>
    <row r="3330" spans="1:1" x14ac:dyDescent="0.3">
      <c r="A3330">
        <v>144</v>
      </c>
    </row>
    <row r="3331" spans="1:1" x14ac:dyDescent="0.3">
      <c r="A3331">
        <v>144</v>
      </c>
    </row>
    <row r="3332" spans="1:1" x14ac:dyDescent="0.3">
      <c r="A3332">
        <v>144</v>
      </c>
    </row>
    <row r="3333" spans="1:1" x14ac:dyDescent="0.3">
      <c r="A3333">
        <v>144</v>
      </c>
    </row>
    <row r="3334" spans="1:1" x14ac:dyDescent="0.3">
      <c r="A3334">
        <v>144</v>
      </c>
    </row>
    <row r="3335" spans="1:1" x14ac:dyDescent="0.3">
      <c r="A3335">
        <v>192</v>
      </c>
    </row>
    <row r="3336" spans="1:1" x14ac:dyDescent="0.3">
      <c r="A3336">
        <v>192</v>
      </c>
    </row>
    <row r="3337" spans="1:1" x14ac:dyDescent="0.3">
      <c r="A3337">
        <v>192</v>
      </c>
    </row>
    <row r="3338" spans="1:1" x14ac:dyDescent="0.3">
      <c r="A3338">
        <v>192</v>
      </c>
    </row>
    <row r="3339" spans="1:1" x14ac:dyDescent="0.3">
      <c r="A3339">
        <v>192</v>
      </c>
    </row>
    <row r="3340" spans="1:1" x14ac:dyDescent="0.3">
      <c r="A3340">
        <v>192</v>
      </c>
    </row>
    <row r="3341" spans="1:1" x14ac:dyDescent="0.3">
      <c r="A3341">
        <v>192</v>
      </c>
    </row>
    <row r="3342" spans="1:1" x14ac:dyDescent="0.3">
      <c r="A3342">
        <v>192</v>
      </c>
    </row>
    <row r="3343" spans="1:1" x14ac:dyDescent="0.3">
      <c r="A3343">
        <v>192</v>
      </c>
    </row>
    <row r="3344" spans="1:1" x14ac:dyDescent="0.3">
      <c r="A3344">
        <v>192</v>
      </c>
    </row>
    <row r="3345" spans="1:1" x14ac:dyDescent="0.3">
      <c r="A3345">
        <v>192</v>
      </c>
    </row>
    <row r="3346" spans="1:1" x14ac:dyDescent="0.3">
      <c r="A3346">
        <v>154</v>
      </c>
    </row>
    <row r="3347" spans="1:1" x14ac:dyDescent="0.3">
      <c r="A3347">
        <v>154</v>
      </c>
    </row>
    <row r="3348" spans="1:1" x14ac:dyDescent="0.3">
      <c r="A3348">
        <v>154</v>
      </c>
    </row>
    <row r="3349" spans="1:1" x14ac:dyDescent="0.3">
      <c r="A3349">
        <v>154</v>
      </c>
    </row>
    <row r="3350" spans="1:1" x14ac:dyDescent="0.3">
      <c r="A3350">
        <v>154</v>
      </c>
    </row>
    <row r="3351" spans="1:1" x14ac:dyDescent="0.3">
      <c r="A3351">
        <v>154</v>
      </c>
    </row>
    <row r="3352" spans="1:1" x14ac:dyDescent="0.3">
      <c r="A3352">
        <v>154</v>
      </c>
    </row>
    <row r="3353" spans="1:1" x14ac:dyDescent="0.3">
      <c r="A3353">
        <v>154</v>
      </c>
    </row>
    <row r="3354" spans="1:1" x14ac:dyDescent="0.3">
      <c r="A3354">
        <v>154</v>
      </c>
    </row>
    <row r="3355" spans="1:1" x14ac:dyDescent="0.3">
      <c r="A3355">
        <v>154</v>
      </c>
    </row>
    <row r="3356" spans="1:1" x14ac:dyDescent="0.3">
      <c r="A3356">
        <v>154</v>
      </c>
    </row>
    <row r="3357" spans="1:1" x14ac:dyDescent="0.3">
      <c r="A3357">
        <v>210</v>
      </c>
    </row>
    <row r="3358" spans="1:1" x14ac:dyDescent="0.3">
      <c r="A3358">
        <v>210</v>
      </c>
    </row>
    <row r="3359" spans="1:1" x14ac:dyDescent="0.3">
      <c r="A3359">
        <v>210</v>
      </c>
    </row>
    <row r="3360" spans="1:1" x14ac:dyDescent="0.3">
      <c r="A3360">
        <v>210</v>
      </c>
    </row>
    <row r="3361" spans="1:1" x14ac:dyDescent="0.3">
      <c r="A3361">
        <v>210</v>
      </c>
    </row>
    <row r="3362" spans="1:1" x14ac:dyDescent="0.3">
      <c r="A3362">
        <v>210</v>
      </c>
    </row>
    <row r="3363" spans="1:1" x14ac:dyDescent="0.3">
      <c r="A3363">
        <v>210</v>
      </c>
    </row>
    <row r="3364" spans="1:1" x14ac:dyDescent="0.3">
      <c r="A3364">
        <v>210</v>
      </c>
    </row>
    <row r="3365" spans="1:1" x14ac:dyDescent="0.3">
      <c r="A3365">
        <v>210</v>
      </c>
    </row>
    <row r="3366" spans="1:1" x14ac:dyDescent="0.3">
      <c r="A3366">
        <v>210</v>
      </c>
    </row>
    <row r="3367" spans="1:1" x14ac:dyDescent="0.3">
      <c r="A3367">
        <v>210</v>
      </c>
    </row>
    <row r="3368" spans="1:1" x14ac:dyDescent="0.3">
      <c r="A3368">
        <v>206</v>
      </c>
    </row>
    <row r="3369" spans="1:1" x14ac:dyDescent="0.3">
      <c r="A3369">
        <v>206</v>
      </c>
    </row>
    <row r="3370" spans="1:1" x14ac:dyDescent="0.3">
      <c r="A3370">
        <v>206</v>
      </c>
    </row>
    <row r="3371" spans="1:1" x14ac:dyDescent="0.3">
      <c r="A3371">
        <v>206</v>
      </c>
    </row>
    <row r="3372" spans="1:1" x14ac:dyDescent="0.3">
      <c r="A3372">
        <v>206</v>
      </c>
    </row>
    <row r="3373" spans="1:1" x14ac:dyDescent="0.3">
      <c r="A3373">
        <v>206</v>
      </c>
    </row>
    <row r="3374" spans="1:1" x14ac:dyDescent="0.3">
      <c r="A3374">
        <v>206</v>
      </c>
    </row>
    <row r="3375" spans="1:1" x14ac:dyDescent="0.3">
      <c r="A3375">
        <v>206</v>
      </c>
    </row>
    <row r="3376" spans="1:1" x14ac:dyDescent="0.3">
      <c r="A3376">
        <v>206</v>
      </c>
    </row>
    <row r="3377" spans="1:1" x14ac:dyDescent="0.3">
      <c r="A3377">
        <v>206</v>
      </c>
    </row>
    <row r="3378" spans="1:1" x14ac:dyDescent="0.3">
      <c r="A3378">
        <v>206</v>
      </c>
    </row>
    <row r="3379" spans="1:1" x14ac:dyDescent="0.3">
      <c r="A3379">
        <v>128</v>
      </c>
    </row>
    <row r="3380" spans="1:1" x14ac:dyDescent="0.3">
      <c r="A3380">
        <v>128</v>
      </c>
    </row>
    <row r="3381" spans="1:1" x14ac:dyDescent="0.3">
      <c r="A3381">
        <v>128</v>
      </c>
    </row>
    <row r="3382" spans="1:1" x14ac:dyDescent="0.3">
      <c r="A3382">
        <v>128</v>
      </c>
    </row>
    <row r="3383" spans="1:1" x14ac:dyDescent="0.3">
      <c r="A3383">
        <v>128</v>
      </c>
    </row>
    <row r="3384" spans="1:1" x14ac:dyDescent="0.3">
      <c r="A3384">
        <v>128</v>
      </c>
    </row>
    <row r="3385" spans="1:1" x14ac:dyDescent="0.3">
      <c r="A3385">
        <v>128</v>
      </c>
    </row>
    <row r="3386" spans="1:1" x14ac:dyDescent="0.3">
      <c r="A3386">
        <v>128</v>
      </c>
    </row>
    <row r="3387" spans="1:1" x14ac:dyDescent="0.3">
      <c r="A3387">
        <v>128</v>
      </c>
    </row>
    <row r="3388" spans="1:1" x14ac:dyDescent="0.3">
      <c r="A3388">
        <v>128</v>
      </c>
    </row>
    <row r="3389" spans="1:1" x14ac:dyDescent="0.3">
      <c r="A3389">
        <v>128</v>
      </c>
    </row>
    <row r="3390" spans="1:1" x14ac:dyDescent="0.3">
      <c r="A3390">
        <v>212</v>
      </c>
    </row>
    <row r="3391" spans="1:1" x14ac:dyDescent="0.3">
      <c r="A3391">
        <v>212</v>
      </c>
    </row>
    <row r="3392" spans="1:1" x14ac:dyDescent="0.3">
      <c r="A3392">
        <v>212</v>
      </c>
    </row>
    <row r="3393" spans="1:1" x14ac:dyDescent="0.3">
      <c r="A3393">
        <v>212</v>
      </c>
    </row>
    <row r="3394" spans="1:1" x14ac:dyDescent="0.3">
      <c r="A3394">
        <v>212</v>
      </c>
    </row>
    <row r="3395" spans="1:1" x14ac:dyDescent="0.3">
      <c r="A3395">
        <v>212</v>
      </c>
    </row>
    <row r="3396" spans="1:1" x14ac:dyDescent="0.3">
      <c r="A3396">
        <v>212</v>
      </c>
    </row>
    <row r="3397" spans="1:1" x14ac:dyDescent="0.3">
      <c r="A3397">
        <v>212</v>
      </c>
    </row>
    <row r="3398" spans="1:1" x14ac:dyDescent="0.3">
      <c r="A3398">
        <v>212</v>
      </c>
    </row>
    <row r="3399" spans="1:1" x14ac:dyDescent="0.3">
      <c r="A3399">
        <v>212</v>
      </c>
    </row>
    <row r="3400" spans="1:1" x14ac:dyDescent="0.3">
      <c r="A3400">
        <v>212</v>
      </c>
    </row>
    <row r="3401" spans="1:1" x14ac:dyDescent="0.3">
      <c r="A3401">
        <v>372</v>
      </c>
    </row>
    <row r="3402" spans="1:1" x14ac:dyDescent="0.3">
      <c r="A3402">
        <v>372</v>
      </c>
    </row>
    <row r="3403" spans="1:1" x14ac:dyDescent="0.3">
      <c r="A3403">
        <v>372</v>
      </c>
    </row>
    <row r="3404" spans="1:1" x14ac:dyDescent="0.3">
      <c r="A3404">
        <v>372</v>
      </c>
    </row>
    <row r="3405" spans="1:1" x14ac:dyDescent="0.3">
      <c r="A3405">
        <v>372</v>
      </c>
    </row>
    <row r="3406" spans="1:1" x14ac:dyDescent="0.3">
      <c r="A3406">
        <v>372</v>
      </c>
    </row>
    <row r="3407" spans="1:1" x14ac:dyDescent="0.3">
      <c r="A3407">
        <v>372</v>
      </c>
    </row>
    <row r="3408" spans="1:1" x14ac:dyDescent="0.3">
      <c r="A3408">
        <v>372</v>
      </c>
    </row>
    <row r="3409" spans="1:1" x14ac:dyDescent="0.3">
      <c r="A3409">
        <v>372</v>
      </c>
    </row>
    <row r="3410" spans="1:1" x14ac:dyDescent="0.3">
      <c r="A3410">
        <v>372</v>
      </c>
    </row>
    <row r="3411" spans="1:1" x14ac:dyDescent="0.3">
      <c r="A3411">
        <v>372</v>
      </c>
    </row>
    <row r="3412" spans="1:1" x14ac:dyDescent="0.3">
      <c r="A3412">
        <v>268</v>
      </c>
    </row>
    <row r="3413" spans="1:1" x14ac:dyDescent="0.3">
      <c r="A3413">
        <v>268</v>
      </c>
    </row>
    <row r="3414" spans="1:1" x14ac:dyDescent="0.3">
      <c r="A3414">
        <v>268</v>
      </c>
    </row>
    <row r="3415" spans="1:1" x14ac:dyDescent="0.3">
      <c r="A3415">
        <v>268</v>
      </c>
    </row>
    <row r="3416" spans="1:1" x14ac:dyDescent="0.3">
      <c r="A3416">
        <v>268</v>
      </c>
    </row>
    <row r="3417" spans="1:1" x14ac:dyDescent="0.3">
      <c r="A3417">
        <v>268</v>
      </c>
    </row>
    <row r="3418" spans="1:1" x14ac:dyDescent="0.3">
      <c r="A3418">
        <v>268</v>
      </c>
    </row>
    <row r="3419" spans="1:1" x14ac:dyDescent="0.3">
      <c r="A3419">
        <v>268</v>
      </c>
    </row>
    <row r="3420" spans="1:1" x14ac:dyDescent="0.3">
      <c r="A3420">
        <v>268</v>
      </c>
    </row>
    <row r="3421" spans="1:1" x14ac:dyDescent="0.3">
      <c r="A3421">
        <v>268</v>
      </c>
    </row>
    <row r="3422" spans="1:1" x14ac:dyDescent="0.3">
      <c r="A3422">
        <v>268</v>
      </c>
    </row>
    <row r="3423" spans="1:1" x14ac:dyDescent="0.3">
      <c r="A3423">
        <v>244</v>
      </c>
    </row>
    <row r="3424" spans="1:1" x14ac:dyDescent="0.3">
      <c r="A3424">
        <v>244</v>
      </c>
    </row>
    <row r="3425" spans="1:1" x14ac:dyDescent="0.3">
      <c r="A3425">
        <v>244</v>
      </c>
    </row>
    <row r="3426" spans="1:1" x14ac:dyDescent="0.3">
      <c r="A3426">
        <v>244</v>
      </c>
    </row>
    <row r="3427" spans="1:1" x14ac:dyDescent="0.3">
      <c r="A3427">
        <v>244</v>
      </c>
    </row>
    <row r="3428" spans="1:1" x14ac:dyDescent="0.3">
      <c r="A3428">
        <v>244</v>
      </c>
    </row>
    <row r="3429" spans="1:1" x14ac:dyDescent="0.3">
      <c r="A3429">
        <v>244</v>
      </c>
    </row>
    <row r="3430" spans="1:1" x14ac:dyDescent="0.3">
      <c r="A3430">
        <v>244</v>
      </c>
    </row>
    <row r="3431" spans="1:1" x14ac:dyDescent="0.3">
      <c r="A3431">
        <v>244</v>
      </c>
    </row>
    <row r="3432" spans="1:1" x14ac:dyDescent="0.3">
      <c r="A3432">
        <v>244</v>
      </c>
    </row>
    <row r="3433" spans="1:1" x14ac:dyDescent="0.3">
      <c r="A3433">
        <v>244</v>
      </c>
    </row>
    <row r="3434" spans="1:1" x14ac:dyDescent="0.3">
      <c r="A3434">
        <v>102</v>
      </c>
    </row>
    <row r="3435" spans="1:1" x14ac:dyDescent="0.3">
      <c r="A3435">
        <v>102</v>
      </c>
    </row>
    <row r="3436" spans="1:1" x14ac:dyDescent="0.3">
      <c r="A3436">
        <v>102</v>
      </c>
    </row>
    <row r="3437" spans="1:1" x14ac:dyDescent="0.3">
      <c r="A3437">
        <v>102</v>
      </c>
    </row>
    <row r="3438" spans="1:1" x14ac:dyDescent="0.3">
      <c r="A3438">
        <v>102</v>
      </c>
    </row>
    <row r="3439" spans="1:1" x14ac:dyDescent="0.3">
      <c r="A3439">
        <v>102</v>
      </c>
    </row>
    <row r="3440" spans="1:1" x14ac:dyDescent="0.3">
      <c r="A3440">
        <v>102</v>
      </c>
    </row>
    <row r="3441" spans="1:1" x14ac:dyDescent="0.3">
      <c r="A3441">
        <v>102</v>
      </c>
    </row>
    <row r="3442" spans="1:1" x14ac:dyDescent="0.3">
      <c r="A3442">
        <v>102</v>
      </c>
    </row>
    <row r="3443" spans="1:1" x14ac:dyDescent="0.3">
      <c r="A3443">
        <v>102</v>
      </c>
    </row>
    <row r="3444" spans="1:1" x14ac:dyDescent="0.3">
      <c r="A3444">
        <v>102</v>
      </c>
    </row>
    <row r="3445" spans="1:1" x14ac:dyDescent="0.3">
      <c r="A3445">
        <v>184</v>
      </c>
    </row>
    <row r="3446" spans="1:1" x14ac:dyDescent="0.3">
      <c r="A3446">
        <v>184</v>
      </c>
    </row>
    <row r="3447" spans="1:1" x14ac:dyDescent="0.3">
      <c r="A3447">
        <v>184</v>
      </c>
    </row>
    <row r="3448" spans="1:1" x14ac:dyDescent="0.3">
      <c r="A3448">
        <v>184</v>
      </c>
    </row>
    <row r="3449" spans="1:1" x14ac:dyDescent="0.3">
      <c r="A3449">
        <v>184</v>
      </c>
    </row>
    <row r="3450" spans="1:1" x14ac:dyDescent="0.3">
      <c r="A3450">
        <v>184</v>
      </c>
    </row>
    <row r="3451" spans="1:1" x14ac:dyDescent="0.3">
      <c r="A3451">
        <v>184</v>
      </c>
    </row>
    <row r="3452" spans="1:1" x14ac:dyDescent="0.3">
      <c r="A3452">
        <v>184</v>
      </c>
    </row>
    <row r="3453" spans="1:1" x14ac:dyDescent="0.3">
      <c r="A3453">
        <v>184</v>
      </c>
    </row>
    <row r="3454" spans="1:1" x14ac:dyDescent="0.3">
      <c r="A3454">
        <v>184</v>
      </c>
    </row>
    <row r="3455" spans="1:1" x14ac:dyDescent="0.3">
      <c r="A3455">
        <v>184</v>
      </c>
    </row>
    <row r="3456" spans="1:1" x14ac:dyDescent="0.3">
      <c r="A3456">
        <v>120</v>
      </c>
    </row>
    <row r="3457" spans="1:1" x14ac:dyDescent="0.3">
      <c r="A3457">
        <v>120</v>
      </c>
    </row>
    <row r="3458" spans="1:1" x14ac:dyDescent="0.3">
      <c r="A3458">
        <v>120</v>
      </c>
    </row>
    <row r="3459" spans="1:1" x14ac:dyDescent="0.3">
      <c r="A3459">
        <v>120</v>
      </c>
    </row>
    <row r="3460" spans="1:1" x14ac:dyDescent="0.3">
      <c r="A3460">
        <v>120</v>
      </c>
    </row>
    <row r="3461" spans="1:1" x14ac:dyDescent="0.3">
      <c r="A3461">
        <v>120</v>
      </c>
    </row>
    <row r="3462" spans="1:1" x14ac:dyDescent="0.3">
      <c r="A3462">
        <v>120</v>
      </c>
    </row>
    <row r="3463" spans="1:1" x14ac:dyDescent="0.3">
      <c r="A3463">
        <v>120</v>
      </c>
    </row>
    <row r="3464" spans="1:1" x14ac:dyDescent="0.3">
      <c r="A3464">
        <v>120</v>
      </c>
    </row>
    <row r="3465" spans="1:1" x14ac:dyDescent="0.3">
      <c r="A3465">
        <v>120</v>
      </c>
    </row>
    <row r="3466" spans="1:1" x14ac:dyDescent="0.3">
      <c r="A3466">
        <v>120</v>
      </c>
    </row>
    <row r="3467" spans="1:1" x14ac:dyDescent="0.3">
      <c r="A3467">
        <v>284</v>
      </c>
    </row>
    <row r="3468" spans="1:1" x14ac:dyDescent="0.3">
      <c r="A3468">
        <v>284</v>
      </c>
    </row>
    <row r="3469" spans="1:1" x14ac:dyDescent="0.3">
      <c r="A3469">
        <v>284</v>
      </c>
    </row>
    <row r="3470" spans="1:1" x14ac:dyDescent="0.3">
      <c r="A3470">
        <v>284</v>
      </c>
    </row>
    <row r="3471" spans="1:1" x14ac:dyDescent="0.3">
      <c r="A3471">
        <v>284</v>
      </c>
    </row>
    <row r="3472" spans="1:1" x14ac:dyDescent="0.3">
      <c r="A3472">
        <v>284</v>
      </c>
    </row>
    <row r="3473" spans="1:1" x14ac:dyDescent="0.3">
      <c r="A3473">
        <v>284</v>
      </c>
    </row>
    <row r="3474" spans="1:1" x14ac:dyDescent="0.3">
      <c r="A3474">
        <v>284</v>
      </c>
    </row>
    <row r="3475" spans="1:1" x14ac:dyDescent="0.3">
      <c r="A3475">
        <v>284</v>
      </c>
    </row>
    <row r="3476" spans="1:1" x14ac:dyDescent="0.3">
      <c r="A3476">
        <v>284</v>
      </c>
    </row>
    <row r="3477" spans="1:1" x14ac:dyDescent="0.3">
      <c r="A3477">
        <v>284</v>
      </c>
    </row>
    <row r="3478" spans="1:1" x14ac:dyDescent="0.3">
      <c r="A3478">
        <v>220</v>
      </c>
    </row>
    <row r="3479" spans="1:1" x14ac:dyDescent="0.3">
      <c r="A3479">
        <v>220</v>
      </c>
    </row>
    <row r="3480" spans="1:1" x14ac:dyDescent="0.3">
      <c r="A3480">
        <v>220</v>
      </c>
    </row>
    <row r="3481" spans="1:1" x14ac:dyDescent="0.3">
      <c r="A3481">
        <v>220</v>
      </c>
    </row>
    <row r="3482" spans="1:1" x14ac:dyDescent="0.3">
      <c r="A3482">
        <v>220</v>
      </c>
    </row>
    <row r="3483" spans="1:1" x14ac:dyDescent="0.3">
      <c r="A3483">
        <v>220</v>
      </c>
    </row>
    <row r="3484" spans="1:1" x14ac:dyDescent="0.3">
      <c r="A3484">
        <v>220</v>
      </c>
    </row>
    <row r="3485" spans="1:1" x14ac:dyDescent="0.3">
      <c r="A3485">
        <v>220</v>
      </c>
    </row>
    <row r="3486" spans="1:1" x14ac:dyDescent="0.3">
      <c r="A3486">
        <v>220</v>
      </c>
    </row>
    <row r="3487" spans="1:1" x14ac:dyDescent="0.3">
      <c r="A3487">
        <v>220</v>
      </c>
    </row>
    <row r="3488" spans="1:1" x14ac:dyDescent="0.3">
      <c r="A3488">
        <v>220</v>
      </c>
    </row>
    <row r="3489" spans="1:1" x14ac:dyDescent="0.3">
      <c r="A3489">
        <v>230</v>
      </c>
    </row>
    <row r="3490" spans="1:1" x14ac:dyDescent="0.3">
      <c r="A3490">
        <v>230</v>
      </c>
    </row>
    <row r="3491" spans="1:1" x14ac:dyDescent="0.3">
      <c r="A3491">
        <v>230</v>
      </c>
    </row>
    <row r="3492" spans="1:1" x14ac:dyDescent="0.3">
      <c r="A3492">
        <v>230</v>
      </c>
    </row>
    <row r="3493" spans="1:1" x14ac:dyDescent="0.3">
      <c r="A3493">
        <v>230</v>
      </c>
    </row>
    <row r="3494" spans="1:1" x14ac:dyDescent="0.3">
      <c r="A3494">
        <v>230</v>
      </c>
    </row>
    <row r="3495" spans="1:1" x14ac:dyDescent="0.3">
      <c r="A3495">
        <v>230</v>
      </c>
    </row>
    <row r="3496" spans="1:1" x14ac:dyDescent="0.3">
      <c r="A3496">
        <v>230</v>
      </c>
    </row>
    <row r="3497" spans="1:1" x14ac:dyDescent="0.3">
      <c r="A3497">
        <v>230</v>
      </c>
    </row>
    <row r="3498" spans="1:1" x14ac:dyDescent="0.3">
      <c r="A3498">
        <v>230</v>
      </c>
    </row>
    <row r="3499" spans="1:1" x14ac:dyDescent="0.3">
      <c r="A3499">
        <v>230</v>
      </c>
    </row>
    <row r="3500" spans="1:1" x14ac:dyDescent="0.3">
      <c r="A3500">
        <v>254</v>
      </c>
    </row>
    <row r="3501" spans="1:1" x14ac:dyDescent="0.3">
      <c r="A3501">
        <v>254</v>
      </c>
    </row>
    <row r="3502" spans="1:1" x14ac:dyDescent="0.3">
      <c r="A3502">
        <v>254</v>
      </c>
    </row>
    <row r="3503" spans="1:1" x14ac:dyDescent="0.3">
      <c r="A3503">
        <v>254</v>
      </c>
    </row>
    <row r="3504" spans="1:1" x14ac:dyDescent="0.3">
      <c r="A3504">
        <v>254</v>
      </c>
    </row>
    <row r="3505" spans="1:1" x14ac:dyDescent="0.3">
      <c r="A3505">
        <v>254</v>
      </c>
    </row>
    <row r="3506" spans="1:1" x14ac:dyDescent="0.3">
      <c r="A3506">
        <v>254</v>
      </c>
    </row>
    <row r="3507" spans="1:1" x14ac:dyDescent="0.3">
      <c r="A3507">
        <v>254</v>
      </c>
    </row>
    <row r="3508" spans="1:1" x14ac:dyDescent="0.3">
      <c r="A3508">
        <v>254</v>
      </c>
    </row>
    <row r="3509" spans="1:1" x14ac:dyDescent="0.3">
      <c r="A3509">
        <v>254</v>
      </c>
    </row>
    <row r="3510" spans="1:1" x14ac:dyDescent="0.3">
      <c r="A3510">
        <v>254</v>
      </c>
    </row>
    <row r="3511" spans="1:1" x14ac:dyDescent="0.3">
      <c r="A3511">
        <v>128</v>
      </c>
    </row>
    <row r="3512" spans="1:1" x14ac:dyDescent="0.3">
      <c r="A3512">
        <v>128</v>
      </c>
    </row>
    <row r="3513" spans="1:1" x14ac:dyDescent="0.3">
      <c r="A3513">
        <v>128</v>
      </c>
    </row>
    <row r="3514" spans="1:1" x14ac:dyDescent="0.3">
      <c r="A3514">
        <v>128</v>
      </c>
    </row>
    <row r="3515" spans="1:1" x14ac:dyDescent="0.3">
      <c r="A3515">
        <v>128</v>
      </c>
    </row>
    <row r="3516" spans="1:1" x14ac:dyDescent="0.3">
      <c r="A3516">
        <v>128</v>
      </c>
    </row>
    <row r="3517" spans="1:1" x14ac:dyDescent="0.3">
      <c r="A3517">
        <v>128</v>
      </c>
    </row>
    <row r="3518" spans="1:1" x14ac:dyDescent="0.3">
      <c r="A3518">
        <v>128</v>
      </c>
    </row>
    <row r="3519" spans="1:1" x14ac:dyDescent="0.3">
      <c r="A3519">
        <v>128</v>
      </c>
    </row>
    <row r="3520" spans="1:1" x14ac:dyDescent="0.3">
      <c r="A3520">
        <v>128</v>
      </c>
    </row>
    <row r="3521" spans="1:1" x14ac:dyDescent="0.3">
      <c r="A3521">
        <v>128</v>
      </c>
    </row>
    <row r="3522" spans="1:1" x14ac:dyDescent="0.3">
      <c r="A3522">
        <v>108</v>
      </c>
    </row>
    <row r="3523" spans="1:1" x14ac:dyDescent="0.3">
      <c r="A3523">
        <v>108</v>
      </c>
    </row>
    <row r="3524" spans="1:1" x14ac:dyDescent="0.3">
      <c r="A3524">
        <v>108</v>
      </c>
    </row>
    <row r="3525" spans="1:1" x14ac:dyDescent="0.3">
      <c r="A3525">
        <v>108</v>
      </c>
    </row>
    <row r="3526" spans="1:1" x14ac:dyDescent="0.3">
      <c r="A3526">
        <v>108</v>
      </c>
    </row>
    <row r="3527" spans="1:1" x14ac:dyDescent="0.3">
      <c r="A3527">
        <v>108</v>
      </c>
    </row>
    <row r="3528" spans="1:1" x14ac:dyDescent="0.3">
      <c r="A3528">
        <v>108</v>
      </c>
    </row>
    <row r="3529" spans="1:1" x14ac:dyDescent="0.3">
      <c r="A3529">
        <v>108</v>
      </c>
    </row>
    <row r="3530" spans="1:1" x14ac:dyDescent="0.3">
      <c r="A3530">
        <v>108</v>
      </c>
    </row>
    <row r="3531" spans="1:1" x14ac:dyDescent="0.3">
      <c r="A3531">
        <v>108</v>
      </c>
    </row>
    <row r="3532" spans="1:1" x14ac:dyDescent="0.3">
      <c r="A3532">
        <v>108</v>
      </c>
    </row>
    <row r="3533" spans="1:1" x14ac:dyDescent="0.3">
      <c r="A3533">
        <v>226</v>
      </c>
    </row>
    <row r="3534" spans="1:1" x14ac:dyDescent="0.3">
      <c r="A3534">
        <v>226</v>
      </c>
    </row>
    <row r="3535" spans="1:1" x14ac:dyDescent="0.3">
      <c r="A3535">
        <v>226</v>
      </c>
    </row>
    <row r="3536" spans="1:1" x14ac:dyDescent="0.3">
      <c r="A3536">
        <v>226</v>
      </c>
    </row>
    <row r="3537" spans="1:1" x14ac:dyDescent="0.3">
      <c r="A3537">
        <v>226</v>
      </c>
    </row>
    <row r="3538" spans="1:1" x14ac:dyDescent="0.3">
      <c r="A3538">
        <v>226</v>
      </c>
    </row>
    <row r="3539" spans="1:1" x14ac:dyDescent="0.3">
      <c r="A3539">
        <v>226</v>
      </c>
    </row>
    <row r="3540" spans="1:1" x14ac:dyDescent="0.3">
      <c r="A3540">
        <v>226</v>
      </c>
    </row>
    <row r="3541" spans="1:1" x14ac:dyDescent="0.3">
      <c r="A3541">
        <v>226</v>
      </c>
    </row>
    <row r="3542" spans="1:1" x14ac:dyDescent="0.3">
      <c r="A3542">
        <v>226</v>
      </c>
    </row>
    <row r="3543" spans="1:1" x14ac:dyDescent="0.3">
      <c r="A3543">
        <v>226</v>
      </c>
    </row>
    <row r="3544" spans="1:1" x14ac:dyDescent="0.3">
      <c r="A3544">
        <v>260</v>
      </c>
    </row>
    <row r="3545" spans="1:1" x14ac:dyDescent="0.3">
      <c r="A3545">
        <v>260</v>
      </c>
    </row>
    <row r="3546" spans="1:1" x14ac:dyDescent="0.3">
      <c r="A3546">
        <v>260</v>
      </c>
    </row>
    <row r="3547" spans="1:1" x14ac:dyDescent="0.3">
      <c r="A3547">
        <v>260</v>
      </c>
    </row>
    <row r="3548" spans="1:1" x14ac:dyDescent="0.3">
      <c r="A3548">
        <v>260</v>
      </c>
    </row>
    <row r="3549" spans="1:1" x14ac:dyDescent="0.3">
      <c r="A3549">
        <v>260</v>
      </c>
    </row>
    <row r="3550" spans="1:1" x14ac:dyDescent="0.3">
      <c r="A3550">
        <v>260</v>
      </c>
    </row>
    <row r="3551" spans="1:1" x14ac:dyDescent="0.3">
      <c r="A3551">
        <v>260</v>
      </c>
    </row>
    <row r="3552" spans="1:1" x14ac:dyDescent="0.3">
      <c r="A3552">
        <v>260</v>
      </c>
    </row>
    <row r="3553" spans="1:1" x14ac:dyDescent="0.3">
      <c r="A3553">
        <v>260</v>
      </c>
    </row>
    <row r="3554" spans="1:1" x14ac:dyDescent="0.3">
      <c r="A3554">
        <v>260</v>
      </c>
    </row>
    <row r="3555" spans="1:1" x14ac:dyDescent="0.3">
      <c r="A3555">
        <v>248</v>
      </c>
    </row>
    <row r="3556" spans="1:1" x14ac:dyDescent="0.3">
      <c r="A3556">
        <v>248</v>
      </c>
    </row>
    <row r="3557" spans="1:1" x14ac:dyDescent="0.3">
      <c r="A3557">
        <v>248</v>
      </c>
    </row>
    <row r="3558" spans="1:1" x14ac:dyDescent="0.3">
      <c r="A3558">
        <v>248</v>
      </c>
    </row>
    <row r="3559" spans="1:1" x14ac:dyDescent="0.3">
      <c r="A3559">
        <v>248</v>
      </c>
    </row>
    <row r="3560" spans="1:1" x14ac:dyDescent="0.3">
      <c r="A3560">
        <v>248</v>
      </c>
    </row>
    <row r="3561" spans="1:1" x14ac:dyDescent="0.3">
      <c r="A3561">
        <v>248</v>
      </c>
    </row>
    <row r="3562" spans="1:1" x14ac:dyDescent="0.3">
      <c r="A3562">
        <v>248</v>
      </c>
    </row>
    <row r="3563" spans="1:1" x14ac:dyDescent="0.3">
      <c r="A3563">
        <v>248</v>
      </c>
    </row>
    <row r="3564" spans="1:1" x14ac:dyDescent="0.3">
      <c r="A3564">
        <v>248</v>
      </c>
    </row>
    <row r="3565" spans="1:1" x14ac:dyDescent="0.3">
      <c r="A3565">
        <v>248</v>
      </c>
    </row>
    <row r="3566" spans="1:1" x14ac:dyDescent="0.3">
      <c r="A3566">
        <v>196</v>
      </c>
    </row>
    <row r="3567" spans="1:1" x14ac:dyDescent="0.3">
      <c r="A3567">
        <v>196</v>
      </c>
    </row>
    <row r="3568" spans="1:1" x14ac:dyDescent="0.3">
      <c r="A3568">
        <v>196</v>
      </c>
    </row>
    <row r="3569" spans="1:1" x14ac:dyDescent="0.3">
      <c r="A3569">
        <v>196</v>
      </c>
    </row>
    <row r="3570" spans="1:1" x14ac:dyDescent="0.3">
      <c r="A3570">
        <v>196</v>
      </c>
    </row>
    <row r="3571" spans="1:1" x14ac:dyDescent="0.3">
      <c r="A3571">
        <v>196</v>
      </c>
    </row>
    <row r="3572" spans="1:1" x14ac:dyDescent="0.3">
      <c r="A3572">
        <v>196</v>
      </c>
    </row>
    <row r="3573" spans="1:1" x14ac:dyDescent="0.3">
      <c r="A3573">
        <v>196</v>
      </c>
    </row>
    <row r="3574" spans="1:1" x14ac:dyDescent="0.3">
      <c r="A3574">
        <v>196</v>
      </c>
    </row>
    <row r="3575" spans="1:1" x14ac:dyDescent="0.3">
      <c r="A3575">
        <v>196</v>
      </c>
    </row>
    <row r="3576" spans="1:1" x14ac:dyDescent="0.3">
      <c r="A3576">
        <v>196</v>
      </c>
    </row>
    <row r="3577" spans="1:1" x14ac:dyDescent="0.3">
      <c r="A3577">
        <v>232</v>
      </c>
    </row>
    <row r="3578" spans="1:1" x14ac:dyDescent="0.3">
      <c r="A3578">
        <v>232</v>
      </c>
    </row>
    <row r="3579" spans="1:1" x14ac:dyDescent="0.3">
      <c r="A3579">
        <v>232</v>
      </c>
    </row>
    <row r="3580" spans="1:1" x14ac:dyDescent="0.3">
      <c r="A3580">
        <v>232</v>
      </c>
    </row>
    <row r="3581" spans="1:1" x14ac:dyDescent="0.3">
      <c r="A3581">
        <v>232</v>
      </c>
    </row>
    <row r="3582" spans="1:1" x14ac:dyDescent="0.3">
      <c r="A3582">
        <v>232</v>
      </c>
    </row>
    <row r="3583" spans="1:1" x14ac:dyDescent="0.3">
      <c r="A3583">
        <v>232</v>
      </c>
    </row>
    <row r="3584" spans="1:1" x14ac:dyDescent="0.3">
      <c r="A3584">
        <v>232</v>
      </c>
    </row>
    <row r="3585" spans="1:1" x14ac:dyDescent="0.3">
      <c r="A3585">
        <v>232</v>
      </c>
    </row>
    <row r="3586" spans="1:1" x14ac:dyDescent="0.3">
      <c r="A3586">
        <v>232</v>
      </c>
    </row>
    <row r="3587" spans="1:1" x14ac:dyDescent="0.3">
      <c r="A3587">
        <v>232</v>
      </c>
    </row>
    <row r="3588" spans="1:1" x14ac:dyDescent="0.3">
      <c r="A3588">
        <v>276</v>
      </c>
    </row>
    <row r="3589" spans="1:1" x14ac:dyDescent="0.3">
      <c r="A3589">
        <v>276</v>
      </c>
    </row>
    <row r="3590" spans="1:1" x14ac:dyDescent="0.3">
      <c r="A3590">
        <v>276</v>
      </c>
    </row>
    <row r="3591" spans="1:1" x14ac:dyDescent="0.3">
      <c r="A3591">
        <v>276</v>
      </c>
    </row>
    <row r="3592" spans="1:1" x14ac:dyDescent="0.3">
      <c r="A3592">
        <v>276</v>
      </c>
    </row>
    <row r="3593" spans="1:1" x14ac:dyDescent="0.3">
      <c r="A3593">
        <v>276</v>
      </c>
    </row>
    <row r="3594" spans="1:1" x14ac:dyDescent="0.3">
      <c r="A3594">
        <v>276</v>
      </c>
    </row>
    <row r="3595" spans="1:1" x14ac:dyDescent="0.3">
      <c r="A3595">
        <v>276</v>
      </c>
    </row>
    <row r="3596" spans="1:1" x14ac:dyDescent="0.3">
      <c r="A3596">
        <v>276</v>
      </c>
    </row>
    <row r="3597" spans="1:1" x14ac:dyDescent="0.3">
      <c r="A3597">
        <v>276</v>
      </c>
    </row>
    <row r="3598" spans="1:1" x14ac:dyDescent="0.3">
      <c r="A3598">
        <v>276</v>
      </c>
    </row>
    <row r="3599" spans="1:1" x14ac:dyDescent="0.3">
      <c r="A3599">
        <v>278</v>
      </c>
    </row>
    <row r="3600" spans="1:1" x14ac:dyDescent="0.3">
      <c r="A3600">
        <v>278</v>
      </c>
    </row>
    <row r="3601" spans="1:1" x14ac:dyDescent="0.3">
      <c r="A3601">
        <v>278</v>
      </c>
    </row>
    <row r="3602" spans="1:1" x14ac:dyDescent="0.3">
      <c r="A3602">
        <v>278</v>
      </c>
    </row>
    <row r="3603" spans="1:1" x14ac:dyDescent="0.3">
      <c r="A3603">
        <v>278</v>
      </c>
    </row>
    <row r="3604" spans="1:1" x14ac:dyDescent="0.3">
      <c r="A3604">
        <v>278</v>
      </c>
    </row>
    <row r="3605" spans="1:1" x14ac:dyDescent="0.3">
      <c r="A3605">
        <v>278</v>
      </c>
    </row>
    <row r="3606" spans="1:1" x14ac:dyDescent="0.3">
      <c r="A3606">
        <v>278</v>
      </c>
    </row>
    <row r="3607" spans="1:1" x14ac:dyDescent="0.3">
      <c r="A3607">
        <v>278</v>
      </c>
    </row>
    <row r="3608" spans="1:1" x14ac:dyDescent="0.3">
      <c r="A3608">
        <v>278</v>
      </c>
    </row>
    <row r="3609" spans="1:1" x14ac:dyDescent="0.3">
      <c r="A3609">
        <v>278</v>
      </c>
    </row>
    <row r="3610" spans="1:1" x14ac:dyDescent="0.3">
      <c r="A3610">
        <v>178</v>
      </c>
    </row>
    <row r="3611" spans="1:1" x14ac:dyDescent="0.3">
      <c r="A3611">
        <v>178</v>
      </c>
    </row>
    <row r="3612" spans="1:1" x14ac:dyDescent="0.3">
      <c r="A3612">
        <v>178</v>
      </c>
    </row>
    <row r="3613" spans="1:1" x14ac:dyDescent="0.3">
      <c r="A3613">
        <v>178</v>
      </c>
    </row>
    <row r="3614" spans="1:1" x14ac:dyDescent="0.3">
      <c r="A3614">
        <v>178</v>
      </c>
    </row>
    <row r="3615" spans="1:1" x14ac:dyDescent="0.3">
      <c r="A3615">
        <v>178</v>
      </c>
    </row>
    <row r="3616" spans="1:1" x14ac:dyDescent="0.3">
      <c r="A3616">
        <v>178</v>
      </c>
    </row>
    <row r="3617" spans="1:1" x14ac:dyDescent="0.3">
      <c r="A3617">
        <v>178</v>
      </c>
    </row>
    <row r="3618" spans="1:1" x14ac:dyDescent="0.3">
      <c r="A3618">
        <v>178</v>
      </c>
    </row>
    <row r="3619" spans="1:1" x14ac:dyDescent="0.3">
      <c r="A3619">
        <v>178</v>
      </c>
    </row>
    <row r="3620" spans="1:1" x14ac:dyDescent="0.3">
      <c r="A3620">
        <v>178</v>
      </c>
    </row>
    <row r="3621" spans="1:1" x14ac:dyDescent="0.3">
      <c r="A3621">
        <v>198</v>
      </c>
    </row>
    <row r="3622" spans="1:1" x14ac:dyDescent="0.3">
      <c r="A3622">
        <v>198</v>
      </c>
    </row>
    <row r="3623" spans="1:1" x14ac:dyDescent="0.3">
      <c r="A3623">
        <v>198</v>
      </c>
    </row>
    <row r="3624" spans="1:1" x14ac:dyDescent="0.3">
      <c r="A3624">
        <v>198</v>
      </c>
    </row>
    <row r="3625" spans="1:1" x14ac:dyDescent="0.3">
      <c r="A3625">
        <v>198</v>
      </c>
    </row>
    <row r="3626" spans="1:1" x14ac:dyDescent="0.3">
      <c r="A3626">
        <v>198</v>
      </c>
    </row>
    <row r="3627" spans="1:1" x14ac:dyDescent="0.3">
      <c r="A3627">
        <v>198</v>
      </c>
    </row>
    <row r="3628" spans="1:1" x14ac:dyDescent="0.3">
      <c r="A3628">
        <v>198</v>
      </c>
    </row>
    <row r="3629" spans="1:1" x14ac:dyDescent="0.3">
      <c r="A3629">
        <v>198</v>
      </c>
    </row>
    <row r="3630" spans="1:1" x14ac:dyDescent="0.3">
      <c r="A3630">
        <v>198</v>
      </c>
    </row>
    <row r="3631" spans="1:1" x14ac:dyDescent="0.3">
      <c r="A3631">
        <v>198</v>
      </c>
    </row>
    <row r="3632" spans="1:1" x14ac:dyDescent="0.3">
      <c r="A3632">
        <v>262</v>
      </c>
    </row>
    <row r="3633" spans="1:1" x14ac:dyDescent="0.3">
      <c r="A3633">
        <v>262</v>
      </c>
    </row>
    <row r="3634" spans="1:1" x14ac:dyDescent="0.3">
      <c r="A3634">
        <v>262</v>
      </c>
    </row>
    <row r="3635" spans="1:1" x14ac:dyDescent="0.3">
      <c r="A3635">
        <v>262</v>
      </c>
    </row>
    <row r="3636" spans="1:1" x14ac:dyDescent="0.3">
      <c r="A3636">
        <v>262</v>
      </c>
    </row>
    <row r="3637" spans="1:1" x14ac:dyDescent="0.3">
      <c r="A3637">
        <v>262</v>
      </c>
    </row>
    <row r="3638" spans="1:1" x14ac:dyDescent="0.3">
      <c r="A3638">
        <v>262</v>
      </c>
    </row>
    <row r="3639" spans="1:1" x14ac:dyDescent="0.3">
      <c r="A3639">
        <v>262</v>
      </c>
    </row>
    <row r="3640" spans="1:1" x14ac:dyDescent="0.3">
      <c r="A3640">
        <v>262</v>
      </c>
    </row>
    <row r="3641" spans="1:1" x14ac:dyDescent="0.3">
      <c r="A3641">
        <v>262</v>
      </c>
    </row>
    <row r="3642" spans="1:1" x14ac:dyDescent="0.3">
      <c r="A3642">
        <v>262</v>
      </c>
    </row>
    <row r="3643" spans="1:1" x14ac:dyDescent="0.3">
      <c r="A3643">
        <v>134</v>
      </c>
    </row>
    <row r="3644" spans="1:1" x14ac:dyDescent="0.3">
      <c r="A3644">
        <v>134</v>
      </c>
    </row>
    <row r="3645" spans="1:1" x14ac:dyDescent="0.3">
      <c r="A3645">
        <v>134</v>
      </c>
    </row>
    <row r="3646" spans="1:1" x14ac:dyDescent="0.3">
      <c r="A3646">
        <v>134</v>
      </c>
    </row>
    <row r="3647" spans="1:1" x14ac:dyDescent="0.3">
      <c r="A3647">
        <v>134</v>
      </c>
    </row>
    <row r="3648" spans="1:1" x14ac:dyDescent="0.3">
      <c r="A3648">
        <v>134</v>
      </c>
    </row>
    <row r="3649" spans="1:1" x14ac:dyDescent="0.3">
      <c r="A3649">
        <v>134</v>
      </c>
    </row>
    <row r="3650" spans="1:1" x14ac:dyDescent="0.3">
      <c r="A3650">
        <v>134</v>
      </c>
    </row>
    <row r="3651" spans="1:1" x14ac:dyDescent="0.3">
      <c r="A3651">
        <v>134</v>
      </c>
    </row>
    <row r="3652" spans="1:1" x14ac:dyDescent="0.3">
      <c r="A3652">
        <v>134</v>
      </c>
    </row>
    <row r="3653" spans="1:1" x14ac:dyDescent="0.3">
      <c r="A3653">
        <v>134</v>
      </c>
    </row>
    <row r="3654" spans="1:1" x14ac:dyDescent="0.3">
      <c r="A3654">
        <v>208</v>
      </c>
    </row>
    <row r="3655" spans="1:1" x14ac:dyDescent="0.3">
      <c r="A3655">
        <v>208</v>
      </c>
    </row>
    <row r="3656" spans="1:1" x14ac:dyDescent="0.3">
      <c r="A3656">
        <v>208</v>
      </c>
    </row>
    <row r="3657" spans="1:1" x14ac:dyDescent="0.3">
      <c r="A3657">
        <v>208</v>
      </c>
    </row>
    <row r="3658" spans="1:1" x14ac:dyDescent="0.3">
      <c r="A3658">
        <v>208</v>
      </c>
    </row>
    <row r="3659" spans="1:1" x14ac:dyDescent="0.3">
      <c r="A3659">
        <v>208</v>
      </c>
    </row>
    <row r="3660" spans="1:1" x14ac:dyDescent="0.3">
      <c r="A3660">
        <v>208</v>
      </c>
    </row>
    <row r="3661" spans="1:1" x14ac:dyDescent="0.3">
      <c r="A3661">
        <v>208</v>
      </c>
    </row>
    <row r="3662" spans="1:1" x14ac:dyDescent="0.3">
      <c r="A3662">
        <v>208</v>
      </c>
    </row>
    <row r="3663" spans="1:1" x14ac:dyDescent="0.3">
      <c r="A3663">
        <v>208</v>
      </c>
    </row>
    <row r="3664" spans="1:1" x14ac:dyDescent="0.3">
      <c r="A3664">
        <v>208</v>
      </c>
    </row>
    <row r="3665" spans="1:1" x14ac:dyDescent="0.3">
      <c r="A3665">
        <v>342</v>
      </c>
    </row>
    <row r="3666" spans="1:1" x14ac:dyDescent="0.3">
      <c r="A3666">
        <v>342</v>
      </c>
    </row>
    <row r="3667" spans="1:1" x14ac:dyDescent="0.3">
      <c r="A3667">
        <v>342</v>
      </c>
    </row>
    <row r="3668" spans="1:1" x14ac:dyDescent="0.3">
      <c r="A3668">
        <v>342</v>
      </c>
    </row>
    <row r="3669" spans="1:1" x14ac:dyDescent="0.3">
      <c r="A3669">
        <v>342</v>
      </c>
    </row>
    <row r="3670" spans="1:1" x14ac:dyDescent="0.3">
      <c r="A3670">
        <v>342</v>
      </c>
    </row>
    <row r="3671" spans="1:1" x14ac:dyDescent="0.3">
      <c r="A3671">
        <v>342</v>
      </c>
    </row>
    <row r="3672" spans="1:1" x14ac:dyDescent="0.3">
      <c r="A3672">
        <v>342</v>
      </c>
    </row>
    <row r="3673" spans="1:1" x14ac:dyDescent="0.3">
      <c r="A3673">
        <v>342</v>
      </c>
    </row>
    <row r="3674" spans="1:1" x14ac:dyDescent="0.3">
      <c r="A3674">
        <v>342</v>
      </c>
    </row>
    <row r="3675" spans="1:1" x14ac:dyDescent="0.3">
      <c r="A3675">
        <v>342</v>
      </c>
    </row>
    <row r="3676" spans="1:1" x14ac:dyDescent="0.3">
      <c r="A3676">
        <v>106</v>
      </c>
    </row>
    <row r="3677" spans="1:1" x14ac:dyDescent="0.3">
      <c r="A3677">
        <v>106</v>
      </c>
    </row>
    <row r="3678" spans="1:1" x14ac:dyDescent="0.3">
      <c r="A3678">
        <v>106</v>
      </c>
    </row>
    <row r="3679" spans="1:1" x14ac:dyDescent="0.3">
      <c r="A3679">
        <v>106</v>
      </c>
    </row>
    <row r="3680" spans="1:1" x14ac:dyDescent="0.3">
      <c r="A3680">
        <v>106</v>
      </c>
    </row>
    <row r="3681" spans="1:1" x14ac:dyDescent="0.3">
      <c r="A3681">
        <v>106</v>
      </c>
    </row>
    <row r="3682" spans="1:1" x14ac:dyDescent="0.3">
      <c r="A3682">
        <v>106</v>
      </c>
    </row>
    <row r="3683" spans="1:1" x14ac:dyDescent="0.3">
      <c r="A3683">
        <v>106</v>
      </c>
    </row>
    <row r="3684" spans="1:1" x14ac:dyDescent="0.3">
      <c r="A3684">
        <v>106</v>
      </c>
    </row>
    <row r="3685" spans="1:1" x14ac:dyDescent="0.3">
      <c r="A3685">
        <v>106</v>
      </c>
    </row>
    <row r="3686" spans="1:1" x14ac:dyDescent="0.3">
      <c r="A3686">
        <v>106</v>
      </c>
    </row>
    <row r="3687" spans="1:1" x14ac:dyDescent="0.3">
      <c r="A3687">
        <v>242</v>
      </c>
    </row>
    <row r="3688" spans="1:1" x14ac:dyDescent="0.3">
      <c r="A3688">
        <v>242</v>
      </c>
    </row>
    <row r="3689" spans="1:1" x14ac:dyDescent="0.3">
      <c r="A3689">
        <v>242</v>
      </c>
    </row>
    <row r="3690" spans="1:1" x14ac:dyDescent="0.3">
      <c r="A3690">
        <v>242</v>
      </c>
    </row>
    <row r="3691" spans="1:1" x14ac:dyDescent="0.3">
      <c r="A3691">
        <v>242</v>
      </c>
    </row>
    <row r="3692" spans="1:1" x14ac:dyDescent="0.3">
      <c r="A3692">
        <v>242</v>
      </c>
    </row>
    <row r="3693" spans="1:1" x14ac:dyDescent="0.3">
      <c r="A3693">
        <v>242</v>
      </c>
    </row>
    <row r="3694" spans="1:1" x14ac:dyDescent="0.3">
      <c r="A3694">
        <v>242</v>
      </c>
    </row>
    <row r="3695" spans="1:1" x14ac:dyDescent="0.3">
      <c r="A3695">
        <v>242</v>
      </c>
    </row>
    <row r="3696" spans="1:1" x14ac:dyDescent="0.3">
      <c r="A3696">
        <v>242</v>
      </c>
    </row>
    <row r="3697" spans="1:1" x14ac:dyDescent="0.3">
      <c r="A3697">
        <v>242</v>
      </c>
    </row>
    <row r="3698" spans="1:1" x14ac:dyDescent="0.3">
      <c r="A3698">
        <v>86</v>
      </c>
    </row>
    <row r="3699" spans="1:1" x14ac:dyDescent="0.3">
      <c r="A3699">
        <v>86</v>
      </c>
    </row>
    <row r="3700" spans="1:1" x14ac:dyDescent="0.3">
      <c r="A3700">
        <v>86</v>
      </c>
    </row>
    <row r="3701" spans="1:1" x14ac:dyDescent="0.3">
      <c r="A3701">
        <v>86</v>
      </c>
    </row>
    <row r="3702" spans="1:1" x14ac:dyDescent="0.3">
      <c r="A3702">
        <v>86</v>
      </c>
    </row>
    <row r="3703" spans="1:1" x14ac:dyDescent="0.3">
      <c r="A3703">
        <v>86</v>
      </c>
    </row>
    <row r="3704" spans="1:1" x14ac:dyDescent="0.3">
      <c r="A3704">
        <v>86</v>
      </c>
    </row>
    <row r="3705" spans="1:1" x14ac:dyDescent="0.3">
      <c r="A3705">
        <v>86</v>
      </c>
    </row>
    <row r="3706" spans="1:1" x14ac:dyDescent="0.3">
      <c r="A3706">
        <v>86</v>
      </c>
    </row>
    <row r="3707" spans="1:1" x14ac:dyDescent="0.3">
      <c r="A3707">
        <v>86</v>
      </c>
    </row>
    <row r="3708" spans="1:1" x14ac:dyDescent="0.3">
      <c r="A3708">
        <v>86</v>
      </c>
    </row>
    <row r="3709" spans="1:1" x14ac:dyDescent="0.3">
      <c r="A3709">
        <v>270</v>
      </c>
    </row>
    <row r="3710" spans="1:1" x14ac:dyDescent="0.3">
      <c r="A3710">
        <v>270</v>
      </c>
    </row>
    <row r="3711" spans="1:1" x14ac:dyDescent="0.3">
      <c r="A3711">
        <v>270</v>
      </c>
    </row>
    <row r="3712" spans="1:1" x14ac:dyDescent="0.3">
      <c r="A3712">
        <v>270</v>
      </c>
    </row>
    <row r="3713" spans="1:1" x14ac:dyDescent="0.3">
      <c r="A3713">
        <v>270</v>
      </c>
    </row>
    <row r="3714" spans="1:1" x14ac:dyDescent="0.3">
      <c r="A3714">
        <v>270</v>
      </c>
    </row>
    <row r="3715" spans="1:1" x14ac:dyDescent="0.3">
      <c r="A3715">
        <v>270</v>
      </c>
    </row>
    <row r="3716" spans="1:1" x14ac:dyDescent="0.3">
      <c r="A3716">
        <v>270</v>
      </c>
    </row>
    <row r="3717" spans="1:1" x14ac:dyDescent="0.3">
      <c r="A3717">
        <v>270</v>
      </c>
    </row>
    <row r="3718" spans="1:1" x14ac:dyDescent="0.3">
      <c r="A3718">
        <v>270</v>
      </c>
    </row>
    <row r="3719" spans="1:1" x14ac:dyDescent="0.3">
      <c r="A3719">
        <v>270</v>
      </c>
    </row>
    <row r="3720" spans="1:1" x14ac:dyDescent="0.3">
      <c r="A3720">
        <v>76</v>
      </c>
    </row>
    <row r="3721" spans="1:1" x14ac:dyDescent="0.3">
      <c r="A3721">
        <v>76</v>
      </c>
    </row>
    <row r="3722" spans="1:1" x14ac:dyDescent="0.3">
      <c r="A3722">
        <v>76</v>
      </c>
    </row>
    <row r="3723" spans="1:1" x14ac:dyDescent="0.3">
      <c r="A3723">
        <v>76</v>
      </c>
    </row>
    <row r="3724" spans="1:1" x14ac:dyDescent="0.3">
      <c r="A3724">
        <v>76</v>
      </c>
    </row>
    <row r="3725" spans="1:1" x14ac:dyDescent="0.3">
      <c r="A3725">
        <v>76</v>
      </c>
    </row>
    <row r="3726" spans="1:1" x14ac:dyDescent="0.3">
      <c r="A3726">
        <v>76</v>
      </c>
    </row>
    <row r="3727" spans="1:1" x14ac:dyDescent="0.3">
      <c r="A3727">
        <v>76</v>
      </c>
    </row>
    <row r="3728" spans="1:1" x14ac:dyDescent="0.3">
      <c r="A3728">
        <v>76</v>
      </c>
    </row>
    <row r="3729" spans="1:1" x14ac:dyDescent="0.3">
      <c r="A3729">
        <v>76</v>
      </c>
    </row>
    <row r="3730" spans="1:1" x14ac:dyDescent="0.3">
      <c r="A3730">
        <v>76</v>
      </c>
    </row>
    <row r="3731" spans="1:1" x14ac:dyDescent="0.3">
      <c r="A3731">
        <v>356</v>
      </c>
    </row>
    <row r="3732" spans="1:1" x14ac:dyDescent="0.3">
      <c r="A3732">
        <v>356</v>
      </c>
    </row>
    <row r="3733" spans="1:1" x14ac:dyDescent="0.3">
      <c r="A3733">
        <v>356</v>
      </c>
    </row>
    <row r="3734" spans="1:1" x14ac:dyDescent="0.3">
      <c r="A3734">
        <v>356</v>
      </c>
    </row>
    <row r="3735" spans="1:1" x14ac:dyDescent="0.3">
      <c r="A3735">
        <v>356</v>
      </c>
    </row>
    <row r="3736" spans="1:1" x14ac:dyDescent="0.3">
      <c r="A3736">
        <v>356</v>
      </c>
    </row>
    <row r="3737" spans="1:1" x14ac:dyDescent="0.3">
      <c r="A3737">
        <v>356</v>
      </c>
    </row>
    <row r="3738" spans="1:1" x14ac:dyDescent="0.3">
      <c r="A3738">
        <v>356</v>
      </c>
    </row>
    <row r="3739" spans="1:1" x14ac:dyDescent="0.3">
      <c r="A3739">
        <v>356</v>
      </c>
    </row>
    <row r="3740" spans="1:1" x14ac:dyDescent="0.3">
      <c r="A3740">
        <v>356</v>
      </c>
    </row>
    <row r="3741" spans="1:1" x14ac:dyDescent="0.3">
      <c r="A3741">
        <v>356</v>
      </c>
    </row>
    <row r="3742" spans="1:1" x14ac:dyDescent="0.3">
      <c r="A3742">
        <v>300</v>
      </c>
    </row>
    <row r="3743" spans="1:1" x14ac:dyDescent="0.3">
      <c r="A3743">
        <v>300</v>
      </c>
    </row>
    <row r="3744" spans="1:1" x14ac:dyDescent="0.3">
      <c r="A3744">
        <v>300</v>
      </c>
    </row>
    <row r="3745" spans="1:1" x14ac:dyDescent="0.3">
      <c r="A3745">
        <v>300</v>
      </c>
    </row>
    <row r="3746" spans="1:1" x14ac:dyDescent="0.3">
      <c r="A3746">
        <v>300</v>
      </c>
    </row>
    <row r="3747" spans="1:1" x14ac:dyDescent="0.3">
      <c r="A3747">
        <v>300</v>
      </c>
    </row>
    <row r="3748" spans="1:1" x14ac:dyDescent="0.3">
      <c r="A3748">
        <v>300</v>
      </c>
    </row>
    <row r="3749" spans="1:1" x14ac:dyDescent="0.3">
      <c r="A3749">
        <v>300</v>
      </c>
    </row>
    <row r="3750" spans="1:1" x14ac:dyDescent="0.3">
      <c r="A3750">
        <v>300</v>
      </c>
    </row>
    <row r="3751" spans="1:1" x14ac:dyDescent="0.3">
      <c r="A3751">
        <v>300</v>
      </c>
    </row>
    <row r="3752" spans="1:1" x14ac:dyDescent="0.3">
      <c r="A3752">
        <v>300</v>
      </c>
    </row>
    <row r="3753" spans="1:1" x14ac:dyDescent="0.3">
      <c r="A3753">
        <v>252</v>
      </c>
    </row>
    <row r="3754" spans="1:1" x14ac:dyDescent="0.3">
      <c r="A3754">
        <v>252</v>
      </c>
    </row>
    <row r="3755" spans="1:1" x14ac:dyDescent="0.3">
      <c r="A3755">
        <v>252</v>
      </c>
    </row>
    <row r="3756" spans="1:1" x14ac:dyDescent="0.3">
      <c r="A3756">
        <v>252</v>
      </c>
    </row>
    <row r="3757" spans="1:1" x14ac:dyDescent="0.3">
      <c r="A3757">
        <v>252</v>
      </c>
    </row>
    <row r="3758" spans="1:1" x14ac:dyDescent="0.3">
      <c r="A3758">
        <v>252</v>
      </c>
    </row>
    <row r="3759" spans="1:1" x14ac:dyDescent="0.3">
      <c r="A3759">
        <v>252</v>
      </c>
    </row>
    <row r="3760" spans="1:1" x14ac:dyDescent="0.3">
      <c r="A3760">
        <v>252</v>
      </c>
    </row>
    <row r="3761" spans="1:1" x14ac:dyDescent="0.3">
      <c r="A3761">
        <v>252</v>
      </c>
    </row>
    <row r="3762" spans="1:1" x14ac:dyDescent="0.3">
      <c r="A3762">
        <v>252</v>
      </c>
    </row>
    <row r="3763" spans="1:1" x14ac:dyDescent="0.3">
      <c r="A3763">
        <v>252</v>
      </c>
    </row>
    <row r="3764" spans="1:1" x14ac:dyDescent="0.3">
      <c r="A3764">
        <v>206</v>
      </c>
    </row>
    <row r="3765" spans="1:1" x14ac:dyDescent="0.3">
      <c r="A3765">
        <v>206</v>
      </c>
    </row>
    <row r="3766" spans="1:1" x14ac:dyDescent="0.3">
      <c r="A3766">
        <v>206</v>
      </c>
    </row>
    <row r="3767" spans="1:1" x14ac:dyDescent="0.3">
      <c r="A3767">
        <v>206</v>
      </c>
    </row>
    <row r="3768" spans="1:1" x14ac:dyDescent="0.3">
      <c r="A3768">
        <v>206</v>
      </c>
    </row>
    <row r="3769" spans="1:1" x14ac:dyDescent="0.3">
      <c r="A3769">
        <v>206</v>
      </c>
    </row>
    <row r="3770" spans="1:1" x14ac:dyDescent="0.3">
      <c r="A3770">
        <v>206</v>
      </c>
    </row>
    <row r="3771" spans="1:1" x14ac:dyDescent="0.3">
      <c r="A3771">
        <v>206</v>
      </c>
    </row>
    <row r="3772" spans="1:1" x14ac:dyDescent="0.3">
      <c r="A3772">
        <v>206</v>
      </c>
    </row>
    <row r="3773" spans="1:1" x14ac:dyDescent="0.3">
      <c r="A3773">
        <v>206</v>
      </c>
    </row>
    <row r="3774" spans="1:1" x14ac:dyDescent="0.3">
      <c r="A3774">
        <v>206</v>
      </c>
    </row>
    <row r="3775" spans="1:1" x14ac:dyDescent="0.3">
      <c r="A3775">
        <v>294</v>
      </c>
    </row>
    <row r="3776" spans="1:1" x14ac:dyDescent="0.3">
      <c r="A3776">
        <v>294</v>
      </c>
    </row>
    <row r="3777" spans="1:1" x14ac:dyDescent="0.3">
      <c r="A3777">
        <v>294</v>
      </c>
    </row>
    <row r="3778" spans="1:1" x14ac:dyDescent="0.3">
      <c r="A3778">
        <v>294</v>
      </c>
    </row>
    <row r="3779" spans="1:1" x14ac:dyDescent="0.3">
      <c r="A3779">
        <v>294</v>
      </c>
    </row>
    <row r="3780" spans="1:1" x14ac:dyDescent="0.3">
      <c r="A3780">
        <v>294</v>
      </c>
    </row>
    <row r="3781" spans="1:1" x14ac:dyDescent="0.3">
      <c r="A3781">
        <v>294</v>
      </c>
    </row>
    <row r="3782" spans="1:1" x14ac:dyDescent="0.3">
      <c r="A3782">
        <v>294</v>
      </c>
    </row>
    <row r="3783" spans="1:1" x14ac:dyDescent="0.3">
      <c r="A3783">
        <v>294</v>
      </c>
    </row>
    <row r="3784" spans="1:1" x14ac:dyDescent="0.3">
      <c r="A3784">
        <v>294</v>
      </c>
    </row>
    <row r="3785" spans="1:1" x14ac:dyDescent="0.3">
      <c r="A3785">
        <v>294</v>
      </c>
    </row>
    <row r="3786" spans="1:1" x14ac:dyDescent="0.3">
      <c r="A3786">
        <v>236</v>
      </c>
    </row>
    <row r="3787" spans="1:1" x14ac:dyDescent="0.3">
      <c r="A3787">
        <v>236</v>
      </c>
    </row>
    <row r="3788" spans="1:1" x14ac:dyDescent="0.3">
      <c r="A3788">
        <v>236</v>
      </c>
    </row>
    <row r="3789" spans="1:1" x14ac:dyDescent="0.3">
      <c r="A3789">
        <v>236</v>
      </c>
    </row>
    <row r="3790" spans="1:1" x14ac:dyDescent="0.3">
      <c r="A3790">
        <v>236</v>
      </c>
    </row>
    <row r="3791" spans="1:1" x14ac:dyDescent="0.3">
      <c r="A3791">
        <v>236</v>
      </c>
    </row>
    <row r="3792" spans="1:1" x14ac:dyDescent="0.3">
      <c r="A3792">
        <v>236</v>
      </c>
    </row>
    <row r="3793" spans="1:1" x14ac:dyDescent="0.3">
      <c r="A3793">
        <v>236</v>
      </c>
    </row>
    <row r="3794" spans="1:1" x14ac:dyDescent="0.3">
      <c r="A3794">
        <v>236</v>
      </c>
    </row>
    <row r="3795" spans="1:1" x14ac:dyDescent="0.3">
      <c r="A3795">
        <v>236</v>
      </c>
    </row>
    <row r="3796" spans="1:1" x14ac:dyDescent="0.3">
      <c r="A3796">
        <v>236</v>
      </c>
    </row>
    <row r="3797" spans="1:1" x14ac:dyDescent="0.3">
      <c r="A3797">
        <v>226</v>
      </c>
    </row>
    <row r="3798" spans="1:1" x14ac:dyDescent="0.3">
      <c r="A3798">
        <v>226</v>
      </c>
    </row>
    <row r="3799" spans="1:1" x14ac:dyDescent="0.3">
      <c r="A3799">
        <v>226</v>
      </c>
    </row>
    <row r="3800" spans="1:1" x14ac:dyDescent="0.3">
      <c r="A3800">
        <v>226</v>
      </c>
    </row>
    <row r="3801" spans="1:1" x14ac:dyDescent="0.3">
      <c r="A3801">
        <v>226</v>
      </c>
    </row>
    <row r="3802" spans="1:1" x14ac:dyDescent="0.3">
      <c r="A3802">
        <v>226</v>
      </c>
    </row>
    <row r="3803" spans="1:1" x14ac:dyDescent="0.3">
      <c r="A3803">
        <v>226</v>
      </c>
    </row>
    <row r="3804" spans="1:1" x14ac:dyDescent="0.3">
      <c r="A3804">
        <v>226</v>
      </c>
    </row>
    <row r="3805" spans="1:1" x14ac:dyDescent="0.3">
      <c r="A3805">
        <v>226</v>
      </c>
    </row>
    <row r="3806" spans="1:1" x14ac:dyDescent="0.3">
      <c r="A3806">
        <v>226</v>
      </c>
    </row>
    <row r="3807" spans="1:1" x14ac:dyDescent="0.3">
      <c r="A3807">
        <v>226</v>
      </c>
    </row>
    <row r="3808" spans="1:1" x14ac:dyDescent="0.3">
      <c r="A3808">
        <v>0</v>
      </c>
    </row>
    <row r="3809" spans="1:1" x14ac:dyDescent="0.3">
      <c r="A3809">
        <v>0</v>
      </c>
    </row>
    <row r="3810" spans="1:1" x14ac:dyDescent="0.3">
      <c r="A3810">
        <v>0</v>
      </c>
    </row>
    <row r="3811" spans="1:1" x14ac:dyDescent="0.3">
      <c r="A3811">
        <v>0</v>
      </c>
    </row>
    <row r="3812" spans="1:1" x14ac:dyDescent="0.3">
      <c r="A3812">
        <v>0</v>
      </c>
    </row>
    <row r="3813" spans="1:1" x14ac:dyDescent="0.3">
      <c r="A3813">
        <v>0</v>
      </c>
    </row>
    <row r="3814" spans="1:1" x14ac:dyDescent="0.3">
      <c r="A3814">
        <v>0</v>
      </c>
    </row>
    <row r="3815" spans="1:1" x14ac:dyDescent="0.3">
      <c r="A3815">
        <v>0</v>
      </c>
    </row>
    <row r="3816" spans="1:1" x14ac:dyDescent="0.3">
      <c r="A3816">
        <v>0</v>
      </c>
    </row>
    <row r="3817" spans="1:1" x14ac:dyDescent="0.3">
      <c r="A3817">
        <v>0</v>
      </c>
    </row>
    <row r="3818" spans="1:1" x14ac:dyDescent="0.3">
      <c r="A3818">
        <v>0</v>
      </c>
    </row>
    <row r="3819" spans="1:1" x14ac:dyDescent="0.3">
      <c r="A3819">
        <v>228</v>
      </c>
    </row>
    <row r="3820" spans="1:1" x14ac:dyDescent="0.3">
      <c r="A3820">
        <v>228</v>
      </c>
    </row>
    <row r="3821" spans="1:1" x14ac:dyDescent="0.3">
      <c r="A3821">
        <v>228</v>
      </c>
    </row>
    <row r="3822" spans="1:1" x14ac:dyDescent="0.3">
      <c r="A3822">
        <v>228</v>
      </c>
    </row>
    <row r="3823" spans="1:1" x14ac:dyDescent="0.3">
      <c r="A3823">
        <v>228</v>
      </c>
    </row>
    <row r="3824" spans="1:1" x14ac:dyDescent="0.3">
      <c r="A3824">
        <v>228</v>
      </c>
    </row>
    <row r="3825" spans="1:1" x14ac:dyDescent="0.3">
      <c r="A3825">
        <v>228</v>
      </c>
    </row>
    <row r="3826" spans="1:1" x14ac:dyDescent="0.3">
      <c r="A3826">
        <v>228</v>
      </c>
    </row>
    <row r="3827" spans="1:1" x14ac:dyDescent="0.3">
      <c r="A3827">
        <v>228</v>
      </c>
    </row>
    <row r="3828" spans="1:1" x14ac:dyDescent="0.3">
      <c r="A3828">
        <v>228</v>
      </c>
    </row>
    <row r="3829" spans="1:1" x14ac:dyDescent="0.3">
      <c r="A3829">
        <v>228</v>
      </c>
    </row>
    <row r="3830" spans="1:1" x14ac:dyDescent="0.3">
      <c r="A3830">
        <v>122</v>
      </c>
    </row>
    <row r="3831" spans="1:1" x14ac:dyDescent="0.3">
      <c r="A3831">
        <v>122</v>
      </c>
    </row>
    <row r="3832" spans="1:1" x14ac:dyDescent="0.3">
      <c r="A3832">
        <v>122</v>
      </c>
    </row>
    <row r="3833" spans="1:1" x14ac:dyDescent="0.3">
      <c r="A3833">
        <v>122</v>
      </c>
    </row>
    <row r="3834" spans="1:1" x14ac:dyDescent="0.3">
      <c r="A3834">
        <v>122</v>
      </c>
    </row>
    <row r="3835" spans="1:1" x14ac:dyDescent="0.3">
      <c r="A3835">
        <v>122</v>
      </c>
    </row>
    <row r="3836" spans="1:1" x14ac:dyDescent="0.3">
      <c r="A3836">
        <v>122</v>
      </c>
    </row>
    <row r="3837" spans="1:1" x14ac:dyDescent="0.3">
      <c r="A3837">
        <v>122</v>
      </c>
    </row>
    <row r="3838" spans="1:1" x14ac:dyDescent="0.3">
      <c r="A3838">
        <v>122</v>
      </c>
    </row>
    <row r="3839" spans="1:1" x14ac:dyDescent="0.3">
      <c r="A3839">
        <v>122</v>
      </c>
    </row>
    <row r="3840" spans="1:1" x14ac:dyDescent="0.3">
      <c r="A3840">
        <v>122</v>
      </c>
    </row>
    <row r="3841" spans="1:1" x14ac:dyDescent="0.3">
      <c r="A3841">
        <v>134</v>
      </c>
    </row>
    <row r="3842" spans="1:1" x14ac:dyDescent="0.3">
      <c r="A3842">
        <v>134</v>
      </c>
    </row>
    <row r="3843" spans="1:1" x14ac:dyDescent="0.3">
      <c r="A3843">
        <v>134</v>
      </c>
    </row>
    <row r="3844" spans="1:1" x14ac:dyDescent="0.3">
      <c r="A3844">
        <v>134</v>
      </c>
    </row>
    <row r="3845" spans="1:1" x14ac:dyDescent="0.3">
      <c r="A3845">
        <v>134</v>
      </c>
    </row>
    <row r="3846" spans="1:1" x14ac:dyDescent="0.3">
      <c r="A3846">
        <v>134</v>
      </c>
    </row>
    <row r="3847" spans="1:1" x14ac:dyDescent="0.3">
      <c r="A3847">
        <v>134</v>
      </c>
    </row>
    <row r="3848" spans="1:1" x14ac:dyDescent="0.3">
      <c r="A3848">
        <v>134</v>
      </c>
    </row>
    <row r="3849" spans="1:1" x14ac:dyDescent="0.3">
      <c r="A3849">
        <v>134</v>
      </c>
    </row>
    <row r="3850" spans="1:1" x14ac:dyDescent="0.3">
      <c r="A3850">
        <v>134</v>
      </c>
    </row>
    <row r="3851" spans="1:1" x14ac:dyDescent="0.3">
      <c r="A3851">
        <v>134</v>
      </c>
    </row>
    <row r="3852" spans="1:1" x14ac:dyDescent="0.3">
      <c r="A3852">
        <v>184</v>
      </c>
    </row>
    <row r="3853" spans="1:1" x14ac:dyDescent="0.3">
      <c r="A3853">
        <v>184</v>
      </c>
    </row>
    <row r="3854" spans="1:1" x14ac:dyDescent="0.3">
      <c r="A3854">
        <v>184</v>
      </c>
    </row>
    <row r="3855" spans="1:1" x14ac:dyDescent="0.3">
      <c r="A3855">
        <v>184</v>
      </c>
    </row>
    <row r="3856" spans="1:1" x14ac:dyDescent="0.3">
      <c r="A3856">
        <v>184</v>
      </c>
    </row>
    <row r="3857" spans="1:1" x14ac:dyDescent="0.3">
      <c r="A3857">
        <v>184</v>
      </c>
    </row>
    <row r="3858" spans="1:1" x14ac:dyDescent="0.3">
      <c r="A3858">
        <v>184</v>
      </c>
    </row>
    <row r="3859" spans="1:1" x14ac:dyDescent="0.3">
      <c r="A3859">
        <v>184</v>
      </c>
    </row>
    <row r="3860" spans="1:1" x14ac:dyDescent="0.3">
      <c r="A3860">
        <v>184</v>
      </c>
    </row>
    <row r="3861" spans="1:1" x14ac:dyDescent="0.3">
      <c r="A3861">
        <v>184</v>
      </c>
    </row>
    <row r="3862" spans="1:1" x14ac:dyDescent="0.3">
      <c r="A3862">
        <v>184</v>
      </c>
    </row>
    <row r="3863" spans="1:1" x14ac:dyDescent="0.3">
      <c r="A3863">
        <v>268</v>
      </c>
    </row>
    <row r="3864" spans="1:1" x14ac:dyDescent="0.3">
      <c r="A3864">
        <v>268</v>
      </c>
    </row>
    <row r="3865" spans="1:1" x14ac:dyDescent="0.3">
      <c r="A3865">
        <v>268</v>
      </c>
    </row>
    <row r="3866" spans="1:1" x14ac:dyDescent="0.3">
      <c r="A3866">
        <v>268</v>
      </c>
    </row>
    <row r="3867" spans="1:1" x14ac:dyDescent="0.3">
      <c r="A3867">
        <v>268</v>
      </c>
    </row>
    <row r="3868" spans="1:1" x14ac:dyDescent="0.3">
      <c r="A3868">
        <v>268</v>
      </c>
    </row>
    <row r="3869" spans="1:1" x14ac:dyDescent="0.3">
      <c r="A3869">
        <v>268</v>
      </c>
    </row>
    <row r="3870" spans="1:1" x14ac:dyDescent="0.3">
      <c r="A3870">
        <v>268</v>
      </c>
    </row>
    <row r="3871" spans="1:1" x14ac:dyDescent="0.3">
      <c r="A3871">
        <v>268</v>
      </c>
    </row>
    <row r="3872" spans="1:1" x14ac:dyDescent="0.3">
      <c r="A3872">
        <v>268</v>
      </c>
    </row>
    <row r="3873" spans="1:1" x14ac:dyDescent="0.3">
      <c r="A3873">
        <v>268</v>
      </c>
    </row>
    <row r="3874" spans="1:1" x14ac:dyDescent="0.3">
      <c r="A3874">
        <v>344</v>
      </c>
    </row>
    <row r="3875" spans="1:1" x14ac:dyDescent="0.3">
      <c r="A3875">
        <v>344</v>
      </c>
    </row>
    <row r="3876" spans="1:1" x14ac:dyDescent="0.3">
      <c r="A3876">
        <v>344</v>
      </c>
    </row>
    <row r="3877" spans="1:1" x14ac:dyDescent="0.3">
      <c r="A3877">
        <v>344</v>
      </c>
    </row>
    <row r="3878" spans="1:1" x14ac:dyDescent="0.3">
      <c r="A3878">
        <v>344</v>
      </c>
    </row>
    <row r="3879" spans="1:1" x14ac:dyDescent="0.3">
      <c r="A3879">
        <v>344</v>
      </c>
    </row>
    <row r="3880" spans="1:1" x14ac:dyDescent="0.3">
      <c r="A3880">
        <v>344</v>
      </c>
    </row>
    <row r="3881" spans="1:1" x14ac:dyDescent="0.3">
      <c r="A3881">
        <v>344</v>
      </c>
    </row>
    <row r="3882" spans="1:1" x14ac:dyDescent="0.3">
      <c r="A3882">
        <v>344</v>
      </c>
    </row>
    <row r="3883" spans="1:1" x14ac:dyDescent="0.3">
      <c r="A3883">
        <v>344</v>
      </c>
    </row>
    <row r="3884" spans="1:1" x14ac:dyDescent="0.3">
      <c r="A3884">
        <v>344</v>
      </c>
    </row>
    <row r="3885" spans="1:1" x14ac:dyDescent="0.3">
      <c r="A3885">
        <v>154</v>
      </c>
    </row>
    <row r="3886" spans="1:1" x14ac:dyDescent="0.3">
      <c r="A3886">
        <v>154</v>
      </c>
    </row>
    <row r="3887" spans="1:1" x14ac:dyDescent="0.3">
      <c r="A3887">
        <v>154</v>
      </c>
    </row>
    <row r="3888" spans="1:1" x14ac:dyDescent="0.3">
      <c r="A3888">
        <v>154</v>
      </c>
    </row>
    <row r="3889" spans="1:1" x14ac:dyDescent="0.3">
      <c r="A3889">
        <v>154</v>
      </c>
    </row>
    <row r="3890" spans="1:1" x14ac:dyDescent="0.3">
      <c r="A3890">
        <v>154</v>
      </c>
    </row>
    <row r="3891" spans="1:1" x14ac:dyDescent="0.3">
      <c r="A3891">
        <v>154</v>
      </c>
    </row>
    <row r="3892" spans="1:1" x14ac:dyDescent="0.3">
      <c r="A3892">
        <v>154</v>
      </c>
    </row>
    <row r="3893" spans="1:1" x14ac:dyDescent="0.3">
      <c r="A3893">
        <v>154</v>
      </c>
    </row>
    <row r="3894" spans="1:1" x14ac:dyDescent="0.3">
      <c r="A3894">
        <v>154</v>
      </c>
    </row>
    <row r="3895" spans="1:1" x14ac:dyDescent="0.3">
      <c r="A3895">
        <v>154</v>
      </c>
    </row>
    <row r="3896" spans="1:1" x14ac:dyDescent="0.3">
      <c r="A3896">
        <v>306</v>
      </c>
    </row>
    <row r="3897" spans="1:1" x14ac:dyDescent="0.3">
      <c r="A3897">
        <v>306</v>
      </c>
    </row>
    <row r="3898" spans="1:1" x14ac:dyDescent="0.3">
      <c r="A3898">
        <v>306</v>
      </c>
    </row>
    <row r="3899" spans="1:1" x14ac:dyDescent="0.3">
      <c r="A3899">
        <v>306</v>
      </c>
    </row>
    <row r="3900" spans="1:1" x14ac:dyDescent="0.3">
      <c r="A3900">
        <v>306</v>
      </c>
    </row>
    <row r="3901" spans="1:1" x14ac:dyDescent="0.3">
      <c r="A3901">
        <v>306</v>
      </c>
    </row>
    <row r="3902" spans="1:1" x14ac:dyDescent="0.3">
      <c r="A3902">
        <v>306</v>
      </c>
    </row>
    <row r="3903" spans="1:1" x14ac:dyDescent="0.3">
      <c r="A3903">
        <v>306</v>
      </c>
    </row>
    <row r="3904" spans="1:1" x14ac:dyDescent="0.3">
      <c r="A3904">
        <v>306</v>
      </c>
    </row>
    <row r="3905" spans="1:1" x14ac:dyDescent="0.3">
      <c r="A3905">
        <v>306</v>
      </c>
    </row>
    <row r="3906" spans="1:1" x14ac:dyDescent="0.3">
      <c r="A3906">
        <v>306</v>
      </c>
    </row>
    <row r="3907" spans="1:1" x14ac:dyDescent="0.3">
      <c r="A3907">
        <v>358</v>
      </c>
    </row>
    <row r="3908" spans="1:1" x14ac:dyDescent="0.3">
      <c r="A3908">
        <v>358</v>
      </c>
    </row>
    <row r="3909" spans="1:1" x14ac:dyDescent="0.3">
      <c r="A3909">
        <v>358</v>
      </c>
    </row>
    <row r="3910" spans="1:1" x14ac:dyDescent="0.3">
      <c r="A3910">
        <v>358</v>
      </c>
    </row>
    <row r="3911" spans="1:1" x14ac:dyDescent="0.3">
      <c r="A3911">
        <v>358</v>
      </c>
    </row>
    <row r="3912" spans="1:1" x14ac:dyDescent="0.3">
      <c r="A3912">
        <v>358</v>
      </c>
    </row>
    <row r="3913" spans="1:1" x14ac:dyDescent="0.3">
      <c r="A3913">
        <v>358</v>
      </c>
    </row>
    <row r="3914" spans="1:1" x14ac:dyDescent="0.3">
      <c r="A3914">
        <v>358</v>
      </c>
    </row>
    <row r="3915" spans="1:1" x14ac:dyDescent="0.3">
      <c r="A3915">
        <v>358</v>
      </c>
    </row>
    <row r="3916" spans="1:1" x14ac:dyDescent="0.3">
      <c r="A3916">
        <v>358</v>
      </c>
    </row>
    <row r="3917" spans="1:1" x14ac:dyDescent="0.3">
      <c r="A3917">
        <v>358</v>
      </c>
    </row>
    <row r="3918" spans="1:1" x14ac:dyDescent="0.3">
      <c r="A3918">
        <v>280</v>
      </c>
    </row>
    <row r="3919" spans="1:1" x14ac:dyDescent="0.3">
      <c r="A3919">
        <v>280</v>
      </c>
    </row>
    <row r="3920" spans="1:1" x14ac:dyDescent="0.3">
      <c r="A3920">
        <v>280</v>
      </c>
    </row>
    <row r="3921" spans="1:1" x14ac:dyDescent="0.3">
      <c r="A3921">
        <v>280</v>
      </c>
    </row>
    <row r="3922" spans="1:1" x14ac:dyDescent="0.3">
      <c r="A3922">
        <v>280</v>
      </c>
    </row>
    <row r="3923" spans="1:1" x14ac:dyDescent="0.3">
      <c r="A3923">
        <v>280</v>
      </c>
    </row>
    <row r="3924" spans="1:1" x14ac:dyDescent="0.3">
      <c r="A3924">
        <v>280</v>
      </c>
    </row>
    <row r="3925" spans="1:1" x14ac:dyDescent="0.3">
      <c r="A3925">
        <v>280</v>
      </c>
    </row>
    <row r="3926" spans="1:1" x14ac:dyDescent="0.3">
      <c r="A3926">
        <v>280</v>
      </c>
    </row>
    <row r="3927" spans="1:1" x14ac:dyDescent="0.3">
      <c r="A3927">
        <v>280</v>
      </c>
    </row>
    <row r="3928" spans="1:1" x14ac:dyDescent="0.3">
      <c r="A3928">
        <v>280</v>
      </c>
    </row>
    <row r="3929" spans="1:1" x14ac:dyDescent="0.3">
      <c r="A3929">
        <v>180</v>
      </c>
    </row>
    <row r="3930" spans="1:1" x14ac:dyDescent="0.3">
      <c r="A3930">
        <v>180</v>
      </c>
    </row>
    <row r="3931" spans="1:1" x14ac:dyDescent="0.3">
      <c r="A3931">
        <v>180</v>
      </c>
    </row>
    <row r="3932" spans="1:1" x14ac:dyDescent="0.3">
      <c r="A3932">
        <v>180</v>
      </c>
    </row>
    <row r="3933" spans="1:1" x14ac:dyDescent="0.3">
      <c r="A3933">
        <v>180</v>
      </c>
    </row>
    <row r="3934" spans="1:1" x14ac:dyDescent="0.3">
      <c r="A3934">
        <v>180</v>
      </c>
    </row>
    <row r="3935" spans="1:1" x14ac:dyDescent="0.3">
      <c r="A3935">
        <v>180</v>
      </c>
    </row>
    <row r="3936" spans="1:1" x14ac:dyDescent="0.3">
      <c r="A3936">
        <v>180</v>
      </c>
    </row>
    <row r="3937" spans="1:1" x14ac:dyDescent="0.3">
      <c r="A3937">
        <v>180</v>
      </c>
    </row>
    <row r="3938" spans="1:1" x14ac:dyDescent="0.3">
      <c r="A3938">
        <v>180</v>
      </c>
    </row>
    <row r="3939" spans="1:1" x14ac:dyDescent="0.3">
      <c r="A3939">
        <v>180</v>
      </c>
    </row>
    <row r="3940" spans="1:1" x14ac:dyDescent="0.3">
      <c r="A3940">
        <v>124</v>
      </c>
    </row>
    <row r="3941" spans="1:1" x14ac:dyDescent="0.3">
      <c r="A3941">
        <v>124</v>
      </c>
    </row>
    <row r="3942" spans="1:1" x14ac:dyDescent="0.3">
      <c r="A3942">
        <v>124</v>
      </c>
    </row>
    <row r="3943" spans="1:1" x14ac:dyDescent="0.3">
      <c r="A3943">
        <v>124</v>
      </c>
    </row>
    <row r="3944" spans="1:1" x14ac:dyDescent="0.3">
      <c r="A3944">
        <v>124</v>
      </c>
    </row>
    <row r="3945" spans="1:1" x14ac:dyDescent="0.3">
      <c r="A3945">
        <v>124</v>
      </c>
    </row>
    <row r="3946" spans="1:1" x14ac:dyDescent="0.3">
      <c r="A3946">
        <v>124</v>
      </c>
    </row>
    <row r="3947" spans="1:1" x14ac:dyDescent="0.3">
      <c r="A3947">
        <v>124</v>
      </c>
    </row>
    <row r="3948" spans="1:1" x14ac:dyDescent="0.3">
      <c r="A3948">
        <v>124</v>
      </c>
    </row>
    <row r="3949" spans="1:1" x14ac:dyDescent="0.3">
      <c r="A3949">
        <v>124</v>
      </c>
    </row>
    <row r="3950" spans="1:1" x14ac:dyDescent="0.3">
      <c r="A3950">
        <v>124</v>
      </c>
    </row>
    <row r="3951" spans="1:1" x14ac:dyDescent="0.3">
      <c r="A3951">
        <v>244</v>
      </c>
    </row>
    <row r="3952" spans="1:1" x14ac:dyDescent="0.3">
      <c r="A3952">
        <v>244</v>
      </c>
    </row>
    <row r="3953" spans="1:1" x14ac:dyDescent="0.3">
      <c r="A3953">
        <v>244</v>
      </c>
    </row>
    <row r="3954" spans="1:1" x14ac:dyDescent="0.3">
      <c r="A3954">
        <v>244</v>
      </c>
    </row>
    <row r="3955" spans="1:1" x14ac:dyDescent="0.3">
      <c r="A3955">
        <v>244</v>
      </c>
    </row>
    <row r="3956" spans="1:1" x14ac:dyDescent="0.3">
      <c r="A3956">
        <v>244</v>
      </c>
    </row>
    <row r="3957" spans="1:1" x14ac:dyDescent="0.3">
      <c r="A3957">
        <v>244</v>
      </c>
    </row>
    <row r="3958" spans="1:1" x14ac:dyDescent="0.3">
      <c r="A3958">
        <v>244</v>
      </c>
    </row>
    <row r="3959" spans="1:1" x14ac:dyDescent="0.3">
      <c r="A3959">
        <v>244</v>
      </c>
    </row>
    <row r="3960" spans="1:1" x14ac:dyDescent="0.3">
      <c r="A3960">
        <v>244</v>
      </c>
    </row>
    <row r="3961" spans="1:1" x14ac:dyDescent="0.3">
      <c r="A3961">
        <v>244</v>
      </c>
    </row>
    <row r="3962" spans="1:1" x14ac:dyDescent="0.3">
      <c r="A3962">
        <v>208</v>
      </c>
    </row>
    <row r="3963" spans="1:1" x14ac:dyDescent="0.3">
      <c r="A3963">
        <v>208</v>
      </c>
    </row>
    <row r="3964" spans="1:1" x14ac:dyDescent="0.3">
      <c r="A3964">
        <v>208</v>
      </c>
    </row>
    <row r="3965" spans="1:1" x14ac:dyDescent="0.3">
      <c r="A3965">
        <v>208</v>
      </c>
    </row>
    <row r="3966" spans="1:1" x14ac:dyDescent="0.3">
      <c r="A3966">
        <v>208</v>
      </c>
    </row>
    <row r="3967" spans="1:1" x14ac:dyDescent="0.3">
      <c r="A3967">
        <v>208</v>
      </c>
    </row>
    <row r="3968" spans="1:1" x14ac:dyDescent="0.3">
      <c r="A3968">
        <v>208</v>
      </c>
    </row>
    <row r="3969" spans="1:1" x14ac:dyDescent="0.3">
      <c r="A3969">
        <v>208</v>
      </c>
    </row>
    <row r="3970" spans="1:1" x14ac:dyDescent="0.3">
      <c r="A3970">
        <v>208</v>
      </c>
    </row>
    <row r="3971" spans="1:1" x14ac:dyDescent="0.3">
      <c r="A3971">
        <v>208</v>
      </c>
    </row>
    <row r="3972" spans="1:1" x14ac:dyDescent="0.3">
      <c r="A3972">
        <v>208</v>
      </c>
    </row>
    <row r="3973" spans="1:1" x14ac:dyDescent="0.3">
      <c r="A3973">
        <v>190</v>
      </c>
    </row>
    <row r="3974" spans="1:1" x14ac:dyDescent="0.3">
      <c r="A3974">
        <v>190</v>
      </c>
    </row>
    <row r="3975" spans="1:1" x14ac:dyDescent="0.3">
      <c r="A3975">
        <v>190</v>
      </c>
    </row>
    <row r="3976" spans="1:1" x14ac:dyDescent="0.3">
      <c r="A3976">
        <v>190</v>
      </c>
    </row>
    <row r="3977" spans="1:1" x14ac:dyDescent="0.3">
      <c r="A3977">
        <v>190</v>
      </c>
    </row>
    <row r="3978" spans="1:1" x14ac:dyDescent="0.3">
      <c r="A3978">
        <v>190</v>
      </c>
    </row>
    <row r="3979" spans="1:1" x14ac:dyDescent="0.3">
      <c r="A3979">
        <v>190</v>
      </c>
    </row>
    <row r="3980" spans="1:1" x14ac:dyDescent="0.3">
      <c r="A3980">
        <v>190</v>
      </c>
    </row>
    <row r="3981" spans="1:1" x14ac:dyDescent="0.3">
      <c r="A3981">
        <v>190</v>
      </c>
    </row>
    <row r="3982" spans="1:1" x14ac:dyDescent="0.3">
      <c r="A3982">
        <v>190</v>
      </c>
    </row>
    <row r="3983" spans="1:1" x14ac:dyDescent="0.3">
      <c r="A3983">
        <v>190</v>
      </c>
    </row>
    <row r="3984" spans="1:1" x14ac:dyDescent="0.3">
      <c r="A3984">
        <v>284</v>
      </c>
    </row>
    <row r="3985" spans="1:1" x14ac:dyDescent="0.3">
      <c r="A3985">
        <v>284</v>
      </c>
    </row>
    <row r="3986" spans="1:1" x14ac:dyDescent="0.3">
      <c r="A3986">
        <v>284</v>
      </c>
    </row>
    <row r="3987" spans="1:1" x14ac:dyDescent="0.3">
      <c r="A3987">
        <v>284</v>
      </c>
    </row>
    <row r="3988" spans="1:1" x14ac:dyDescent="0.3">
      <c r="A3988">
        <v>284</v>
      </c>
    </row>
    <row r="3989" spans="1:1" x14ac:dyDescent="0.3">
      <c r="A3989">
        <v>284</v>
      </c>
    </row>
    <row r="3990" spans="1:1" x14ac:dyDescent="0.3">
      <c r="A3990">
        <v>284</v>
      </c>
    </row>
    <row r="3991" spans="1:1" x14ac:dyDescent="0.3">
      <c r="A3991">
        <v>284</v>
      </c>
    </row>
    <row r="3992" spans="1:1" x14ac:dyDescent="0.3">
      <c r="A3992">
        <v>284</v>
      </c>
    </row>
    <row r="3993" spans="1:1" x14ac:dyDescent="0.3">
      <c r="A3993">
        <v>284</v>
      </c>
    </row>
    <row r="3994" spans="1:1" x14ac:dyDescent="0.3">
      <c r="A3994">
        <v>284</v>
      </c>
    </row>
    <row r="3995" spans="1:1" x14ac:dyDescent="0.3">
      <c r="A3995">
        <v>360</v>
      </c>
    </row>
    <row r="3996" spans="1:1" x14ac:dyDescent="0.3">
      <c r="A3996">
        <v>360</v>
      </c>
    </row>
    <row r="3997" spans="1:1" x14ac:dyDescent="0.3">
      <c r="A3997">
        <v>360</v>
      </c>
    </row>
    <row r="3998" spans="1:1" x14ac:dyDescent="0.3">
      <c r="A3998">
        <v>360</v>
      </c>
    </row>
    <row r="3999" spans="1:1" x14ac:dyDescent="0.3">
      <c r="A3999">
        <v>360</v>
      </c>
    </row>
    <row r="4000" spans="1:1" x14ac:dyDescent="0.3">
      <c r="A4000">
        <v>360</v>
      </c>
    </row>
    <row r="4001" spans="1:1" x14ac:dyDescent="0.3">
      <c r="A4001">
        <v>360</v>
      </c>
    </row>
    <row r="4002" spans="1:1" x14ac:dyDescent="0.3">
      <c r="A4002">
        <v>360</v>
      </c>
    </row>
    <row r="4003" spans="1:1" x14ac:dyDescent="0.3">
      <c r="A4003">
        <v>360</v>
      </c>
    </row>
    <row r="4004" spans="1:1" x14ac:dyDescent="0.3">
      <c r="A4004">
        <v>360</v>
      </c>
    </row>
    <row r="4005" spans="1:1" x14ac:dyDescent="0.3">
      <c r="A4005">
        <v>360</v>
      </c>
    </row>
    <row r="4006" spans="1:1" x14ac:dyDescent="0.3">
      <c r="A4006">
        <v>174</v>
      </c>
    </row>
    <row r="4007" spans="1:1" x14ac:dyDescent="0.3">
      <c r="A4007">
        <v>174</v>
      </c>
    </row>
    <row r="4008" spans="1:1" x14ac:dyDescent="0.3">
      <c r="A4008">
        <v>174</v>
      </c>
    </row>
    <row r="4009" spans="1:1" x14ac:dyDescent="0.3">
      <c r="A4009">
        <v>174</v>
      </c>
    </row>
    <row r="4010" spans="1:1" x14ac:dyDescent="0.3">
      <c r="A4010">
        <v>174</v>
      </c>
    </row>
    <row r="4011" spans="1:1" x14ac:dyDescent="0.3">
      <c r="A4011">
        <v>174</v>
      </c>
    </row>
    <row r="4012" spans="1:1" x14ac:dyDescent="0.3">
      <c r="A4012">
        <v>174</v>
      </c>
    </row>
    <row r="4013" spans="1:1" x14ac:dyDescent="0.3">
      <c r="A4013">
        <v>174</v>
      </c>
    </row>
    <row r="4014" spans="1:1" x14ac:dyDescent="0.3">
      <c r="A4014">
        <v>174</v>
      </c>
    </row>
    <row r="4015" spans="1:1" x14ac:dyDescent="0.3">
      <c r="A4015">
        <v>174</v>
      </c>
    </row>
    <row r="4016" spans="1:1" x14ac:dyDescent="0.3">
      <c r="A4016">
        <v>174</v>
      </c>
    </row>
    <row r="4017" spans="1:1" x14ac:dyDescent="0.3">
      <c r="A4017">
        <v>170</v>
      </c>
    </row>
    <row r="4018" spans="1:1" x14ac:dyDescent="0.3">
      <c r="A4018">
        <v>170</v>
      </c>
    </row>
    <row r="4019" spans="1:1" x14ac:dyDescent="0.3">
      <c r="A4019">
        <v>170</v>
      </c>
    </row>
    <row r="4020" spans="1:1" x14ac:dyDescent="0.3">
      <c r="A4020">
        <v>170</v>
      </c>
    </row>
    <row r="4021" spans="1:1" x14ac:dyDescent="0.3">
      <c r="A4021">
        <v>170</v>
      </c>
    </row>
    <row r="4022" spans="1:1" x14ac:dyDescent="0.3">
      <c r="A4022">
        <v>170</v>
      </c>
    </row>
    <row r="4023" spans="1:1" x14ac:dyDescent="0.3">
      <c r="A4023">
        <v>170</v>
      </c>
    </row>
    <row r="4024" spans="1:1" x14ac:dyDescent="0.3">
      <c r="A4024">
        <v>170</v>
      </c>
    </row>
    <row r="4025" spans="1:1" x14ac:dyDescent="0.3">
      <c r="A4025">
        <v>170</v>
      </c>
    </row>
    <row r="4026" spans="1:1" x14ac:dyDescent="0.3">
      <c r="A4026">
        <v>170</v>
      </c>
    </row>
    <row r="4027" spans="1:1" x14ac:dyDescent="0.3">
      <c r="A4027">
        <v>170</v>
      </c>
    </row>
    <row r="4028" spans="1:1" x14ac:dyDescent="0.3">
      <c r="A4028">
        <v>320</v>
      </c>
    </row>
    <row r="4029" spans="1:1" x14ac:dyDescent="0.3">
      <c r="A4029">
        <v>320</v>
      </c>
    </row>
    <row r="4030" spans="1:1" x14ac:dyDescent="0.3">
      <c r="A4030">
        <v>320</v>
      </c>
    </row>
    <row r="4031" spans="1:1" x14ac:dyDescent="0.3">
      <c r="A4031">
        <v>320</v>
      </c>
    </row>
    <row r="4032" spans="1:1" x14ac:dyDescent="0.3">
      <c r="A4032">
        <v>320</v>
      </c>
    </row>
    <row r="4033" spans="1:1" x14ac:dyDescent="0.3">
      <c r="A4033">
        <v>320</v>
      </c>
    </row>
    <row r="4034" spans="1:1" x14ac:dyDescent="0.3">
      <c r="A4034">
        <v>320</v>
      </c>
    </row>
    <row r="4035" spans="1:1" x14ac:dyDescent="0.3">
      <c r="A4035">
        <v>320</v>
      </c>
    </row>
    <row r="4036" spans="1:1" x14ac:dyDescent="0.3">
      <c r="A4036">
        <v>320</v>
      </c>
    </row>
    <row r="4037" spans="1:1" x14ac:dyDescent="0.3">
      <c r="A4037">
        <v>320</v>
      </c>
    </row>
    <row r="4038" spans="1:1" x14ac:dyDescent="0.3">
      <c r="A4038">
        <v>320</v>
      </c>
    </row>
    <row r="4039" spans="1:1" x14ac:dyDescent="0.3">
      <c r="A4039">
        <v>324</v>
      </c>
    </row>
    <row r="4040" spans="1:1" x14ac:dyDescent="0.3">
      <c r="A4040">
        <v>324</v>
      </c>
    </row>
    <row r="4041" spans="1:1" x14ac:dyDescent="0.3">
      <c r="A4041">
        <v>324</v>
      </c>
    </row>
    <row r="4042" spans="1:1" x14ac:dyDescent="0.3">
      <c r="A4042">
        <v>324</v>
      </c>
    </row>
    <row r="4043" spans="1:1" x14ac:dyDescent="0.3">
      <c r="A4043">
        <v>324</v>
      </c>
    </row>
    <row r="4044" spans="1:1" x14ac:dyDescent="0.3">
      <c r="A4044">
        <v>324</v>
      </c>
    </row>
    <row r="4045" spans="1:1" x14ac:dyDescent="0.3">
      <c r="A4045">
        <v>324</v>
      </c>
    </row>
    <row r="4046" spans="1:1" x14ac:dyDescent="0.3">
      <c r="A4046">
        <v>324</v>
      </c>
    </row>
    <row r="4047" spans="1:1" x14ac:dyDescent="0.3">
      <c r="A4047">
        <v>324</v>
      </c>
    </row>
    <row r="4048" spans="1:1" x14ac:dyDescent="0.3">
      <c r="A4048">
        <v>324</v>
      </c>
    </row>
    <row r="4049" spans="1:1" x14ac:dyDescent="0.3">
      <c r="A4049">
        <v>324</v>
      </c>
    </row>
    <row r="4050" spans="1:1" x14ac:dyDescent="0.3">
      <c r="A4050">
        <v>282</v>
      </c>
    </row>
    <row r="4051" spans="1:1" x14ac:dyDescent="0.3">
      <c r="A4051">
        <v>282</v>
      </c>
    </row>
    <row r="4052" spans="1:1" x14ac:dyDescent="0.3">
      <c r="A4052">
        <v>282</v>
      </c>
    </row>
    <row r="4053" spans="1:1" x14ac:dyDescent="0.3">
      <c r="A4053">
        <v>282</v>
      </c>
    </row>
    <row r="4054" spans="1:1" x14ac:dyDescent="0.3">
      <c r="A4054">
        <v>282</v>
      </c>
    </row>
    <row r="4055" spans="1:1" x14ac:dyDescent="0.3">
      <c r="A4055">
        <v>282</v>
      </c>
    </row>
    <row r="4056" spans="1:1" x14ac:dyDescent="0.3">
      <c r="A4056">
        <v>282</v>
      </c>
    </row>
    <row r="4057" spans="1:1" x14ac:dyDescent="0.3">
      <c r="A4057">
        <v>282</v>
      </c>
    </row>
    <row r="4058" spans="1:1" x14ac:dyDescent="0.3">
      <c r="A4058">
        <v>282</v>
      </c>
    </row>
    <row r="4059" spans="1:1" x14ac:dyDescent="0.3">
      <c r="A4059">
        <v>282</v>
      </c>
    </row>
    <row r="4060" spans="1:1" x14ac:dyDescent="0.3">
      <c r="A4060">
        <v>282</v>
      </c>
    </row>
    <row r="4061" spans="1:1" x14ac:dyDescent="0.3">
      <c r="A4061">
        <v>132</v>
      </c>
    </row>
    <row r="4062" spans="1:1" x14ac:dyDescent="0.3">
      <c r="A4062">
        <v>132</v>
      </c>
    </row>
    <row r="4063" spans="1:1" x14ac:dyDescent="0.3">
      <c r="A4063">
        <v>132</v>
      </c>
    </row>
    <row r="4064" spans="1:1" x14ac:dyDescent="0.3">
      <c r="A4064">
        <v>132</v>
      </c>
    </row>
    <row r="4065" spans="1:1" x14ac:dyDescent="0.3">
      <c r="A4065">
        <v>132</v>
      </c>
    </row>
    <row r="4066" spans="1:1" x14ac:dyDescent="0.3">
      <c r="A4066">
        <v>132</v>
      </c>
    </row>
    <row r="4067" spans="1:1" x14ac:dyDescent="0.3">
      <c r="A4067">
        <v>132</v>
      </c>
    </row>
    <row r="4068" spans="1:1" x14ac:dyDescent="0.3">
      <c r="A4068">
        <v>132</v>
      </c>
    </row>
    <row r="4069" spans="1:1" x14ac:dyDescent="0.3">
      <c r="A4069">
        <v>132</v>
      </c>
    </row>
    <row r="4070" spans="1:1" x14ac:dyDescent="0.3">
      <c r="A4070">
        <v>132</v>
      </c>
    </row>
    <row r="4071" spans="1:1" x14ac:dyDescent="0.3">
      <c r="A4071">
        <v>132</v>
      </c>
    </row>
    <row r="4072" spans="1:1" x14ac:dyDescent="0.3">
      <c r="A4072">
        <v>212</v>
      </c>
    </row>
    <row r="4073" spans="1:1" x14ac:dyDescent="0.3">
      <c r="A4073">
        <v>212</v>
      </c>
    </row>
    <row r="4074" spans="1:1" x14ac:dyDescent="0.3">
      <c r="A4074">
        <v>212</v>
      </c>
    </row>
    <row r="4075" spans="1:1" x14ac:dyDescent="0.3">
      <c r="A4075">
        <v>212</v>
      </c>
    </row>
    <row r="4076" spans="1:1" x14ac:dyDescent="0.3">
      <c r="A4076">
        <v>212</v>
      </c>
    </row>
    <row r="4077" spans="1:1" x14ac:dyDescent="0.3">
      <c r="A4077">
        <v>212</v>
      </c>
    </row>
    <row r="4078" spans="1:1" x14ac:dyDescent="0.3">
      <c r="A4078">
        <v>212</v>
      </c>
    </row>
    <row r="4079" spans="1:1" x14ac:dyDescent="0.3">
      <c r="A4079">
        <v>212</v>
      </c>
    </row>
    <row r="4080" spans="1:1" x14ac:dyDescent="0.3">
      <c r="A4080">
        <v>212</v>
      </c>
    </row>
    <row r="4081" spans="1:1" x14ac:dyDescent="0.3">
      <c r="A4081">
        <v>212</v>
      </c>
    </row>
    <row r="4082" spans="1:1" x14ac:dyDescent="0.3">
      <c r="A4082">
        <v>212</v>
      </c>
    </row>
    <row r="4083" spans="1:1" x14ac:dyDescent="0.3">
      <c r="A4083">
        <v>100</v>
      </c>
    </row>
    <row r="4084" spans="1:1" x14ac:dyDescent="0.3">
      <c r="A4084">
        <v>100</v>
      </c>
    </row>
    <row r="4085" spans="1:1" x14ac:dyDescent="0.3">
      <c r="A4085">
        <v>100</v>
      </c>
    </row>
    <row r="4086" spans="1:1" x14ac:dyDescent="0.3">
      <c r="A4086">
        <v>100</v>
      </c>
    </row>
    <row r="4087" spans="1:1" x14ac:dyDescent="0.3">
      <c r="A4087">
        <v>100</v>
      </c>
    </row>
    <row r="4088" spans="1:1" x14ac:dyDescent="0.3">
      <c r="A4088">
        <v>100</v>
      </c>
    </row>
    <row r="4089" spans="1:1" x14ac:dyDescent="0.3">
      <c r="A4089">
        <v>100</v>
      </c>
    </row>
    <row r="4090" spans="1:1" x14ac:dyDescent="0.3">
      <c r="A4090">
        <v>100</v>
      </c>
    </row>
    <row r="4091" spans="1:1" x14ac:dyDescent="0.3">
      <c r="A4091">
        <v>100</v>
      </c>
    </row>
    <row r="4092" spans="1:1" x14ac:dyDescent="0.3">
      <c r="A4092">
        <v>100</v>
      </c>
    </row>
    <row r="4093" spans="1:1" x14ac:dyDescent="0.3">
      <c r="A4093">
        <v>100</v>
      </c>
    </row>
    <row r="4094" spans="1:1" x14ac:dyDescent="0.3">
      <c r="A4094">
        <v>172</v>
      </c>
    </row>
    <row r="4095" spans="1:1" x14ac:dyDescent="0.3">
      <c r="A4095">
        <v>172</v>
      </c>
    </row>
    <row r="4096" spans="1:1" x14ac:dyDescent="0.3">
      <c r="A4096">
        <v>172</v>
      </c>
    </row>
    <row r="4097" spans="1:1" x14ac:dyDescent="0.3">
      <c r="A4097">
        <v>172</v>
      </c>
    </row>
    <row r="4098" spans="1:1" x14ac:dyDescent="0.3">
      <c r="A4098">
        <v>172</v>
      </c>
    </row>
    <row r="4099" spans="1:1" x14ac:dyDescent="0.3">
      <c r="A4099">
        <v>172</v>
      </c>
    </row>
    <row r="4100" spans="1:1" x14ac:dyDescent="0.3">
      <c r="A4100">
        <v>172</v>
      </c>
    </row>
    <row r="4101" spans="1:1" x14ac:dyDescent="0.3">
      <c r="A4101">
        <v>172</v>
      </c>
    </row>
    <row r="4102" spans="1:1" x14ac:dyDescent="0.3">
      <c r="A4102">
        <v>172</v>
      </c>
    </row>
    <row r="4103" spans="1:1" x14ac:dyDescent="0.3">
      <c r="A4103">
        <v>172</v>
      </c>
    </row>
    <row r="4104" spans="1:1" x14ac:dyDescent="0.3">
      <c r="A4104">
        <v>172</v>
      </c>
    </row>
    <row r="4105" spans="1:1" x14ac:dyDescent="0.3">
      <c r="A4105">
        <v>52</v>
      </c>
    </row>
    <row r="4106" spans="1:1" x14ac:dyDescent="0.3">
      <c r="A4106">
        <v>52</v>
      </c>
    </row>
    <row r="4107" spans="1:1" x14ac:dyDescent="0.3">
      <c r="A4107">
        <v>52</v>
      </c>
    </row>
    <row r="4108" spans="1:1" x14ac:dyDescent="0.3">
      <c r="A4108">
        <v>52</v>
      </c>
    </row>
    <row r="4109" spans="1:1" x14ac:dyDescent="0.3">
      <c r="A4109">
        <v>52</v>
      </c>
    </row>
    <row r="4110" spans="1:1" x14ac:dyDescent="0.3">
      <c r="A4110">
        <v>52</v>
      </c>
    </row>
    <row r="4111" spans="1:1" x14ac:dyDescent="0.3">
      <c r="A4111">
        <v>52</v>
      </c>
    </row>
    <row r="4112" spans="1:1" x14ac:dyDescent="0.3">
      <c r="A4112">
        <v>52</v>
      </c>
    </row>
    <row r="4113" spans="1:1" x14ac:dyDescent="0.3">
      <c r="A4113">
        <v>52</v>
      </c>
    </row>
    <row r="4114" spans="1:1" x14ac:dyDescent="0.3">
      <c r="A4114">
        <v>52</v>
      </c>
    </row>
    <row r="4115" spans="1:1" x14ac:dyDescent="0.3">
      <c r="A4115">
        <v>52</v>
      </c>
    </row>
    <row r="4116" spans="1:1" x14ac:dyDescent="0.3">
      <c r="A4116">
        <v>216</v>
      </c>
    </row>
    <row r="4117" spans="1:1" x14ac:dyDescent="0.3">
      <c r="A4117">
        <v>216</v>
      </c>
    </row>
    <row r="4118" spans="1:1" x14ac:dyDescent="0.3">
      <c r="A4118">
        <v>216</v>
      </c>
    </row>
    <row r="4119" spans="1:1" x14ac:dyDescent="0.3">
      <c r="A4119">
        <v>216</v>
      </c>
    </row>
    <row r="4120" spans="1:1" x14ac:dyDescent="0.3">
      <c r="A4120">
        <v>216</v>
      </c>
    </row>
    <row r="4121" spans="1:1" x14ac:dyDescent="0.3">
      <c r="A4121">
        <v>216</v>
      </c>
    </row>
    <row r="4122" spans="1:1" x14ac:dyDescent="0.3">
      <c r="A4122">
        <v>216</v>
      </c>
    </row>
    <row r="4123" spans="1:1" x14ac:dyDescent="0.3">
      <c r="A4123">
        <v>216</v>
      </c>
    </row>
    <row r="4124" spans="1:1" x14ac:dyDescent="0.3">
      <c r="A4124">
        <v>216</v>
      </c>
    </row>
    <row r="4125" spans="1:1" x14ac:dyDescent="0.3">
      <c r="A4125">
        <v>216</v>
      </c>
    </row>
    <row r="4126" spans="1:1" x14ac:dyDescent="0.3">
      <c r="A4126">
        <v>216</v>
      </c>
    </row>
    <row r="4127" spans="1:1" x14ac:dyDescent="0.3">
      <c r="A4127">
        <v>66</v>
      </c>
    </row>
    <row r="4128" spans="1:1" x14ac:dyDescent="0.3">
      <c r="A4128">
        <v>66</v>
      </c>
    </row>
    <row r="4129" spans="1:1" x14ac:dyDescent="0.3">
      <c r="A4129">
        <v>66</v>
      </c>
    </row>
    <row r="4130" spans="1:1" x14ac:dyDescent="0.3">
      <c r="A4130">
        <v>66</v>
      </c>
    </row>
    <row r="4131" spans="1:1" x14ac:dyDescent="0.3">
      <c r="A4131">
        <v>66</v>
      </c>
    </row>
    <row r="4132" spans="1:1" x14ac:dyDescent="0.3">
      <c r="A4132">
        <v>66</v>
      </c>
    </row>
    <row r="4133" spans="1:1" x14ac:dyDescent="0.3">
      <c r="A4133">
        <v>66</v>
      </c>
    </row>
    <row r="4134" spans="1:1" x14ac:dyDescent="0.3">
      <c r="A4134">
        <v>66</v>
      </c>
    </row>
    <row r="4135" spans="1:1" x14ac:dyDescent="0.3">
      <c r="A4135">
        <v>66</v>
      </c>
    </row>
    <row r="4136" spans="1:1" x14ac:dyDescent="0.3">
      <c r="A4136">
        <v>66</v>
      </c>
    </row>
    <row r="4137" spans="1:1" x14ac:dyDescent="0.3">
      <c r="A4137">
        <v>66</v>
      </c>
    </row>
    <row r="4138" spans="1:1" x14ac:dyDescent="0.3">
      <c r="A4138">
        <v>264</v>
      </c>
    </row>
    <row r="4139" spans="1:1" x14ac:dyDescent="0.3">
      <c r="A4139">
        <v>264</v>
      </c>
    </row>
    <row r="4140" spans="1:1" x14ac:dyDescent="0.3">
      <c r="A4140">
        <v>264</v>
      </c>
    </row>
    <row r="4141" spans="1:1" x14ac:dyDescent="0.3">
      <c r="A4141">
        <v>264</v>
      </c>
    </row>
    <row r="4142" spans="1:1" x14ac:dyDescent="0.3">
      <c r="A4142">
        <v>264</v>
      </c>
    </row>
    <row r="4143" spans="1:1" x14ac:dyDescent="0.3">
      <c r="A4143">
        <v>264</v>
      </c>
    </row>
    <row r="4144" spans="1:1" x14ac:dyDescent="0.3">
      <c r="A4144">
        <v>264</v>
      </c>
    </row>
    <row r="4145" spans="1:1" x14ac:dyDescent="0.3">
      <c r="A4145">
        <v>264</v>
      </c>
    </row>
    <row r="4146" spans="1:1" x14ac:dyDescent="0.3">
      <c r="A4146">
        <v>264</v>
      </c>
    </row>
    <row r="4147" spans="1:1" x14ac:dyDescent="0.3">
      <c r="A4147">
        <v>264</v>
      </c>
    </row>
    <row r="4148" spans="1:1" x14ac:dyDescent="0.3">
      <c r="A4148">
        <v>264</v>
      </c>
    </row>
    <row r="4149" spans="1:1" x14ac:dyDescent="0.3">
      <c r="A4149">
        <v>140</v>
      </c>
    </row>
    <row r="4150" spans="1:1" x14ac:dyDescent="0.3">
      <c r="A4150">
        <v>140</v>
      </c>
    </row>
    <row r="4151" spans="1:1" x14ac:dyDescent="0.3">
      <c r="A4151">
        <v>140</v>
      </c>
    </row>
    <row r="4152" spans="1:1" x14ac:dyDescent="0.3">
      <c r="A4152">
        <v>140</v>
      </c>
    </row>
    <row r="4153" spans="1:1" x14ac:dyDescent="0.3">
      <c r="A4153">
        <v>140</v>
      </c>
    </row>
    <row r="4154" spans="1:1" x14ac:dyDescent="0.3">
      <c r="A4154">
        <v>140</v>
      </c>
    </row>
    <row r="4155" spans="1:1" x14ac:dyDescent="0.3">
      <c r="A4155">
        <v>140</v>
      </c>
    </row>
    <row r="4156" spans="1:1" x14ac:dyDescent="0.3">
      <c r="A4156">
        <v>140</v>
      </c>
    </row>
    <row r="4157" spans="1:1" x14ac:dyDescent="0.3">
      <c r="A4157">
        <v>140</v>
      </c>
    </row>
    <row r="4158" spans="1:1" x14ac:dyDescent="0.3">
      <c r="A4158">
        <v>140</v>
      </c>
    </row>
    <row r="4159" spans="1:1" x14ac:dyDescent="0.3">
      <c r="A4159">
        <v>140</v>
      </c>
    </row>
    <row r="4160" spans="1:1" x14ac:dyDescent="0.3">
      <c r="A4160">
        <v>174</v>
      </c>
    </row>
    <row r="4161" spans="1:1" x14ac:dyDescent="0.3">
      <c r="A4161">
        <v>174</v>
      </c>
    </row>
    <row r="4162" spans="1:1" x14ac:dyDescent="0.3">
      <c r="A4162">
        <v>174</v>
      </c>
    </row>
    <row r="4163" spans="1:1" x14ac:dyDescent="0.3">
      <c r="A4163">
        <v>174</v>
      </c>
    </row>
    <row r="4164" spans="1:1" x14ac:dyDescent="0.3">
      <c r="A4164">
        <v>174</v>
      </c>
    </row>
    <row r="4165" spans="1:1" x14ac:dyDescent="0.3">
      <c r="A4165">
        <v>174</v>
      </c>
    </row>
    <row r="4166" spans="1:1" x14ac:dyDescent="0.3">
      <c r="A4166">
        <v>174</v>
      </c>
    </row>
    <row r="4167" spans="1:1" x14ac:dyDescent="0.3">
      <c r="A4167">
        <v>174</v>
      </c>
    </row>
    <row r="4168" spans="1:1" x14ac:dyDescent="0.3">
      <c r="A4168">
        <v>174</v>
      </c>
    </row>
    <row r="4169" spans="1:1" x14ac:dyDescent="0.3">
      <c r="A4169">
        <v>174</v>
      </c>
    </row>
    <row r="4170" spans="1:1" x14ac:dyDescent="0.3">
      <c r="A4170">
        <v>174</v>
      </c>
    </row>
    <row r="4171" spans="1:1" x14ac:dyDescent="0.3">
      <c r="A4171">
        <v>60</v>
      </c>
    </row>
    <row r="4172" spans="1:1" x14ac:dyDescent="0.3">
      <c r="A4172">
        <v>60</v>
      </c>
    </row>
    <row r="4173" spans="1:1" x14ac:dyDescent="0.3">
      <c r="A4173">
        <v>60</v>
      </c>
    </row>
    <row r="4174" spans="1:1" x14ac:dyDescent="0.3">
      <c r="A4174">
        <v>60</v>
      </c>
    </row>
    <row r="4175" spans="1:1" x14ac:dyDescent="0.3">
      <c r="A4175">
        <v>60</v>
      </c>
    </row>
    <row r="4176" spans="1:1" x14ac:dyDescent="0.3">
      <c r="A4176">
        <v>60</v>
      </c>
    </row>
    <row r="4177" spans="1:1" x14ac:dyDescent="0.3">
      <c r="A4177">
        <v>60</v>
      </c>
    </row>
    <row r="4178" spans="1:1" x14ac:dyDescent="0.3">
      <c r="A4178">
        <v>60</v>
      </c>
    </row>
    <row r="4179" spans="1:1" x14ac:dyDescent="0.3">
      <c r="A4179">
        <v>60</v>
      </c>
    </row>
    <row r="4180" spans="1:1" x14ac:dyDescent="0.3">
      <c r="A4180">
        <v>60</v>
      </c>
    </row>
    <row r="4181" spans="1:1" x14ac:dyDescent="0.3">
      <c r="A4181">
        <v>60</v>
      </c>
    </row>
    <row r="4182" spans="1:1" x14ac:dyDescent="0.3">
      <c r="A4182">
        <v>284</v>
      </c>
    </row>
    <row r="4183" spans="1:1" x14ac:dyDescent="0.3">
      <c r="A4183">
        <v>284</v>
      </c>
    </row>
    <row r="4184" spans="1:1" x14ac:dyDescent="0.3">
      <c r="A4184">
        <v>284</v>
      </c>
    </row>
    <row r="4185" spans="1:1" x14ac:dyDescent="0.3">
      <c r="A4185">
        <v>284</v>
      </c>
    </row>
    <row r="4186" spans="1:1" x14ac:dyDescent="0.3">
      <c r="A4186">
        <v>284</v>
      </c>
    </row>
    <row r="4187" spans="1:1" x14ac:dyDescent="0.3">
      <c r="A4187">
        <v>284</v>
      </c>
    </row>
    <row r="4188" spans="1:1" x14ac:dyDescent="0.3">
      <c r="A4188">
        <v>284</v>
      </c>
    </row>
    <row r="4189" spans="1:1" x14ac:dyDescent="0.3">
      <c r="A4189">
        <v>284</v>
      </c>
    </row>
    <row r="4190" spans="1:1" x14ac:dyDescent="0.3">
      <c r="A4190">
        <v>284</v>
      </c>
    </row>
    <row r="4191" spans="1:1" x14ac:dyDescent="0.3">
      <c r="A4191">
        <v>284</v>
      </c>
    </row>
    <row r="4192" spans="1:1" x14ac:dyDescent="0.3">
      <c r="A4192">
        <v>284</v>
      </c>
    </row>
    <row r="4193" spans="1:1" x14ac:dyDescent="0.3">
      <c r="A4193">
        <v>188</v>
      </c>
    </row>
    <row r="4194" spans="1:1" x14ac:dyDescent="0.3">
      <c r="A4194">
        <v>188</v>
      </c>
    </row>
    <row r="4195" spans="1:1" x14ac:dyDescent="0.3">
      <c r="A4195">
        <v>188</v>
      </c>
    </row>
    <row r="4196" spans="1:1" x14ac:dyDescent="0.3">
      <c r="A4196">
        <v>188</v>
      </c>
    </row>
    <row r="4197" spans="1:1" x14ac:dyDescent="0.3">
      <c r="A4197">
        <v>188</v>
      </c>
    </row>
    <row r="4198" spans="1:1" x14ac:dyDescent="0.3">
      <c r="A4198">
        <v>188</v>
      </c>
    </row>
    <row r="4199" spans="1:1" x14ac:dyDescent="0.3">
      <c r="A4199">
        <v>188</v>
      </c>
    </row>
    <row r="4200" spans="1:1" x14ac:dyDescent="0.3">
      <c r="A4200">
        <v>188</v>
      </c>
    </row>
    <row r="4201" spans="1:1" x14ac:dyDescent="0.3">
      <c r="A4201">
        <v>188</v>
      </c>
    </row>
    <row r="4202" spans="1:1" x14ac:dyDescent="0.3">
      <c r="A4202">
        <v>188</v>
      </c>
    </row>
    <row r="4203" spans="1:1" x14ac:dyDescent="0.3">
      <c r="A4203">
        <v>188</v>
      </c>
    </row>
    <row r="4204" spans="1:1" x14ac:dyDescent="0.3">
      <c r="A4204">
        <v>178</v>
      </c>
    </row>
    <row r="4205" spans="1:1" x14ac:dyDescent="0.3">
      <c r="A4205">
        <v>178</v>
      </c>
    </row>
    <row r="4206" spans="1:1" x14ac:dyDescent="0.3">
      <c r="A4206">
        <v>178</v>
      </c>
    </row>
    <row r="4207" spans="1:1" x14ac:dyDescent="0.3">
      <c r="A4207">
        <v>178</v>
      </c>
    </row>
    <row r="4208" spans="1:1" x14ac:dyDescent="0.3">
      <c r="A4208">
        <v>178</v>
      </c>
    </row>
    <row r="4209" spans="1:1" x14ac:dyDescent="0.3">
      <c r="A4209">
        <v>178</v>
      </c>
    </row>
    <row r="4210" spans="1:1" x14ac:dyDescent="0.3">
      <c r="A4210">
        <v>178</v>
      </c>
    </row>
    <row r="4211" spans="1:1" x14ac:dyDescent="0.3">
      <c r="A4211">
        <v>178</v>
      </c>
    </row>
    <row r="4212" spans="1:1" x14ac:dyDescent="0.3">
      <c r="A4212">
        <v>178</v>
      </c>
    </row>
    <row r="4213" spans="1:1" x14ac:dyDescent="0.3">
      <c r="A4213">
        <v>178</v>
      </c>
    </row>
    <row r="4214" spans="1:1" x14ac:dyDescent="0.3">
      <c r="A4214">
        <v>178</v>
      </c>
    </row>
    <row r="4215" spans="1:1" x14ac:dyDescent="0.3">
      <c r="A4215">
        <v>148</v>
      </c>
    </row>
    <row r="4216" spans="1:1" x14ac:dyDescent="0.3">
      <c r="A4216">
        <v>148</v>
      </c>
    </row>
    <row r="4217" spans="1:1" x14ac:dyDescent="0.3">
      <c r="A4217">
        <v>148</v>
      </c>
    </row>
    <row r="4218" spans="1:1" x14ac:dyDescent="0.3">
      <c r="A4218">
        <v>148</v>
      </c>
    </row>
    <row r="4219" spans="1:1" x14ac:dyDescent="0.3">
      <c r="A4219">
        <v>148</v>
      </c>
    </row>
    <row r="4220" spans="1:1" x14ac:dyDescent="0.3">
      <c r="A4220">
        <v>148</v>
      </c>
    </row>
    <row r="4221" spans="1:1" x14ac:dyDescent="0.3">
      <c r="A4221">
        <v>148</v>
      </c>
    </row>
    <row r="4222" spans="1:1" x14ac:dyDescent="0.3">
      <c r="A4222">
        <v>148</v>
      </c>
    </row>
    <row r="4223" spans="1:1" x14ac:dyDescent="0.3">
      <c r="A4223">
        <v>148</v>
      </c>
    </row>
    <row r="4224" spans="1:1" x14ac:dyDescent="0.3">
      <c r="A4224">
        <v>148</v>
      </c>
    </row>
    <row r="4225" spans="1:1" x14ac:dyDescent="0.3">
      <c r="A4225">
        <v>148</v>
      </c>
    </row>
    <row r="4226" spans="1:1" x14ac:dyDescent="0.3">
      <c r="A4226">
        <v>178</v>
      </c>
    </row>
    <row r="4227" spans="1:1" x14ac:dyDescent="0.3">
      <c r="A4227">
        <v>178</v>
      </c>
    </row>
    <row r="4228" spans="1:1" x14ac:dyDescent="0.3">
      <c r="A4228">
        <v>178</v>
      </c>
    </row>
    <row r="4229" spans="1:1" x14ac:dyDescent="0.3">
      <c r="A4229">
        <v>178</v>
      </c>
    </row>
    <row r="4230" spans="1:1" x14ac:dyDescent="0.3">
      <c r="A4230">
        <v>178</v>
      </c>
    </row>
    <row r="4231" spans="1:1" x14ac:dyDescent="0.3">
      <c r="A4231">
        <v>178</v>
      </c>
    </row>
    <row r="4232" spans="1:1" x14ac:dyDescent="0.3">
      <c r="A4232">
        <v>178</v>
      </c>
    </row>
    <row r="4233" spans="1:1" x14ac:dyDescent="0.3">
      <c r="A4233">
        <v>178</v>
      </c>
    </row>
    <row r="4234" spans="1:1" x14ac:dyDescent="0.3">
      <c r="A4234">
        <v>178</v>
      </c>
    </row>
    <row r="4235" spans="1:1" x14ac:dyDescent="0.3">
      <c r="A4235">
        <v>178</v>
      </c>
    </row>
    <row r="4236" spans="1:1" x14ac:dyDescent="0.3">
      <c r="A4236">
        <v>178</v>
      </c>
    </row>
    <row r="4237" spans="1:1" x14ac:dyDescent="0.3">
      <c r="A4237">
        <v>306</v>
      </c>
    </row>
    <row r="4238" spans="1:1" x14ac:dyDescent="0.3">
      <c r="A4238">
        <v>306</v>
      </c>
    </row>
    <row r="4239" spans="1:1" x14ac:dyDescent="0.3">
      <c r="A4239">
        <v>306</v>
      </c>
    </row>
    <row r="4240" spans="1:1" x14ac:dyDescent="0.3">
      <c r="A4240">
        <v>306</v>
      </c>
    </row>
    <row r="4241" spans="1:1" x14ac:dyDescent="0.3">
      <c r="A4241">
        <v>306</v>
      </c>
    </row>
    <row r="4242" spans="1:1" x14ac:dyDescent="0.3">
      <c r="A4242">
        <v>306</v>
      </c>
    </row>
    <row r="4243" spans="1:1" x14ac:dyDescent="0.3">
      <c r="A4243">
        <v>306</v>
      </c>
    </row>
    <row r="4244" spans="1:1" x14ac:dyDescent="0.3">
      <c r="A4244">
        <v>306</v>
      </c>
    </row>
    <row r="4245" spans="1:1" x14ac:dyDescent="0.3">
      <c r="A4245">
        <v>306</v>
      </c>
    </row>
    <row r="4246" spans="1:1" x14ac:dyDescent="0.3">
      <c r="A4246">
        <v>306</v>
      </c>
    </row>
    <row r="4247" spans="1:1" x14ac:dyDescent="0.3">
      <c r="A4247">
        <v>306</v>
      </c>
    </row>
    <row r="4248" spans="1:1" x14ac:dyDescent="0.3">
      <c r="A4248">
        <v>266</v>
      </c>
    </row>
    <row r="4249" spans="1:1" x14ac:dyDescent="0.3">
      <c r="A4249">
        <v>266</v>
      </c>
    </row>
    <row r="4250" spans="1:1" x14ac:dyDescent="0.3">
      <c r="A4250">
        <v>266</v>
      </c>
    </row>
    <row r="4251" spans="1:1" x14ac:dyDescent="0.3">
      <c r="A4251">
        <v>266</v>
      </c>
    </row>
    <row r="4252" spans="1:1" x14ac:dyDescent="0.3">
      <c r="A4252">
        <v>266</v>
      </c>
    </row>
    <row r="4253" spans="1:1" x14ac:dyDescent="0.3">
      <c r="A4253">
        <v>266</v>
      </c>
    </row>
    <row r="4254" spans="1:1" x14ac:dyDescent="0.3">
      <c r="A4254">
        <v>266</v>
      </c>
    </row>
    <row r="4255" spans="1:1" x14ac:dyDescent="0.3">
      <c r="A4255">
        <v>266</v>
      </c>
    </row>
    <row r="4256" spans="1:1" x14ac:dyDescent="0.3">
      <c r="A4256">
        <v>266</v>
      </c>
    </row>
    <row r="4257" spans="1:1" x14ac:dyDescent="0.3">
      <c r="A4257">
        <v>266</v>
      </c>
    </row>
    <row r="4258" spans="1:1" x14ac:dyDescent="0.3">
      <c r="A4258">
        <v>266</v>
      </c>
    </row>
    <row r="4259" spans="1:1" x14ac:dyDescent="0.3">
      <c r="A4259">
        <v>428</v>
      </c>
    </row>
    <row r="4260" spans="1:1" x14ac:dyDescent="0.3">
      <c r="A4260">
        <v>428</v>
      </c>
    </row>
    <row r="4261" spans="1:1" x14ac:dyDescent="0.3">
      <c r="A4261">
        <v>428</v>
      </c>
    </row>
    <row r="4262" spans="1:1" x14ac:dyDescent="0.3">
      <c r="A4262">
        <v>428</v>
      </c>
    </row>
    <row r="4263" spans="1:1" x14ac:dyDescent="0.3">
      <c r="A4263">
        <v>428</v>
      </c>
    </row>
    <row r="4264" spans="1:1" x14ac:dyDescent="0.3">
      <c r="A4264">
        <v>428</v>
      </c>
    </row>
    <row r="4265" spans="1:1" x14ac:dyDescent="0.3">
      <c r="A4265">
        <v>428</v>
      </c>
    </row>
    <row r="4266" spans="1:1" x14ac:dyDescent="0.3">
      <c r="A4266">
        <v>428</v>
      </c>
    </row>
    <row r="4267" spans="1:1" x14ac:dyDescent="0.3">
      <c r="A4267">
        <v>428</v>
      </c>
    </row>
    <row r="4268" spans="1:1" x14ac:dyDescent="0.3">
      <c r="A4268">
        <v>428</v>
      </c>
    </row>
    <row r="4269" spans="1:1" x14ac:dyDescent="0.3">
      <c r="A4269">
        <v>428</v>
      </c>
    </row>
    <row r="4270" spans="1:1" x14ac:dyDescent="0.3">
      <c r="A4270">
        <v>38</v>
      </c>
    </row>
    <row r="4271" spans="1:1" x14ac:dyDescent="0.3">
      <c r="A4271">
        <v>38</v>
      </c>
    </row>
    <row r="4272" spans="1:1" x14ac:dyDescent="0.3">
      <c r="A4272">
        <v>38</v>
      </c>
    </row>
    <row r="4273" spans="1:1" x14ac:dyDescent="0.3">
      <c r="A4273">
        <v>38</v>
      </c>
    </row>
    <row r="4274" spans="1:1" x14ac:dyDescent="0.3">
      <c r="A4274">
        <v>38</v>
      </c>
    </row>
    <row r="4275" spans="1:1" x14ac:dyDescent="0.3">
      <c r="A4275">
        <v>38</v>
      </c>
    </row>
    <row r="4276" spans="1:1" x14ac:dyDescent="0.3">
      <c r="A4276">
        <v>38</v>
      </c>
    </row>
    <row r="4277" spans="1:1" x14ac:dyDescent="0.3">
      <c r="A4277">
        <v>38</v>
      </c>
    </row>
    <row r="4278" spans="1:1" x14ac:dyDescent="0.3">
      <c r="A4278">
        <v>38</v>
      </c>
    </row>
    <row r="4279" spans="1:1" x14ac:dyDescent="0.3">
      <c r="A4279">
        <v>38</v>
      </c>
    </row>
    <row r="4280" spans="1:1" x14ac:dyDescent="0.3">
      <c r="A4280">
        <v>38</v>
      </c>
    </row>
    <row r="4281" spans="1:1" x14ac:dyDescent="0.3">
      <c r="A4281">
        <v>332</v>
      </c>
    </row>
    <row r="4282" spans="1:1" x14ac:dyDescent="0.3">
      <c r="A4282">
        <v>332</v>
      </c>
    </row>
    <row r="4283" spans="1:1" x14ac:dyDescent="0.3">
      <c r="A4283">
        <v>332</v>
      </c>
    </row>
    <row r="4284" spans="1:1" x14ac:dyDescent="0.3">
      <c r="A4284">
        <v>332</v>
      </c>
    </row>
    <row r="4285" spans="1:1" x14ac:dyDescent="0.3">
      <c r="A4285">
        <v>332</v>
      </c>
    </row>
    <row r="4286" spans="1:1" x14ac:dyDescent="0.3">
      <c r="A4286">
        <v>332</v>
      </c>
    </row>
    <row r="4287" spans="1:1" x14ac:dyDescent="0.3">
      <c r="A4287">
        <v>332</v>
      </c>
    </row>
    <row r="4288" spans="1:1" x14ac:dyDescent="0.3">
      <c r="A4288">
        <v>332</v>
      </c>
    </row>
    <row r="4289" spans="1:1" x14ac:dyDescent="0.3">
      <c r="A4289">
        <v>332</v>
      </c>
    </row>
    <row r="4290" spans="1:1" x14ac:dyDescent="0.3">
      <c r="A4290">
        <v>332</v>
      </c>
    </row>
    <row r="4291" spans="1:1" x14ac:dyDescent="0.3">
      <c r="A4291">
        <v>332</v>
      </c>
    </row>
    <row r="4292" spans="1:1" x14ac:dyDescent="0.3">
      <c r="A4292">
        <v>114</v>
      </c>
    </row>
    <row r="4293" spans="1:1" x14ac:dyDescent="0.3">
      <c r="A4293">
        <v>114</v>
      </c>
    </row>
    <row r="4294" spans="1:1" x14ac:dyDescent="0.3">
      <c r="A4294">
        <v>114</v>
      </c>
    </row>
    <row r="4295" spans="1:1" x14ac:dyDescent="0.3">
      <c r="A4295">
        <v>114</v>
      </c>
    </row>
    <row r="4296" spans="1:1" x14ac:dyDescent="0.3">
      <c r="A4296">
        <v>114</v>
      </c>
    </row>
    <row r="4297" spans="1:1" x14ac:dyDescent="0.3">
      <c r="A4297">
        <v>114</v>
      </c>
    </row>
    <row r="4298" spans="1:1" x14ac:dyDescent="0.3">
      <c r="A4298">
        <v>114</v>
      </c>
    </row>
    <row r="4299" spans="1:1" x14ac:dyDescent="0.3">
      <c r="A4299">
        <v>114</v>
      </c>
    </row>
    <row r="4300" spans="1:1" x14ac:dyDescent="0.3">
      <c r="A4300">
        <v>114</v>
      </c>
    </row>
    <row r="4301" spans="1:1" x14ac:dyDescent="0.3">
      <c r="A4301">
        <v>114</v>
      </c>
    </row>
    <row r="4302" spans="1:1" x14ac:dyDescent="0.3">
      <c r="A4302">
        <v>114</v>
      </c>
    </row>
    <row r="4303" spans="1:1" x14ac:dyDescent="0.3">
      <c r="A4303">
        <v>132</v>
      </c>
    </row>
    <row r="4304" spans="1:1" x14ac:dyDescent="0.3">
      <c r="A4304">
        <v>132</v>
      </c>
    </row>
    <row r="4305" spans="1:1" x14ac:dyDescent="0.3">
      <c r="A4305">
        <v>132</v>
      </c>
    </row>
    <row r="4306" spans="1:1" x14ac:dyDescent="0.3">
      <c r="A4306">
        <v>132</v>
      </c>
    </row>
    <row r="4307" spans="1:1" x14ac:dyDescent="0.3">
      <c r="A4307">
        <v>132</v>
      </c>
    </row>
    <row r="4308" spans="1:1" x14ac:dyDescent="0.3">
      <c r="A4308">
        <v>132</v>
      </c>
    </row>
    <row r="4309" spans="1:1" x14ac:dyDescent="0.3">
      <c r="A4309">
        <v>132</v>
      </c>
    </row>
    <row r="4310" spans="1:1" x14ac:dyDescent="0.3">
      <c r="A4310">
        <v>132</v>
      </c>
    </row>
    <row r="4311" spans="1:1" x14ac:dyDescent="0.3">
      <c r="A4311">
        <v>132</v>
      </c>
    </row>
    <row r="4312" spans="1:1" x14ac:dyDescent="0.3">
      <c r="A4312">
        <v>132</v>
      </c>
    </row>
    <row r="4313" spans="1:1" x14ac:dyDescent="0.3">
      <c r="A4313">
        <v>132</v>
      </c>
    </row>
    <row r="4314" spans="1:1" x14ac:dyDescent="0.3">
      <c r="A4314">
        <v>368</v>
      </c>
    </row>
    <row r="4315" spans="1:1" x14ac:dyDescent="0.3">
      <c r="A4315">
        <v>368</v>
      </c>
    </row>
    <row r="4316" spans="1:1" x14ac:dyDescent="0.3">
      <c r="A4316">
        <v>368</v>
      </c>
    </row>
    <row r="4317" spans="1:1" x14ac:dyDescent="0.3">
      <c r="A4317">
        <v>368</v>
      </c>
    </row>
    <row r="4318" spans="1:1" x14ac:dyDescent="0.3">
      <c r="A4318">
        <v>368</v>
      </c>
    </row>
    <row r="4319" spans="1:1" x14ac:dyDescent="0.3">
      <c r="A4319">
        <v>368</v>
      </c>
    </row>
    <row r="4320" spans="1:1" x14ac:dyDescent="0.3">
      <c r="A4320">
        <v>368</v>
      </c>
    </row>
    <row r="4321" spans="1:1" x14ac:dyDescent="0.3">
      <c r="A4321">
        <v>368</v>
      </c>
    </row>
    <row r="4322" spans="1:1" x14ac:dyDescent="0.3">
      <c r="A4322">
        <v>368</v>
      </c>
    </row>
    <row r="4323" spans="1:1" x14ac:dyDescent="0.3">
      <c r="A4323">
        <v>368</v>
      </c>
    </row>
    <row r="4324" spans="1:1" x14ac:dyDescent="0.3">
      <c r="A4324">
        <v>368</v>
      </c>
    </row>
    <row r="4325" spans="1:1" x14ac:dyDescent="0.3">
      <c r="A4325">
        <v>264</v>
      </c>
    </row>
    <row r="4326" spans="1:1" x14ac:dyDescent="0.3">
      <c r="A4326">
        <v>264</v>
      </c>
    </row>
    <row r="4327" spans="1:1" x14ac:dyDescent="0.3">
      <c r="A4327">
        <v>264</v>
      </c>
    </row>
    <row r="4328" spans="1:1" x14ac:dyDescent="0.3">
      <c r="A4328">
        <v>264</v>
      </c>
    </row>
    <row r="4329" spans="1:1" x14ac:dyDescent="0.3">
      <c r="A4329">
        <v>264</v>
      </c>
    </row>
    <row r="4330" spans="1:1" x14ac:dyDescent="0.3">
      <c r="A4330">
        <v>264</v>
      </c>
    </row>
    <row r="4331" spans="1:1" x14ac:dyDescent="0.3">
      <c r="A4331">
        <v>264</v>
      </c>
    </row>
    <row r="4332" spans="1:1" x14ac:dyDescent="0.3">
      <c r="A4332">
        <v>264</v>
      </c>
    </row>
    <row r="4333" spans="1:1" x14ac:dyDescent="0.3">
      <c r="A4333">
        <v>264</v>
      </c>
    </row>
    <row r="4334" spans="1:1" x14ac:dyDescent="0.3">
      <c r="A4334">
        <v>264</v>
      </c>
    </row>
    <row r="4335" spans="1:1" x14ac:dyDescent="0.3">
      <c r="A4335">
        <v>264</v>
      </c>
    </row>
    <row r="4336" spans="1:1" x14ac:dyDescent="0.3">
      <c r="A4336">
        <v>198</v>
      </c>
    </row>
    <row r="4337" spans="1:1" x14ac:dyDescent="0.3">
      <c r="A4337">
        <v>198</v>
      </c>
    </row>
    <row r="4338" spans="1:1" x14ac:dyDescent="0.3">
      <c r="A4338">
        <v>198</v>
      </c>
    </row>
    <row r="4339" spans="1:1" x14ac:dyDescent="0.3">
      <c r="A4339">
        <v>198</v>
      </c>
    </row>
    <row r="4340" spans="1:1" x14ac:dyDescent="0.3">
      <c r="A4340">
        <v>198</v>
      </c>
    </row>
    <row r="4341" spans="1:1" x14ac:dyDescent="0.3">
      <c r="A4341">
        <v>198</v>
      </c>
    </row>
    <row r="4342" spans="1:1" x14ac:dyDescent="0.3">
      <c r="A4342">
        <v>198</v>
      </c>
    </row>
    <row r="4343" spans="1:1" x14ac:dyDescent="0.3">
      <c r="A4343">
        <v>198</v>
      </c>
    </row>
    <row r="4344" spans="1:1" x14ac:dyDescent="0.3">
      <c r="A4344">
        <v>198</v>
      </c>
    </row>
    <row r="4345" spans="1:1" x14ac:dyDescent="0.3">
      <c r="A4345">
        <v>198</v>
      </c>
    </row>
    <row r="4346" spans="1:1" x14ac:dyDescent="0.3">
      <c r="A4346">
        <v>198</v>
      </c>
    </row>
    <row r="4347" spans="1:1" x14ac:dyDescent="0.3">
      <c r="A4347">
        <v>284</v>
      </c>
    </row>
    <row r="4348" spans="1:1" x14ac:dyDescent="0.3">
      <c r="A4348">
        <v>284</v>
      </c>
    </row>
    <row r="4349" spans="1:1" x14ac:dyDescent="0.3">
      <c r="A4349">
        <v>284</v>
      </c>
    </row>
    <row r="4350" spans="1:1" x14ac:dyDescent="0.3">
      <c r="A4350">
        <v>284</v>
      </c>
    </row>
    <row r="4351" spans="1:1" x14ac:dyDescent="0.3">
      <c r="A4351">
        <v>284</v>
      </c>
    </row>
    <row r="4352" spans="1:1" x14ac:dyDescent="0.3">
      <c r="A4352">
        <v>284</v>
      </c>
    </row>
    <row r="4353" spans="1:1" x14ac:dyDescent="0.3">
      <c r="A4353">
        <v>284</v>
      </c>
    </row>
    <row r="4354" spans="1:1" x14ac:dyDescent="0.3">
      <c r="A4354">
        <v>284</v>
      </c>
    </row>
    <row r="4355" spans="1:1" x14ac:dyDescent="0.3">
      <c r="A4355">
        <v>284</v>
      </c>
    </row>
    <row r="4356" spans="1:1" x14ac:dyDescent="0.3">
      <c r="A4356">
        <v>284</v>
      </c>
    </row>
    <row r="4357" spans="1:1" x14ac:dyDescent="0.3">
      <c r="A4357">
        <v>284</v>
      </c>
    </row>
    <row r="4358" spans="1:1" x14ac:dyDescent="0.3">
      <c r="A4358">
        <v>266</v>
      </c>
    </row>
    <row r="4359" spans="1:1" x14ac:dyDescent="0.3">
      <c r="A4359">
        <v>266</v>
      </c>
    </row>
    <row r="4360" spans="1:1" x14ac:dyDescent="0.3">
      <c r="A4360">
        <v>266</v>
      </c>
    </row>
    <row r="4361" spans="1:1" x14ac:dyDescent="0.3">
      <c r="A4361">
        <v>266</v>
      </c>
    </row>
    <row r="4362" spans="1:1" x14ac:dyDescent="0.3">
      <c r="A4362">
        <v>266</v>
      </c>
    </row>
    <row r="4363" spans="1:1" x14ac:dyDescent="0.3">
      <c r="A4363">
        <v>266</v>
      </c>
    </row>
    <row r="4364" spans="1:1" x14ac:dyDescent="0.3">
      <c r="A4364">
        <v>266</v>
      </c>
    </row>
    <row r="4365" spans="1:1" x14ac:dyDescent="0.3">
      <c r="A4365">
        <v>266</v>
      </c>
    </row>
    <row r="4366" spans="1:1" x14ac:dyDescent="0.3">
      <c r="A4366">
        <v>266</v>
      </c>
    </row>
    <row r="4367" spans="1:1" x14ac:dyDescent="0.3">
      <c r="A4367">
        <v>266</v>
      </c>
    </row>
    <row r="4368" spans="1:1" x14ac:dyDescent="0.3">
      <c r="A4368">
        <v>266</v>
      </c>
    </row>
    <row r="4369" spans="1:1" x14ac:dyDescent="0.3">
      <c r="A4369">
        <v>306</v>
      </c>
    </row>
    <row r="4370" spans="1:1" x14ac:dyDescent="0.3">
      <c r="A4370">
        <v>306</v>
      </c>
    </row>
    <row r="4371" spans="1:1" x14ac:dyDescent="0.3">
      <c r="A4371">
        <v>306</v>
      </c>
    </row>
    <row r="4372" spans="1:1" x14ac:dyDescent="0.3">
      <c r="A4372">
        <v>306</v>
      </c>
    </row>
    <row r="4373" spans="1:1" x14ac:dyDescent="0.3">
      <c r="A4373">
        <v>306</v>
      </c>
    </row>
    <row r="4374" spans="1:1" x14ac:dyDescent="0.3">
      <c r="A4374">
        <v>306</v>
      </c>
    </row>
    <row r="4375" spans="1:1" x14ac:dyDescent="0.3">
      <c r="A4375">
        <v>306</v>
      </c>
    </row>
    <row r="4376" spans="1:1" x14ac:dyDescent="0.3">
      <c r="A4376">
        <v>306</v>
      </c>
    </row>
    <row r="4377" spans="1:1" x14ac:dyDescent="0.3">
      <c r="A4377">
        <v>306</v>
      </c>
    </row>
    <row r="4378" spans="1:1" x14ac:dyDescent="0.3">
      <c r="A4378">
        <v>306</v>
      </c>
    </row>
    <row r="4379" spans="1:1" x14ac:dyDescent="0.3">
      <c r="A4379">
        <v>306</v>
      </c>
    </row>
    <row r="4380" spans="1:1" x14ac:dyDescent="0.3">
      <c r="A4380">
        <v>174</v>
      </c>
    </row>
    <row r="4381" spans="1:1" x14ac:dyDescent="0.3">
      <c r="A4381">
        <v>174</v>
      </c>
    </row>
    <row r="4382" spans="1:1" x14ac:dyDescent="0.3">
      <c r="A4382">
        <v>174</v>
      </c>
    </row>
    <row r="4383" spans="1:1" x14ac:dyDescent="0.3">
      <c r="A4383">
        <v>174</v>
      </c>
    </row>
    <row r="4384" spans="1:1" x14ac:dyDescent="0.3">
      <c r="A4384">
        <v>174</v>
      </c>
    </row>
    <row r="4385" spans="1:1" x14ac:dyDescent="0.3">
      <c r="A4385">
        <v>174</v>
      </c>
    </row>
    <row r="4386" spans="1:1" x14ac:dyDescent="0.3">
      <c r="A4386">
        <v>174</v>
      </c>
    </row>
    <row r="4387" spans="1:1" x14ac:dyDescent="0.3">
      <c r="A4387">
        <v>174</v>
      </c>
    </row>
    <row r="4388" spans="1:1" x14ac:dyDescent="0.3">
      <c r="A4388">
        <v>174</v>
      </c>
    </row>
    <row r="4389" spans="1:1" x14ac:dyDescent="0.3">
      <c r="A4389">
        <v>174</v>
      </c>
    </row>
    <row r="4390" spans="1:1" x14ac:dyDescent="0.3">
      <c r="A4390">
        <v>174</v>
      </c>
    </row>
    <row r="4391" spans="1:1" x14ac:dyDescent="0.3">
      <c r="A4391">
        <v>154</v>
      </c>
    </row>
    <row r="4392" spans="1:1" x14ac:dyDescent="0.3">
      <c r="A4392">
        <v>154</v>
      </c>
    </row>
    <row r="4393" spans="1:1" x14ac:dyDescent="0.3">
      <c r="A4393">
        <v>154</v>
      </c>
    </row>
    <row r="4394" spans="1:1" x14ac:dyDescent="0.3">
      <c r="A4394">
        <v>154</v>
      </c>
    </row>
    <row r="4395" spans="1:1" x14ac:dyDescent="0.3">
      <c r="A4395">
        <v>154</v>
      </c>
    </row>
    <row r="4396" spans="1:1" x14ac:dyDescent="0.3">
      <c r="A4396">
        <v>154</v>
      </c>
    </row>
    <row r="4397" spans="1:1" x14ac:dyDescent="0.3">
      <c r="A4397">
        <v>154</v>
      </c>
    </row>
    <row r="4398" spans="1:1" x14ac:dyDescent="0.3">
      <c r="A4398">
        <v>154</v>
      </c>
    </row>
    <row r="4399" spans="1:1" x14ac:dyDescent="0.3">
      <c r="A4399">
        <v>154</v>
      </c>
    </row>
    <row r="4400" spans="1:1" x14ac:dyDescent="0.3">
      <c r="A4400">
        <v>154</v>
      </c>
    </row>
    <row r="4401" spans="1:1" x14ac:dyDescent="0.3">
      <c r="A4401">
        <v>154</v>
      </c>
    </row>
    <row r="4402" spans="1:1" x14ac:dyDescent="0.3">
      <c r="A4402">
        <v>78</v>
      </c>
    </row>
    <row r="4403" spans="1:1" x14ac:dyDescent="0.3">
      <c r="A4403">
        <v>78</v>
      </c>
    </row>
    <row r="4404" spans="1:1" x14ac:dyDescent="0.3">
      <c r="A4404">
        <v>78</v>
      </c>
    </row>
    <row r="4405" spans="1:1" x14ac:dyDescent="0.3">
      <c r="A4405">
        <v>78</v>
      </c>
    </row>
    <row r="4406" spans="1:1" x14ac:dyDescent="0.3">
      <c r="A4406">
        <v>78</v>
      </c>
    </row>
    <row r="4407" spans="1:1" x14ac:dyDescent="0.3">
      <c r="A4407">
        <v>78</v>
      </c>
    </row>
    <row r="4408" spans="1:1" x14ac:dyDescent="0.3">
      <c r="A4408">
        <v>78</v>
      </c>
    </row>
    <row r="4409" spans="1:1" x14ac:dyDescent="0.3">
      <c r="A4409">
        <v>78</v>
      </c>
    </row>
    <row r="4410" spans="1:1" x14ac:dyDescent="0.3">
      <c r="A4410">
        <v>78</v>
      </c>
    </row>
    <row r="4411" spans="1:1" x14ac:dyDescent="0.3">
      <c r="A4411">
        <v>78</v>
      </c>
    </row>
    <row r="4412" spans="1:1" x14ac:dyDescent="0.3">
      <c r="A4412">
        <v>78</v>
      </c>
    </row>
    <row r="4413" spans="1:1" x14ac:dyDescent="0.3">
      <c r="A4413">
        <v>268</v>
      </c>
    </row>
    <row r="4414" spans="1:1" x14ac:dyDescent="0.3">
      <c r="A4414">
        <v>268</v>
      </c>
    </row>
    <row r="4415" spans="1:1" x14ac:dyDescent="0.3">
      <c r="A4415">
        <v>268</v>
      </c>
    </row>
    <row r="4416" spans="1:1" x14ac:dyDescent="0.3">
      <c r="A4416">
        <v>268</v>
      </c>
    </row>
    <row r="4417" spans="1:1" x14ac:dyDescent="0.3">
      <c r="A4417">
        <v>268</v>
      </c>
    </row>
    <row r="4418" spans="1:1" x14ac:dyDescent="0.3">
      <c r="A4418">
        <v>268</v>
      </c>
    </row>
    <row r="4419" spans="1:1" x14ac:dyDescent="0.3">
      <c r="A4419">
        <v>268</v>
      </c>
    </row>
    <row r="4420" spans="1:1" x14ac:dyDescent="0.3">
      <c r="A4420">
        <v>268</v>
      </c>
    </row>
    <row r="4421" spans="1:1" x14ac:dyDescent="0.3">
      <c r="A4421">
        <v>268</v>
      </c>
    </row>
    <row r="4422" spans="1:1" x14ac:dyDescent="0.3">
      <c r="A4422">
        <v>268</v>
      </c>
    </row>
    <row r="4423" spans="1:1" x14ac:dyDescent="0.3">
      <c r="A4423">
        <v>268</v>
      </c>
    </row>
    <row r="4424" spans="1:1" x14ac:dyDescent="0.3">
      <c r="A4424">
        <v>214</v>
      </c>
    </row>
    <row r="4425" spans="1:1" x14ac:dyDescent="0.3">
      <c r="A4425">
        <v>214</v>
      </c>
    </row>
    <row r="4426" spans="1:1" x14ac:dyDescent="0.3">
      <c r="A4426">
        <v>214</v>
      </c>
    </row>
    <row r="4427" spans="1:1" x14ac:dyDescent="0.3">
      <c r="A4427">
        <v>214</v>
      </c>
    </row>
    <row r="4428" spans="1:1" x14ac:dyDescent="0.3">
      <c r="A4428">
        <v>214</v>
      </c>
    </row>
    <row r="4429" spans="1:1" x14ac:dyDescent="0.3">
      <c r="A4429">
        <v>214</v>
      </c>
    </row>
    <row r="4430" spans="1:1" x14ac:dyDescent="0.3">
      <c r="A4430">
        <v>214</v>
      </c>
    </row>
    <row r="4431" spans="1:1" x14ac:dyDescent="0.3">
      <c r="A4431">
        <v>214</v>
      </c>
    </row>
    <row r="4432" spans="1:1" x14ac:dyDescent="0.3">
      <c r="A4432">
        <v>214</v>
      </c>
    </row>
    <row r="4433" spans="1:1" x14ac:dyDescent="0.3">
      <c r="A4433">
        <v>214</v>
      </c>
    </row>
    <row r="4434" spans="1:1" x14ac:dyDescent="0.3">
      <c r="A4434">
        <v>214</v>
      </c>
    </row>
    <row r="4435" spans="1:1" x14ac:dyDescent="0.3">
      <c r="A4435">
        <v>74</v>
      </c>
    </row>
    <row r="4436" spans="1:1" x14ac:dyDescent="0.3">
      <c r="A4436">
        <v>74</v>
      </c>
    </row>
    <row r="4437" spans="1:1" x14ac:dyDescent="0.3">
      <c r="A4437">
        <v>74</v>
      </c>
    </row>
    <row r="4438" spans="1:1" x14ac:dyDescent="0.3">
      <c r="A4438">
        <v>74</v>
      </c>
    </row>
    <row r="4439" spans="1:1" x14ac:dyDescent="0.3">
      <c r="A4439">
        <v>74</v>
      </c>
    </row>
    <row r="4440" spans="1:1" x14ac:dyDescent="0.3">
      <c r="A4440">
        <v>74</v>
      </c>
    </row>
    <row r="4441" spans="1:1" x14ac:dyDescent="0.3">
      <c r="A4441">
        <v>74</v>
      </c>
    </row>
    <row r="4442" spans="1:1" x14ac:dyDescent="0.3">
      <c r="A4442">
        <v>74</v>
      </c>
    </row>
    <row r="4443" spans="1:1" x14ac:dyDescent="0.3">
      <c r="A4443">
        <v>74</v>
      </c>
    </row>
    <row r="4444" spans="1:1" x14ac:dyDescent="0.3">
      <c r="A4444">
        <v>74</v>
      </c>
    </row>
    <row r="4445" spans="1:1" x14ac:dyDescent="0.3">
      <c r="A4445">
        <v>74</v>
      </c>
    </row>
    <row r="4446" spans="1:1" x14ac:dyDescent="0.3">
      <c r="A4446">
        <v>222</v>
      </c>
    </row>
    <row r="4447" spans="1:1" x14ac:dyDescent="0.3">
      <c r="A4447">
        <v>222</v>
      </c>
    </row>
    <row r="4448" spans="1:1" x14ac:dyDescent="0.3">
      <c r="A4448">
        <v>222</v>
      </c>
    </row>
    <row r="4449" spans="1:1" x14ac:dyDescent="0.3">
      <c r="A4449">
        <v>222</v>
      </c>
    </row>
    <row r="4450" spans="1:1" x14ac:dyDescent="0.3">
      <c r="A4450">
        <v>222</v>
      </c>
    </row>
    <row r="4451" spans="1:1" x14ac:dyDescent="0.3">
      <c r="A4451">
        <v>222</v>
      </c>
    </row>
    <row r="4452" spans="1:1" x14ac:dyDescent="0.3">
      <c r="A4452">
        <v>222</v>
      </c>
    </row>
    <row r="4453" spans="1:1" x14ac:dyDescent="0.3">
      <c r="A4453">
        <v>222</v>
      </c>
    </row>
    <row r="4454" spans="1:1" x14ac:dyDescent="0.3">
      <c r="A4454">
        <v>222</v>
      </c>
    </row>
    <row r="4455" spans="1:1" x14ac:dyDescent="0.3">
      <c r="A4455">
        <v>222</v>
      </c>
    </row>
    <row r="4456" spans="1:1" x14ac:dyDescent="0.3">
      <c r="A4456">
        <v>222</v>
      </c>
    </row>
    <row r="4457" spans="1:1" x14ac:dyDescent="0.3">
      <c r="A4457">
        <v>162</v>
      </c>
    </row>
    <row r="4458" spans="1:1" x14ac:dyDescent="0.3">
      <c r="A4458">
        <v>162</v>
      </c>
    </row>
    <row r="4459" spans="1:1" x14ac:dyDescent="0.3">
      <c r="A4459">
        <v>162</v>
      </c>
    </row>
    <row r="4460" spans="1:1" x14ac:dyDescent="0.3">
      <c r="A4460">
        <v>162</v>
      </c>
    </row>
    <row r="4461" spans="1:1" x14ac:dyDescent="0.3">
      <c r="A4461">
        <v>162</v>
      </c>
    </row>
    <row r="4462" spans="1:1" x14ac:dyDescent="0.3">
      <c r="A4462">
        <v>162</v>
      </c>
    </row>
    <row r="4463" spans="1:1" x14ac:dyDescent="0.3">
      <c r="A4463">
        <v>162</v>
      </c>
    </row>
    <row r="4464" spans="1:1" x14ac:dyDescent="0.3">
      <c r="A4464">
        <v>162</v>
      </c>
    </row>
    <row r="4465" spans="1:1" x14ac:dyDescent="0.3">
      <c r="A4465">
        <v>162</v>
      </c>
    </row>
    <row r="4466" spans="1:1" x14ac:dyDescent="0.3">
      <c r="A4466">
        <v>162</v>
      </c>
    </row>
    <row r="4467" spans="1:1" x14ac:dyDescent="0.3">
      <c r="A4467">
        <v>162</v>
      </c>
    </row>
    <row r="4468" spans="1:1" x14ac:dyDescent="0.3">
      <c r="A4468">
        <v>248</v>
      </c>
    </row>
    <row r="4469" spans="1:1" x14ac:dyDescent="0.3">
      <c r="A4469">
        <v>248</v>
      </c>
    </row>
    <row r="4470" spans="1:1" x14ac:dyDescent="0.3">
      <c r="A4470">
        <v>248</v>
      </c>
    </row>
    <row r="4471" spans="1:1" x14ac:dyDescent="0.3">
      <c r="A4471">
        <v>248</v>
      </c>
    </row>
    <row r="4472" spans="1:1" x14ac:dyDescent="0.3">
      <c r="A4472">
        <v>248</v>
      </c>
    </row>
    <row r="4473" spans="1:1" x14ac:dyDescent="0.3">
      <c r="A4473">
        <v>248</v>
      </c>
    </row>
    <row r="4474" spans="1:1" x14ac:dyDescent="0.3">
      <c r="A4474">
        <v>248</v>
      </c>
    </row>
    <row r="4475" spans="1:1" x14ac:dyDescent="0.3">
      <c r="A4475">
        <v>248</v>
      </c>
    </row>
    <row r="4476" spans="1:1" x14ac:dyDescent="0.3">
      <c r="A4476">
        <v>248</v>
      </c>
    </row>
    <row r="4477" spans="1:1" x14ac:dyDescent="0.3">
      <c r="A4477">
        <v>248</v>
      </c>
    </row>
    <row r="4478" spans="1:1" x14ac:dyDescent="0.3">
      <c r="A4478">
        <v>248</v>
      </c>
    </row>
    <row r="4479" spans="1:1" x14ac:dyDescent="0.3">
      <c r="A4479">
        <v>384</v>
      </c>
    </row>
    <row r="4480" spans="1:1" x14ac:dyDescent="0.3">
      <c r="A4480">
        <v>384</v>
      </c>
    </row>
    <row r="4481" spans="1:1" x14ac:dyDescent="0.3">
      <c r="A4481">
        <v>384</v>
      </c>
    </row>
    <row r="4482" spans="1:1" x14ac:dyDescent="0.3">
      <c r="A4482">
        <v>384</v>
      </c>
    </row>
    <row r="4483" spans="1:1" x14ac:dyDescent="0.3">
      <c r="A4483">
        <v>384</v>
      </c>
    </row>
    <row r="4484" spans="1:1" x14ac:dyDescent="0.3">
      <c r="A4484">
        <v>384</v>
      </c>
    </row>
    <row r="4485" spans="1:1" x14ac:dyDescent="0.3">
      <c r="A4485">
        <v>384</v>
      </c>
    </row>
    <row r="4486" spans="1:1" x14ac:dyDescent="0.3">
      <c r="A4486">
        <v>384</v>
      </c>
    </row>
    <row r="4487" spans="1:1" x14ac:dyDescent="0.3">
      <c r="A4487">
        <v>384</v>
      </c>
    </row>
    <row r="4488" spans="1:1" x14ac:dyDescent="0.3">
      <c r="A4488">
        <v>384</v>
      </c>
    </row>
    <row r="4489" spans="1:1" x14ac:dyDescent="0.3">
      <c r="A4489">
        <v>384</v>
      </c>
    </row>
    <row r="4490" spans="1:1" x14ac:dyDescent="0.3">
      <c r="A4490">
        <v>324</v>
      </c>
    </row>
    <row r="4491" spans="1:1" x14ac:dyDescent="0.3">
      <c r="A4491">
        <v>324</v>
      </c>
    </row>
    <row r="4492" spans="1:1" x14ac:dyDescent="0.3">
      <c r="A4492">
        <v>324</v>
      </c>
    </row>
    <row r="4493" spans="1:1" x14ac:dyDescent="0.3">
      <c r="A4493">
        <v>324</v>
      </c>
    </row>
    <row r="4494" spans="1:1" x14ac:dyDescent="0.3">
      <c r="A4494">
        <v>324</v>
      </c>
    </row>
    <row r="4495" spans="1:1" x14ac:dyDescent="0.3">
      <c r="A4495">
        <v>324</v>
      </c>
    </row>
    <row r="4496" spans="1:1" x14ac:dyDescent="0.3">
      <c r="A4496">
        <v>324</v>
      </c>
    </row>
    <row r="4497" spans="1:1" x14ac:dyDescent="0.3">
      <c r="A4497">
        <v>324</v>
      </c>
    </row>
    <row r="4498" spans="1:1" x14ac:dyDescent="0.3">
      <c r="A4498">
        <v>324</v>
      </c>
    </row>
    <row r="4499" spans="1:1" x14ac:dyDescent="0.3">
      <c r="A4499">
        <v>324</v>
      </c>
    </row>
    <row r="4500" spans="1:1" x14ac:dyDescent="0.3">
      <c r="A4500">
        <v>324</v>
      </c>
    </row>
    <row r="4501" spans="1:1" x14ac:dyDescent="0.3">
      <c r="A4501">
        <v>294</v>
      </c>
    </row>
    <row r="4502" spans="1:1" x14ac:dyDescent="0.3">
      <c r="A4502">
        <v>294</v>
      </c>
    </row>
    <row r="4503" spans="1:1" x14ac:dyDescent="0.3">
      <c r="A4503">
        <v>294</v>
      </c>
    </row>
    <row r="4504" spans="1:1" x14ac:dyDescent="0.3">
      <c r="A4504">
        <v>294</v>
      </c>
    </row>
    <row r="4505" spans="1:1" x14ac:dyDescent="0.3">
      <c r="A4505">
        <v>294</v>
      </c>
    </row>
    <row r="4506" spans="1:1" x14ac:dyDescent="0.3">
      <c r="A4506">
        <v>294</v>
      </c>
    </row>
    <row r="4507" spans="1:1" x14ac:dyDescent="0.3">
      <c r="A4507">
        <v>294</v>
      </c>
    </row>
    <row r="4508" spans="1:1" x14ac:dyDescent="0.3">
      <c r="A4508">
        <v>294</v>
      </c>
    </row>
    <row r="4509" spans="1:1" x14ac:dyDescent="0.3">
      <c r="A4509">
        <v>294</v>
      </c>
    </row>
    <row r="4510" spans="1:1" x14ac:dyDescent="0.3">
      <c r="A4510">
        <v>294</v>
      </c>
    </row>
    <row r="4511" spans="1:1" x14ac:dyDescent="0.3">
      <c r="A4511">
        <v>294</v>
      </c>
    </row>
    <row r="4512" spans="1:1" x14ac:dyDescent="0.3">
      <c r="A4512">
        <v>210</v>
      </c>
    </row>
    <row r="4513" spans="1:1" x14ac:dyDescent="0.3">
      <c r="A4513">
        <v>210</v>
      </c>
    </row>
    <row r="4514" spans="1:1" x14ac:dyDescent="0.3">
      <c r="A4514">
        <v>210</v>
      </c>
    </row>
    <row r="4515" spans="1:1" x14ac:dyDescent="0.3">
      <c r="A4515">
        <v>210</v>
      </c>
    </row>
    <row r="4516" spans="1:1" x14ac:dyDescent="0.3">
      <c r="A4516">
        <v>210</v>
      </c>
    </row>
    <row r="4517" spans="1:1" x14ac:dyDescent="0.3">
      <c r="A4517">
        <v>210</v>
      </c>
    </row>
    <row r="4518" spans="1:1" x14ac:dyDescent="0.3">
      <c r="A4518">
        <v>210</v>
      </c>
    </row>
    <row r="4519" spans="1:1" x14ac:dyDescent="0.3">
      <c r="A4519">
        <v>210</v>
      </c>
    </row>
    <row r="4520" spans="1:1" x14ac:dyDescent="0.3">
      <c r="A4520">
        <v>210</v>
      </c>
    </row>
    <row r="4521" spans="1:1" x14ac:dyDescent="0.3">
      <c r="A4521">
        <v>210</v>
      </c>
    </row>
    <row r="4522" spans="1:1" x14ac:dyDescent="0.3">
      <c r="A4522">
        <v>210</v>
      </c>
    </row>
    <row r="4523" spans="1:1" x14ac:dyDescent="0.3">
      <c r="A4523">
        <v>80</v>
      </c>
    </row>
    <row r="4524" spans="1:1" x14ac:dyDescent="0.3">
      <c r="A4524">
        <v>80</v>
      </c>
    </row>
    <row r="4525" spans="1:1" x14ac:dyDescent="0.3">
      <c r="A4525">
        <v>80</v>
      </c>
    </row>
    <row r="4526" spans="1:1" x14ac:dyDescent="0.3">
      <c r="A4526">
        <v>80</v>
      </c>
    </row>
    <row r="4527" spans="1:1" x14ac:dyDescent="0.3">
      <c r="A4527">
        <v>80</v>
      </c>
    </row>
    <row r="4528" spans="1:1" x14ac:dyDescent="0.3">
      <c r="A4528">
        <v>80</v>
      </c>
    </row>
    <row r="4529" spans="1:1" x14ac:dyDescent="0.3">
      <c r="A4529">
        <v>80</v>
      </c>
    </row>
    <row r="4530" spans="1:1" x14ac:dyDescent="0.3">
      <c r="A4530">
        <v>80</v>
      </c>
    </row>
    <row r="4531" spans="1:1" x14ac:dyDescent="0.3">
      <c r="A4531">
        <v>80</v>
      </c>
    </row>
    <row r="4532" spans="1:1" x14ac:dyDescent="0.3">
      <c r="A4532">
        <v>80</v>
      </c>
    </row>
    <row r="4533" spans="1:1" x14ac:dyDescent="0.3">
      <c r="A4533">
        <v>80</v>
      </c>
    </row>
    <row r="4534" spans="1:1" x14ac:dyDescent="0.3">
      <c r="A4534">
        <v>294</v>
      </c>
    </row>
    <row r="4535" spans="1:1" x14ac:dyDescent="0.3">
      <c r="A4535">
        <v>294</v>
      </c>
    </row>
    <row r="4536" spans="1:1" x14ac:dyDescent="0.3">
      <c r="A4536">
        <v>294</v>
      </c>
    </row>
    <row r="4537" spans="1:1" x14ac:dyDescent="0.3">
      <c r="A4537">
        <v>294</v>
      </c>
    </row>
    <row r="4538" spans="1:1" x14ac:dyDescent="0.3">
      <c r="A4538">
        <v>294</v>
      </c>
    </row>
    <row r="4539" spans="1:1" x14ac:dyDescent="0.3">
      <c r="A4539">
        <v>294</v>
      </c>
    </row>
    <row r="4540" spans="1:1" x14ac:dyDescent="0.3">
      <c r="A4540">
        <v>294</v>
      </c>
    </row>
    <row r="4541" spans="1:1" x14ac:dyDescent="0.3">
      <c r="A4541">
        <v>294</v>
      </c>
    </row>
    <row r="4542" spans="1:1" x14ac:dyDescent="0.3">
      <c r="A4542">
        <v>294</v>
      </c>
    </row>
    <row r="4543" spans="1:1" x14ac:dyDescent="0.3">
      <c r="A4543">
        <v>294</v>
      </c>
    </row>
    <row r="4544" spans="1:1" x14ac:dyDescent="0.3">
      <c r="A4544">
        <v>294</v>
      </c>
    </row>
    <row r="4545" spans="1:1" x14ac:dyDescent="0.3">
      <c r="A4545">
        <v>160</v>
      </c>
    </row>
    <row r="4546" spans="1:1" x14ac:dyDescent="0.3">
      <c r="A4546">
        <v>160</v>
      </c>
    </row>
    <row r="4547" spans="1:1" x14ac:dyDescent="0.3">
      <c r="A4547">
        <v>160</v>
      </c>
    </row>
    <row r="4548" spans="1:1" x14ac:dyDescent="0.3">
      <c r="A4548">
        <v>160</v>
      </c>
    </row>
    <row r="4549" spans="1:1" x14ac:dyDescent="0.3">
      <c r="A4549">
        <v>160</v>
      </c>
    </row>
    <row r="4550" spans="1:1" x14ac:dyDescent="0.3">
      <c r="A4550">
        <v>160</v>
      </c>
    </row>
    <row r="4551" spans="1:1" x14ac:dyDescent="0.3">
      <c r="A4551">
        <v>160</v>
      </c>
    </row>
    <row r="4552" spans="1:1" x14ac:dyDescent="0.3">
      <c r="A4552">
        <v>160</v>
      </c>
    </row>
    <row r="4553" spans="1:1" x14ac:dyDescent="0.3">
      <c r="A4553">
        <v>160</v>
      </c>
    </row>
    <row r="4554" spans="1:1" x14ac:dyDescent="0.3">
      <c r="A4554">
        <v>160</v>
      </c>
    </row>
    <row r="4555" spans="1:1" x14ac:dyDescent="0.3">
      <c r="A4555">
        <v>160</v>
      </c>
    </row>
    <row r="4556" spans="1:1" x14ac:dyDescent="0.3">
      <c r="A4556">
        <v>216</v>
      </c>
    </row>
    <row r="4557" spans="1:1" x14ac:dyDescent="0.3">
      <c r="A4557">
        <v>216</v>
      </c>
    </row>
    <row r="4558" spans="1:1" x14ac:dyDescent="0.3">
      <c r="A4558">
        <v>216</v>
      </c>
    </row>
    <row r="4559" spans="1:1" x14ac:dyDescent="0.3">
      <c r="A4559">
        <v>216</v>
      </c>
    </row>
    <row r="4560" spans="1:1" x14ac:dyDescent="0.3">
      <c r="A4560">
        <v>216</v>
      </c>
    </row>
    <row r="4561" spans="1:1" x14ac:dyDescent="0.3">
      <c r="A4561">
        <v>216</v>
      </c>
    </row>
    <row r="4562" spans="1:1" x14ac:dyDescent="0.3">
      <c r="A4562">
        <v>216</v>
      </c>
    </row>
    <row r="4563" spans="1:1" x14ac:dyDescent="0.3">
      <c r="A4563">
        <v>216</v>
      </c>
    </row>
    <row r="4564" spans="1:1" x14ac:dyDescent="0.3">
      <c r="A4564">
        <v>216</v>
      </c>
    </row>
    <row r="4565" spans="1:1" x14ac:dyDescent="0.3">
      <c r="A4565">
        <v>216</v>
      </c>
    </row>
    <row r="4566" spans="1:1" x14ac:dyDescent="0.3">
      <c r="A4566">
        <v>216</v>
      </c>
    </row>
    <row r="4567" spans="1:1" x14ac:dyDescent="0.3">
      <c r="A4567">
        <v>260</v>
      </c>
    </row>
    <row r="4568" spans="1:1" x14ac:dyDescent="0.3">
      <c r="A4568">
        <v>260</v>
      </c>
    </row>
    <row r="4569" spans="1:1" x14ac:dyDescent="0.3">
      <c r="A4569">
        <v>260</v>
      </c>
    </row>
    <row r="4570" spans="1:1" x14ac:dyDescent="0.3">
      <c r="A4570">
        <v>260</v>
      </c>
    </row>
    <row r="4571" spans="1:1" x14ac:dyDescent="0.3">
      <c r="A4571">
        <v>260</v>
      </c>
    </row>
    <row r="4572" spans="1:1" x14ac:dyDescent="0.3">
      <c r="A4572">
        <v>260</v>
      </c>
    </row>
    <row r="4573" spans="1:1" x14ac:dyDescent="0.3">
      <c r="A4573">
        <v>260</v>
      </c>
    </row>
    <row r="4574" spans="1:1" x14ac:dyDescent="0.3">
      <c r="A4574">
        <v>260</v>
      </c>
    </row>
    <row r="4575" spans="1:1" x14ac:dyDescent="0.3">
      <c r="A4575">
        <v>260</v>
      </c>
    </row>
    <row r="4576" spans="1:1" x14ac:dyDescent="0.3">
      <c r="A4576">
        <v>260</v>
      </c>
    </row>
    <row r="4577" spans="1:1" x14ac:dyDescent="0.3">
      <c r="A4577">
        <v>260</v>
      </c>
    </row>
    <row r="4578" spans="1:1" x14ac:dyDescent="0.3">
      <c r="A4578">
        <v>140</v>
      </c>
    </row>
    <row r="4579" spans="1:1" x14ac:dyDescent="0.3">
      <c r="A4579">
        <v>140</v>
      </c>
    </row>
    <row r="4580" spans="1:1" x14ac:dyDescent="0.3">
      <c r="A4580">
        <v>140</v>
      </c>
    </row>
    <row r="4581" spans="1:1" x14ac:dyDescent="0.3">
      <c r="A4581">
        <v>140</v>
      </c>
    </row>
    <row r="4582" spans="1:1" x14ac:dyDescent="0.3">
      <c r="A4582">
        <v>140</v>
      </c>
    </row>
    <row r="4583" spans="1:1" x14ac:dyDescent="0.3">
      <c r="A4583">
        <v>140</v>
      </c>
    </row>
    <row r="4584" spans="1:1" x14ac:dyDescent="0.3">
      <c r="A4584">
        <v>140</v>
      </c>
    </row>
    <row r="4585" spans="1:1" x14ac:dyDescent="0.3">
      <c r="A4585">
        <v>140</v>
      </c>
    </row>
    <row r="4586" spans="1:1" x14ac:dyDescent="0.3">
      <c r="A4586">
        <v>140</v>
      </c>
    </row>
    <row r="4587" spans="1:1" x14ac:dyDescent="0.3">
      <c r="A4587">
        <v>140</v>
      </c>
    </row>
    <row r="4588" spans="1:1" x14ac:dyDescent="0.3">
      <c r="A4588">
        <v>140</v>
      </c>
    </row>
    <row r="4589" spans="1:1" x14ac:dyDescent="0.3">
      <c r="A4589">
        <v>324</v>
      </c>
    </row>
    <row r="4590" spans="1:1" x14ac:dyDescent="0.3">
      <c r="A4590">
        <v>324</v>
      </c>
    </row>
    <row r="4591" spans="1:1" x14ac:dyDescent="0.3">
      <c r="A4591">
        <v>324</v>
      </c>
    </row>
    <row r="4592" spans="1:1" x14ac:dyDescent="0.3">
      <c r="A4592">
        <v>324</v>
      </c>
    </row>
    <row r="4593" spans="1:1" x14ac:dyDescent="0.3">
      <c r="A4593">
        <v>324</v>
      </c>
    </row>
    <row r="4594" spans="1:1" x14ac:dyDescent="0.3">
      <c r="A4594">
        <v>324</v>
      </c>
    </row>
    <row r="4595" spans="1:1" x14ac:dyDescent="0.3">
      <c r="A4595">
        <v>324</v>
      </c>
    </row>
    <row r="4596" spans="1:1" x14ac:dyDescent="0.3">
      <c r="A4596">
        <v>324</v>
      </c>
    </row>
    <row r="4597" spans="1:1" x14ac:dyDescent="0.3">
      <c r="A4597">
        <v>324</v>
      </c>
    </row>
    <row r="4598" spans="1:1" x14ac:dyDescent="0.3">
      <c r="A4598">
        <v>324</v>
      </c>
    </row>
    <row r="4599" spans="1:1" x14ac:dyDescent="0.3">
      <c r="A4599">
        <v>324</v>
      </c>
    </row>
    <row r="4600" spans="1:1" x14ac:dyDescent="0.3">
      <c r="A4600">
        <v>274</v>
      </c>
    </row>
    <row r="4601" spans="1:1" x14ac:dyDescent="0.3">
      <c r="A4601">
        <v>274</v>
      </c>
    </row>
    <row r="4602" spans="1:1" x14ac:dyDescent="0.3">
      <c r="A4602">
        <v>274</v>
      </c>
    </row>
    <row r="4603" spans="1:1" x14ac:dyDescent="0.3">
      <c r="A4603">
        <v>274</v>
      </c>
    </row>
    <row r="4604" spans="1:1" x14ac:dyDescent="0.3">
      <c r="A4604">
        <v>274</v>
      </c>
    </row>
    <row r="4605" spans="1:1" x14ac:dyDescent="0.3">
      <c r="A4605">
        <v>274</v>
      </c>
    </row>
    <row r="4606" spans="1:1" x14ac:dyDescent="0.3">
      <c r="A4606">
        <v>274</v>
      </c>
    </row>
    <row r="4607" spans="1:1" x14ac:dyDescent="0.3">
      <c r="A4607">
        <v>274</v>
      </c>
    </row>
    <row r="4608" spans="1:1" x14ac:dyDescent="0.3">
      <c r="A4608">
        <v>274</v>
      </c>
    </row>
    <row r="4609" spans="1:1" x14ac:dyDescent="0.3">
      <c r="A4609">
        <v>274</v>
      </c>
    </row>
    <row r="4610" spans="1:1" x14ac:dyDescent="0.3">
      <c r="A4610">
        <v>274</v>
      </c>
    </row>
    <row r="4611" spans="1:1" x14ac:dyDescent="0.3">
      <c r="A4611">
        <v>152</v>
      </c>
    </row>
    <row r="4612" spans="1:1" x14ac:dyDescent="0.3">
      <c r="A4612">
        <v>152</v>
      </c>
    </row>
    <row r="4613" spans="1:1" x14ac:dyDescent="0.3">
      <c r="A4613">
        <v>152</v>
      </c>
    </row>
    <row r="4614" spans="1:1" x14ac:dyDescent="0.3">
      <c r="A4614">
        <v>152</v>
      </c>
    </row>
    <row r="4615" spans="1:1" x14ac:dyDescent="0.3">
      <c r="A4615">
        <v>152</v>
      </c>
    </row>
    <row r="4616" spans="1:1" x14ac:dyDescent="0.3">
      <c r="A4616">
        <v>152</v>
      </c>
    </row>
    <row r="4617" spans="1:1" x14ac:dyDescent="0.3">
      <c r="A4617">
        <v>152</v>
      </c>
    </row>
    <row r="4618" spans="1:1" x14ac:dyDescent="0.3">
      <c r="A4618">
        <v>152</v>
      </c>
    </row>
    <row r="4619" spans="1:1" x14ac:dyDescent="0.3">
      <c r="A4619">
        <v>152</v>
      </c>
    </row>
    <row r="4620" spans="1:1" x14ac:dyDescent="0.3">
      <c r="A4620">
        <v>152</v>
      </c>
    </row>
    <row r="4621" spans="1:1" x14ac:dyDescent="0.3">
      <c r="A4621">
        <v>152</v>
      </c>
    </row>
    <row r="4622" spans="1:1" x14ac:dyDescent="0.3">
      <c r="A4622">
        <v>332</v>
      </c>
    </row>
    <row r="4623" spans="1:1" x14ac:dyDescent="0.3">
      <c r="A4623">
        <v>332</v>
      </c>
    </row>
    <row r="4624" spans="1:1" x14ac:dyDescent="0.3">
      <c r="A4624">
        <v>332</v>
      </c>
    </row>
    <row r="4625" spans="1:1" x14ac:dyDescent="0.3">
      <c r="A4625">
        <v>332</v>
      </c>
    </row>
    <row r="4626" spans="1:1" x14ac:dyDescent="0.3">
      <c r="A4626">
        <v>332</v>
      </c>
    </row>
    <row r="4627" spans="1:1" x14ac:dyDescent="0.3">
      <c r="A4627">
        <v>332</v>
      </c>
    </row>
    <row r="4628" spans="1:1" x14ac:dyDescent="0.3">
      <c r="A4628">
        <v>332</v>
      </c>
    </row>
    <row r="4629" spans="1:1" x14ac:dyDescent="0.3">
      <c r="A4629">
        <v>332</v>
      </c>
    </row>
    <row r="4630" spans="1:1" x14ac:dyDescent="0.3">
      <c r="A4630">
        <v>332</v>
      </c>
    </row>
    <row r="4631" spans="1:1" x14ac:dyDescent="0.3">
      <c r="A4631">
        <v>332</v>
      </c>
    </row>
    <row r="4632" spans="1:1" x14ac:dyDescent="0.3">
      <c r="A4632">
        <v>332</v>
      </c>
    </row>
    <row r="4633" spans="1:1" x14ac:dyDescent="0.3">
      <c r="A4633">
        <v>286</v>
      </c>
    </row>
    <row r="4634" spans="1:1" x14ac:dyDescent="0.3">
      <c r="A4634">
        <v>286</v>
      </c>
    </row>
    <row r="4635" spans="1:1" x14ac:dyDescent="0.3">
      <c r="A4635">
        <v>286</v>
      </c>
    </row>
    <row r="4636" spans="1:1" x14ac:dyDescent="0.3">
      <c r="A4636">
        <v>286</v>
      </c>
    </row>
    <row r="4637" spans="1:1" x14ac:dyDescent="0.3">
      <c r="A4637">
        <v>286</v>
      </c>
    </row>
    <row r="4638" spans="1:1" x14ac:dyDescent="0.3">
      <c r="A4638">
        <v>286</v>
      </c>
    </row>
    <row r="4639" spans="1:1" x14ac:dyDescent="0.3">
      <c r="A4639">
        <v>286</v>
      </c>
    </row>
    <row r="4640" spans="1:1" x14ac:dyDescent="0.3">
      <c r="A4640">
        <v>286</v>
      </c>
    </row>
    <row r="4641" spans="1:1" x14ac:dyDescent="0.3">
      <c r="A4641">
        <v>286</v>
      </c>
    </row>
    <row r="4642" spans="1:1" x14ac:dyDescent="0.3">
      <c r="A4642">
        <v>286</v>
      </c>
    </row>
    <row r="4643" spans="1:1" x14ac:dyDescent="0.3">
      <c r="A4643">
        <v>286</v>
      </c>
    </row>
    <row r="4644" spans="1:1" x14ac:dyDescent="0.3">
      <c r="A4644">
        <v>210</v>
      </c>
    </row>
    <row r="4645" spans="1:1" x14ac:dyDescent="0.3">
      <c r="A4645">
        <v>210</v>
      </c>
    </row>
    <row r="4646" spans="1:1" x14ac:dyDescent="0.3">
      <c r="A4646">
        <v>210</v>
      </c>
    </row>
    <row r="4647" spans="1:1" x14ac:dyDescent="0.3">
      <c r="A4647">
        <v>210</v>
      </c>
    </row>
    <row r="4648" spans="1:1" x14ac:dyDescent="0.3">
      <c r="A4648">
        <v>210</v>
      </c>
    </row>
    <row r="4649" spans="1:1" x14ac:dyDescent="0.3">
      <c r="A4649">
        <v>210</v>
      </c>
    </row>
    <row r="4650" spans="1:1" x14ac:dyDescent="0.3">
      <c r="A4650">
        <v>210</v>
      </c>
    </row>
    <row r="4651" spans="1:1" x14ac:dyDescent="0.3">
      <c r="A4651">
        <v>210</v>
      </c>
    </row>
    <row r="4652" spans="1:1" x14ac:dyDescent="0.3">
      <c r="A4652">
        <v>210</v>
      </c>
    </row>
    <row r="4653" spans="1:1" x14ac:dyDescent="0.3">
      <c r="A4653">
        <v>210</v>
      </c>
    </row>
    <row r="4654" spans="1:1" x14ac:dyDescent="0.3">
      <c r="A4654">
        <v>210</v>
      </c>
    </row>
    <row r="4655" spans="1:1" x14ac:dyDescent="0.3">
      <c r="A4655">
        <v>248</v>
      </c>
    </row>
    <row r="4656" spans="1:1" x14ac:dyDescent="0.3">
      <c r="A4656">
        <v>248</v>
      </c>
    </row>
    <row r="4657" spans="1:1" x14ac:dyDescent="0.3">
      <c r="A4657">
        <v>248</v>
      </c>
    </row>
    <row r="4658" spans="1:1" x14ac:dyDescent="0.3">
      <c r="A4658">
        <v>248</v>
      </c>
    </row>
    <row r="4659" spans="1:1" x14ac:dyDescent="0.3">
      <c r="A4659">
        <v>248</v>
      </c>
    </row>
    <row r="4660" spans="1:1" x14ac:dyDescent="0.3">
      <c r="A4660">
        <v>248</v>
      </c>
    </row>
    <row r="4661" spans="1:1" x14ac:dyDescent="0.3">
      <c r="A4661">
        <v>248</v>
      </c>
    </row>
    <row r="4662" spans="1:1" x14ac:dyDescent="0.3">
      <c r="A4662">
        <v>248</v>
      </c>
    </row>
    <row r="4663" spans="1:1" x14ac:dyDescent="0.3">
      <c r="A4663">
        <v>248</v>
      </c>
    </row>
    <row r="4664" spans="1:1" x14ac:dyDescent="0.3">
      <c r="A4664">
        <v>248</v>
      </c>
    </row>
    <row r="4665" spans="1:1" x14ac:dyDescent="0.3">
      <c r="A4665">
        <v>248</v>
      </c>
    </row>
    <row r="4666" spans="1:1" x14ac:dyDescent="0.3">
      <c r="A4666">
        <v>184</v>
      </c>
    </row>
    <row r="4667" spans="1:1" x14ac:dyDescent="0.3">
      <c r="A4667">
        <v>184</v>
      </c>
    </row>
    <row r="4668" spans="1:1" x14ac:dyDescent="0.3">
      <c r="A4668">
        <v>184</v>
      </c>
    </row>
    <row r="4669" spans="1:1" x14ac:dyDescent="0.3">
      <c r="A4669">
        <v>184</v>
      </c>
    </row>
    <row r="4670" spans="1:1" x14ac:dyDescent="0.3">
      <c r="A4670">
        <v>184</v>
      </c>
    </row>
    <row r="4671" spans="1:1" x14ac:dyDescent="0.3">
      <c r="A4671">
        <v>184</v>
      </c>
    </row>
    <row r="4672" spans="1:1" x14ac:dyDescent="0.3">
      <c r="A4672">
        <v>184</v>
      </c>
    </row>
    <row r="4673" spans="1:1" x14ac:dyDescent="0.3">
      <c r="A4673">
        <v>184</v>
      </c>
    </row>
    <row r="4674" spans="1:1" x14ac:dyDescent="0.3">
      <c r="A4674">
        <v>184</v>
      </c>
    </row>
    <row r="4675" spans="1:1" x14ac:dyDescent="0.3">
      <c r="A4675">
        <v>184</v>
      </c>
    </row>
    <row r="4676" spans="1:1" x14ac:dyDescent="0.3">
      <c r="A4676">
        <v>184</v>
      </c>
    </row>
    <row r="4677" spans="1:1" x14ac:dyDescent="0.3">
      <c r="A4677">
        <v>196</v>
      </c>
    </row>
    <row r="4678" spans="1:1" x14ac:dyDescent="0.3">
      <c r="A4678">
        <v>196</v>
      </c>
    </row>
    <row r="4679" spans="1:1" x14ac:dyDescent="0.3">
      <c r="A4679">
        <v>196</v>
      </c>
    </row>
    <row r="4680" spans="1:1" x14ac:dyDescent="0.3">
      <c r="A4680">
        <v>196</v>
      </c>
    </row>
    <row r="4681" spans="1:1" x14ac:dyDescent="0.3">
      <c r="A4681">
        <v>196</v>
      </c>
    </row>
    <row r="4682" spans="1:1" x14ac:dyDescent="0.3">
      <c r="A4682">
        <v>196</v>
      </c>
    </row>
    <row r="4683" spans="1:1" x14ac:dyDescent="0.3">
      <c r="A4683">
        <v>196</v>
      </c>
    </row>
    <row r="4684" spans="1:1" x14ac:dyDescent="0.3">
      <c r="A4684">
        <v>196</v>
      </c>
    </row>
    <row r="4685" spans="1:1" x14ac:dyDescent="0.3">
      <c r="A4685">
        <v>196</v>
      </c>
    </row>
    <row r="4686" spans="1:1" x14ac:dyDescent="0.3">
      <c r="A4686">
        <v>196</v>
      </c>
    </row>
    <row r="4687" spans="1:1" x14ac:dyDescent="0.3">
      <c r="A4687">
        <v>196</v>
      </c>
    </row>
    <row r="4688" spans="1:1" x14ac:dyDescent="0.3">
      <c r="A4688">
        <v>250</v>
      </c>
    </row>
    <row r="4689" spans="1:1" x14ac:dyDescent="0.3">
      <c r="A4689">
        <v>250</v>
      </c>
    </row>
    <row r="4690" spans="1:1" x14ac:dyDescent="0.3">
      <c r="A4690">
        <v>250</v>
      </c>
    </row>
    <row r="4691" spans="1:1" x14ac:dyDescent="0.3">
      <c r="A4691">
        <v>250</v>
      </c>
    </row>
    <row r="4692" spans="1:1" x14ac:dyDescent="0.3">
      <c r="A4692">
        <v>250</v>
      </c>
    </row>
    <row r="4693" spans="1:1" x14ac:dyDescent="0.3">
      <c r="A4693">
        <v>250</v>
      </c>
    </row>
    <row r="4694" spans="1:1" x14ac:dyDescent="0.3">
      <c r="A4694">
        <v>250</v>
      </c>
    </row>
    <row r="4695" spans="1:1" x14ac:dyDescent="0.3">
      <c r="A4695">
        <v>250</v>
      </c>
    </row>
    <row r="4696" spans="1:1" x14ac:dyDescent="0.3">
      <c r="A4696">
        <v>250</v>
      </c>
    </row>
    <row r="4697" spans="1:1" x14ac:dyDescent="0.3">
      <c r="A4697">
        <v>250</v>
      </c>
    </row>
    <row r="4698" spans="1:1" x14ac:dyDescent="0.3">
      <c r="A4698">
        <v>250</v>
      </c>
    </row>
    <row r="4699" spans="1:1" x14ac:dyDescent="0.3">
      <c r="A4699">
        <v>252</v>
      </c>
    </row>
    <row r="4700" spans="1:1" x14ac:dyDescent="0.3">
      <c r="A4700">
        <v>252</v>
      </c>
    </row>
    <row r="4701" spans="1:1" x14ac:dyDescent="0.3">
      <c r="A4701">
        <v>252</v>
      </c>
    </row>
    <row r="4702" spans="1:1" x14ac:dyDescent="0.3">
      <c r="A4702">
        <v>252</v>
      </c>
    </row>
    <row r="4703" spans="1:1" x14ac:dyDescent="0.3">
      <c r="A4703">
        <v>252</v>
      </c>
    </row>
    <row r="4704" spans="1:1" x14ac:dyDescent="0.3">
      <c r="A4704">
        <v>252</v>
      </c>
    </row>
    <row r="4705" spans="1:1" x14ac:dyDescent="0.3">
      <c r="A4705">
        <v>252</v>
      </c>
    </row>
    <row r="4706" spans="1:1" x14ac:dyDescent="0.3">
      <c r="A4706">
        <v>252</v>
      </c>
    </row>
    <row r="4707" spans="1:1" x14ac:dyDescent="0.3">
      <c r="A4707">
        <v>252</v>
      </c>
    </row>
    <row r="4708" spans="1:1" x14ac:dyDescent="0.3">
      <c r="A4708">
        <v>252</v>
      </c>
    </row>
    <row r="4709" spans="1:1" x14ac:dyDescent="0.3">
      <c r="A4709">
        <v>252</v>
      </c>
    </row>
    <row r="4710" spans="1:1" x14ac:dyDescent="0.3">
      <c r="A4710">
        <v>142</v>
      </c>
    </row>
    <row r="4711" spans="1:1" x14ac:dyDescent="0.3">
      <c r="A4711">
        <v>142</v>
      </c>
    </row>
    <row r="4712" spans="1:1" x14ac:dyDescent="0.3">
      <c r="A4712">
        <v>142</v>
      </c>
    </row>
    <row r="4713" spans="1:1" x14ac:dyDescent="0.3">
      <c r="A4713">
        <v>142</v>
      </c>
    </row>
    <row r="4714" spans="1:1" x14ac:dyDescent="0.3">
      <c r="A4714">
        <v>142</v>
      </c>
    </row>
    <row r="4715" spans="1:1" x14ac:dyDescent="0.3">
      <c r="A4715">
        <v>142</v>
      </c>
    </row>
    <row r="4716" spans="1:1" x14ac:dyDescent="0.3">
      <c r="A4716">
        <v>142</v>
      </c>
    </row>
    <row r="4717" spans="1:1" x14ac:dyDescent="0.3">
      <c r="A4717">
        <v>142</v>
      </c>
    </row>
    <row r="4718" spans="1:1" x14ac:dyDescent="0.3">
      <c r="A4718">
        <v>142</v>
      </c>
    </row>
    <row r="4719" spans="1:1" x14ac:dyDescent="0.3">
      <c r="A4719">
        <v>142</v>
      </c>
    </row>
    <row r="4720" spans="1:1" x14ac:dyDescent="0.3">
      <c r="A4720">
        <v>142</v>
      </c>
    </row>
    <row r="4721" spans="1:1" x14ac:dyDescent="0.3">
      <c r="A4721">
        <v>326</v>
      </c>
    </row>
    <row r="4722" spans="1:1" x14ac:dyDescent="0.3">
      <c r="A4722">
        <v>326</v>
      </c>
    </row>
    <row r="4723" spans="1:1" x14ac:dyDescent="0.3">
      <c r="A4723">
        <v>326</v>
      </c>
    </row>
    <row r="4724" spans="1:1" x14ac:dyDescent="0.3">
      <c r="A4724">
        <v>326</v>
      </c>
    </row>
    <row r="4725" spans="1:1" x14ac:dyDescent="0.3">
      <c r="A4725">
        <v>326</v>
      </c>
    </row>
    <row r="4726" spans="1:1" x14ac:dyDescent="0.3">
      <c r="A4726">
        <v>326</v>
      </c>
    </row>
    <row r="4727" spans="1:1" x14ac:dyDescent="0.3">
      <c r="A4727">
        <v>326</v>
      </c>
    </row>
    <row r="4728" spans="1:1" x14ac:dyDescent="0.3">
      <c r="A4728">
        <v>326</v>
      </c>
    </row>
    <row r="4729" spans="1:1" x14ac:dyDescent="0.3">
      <c r="A4729">
        <v>326</v>
      </c>
    </row>
    <row r="4730" spans="1:1" x14ac:dyDescent="0.3">
      <c r="A4730">
        <v>326</v>
      </c>
    </row>
    <row r="4731" spans="1:1" x14ac:dyDescent="0.3">
      <c r="A4731">
        <v>326</v>
      </c>
    </row>
    <row r="4732" spans="1:1" x14ac:dyDescent="0.3">
      <c r="A4732">
        <v>246</v>
      </c>
    </row>
    <row r="4733" spans="1:1" x14ac:dyDescent="0.3">
      <c r="A4733">
        <v>246</v>
      </c>
    </row>
    <row r="4734" spans="1:1" x14ac:dyDescent="0.3">
      <c r="A4734">
        <v>246</v>
      </c>
    </row>
    <row r="4735" spans="1:1" x14ac:dyDescent="0.3">
      <c r="A4735">
        <v>246</v>
      </c>
    </row>
    <row r="4736" spans="1:1" x14ac:dyDescent="0.3">
      <c r="A4736">
        <v>246</v>
      </c>
    </row>
    <row r="4737" spans="1:1" x14ac:dyDescent="0.3">
      <c r="A4737">
        <v>246</v>
      </c>
    </row>
    <row r="4738" spans="1:1" x14ac:dyDescent="0.3">
      <c r="A4738">
        <v>246</v>
      </c>
    </row>
    <row r="4739" spans="1:1" x14ac:dyDescent="0.3">
      <c r="A4739">
        <v>246</v>
      </c>
    </row>
    <row r="4740" spans="1:1" x14ac:dyDescent="0.3">
      <c r="A4740">
        <v>246</v>
      </c>
    </row>
    <row r="4741" spans="1:1" x14ac:dyDescent="0.3">
      <c r="A4741">
        <v>246</v>
      </c>
    </row>
    <row r="4742" spans="1:1" x14ac:dyDescent="0.3">
      <c r="A4742">
        <v>246</v>
      </c>
    </row>
    <row r="4743" spans="1:1" x14ac:dyDescent="0.3">
      <c r="A4743">
        <v>74</v>
      </c>
    </row>
    <row r="4744" spans="1:1" x14ac:dyDescent="0.3">
      <c r="A4744">
        <v>74</v>
      </c>
    </row>
    <row r="4745" spans="1:1" x14ac:dyDescent="0.3">
      <c r="A4745">
        <v>74</v>
      </c>
    </row>
    <row r="4746" spans="1:1" x14ac:dyDescent="0.3">
      <c r="A4746">
        <v>74</v>
      </c>
    </row>
    <row r="4747" spans="1:1" x14ac:dyDescent="0.3">
      <c r="A4747">
        <v>74</v>
      </c>
    </row>
    <row r="4748" spans="1:1" x14ac:dyDescent="0.3">
      <c r="A4748">
        <v>74</v>
      </c>
    </row>
    <row r="4749" spans="1:1" x14ac:dyDescent="0.3">
      <c r="A4749">
        <v>74</v>
      </c>
    </row>
    <row r="4750" spans="1:1" x14ac:dyDescent="0.3">
      <c r="A4750">
        <v>74</v>
      </c>
    </row>
    <row r="4751" spans="1:1" x14ac:dyDescent="0.3">
      <c r="A4751">
        <v>74</v>
      </c>
    </row>
    <row r="4752" spans="1:1" x14ac:dyDescent="0.3">
      <c r="A4752">
        <v>74</v>
      </c>
    </row>
    <row r="4753" spans="1:1" x14ac:dyDescent="0.3">
      <c r="A4753">
        <v>74</v>
      </c>
    </row>
    <row r="4754" spans="1:1" x14ac:dyDescent="0.3">
      <c r="A4754">
        <v>260</v>
      </c>
    </row>
    <row r="4755" spans="1:1" x14ac:dyDescent="0.3">
      <c r="A4755">
        <v>260</v>
      </c>
    </row>
    <row r="4756" spans="1:1" x14ac:dyDescent="0.3">
      <c r="A4756">
        <v>260</v>
      </c>
    </row>
    <row r="4757" spans="1:1" x14ac:dyDescent="0.3">
      <c r="A4757">
        <v>260</v>
      </c>
    </row>
    <row r="4758" spans="1:1" x14ac:dyDescent="0.3">
      <c r="A4758">
        <v>260</v>
      </c>
    </row>
    <row r="4759" spans="1:1" x14ac:dyDescent="0.3">
      <c r="A4759">
        <v>260</v>
      </c>
    </row>
    <row r="4760" spans="1:1" x14ac:dyDescent="0.3">
      <c r="A4760">
        <v>260</v>
      </c>
    </row>
    <row r="4761" spans="1:1" x14ac:dyDescent="0.3">
      <c r="A4761">
        <v>260</v>
      </c>
    </row>
    <row r="4762" spans="1:1" x14ac:dyDescent="0.3">
      <c r="A4762">
        <v>260</v>
      </c>
    </row>
    <row r="4763" spans="1:1" x14ac:dyDescent="0.3">
      <c r="A4763">
        <v>260</v>
      </c>
    </row>
    <row r="4764" spans="1:1" x14ac:dyDescent="0.3">
      <c r="A4764">
        <v>260</v>
      </c>
    </row>
    <row r="4765" spans="1:1" x14ac:dyDescent="0.3">
      <c r="A4765">
        <v>226</v>
      </c>
    </row>
    <row r="4766" spans="1:1" x14ac:dyDescent="0.3">
      <c r="A4766">
        <v>226</v>
      </c>
    </row>
    <row r="4767" spans="1:1" x14ac:dyDescent="0.3">
      <c r="A4767">
        <v>226</v>
      </c>
    </row>
    <row r="4768" spans="1:1" x14ac:dyDescent="0.3">
      <c r="A4768">
        <v>226</v>
      </c>
    </row>
    <row r="4769" spans="1:1" x14ac:dyDescent="0.3">
      <c r="A4769">
        <v>226</v>
      </c>
    </row>
    <row r="4770" spans="1:1" x14ac:dyDescent="0.3">
      <c r="A4770">
        <v>226</v>
      </c>
    </row>
    <row r="4771" spans="1:1" x14ac:dyDescent="0.3">
      <c r="A4771">
        <v>226</v>
      </c>
    </row>
    <row r="4772" spans="1:1" x14ac:dyDescent="0.3">
      <c r="A4772">
        <v>226</v>
      </c>
    </row>
    <row r="4773" spans="1:1" x14ac:dyDescent="0.3">
      <c r="A4773">
        <v>226</v>
      </c>
    </row>
    <row r="4774" spans="1:1" x14ac:dyDescent="0.3">
      <c r="A4774">
        <v>226</v>
      </c>
    </row>
    <row r="4775" spans="1:1" x14ac:dyDescent="0.3">
      <c r="A4775">
        <v>226</v>
      </c>
    </row>
    <row r="4776" spans="1:1" x14ac:dyDescent="0.3">
      <c r="A4776">
        <v>340</v>
      </c>
    </row>
    <row r="4777" spans="1:1" x14ac:dyDescent="0.3">
      <c r="A4777">
        <v>340</v>
      </c>
    </row>
    <row r="4778" spans="1:1" x14ac:dyDescent="0.3">
      <c r="A4778">
        <v>340</v>
      </c>
    </row>
    <row r="4779" spans="1:1" x14ac:dyDescent="0.3">
      <c r="A4779">
        <v>340</v>
      </c>
    </row>
    <row r="4780" spans="1:1" x14ac:dyDescent="0.3">
      <c r="A4780">
        <v>340</v>
      </c>
    </row>
    <row r="4781" spans="1:1" x14ac:dyDescent="0.3">
      <c r="A4781">
        <v>340</v>
      </c>
    </row>
    <row r="4782" spans="1:1" x14ac:dyDescent="0.3">
      <c r="A4782">
        <v>340</v>
      </c>
    </row>
    <row r="4783" spans="1:1" x14ac:dyDescent="0.3">
      <c r="A4783">
        <v>340</v>
      </c>
    </row>
    <row r="4784" spans="1:1" x14ac:dyDescent="0.3">
      <c r="A4784">
        <v>340</v>
      </c>
    </row>
    <row r="4785" spans="1:1" x14ac:dyDescent="0.3">
      <c r="A4785">
        <v>340</v>
      </c>
    </row>
    <row r="4786" spans="1:1" x14ac:dyDescent="0.3">
      <c r="A4786">
        <v>340</v>
      </c>
    </row>
    <row r="4787" spans="1:1" x14ac:dyDescent="0.3">
      <c r="A4787">
        <v>206</v>
      </c>
    </row>
    <row r="4788" spans="1:1" x14ac:dyDescent="0.3">
      <c r="A4788">
        <v>206</v>
      </c>
    </row>
    <row r="4789" spans="1:1" x14ac:dyDescent="0.3">
      <c r="A4789">
        <v>206</v>
      </c>
    </row>
    <row r="4790" spans="1:1" x14ac:dyDescent="0.3">
      <c r="A4790">
        <v>206</v>
      </c>
    </row>
    <row r="4791" spans="1:1" x14ac:dyDescent="0.3">
      <c r="A4791">
        <v>206</v>
      </c>
    </row>
    <row r="4792" spans="1:1" x14ac:dyDescent="0.3">
      <c r="A4792">
        <v>206</v>
      </c>
    </row>
    <row r="4793" spans="1:1" x14ac:dyDescent="0.3">
      <c r="A4793">
        <v>206</v>
      </c>
    </row>
    <row r="4794" spans="1:1" x14ac:dyDescent="0.3">
      <c r="A4794">
        <v>206</v>
      </c>
    </row>
    <row r="4795" spans="1:1" x14ac:dyDescent="0.3">
      <c r="A4795">
        <v>206</v>
      </c>
    </row>
    <row r="4796" spans="1:1" x14ac:dyDescent="0.3">
      <c r="A4796">
        <v>206</v>
      </c>
    </row>
    <row r="4797" spans="1:1" x14ac:dyDescent="0.3">
      <c r="A4797">
        <v>206</v>
      </c>
    </row>
    <row r="4798" spans="1:1" x14ac:dyDescent="0.3">
      <c r="A4798">
        <v>208</v>
      </c>
    </row>
    <row r="4799" spans="1:1" x14ac:dyDescent="0.3">
      <c r="A4799">
        <v>208</v>
      </c>
    </row>
    <row r="4800" spans="1:1" x14ac:dyDescent="0.3">
      <c r="A4800">
        <v>208</v>
      </c>
    </row>
    <row r="4801" spans="1:1" x14ac:dyDescent="0.3">
      <c r="A4801">
        <v>208</v>
      </c>
    </row>
    <row r="4802" spans="1:1" x14ac:dyDescent="0.3">
      <c r="A4802">
        <v>208</v>
      </c>
    </row>
    <row r="4803" spans="1:1" x14ac:dyDescent="0.3">
      <c r="A4803">
        <v>208</v>
      </c>
    </row>
    <row r="4804" spans="1:1" x14ac:dyDescent="0.3">
      <c r="A4804">
        <v>208</v>
      </c>
    </row>
    <row r="4805" spans="1:1" x14ac:dyDescent="0.3">
      <c r="A4805">
        <v>208</v>
      </c>
    </row>
    <row r="4806" spans="1:1" x14ac:dyDescent="0.3">
      <c r="A4806">
        <v>208</v>
      </c>
    </row>
    <row r="4807" spans="1:1" x14ac:dyDescent="0.3">
      <c r="A4807">
        <v>208</v>
      </c>
    </row>
    <row r="4808" spans="1:1" x14ac:dyDescent="0.3">
      <c r="A4808">
        <v>208</v>
      </c>
    </row>
    <row r="4809" spans="1:1" x14ac:dyDescent="0.3">
      <c r="A4809">
        <v>112</v>
      </c>
    </row>
    <row r="4810" spans="1:1" x14ac:dyDescent="0.3">
      <c r="A4810">
        <v>112</v>
      </c>
    </row>
    <row r="4811" spans="1:1" x14ac:dyDescent="0.3">
      <c r="A4811">
        <v>112</v>
      </c>
    </row>
    <row r="4812" spans="1:1" x14ac:dyDescent="0.3">
      <c r="A4812">
        <v>112</v>
      </c>
    </row>
    <row r="4813" spans="1:1" x14ac:dyDescent="0.3">
      <c r="A4813">
        <v>112</v>
      </c>
    </row>
    <row r="4814" spans="1:1" x14ac:dyDescent="0.3">
      <c r="A4814">
        <v>112</v>
      </c>
    </row>
    <row r="4815" spans="1:1" x14ac:dyDescent="0.3">
      <c r="A4815">
        <v>112</v>
      </c>
    </row>
    <row r="4816" spans="1:1" x14ac:dyDescent="0.3">
      <c r="A4816">
        <v>112</v>
      </c>
    </row>
    <row r="4817" spans="1:1" x14ac:dyDescent="0.3">
      <c r="A4817">
        <v>112</v>
      </c>
    </row>
    <row r="4818" spans="1:1" x14ac:dyDescent="0.3">
      <c r="A4818">
        <v>112</v>
      </c>
    </row>
    <row r="4819" spans="1:1" x14ac:dyDescent="0.3">
      <c r="A4819">
        <v>112</v>
      </c>
    </row>
    <row r="4820" spans="1:1" x14ac:dyDescent="0.3">
      <c r="A4820">
        <v>254</v>
      </c>
    </row>
    <row r="4821" spans="1:1" x14ac:dyDescent="0.3">
      <c r="A4821">
        <v>254</v>
      </c>
    </row>
    <row r="4822" spans="1:1" x14ac:dyDescent="0.3">
      <c r="A4822">
        <v>254</v>
      </c>
    </row>
    <row r="4823" spans="1:1" x14ac:dyDescent="0.3">
      <c r="A4823">
        <v>254</v>
      </c>
    </row>
    <row r="4824" spans="1:1" x14ac:dyDescent="0.3">
      <c r="A4824">
        <v>254</v>
      </c>
    </row>
    <row r="4825" spans="1:1" x14ac:dyDescent="0.3">
      <c r="A4825">
        <v>254</v>
      </c>
    </row>
    <row r="4826" spans="1:1" x14ac:dyDescent="0.3">
      <c r="A4826">
        <v>254</v>
      </c>
    </row>
    <row r="4827" spans="1:1" x14ac:dyDescent="0.3">
      <c r="A4827">
        <v>254</v>
      </c>
    </row>
    <row r="4828" spans="1:1" x14ac:dyDescent="0.3">
      <c r="A4828">
        <v>254</v>
      </c>
    </row>
    <row r="4829" spans="1:1" x14ac:dyDescent="0.3">
      <c r="A4829">
        <v>254</v>
      </c>
    </row>
    <row r="4830" spans="1:1" x14ac:dyDescent="0.3">
      <c r="A4830">
        <v>254</v>
      </c>
    </row>
    <row r="4831" spans="1:1" x14ac:dyDescent="0.3">
      <c r="A4831">
        <v>276</v>
      </c>
    </row>
    <row r="4832" spans="1:1" x14ac:dyDescent="0.3">
      <c r="A4832">
        <v>276</v>
      </c>
    </row>
    <row r="4833" spans="1:1" x14ac:dyDescent="0.3">
      <c r="A4833">
        <v>276</v>
      </c>
    </row>
    <row r="4834" spans="1:1" x14ac:dyDescent="0.3">
      <c r="A4834">
        <v>276</v>
      </c>
    </row>
    <row r="4835" spans="1:1" x14ac:dyDescent="0.3">
      <c r="A4835">
        <v>276</v>
      </c>
    </row>
    <row r="4836" spans="1:1" x14ac:dyDescent="0.3">
      <c r="A4836">
        <v>276</v>
      </c>
    </row>
    <row r="4837" spans="1:1" x14ac:dyDescent="0.3">
      <c r="A4837">
        <v>276</v>
      </c>
    </row>
    <row r="4838" spans="1:1" x14ac:dyDescent="0.3">
      <c r="A4838">
        <v>276</v>
      </c>
    </row>
    <row r="4839" spans="1:1" x14ac:dyDescent="0.3">
      <c r="A4839">
        <v>276</v>
      </c>
    </row>
    <row r="4840" spans="1:1" x14ac:dyDescent="0.3">
      <c r="A4840">
        <v>276</v>
      </c>
    </row>
    <row r="4841" spans="1:1" x14ac:dyDescent="0.3">
      <c r="A4841">
        <v>276</v>
      </c>
    </row>
    <row r="4842" spans="1:1" x14ac:dyDescent="0.3">
      <c r="A4842">
        <v>232</v>
      </c>
    </row>
    <row r="4843" spans="1:1" x14ac:dyDescent="0.3">
      <c r="A4843">
        <v>232</v>
      </c>
    </row>
    <row r="4844" spans="1:1" x14ac:dyDescent="0.3">
      <c r="A4844">
        <v>232</v>
      </c>
    </row>
    <row r="4845" spans="1:1" x14ac:dyDescent="0.3">
      <c r="A4845">
        <v>232</v>
      </c>
    </row>
    <row r="4846" spans="1:1" x14ac:dyDescent="0.3">
      <c r="A4846">
        <v>232</v>
      </c>
    </row>
    <row r="4847" spans="1:1" x14ac:dyDescent="0.3">
      <c r="A4847">
        <v>232</v>
      </c>
    </row>
    <row r="4848" spans="1:1" x14ac:dyDescent="0.3">
      <c r="A4848">
        <v>232</v>
      </c>
    </row>
    <row r="4849" spans="1:1" x14ac:dyDescent="0.3">
      <c r="A4849">
        <v>232</v>
      </c>
    </row>
    <row r="4850" spans="1:1" x14ac:dyDescent="0.3">
      <c r="A4850">
        <v>232</v>
      </c>
    </row>
    <row r="4851" spans="1:1" x14ac:dyDescent="0.3">
      <c r="A4851">
        <v>232</v>
      </c>
    </row>
    <row r="4852" spans="1:1" x14ac:dyDescent="0.3">
      <c r="A4852">
        <v>232</v>
      </c>
    </row>
    <row r="4853" spans="1:1" x14ac:dyDescent="0.3">
      <c r="A4853">
        <v>168</v>
      </c>
    </row>
    <row r="4854" spans="1:1" x14ac:dyDescent="0.3">
      <c r="A4854">
        <v>168</v>
      </c>
    </row>
    <row r="4855" spans="1:1" x14ac:dyDescent="0.3">
      <c r="A4855">
        <v>168</v>
      </c>
    </row>
    <row r="4856" spans="1:1" x14ac:dyDescent="0.3">
      <c r="A4856">
        <v>168</v>
      </c>
    </row>
    <row r="4857" spans="1:1" x14ac:dyDescent="0.3">
      <c r="A4857">
        <v>168</v>
      </c>
    </row>
    <row r="4858" spans="1:1" x14ac:dyDescent="0.3">
      <c r="A4858">
        <v>168</v>
      </c>
    </row>
    <row r="4859" spans="1:1" x14ac:dyDescent="0.3">
      <c r="A4859">
        <v>168</v>
      </c>
    </row>
    <row r="4860" spans="1:1" x14ac:dyDescent="0.3">
      <c r="A4860">
        <v>168</v>
      </c>
    </row>
    <row r="4861" spans="1:1" x14ac:dyDescent="0.3">
      <c r="A4861">
        <v>168</v>
      </c>
    </row>
    <row r="4862" spans="1:1" x14ac:dyDescent="0.3">
      <c r="A4862">
        <v>168</v>
      </c>
    </row>
    <row r="4863" spans="1:1" x14ac:dyDescent="0.3">
      <c r="A4863">
        <v>168</v>
      </c>
    </row>
    <row r="4864" spans="1:1" x14ac:dyDescent="0.3">
      <c r="A4864">
        <v>170</v>
      </c>
    </row>
    <row r="4865" spans="1:1" x14ac:dyDescent="0.3">
      <c r="A4865">
        <v>170</v>
      </c>
    </row>
    <row r="4866" spans="1:1" x14ac:dyDescent="0.3">
      <c r="A4866">
        <v>170</v>
      </c>
    </row>
    <row r="4867" spans="1:1" x14ac:dyDescent="0.3">
      <c r="A4867">
        <v>170</v>
      </c>
    </row>
    <row r="4868" spans="1:1" x14ac:dyDescent="0.3">
      <c r="A4868">
        <v>170</v>
      </c>
    </row>
    <row r="4869" spans="1:1" x14ac:dyDescent="0.3">
      <c r="A4869">
        <v>170</v>
      </c>
    </row>
    <row r="4870" spans="1:1" x14ac:dyDescent="0.3">
      <c r="A4870">
        <v>170</v>
      </c>
    </row>
    <row r="4871" spans="1:1" x14ac:dyDescent="0.3">
      <c r="A4871">
        <v>170</v>
      </c>
    </row>
    <row r="4872" spans="1:1" x14ac:dyDescent="0.3">
      <c r="A4872">
        <v>170</v>
      </c>
    </row>
    <row r="4873" spans="1:1" x14ac:dyDescent="0.3">
      <c r="A4873">
        <v>170</v>
      </c>
    </row>
    <row r="4874" spans="1:1" x14ac:dyDescent="0.3">
      <c r="A4874">
        <v>170</v>
      </c>
    </row>
    <row r="4875" spans="1:1" x14ac:dyDescent="0.3">
      <c r="A4875">
        <v>180</v>
      </c>
    </row>
    <row r="4876" spans="1:1" x14ac:dyDescent="0.3">
      <c r="A4876">
        <v>180</v>
      </c>
    </row>
    <row r="4877" spans="1:1" x14ac:dyDescent="0.3">
      <c r="A4877">
        <v>180</v>
      </c>
    </row>
    <row r="4878" spans="1:1" x14ac:dyDescent="0.3">
      <c r="A4878">
        <v>180</v>
      </c>
    </row>
    <row r="4879" spans="1:1" x14ac:dyDescent="0.3">
      <c r="A4879">
        <v>180</v>
      </c>
    </row>
    <row r="4880" spans="1:1" x14ac:dyDescent="0.3">
      <c r="A4880">
        <v>180</v>
      </c>
    </row>
    <row r="4881" spans="1:1" x14ac:dyDescent="0.3">
      <c r="A4881">
        <v>180</v>
      </c>
    </row>
    <row r="4882" spans="1:1" x14ac:dyDescent="0.3">
      <c r="A4882">
        <v>180</v>
      </c>
    </row>
    <row r="4883" spans="1:1" x14ac:dyDescent="0.3">
      <c r="A4883">
        <v>180</v>
      </c>
    </row>
    <row r="4884" spans="1:1" x14ac:dyDescent="0.3">
      <c r="A4884">
        <v>180</v>
      </c>
    </row>
    <row r="4885" spans="1:1" x14ac:dyDescent="0.3">
      <c r="A4885">
        <v>180</v>
      </c>
    </row>
    <row r="4886" spans="1:1" x14ac:dyDescent="0.3">
      <c r="A4886">
        <v>202</v>
      </c>
    </row>
    <row r="4887" spans="1:1" x14ac:dyDescent="0.3">
      <c r="A4887">
        <v>202</v>
      </c>
    </row>
    <row r="4888" spans="1:1" x14ac:dyDescent="0.3">
      <c r="A4888">
        <v>202</v>
      </c>
    </row>
    <row r="4889" spans="1:1" x14ac:dyDescent="0.3">
      <c r="A4889">
        <v>202</v>
      </c>
    </row>
    <row r="4890" spans="1:1" x14ac:dyDescent="0.3">
      <c r="A4890">
        <v>202</v>
      </c>
    </row>
    <row r="4891" spans="1:1" x14ac:dyDescent="0.3">
      <c r="A4891">
        <v>202</v>
      </c>
    </row>
    <row r="4892" spans="1:1" x14ac:dyDescent="0.3">
      <c r="A4892">
        <v>202</v>
      </c>
    </row>
    <row r="4893" spans="1:1" x14ac:dyDescent="0.3">
      <c r="A4893">
        <v>202</v>
      </c>
    </row>
    <row r="4894" spans="1:1" x14ac:dyDescent="0.3">
      <c r="A4894">
        <v>202</v>
      </c>
    </row>
    <row r="4895" spans="1:1" x14ac:dyDescent="0.3">
      <c r="A4895">
        <v>202</v>
      </c>
    </row>
    <row r="4896" spans="1:1" x14ac:dyDescent="0.3">
      <c r="A4896">
        <v>202</v>
      </c>
    </row>
    <row r="4897" spans="1:1" x14ac:dyDescent="0.3">
      <c r="A4897">
        <v>378</v>
      </c>
    </row>
    <row r="4898" spans="1:1" x14ac:dyDescent="0.3">
      <c r="A4898">
        <v>378</v>
      </c>
    </row>
    <row r="4899" spans="1:1" x14ac:dyDescent="0.3">
      <c r="A4899">
        <v>378</v>
      </c>
    </row>
    <row r="4900" spans="1:1" x14ac:dyDescent="0.3">
      <c r="A4900">
        <v>378</v>
      </c>
    </row>
    <row r="4901" spans="1:1" x14ac:dyDescent="0.3">
      <c r="A4901">
        <v>378</v>
      </c>
    </row>
    <row r="4902" spans="1:1" x14ac:dyDescent="0.3">
      <c r="A4902">
        <v>378</v>
      </c>
    </row>
    <row r="4903" spans="1:1" x14ac:dyDescent="0.3">
      <c r="A4903">
        <v>378</v>
      </c>
    </row>
    <row r="4904" spans="1:1" x14ac:dyDescent="0.3">
      <c r="A4904">
        <v>378</v>
      </c>
    </row>
    <row r="4905" spans="1:1" x14ac:dyDescent="0.3">
      <c r="A4905">
        <v>378</v>
      </c>
    </row>
    <row r="4906" spans="1:1" x14ac:dyDescent="0.3">
      <c r="A4906">
        <v>378</v>
      </c>
    </row>
    <row r="4907" spans="1:1" x14ac:dyDescent="0.3">
      <c r="A4907">
        <v>378</v>
      </c>
    </row>
    <row r="4908" spans="1:1" x14ac:dyDescent="0.3">
      <c r="A4908">
        <v>166</v>
      </c>
    </row>
    <row r="4909" spans="1:1" x14ac:dyDescent="0.3">
      <c r="A4909">
        <v>166</v>
      </c>
    </row>
    <row r="4910" spans="1:1" x14ac:dyDescent="0.3">
      <c r="A4910">
        <v>166</v>
      </c>
    </row>
    <row r="4911" spans="1:1" x14ac:dyDescent="0.3">
      <c r="A4911">
        <v>166</v>
      </c>
    </row>
    <row r="4912" spans="1:1" x14ac:dyDescent="0.3">
      <c r="A4912">
        <v>166</v>
      </c>
    </row>
    <row r="4913" spans="1:1" x14ac:dyDescent="0.3">
      <c r="A4913">
        <v>166</v>
      </c>
    </row>
    <row r="4914" spans="1:1" x14ac:dyDescent="0.3">
      <c r="A4914">
        <v>166</v>
      </c>
    </row>
    <row r="4915" spans="1:1" x14ac:dyDescent="0.3">
      <c r="A4915">
        <v>166</v>
      </c>
    </row>
    <row r="4916" spans="1:1" x14ac:dyDescent="0.3">
      <c r="A4916">
        <v>166</v>
      </c>
    </row>
    <row r="4917" spans="1:1" x14ac:dyDescent="0.3">
      <c r="A4917">
        <v>166</v>
      </c>
    </row>
    <row r="4918" spans="1:1" x14ac:dyDescent="0.3">
      <c r="A4918">
        <v>166</v>
      </c>
    </row>
    <row r="4919" spans="1:1" x14ac:dyDescent="0.3">
      <c r="A4919">
        <v>224</v>
      </c>
    </row>
    <row r="4920" spans="1:1" x14ac:dyDescent="0.3">
      <c r="A4920">
        <v>224</v>
      </c>
    </row>
    <row r="4921" spans="1:1" x14ac:dyDescent="0.3">
      <c r="A4921">
        <v>224</v>
      </c>
    </row>
    <row r="4922" spans="1:1" x14ac:dyDescent="0.3">
      <c r="A4922">
        <v>224</v>
      </c>
    </row>
    <row r="4923" spans="1:1" x14ac:dyDescent="0.3">
      <c r="A4923">
        <v>224</v>
      </c>
    </row>
    <row r="4924" spans="1:1" x14ac:dyDescent="0.3">
      <c r="A4924">
        <v>224</v>
      </c>
    </row>
    <row r="4925" spans="1:1" x14ac:dyDescent="0.3">
      <c r="A4925">
        <v>224</v>
      </c>
    </row>
    <row r="4926" spans="1:1" x14ac:dyDescent="0.3">
      <c r="A4926">
        <v>224</v>
      </c>
    </row>
    <row r="4927" spans="1:1" x14ac:dyDescent="0.3">
      <c r="A4927">
        <v>224</v>
      </c>
    </row>
    <row r="4928" spans="1:1" x14ac:dyDescent="0.3">
      <c r="A4928">
        <v>224</v>
      </c>
    </row>
    <row r="4929" spans="1:1" x14ac:dyDescent="0.3">
      <c r="A4929">
        <v>224</v>
      </c>
    </row>
    <row r="4930" spans="1:1" x14ac:dyDescent="0.3">
      <c r="A4930">
        <v>218</v>
      </c>
    </row>
    <row r="4931" spans="1:1" x14ac:dyDescent="0.3">
      <c r="A4931">
        <v>218</v>
      </c>
    </row>
    <row r="4932" spans="1:1" x14ac:dyDescent="0.3">
      <c r="A4932">
        <v>218</v>
      </c>
    </row>
    <row r="4933" spans="1:1" x14ac:dyDescent="0.3">
      <c r="A4933">
        <v>218</v>
      </c>
    </row>
    <row r="4934" spans="1:1" x14ac:dyDescent="0.3">
      <c r="A4934">
        <v>218</v>
      </c>
    </row>
    <row r="4935" spans="1:1" x14ac:dyDescent="0.3">
      <c r="A4935">
        <v>218</v>
      </c>
    </row>
    <row r="4936" spans="1:1" x14ac:dyDescent="0.3">
      <c r="A4936">
        <v>218</v>
      </c>
    </row>
    <row r="4937" spans="1:1" x14ac:dyDescent="0.3">
      <c r="A4937">
        <v>218</v>
      </c>
    </row>
    <row r="4938" spans="1:1" x14ac:dyDescent="0.3">
      <c r="A4938">
        <v>218</v>
      </c>
    </row>
    <row r="4939" spans="1:1" x14ac:dyDescent="0.3">
      <c r="A4939">
        <v>218</v>
      </c>
    </row>
    <row r="4940" spans="1:1" x14ac:dyDescent="0.3">
      <c r="A4940">
        <v>218</v>
      </c>
    </row>
    <row r="4941" spans="1:1" x14ac:dyDescent="0.3">
      <c r="A4941">
        <v>166</v>
      </c>
    </row>
    <row r="4942" spans="1:1" x14ac:dyDescent="0.3">
      <c r="A4942">
        <v>166</v>
      </c>
    </row>
    <row r="4943" spans="1:1" x14ac:dyDescent="0.3">
      <c r="A4943">
        <v>166</v>
      </c>
    </row>
    <row r="4944" spans="1:1" x14ac:dyDescent="0.3">
      <c r="A4944">
        <v>166</v>
      </c>
    </row>
    <row r="4945" spans="1:1" x14ac:dyDescent="0.3">
      <c r="A4945">
        <v>166</v>
      </c>
    </row>
    <row r="4946" spans="1:1" x14ac:dyDescent="0.3">
      <c r="A4946">
        <v>166</v>
      </c>
    </row>
    <row r="4947" spans="1:1" x14ac:dyDescent="0.3">
      <c r="A4947">
        <v>166</v>
      </c>
    </row>
    <row r="4948" spans="1:1" x14ac:dyDescent="0.3">
      <c r="A4948">
        <v>166</v>
      </c>
    </row>
    <row r="4949" spans="1:1" x14ac:dyDescent="0.3">
      <c r="A4949">
        <v>166</v>
      </c>
    </row>
    <row r="4950" spans="1:1" x14ac:dyDescent="0.3">
      <c r="A4950">
        <v>166</v>
      </c>
    </row>
    <row r="4951" spans="1:1" x14ac:dyDescent="0.3">
      <c r="A4951">
        <v>166</v>
      </c>
    </row>
    <row r="4952" spans="1:1" x14ac:dyDescent="0.3">
      <c r="A4952">
        <v>254</v>
      </c>
    </row>
    <row r="4953" spans="1:1" x14ac:dyDescent="0.3">
      <c r="A4953">
        <v>254</v>
      </c>
    </row>
    <row r="4954" spans="1:1" x14ac:dyDescent="0.3">
      <c r="A4954">
        <v>254</v>
      </c>
    </row>
    <row r="4955" spans="1:1" x14ac:dyDescent="0.3">
      <c r="A4955">
        <v>254</v>
      </c>
    </row>
    <row r="4956" spans="1:1" x14ac:dyDescent="0.3">
      <c r="A4956">
        <v>254</v>
      </c>
    </row>
    <row r="4957" spans="1:1" x14ac:dyDescent="0.3">
      <c r="A4957">
        <v>254</v>
      </c>
    </row>
    <row r="4958" spans="1:1" x14ac:dyDescent="0.3">
      <c r="A4958">
        <v>254</v>
      </c>
    </row>
    <row r="4959" spans="1:1" x14ac:dyDescent="0.3">
      <c r="A4959">
        <v>254</v>
      </c>
    </row>
    <row r="4960" spans="1:1" x14ac:dyDescent="0.3">
      <c r="A4960">
        <v>254</v>
      </c>
    </row>
    <row r="4961" spans="1:1" x14ac:dyDescent="0.3">
      <c r="A4961">
        <v>254</v>
      </c>
    </row>
    <row r="4962" spans="1:1" x14ac:dyDescent="0.3">
      <c r="A4962">
        <v>254</v>
      </c>
    </row>
    <row r="4963" spans="1:1" x14ac:dyDescent="0.3">
      <c r="A4963">
        <v>286</v>
      </c>
    </row>
    <row r="4964" spans="1:1" x14ac:dyDescent="0.3">
      <c r="A4964">
        <v>286</v>
      </c>
    </row>
    <row r="4965" spans="1:1" x14ac:dyDescent="0.3">
      <c r="A4965">
        <v>286</v>
      </c>
    </row>
    <row r="4966" spans="1:1" x14ac:dyDescent="0.3">
      <c r="A4966">
        <v>286</v>
      </c>
    </row>
    <row r="4967" spans="1:1" x14ac:dyDescent="0.3">
      <c r="A4967">
        <v>286</v>
      </c>
    </row>
    <row r="4968" spans="1:1" x14ac:dyDescent="0.3">
      <c r="A4968">
        <v>286</v>
      </c>
    </row>
    <row r="4969" spans="1:1" x14ac:dyDescent="0.3">
      <c r="A4969">
        <v>286</v>
      </c>
    </row>
    <row r="4970" spans="1:1" x14ac:dyDescent="0.3">
      <c r="A4970">
        <v>286</v>
      </c>
    </row>
    <row r="4971" spans="1:1" x14ac:dyDescent="0.3">
      <c r="A4971">
        <v>286</v>
      </c>
    </row>
    <row r="4972" spans="1:1" x14ac:dyDescent="0.3">
      <c r="A4972">
        <v>286</v>
      </c>
    </row>
    <row r="4973" spans="1:1" x14ac:dyDescent="0.3">
      <c r="A4973">
        <v>286</v>
      </c>
    </row>
    <row r="4974" spans="1:1" x14ac:dyDescent="0.3">
      <c r="A4974">
        <v>282</v>
      </c>
    </row>
    <row r="4975" spans="1:1" x14ac:dyDescent="0.3">
      <c r="A4975">
        <v>282</v>
      </c>
    </row>
    <row r="4976" spans="1:1" x14ac:dyDescent="0.3">
      <c r="A4976">
        <v>282</v>
      </c>
    </row>
    <row r="4977" spans="1:1" x14ac:dyDescent="0.3">
      <c r="A4977">
        <v>282</v>
      </c>
    </row>
    <row r="4978" spans="1:1" x14ac:dyDescent="0.3">
      <c r="A4978">
        <v>282</v>
      </c>
    </row>
    <row r="4979" spans="1:1" x14ac:dyDescent="0.3">
      <c r="A4979">
        <v>282</v>
      </c>
    </row>
    <row r="4980" spans="1:1" x14ac:dyDescent="0.3">
      <c r="A4980">
        <v>282</v>
      </c>
    </row>
    <row r="4981" spans="1:1" x14ac:dyDescent="0.3">
      <c r="A4981">
        <v>282</v>
      </c>
    </row>
    <row r="4982" spans="1:1" x14ac:dyDescent="0.3">
      <c r="A4982">
        <v>282</v>
      </c>
    </row>
    <row r="4983" spans="1:1" x14ac:dyDescent="0.3">
      <c r="A4983">
        <v>282</v>
      </c>
    </row>
    <row r="4984" spans="1:1" x14ac:dyDescent="0.3">
      <c r="A4984">
        <v>282</v>
      </c>
    </row>
    <row r="4985" spans="1:1" x14ac:dyDescent="0.3">
      <c r="A4985">
        <v>232</v>
      </c>
    </row>
    <row r="4986" spans="1:1" x14ac:dyDescent="0.3">
      <c r="A4986">
        <v>232</v>
      </c>
    </row>
    <row r="4987" spans="1:1" x14ac:dyDescent="0.3">
      <c r="A4987">
        <v>232</v>
      </c>
    </row>
    <row r="4988" spans="1:1" x14ac:dyDescent="0.3">
      <c r="A4988">
        <v>232</v>
      </c>
    </row>
    <row r="4989" spans="1:1" x14ac:dyDescent="0.3">
      <c r="A4989">
        <v>232</v>
      </c>
    </row>
    <row r="4990" spans="1:1" x14ac:dyDescent="0.3">
      <c r="A4990">
        <v>232</v>
      </c>
    </row>
    <row r="4991" spans="1:1" x14ac:dyDescent="0.3">
      <c r="A4991">
        <v>232</v>
      </c>
    </row>
    <row r="4992" spans="1:1" x14ac:dyDescent="0.3">
      <c r="A4992">
        <v>232</v>
      </c>
    </row>
    <row r="4993" spans="1:1" x14ac:dyDescent="0.3">
      <c r="A4993">
        <v>232</v>
      </c>
    </row>
    <row r="4994" spans="1:1" x14ac:dyDescent="0.3">
      <c r="A4994">
        <v>232</v>
      </c>
    </row>
    <row r="4995" spans="1:1" x14ac:dyDescent="0.3">
      <c r="A4995">
        <v>232</v>
      </c>
    </row>
    <row r="4996" spans="1:1" x14ac:dyDescent="0.3">
      <c r="A4996">
        <v>136</v>
      </c>
    </row>
    <row r="4997" spans="1:1" x14ac:dyDescent="0.3">
      <c r="A4997">
        <v>136</v>
      </c>
    </row>
    <row r="4998" spans="1:1" x14ac:dyDescent="0.3">
      <c r="A4998">
        <v>136</v>
      </c>
    </row>
    <row r="4999" spans="1:1" x14ac:dyDescent="0.3">
      <c r="A4999">
        <v>136</v>
      </c>
    </row>
    <row r="5000" spans="1:1" x14ac:dyDescent="0.3">
      <c r="A5000">
        <v>136</v>
      </c>
    </row>
    <row r="5001" spans="1:1" x14ac:dyDescent="0.3">
      <c r="A5001">
        <v>136</v>
      </c>
    </row>
    <row r="5002" spans="1:1" x14ac:dyDescent="0.3">
      <c r="A5002">
        <v>136</v>
      </c>
    </row>
    <row r="5003" spans="1:1" x14ac:dyDescent="0.3">
      <c r="A5003">
        <v>136</v>
      </c>
    </row>
    <row r="5004" spans="1:1" x14ac:dyDescent="0.3">
      <c r="A5004">
        <v>136</v>
      </c>
    </row>
    <row r="5005" spans="1:1" x14ac:dyDescent="0.3">
      <c r="A5005">
        <v>136</v>
      </c>
    </row>
    <row r="5006" spans="1:1" x14ac:dyDescent="0.3">
      <c r="A5006">
        <v>136</v>
      </c>
    </row>
    <row r="5007" spans="1:1" x14ac:dyDescent="0.3">
      <c r="A5007">
        <v>258</v>
      </c>
    </row>
    <row r="5008" spans="1:1" x14ac:dyDescent="0.3">
      <c r="A5008">
        <v>258</v>
      </c>
    </row>
    <row r="5009" spans="1:1" x14ac:dyDescent="0.3">
      <c r="A5009">
        <v>258</v>
      </c>
    </row>
    <row r="5010" spans="1:1" x14ac:dyDescent="0.3">
      <c r="A5010">
        <v>258</v>
      </c>
    </row>
    <row r="5011" spans="1:1" x14ac:dyDescent="0.3">
      <c r="A5011">
        <v>258</v>
      </c>
    </row>
    <row r="5012" spans="1:1" x14ac:dyDescent="0.3">
      <c r="A5012">
        <v>258</v>
      </c>
    </row>
    <row r="5013" spans="1:1" x14ac:dyDescent="0.3">
      <c r="A5013">
        <v>258</v>
      </c>
    </row>
    <row r="5014" spans="1:1" x14ac:dyDescent="0.3">
      <c r="A5014">
        <v>258</v>
      </c>
    </row>
    <row r="5015" spans="1:1" x14ac:dyDescent="0.3">
      <c r="A5015">
        <v>258</v>
      </c>
    </row>
    <row r="5016" spans="1:1" x14ac:dyDescent="0.3">
      <c r="A5016">
        <v>258</v>
      </c>
    </row>
    <row r="5017" spans="1:1" x14ac:dyDescent="0.3">
      <c r="A5017">
        <v>258</v>
      </c>
    </row>
    <row r="5018" spans="1:1" x14ac:dyDescent="0.3">
      <c r="A5018">
        <v>110</v>
      </c>
    </row>
    <row r="5019" spans="1:1" x14ac:dyDescent="0.3">
      <c r="A5019">
        <v>110</v>
      </c>
    </row>
    <row r="5020" spans="1:1" x14ac:dyDescent="0.3">
      <c r="A5020">
        <v>110</v>
      </c>
    </row>
    <row r="5021" spans="1:1" x14ac:dyDescent="0.3">
      <c r="A5021">
        <v>110</v>
      </c>
    </row>
    <row r="5022" spans="1:1" x14ac:dyDescent="0.3">
      <c r="A5022">
        <v>110</v>
      </c>
    </row>
    <row r="5023" spans="1:1" x14ac:dyDescent="0.3">
      <c r="A5023">
        <v>110</v>
      </c>
    </row>
    <row r="5024" spans="1:1" x14ac:dyDescent="0.3">
      <c r="A5024">
        <v>110</v>
      </c>
    </row>
    <row r="5025" spans="1:1" x14ac:dyDescent="0.3">
      <c r="A5025">
        <v>110</v>
      </c>
    </row>
    <row r="5026" spans="1:1" x14ac:dyDescent="0.3">
      <c r="A5026">
        <v>110</v>
      </c>
    </row>
    <row r="5027" spans="1:1" x14ac:dyDescent="0.3">
      <c r="A5027">
        <v>110</v>
      </c>
    </row>
    <row r="5028" spans="1:1" x14ac:dyDescent="0.3">
      <c r="A5028">
        <v>110</v>
      </c>
    </row>
    <row r="5029" spans="1:1" x14ac:dyDescent="0.3">
      <c r="A5029">
        <v>180</v>
      </c>
    </row>
    <row r="5030" spans="1:1" x14ac:dyDescent="0.3">
      <c r="A5030">
        <v>180</v>
      </c>
    </row>
    <row r="5031" spans="1:1" x14ac:dyDescent="0.3">
      <c r="A5031">
        <v>180</v>
      </c>
    </row>
    <row r="5032" spans="1:1" x14ac:dyDescent="0.3">
      <c r="A5032">
        <v>180</v>
      </c>
    </row>
    <row r="5033" spans="1:1" x14ac:dyDescent="0.3">
      <c r="A5033">
        <v>180</v>
      </c>
    </row>
    <row r="5034" spans="1:1" x14ac:dyDescent="0.3">
      <c r="A5034">
        <v>180</v>
      </c>
    </row>
    <row r="5035" spans="1:1" x14ac:dyDescent="0.3">
      <c r="A5035">
        <v>180</v>
      </c>
    </row>
    <row r="5036" spans="1:1" x14ac:dyDescent="0.3">
      <c r="A5036">
        <v>180</v>
      </c>
    </row>
    <row r="5037" spans="1:1" x14ac:dyDescent="0.3">
      <c r="A5037">
        <v>180</v>
      </c>
    </row>
    <row r="5038" spans="1:1" x14ac:dyDescent="0.3">
      <c r="A5038">
        <v>180</v>
      </c>
    </row>
    <row r="5039" spans="1:1" x14ac:dyDescent="0.3">
      <c r="A5039">
        <v>180</v>
      </c>
    </row>
    <row r="5040" spans="1:1" x14ac:dyDescent="0.3">
      <c r="A5040">
        <v>208</v>
      </c>
    </row>
    <row r="5041" spans="1:1" x14ac:dyDescent="0.3">
      <c r="A5041">
        <v>208</v>
      </c>
    </row>
    <row r="5042" spans="1:1" x14ac:dyDescent="0.3">
      <c r="A5042">
        <v>208</v>
      </c>
    </row>
    <row r="5043" spans="1:1" x14ac:dyDescent="0.3">
      <c r="A5043">
        <v>208</v>
      </c>
    </row>
    <row r="5044" spans="1:1" x14ac:dyDescent="0.3">
      <c r="A5044">
        <v>208</v>
      </c>
    </row>
    <row r="5045" spans="1:1" x14ac:dyDescent="0.3">
      <c r="A5045">
        <v>208</v>
      </c>
    </row>
    <row r="5046" spans="1:1" x14ac:dyDescent="0.3">
      <c r="A5046">
        <v>208</v>
      </c>
    </row>
    <row r="5047" spans="1:1" x14ac:dyDescent="0.3">
      <c r="A5047">
        <v>208</v>
      </c>
    </row>
    <row r="5048" spans="1:1" x14ac:dyDescent="0.3">
      <c r="A5048">
        <v>208</v>
      </c>
    </row>
    <row r="5049" spans="1:1" x14ac:dyDescent="0.3">
      <c r="A5049">
        <v>208</v>
      </c>
    </row>
    <row r="5050" spans="1:1" x14ac:dyDescent="0.3">
      <c r="A5050">
        <v>208</v>
      </c>
    </row>
    <row r="5051" spans="1:1" x14ac:dyDescent="0.3">
      <c r="A5051">
        <v>352</v>
      </c>
    </row>
    <row r="5052" spans="1:1" x14ac:dyDescent="0.3">
      <c r="A5052">
        <v>352</v>
      </c>
    </row>
    <row r="5053" spans="1:1" x14ac:dyDescent="0.3">
      <c r="A5053">
        <v>352</v>
      </c>
    </row>
    <row r="5054" spans="1:1" x14ac:dyDescent="0.3">
      <c r="A5054">
        <v>352</v>
      </c>
    </row>
    <row r="5055" spans="1:1" x14ac:dyDescent="0.3">
      <c r="A5055">
        <v>352</v>
      </c>
    </row>
    <row r="5056" spans="1:1" x14ac:dyDescent="0.3">
      <c r="A5056">
        <v>352</v>
      </c>
    </row>
    <row r="5057" spans="1:1" x14ac:dyDescent="0.3">
      <c r="A5057">
        <v>352</v>
      </c>
    </row>
    <row r="5058" spans="1:1" x14ac:dyDescent="0.3">
      <c r="A5058">
        <v>352</v>
      </c>
    </row>
    <row r="5059" spans="1:1" x14ac:dyDescent="0.3">
      <c r="A5059">
        <v>352</v>
      </c>
    </row>
    <row r="5060" spans="1:1" x14ac:dyDescent="0.3">
      <c r="A5060">
        <v>352</v>
      </c>
    </row>
    <row r="5061" spans="1:1" x14ac:dyDescent="0.3">
      <c r="A5061">
        <v>352</v>
      </c>
    </row>
    <row r="5062" spans="1:1" x14ac:dyDescent="0.3">
      <c r="A5062">
        <v>202</v>
      </c>
    </row>
    <row r="5063" spans="1:1" x14ac:dyDescent="0.3">
      <c r="A5063">
        <v>202</v>
      </c>
    </row>
    <row r="5064" spans="1:1" x14ac:dyDescent="0.3">
      <c r="A5064">
        <v>202</v>
      </c>
    </row>
    <row r="5065" spans="1:1" x14ac:dyDescent="0.3">
      <c r="A5065">
        <v>202</v>
      </c>
    </row>
    <row r="5066" spans="1:1" x14ac:dyDescent="0.3">
      <c r="A5066">
        <v>202</v>
      </c>
    </row>
    <row r="5067" spans="1:1" x14ac:dyDescent="0.3">
      <c r="A5067">
        <v>202</v>
      </c>
    </row>
    <row r="5068" spans="1:1" x14ac:dyDescent="0.3">
      <c r="A5068">
        <v>202</v>
      </c>
    </row>
    <row r="5069" spans="1:1" x14ac:dyDescent="0.3">
      <c r="A5069">
        <v>202</v>
      </c>
    </row>
    <row r="5070" spans="1:1" x14ac:dyDescent="0.3">
      <c r="A5070">
        <v>202</v>
      </c>
    </row>
    <row r="5071" spans="1:1" x14ac:dyDescent="0.3">
      <c r="A5071">
        <v>202</v>
      </c>
    </row>
    <row r="5072" spans="1:1" x14ac:dyDescent="0.3">
      <c r="A5072">
        <v>202</v>
      </c>
    </row>
    <row r="5073" spans="1:1" x14ac:dyDescent="0.3">
      <c r="A5073">
        <v>230</v>
      </c>
    </row>
    <row r="5074" spans="1:1" x14ac:dyDescent="0.3">
      <c r="A5074">
        <v>230</v>
      </c>
    </row>
    <row r="5075" spans="1:1" x14ac:dyDescent="0.3">
      <c r="A5075">
        <v>230</v>
      </c>
    </row>
    <row r="5076" spans="1:1" x14ac:dyDescent="0.3">
      <c r="A5076">
        <v>230</v>
      </c>
    </row>
    <row r="5077" spans="1:1" x14ac:dyDescent="0.3">
      <c r="A5077">
        <v>230</v>
      </c>
    </row>
    <row r="5078" spans="1:1" x14ac:dyDescent="0.3">
      <c r="A5078">
        <v>230</v>
      </c>
    </row>
    <row r="5079" spans="1:1" x14ac:dyDescent="0.3">
      <c r="A5079">
        <v>230</v>
      </c>
    </row>
    <row r="5080" spans="1:1" x14ac:dyDescent="0.3">
      <c r="A5080">
        <v>230</v>
      </c>
    </row>
    <row r="5081" spans="1:1" x14ac:dyDescent="0.3">
      <c r="A5081">
        <v>230</v>
      </c>
    </row>
    <row r="5082" spans="1:1" x14ac:dyDescent="0.3">
      <c r="A5082">
        <v>230</v>
      </c>
    </row>
    <row r="5083" spans="1:1" x14ac:dyDescent="0.3">
      <c r="A5083">
        <v>230</v>
      </c>
    </row>
    <row r="5084" spans="1:1" x14ac:dyDescent="0.3">
      <c r="A5084">
        <v>328</v>
      </c>
    </row>
    <row r="5085" spans="1:1" x14ac:dyDescent="0.3">
      <c r="A5085">
        <v>328</v>
      </c>
    </row>
    <row r="5086" spans="1:1" x14ac:dyDescent="0.3">
      <c r="A5086">
        <v>328</v>
      </c>
    </row>
    <row r="5087" spans="1:1" x14ac:dyDescent="0.3">
      <c r="A5087">
        <v>328</v>
      </c>
    </row>
    <row r="5088" spans="1:1" x14ac:dyDescent="0.3">
      <c r="A5088">
        <v>328</v>
      </c>
    </row>
    <row r="5089" spans="1:1" x14ac:dyDescent="0.3">
      <c r="A5089">
        <v>328</v>
      </c>
    </row>
    <row r="5090" spans="1:1" x14ac:dyDescent="0.3">
      <c r="A5090">
        <v>328</v>
      </c>
    </row>
    <row r="5091" spans="1:1" x14ac:dyDescent="0.3">
      <c r="A5091">
        <v>328</v>
      </c>
    </row>
    <row r="5092" spans="1:1" x14ac:dyDescent="0.3">
      <c r="A5092">
        <v>328</v>
      </c>
    </row>
    <row r="5093" spans="1:1" x14ac:dyDescent="0.3">
      <c r="A5093">
        <v>328</v>
      </c>
    </row>
    <row r="5094" spans="1:1" x14ac:dyDescent="0.3">
      <c r="A5094">
        <v>328</v>
      </c>
    </row>
    <row r="5095" spans="1:1" x14ac:dyDescent="0.3">
      <c r="A5095">
        <v>342</v>
      </c>
    </row>
    <row r="5096" spans="1:1" x14ac:dyDescent="0.3">
      <c r="A5096">
        <v>342</v>
      </c>
    </row>
    <row r="5097" spans="1:1" x14ac:dyDescent="0.3">
      <c r="A5097">
        <v>342</v>
      </c>
    </row>
    <row r="5098" spans="1:1" x14ac:dyDescent="0.3">
      <c r="A5098">
        <v>342</v>
      </c>
    </row>
    <row r="5099" spans="1:1" x14ac:dyDescent="0.3">
      <c r="A5099">
        <v>342</v>
      </c>
    </row>
    <row r="5100" spans="1:1" x14ac:dyDescent="0.3">
      <c r="A5100">
        <v>342</v>
      </c>
    </row>
    <row r="5101" spans="1:1" x14ac:dyDescent="0.3">
      <c r="A5101">
        <v>342</v>
      </c>
    </row>
    <row r="5102" spans="1:1" x14ac:dyDescent="0.3">
      <c r="A5102">
        <v>342</v>
      </c>
    </row>
    <row r="5103" spans="1:1" x14ac:dyDescent="0.3">
      <c r="A5103">
        <v>342</v>
      </c>
    </row>
    <row r="5104" spans="1:1" x14ac:dyDescent="0.3">
      <c r="A5104">
        <v>342</v>
      </c>
    </row>
    <row r="5105" spans="1:1" x14ac:dyDescent="0.3">
      <c r="A5105">
        <v>342</v>
      </c>
    </row>
    <row r="5106" spans="1:1" x14ac:dyDescent="0.3">
      <c r="A5106">
        <v>208</v>
      </c>
    </row>
    <row r="5107" spans="1:1" x14ac:dyDescent="0.3">
      <c r="A5107">
        <v>208</v>
      </c>
    </row>
    <row r="5108" spans="1:1" x14ac:dyDescent="0.3">
      <c r="A5108">
        <v>208</v>
      </c>
    </row>
    <row r="5109" spans="1:1" x14ac:dyDescent="0.3">
      <c r="A5109">
        <v>208</v>
      </c>
    </row>
    <row r="5110" spans="1:1" x14ac:dyDescent="0.3">
      <c r="A5110">
        <v>208</v>
      </c>
    </row>
    <row r="5111" spans="1:1" x14ac:dyDescent="0.3">
      <c r="A5111">
        <v>208</v>
      </c>
    </row>
    <row r="5112" spans="1:1" x14ac:dyDescent="0.3">
      <c r="A5112">
        <v>208</v>
      </c>
    </row>
    <row r="5113" spans="1:1" x14ac:dyDescent="0.3">
      <c r="A5113">
        <v>208</v>
      </c>
    </row>
    <row r="5114" spans="1:1" x14ac:dyDescent="0.3">
      <c r="A5114">
        <v>208</v>
      </c>
    </row>
    <row r="5115" spans="1:1" x14ac:dyDescent="0.3">
      <c r="A5115">
        <v>208</v>
      </c>
    </row>
    <row r="5116" spans="1:1" x14ac:dyDescent="0.3">
      <c r="A5116">
        <v>208</v>
      </c>
    </row>
    <row r="5117" spans="1:1" x14ac:dyDescent="0.3">
      <c r="A5117">
        <v>286</v>
      </c>
    </row>
    <row r="5118" spans="1:1" x14ac:dyDescent="0.3">
      <c r="A5118">
        <v>286</v>
      </c>
    </row>
    <row r="5119" spans="1:1" x14ac:dyDescent="0.3">
      <c r="A5119">
        <v>286</v>
      </c>
    </row>
    <row r="5120" spans="1:1" x14ac:dyDescent="0.3">
      <c r="A5120">
        <v>286</v>
      </c>
    </row>
    <row r="5121" spans="1:1" x14ac:dyDescent="0.3">
      <c r="A5121">
        <v>286</v>
      </c>
    </row>
    <row r="5122" spans="1:1" x14ac:dyDescent="0.3">
      <c r="A5122">
        <v>286</v>
      </c>
    </row>
    <row r="5123" spans="1:1" x14ac:dyDescent="0.3">
      <c r="A5123">
        <v>286</v>
      </c>
    </row>
    <row r="5124" spans="1:1" x14ac:dyDescent="0.3">
      <c r="A5124">
        <v>286</v>
      </c>
    </row>
    <row r="5125" spans="1:1" x14ac:dyDescent="0.3">
      <c r="A5125">
        <v>286</v>
      </c>
    </row>
    <row r="5126" spans="1:1" x14ac:dyDescent="0.3">
      <c r="A5126">
        <v>286</v>
      </c>
    </row>
    <row r="5127" spans="1:1" x14ac:dyDescent="0.3">
      <c r="A5127">
        <v>286</v>
      </c>
    </row>
    <row r="5128" spans="1:1" x14ac:dyDescent="0.3">
      <c r="A5128">
        <v>36</v>
      </c>
    </row>
    <row r="5129" spans="1:1" x14ac:dyDescent="0.3">
      <c r="A5129">
        <v>36</v>
      </c>
    </row>
    <row r="5130" spans="1:1" x14ac:dyDescent="0.3">
      <c r="A5130">
        <v>36</v>
      </c>
    </row>
    <row r="5131" spans="1:1" x14ac:dyDescent="0.3">
      <c r="A5131">
        <v>36</v>
      </c>
    </row>
    <row r="5132" spans="1:1" x14ac:dyDescent="0.3">
      <c r="A5132">
        <v>36</v>
      </c>
    </row>
    <row r="5133" spans="1:1" x14ac:dyDescent="0.3">
      <c r="A5133">
        <v>36</v>
      </c>
    </row>
    <row r="5134" spans="1:1" x14ac:dyDescent="0.3">
      <c r="A5134">
        <v>36</v>
      </c>
    </row>
    <row r="5135" spans="1:1" x14ac:dyDescent="0.3">
      <c r="A5135">
        <v>36</v>
      </c>
    </row>
    <row r="5136" spans="1:1" x14ac:dyDescent="0.3">
      <c r="A5136">
        <v>36</v>
      </c>
    </row>
    <row r="5137" spans="1:1" x14ac:dyDescent="0.3">
      <c r="A5137">
        <v>36</v>
      </c>
    </row>
    <row r="5138" spans="1:1" x14ac:dyDescent="0.3">
      <c r="A5138">
        <v>36</v>
      </c>
    </row>
    <row r="5139" spans="1:1" x14ac:dyDescent="0.3">
      <c r="A5139">
        <v>152</v>
      </c>
    </row>
    <row r="5140" spans="1:1" x14ac:dyDescent="0.3">
      <c r="A5140">
        <v>152</v>
      </c>
    </row>
    <row r="5141" spans="1:1" x14ac:dyDescent="0.3">
      <c r="A5141">
        <v>152</v>
      </c>
    </row>
    <row r="5142" spans="1:1" x14ac:dyDescent="0.3">
      <c r="A5142">
        <v>152</v>
      </c>
    </row>
    <row r="5143" spans="1:1" x14ac:dyDescent="0.3">
      <c r="A5143">
        <v>152</v>
      </c>
    </row>
    <row r="5144" spans="1:1" x14ac:dyDescent="0.3">
      <c r="A5144">
        <v>152</v>
      </c>
    </row>
    <row r="5145" spans="1:1" x14ac:dyDescent="0.3">
      <c r="A5145">
        <v>152</v>
      </c>
    </row>
    <row r="5146" spans="1:1" x14ac:dyDescent="0.3">
      <c r="A5146">
        <v>152</v>
      </c>
    </row>
    <row r="5147" spans="1:1" x14ac:dyDescent="0.3">
      <c r="A5147">
        <v>152</v>
      </c>
    </row>
    <row r="5148" spans="1:1" x14ac:dyDescent="0.3">
      <c r="A5148">
        <v>152</v>
      </c>
    </row>
    <row r="5149" spans="1:1" x14ac:dyDescent="0.3">
      <c r="A5149">
        <v>152</v>
      </c>
    </row>
    <row r="5150" spans="1:1" x14ac:dyDescent="0.3">
      <c r="A5150">
        <v>406</v>
      </c>
    </row>
    <row r="5151" spans="1:1" x14ac:dyDescent="0.3">
      <c r="A5151">
        <v>406</v>
      </c>
    </row>
    <row r="5152" spans="1:1" x14ac:dyDescent="0.3">
      <c r="A5152">
        <v>406</v>
      </c>
    </row>
    <row r="5153" spans="1:1" x14ac:dyDescent="0.3">
      <c r="A5153">
        <v>406</v>
      </c>
    </row>
    <row r="5154" spans="1:1" x14ac:dyDescent="0.3">
      <c r="A5154">
        <v>406</v>
      </c>
    </row>
    <row r="5155" spans="1:1" x14ac:dyDescent="0.3">
      <c r="A5155">
        <v>406</v>
      </c>
    </row>
    <row r="5156" spans="1:1" x14ac:dyDescent="0.3">
      <c r="A5156">
        <v>406</v>
      </c>
    </row>
    <row r="5157" spans="1:1" x14ac:dyDescent="0.3">
      <c r="A5157">
        <v>406</v>
      </c>
    </row>
    <row r="5158" spans="1:1" x14ac:dyDescent="0.3">
      <c r="A5158">
        <v>406</v>
      </c>
    </row>
    <row r="5159" spans="1:1" x14ac:dyDescent="0.3">
      <c r="A5159">
        <v>406</v>
      </c>
    </row>
    <row r="5160" spans="1:1" x14ac:dyDescent="0.3">
      <c r="A5160">
        <v>406</v>
      </c>
    </row>
    <row r="5161" spans="1:1" x14ac:dyDescent="0.3">
      <c r="A5161">
        <v>168</v>
      </c>
    </row>
    <row r="5162" spans="1:1" x14ac:dyDescent="0.3">
      <c r="A5162">
        <v>168</v>
      </c>
    </row>
    <row r="5163" spans="1:1" x14ac:dyDescent="0.3">
      <c r="A5163">
        <v>168</v>
      </c>
    </row>
    <row r="5164" spans="1:1" x14ac:dyDescent="0.3">
      <c r="A5164">
        <v>168</v>
      </c>
    </row>
    <row r="5165" spans="1:1" x14ac:dyDescent="0.3">
      <c r="A5165">
        <v>168</v>
      </c>
    </row>
    <row r="5166" spans="1:1" x14ac:dyDescent="0.3">
      <c r="A5166">
        <v>168</v>
      </c>
    </row>
    <row r="5167" spans="1:1" x14ac:dyDescent="0.3">
      <c r="A5167">
        <v>168</v>
      </c>
    </row>
    <row r="5168" spans="1:1" x14ac:dyDescent="0.3">
      <c r="A5168">
        <v>168</v>
      </c>
    </row>
    <row r="5169" spans="1:1" x14ac:dyDescent="0.3">
      <c r="A5169">
        <v>168</v>
      </c>
    </row>
    <row r="5170" spans="1:1" x14ac:dyDescent="0.3">
      <c r="A5170">
        <v>168</v>
      </c>
    </row>
    <row r="5171" spans="1:1" x14ac:dyDescent="0.3">
      <c r="A5171">
        <v>168</v>
      </c>
    </row>
    <row r="5172" spans="1:1" x14ac:dyDescent="0.3">
      <c r="A5172">
        <v>206</v>
      </c>
    </row>
    <row r="5173" spans="1:1" x14ac:dyDescent="0.3">
      <c r="A5173">
        <v>206</v>
      </c>
    </row>
    <row r="5174" spans="1:1" x14ac:dyDescent="0.3">
      <c r="A5174">
        <v>206</v>
      </c>
    </row>
    <row r="5175" spans="1:1" x14ac:dyDescent="0.3">
      <c r="A5175">
        <v>206</v>
      </c>
    </row>
    <row r="5176" spans="1:1" x14ac:dyDescent="0.3">
      <c r="A5176">
        <v>206</v>
      </c>
    </row>
    <row r="5177" spans="1:1" x14ac:dyDescent="0.3">
      <c r="A5177">
        <v>206</v>
      </c>
    </row>
    <row r="5178" spans="1:1" x14ac:dyDescent="0.3">
      <c r="A5178">
        <v>206</v>
      </c>
    </row>
    <row r="5179" spans="1:1" x14ac:dyDescent="0.3">
      <c r="A5179">
        <v>206</v>
      </c>
    </row>
    <row r="5180" spans="1:1" x14ac:dyDescent="0.3">
      <c r="A5180">
        <v>206</v>
      </c>
    </row>
    <row r="5181" spans="1:1" x14ac:dyDescent="0.3">
      <c r="A5181">
        <v>206</v>
      </c>
    </row>
    <row r="5182" spans="1:1" x14ac:dyDescent="0.3">
      <c r="A5182">
        <v>206</v>
      </c>
    </row>
    <row r="5183" spans="1:1" x14ac:dyDescent="0.3">
      <c r="A5183">
        <v>340</v>
      </c>
    </row>
    <row r="5184" spans="1:1" x14ac:dyDescent="0.3">
      <c r="A5184">
        <v>340</v>
      </c>
    </row>
    <row r="5185" spans="1:1" x14ac:dyDescent="0.3">
      <c r="A5185">
        <v>340</v>
      </c>
    </row>
    <row r="5186" spans="1:1" x14ac:dyDescent="0.3">
      <c r="A5186">
        <v>340</v>
      </c>
    </row>
    <row r="5187" spans="1:1" x14ac:dyDescent="0.3">
      <c r="A5187">
        <v>340</v>
      </c>
    </row>
    <row r="5188" spans="1:1" x14ac:dyDescent="0.3">
      <c r="A5188">
        <v>340</v>
      </c>
    </row>
    <row r="5189" spans="1:1" x14ac:dyDescent="0.3">
      <c r="A5189">
        <v>340</v>
      </c>
    </row>
    <row r="5190" spans="1:1" x14ac:dyDescent="0.3">
      <c r="A5190">
        <v>340</v>
      </c>
    </row>
    <row r="5191" spans="1:1" x14ac:dyDescent="0.3">
      <c r="A5191">
        <v>340</v>
      </c>
    </row>
    <row r="5192" spans="1:1" x14ac:dyDescent="0.3">
      <c r="A5192">
        <v>340</v>
      </c>
    </row>
    <row r="5193" spans="1:1" x14ac:dyDescent="0.3">
      <c r="A5193">
        <v>340</v>
      </c>
    </row>
    <row r="5194" spans="1:1" x14ac:dyDescent="0.3">
      <c r="A5194">
        <v>276</v>
      </c>
    </row>
    <row r="5195" spans="1:1" x14ac:dyDescent="0.3">
      <c r="A5195">
        <v>276</v>
      </c>
    </row>
    <row r="5196" spans="1:1" x14ac:dyDescent="0.3">
      <c r="A5196">
        <v>276</v>
      </c>
    </row>
    <row r="5197" spans="1:1" x14ac:dyDescent="0.3">
      <c r="A5197">
        <v>276</v>
      </c>
    </row>
    <row r="5198" spans="1:1" x14ac:dyDescent="0.3">
      <c r="A5198">
        <v>276</v>
      </c>
    </row>
    <row r="5199" spans="1:1" x14ac:dyDescent="0.3">
      <c r="A5199">
        <v>276</v>
      </c>
    </row>
    <row r="5200" spans="1:1" x14ac:dyDescent="0.3">
      <c r="A5200">
        <v>276</v>
      </c>
    </row>
    <row r="5201" spans="1:1" x14ac:dyDescent="0.3">
      <c r="A5201">
        <v>276</v>
      </c>
    </row>
    <row r="5202" spans="1:1" x14ac:dyDescent="0.3">
      <c r="A5202">
        <v>276</v>
      </c>
    </row>
    <row r="5203" spans="1:1" x14ac:dyDescent="0.3">
      <c r="A5203">
        <v>276</v>
      </c>
    </row>
    <row r="5204" spans="1:1" x14ac:dyDescent="0.3">
      <c r="A5204">
        <v>276</v>
      </c>
    </row>
    <row r="5205" spans="1:1" x14ac:dyDescent="0.3">
      <c r="A5205">
        <v>234</v>
      </c>
    </row>
    <row r="5206" spans="1:1" x14ac:dyDescent="0.3">
      <c r="A5206">
        <v>234</v>
      </c>
    </row>
    <row r="5207" spans="1:1" x14ac:dyDescent="0.3">
      <c r="A5207">
        <v>234</v>
      </c>
    </row>
    <row r="5208" spans="1:1" x14ac:dyDescent="0.3">
      <c r="A5208">
        <v>234</v>
      </c>
    </row>
    <row r="5209" spans="1:1" x14ac:dyDescent="0.3">
      <c r="A5209">
        <v>234</v>
      </c>
    </row>
    <row r="5210" spans="1:1" x14ac:dyDescent="0.3">
      <c r="A5210">
        <v>234</v>
      </c>
    </row>
    <row r="5211" spans="1:1" x14ac:dyDescent="0.3">
      <c r="A5211">
        <v>234</v>
      </c>
    </row>
    <row r="5212" spans="1:1" x14ac:dyDescent="0.3">
      <c r="A5212">
        <v>234</v>
      </c>
    </row>
    <row r="5213" spans="1:1" x14ac:dyDescent="0.3">
      <c r="A5213">
        <v>234</v>
      </c>
    </row>
    <row r="5214" spans="1:1" x14ac:dyDescent="0.3">
      <c r="A5214">
        <v>234</v>
      </c>
    </row>
    <row r="5215" spans="1:1" x14ac:dyDescent="0.3">
      <c r="A5215">
        <v>234</v>
      </c>
    </row>
    <row r="5216" spans="1:1" x14ac:dyDescent="0.3">
      <c r="A5216">
        <v>116</v>
      </c>
    </row>
    <row r="5217" spans="1:1" x14ac:dyDescent="0.3">
      <c r="A5217">
        <v>116</v>
      </c>
    </row>
    <row r="5218" spans="1:1" x14ac:dyDescent="0.3">
      <c r="A5218">
        <v>116</v>
      </c>
    </row>
    <row r="5219" spans="1:1" x14ac:dyDescent="0.3">
      <c r="A5219">
        <v>116</v>
      </c>
    </row>
    <row r="5220" spans="1:1" x14ac:dyDescent="0.3">
      <c r="A5220">
        <v>116</v>
      </c>
    </row>
    <row r="5221" spans="1:1" x14ac:dyDescent="0.3">
      <c r="A5221">
        <v>116</v>
      </c>
    </row>
    <row r="5222" spans="1:1" x14ac:dyDescent="0.3">
      <c r="A5222">
        <v>116</v>
      </c>
    </row>
    <row r="5223" spans="1:1" x14ac:dyDescent="0.3">
      <c r="A5223">
        <v>116</v>
      </c>
    </row>
    <row r="5224" spans="1:1" x14ac:dyDescent="0.3">
      <c r="A5224">
        <v>116</v>
      </c>
    </row>
    <row r="5225" spans="1:1" x14ac:dyDescent="0.3">
      <c r="A5225">
        <v>116</v>
      </c>
    </row>
    <row r="5226" spans="1:1" x14ac:dyDescent="0.3">
      <c r="A5226">
        <v>116</v>
      </c>
    </row>
    <row r="5227" spans="1:1" x14ac:dyDescent="0.3">
      <c r="A5227">
        <v>208</v>
      </c>
    </row>
    <row r="5228" spans="1:1" x14ac:dyDescent="0.3">
      <c r="A5228">
        <v>208</v>
      </c>
    </row>
    <row r="5229" spans="1:1" x14ac:dyDescent="0.3">
      <c r="A5229">
        <v>208</v>
      </c>
    </row>
    <row r="5230" spans="1:1" x14ac:dyDescent="0.3">
      <c r="A5230">
        <v>208</v>
      </c>
    </row>
    <row r="5231" spans="1:1" x14ac:dyDescent="0.3">
      <c r="A5231">
        <v>208</v>
      </c>
    </row>
    <row r="5232" spans="1:1" x14ac:dyDescent="0.3">
      <c r="A5232">
        <v>208</v>
      </c>
    </row>
    <row r="5233" spans="1:1" x14ac:dyDescent="0.3">
      <c r="A5233">
        <v>208</v>
      </c>
    </row>
    <row r="5234" spans="1:1" x14ac:dyDescent="0.3">
      <c r="A5234">
        <v>208</v>
      </c>
    </row>
    <row r="5235" spans="1:1" x14ac:dyDescent="0.3">
      <c r="A5235">
        <v>208</v>
      </c>
    </row>
    <row r="5236" spans="1:1" x14ac:dyDescent="0.3">
      <c r="A5236">
        <v>208</v>
      </c>
    </row>
    <row r="5237" spans="1:1" x14ac:dyDescent="0.3">
      <c r="A5237">
        <v>208</v>
      </c>
    </row>
    <row r="5238" spans="1:1" x14ac:dyDescent="0.3">
      <c r="A5238">
        <v>364</v>
      </c>
    </row>
    <row r="5239" spans="1:1" x14ac:dyDescent="0.3">
      <c r="A5239">
        <v>364</v>
      </c>
    </row>
    <row r="5240" spans="1:1" x14ac:dyDescent="0.3">
      <c r="A5240">
        <v>364</v>
      </c>
    </row>
    <row r="5241" spans="1:1" x14ac:dyDescent="0.3">
      <c r="A5241">
        <v>364</v>
      </c>
    </row>
    <row r="5242" spans="1:1" x14ac:dyDescent="0.3">
      <c r="A5242">
        <v>364</v>
      </c>
    </row>
    <row r="5243" spans="1:1" x14ac:dyDescent="0.3">
      <c r="A5243">
        <v>364</v>
      </c>
    </row>
    <row r="5244" spans="1:1" x14ac:dyDescent="0.3">
      <c r="A5244">
        <v>364</v>
      </c>
    </row>
    <row r="5245" spans="1:1" x14ac:dyDescent="0.3">
      <c r="A5245">
        <v>364</v>
      </c>
    </row>
    <row r="5246" spans="1:1" x14ac:dyDescent="0.3">
      <c r="A5246">
        <v>364</v>
      </c>
    </row>
    <row r="5247" spans="1:1" x14ac:dyDescent="0.3">
      <c r="A5247">
        <v>364</v>
      </c>
    </row>
    <row r="5248" spans="1:1" x14ac:dyDescent="0.3">
      <c r="A5248">
        <v>364</v>
      </c>
    </row>
    <row r="5249" spans="1:1" x14ac:dyDescent="0.3">
      <c r="A5249">
        <v>162</v>
      </c>
    </row>
    <row r="5250" spans="1:1" x14ac:dyDescent="0.3">
      <c r="A5250">
        <v>162</v>
      </c>
    </row>
    <row r="5251" spans="1:1" x14ac:dyDescent="0.3">
      <c r="A5251">
        <v>162</v>
      </c>
    </row>
    <row r="5252" spans="1:1" x14ac:dyDescent="0.3">
      <c r="A5252">
        <v>162</v>
      </c>
    </row>
    <row r="5253" spans="1:1" x14ac:dyDescent="0.3">
      <c r="A5253">
        <v>162</v>
      </c>
    </row>
    <row r="5254" spans="1:1" x14ac:dyDescent="0.3">
      <c r="A5254">
        <v>162</v>
      </c>
    </row>
    <row r="5255" spans="1:1" x14ac:dyDescent="0.3">
      <c r="A5255">
        <v>162</v>
      </c>
    </row>
    <row r="5256" spans="1:1" x14ac:dyDescent="0.3">
      <c r="A5256">
        <v>162</v>
      </c>
    </row>
    <row r="5257" spans="1:1" x14ac:dyDescent="0.3">
      <c r="A5257">
        <v>162</v>
      </c>
    </row>
    <row r="5258" spans="1:1" x14ac:dyDescent="0.3">
      <c r="A5258">
        <v>162</v>
      </c>
    </row>
    <row r="5259" spans="1:1" x14ac:dyDescent="0.3">
      <c r="A5259">
        <v>162</v>
      </c>
    </row>
    <row r="5260" spans="1:1" x14ac:dyDescent="0.3">
      <c r="A5260">
        <v>250</v>
      </c>
    </row>
    <row r="5261" spans="1:1" x14ac:dyDescent="0.3">
      <c r="A5261">
        <v>250</v>
      </c>
    </row>
    <row r="5262" spans="1:1" x14ac:dyDescent="0.3">
      <c r="A5262">
        <v>250</v>
      </c>
    </row>
    <row r="5263" spans="1:1" x14ac:dyDescent="0.3">
      <c r="A5263">
        <v>250</v>
      </c>
    </row>
    <row r="5264" spans="1:1" x14ac:dyDescent="0.3">
      <c r="A5264">
        <v>250</v>
      </c>
    </row>
    <row r="5265" spans="1:1" x14ac:dyDescent="0.3">
      <c r="A5265">
        <v>250</v>
      </c>
    </row>
    <row r="5266" spans="1:1" x14ac:dyDescent="0.3">
      <c r="A5266">
        <v>250</v>
      </c>
    </row>
    <row r="5267" spans="1:1" x14ac:dyDescent="0.3">
      <c r="A5267">
        <v>250</v>
      </c>
    </row>
    <row r="5268" spans="1:1" x14ac:dyDescent="0.3">
      <c r="A5268">
        <v>250</v>
      </c>
    </row>
    <row r="5269" spans="1:1" x14ac:dyDescent="0.3">
      <c r="A5269">
        <v>250</v>
      </c>
    </row>
    <row r="5270" spans="1:1" x14ac:dyDescent="0.3">
      <c r="A5270">
        <v>250</v>
      </c>
    </row>
    <row r="5271" spans="1:1" x14ac:dyDescent="0.3">
      <c r="A5271">
        <v>204</v>
      </c>
    </row>
    <row r="5272" spans="1:1" x14ac:dyDescent="0.3">
      <c r="A5272">
        <v>204</v>
      </c>
    </row>
    <row r="5273" spans="1:1" x14ac:dyDescent="0.3">
      <c r="A5273">
        <v>204</v>
      </c>
    </row>
    <row r="5274" spans="1:1" x14ac:dyDescent="0.3">
      <c r="A5274">
        <v>204</v>
      </c>
    </row>
    <row r="5275" spans="1:1" x14ac:dyDescent="0.3">
      <c r="A5275">
        <v>204</v>
      </c>
    </row>
    <row r="5276" spans="1:1" x14ac:dyDescent="0.3">
      <c r="A5276">
        <v>204</v>
      </c>
    </row>
    <row r="5277" spans="1:1" x14ac:dyDescent="0.3">
      <c r="A5277">
        <v>204</v>
      </c>
    </row>
    <row r="5278" spans="1:1" x14ac:dyDescent="0.3">
      <c r="A5278">
        <v>204</v>
      </c>
    </row>
    <row r="5279" spans="1:1" x14ac:dyDescent="0.3">
      <c r="A5279">
        <v>204</v>
      </c>
    </row>
    <row r="5280" spans="1:1" x14ac:dyDescent="0.3">
      <c r="A5280">
        <v>204</v>
      </c>
    </row>
    <row r="5281" spans="1:1" x14ac:dyDescent="0.3">
      <c r="A5281">
        <v>204</v>
      </c>
    </row>
    <row r="5282" spans="1:1" x14ac:dyDescent="0.3">
      <c r="A5282">
        <v>258</v>
      </c>
    </row>
    <row r="5283" spans="1:1" x14ac:dyDescent="0.3">
      <c r="A5283">
        <v>258</v>
      </c>
    </row>
    <row r="5284" spans="1:1" x14ac:dyDescent="0.3">
      <c r="A5284">
        <v>258</v>
      </c>
    </row>
    <row r="5285" spans="1:1" x14ac:dyDescent="0.3">
      <c r="A5285">
        <v>258</v>
      </c>
    </row>
    <row r="5286" spans="1:1" x14ac:dyDescent="0.3">
      <c r="A5286">
        <v>258</v>
      </c>
    </row>
    <row r="5287" spans="1:1" x14ac:dyDescent="0.3">
      <c r="A5287">
        <v>258</v>
      </c>
    </row>
    <row r="5288" spans="1:1" x14ac:dyDescent="0.3">
      <c r="A5288">
        <v>258</v>
      </c>
    </row>
    <row r="5289" spans="1:1" x14ac:dyDescent="0.3">
      <c r="A5289">
        <v>258</v>
      </c>
    </row>
    <row r="5290" spans="1:1" x14ac:dyDescent="0.3">
      <c r="A5290">
        <v>258</v>
      </c>
    </row>
    <row r="5291" spans="1:1" x14ac:dyDescent="0.3">
      <c r="A5291">
        <v>258</v>
      </c>
    </row>
    <row r="5292" spans="1:1" x14ac:dyDescent="0.3">
      <c r="A5292">
        <v>258</v>
      </c>
    </row>
    <row r="5293" spans="1:1" x14ac:dyDescent="0.3">
      <c r="A5293">
        <v>282</v>
      </c>
    </row>
    <row r="5294" spans="1:1" x14ac:dyDescent="0.3">
      <c r="A5294">
        <v>282</v>
      </c>
    </row>
    <row r="5295" spans="1:1" x14ac:dyDescent="0.3">
      <c r="A5295">
        <v>282</v>
      </c>
    </row>
    <row r="5296" spans="1:1" x14ac:dyDescent="0.3">
      <c r="A5296">
        <v>282</v>
      </c>
    </row>
    <row r="5297" spans="1:1" x14ac:dyDescent="0.3">
      <c r="A5297">
        <v>282</v>
      </c>
    </row>
    <row r="5298" spans="1:1" x14ac:dyDescent="0.3">
      <c r="A5298">
        <v>282</v>
      </c>
    </row>
    <row r="5299" spans="1:1" x14ac:dyDescent="0.3">
      <c r="A5299">
        <v>282</v>
      </c>
    </row>
    <row r="5300" spans="1:1" x14ac:dyDescent="0.3">
      <c r="A5300">
        <v>282</v>
      </c>
    </row>
    <row r="5301" spans="1:1" x14ac:dyDescent="0.3">
      <c r="A5301">
        <v>282</v>
      </c>
    </row>
    <row r="5302" spans="1:1" x14ac:dyDescent="0.3">
      <c r="A5302">
        <v>282</v>
      </c>
    </row>
    <row r="5303" spans="1:1" x14ac:dyDescent="0.3">
      <c r="A5303">
        <v>282</v>
      </c>
    </row>
    <row r="5304" spans="1:1" x14ac:dyDescent="0.3">
      <c r="A5304">
        <v>212</v>
      </c>
    </row>
    <row r="5305" spans="1:1" x14ac:dyDescent="0.3">
      <c r="A5305">
        <v>212</v>
      </c>
    </row>
    <row r="5306" spans="1:1" x14ac:dyDescent="0.3">
      <c r="A5306">
        <v>212</v>
      </c>
    </row>
    <row r="5307" spans="1:1" x14ac:dyDescent="0.3">
      <c r="A5307">
        <v>212</v>
      </c>
    </row>
    <row r="5308" spans="1:1" x14ac:dyDescent="0.3">
      <c r="A5308">
        <v>212</v>
      </c>
    </row>
    <row r="5309" spans="1:1" x14ac:dyDescent="0.3">
      <c r="A5309">
        <v>212</v>
      </c>
    </row>
    <row r="5310" spans="1:1" x14ac:dyDescent="0.3">
      <c r="A5310">
        <v>212</v>
      </c>
    </row>
    <row r="5311" spans="1:1" x14ac:dyDescent="0.3">
      <c r="A5311">
        <v>212</v>
      </c>
    </row>
    <row r="5312" spans="1:1" x14ac:dyDescent="0.3">
      <c r="A5312">
        <v>212</v>
      </c>
    </row>
    <row r="5313" spans="1:1" x14ac:dyDescent="0.3">
      <c r="A5313">
        <v>212</v>
      </c>
    </row>
    <row r="5314" spans="1:1" x14ac:dyDescent="0.3">
      <c r="A5314">
        <v>212</v>
      </c>
    </row>
    <row r="5315" spans="1:1" x14ac:dyDescent="0.3">
      <c r="A5315">
        <v>204</v>
      </c>
    </row>
    <row r="5316" spans="1:1" x14ac:dyDescent="0.3">
      <c r="A5316">
        <v>204</v>
      </c>
    </row>
    <row r="5317" spans="1:1" x14ac:dyDescent="0.3">
      <c r="A5317">
        <v>204</v>
      </c>
    </row>
    <row r="5318" spans="1:1" x14ac:dyDescent="0.3">
      <c r="A5318">
        <v>204</v>
      </c>
    </row>
    <row r="5319" spans="1:1" x14ac:dyDescent="0.3">
      <c r="A5319">
        <v>204</v>
      </c>
    </row>
    <row r="5320" spans="1:1" x14ac:dyDescent="0.3">
      <c r="A5320">
        <v>204</v>
      </c>
    </row>
    <row r="5321" spans="1:1" x14ac:dyDescent="0.3">
      <c r="A5321">
        <v>204</v>
      </c>
    </row>
    <row r="5322" spans="1:1" x14ac:dyDescent="0.3">
      <c r="A5322">
        <v>204</v>
      </c>
    </row>
    <row r="5323" spans="1:1" x14ac:dyDescent="0.3">
      <c r="A5323">
        <v>204</v>
      </c>
    </row>
    <row r="5324" spans="1:1" x14ac:dyDescent="0.3">
      <c r="A5324">
        <v>204</v>
      </c>
    </row>
    <row r="5325" spans="1:1" x14ac:dyDescent="0.3">
      <c r="A5325">
        <v>204</v>
      </c>
    </row>
    <row r="5326" spans="1:1" x14ac:dyDescent="0.3">
      <c r="A5326">
        <v>244</v>
      </c>
    </row>
    <row r="5327" spans="1:1" x14ac:dyDescent="0.3">
      <c r="A5327">
        <v>244</v>
      </c>
    </row>
    <row r="5328" spans="1:1" x14ac:dyDescent="0.3">
      <c r="A5328">
        <v>244</v>
      </c>
    </row>
    <row r="5329" spans="1:1" x14ac:dyDescent="0.3">
      <c r="A5329">
        <v>244</v>
      </c>
    </row>
    <row r="5330" spans="1:1" x14ac:dyDescent="0.3">
      <c r="A5330">
        <v>244</v>
      </c>
    </row>
    <row r="5331" spans="1:1" x14ac:dyDescent="0.3">
      <c r="A5331">
        <v>244</v>
      </c>
    </row>
    <row r="5332" spans="1:1" x14ac:dyDescent="0.3">
      <c r="A5332">
        <v>244</v>
      </c>
    </row>
    <row r="5333" spans="1:1" x14ac:dyDescent="0.3">
      <c r="A5333">
        <v>244</v>
      </c>
    </row>
    <row r="5334" spans="1:1" x14ac:dyDescent="0.3">
      <c r="A5334">
        <v>244</v>
      </c>
    </row>
    <row r="5335" spans="1:1" x14ac:dyDescent="0.3">
      <c r="A5335">
        <v>244</v>
      </c>
    </row>
    <row r="5336" spans="1:1" x14ac:dyDescent="0.3">
      <c r="A5336">
        <v>244</v>
      </c>
    </row>
    <row r="5337" spans="1:1" x14ac:dyDescent="0.3">
      <c r="A5337">
        <v>260</v>
      </c>
    </row>
    <row r="5338" spans="1:1" x14ac:dyDescent="0.3">
      <c r="A5338">
        <v>260</v>
      </c>
    </row>
    <row r="5339" spans="1:1" x14ac:dyDescent="0.3">
      <c r="A5339">
        <v>260</v>
      </c>
    </row>
    <row r="5340" spans="1:1" x14ac:dyDescent="0.3">
      <c r="A5340">
        <v>260</v>
      </c>
    </row>
    <row r="5341" spans="1:1" x14ac:dyDescent="0.3">
      <c r="A5341">
        <v>260</v>
      </c>
    </row>
    <row r="5342" spans="1:1" x14ac:dyDescent="0.3">
      <c r="A5342">
        <v>260</v>
      </c>
    </row>
    <row r="5343" spans="1:1" x14ac:dyDescent="0.3">
      <c r="A5343">
        <v>260</v>
      </c>
    </row>
    <row r="5344" spans="1:1" x14ac:dyDescent="0.3">
      <c r="A5344">
        <v>260</v>
      </c>
    </row>
    <row r="5345" spans="1:1" x14ac:dyDescent="0.3">
      <c r="A5345">
        <v>260</v>
      </c>
    </row>
    <row r="5346" spans="1:1" x14ac:dyDescent="0.3">
      <c r="A5346">
        <v>260</v>
      </c>
    </row>
    <row r="5347" spans="1:1" x14ac:dyDescent="0.3">
      <c r="A5347">
        <v>260</v>
      </c>
    </row>
    <row r="5348" spans="1:1" x14ac:dyDescent="0.3">
      <c r="A5348">
        <v>202</v>
      </c>
    </row>
    <row r="5349" spans="1:1" x14ac:dyDescent="0.3">
      <c r="A5349">
        <v>202</v>
      </c>
    </row>
    <row r="5350" spans="1:1" x14ac:dyDescent="0.3">
      <c r="A5350">
        <v>202</v>
      </c>
    </row>
    <row r="5351" spans="1:1" x14ac:dyDescent="0.3">
      <c r="A5351">
        <v>202</v>
      </c>
    </row>
    <row r="5352" spans="1:1" x14ac:dyDescent="0.3">
      <c r="A5352">
        <v>202</v>
      </c>
    </row>
    <row r="5353" spans="1:1" x14ac:dyDescent="0.3">
      <c r="A5353">
        <v>202</v>
      </c>
    </row>
    <row r="5354" spans="1:1" x14ac:dyDescent="0.3">
      <c r="A5354">
        <v>202</v>
      </c>
    </row>
    <row r="5355" spans="1:1" x14ac:dyDescent="0.3">
      <c r="A5355">
        <v>202</v>
      </c>
    </row>
    <row r="5356" spans="1:1" x14ac:dyDescent="0.3">
      <c r="A5356">
        <v>202</v>
      </c>
    </row>
    <row r="5357" spans="1:1" x14ac:dyDescent="0.3">
      <c r="A5357">
        <v>202</v>
      </c>
    </row>
    <row r="5358" spans="1:1" x14ac:dyDescent="0.3">
      <c r="A5358">
        <v>202</v>
      </c>
    </row>
    <row r="5359" spans="1:1" x14ac:dyDescent="0.3">
      <c r="A5359">
        <v>108</v>
      </c>
    </row>
    <row r="5360" spans="1:1" x14ac:dyDescent="0.3">
      <c r="A5360">
        <v>108</v>
      </c>
    </row>
    <row r="5361" spans="1:1" x14ac:dyDescent="0.3">
      <c r="A5361">
        <v>108</v>
      </c>
    </row>
    <row r="5362" spans="1:1" x14ac:dyDescent="0.3">
      <c r="A5362">
        <v>108</v>
      </c>
    </row>
    <row r="5363" spans="1:1" x14ac:dyDescent="0.3">
      <c r="A5363">
        <v>108</v>
      </c>
    </row>
    <row r="5364" spans="1:1" x14ac:dyDescent="0.3">
      <c r="A5364">
        <v>108</v>
      </c>
    </row>
    <row r="5365" spans="1:1" x14ac:dyDescent="0.3">
      <c r="A5365">
        <v>108</v>
      </c>
    </row>
    <row r="5366" spans="1:1" x14ac:dyDescent="0.3">
      <c r="A5366">
        <v>108</v>
      </c>
    </row>
    <row r="5367" spans="1:1" x14ac:dyDescent="0.3">
      <c r="A5367">
        <v>108</v>
      </c>
    </row>
    <row r="5368" spans="1:1" x14ac:dyDescent="0.3">
      <c r="A5368">
        <v>108</v>
      </c>
    </row>
    <row r="5369" spans="1:1" x14ac:dyDescent="0.3">
      <c r="A5369">
        <v>108</v>
      </c>
    </row>
    <row r="5370" spans="1:1" x14ac:dyDescent="0.3">
      <c r="A5370">
        <v>290</v>
      </c>
    </row>
    <row r="5371" spans="1:1" x14ac:dyDescent="0.3">
      <c r="A5371">
        <v>290</v>
      </c>
    </row>
    <row r="5372" spans="1:1" x14ac:dyDescent="0.3">
      <c r="A5372">
        <v>290</v>
      </c>
    </row>
    <row r="5373" spans="1:1" x14ac:dyDescent="0.3">
      <c r="A5373">
        <v>290</v>
      </c>
    </row>
    <row r="5374" spans="1:1" x14ac:dyDescent="0.3">
      <c r="A5374">
        <v>290</v>
      </c>
    </row>
    <row r="5375" spans="1:1" x14ac:dyDescent="0.3">
      <c r="A5375">
        <v>290</v>
      </c>
    </row>
    <row r="5376" spans="1:1" x14ac:dyDescent="0.3">
      <c r="A5376">
        <v>290</v>
      </c>
    </row>
    <row r="5377" spans="1:1" x14ac:dyDescent="0.3">
      <c r="A5377">
        <v>290</v>
      </c>
    </row>
    <row r="5378" spans="1:1" x14ac:dyDescent="0.3">
      <c r="A5378">
        <v>290</v>
      </c>
    </row>
    <row r="5379" spans="1:1" x14ac:dyDescent="0.3">
      <c r="A5379">
        <v>290</v>
      </c>
    </row>
    <row r="5380" spans="1:1" x14ac:dyDescent="0.3">
      <c r="A5380">
        <v>290</v>
      </c>
    </row>
    <row r="5381" spans="1:1" x14ac:dyDescent="0.3">
      <c r="A5381">
        <v>206</v>
      </c>
    </row>
    <row r="5382" spans="1:1" x14ac:dyDescent="0.3">
      <c r="A5382">
        <v>206</v>
      </c>
    </row>
    <row r="5383" spans="1:1" x14ac:dyDescent="0.3">
      <c r="A5383">
        <v>206</v>
      </c>
    </row>
    <row r="5384" spans="1:1" x14ac:dyDescent="0.3">
      <c r="A5384">
        <v>206</v>
      </c>
    </row>
    <row r="5385" spans="1:1" x14ac:dyDescent="0.3">
      <c r="A5385">
        <v>206</v>
      </c>
    </row>
    <row r="5386" spans="1:1" x14ac:dyDescent="0.3">
      <c r="A5386">
        <v>206</v>
      </c>
    </row>
    <row r="5387" spans="1:1" x14ac:dyDescent="0.3">
      <c r="A5387">
        <v>206</v>
      </c>
    </row>
    <row r="5388" spans="1:1" x14ac:dyDescent="0.3">
      <c r="A5388">
        <v>206</v>
      </c>
    </row>
    <row r="5389" spans="1:1" x14ac:dyDescent="0.3">
      <c r="A5389">
        <v>206</v>
      </c>
    </row>
    <row r="5390" spans="1:1" x14ac:dyDescent="0.3">
      <c r="A5390">
        <v>206</v>
      </c>
    </row>
    <row r="5391" spans="1:1" x14ac:dyDescent="0.3">
      <c r="A5391">
        <v>206</v>
      </c>
    </row>
    <row r="5392" spans="1:1" x14ac:dyDescent="0.3">
      <c r="A5392">
        <v>236</v>
      </c>
    </row>
    <row r="5393" spans="1:1" x14ac:dyDescent="0.3">
      <c r="A5393">
        <v>236</v>
      </c>
    </row>
    <row r="5394" spans="1:1" x14ac:dyDescent="0.3">
      <c r="A5394">
        <v>236</v>
      </c>
    </row>
    <row r="5395" spans="1:1" x14ac:dyDescent="0.3">
      <c r="A5395">
        <v>236</v>
      </c>
    </row>
    <row r="5396" spans="1:1" x14ac:dyDescent="0.3">
      <c r="A5396">
        <v>236</v>
      </c>
    </row>
    <row r="5397" spans="1:1" x14ac:dyDescent="0.3">
      <c r="A5397">
        <v>236</v>
      </c>
    </row>
    <row r="5398" spans="1:1" x14ac:dyDescent="0.3">
      <c r="A5398">
        <v>236</v>
      </c>
    </row>
    <row r="5399" spans="1:1" x14ac:dyDescent="0.3">
      <c r="A5399">
        <v>236</v>
      </c>
    </row>
    <row r="5400" spans="1:1" x14ac:dyDescent="0.3">
      <c r="A5400">
        <v>236</v>
      </c>
    </row>
    <row r="5401" spans="1:1" x14ac:dyDescent="0.3">
      <c r="A5401">
        <v>236</v>
      </c>
    </row>
    <row r="5402" spans="1:1" x14ac:dyDescent="0.3">
      <c r="A5402">
        <v>236</v>
      </c>
    </row>
    <row r="5403" spans="1:1" x14ac:dyDescent="0.3">
      <c r="A5403">
        <v>38</v>
      </c>
    </row>
    <row r="5404" spans="1:1" x14ac:dyDescent="0.3">
      <c r="A5404">
        <v>38</v>
      </c>
    </row>
    <row r="5405" spans="1:1" x14ac:dyDescent="0.3">
      <c r="A5405">
        <v>38</v>
      </c>
    </row>
    <row r="5406" spans="1:1" x14ac:dyDescent="0.3">
      <c r="A5406">
        <v>38</v>
      </c>
    </row>
    <row r="5407" spans="1:1" x14ac:dyDescent="0.3">
      <c r="A5407">
        <v>38</v>
      </c>
    </row>
    <row r="5408" spans="1:1" x14ac:dyDescent="0.3">
      <c r="A5408">
        <v>38</v>
      </c>
    </row>
    <row r="5409" spans="1:1" x14ac:dyDescent="0.3">
      <c r="A5409">
        <v>38</v>
      </c>
    </row>
    <row r="5410" spans="1:1" x14ac:dyDescent="0.3">
      <c r="A5410">
        <v>38</v>
      </c>
    </row>
    <row r="5411" spans="1:1" x14ac:dyDescent="0.3">
      <c r="A5411">
        <v>38</v>
      </c>
    </row>
    <row r="5412" spans="1:1" x14ac:dyDescent="0.3">
      <c r="A5412">
        <v>38</v>
      </c>
    </row>
    <row r="5413" spans="1:1" x14ac:dyDescent="0.3">
      <c r="A5413">
        <v>38</v>
      </c>
    </row>
    <row r="5414" spans="1:1" x14ac:dyDescent="0.3">
      <c r="A5414">
        <v>306</v>
      </c>
    </row>
    <row r="5415" spans="1:1" x14ac:dyDescent="0.3">
      <c r="A5415">
        <v>306</v>
      </c>
    </row>
    <row r="5416" spans="1:1" x14ac:dyDescent="0.3">
      <c r="A5416">
        <v>306</v>
      </c>
    </row>
    <row r="5417" spans="1:1" x14ac:dyDescent="0.3">
      <c r="A5417">
        <v>306</v>
      </c>
    </row>
    <row r="5418" spans="1:1" x14ac:dyDescent="0.3">
      <c r="A5418">
        <v>306</v>
      </c>
    </row>
    <row r="5419" spans="1:1" x14ac:dyDescent="0.3">
      <c r="A5419">
        <v>306</v>
      </c>
    </row>
    <row r="5420" spans="1:1" x14ac:dyDescent="0.3">
      <c r="A5420">
        <v>306</v>
      </c>
    </row>
    <row r="5421" spans="1:1" x14ac:dyDescent="0.3">
      <c r="A5421">
        <v>306</v>
      </c>
    </row>
    <row r="5422" spans="1:1" x14ac:dyDescent="0.3">
      <c r="A5422">
        <v>306</v>
      </c>
    </row>
    <row r="5423" spans="1:1" x14ac:dyDescent="0.3">
      <c r="A5423">
        <v>306</v>
      </c>
    </row>
    <row r="5424" spans="1:1" x14ac:dyDescent="0.3">
      <c r="A5424">
        <v>306</v>
      </c>
    </row>
    <row r="5425" spans="1:1" x14ac:dyDescent="0.3">
      <c r="A5425">
        <v>294</v>
      </c>
    </row>
    <row r="5426" spans="1:1" x14ac:dyDescent="0.3">
      <c r="A5426">
        <v>294</v>
      </c>
    </row>
    <row r="5427" spans="1:1" x14ac:dyDescent="0.3">
      <c r="A5427">
        <v>294</v>
      </c>
    </row>
    <row r="5428" spans="1:1" x14ac:dyDescent="0.3">
      <c r="A5428">
        <v>294</v>
      </c>
    </row>
    <row r="5429" spans="1:1" x14ac:dyDescent="0.3">
      <c r="A5429">
        <v>294</v>
      </c>
    </row>
    <row r="5430" spans="1:1" x14ac:dyDescent="0.3">
      <c r="A5430">
        <v>294</v>
      </c>
    </row>
    <row r="5431" spans="1:1" x14ac:dyDescent="0.3">
      <c r="A5431">
        <v>294</v>
      </c>
    </row>
    <row r="5432" spans="1:1" x14ac:dyDescent="0.3">
      <c r="A5432">
        <v>294</v>
      </c>
    </row>
    <row r="5433" spans="1:1" x14ac:dyDescent="0.3">
      <c r="A5433">
        <v>294</v>
      </c>
    </row>
    <row r="5434" spans="1:1" x14ac:dyDescent="0.3">
      <c r="A5434">
        <v>294</v>
      </c>
    </row>
    <row r="5435" spans="1:1" x14ac:dyDescent="0.3">
      <c r="A5435">
        <v>294</v>
      </c>
    </row>
    <row r="5436" spans="1:1" x14ac:dyDescent="0.3">
      <c r="A5436">
        <v>0</v>
      </c>
    </row>
    <row r="5437" spans="1:1" x14ac:dyDescent="0.3">
      <c r="A5437">
        <v>0</v>
      </c>
    </row>
    <row r="5438" spans="1:1" x14ac:dyDescent="0.3">
      <c r="A5438">
        <v>0</v>
      </c>
    </row>
    <row r="5439" spans="1:1" x14ac:dyDescent="0.3">
      <c r="A5439">
        <v>0</v>
      </c>
    </row>
    <row r="5440" spans="1:1" x14ac:dyDescent="0.3">
      <c r="A5440">
        <v>0</v>
      </c>
    </row>
    <row r="5441" spans="1:1" x14ac:dyDescent="0.3">
      <c r="A5441">
        <v>0</v>
      </c>
    </row>
    <row r="5442" spans="1:1" x14ac:dyDescent="0.3">
      <c r="A5442">
        <v>0</v>
      </c>
    </row>
    <row r="5443" spans="1:1" x14ac:dyDescent="0.3">
      <c r="A5443">
        <v>0</v>
      </c>
    </row>
    <row r="5444" spans="1:1" x14ac:dyDescent="0.3">
      <c r="A5444">
        <v>0</v>
      </c>
    </row>
    <row r="5445" spans="1:1" x14ac:dyDescent="0.3">
      <c r="A5445">
        <v>0</v>
      </c>
    </row>
    <row r="5446" spans="1:1" x14ac:dyDescent="0.3">
      <c r="A5446">
        <v>0</v>
      </c>
    </row>
    <row r="5447" spans="1:1" x14ac:dyDescent="0.3">
      <c r="A5447">
        <v>92</v>
      </c>
    </row>
    <row r="5448" spans="1:1" x14ac:dyDescent="0.3">
      <c r="A5448">
        <v>92</v>
      </c>
    </row>
    <row r="5449" spans="1:1" x14ac:dyDescent="0.3">
      <c r="A5449">
        <v>92</v>
      </c>
    </row>
    <row r="5450" spans="1:1" x14ac:dyDescent="0.3">
      <c r="A5450">
        <v>92</v>
      </c>
    </row>
    <row r="5451" spans="1:1" x14ac:dyDescent="0.3">
      <c r="A5451">
        <v>92</v>
      </c>
    </row>
    <row r="5452" spans="1:1" x14ac:dyDescent="0.3">
      <c r="A5452">
        <v>92</v>
      </c>
    </row>
    <row r="5453" spans="1:1" x14ac:dyDescent="0.3">
      <c r="A5453">
        <v>92</v>
      </c>
    </row>
    <row r="5454" spans="1:1" x14ac:dyDescent="0.3">
      <c r="A5454">
        <v>92</v>
      </c>
    </row>
    <row r="5455" spans="1:1" x14ac:dyDescent="0.3">
      <c r="A5455">
        <v>92</v>
      </c>
    </row>
    <row r="5456" spans="1:1" x14ac:dyDescent="0.3">
      <c r="A5456">
        <v>92</v>
      </c>
    </row>
    <row r="5457" spans="1:1" x14ac:dyDescent="0.3">
      <c r="A5457">
        <v>92</v>
      </c>
    </row>
    <row r="5458" spans="1:1" x14ac:dyDescent="0.3">
      <c r="A5458">
        <v>108</v>
      </c>
    </row>
    <row r="5459" spans="1:1" x14ac:dyDescent="0.3">
      <c r="A5459">
        <v>108</v>
      </c>
    </row>
    <row r="5460" spans="1:1" x14ac:dyDescent="0.3">
      <c r="A5460">
        <v>108</v>
      </c>
    </row>
    <row r="5461" spans="1:1" x14ac:dyDescent="0.3">
      <c r="A5461">
        <v>108</v>
      </c>
    </row>
    <row r="5462" spans="1:1" x14ac:dyDescent="0.3">
      <c r="A5462">
        <v>108</v>
      </c>
    </row>
    <row r="5463" spans="1:1" x14ac:dyDescent="0.3">
      <c r="A5463">
        <v>108</v>
      </c>
    </row>
    <row r="5464" spans="1:1" x14ac:dyDescent="0.3">
      <c r="A5464">
        <v>108</v>
      </c>
    </row>
    <row r="5465" spans="1:1" x14ac:dyDescent="0.3">
      <c r="A5465">
        <v>108</v>
      </c>
    </row>
    <row r="5466" spans="1:1" x14ac:dyDescent="0.3">
      <c r="A5466">
        <v>108</v>
      </c>
    </row>
    <row r="5467" spans="1:1" x14ac:dyDescent="0.3">
      <c r="A5467">
        <v>108</v>
      </c>
    </row>
    <row r="5468" spans="1:1" x14ac:dyDescent="0.3">
      <c r="A5468">
        <v>108</v>
      </c>
    </row>
    <row r="5469" spans="1:1" x14ac:dyDescent="0.3">
      <c r="A5469">
        <v>110</v>
      </c>
    </row>
    <row r="5470" spans="1:1" x14ac:dyDescent="0.3">
      <c r="A5470">
        <v>110</v>
      </c>
    </row>
    <row r="5471" spans="1:1" x14ac:dyDescent="0.3">
      <c r="A5471">
        <v>110</v>
      </c>
    </row>
    <row r="5472" spans="1:1" x14ac:dyDescent="0.3">
      <c r="A5472">
        <v>110</v>
      </c>
    </row>
    <row r="5473" spans="1:1" x14ac:dyDescent="0.3">
      <c r="A5473">
        <v>110</v>
      </c>
    </row>
    <row r="5474" spans="1:1" x14ac:dyDescent="0.3">
      <c r="A5474">
        <v>110</v>
      </c>
    </row>
    <row r="5475" spans="1:1" x14ac:dyDescent="0.3">
      <c r="A5475">
        <v>110</v>
      </c>
    </row>
    <row r="5476" spans="1:1" x14ac:dyDescent="0.3">
      <c r="A5476">
        <v>110</v>
      </c>
    </row>
    <row r="5477" spans="1:1" x14ac:dyDescent="0.3">
      <c r="A5477">
        <v>110</v>
      </c>
    </row>
    <row r="5478" spans="1:1" x14ac:dyDescent="0.3">
      <c r="A5478">
        <v>110</v>
      </c>
    </row>
    <row r="5479" spans="1:1" x14ac:dyDescent="0.3">
      <c r="A5479">
        <v>110</v>
      </c>
    </row>
    <row r="5480" spans="1:1" x14ac:dyDescent="0.3">
      <c r="A5480">
        <v>284</v>
      </c>
    </row>
    <row r="5481" spans="1:1" x14ac:dyDescent="0.3">
      <c r="A5481">
        <v>284</v>
      </c>
    </row>
    <row r="5482" spans="1:1" x14ac:dyDescent="0.3">
      <c r="A5482">
        <v>284</v>
      </c>
    </row>
    <row r="5483" spans="1:1" x14ac:dyDescent="0.3">
      <c r="A5483">
        <v>284</v>
      </c>
    </row>
    <row r="5484" spans="1:1" x14ac:dyDescent="0.3">
      <c r="A5484">
        <v>284</v>
      </c>
    </row>
    <row r="5485" spans="1:1" x14ac:dyDescent="0.3">
      <c r="A5485">
        <v>284</v>
      </c>
    </row>
    <row r="5486" spans="1:1" x14ac:dyDescent="0.3">
      <c r="A5486">
        <v>284</v>
      </c>
    </row>
    <row r="5487" spans="1:1" x14ac:dyDescent="0.3">
      <c r="A5487">
        <v>284</v>
      </c>
    </row>
    <row r="5488" spans="1:1" x14ac:dyDescent="0.3">
      <c r="A5488">
        <v>284</v>
      </c>
    </row>
    <row r="5489" spans="1:1" x14ac:dyDescent="0.3">
      <c r="A5489">
        <v>284</v>
      </c>
    </row>
    <row r="5490" spans="1:1" x14ac:dyDescent="0.3">
      <c r="A5490">
        <v>284</v>
      </c>
    </row>
    <row r="5491" spans="1:1" x14ac:dyDescent="0.3">
      <c r="A5491">
        <v>292</v>
      </c>
    </row>
    <row r="5492" spans="1:1" x14ac:dyDescent="0.3">
      <c r="A5492">
        <v>292</v>
      </c>
    </row>
    <row r="5493" spans="1:1" x14ac:dyDescent="0.3">
      <c r="A5493">
        <v>292</v>
      </c>
    </row>
    <row r="5494" spans="1:1" x14ac:dyDescent="0.3">
      <c r="A5494">
        <v>292</v>
      </c>
    </row>
    <row r="5495" spans="1:1" x14ac:dyDescent="0.3">
      <c r="A5495">
        <v>292</v>
      </c>
    </row>
    <row r="5496" spans="1:1" x14ac:dyDescent="0.3">
      <c r="A5496">
        <v>292</v>
      </c>
    </row>
    <row r="5497" spans="1:1" x14ac:dyDescent="0.3">
      <c r="A5497">
        <v>292</v>
      </c>
    </row>
    <row r="5498" spans="1:1" x14ac:dyDescent="0.3">
      <c r="A5498">
        <v>292</v>
      </c>
    </row>
    <row r="5499" spans="1:1" x14ac:dyDescent="0.3">
      <c r="A5499">
        <v>292</v>
      </c>
    </row>
    <row r="5500" spans="1:1" x14ac:dyDescent="0.3">
      <c r="A5500">
        <v>292</v>
      </c>
    </row>
    <row r="5501" spans="1:1" x14ac:dyDescent="0.3">
      <c r="A5501">
        <v>292</v>
      </c>
    </row>
    <row r="5502" spans="1:1" x14ac:dyDescent="0.3">
      <c r="A5502">
        <v>262</v>
      </c>
    </row>
    <row r="5503" spans="1:1" x14ac:dyDescent="0.3">
      <c r="A5503">
        <v>262</v>
      </c>
    </row>
    <row r="5504" spans="1:1" x14ac:dyDescent="0.3">
      <c r="A5504">
        <v>262</v>
      </c>
    </row>
    <row r="5505" spans="1:1" x14ac:dyDescent="0.3">
      <c r="A5505">
        <v>262</v>
      </c>
    </row>
    <row r="5506" spans="1:1" x14ac:dyDescent="0.3">
      <c r="A5506">
        <v>262</v>
      </c>
    </row>
    <row r="5507" spans="1:1" x14ac:dyDescent="0.3">
      <c r="A5507">
        <v>262</v>
      </c>
    </row>
    <row r="5508" spans="1:1" x14ac:dyDescent="0.3">
      <c r="A5508">
        <v>262</v>
      </c>
    </row>
    <row r="5509" spans="1:1" x14ac:dyDescent="0.3">
      <c r="A5509">
        <v>262</v>
      </c>
    </row>
    <row r="5510" spans="1:1" x14ac:dyDescent="0.3">
      <c r="A5510">
        <v>262</v>
      </c>
    </row>
    <row r="5511" spans="1:1" x14ac:dyDescent="0.3">
      <c r="A5511">
        <v>262</v>
      </c>
    </row>
    <row r="5512" spans="1:1" x14ac:dyDescent="0.3">
      <c r="A5512">
        <v>262</v>
      </c>
    </row>
    <row r="5513" spans="1:1" x14ac:dyDescent="0.3">
      <c r="A5513">
        <v>240</v>
      </c>
    </row>
    <row r="5514" spans="1:1" x14ac:dyDescent="0.3">
      <c r="A5514">
        <v>240</v>
      </c>
    </row>
    <row r="5515" spans="1:1" x14ac:dyDescent="0.3">
      <c r="A5515">
        <v>240</v>
      </c>
    </row>
    <row r="5516" spans="1:1" x14ac:dyDescent="0.3">
      <c r="A5516">
        <v>240</v>
      </c>
    </row>
    <row r="5517" spans="1:1" x14ac:dyDescent="0.3">
      <c r="A5517">
        <v>240</v>
      </c>
    </row>
    <row r="5518" spans="1:1" x14ac:dyDescent="0.3">
      <c r="A5518">
        <v>240</v>
      </c>
    </row>
    <row r="5519" spans="1:1" x14ac:dyDescent="0.3">
      <c r="A5519">
        <v>240</v>
      </c>
    </row>
    <row r="5520" spans="1:1" x14ac:dyDescent="0.3">
      <c r="A5520">
        <v>240</v>
      </c>
    </row>
    <row r="5521" spans="1:1" x14ac:dyDescent="0.3">
      <c r="A5521">
        <v>240</v>
      </c>
    </row>
    <row r="5522" spans="1:1" x14ac:dyDescent="0.3">
      <c r="A5522">
        <v>240</v>
      </c>
    </row>
    <row r="5523" spans="1:1" x14ac:dyDescent="0.3">
      <c r="A5523">
        <v>240</v>
      </c>
    </row>
    <row r="5524" spans="1:1" x14ac:dyDescent="0.3">
      <c r="A5524">
        <v>144</v>
      </c>
    </row>
    <row r="5525" spans="1:1" x14ac:dyDescent="0.3">
      <c r="A5525">
        <v>144</v>
      </c>
    </row>
    <row r="5526" spans="1:1" x14ac:dyDescent="0.3">
      <c r="A5526">
        <v>144</v>
      </c>
    </row>
    <row r="5527" spans="1:1" x14ac:dyDescent="0.3">
      <c r="A5527">
        <v>144</v>
      </c>
    </row>
    <row r="5528" spans="1:1" x14ac:dyDescent="0.3">
      <c r="A5528">
        <v>144</v>
      </c>
    </row>
    <row r="5529" spans="1:1" x14ac:dyDescent="0.3">
      <c r="A5529">
        <v>144</v>
      </c>
    </row>
    <row r="5530" spans="1:1" x14ac:dyDescent="0.3">
      <c r="A5530">
        <v>144</v>
      </c>
    </row>
    <row r="5531" spans="1:1" x14ac:dyDescent="0.3">
      <c r="A5531">
        <v>144</v>
      </c>
    </row>
    <row r="5532" spans="1:1" x14ac:dyDescent="0.3">
      <c r="A5532">
        <v>144</v>
      </c>
    </row>
    <row r="5533" spans="1:1" x14ac:dyDescent="0.3">
      <c r="A5533">
        <v>144</v>
      </c>
    </row>
    <row r="5534" spans="1:1" x14ac:dyDescent="0.3">
      <c r="A5534">
        <v>144</v>
      </c>
    </row>
    <row r="5535" spans="1:1" x14ac:dyDescent="0.3">
      <c r="A5535">
        <v>188</v>
      </c>
    </row>
    <row r="5536" spans="1:1" x14ac:dyDescent="0.3">
      <c r="A5536">
        <v>188</v>
      </c>
    </row>
    <row r="5537" spans="1:1" x14ac:dyDescent="0.3">
      <c r="A5537">
        <v>188</v>
      </c>
    </row>
    <row r="5538" spans="1:1" x14ac:dyDescent="0.3">
      <c r="A5538">
        <v>188</v>
      </c>
    </row>
    <row r="5539" spans="1:1" x14ac:dyDescent="0.3">
      <c r="A5539">
        <v>188</v>
      </c>
    </row>
    <row r="5540" spans="1:1" x14ac:dyDescent="0.3">
      <c r="A5540">
        <v>188</v>
      </c>
    </row>
    <row r="5541" spans="1:1" x14ac:dyDescent="0.3">
      <c r="A5541">
        <v>188</v>
      </c>
    </row>
    <row r="5542" spans="1:1" x14ac:dyDescent="0.3">
      <c r="A5542">
        <v>188</v>
      </c>
    </row>
    <row r="5543" spans="1:1" x14ac:dyDescent="0.3">
      <c r="A5543">
        <v>188</v>
      </c>
    </row>
    <row r="5544" spans="1:1" x14ac:dyDescent="0.3">
      <c r="A5544">
        <v>188</v>
      </c>
    </row>
    <row r="5545" spans="1:1" x14ac:dyDescent="0.3">
      <c r="A5545">
        <v>188</v>
      </c>
    </row>
    <row r="5546" spans="1:1" x14ac:dyDescent="0.3">
      <c r="A5546">
        <v>254</v>
      </c>
    </row>
    <row r="5547" spans="1:1" x14ac:dyDescent="0.3">
      <c r="A5547">
        <v>254</v>
      </c>
    </row>
    <row r="5548" spans="1:1" x14ac:dyDescent="0.3">
      <c r="A5548">
        <v>254</v>
      </c>
    </row>
    <row r="5549" spans="1:1" x14ac:dyDescent="0.3">
      <c r="A5549">
        <v>254</v>
      </c>
    </row>
    <row r="5550" spans="1:1" x14ac:dyDescent="0.3">
      <c r="A5550">
        <v>254</v>
      </c>
    </row>
    <row r="5551" spans="1:1" x14ac:dyDescent="0.3">
      <c r="A5551">
        <v>254</v>
      </c>
    </row>
    <row r="5552" spans="1:1" x14ac:dyDescent="0.3">
      <c r="A5552">
        <v>254</v>
      </c>
    </row>
    <row r="5553" spans="1:1" x14ac:dyDescent="0.3">
      <c r="A5553">
        <v>254</v>
      </c>
    </row>
    <row r="5554" spans="1:1" x14ac:dyDescent="0.3">
      <c r="A5554">
        <v>254</v>
      </c>
    </row>
    <row r="5555" spans="1:1" x14ac:dyDescent="0.3">
      <c r="A5555">
        <v>254</v>
      </c>
    </row>
    <row r="5556" spans="1:1" x14ac:dyDescent="0.3">
      <c r="A5556">
        <v>254</v>
      </c>
    </row>
    <row r="5557" spans="1:1" x14ac:dyDescent="0.3">
      <c r="A5557">
        <v>246</v>
      </c>
    </row>
    <row r="5558" spans="1:1" x14ac:dyDescent="0.3">
      <c r="A5558">
        <v>246</v>
      </c>
    </row>
    <row r="5559" spans="1:1" x14ac:dyDescent="0.3">
      <c r="A5559">
        <v>246</v>
      </c>
    </row>
    <row r="5560" spans="1:1" x14ac:dyDescent="0.3">
      <c r="A5560">
        <v>246</v>
      </c>
    </row>
    <row r="5561" spans="1:1" x14ac:dyDescent="0.3">
      <c r="A5561">
        <v>246</v>
      </c>
    </row>
    <row r="5562" spans="1:1" x14ac:dyDescent="0.3">
      <c r="A5562">
        <v>246</v>
      </c>
    </row>
    <row r="5563" spans="1:1" x14ac:dyDescent="0.3">
      <c r="A5563">
        <v>246</v>
      </c>
    </row>
    <row r="5564" spans="1:1" x14ac:dyDescent="0.3">
      <c r="A5564">
        <v>246</v>
      </c>
    </row>
    <row r="5565" spans="1:1" x14ac:dyDescent="0.3">
      <c r="A5565">
        <v>246</v>
      </c>
    </row>
    <row r="5566" spans="1:1" x14ac:dyDescent="0.3">
      <c r="A5566">
        <v>246</v>
      </c>
    </row>
    <row r="5567" spans="1:1" x14ac:dyDescent="0.3">
      <c r="A5567">
        <v>246</v>
      </c>
    </row>
    <row r="5568" spans="1:1" x14ac:dyDescent="0.3">
      <c r="A5568">
        <v>36</v>
      </c>
    </row>
    <row r="5569" spans="1:1" x14ac:dyDescent="0.3">
      <c r="A5569">
        <v>36</v>
      </c>
    </row>
    <row r="5570" spans="1:1" x14ac:dyDescent="0.3">
      <c r="A5570">
        <v>36</v>
      </c>
    </row>
    <row r="5571" spans="1:1" x14ac:dyDescent="0.3">
      <c r="A5571">
        <v>36</v>
      </c>
    </row>
    <row r="5572" spans="1:1" x14ac:dyDescent="0.3">
      <c r="A5572">
        <v>36</v>
      </c>
    </row>
    <row r="5573" spans="1:1" x14ac:dyDescent="0.3">
      <c r="A5573">
        <v>36</v>
      </c>
    </row>
    <row r="5574" spans="1:1" x14ac:dyDescent="0.3">
      <c r="A5574">
        <v>36</v>
      </c>
    </row>
    <row r="5575" spans="1:1" x14ac:dyDescent="0.3">
      <c r="A5575">
        <v>36</v>
      </c>
    </row>
    <row r="5576" spans="1:1" x14ac:dyDescent="0.3">
      <c r="A5576">
        <v>36</v>
      </c>
    </row>
    <row r="5577" spans="1:1" x14ac:dyDescent="0.3">
      <c r="A5577">
        <v>36</v>
      </c>
    </row>
    <row r="5578" spans="1:1" x14ac:dyDescent="0.3">
      <c r="A5578">
        <v>36</v>
      </c>
    </row>
    <row r="5579" spans="1:1" x14ac:dyDescent="0.3">
      <c r="A5579">
        <v>172</v>
      </c>
    </row>
    <row r="5580" spans="1:1" x14ac:dyDescent="0.3">
      <c r="A5580">
        <v>172</v>
      </c>
    </row>
    <row r="5581" spans="1:1" x14ac:dyDescent="0.3">
      <c r="A5581">
        <v>172</v>
      </c>
    </row>
    <row r="5582" spans="1:1" x14ac:dyDescent="0.3">
      <c r="A5582">
        <v>172</v>
      </c>
    </row>
    <row r="5583" spans="1:1" x14ac:dyDescent="0.3">
      <c r="A5583">
        <v>172</v>
      </c>
    </row>
    <row r="5584" spans="1:1" x14ac:dyDescent="0.3">
      <c r="A5584">
        <v>172</v>
      </c>
    </row>
    <row r="5585" spans="1:1" x14ac:dyDescent="0.3">
      <c r="A5585">
        <v>172</v>
      </c>
    </row>
    <row r="5586" spans="1:1" x14ac:dyDescent="0.3">
      <c r="A5586">
        <v>172</v>
      </c>
    </row>
    <row r="5587" spans="1:1" x14ac:dyDescent="0.3">
      <c r="A5587">
        <v>172</v>
      </c>
    </row>
    <row r="5588" spans="1:1" x14ac:dyDescent="0.3">
      <c r="A5588">
        <v>172</v>
      </c>
    </row>
    <row r="5589" spans="1:1" x14ac:dyDescent="0.3">
      <c r="A5589">
        <v>172</v>
      </c>
    </row>
    <row r="5590" spans="1:1" x14ac:dyDescent="0.3">
      <c r="A5590">
        <v>228</v>
      </c>
    </row>
    <row r="5591" spans="1:1" x14ac:dyDescent="0.3">
      <c r="A5591">
        <v>228</v>
      </c>
    </row>
    <row r="5592" spans="1:1" x14ac:dyDescent="0.3">
      <c r="A5592">
        <v>228</v>
      </c>
    </row>
    <row r="5593" spans="1:1" x14ac:dyDescent="0.3">
      <c r="A5593">
        <v>228</v>
      </c>
    </row>
    <row r="5594" spans="1:1" x14ac:dyDescent="0.3">
      <c r="A5594">
        <v>228</v>
      </c>
    </row>
    <row r="5595" spans="1:1" x14ac:dyDescent="0.3">
      <c r="A5595">
        <v>228</v>
      </c>
    </row>
    <row r="5596" spans="1:1" x14ac:dyDescent="0.3">
      <c r="A5596">
        <v>228</v>
      </c>
    </row>
    <row r="5597" spans="1:1" x14ac:dyDescent="0.3">
      <c r="A5597">
        <v>228</v>
      </c>
    </row>
    <row r="5598" spans="1:1" x14ac:dyDescent="0.3">
      <c r="A5598">
        <v>228</v>
      </c>
    </row>
    <row r="5599" spans="1:1" x14ac:dyDescent="0.3">
      <c r="A5599">
        <v>228</v>
      </c>
    </row>
    <row r="5600" spans="1:1" x14ac:dyDescent="0.3">
      <c r="A5600">
        <v>228</v>
      </c>
    </row>
    <row r="5601" spans="1:1" x14ac:dyDescent="0.3">
      <c r="A5601">
        <v>222</v>
      </c>
    </row>
    <row r="5602" spans="1:1" x14ac:dyDescent="0.3">
      <c r="A5602">
        <v>222</v>
      </c>
    </row>
    <row r="5603" spans="1:1" x14ac:dyDescent="0.3">
      <c r="A5603">
        <v>222</v>
      </c>
    </row>
    <row r="5604" spans="1:1" x14ac:dyDescent="0.3">
      <c r="A5604">
        <v>222</v>
      </c>
    </row>
    <row r="5605" spans="1:1" x14ac:dyDescent="0.3">
      <c r="A5605">
        <v>222</v>
      </c>
    </row>
    <row r="5606" spans="1:1" x14ac:dyDescent="0.3">
      <c r="A5606">
        <v>222</v>
      </c>
    </row>
    <row r="5607" spans="1:1" x14ac:dyDescent="0.3">
      <c r="A5607">
        <v>222</v>
      </c>
    </row>
    <row r="5608" spans="1:1" x14ac:dyDescent="0.3">
      <c r="A5608">
        <v>222</v>
      </c>
    </row>
    <row r="5609" spans="1:1" x14ac:dyDescent="0.3">
      <c r="A5609">
        <v>222</v>
      </c>
    </row>
    <row r="5610" spans="1:1" x14ac:dyDescent="0.3">
      <c r="A5610">
        <v>222</v>
      </c>
    </row>
    <row r="5611" spans="1:1" x14ac:dyDescent="0.3">
      <c r="A5611">
        <v>222</v>
      </c>
    </row>
    <row r="5612" spans="1:1" x14ac:dyDescent="0.3">
      <c r="A5612">
        <v>150</v>
      </c>
    </row>
    <row r="5613" spans="1:1" x14ac:dyDescent="0.3">
      <c r="A5613">
        <v>150</v>
      </c>
    </row>
    <row r="5614" spans="1:1" x14ac:dyDescent="0.3">
      <c r="A5614">
        <v>150</v>
      </c>
    </row>
    <row r="5615" spans="1:1" x14ac:dyDescent="0.3">
      <c r="A5615">
        <v>150</v>
      </c>
    </row>
    <row r="5616" spans="1:1" x14ac:dyDescent="0.3">
      <c r="A5616">
        <v>150</v>
      </c>
    </row>
    <row r="5617" spans="1:1" x14ac:dyDescent="0.3">
      <c r="A5617">
        <v>150</v>
      </c>
    </row>
    <row r="5618" spans="1:1" x14ac:dyDescent="0.3">
      <c r="A5618">
        <v>150</v>
      </c>
    </row>
    <row r="5619" spans="1:1" x14ac:dyDescent="0.3">
      <c r="A5619">
        <v>150</v>
      </c>
    </row>
    <row r="5620" spans="1:1" x14ac:dyDescent="0.3">
      <c r="A5620">
        <v>150</v>
      </c>
    </row>
    <row r="5621" spans="1:1" x14ac:dyDescent="0.3">
      <c r="A5621">
        <v>150</v>
      </c>
    </row>
    <row r="5622" spans="1:1" x14ac:dyDescent="0.3">
      <c r="A5622">
        <v>150</v>
      </c>
    </row>
    <row r="5623" spans="1:1" x14ac:dyDescent="0.3">
      <c r="A5623">
        <v>154</v>
      </c>
    </row>
    <row r="5624" spans="1:1" x14ac:dyDescent="0.3">
      <c r="A5624">
        <v>154</v>
      </c>
    </row>
    <row r="5625" spans="1:1" x14ac:dyDescent="0.3">
      <c r="A5625">
        <v>154</v>
      </c>
    </row>
    <row r="5626" spans="1:1" x14ac:dyDescent="0.3">
      <c r="A5626">
        <v>154</v>
      </c>
    </row>
    <row r="5627" spans="1:1" x14ac:dyDescent="0.3">
      <c r="A5627">
        <v>154</v>
      </c>
    </row>
    <row r="5628" spans="1:1" x14ac:dyDescent="0.3">
      <c r="A5628">
        <v>154</v>
      </c>
    </row>
    <row r="5629" spans="1:1" x14ac:dyDescent="0.3">
      <c r="A5629">
        <v>154</v>
      </c>
    </row>
    <row r="5630" spans="1:1" x14ac:dyDescent="0.3">
      <c r="A5630">
        <v>154</v>
      </c>
    </row>
    <row r="5631" spans="1:1" x14ac:dyDescent="0.3">
      <c r="A5631">
        <v>154</v>
      </c>
    </row>
    <row r="5632" spans="1:1" x14ac:dyDescent="0.3">
      <c r="A5632">
        <v>154</v>
      </c>
    </row>
    <row r="5633" spans="1:1" x14ac:dyDescent="0.3">
      <c r="A5633">
        <v>154</v>
      </c>
    </row>
    <row r="5634" spans="1:1" x14ac:dyDescent="0.3">
      <c r="A5634">
        <v>264</v>
      </c>
    </row>
    <row r="5635" spans="1:1" x14ac:dyDescent="0.3">
      <c r="A5635">
        <v>264</v>
      </c>
    </row>
    <row r="5636" spans="1:1" x14ac:dyDescent="0.3">
      <c r="A5636">
        <v>264</v>
      </c>
    </row>
    <row r="5637" spans="1:1" x14ac:dyDescent="0.3">
      <c r="A5637">
        <v>264</v>
      </c>
    </row>
    <row r="5638" spans="1:1" x14ac:dyDescent="0.3">
      <c r="A5638">
        <v>264</v>
      </c>
    </row>
    <row r="5639" spans="1:1" x14ac:dyDescent="0.3">
      <c r="A5639">
        <v>264</v>
      </c>
    </row>
    <row r="5640" spans="1:1" x14ac:dyDescent="0.3">
      <c r="A5640">
        <v>264</v>
      </c>
    </row>
    <row r="5641" spans="1:1" x14ac:dyDescent="0.3">
      <c r="A5641">
        <v>264</v>
      </c>
    </row>
    <row r="5642" spans="1:1" x14ac:dyDescent="0.3">
      <c r="A5642">
        <v>264</v>
      </c>
    </row>
    <row r="5643" spans="1:1" x14ac:dyDescent="0.3">
      <c r="A5643">
        <v>264</v>
      </c>
    </row>
    <row r="5644" spans="1:1" x14ac:dyDescent="0.3">
      <c r="A5644">
        <v>264</v>
      </c>
    </row>
    <row r="5645" spans="1:1" x14ac:dyDescent="0.3">
      <c r="A5645">
        <v>186</v>
      </c>
    </row>
    <row r="5646" spans="1:1" x14ac:dyDescent="0.3">
      <c r="A5646">
        <v>186</v>
      </c>
    </row>
    <row r="5647" spans="1:1" x14ac:dyDescent="0.3">
      <c r="A5647">
        <v>186</v>
      </c>
    </row>
    <row r="5648" spans="1:1" x14ac:dyDescent="0.3">
      <c r="A5648">
        <v>186</v>
      </c>
    </row>
    <row r="5649" spans="1:1" x14ac:dyDescent="0.3">
      <c r="A5649">
        <v>186</v>
      </c>
    </row>
    <row r="5650" spans="1:1" x14ac:dyDescent="0.3">
      <c r="A5650">
        <v>186</v>
      </c>
    </row>
    <row r="5651" spans="1:1" x14ac:dyDescent="0.3">
      <c r="A5651">
        <v>186</v>
      </c>
    </row>
    <row r="5652" spans="1:1" x14ac:dyDescent="0.3">
      <c r="A5652">
        <v>186</v>
      </c>
    </row>
    <row r="5653" spans="1:1" x14ac:dyDescent="0.3">
      <c r="A5653">
        <v>186</v>
      </c>
    </row>
    <row r="5654" spans="1:1" x14ac:dyDescent="0.3">
      <c r="A5654">
        <v>186</v>
      </c>
    </row>
    <row r="5655" spans="1:1" x14ac:dyDescent="0.3">
      <c r="A5655">
        <v>186</v>
      </c>
    </row>
    <row r="5656" spans="1:1" x14ac:dyDescent="0.3">
      <c r="A5656">
        <v>162</v>
      </c>
    </row>
    <row r="5657" spans="1:1" x14ac:dyDescent="0.3">
      <c r="A5657">
        <v>162</v>
      </c>
    </row>
    <row r="5658" spans="1:1" x14ac:dyDescent="0.3">
      <c r="A5658">
        <v>162</v>
      </c>
    </row>
    <row r="5659" spans="1:1" x14ac:dyDescent="0.3">
      <c r="A5659">
        <v>162</v>
      </c>
    </row>
    <row r="5660" spans="1:1" x14ac:dyDescent="0.3">
      <c r="A5660">
        <v>162</v>
      </c>
    </row>
    <row r="5661" spans="1:1" x14ac:dyDescent="0.3">
      <c r="A5661">
        <v>162</v>
      </c>
    </row>
    <row r="5662" spans="1:1" x14ac:dyDescent="0.3">
      <c r="A5662">
        <v>162</v>
      </c>
    </row>
    <row r="5663" spans="1:1" x14ac:dyDescent="0.3">
      <c r="A5663">
        <v>162</v>
      </c>
    </row>
    <row r="5664" spans="1:1" x14ac:dyDescent="0.3">
      <c r="A5664">
        <v>162</v>
      </c>
    </row>
    <row r="5665" spans="1:1" x14ac:dyDescent="0.3">
      <c r="A5665">
        <v>162</v>
      </c>
    </row>
    <row r="5666" spans="1:1" x14ac:dyDescent="0.3">
      <c r="A5666">
        <v>162</v>
      </c>
    </row>
    <row r="5667" spans="1:1" x14ac:dyDescent="0.3">
      <c r="A5667">
        <v>192</v>
      </c>
    </row>
    <row r="5668" spans="1:1" x14ac:dyDescent="0.3">
      <c r="A5668">
        <v>192</v>
      </c>
    </row>
    <row r="5669" spans="1:1" x14ac:dyDescent="0.3">
      <c r="A5669">
        <v>192</v>
      </c>
    </row>
    <row r="5670" spans="1:1" x14ac:dyDescent="0.3">
      <c r="A5670">
        <v>192</v>
      </c>
    </row>
    <row r="5671" spans="1:1" x14ac:dyDescent="0.3">
      <c r="A5671">
        <v>192</v>
      </c>
    </row>
    <row r="5672" spans="1:1" x14ac:dyDescent="0.3">
      <c r="A5672">
        <v>192</v>
      </c>
    </row>
    <row r="5673" spans="1:1" x14ac:dyDescent="0.3">
      <c r="A5673">
        <v>192</v>
      </c>
    </row>
    <row r="5674" spans="1:1" x14ac:dyDescent="0.3">
      <c r="A5674">
        <v>192</v>
      </c>
    </row>
    <row r="5675" spans="1:1" x14ac:dyDescent="0.3">
      <c r="A5675">
        <v>192</v>
      </c>
    </row>
    <row r="5676" spans="1:1" x14ac:dyDescent="0.3">
      <c r="A5676">
        <v>192</v>
      </c>
    </row>
    <row r="5677" spans="1:1" x14ac:dyDescent="0.3">
      <c r="A5677">
        <v>192</v>
      </c>
    </row>
    <row r="5678" spans="1:1" x14ac:dyDescent="0.3">
      <c r="A5678">
        <v>238</v>
      </c>
    </row>
    <row r="5679" spans="1:1" x14ac:dyDescent="0.3">
      <c r="A5679">
        <v>238</v>
      </c>
    </row>
    <row r="5680" spans="1:1" x14ac:dyDescent="0.3">
      <c r="A5680">
        <v>238</v>
      </c>
    </row>
    <row r="5681" spans="1:1" x14ac:dyDescent="0.3">
      <c r="A5681">
        <v>238</v>
      </c>
    </row>
    <row r="5682" spans="1:1" x14ac:dyDescent="0.3">
      <c r="A5682">
        <v>238</v>
      </c>
    </row>
    <row r="5683" spans="1:1" x14ac:dyDescent="0.3">
      <c r="A5683">
        <v>238</v>
      </c>
    </row>
    <row r="5684" spans="1:1" x14ac:dyDescent="0.3">
      <c r="A5684">
        <v>238</v>
      </c>
    </row>
    <row r="5685" spans="1:1" x14ac:dyDescent="0.3">
      <c r="A5685">
        <v>238</v>
      </c>
    </row>
    <row r="5686" spans="1:1" x14ac:dyDescent="0.3">
      <c r="A5686">
        <v>238</v>
      </c>
    </row>
    <row r="5687" spans="1:1" x14ac:dyDescent="0.3">
      <c r="A5687">
        <v>238</v>
      </c>
    </row>
    <row r="5688" spans="1:1" x14ac:dyDescent="0.3">
      <c r="A5688">
        <v>238</v>
      </c>
    </row>
    <row r="5689" spans="1:1" x14ac:dyDescent="0.3">
      <c r="A5689">
        <v>304</v>
      </c>
    </row>
    <row r="5690" spans="1:1" x14ac:dyDescent="0.3">
      <c r="A5690">
        <v>304</v>
      </c>
    </row>
    <row r="5691" spans="1:1" x14ac:dyDescent="0.3">
      <c r="A5691">
        <v>304</v>
      </c>
    </row>
    <row r="5692" spans="1:1" x14ac:dyDescent="0.3">
      <c r="A5692">
        <v>304</v>
      </c>
    </row>
    <row r="5693" spans="1:1" x14ac:dyDescent="0.3">
      <c r="A5693">
        <v>304</v>
      </c>
    </row>
    <row r="5694" spans="1:1" x14ac:dyDescent="0.3">
      <c r="A5694">
        <v>304</v>
      </c>
    </row>
    <row r="5695" spans="1:1" x14ac:dyDescent="0.3">
      <c r="A5695">
        <v>304</v>
      </c>
    </row>
    <row r="5696" spans="1:1" x14ac:dyDescent="0.3">
      <c r="A5696">
        <v>304</v>
      </c>
    </row>
    <row r="5697" spans="1:1" x14ac:dyDescent="0.3">
      <c r="A5697">
        <v>304</v>
      </c>
    </row>
    <row r="5698" spans="1:1" x14ac:dyDescent="0.3">
      <c r="A5698">
        <v>304</v>
      </c>
    </row>
    <row r="5699" spans="1:1" x14ac:dyDescent="0.3">
      <c r="A5699">
        <v>304</v>
      </c>
    </row>
    <row r="5700" spans="1:1" x14ac:dyDescent="0.3">
      <c r="A5700">
        <v>342</v>
      </c>
    </row>
    <row r="5701" spans="1:1" x14ac:dyDescent="0.3">
      <c r="A5701">
        <v>342</v>
      </c>
    </row>
    <row r="5702" spans="1:1" x14ac:dyDescent="0.3">
      <c r="A5702">
        <v>342</v>
      </c>
    </row>
    <row r="5703" spans="1:1" x14ac:dyDescent="0.3">
      <c r="A5703">
        <v>342</v>
      </c>
    </row>
    <row r="5704" spans="1:1" x14ac:dyDescent="0.3">
      <c r="A5704">
        <v>342</v>
      </c>
    </row>
    <row r="5705" spans="1:1" x14ac:dyDescent="0.3">
      <c r="A5705">
        <v>342</v>
      </c>
    </row>
    <row r="5706" spans="1:1" x14ac:dyDescent="0.3">
      <c r="A5706">
        <v>342</v>
      </c>
    </row>
    <row r="5707" spans="1:1" x14ac:dyDescent="0.3">
      <c r="A5707">
        <v>342</v>
      </c>
    </row>
    <row r="5708" spans="1:1" x14ac:dyDescent="0.3">
      <c r="A5708">
        <v>342</v>
      </c>
    </row>
    <row r="5709" spans="1:1" x14ac:dyDescent="0.3">
      <c r="A5709">
        <v>342</v>
      </c>
    </row>
    <row r="5710" spans="1:1" x14ac:dyDescent="0.3">
      <c r="A5710">
        <v>342</v>
      </c>
    </row>
    <row r="5711" spans="1:1" x14ac:dyDescent="0.3">
      <c r="A5711">
        <v>246</v>
      </c>
    </row>
    <row r="5712" spans="1:1" x14ac:dyDescent="0.3">
      <c r="A5712">
        <v>246</v>
      </c>
    </row>
    <row r="5713" spans="1:1" x14ac:dyDescent="0.3">
      <c r="A5713">
        <v>246</v>
      </c>
    </row>
    <row r="5714" spans="1:1" x14ac:dyDescent="0.3">
      <c r="A5714">
        <v>246</v>
      </c>
    </row>
    <row r="5715" spans="1:1" x14ac:dyDescent="0.3">
      <c r="A5715">
        <v>246</v>
      </c>
    </row>
    <row r="5716" spans="1:1" x14ac:dyDescent="0.3">
      <c r="A5716">
        <v>246</v>
      </c>
    </row>
    <row r="5717" spans="1:1" x14ac:dyDescent="0.3">
      <c r="A5717">
        <v>246</v>
      </c>
    </row>
    <row r="5718" spans="1:1" x14ac:dyDescent="0.3">
      <c r="A5718">
        <v>246</v>
      </c>
    </row>
    <row r="5719" spans="1:1" x14ac:dyDescent="0.3">
      <c r="A5719">
        <v>246</v>
      </c>
    </row>
    <row r="5720" spans="1:1" x14ac:dyDescent="0.3">
      <c r="A5720">
        <v>246</v>
      </c>
    </row>
    <row r="5721" spans="1:1" x14ac:dyDescent="0.3">
      <c r="A5721">
        <v>246</v>
      </c>
    </row>
    <row r="5722" spans="1:1" x14ac:dyDescent="0.3">
      <c r="A5722">
        <v>300</v>
      </c>
    </row>
    <row r="5723" spans="1:1" x14ac:dyDescent="0.3">
      <c r="A5723">
        <v>300</v>
      </c>
    </row>
    <row r="5724" spans="1:1" x14ac:dyDescent="0.3">
      <c r="A5724">
        <v>300</v>
      </c>
    </row>
    <row r="5725" spans="1:1" x14ac:dyDescent="0.3">
      <c r="A5725">
        <v>300</v>
      </c>
    </row>
    <row r="5726" spans="1:1" x14ac:dyDescent="0.3">
      <c r="A5726">
        <v>300</v>
      </c>
    </row>
    <row r="5727" spans="1:1" x14ac:dyDescent="0.3">
      <c r="A5727">
        <v>300</v>
      </c>
    </row>
    <row r="5728" spans="1:1" x14ac:dyDescent="0.3">
      <c r="A5728">
        <v>300</v>
      </c>
    </row>
    <row r="5729" spans="1:1" x14ac:dyDescent="0.3">
      <c r="A5729">
        <v>300</v>
      </c>
    </row>
    <row r="5730" spans="1:1" x14ac:dyDescent="0.3">
      <c r="A5730">
        <v>300</v>
      </c>
    </row>
    <row r="5731" spans="1:1" x14ac:dyDescent="0.3">
      <c r="A5731">
        <v>300</v>
      </c>
    </row>
    <row r="5732" spans="1:1" x14ac:dyDescent="0.3">
      <c r="A5732">
        <v>300</v>
      </c>
    </row>
    <row r="5733" spans="1:1" x14ac:dyDescent="0.3">
      <c r="A5733">
        <v>186</v>
      </c>
    </row>
    <row r="5734" spans="1:1" x14ac:dyDescent="0.3">
      <c r="A5734">
        <v>186</v>
      </c>
    </row>
    <row r="5735" spans="1:1" x14ac:dyDescent="0.3">
      <c r="A5735">
        <v>186</v>
      </c>
    </row>
    <row r="5736" spans="1:1" x14ac:dyDescent="0.3">
      <c r="A5736">
        <v>186</v>
      </c>
    </row>
    <row r="5737" spans="1:1" x14ac:dyDescent="0.3">
      <c r="A5737">
        <v>186</v>
      </c>
    </row>
    <row r="5738" spans="1:1" x14ac:dyDescent="0.3">
      <c r="A5738">
        <v>186</v>
      </c>
    </row>
    <row r="5739" spans="1:1" x14ac:dyDescent="0.3">
      <c r="A5739">
        <v>186</v>
      </c>
    </row>
    <row r="5740" spans="1:1" x14ac:dyDescent="0.3">
      <c r="A5740">
        <v>186</v>
      </c>
    </row>
    <row r="5741" spans="1:1" x14ac:dyDescent="0.3">
      <c r="A5741">
        <v>186</v>
      </c>
    </row>
    <row r="5742" spans="1:1" x14ac:dyDescent="0.3">
      <c r="A5742">
        <v>186</v>
      </c>
    </row>
    <row r="5743" spans="1:1" x14ac:dyDescent="0.3">
      <c r="A5743">
        <v>186</v>
      </c>
    </row>
    <row r="5744" spans="1:1" x14ac:dyDescent="0.3">
      <c r="A5744">
        <v>216</v>
      </c>
    </row>
    <row r="5745" spans="1:1" x14ac:dyDescent="0.3">
      <c r="A5745">
        <v>216</v>
      </c>
    </row>
    <row r="5746" spans="1:1" x14ac:dyDescent="0.3">
      <c r="A5746">
        <v>216</v>
      </c>
    </row>
    <row r="5747" spans="1:1" x14ac:dyDescent="0.3">
      <c r="A5747">
        <v>216</v>
      </c>
    </row>
    <row r="5748" spans="1:1" x14ac:dyDescent="0.3">
      <c r="A5748">
        <v>216</v>
      </c>
    </row>
    <row r="5749" spans="1:1" x14ac:dyDescent="0.3">
      <c r="A5749">
        <v>216</v>
      </c>
    </row>
    <row r="5750" spans="1:1" x14ac:dyDescent="0.3">
      <c r="A5750">
        <v>216</v>
      </c>
    </row>
    <row r="5751" spans="1:1" x14ac:dyDescent="0.3">
      <c r="A5751">
        <v>216</v>
      </c>
    </row>
    <row r="5752" spans="1:1" x14ac:dyDescent="0.3">
      <c r="A5752">
        <v>216</v>
      </c>
    </row>
    <row r="5753" spans="1:1" x14ac:dyDescent="0.3">
      <c r="A5753">
        <v>216</v>
      </c>
    </row>
    <row r="5754" spans="1:1" x14ac:dyDescent="0.3">
      <c r="A5754">
        <v>216</v>
      </c>
    </row>
    <row r="5755" spans="1:1" x14ac:dyDescent="0.3">
      <c r="A5755">
        <v>238</v>
      </c>
    </row>
    <row r="5756" spans="1:1" x14ac:dyDescent="0.3">
      <c r="A5756">
        <v>238</v>
      </c>
    </row>
    <row r="5757" spans="1:1" x14ac:dyDescent="0.3">
      <c r="A5757">
        <v>238</v>
      </c>
    </row>
    <row r="5758" spans="1:1" x14ac:dyDescent="0.3">
      <c r="A5758">
        <v>238</v>
      </c>
    </row>
    <row r="5759" spans="1:1" x14ac:dyDescent="0.3">
      <c r="A5759">
        <v>238</v>
      </c>
    </row>
    <row r="5760" spans="1:1" x14ac:dyDescent="0.3">
      <c r="A5760">
        <v>238</v>
      </c>
    </row>
    <row r="5761" spans="1:1" x14ac:dyDescent="0.3">
      <c r="A5761">
        <v>238</v>
      </c>
    </row>
    <row r="5762" spans="1:1" x14ac:dyDescent="0.3">
      <c r="A5762">
        <v>238</v>
      </c>
    </row>
    <row r="5763" spans="1:1" x14ac:dyDescent="0.3">
      <c r="A5763">
        <v>238</v>
      </c>
    </row>
    <row r="5764" spans="1:1" x14ac:dyDescent="0.3">
      <c r="A5764">
        <v>238</v>
      </c>
    </row>
    <row r="5765" spans="1:1" x14ac:dyDescent="0.3">
      <c r="A5765">
        <v>238</v>
      </c>
    </row>
    <row r="5766" spans="1:1" x14ac:dyDescent="0.3">
      <c r="A5766">
        <v>194</v>
      </c>
    </row>
    <row r="5767" spans="1:1" x14ac:dyDescent="0.3">
      <c r="A5767">
        <v>194</v>
      </c>
    </row>
    <row r="5768" spans="1:1" x14ac:dyDescent="0.3">
      <c r="A5768">
        <v>194</v>
      </c>
    </row>
    <row r="5769" spans="1:1" x14ac:dyDescent="0.3">
      <c r="A5769">
        <v>194</v>
      </c>
    </row>
    <row r="5770" spans="1:1" x14ac:dyDescent="0.3">
      <c r="A5770">
        <v>194</v>
      </c>
    </row>
    <row r="5771" spans="1:1" x14ac:dyDescent="0.3">
      <c r="A5771">
        <v>194</v>
      </c>
    </row>
    <row r="5772" spans="1:1" x14ac:dyDescent="0.3">
      <c r="A5772">
        <v>194</v>
      </c>
    </row>
    <row r="5773" spans="1:1" x14ac:dyDescent="0.3">
      <c r="A5773">
        <v>194</v>
      </c>
    </row>
    <row r="5774" spans="1:1" x14ac:dyDescent="0.3">
      <c r="A5774">
        <v>194</v>
      </c>
    </row>
    <row r="5775" spans="1:1" x14ac:dyDescent="0.3">
      <c r="A5775">
        <v>194</v>
      </c>
    </row>
    <row r="5776" spans="1:1" x14ac:dyDescent="0.3">
      <c r="A5776">
        <v>194</v>
      </c>
    </row>
    <row r="5777" spans="1:1" x14ac:dyDescent="0.3">
      <c r="A5777">
        <v>130</v>
      </c>
    </row>
    <row r="5778" spans="1:1" x14ac:dyDescent="0.3">
      <c r="A5778">
        <v>130</v>
      </c>
    </row>
    <row r="5779" spans="1:1" x14ac:dyDescent="0.3">
      <c r="A5779">
        <v>130</v>
      </c>
    </row>
    <row r="5780" spans="1:1" x14ac:dyDescent="0.3">
      <c r="A5780">
        <v>130</v>
      </c>
    </row>
    <row r="5781" spans="1:1" x14ac:dyDescent="0.3">
      <c r="A5781">
        <v>130</v>
      </c>
    </row>
    <row r="5782" spans="1:1" x14ac:dyDescent="0.3">
      <c r="A5782">
        <v>130</v>
      </c>
    </row>
    <row r="5783" spans="1:1" x14ac:dyDescent="0.3">
      <c r="A5783">
        <v>130</v>
      </c>
    </row>
    <row r="5784" spans="1:1" x14ac:dyDescent="0.3">
      <c r="A5784">
        <v>130</v>
      </c>
    </row>
    <row r="5785" spans="1:1" x14ac:dyDescent="0.3">
      <c r="A5785">
        <v>130</v>
      </c>
    </row>
    <row r="5786" spans="1:1" x14ac:dyDescent="0.3">
      <c r="A5786">
        <v>130</v>
      </c>
    </row>
    <row r="5787" spans="1:1" x14ac:dyDescent="0.3">
      <c r="A5787">
        <v>130</v>
      </c>
    </row>
    <row r="5788" spans="1:1" x14ac:dyDescent="0.3">
      <c r="A5788">
        <v>136</v>
      </c>
    </row>
    <row r="5789" spans="1:1" x14ac:dyDescent="0.3">
      <c r="A5789">
        <v>136</v>
      </c>
    </row>
    <row r="5790" spans="1:1" x14ac:dyDescent="0.3">
      <c r="A5790">
        <v>136</v>
      </c>
    </row>
    <row r="5791" spans="1:1" x14ac:dyDescent="0.3">
      <c r="A5791">
        <v>136</v>
      </c>
    </row>
    <row r="5792" spans="1:1" x14ac:dyDescent="0.3">
      <c r="A5792">
        <v>136</v>
      </c>
    </row>
    <row r="5793" spans="1:1" x14ac:dyDescent="0.3">
      <c r="A5793">
        <v>136</v>
      </c>
    </row>
    <row r="5794" spans="1:1" x14ac:dyDescent="0.3">
      <c r="A5794">
        <v>136</v>
      </c>
    </row>
    <row r="5795" spans="1:1" x14ac:dyDescent="0.3">
      <c r="A5795">
        <v>136</v>
      </c>
    </row>
    <row r="5796" spans="1:1" x14ac:dyDescent="0.3">
      <c r="A5796">
        <v>136</v>
      </c>
    </row>
    <row r="5797" spans="1:1" x14ac:dyDescent="0.3">
      <c r="A5797">
        <v>136</v>
      </c>
    </row>
    <row r="5798" spans="1:1" x14ac:dyDescent="0.3">
      <c r="A5798">
        <v>136</v>
      </c>
    </row>
    <row r="5799" spans="1:1" x14ac:dyDescent="0.3">
      <c r="A5799">
        <v>236</v>
      </c>
    </row>
    <row r="5800" spans="1:1" x14ac:dyDescent="0.3">
      <c r="A5800">
        <v>236</v>
      </c>
    </row>
    <row r="5801" spans="1:1" x14ac:dyDescent="0.3">
      <c r="A5801">
        <v>236</v>
      </c>
    </row>
    <row r="5802" spans="1:1" x14ac:dyDescent="0.3">
      <c r="A5802">
        <v>236</v>
      </c>
    </row>
    <row r="5803" spans="1:1" x14ac:dyDescent="0.3">
      <c r="A5803">
        <v>236</v>
      </c>
    </row>
    <row r="5804" spans="1:1" x14ac:dyDescent="0.3">
      <c r="A5804">
        <v>236</v>
      </c>
    </row>
    <row r="5805" spans="1:1" x14ac:dyDescent="0.3">
      <c r="A5805">
        <v>236</v>
      </c>
    </row>
    <row r="5806" spans="1:1" x14ac:dyDescent="0.3">
      <c r="A5806">
        <v>236</v>
      </c>
    </row>
    <row r="5807" spans="1:1" x14ac:dyDescent="0.3">
      <c r="A5807">
        <v>236</v>
      </c>
    </row>
    <row r="5808" spans="1:1" x14ac:dyDescent="0.3">
      <c r="A5808">
        <v>236</v>
      </c>
    </row>
    <row r="5809" spans="1:1" x14ac:dyDescent="0.3">
      <c r="A5809">
        <v>236</v>
      </c>
    </row>
    <row r="5810" spans="1:1" x14ac:dyDescent="0.3">
      <c r="A5810">
        <v>326</v>
      </c>
    </row>
    <row r="5811" spans="1:1" x14ac:dyDescent="0.3">
      <c r="A5811">
        <v>326</v>
      </c>
    </row>
    <row r="5812" spans="1:1" x14ac:dyDescent="0.3">
      <c r="A5812">
        <v>326</v>
      </c>
    </row>
    <row r="5813" spans="1:1" x14ac:dyDescent="0.3">
      <c r="A5813">
        <v>326</v>
      </c>
    </row>
    <row r="5814" spans="1:1" x14ac:dyDescent="0.3">
      <c r="A5814">
        <v>326</v>
      </c>
    </row>
    <row r="5815" spans="1:1" x14ac:dyDescent="0.3">
      <c r="A5815">
        <v>326</v>
      </c>
    </row>
    <row r="5816" spans="1:1" x14ac:dyDescent="0.3">
      <c r="A5816">
        <v>326</v>
      </c>
    </row>
    <row r="5817" spans="1:1" x14ac:dyDescent="0.3">
      <c r="A5817">
        <v>326</v>
      </c>
    </row>
    <row r="5818" spans="1:1" x14ac:dyDescent="0.3">
      <c r="A5818">
        <v>326</v>
      </c>
    </row>
    <row r="5819" spans="1:1" x14ac:dyDescent="0.3">
      <c r="A5819">
        <v>326</v>
      </c>
    </row>
    <row r="5820" spans="1:1" x14ac:dyDescent="0.3">
      <c r="A5820">
        <v>326</v>
      </c>
    </row>
    <row r="5821" spans="1:1" x14ac:dyDescent="0.3">
      <c r="A5821">
        <v>212</v>
      </c>
    </row>
    <row r="5822" spans="1:1" x14ac:dyDescent="0.3">
      <c r="A5822">
        <v>212</v>
      </c>
    </row>
    <row r="5823" spans="1:1" x14ac:dyDescent="0.3">
      <c r="A5823">
        <v>212</v>
      </c>
    </row>
    <row r="5824" spans="1:1" x14ac:dyDescent="0.3">
      <c r="A5824">
        <v>212</v>
      </c>
    </row>
    <row r="5825" spans="1:1" x14ac:dyDescent="0.3">
      <c r="A5825">
        <v>212</v>
      </c>
    </row>
    <row r="5826" spans="1:1" x14ac:dyDescent="0.3">
      <c r="A5826">
        <v>212</v>
      </c>
    </row>
    <row r="5827" spans="1:1" x14ac:dyDescent="0.3">
      <c r="A5827">
        <v>212</v>
      </c>
    </row>
    <row r="5828" spans="1:1" x14ac:dyDescent="0.3">
      <c r="A5828">
        <v>212</v>
      </c>
    </row>
    <row r="5829" spans="1:1" x14ac:dyDescent="0.3">
      <c r="A5829">
        <v>212</v>
      </c>
    </row>
    <row r="5830" spans="1:1" x14ac:dyDescent="0.3">
      <c r="A5830">
        <v>212</v>
      </c>
    </row>
    <row r="5831" spans="1:1" x14ac:dyDescent="0.3">
      <c r="A5831">
        <v>212</v>
      </c>
    </row>
    <row r="5832" spans="1:1" x14ac:dyDescent="0.3">
      <c r="A5832">
        <v>64</v>
      </c>
    </row>
    <row r="5833" spans="1:1" x14ac:dyDescent="0.3">
      <c r="A5833">
        <v>64</v>
      </c>
    </row>
    <row r="5834" spans="1:1" x14ac:dyDescent="0.3">
      <c r="A5834">
        <v>64</v>
      </c>
    </row>
    <row r="5835" spans="1:1" x14ac:dyDescent="0.3">
      <c r="A5835">
        <v>64</v>
      </c>
    </row>
    <row r="5836" spans="1:1" x14ac:dyDescent="0.3">
      <c r="A5836">
        <v>64</v>
      </c>
    </row>
    <row r="5837" spans="1:1" x14ac:dyDescent="0.3">
      <c r="A5837">
        <v>64</v>
      </c>
    </row>
    <row r="5838" spans="1:1" x14ac:dyDescent="0.3">
      <c r="A5838">
        <v>64</v>
      </c>
    </row>
    <row r="5839" spans="1:1" x14ac:dyDescent="0.3">
      <c r="A5839">
        <v>64</v>
      </c>
    </row>
    <row r="5840" spans="1:1" x14ac:dyDescent="0.3">
      <c r="A5840">
        <v>64</v>
      </c>
    </row>
    <row r="5841" spans="1:1" x14ac:dyDescent="0.3">
      <c r="A5841">
        <v>64</v>
      </c>
    </row>
    <row r="5842" spans="1:1" x14ac:dyDescent="0.3">
      <c r="A5842">
        <v>64</v>
      </c>
    </row>
    <row r="5843" spans="1:1" x14ac:dyDescent="0.3">
      <c r="A5843">
        <v>368</v>
      </c>
    </row>
    <row r="5844" spans="1:1" x14ac:dyDescent="0.3">
      <c r="A5844">
        <v>368</v>
      </c>
    </row>
    <row r="5845" spans="1:1" x14ac:dyDescent="0.3">
      <c r="A5845">
        <v>368</v>
      </c>
    </row>
    <row r="5846" spans="1:1" x14ac:dyDescent="0.3">
      <c r="A5846">
        <v>368</v>
      </c>
    </row>
    <row r="5847" spans="1:1" x14ac:dyDescent="0.3">
      <c r="A5847">
        <v>368</v>
      </c>
    </row>
    <row r="5848" spans="1:1" x14ac:dyDescent="0.3">
      <c r="A5848">
        <v>368</v>
      </c>
    </row>
    <row r="5849" spans="1:1" x14ac:dyDescent="0.3">
      <c r="A5849">
        <v>368</v>
      </c>
    </row>
    <row r="5850" spans="1:1" x14ac:dyDescent="0.3">
      <c r="A5850">
        <v>368</v>
      </c>
    </row>
    <row r="5851" spans="1:1" x14ac:dyDescent="0.3">
      <c r="A5851">
        <v>368</v>
      </c>
    </row>
    <row r="5852" spans="1:1" x14ac:dyDescent="0.3">
      <c r="A5852">
        <v>368</v>
      </c>
    </row>
    <row r="5853" spans="1:1" x14ac:dyDescent="0.3">
      <c r="A5853">
        <v>368</v>
      </c>
    </row>
    <row r="5854" spans="1:1" x14ac:dyDescent="0.3">
      <c r="A5854">
        <v>86</v>
      </c>
    </row>
    <row r="5855" spans="1:1" x14ac:dyDescent="0.3">
      <c r="A5855">
        <v>86</v>
      </c>
    </row>
    <row r="5856" spans="1:1" x14ac:dyDescent="0.3">
      <c r="A5856">
        <v>86</v>
      </c>
    </row>
    <row r="5857" spans="1:1" x14ac:dyDescent="0.3">
      <c r="A5857">
        <v>86</v>
      </c>
    </row>
    <row r="5858" spans="1:1" x14ac:dyDescent="0.3">
      <c r="A5858">
        <v>86</v>
      </c>
    </row>
    <row r="5859" spans="1:1" x14ac:dyDescent="0.3">
      <c r="A5859">
        <v>86</v>
      </c>
    </row>
    <row r="5860" spans="1:1" x14ac:dyDescent="0.3">
      <c r="A5860">
        <v>86</v>
      </c>
    </row>
    <row r="5861" spans="1:1" x14ac:dyDescent="0.3">
      <c r="A5861">
        <v>86</v>
      </c>
    </row>
    <row r="5862" spans="1:1" x14ac:dyDescent="0.3">
      <c r="A5862">
        <v>86</v>
      </c>
    </row>
    <row r="5863" spans="1:1" x14ac:dyDescent="0.3">
      <c r="A5863">
        <v>86</v>
      </c>
    </row>
    <row r="5864" spans="1:1" x14ac:dyDescent="0.3">
      <c r="A5864">
        <v>86</v>
      </c>
    </row>
    <row r="5865" spans="1:1" x14ac:dyDescent="0.3">
      <c r="A5865">
        <v>186</v>
      </c>
    </row>
    <row r="5866" spans="1:1" x14ac:dyDescent="0.3">
      <c r="A5866">
        <v>186</v>
      </c>
    </row>
    <row r="5867" spans="1:1" x14ac:dyDescent="0.3">
      <c r="A5867">
        <v>186</v>
      </c>
    </row>
    <row r="5868" spans="1:1" x14ac:dyDescent="0.3">
      <c r="A5868">
        <v>186</v>
      </c>
    </row>
    <row r="5869" spans="1:1" x14ac:dyDescent="0.3">
      <c r="A5869">
        <v>186</v>
      </c>
    </row>
    <row r="5870" spans="1:1" x14ac:dyDescent="0.3">
      <c r="A5870">
        <v>186</v>
      </c>
    </row>
    <row r="5871" spans="1:1" x14ac:dyDescent="0.3">
      <c r="A5871">
        <v>186</v>
      </c>
    </row>
    <row r="5872" spans="1:1" x14ac:dyDescent="0.3">
      <c r="A5872">
        <v>186</v>
      </c>
    </row>
    <row r="5873" spans="1:1" x14ac:dyDescent="0.3">
      <c r="A5873">
        <v>186</v>
      </c>
    </row>
    <row r="5874" spans="1:1" x14ac:dyDescent="0.3">
      <c r="A5874">
        <v>186</v>
      </c>
    </row>
    <row r="5875" spans="1:1" x14ac:dyDescent="0.3">
      <c r="A5875">
        <v>186</v>
      </c>
    </row>
    <row r="5876" spans="1:1" x14ac:dyDescent="0.3">
      <c r="A5876">
        <v>236</v>
      </c>
    </row>
    <row r="5877" spans="1:1" x14ac:dyDescent="0.3">
      <c r="A5877">
        <v>236</v>
      </c>
    </row>
    <row r="5878" spans="1:1" x14ac:dyDescent="0.3">
      <c r="A5878">
        <v>236</v>
      </c>
    </row>
    <row r="5879" spans="1:1" x14ac:dyDescent="0.3">
      <c r="A5879">
        <v>236</v>
      </c>
    </row>
    <row r="5880" spans="1:1" x14ac:dyDescent="0.3">
      <c r="A5880">
        <v>236</v>
      </c>
    </row>
    <row r="5881" spans="1:1" x14ac:dyDescent="0.3">
      <c r="A5881">
        <v>236</v>
      </c>
    </row>
    <row r="5882" spans="1:1" x14ac:dyDescent="0.3">
      <c r="A5882">
        <v>236</v>
      </c>
    </row>
    <row r="5883" spans="1:1" x14ac:dyDescent="0.3">
      <c r="A5883">
        <v>236</v>
      </c>
    </row>
    <row r="5884" spans="1:1" x14ac:dyDescent="0.3">
      <c r="A5884">
        <v>236</v>
      </c>
    </row>
    <row r="5885" spans="1:1" x14ac:dyDescent="0.3">
      <c r="A5885">
        <v>236</v>
      </c>
    </row>
    <row r="5886" spans="1:1" x14ac:dyDescent="0.3">
      <c r="A5886">
        <v>236</v>
      </c>
    </row>
    <row r="5887" spans="1:1" x14ac:dyDescent="0.3">
      <c r="A5887">
        <v>240</v>
      </c>
    </row>
    <row r="5888" spans="1:1" x14ac:dyDescent="0.3">
      <c r="A5888">
        <v>240</v>
      </c>
    </row>
    <row r="5889" spans="1:1" x14ac:dyDescent="0.3">
      <c r="A5889">
        <v>240</v>
      </c>
    </row>
    <row r="5890" spans="1:1" x14ac:dyDescent="0.3">
      <c r="A5890">
        <v>240</v>
      </c>
    </row>
    <row r="5891" spans="1:1" x14ac:dyDescent="0.3">
      <c r="A5891">
        <v>240</v>
      </c>
    </row>
    <row r="5892" spans="1:1" x14ac:dyDescent="0.3">
      <c r="A5892">
        <v>240</v>
      </c>
    </row>
    <row r="5893" spans="1:1" x14ac:dyDescent="0.3">
      <c r="A5893">
        <v>240</v>
      </c>
    </row>
    <row r="5894" spans="1:1" x14ac:dyDescent="0.3">
      <c r="A5894">
        <v>240</v>
      </c>
    </row>
    <row r="5895" spans="1:1" x14ac:dyDescent="0.3">
      <c r="A5895">
        <v>240</v>
      </c>
    </row>
    <row r="5896" spans="1:1" x14ac:dyDescent="0.3">
      <c r="A5896">
        <v>240</v>
      </c>
    </row>
    <row r="5897" spans="1:1" x14ac:dyDescent="0.3">
      <c r="A5897">
        <v>240</v>
      </c>
    </row>
    <row r="5898" spans="1:1" x14ac:dyDescent="0.3">
      <c r="A5898">
        <v>176</v>
      </c>
    </row>
    <row r="5899" spans="1:1" x14ac:dyDescent="0.3">
      <c r="A5899">
        <v>176</v>
      </c>
    </row>
    <row r="5900" spans="1:1" x14ac:dyDescent="0.3">
      <c r="A5900">
        <v>176</v>
      </c>
    </row>
    <row r="5901" spans="1:1" x14ac:dyDescent="0.3">
      <c r="A5901">
        <v>176</v>
      </c>
    </row>
    <row r="5902" spans="1:1" x14ac:dyDescent="0.3">
      <c r="A5902">
        <v>176</v>
      </c>
    </row>
    <row r="5903" spans="1:1" x14ac:dyDescent="0.3">
      <c r="A5903">
        <v>176</v>
      </c>
    </row>
    <row r="5904" spans="1:1" x14ac:dyDescent="0.3">
      <c r="A5904">
        <v>176</v>
      </c>
    </row>
    <row r="5905" spans="1:1" x14ac:dyDescent="0.3">
      <c r="A5905">
        <v>176</v>
      </c>
    </row>
    <row r="5906" spans="1:1" x14ac:dyDescent="0.3">
      <c r="A5906">
        <v>176</v>
      </c>
    </row>
    <row r="5907" spans="1:1" x14ac:dyDescent="0.3">
      <c r="A5907">
        <v>176</v>
      </c>
    </row>
    <row r="5908" spans="1:1" x14ac:dyDescent="0.3">
      <c r="A5908">
        <v>176</v>
      </c>
    </row>
    <row r="5909" spans="1:1" x14ac:dyDescent="0.3">
      <c r="A5909">
        <v>214</v>
      </c>
    </row>
    <row r="5910" spans="1:1" x14ac:dyDescent="0.3">
      <c r="A5910">
        <v>214</v>
      </c>
    </row>
    <row r="5911" spans="1:1" x14ac:dyDescent="0.3">
      <c r="A5911">
        <v>214</v>
      </c>
    </row>
    <row r="5912" spans="1:1" x14ac:dyDescent="0.3">
      <c r="A5912">
        <v>214</v>
      </c>
    </row>
    <row r="5913" spans="1:1" x14ac:dyDescent="0.3">
      <c r="A5913">
        <v>214</v>
      </c>
    </row>
    <row r="5914" spans="1:1" x14ac:dyDescent="0.3">
      <c r="A5914">
        <v>214</v>
      </c>
    </row>
    <row r="5915" spans="1:1" x14ac:dyDescent="0.3">
      <c r="A5915">
        <v>214</v>
      </c>
    </row>
    <row r="5916" spans="1:1" x14ac:dyDescent="0.3">
      <c r="A5916">
        <v>214</v>
      </c>
    </row>
    <row r="5917" spans="1:1" x14ac:dyDescent="0.3">
      <c r="A5917">
        <v>214</v>
      </c>
    </row>
    <row r="5918" spans="1:1" x14ac:dyDescent="0.3">
      <c r="A5918">
        <v>214</v>
      </c>
    </row>
    <row r="5919" spans="1:1" x14ac:dyDescent="0.3">
      <c r="A5919">
        <v>214</v>
      </c>
    </row>
    <row r="5920" spans="1:1" x14ac:dyDescent="0.3">
      <c r="A5920">
        <v>190</v>
      </c>
    </row>
    <row r="5921" spans="1:1" x14ac:dyDescent="0.3">
      <c r="A5921">
        <v>190</v>
      </c>
    </row>
    <row r="5922" spans="1:1" x14ac:dyDescent="0.3">
      <c r="A5922">
        <v>190</v>
      </c>
    </row>
    <row r="5923" spans="1:1" x14ac:dyDescent="0.3">
      <c r="A5923">
        <v>190</v>
      </c>
    </row>
    <row r="5924" spans="1:1" x14ac:dyDescent="0.3">
      <c r="A5924">
        <v>190</v>
      </c>
    </row>
    <row r="5925" spans="1:1" x14ac:dyDescent="0.3">
      <c r="A5925">
        <v>190</v>
      </c>
    </row>
    <row r="5926" spans="1:1" x14ac:dyDescent="0.3">
      <c r="A5926">
        <v>190</v>
      </c>
    </row>
    <row r="5927" spans="1:1" x14ac:dyDescent="0.3">
      <c r="A5927">
        <v>190</v>
      </c>
    </row>
    <row r="5928" spans="1:1" x14ac:dyDescent="0.3">
      <c r="A5928">
        <v>190</v>
      </c>
    </row>
    <row r="5929" spans="1:1" x14ac:dyDescent="0.3">
      <c r="A5929">
        <v>190</v>
      </c>
    </row>
    <row r="5930" spans="1:1" x14ac:dyDescent="0.3">
      <c r="A5930">
        <v>190</v>
      </c>
    </row>
    <row r="5931" spans="1:1" x14ac:dyDescent="0.3">
      <c r="A5931">
        <v>304</v>
      </c>
    </row>
    <row r="5932" spans="1:1" x14ac:dyDescent="0.3">
      <c r="A5932">
        <v>304</v>
      </c>
    </row>
    <row r="5933" spans="1:1" x14ac:dyDescent="0.3">
      <c r="A5933">
        <v>304</v>
      </c>
    </row>
    <row r="5934" spans="1:1" x14ac:dyDescent="0.3">
      <c r="A5934">
        <v>304</v>
      </c>
    </row>
    <row r="5935" spans="1:1" x14ac:dyDescent="0.3">
      <c r="A5935">
        <v>304</v>
      </c>
    </row>
    <row r="5936" spans="1:1" x14ac:dyDescent="0.3">
      <c r="A5936">
        <v>304</v>
      </c>
    </row>
    <row r="5937" spans="1:1" x14ac:dyDescent="0.3">
      <c r="A5937">
        <v>304</v>
      </c>
    </row>
    <row r="5938" spans="1:1" x14ac:dyDescent="0.3">
      <c r="A5938">
        <v>304</v>
      </c>
    </row>
    <row r="5939" spans="1:1" x14ac:dyDescent="0.3">
      <c r="A5939">
        <v>304</v>
      </c>
    </row>
    <row r="5940" spans="1:1" x14ac:dyDescent="0.3">
      <c r="A5940">
        <v>304</v>
      </c>
    </row>
    <row r="5941" spans="1:1" x14ac:dyDescent="0.3">
      <c r="A5941">
        <v>304</v>
      </c>
    </row>
    <row r="5942" spans="1:1" x14ac:dyDescent="0.3">
      <c r="A5942">
        <v>344</v>
      </c>
    </row>
    <row r="5943" spans="1:1" x14ac:dyDescent="0.3">
      <c r="A5943">
        <v>344</v>
      </c>
    </row>
    <row r="5944" spans="1:1" x14ac:dyDescent="0.3">
      <c r="A5944">
        <v>344</v>
      </c>
    </row>
    <row r="5945" spans="1:1" x14ac:dyDescent="0.3">
      <c r="A5945">
        <v>344</v>
      </c>
    </row>
    <row r="5946" spans="1:1" x14ac:dyDescent="0.3">
      <c r="A5946">
        <v>344</v>
      </c>
    </row>
    <row r="5947" spans="1:1" x14ac:dyDescent="0.3">
      <c r="A5947">
        <v>344</v>
      </c>
    </row>
    <row r="5948" spans="1:1" x14ac:dyDescent="0.3">
      <c r="A5948">
        <v>344</v>
      </c>
    </row>
    <row r="5949" spans="1:1" x14ac:dyDescent="0.3">
      <c r="A5949">
        <v>344</v>
      </c>
    </row>
    <row r="5950" spans="1:1" x14ac:dyDescent="0.3">
      <c r="A5950">
        <v>344</v>
      </c>
    </row>
    <row r="5951" spans="1:1" x14ac:dyDescent="0.3">
      <c r="A5951">
        <v>344</v>
      </c>
    </row>
    <row r="5952" spans="1:1" x14ac:dyDescent="0.3">
      <c r="A5952">
        <v>344</v>
      </c>
    </row>
    <row r="5953" spans="1:1" x14ac:dyDescent="0.3">
      <c r="A5953">
        <v>298</v>
      </c>
    </row>
    <row r="5954" spans="1:1" x14ac:dyDescent="0.3">
      <c r="A5954">
        <v>298</v>
      </c>
    </row>
    <row r="5955" spans="1:1" x14ac:dyDescent="0.3">
      <c r="A5955">
        <v>298</v>
      </c>
    </row>
    <row r="5956" spans="1:1" x14ac:dyDescent="0.3">
      <c r="A5956">
        <v>298</v>
      </c>
    </row>
    <row r="5957" spans="1:1" x14ac:dyDescent="0.3">
      <c r="A5957">
        <v>298</v>
      </c>
    </row>
    <row r="5958" spans="1:1" x14ac:dyDescent="0.3">
      <c r="A5958">
        <v>298</v>
      </c>
    </row>
    <row r="5959" spans="1:1" x14ac:dyDescent="0.3">
      <c r="A5959">
        <v>298</v>
      </c>
    </row>
    <row r="5960" spans="1:1" x14ac:dyDescent="0.3">
      <c r="A5960">
        <v>298</v>
      </c>
    </row>
    <row r="5961" spans="1:1" x14ac:dyDescent="0.3">
      <c r="A5961">
        <v>298</v>
      </c>
    </row>
    <row r="5962" spans="1:1" x14ac:dyDescent="0.3">
      <c r="A5962">
        <v>298</v>
      </c>
    </row>
    <row r="5963" spans="1:1" x14ac:dyDescent="0.3">
      <c r="A5963">
        <v>298</v>
      </c>
    </row>
    <row r="5964" spans="1:1" x14ac:dyDescent="0.3">
      <c r="A5964">
        <v>262</v>
      </c>
    </row>
    <row r="5965" spans="1:1" x14ac:dyDescent="0.3">
      <c r="A5965">
        <v>262</v>
      </c>
    </row>
    <row r="5966" spans="1:1" x14ac:dyDescent="0.3">
      <c r="A5966">
        <v>262</v>
      </c>
    </row>
    <row r="5967" spans="1:1" x14ac:dyDescent="0.3">
      <c r="A5967">
        <v>262</v>
      </c>
    </row>
    <row r="5968" spans="1:1" x14ac:dyDescent="0.3">
      <c r="A5968">
        <v>262</v>
      </c>
    </row>
    <row r="5969" spans="1:1" x14ac:dyDescent="0.3">
      <c r="A5969">
        <v>262</v>
      </c>
    </row>
    <row r="5970" spans="1:1" x14ac:dyDescent="0.3">
      <c r="A5970">
        <v>262</v>
      </c>
    </row>
    <row r="5971" spans="1:1" x14ac:dyDescent="0.3">
      <c r="A5971">
        <v>262</v>
      </c>
    </row>
    <row r="5972" spans="1:1" x14ac:dyDescent="0.3">
      <c r="A5972">
        <v>262</v>
      </c>
    </row>
    <row r="5973" spans="1:1" x14ac:dyDescent="0.3">
      <c r="A5973">
        <v>262</v>
      </c>
    </row>
    <row r="5974" spans="1:1" x14ac:dyDescent="0.3">
      <c r="A5974">
        <v>262</v>
      </c>
    </row>
    <row r="5975" spans="1:1" x14ac:dyDescent="0.3">
      <c r="A5975">
        <v>264</v>
      </c>
    </row>
    <row r="5976" spans="1:1" x14ac:dyDescent="0.3">
      <c r="A5976">
        <v>264</v>
      </c>
    </row>
    <row r="5977" spans="1:1" x14ac:dyDescent="0.3">
      <c r="A5977">
        <v>264</v>
      </c>
    </row>
    <row r="5978" spans="1:1" x14ac:dyDescent="0.3">
      <c r="A5978">
        <v>264</v>
      </c>
    </row>
    <row r="5979" spans="1:1" x14ac:dyDescent="0.3">
      <c r="A5979">
        <v>264</v>
      </c>
    </row>
    <row r="5980" spans="1:1" x14ac:dyDescent="0.3">
      <c r="A5980">
        <v>264</v>
      </c>
    </row>
    <row r="5981" spans="1:1" x14ac:dyDescent="0.3">
      <c r="A5981">
        <v>264</v>
      </c>
    </row>
    <row r="5982" spans="1:1" x14ac:dyDescent="0.3">
      <c r="A5982">
        <v>264</v>
      </c>
    </row>
    <row r="5983" spans="1:1" x14ac:dyDescent="0.3">
      <c r="A5983">
        <v>264</v>
      </c>
    </row>
    <row r="5984" spans="1:1" x14ac:dyDescent="0.3">
      <c r="A5984">
        <v>264</v>
      </c>
    </row>
    <row r="5985" spans="1:1" x14ac:dyDescent="0.3">
      <c r="A5985">
        <v>264</v>
      </c>
    </row>
    <row r="5986" spans="1:1" x14ac:dyDescent="0.3">
      <c r="A5986">
        <v>318</v>
      </c>
    </row>
    <row r="5987" spans="1:1" x14ac:dyDescent="0.3">
      <c r="A5987">
        <v>318</v>
      </c>
    </row>
    <row r="5988" spans="1:1" x14ac:dyDescent="0.3">
      <c r="A5988">
        <v>318</v>
      </c>
    </row>
    <row r="5989" spans="1:1" x14ac:dyDescent="0.3">
      <c r="A5989">
        <v>318</v>
      </c>
    </row>
    <row r="5990" spans="1:1" x14ac:dyDescent="0.3">
      <c r="A5990">
        <v>318</v>
      </c>
    </row>
    <row r="5991" spans="1:1" x14ac:dyDescent="0.3">
      <c r="A5991">
        <v>318</v>
      </c>
    </row>
    <row r="5992" spans="1:1" x14ac:dyDescent="0.3">
      <c r="A5992">
        <v>318</v>
      </c>
    </row>
    <row r="5993" spans="1:1" x14ac:dyDescent="0.3">
      <c r="A5993">
        <v>318</v>
      </c>
    </row>
    <row r="5994" spans="1:1" x14ac:dyDescent="0.3">
      <c r="A5994">
        <v>318</v>
      </c>
    </row>
    <row r="5995" spans="1:1" x14ac:dyDescent="0.3">
      <c r="A5995">
        <v>318</v>
      </c>
    </row>
    <row r="5996" spans="1:1" x14ac:dyDescent="0.3">
      <c r="A5996">
        <v>318</v>
      </c>
    </row>
    <row r="5997" spans="1:1" x14ac:dyDescent="0.3">
      <c r="A5997">
        <v>354</v>
      </c>
    </row>
    <row r="5998" spans="1:1" x14ac:dyDescent="0.3">
      <c r="A5998">
        <v>354</v>
      </c>
    </row>
    <row r="5999" spans="1:1" x14ac:dyDescent="0.3">
      <c r="A5999">
        <v>354</v>
      </c>
    </row>
    <row r="6000" spans="1:1" x14ac:dyDescent="0.3">
      <c r="A6000">
        <v>354</v>
      </c>
    </row>
    <row r="6001" spans="1:1" x14ac:dyDescent="0.3">
      <c r="A6001">
        <v>354</v>
      </c>
    </row>
    <row r="6002" spans="1:1" x14ac:dyDescent="0.3">
      <c r="A6002">
        <v>354</v>
      </c>
    </row>
    <row r="6003" spans="1:1" x14ac:dyDescent="0.3">
      <c r="A6003">
        <v>354</v>
      </c>
    </row>
    <row r="6004" spans="1:1" x14ac:dyDescent="0.3">
      <c r="A6004">
        <v>354</v>
      </c>
    </row>
    <row r="6005" spans="1:1" x14ac:dyDescent="0.3">
      <c r="A6005">
        <v>354</v>
      </c>
    </row>
    <row r="6006" spans="1:1" x14ac:dyDescent="0.3">
      <c r="A6006">
        <v>354</v>
      </c>
    </row>
    <row r="6007" spans="1:1" x14ac:dyDescent="0.3">
      <c r="A6007">
        <v>354</v>
      </c>
    </row>
    <row r="6008" spans="1:1" x14ac:dyDescent="0.3">
      <c r="A6008">
        <v>218</v>
      </c>
    </row>
    <row r="6009" spans="1:1" x14ac:dyDescent="0.3">
      <c r="A6009">
        <v>218</v>
      </c>
    </row>
    <row r="6010" spans="1:1" x14ac:dyDescent="0.3">
      <c r="A6010">
        <v>218</v>
      </c>
    </row>
    <row r="6011" spans="1:1" x14ac:dyDescent="0.3">
      <c r="A6011">
        <v>218</v>
      </c>
    </row>
    <row r="6012" spans="1:1" x14ac:dyDescent="0.3">
      <c r="A6012">
        <v>218</v>
      </c>
    </row>
    <row r="6013" spans="1:1" x14ac:dyDescent="0.3">
      <c r="A6013">
        <v>218</v>
      </c>
    </row>
    <row r="6014" spans="1:1" x14ac:dyDescent="0.3">
      <c r="A6014">
        <v>218</v>
      </c>
    </row>
    <row r="6015" spans="1:1" x14ac:dyDescent="0.3">
      <c r="A6015">
        <v>218</v>
      </c>
    </row>
    <row r="6016" spans="1:1" x14ac:dyDescent="0.3">
      <c r="A6016">
        <v>218</v>
      </c>
    </row>
    <row r="6017" spans="1:1" x14ac:dyDescent="0.3">
      <c r="A6017">
        <v>218</v>
      </c>
    </row>
    <row r="6018" spans="1:1" x14ac:dyDescent="0.3">
      <c r="A6018">
        <v>218</v>
      </c>
    </row>
    <row r="6019" spans="1:1" x14ac:dyDescent="0.3">
      <c r="A6019">
        <v>166</v>
      </c>
    </row>
    <row r="6020" spans="1:1" x14ac:dyDescent="0.3">
      <c r="A6020">
        <v>166</v>
      </c>
    </row>
    <row r="6021" spans="1:1" x14ac:dyDescent="0.3">
      <c r="A6021">
        <v>166</v>
      </c>
    </row>
    <row r="6022" spans="1:1" x14ac:dyDescent="0.3">
      <c r="A6022">
        <v>166</v>
      </c>
    </row>
    <row r="6023" spans="1:1" x14ac:dyDescent="0.3">
      <c r="A6023">
        <v>166</v>
      </c>
    </row>
    <row r="6024" spans="1:1" x14ac:dyDescent="0.3">
      <c r="A6024">
        <v>166</v>
      </c>
    </row>
    <row r="6025" spans="1:1" x14ac:dyDescent="0.3">
      <c r="A6025">
        <v>166</v>
      </c>
    </row>
    <row r="6026" spans="1:1" x14ac:dyDescent="0.3">
      <c r="A6026">
        <v>166</v>
      </c>
    </row>
    <row r="6027" spans="1:1" x14ac:dyDescent="0.3">
      <c r="A6027">
        <v>166</v>
      </c>
    </row>
    <row r="6028" spans="1:1" x14ac:dyDescent="0.3">
      <c r="A6028">
        <v>166</v>
      </c>
    </row>
    <row r="6029" spans="1:1" x14ac:dyDescent="0.3">
      <c r="A6029">
        <v>166</v>
      </c>
    </row>
    <row r="6030" spans="1:1" x14ac:dyDescent="0.3">
      <c r="A6030">
        <v>262</v>
      </c>
    </row>
    <row r="6031" spans="1:1" x14ac:dyDescent="0.3">
      <c r="A6031">
        <v>262</v>
      </c>
    </row>
    <row r="6032" spans="1:1" x14ac:dyDescent="0.3">
      <c r="A6032">
        <v>262</v>
      </c>
    </row>
    <row r="6033" spans="1:1" x14ac:dyDescent="0.3">
      <c r="A6033">
        <v>262</v>
      </c>
    </row>
    <row r="6034" spans="1:1" x14ac:dyDescent="0.3">
      <c r="A6034">
        <v>262</v>
      </c>
    </row>
    <row r="6035" spans="1:1" x14ac:dyDescent="0.3">
      <c r="A6035">
        <v>262</v>
      </c>
    </row>
    <row r="6036" spans="1:1" x14ac:dyDescent="0.3">
      <c r="A6036">
        <v>262</v>
      </c>
    </row>
    <row r="6037" spans="1:1" x14ac:dyDescent="0.3">
      <c r="A6037">
        <v>262</v>
      </c>
    </row>
    <row r="6038" spans="1:1" x14ac:dyDescent="0.3">
      <c r="A6038">
        <v>262</v>
      </c>
    </row>
    <row r="6039" spans="1:1" x14ac:dyDescent="0.3">
      <c r="A6039">
        <v>262</v>
      </c>
    </row>
    <row r="6040" spans="1:1" x14ac:dyDescent="0.3">
      <c r="A6040">
        <v>262</v>
      </c>
    </row>
    <row r="6041" spans="1:1" x14ac:dyDescent="0.3">
      <c r="A6041">
        <v>140</v>
      </c>
    </row>
    <row r="6042" spans="1:1" x14ac:dyDescent="0.3">
      <c r="A6042">
        <v>140</v>
      </c>
    </row>
    <row r="6043" spans="1:1" x14ac:dyDescent="0.3">
      <c r="A6043">
        <v>140</v>
      </c>
    </row>
    <row r="6044" spans="1:1" x14ac:dyDescent="0.3">
      <c r="A6044">
        <v>140</v>
      </c>
    </row>
    <row r="6045" spans="1:1" x14ac:dyDescent="0.3">
      <c r="A6045">
        <v>140</v>
      </c>
    </row>
    <row r="6046" spans="1:1" x14ac:dyDescent="0.3">
      <c r="A6046">
        <v>140</v>
      </c>
    </row>
    <row r="6047" spans="1:1" x14ac:dyDescent="0.3">
      <c r="A6047">
        <v>140</v>
      </c>
    </row>
    <row r="6048" spans="1:1" x14ac:dyDescent="0.3">
      <c r="A6048">
        <v>140</v>
      </c>
    </row>
    <row r="6049" spans="1:1" x14ac:dyDescent="0.3">
      <c r="A6049">
        <v>140</v>
      </c>
    </row>
    <row r="6050" spans="1:1" x14ac:dyDescent="0.3">
      <c r="A6050">
        <v>140</v>
      </c>
    </row>
    <row r="6051" spans="1:1" x14ac:dyDescent="0.3">
      <c r="A6051">
        <v>140</v>
      </c>
    </row>
    <row r="6052" spans="1:1" x14ac:dyDescent="0.3">
      <c r="A6052">
        <v>232</v>
      </c>
    </row>
    <row r="6053" spans="1:1" x14ac:dyDescent="0.3">
      <c r="A6053">
        <v>232</v>
      </c>
    </row>
    <row r="6054" spans="1:1" x14ac:dyDescent="0.3">
      <c r="A6054">
        <v>232</v>
      </c>
    </row>
    <row r="6055" spans="1:1" x14ac:dyDescent="0.3">
      <c r="A6055">
        <v>232</v>
      </c>
    </row>
    <row r="6056" spans="1:1" x14ac:dyDescent="0.3">
      <c r="A6056">
        <v>232</v>
      </c>
    </row>
    <row r="6057" spans="1:1" x14ac:dyDescent="0.3">
      <c r="A6057">
        <v>232</v>
      </c>
    </row>
    <row r="6058" spans="1:1" x14ac:dyDescent="0.3">
      <c r="A6058">
        <v>232</v>
      </c>
    </row>
    <row r="6059" spans="1:1" x14ac:dyDescent="0.3">
      <c r="A6059">
        <v>232</v>
      </c>
    </row>
    <row r="6060" spans="1:1" x14ac:dyDescent="0.3">
      <c r="A6060">
        <v>232</v>
      </c>
    </row>
    <row r="6061" spans="1:1" x14ac:dyDescent="0.3">
      <c r="A6061">
        <v>232</v>
      </c>
    </row>
    <row r="6062" spans="1:1" x14ac:dyDescent="0.3">
      <c r="A6062">
        <v>232</v>
      </c>
    </row>
    <row r="6063" spans="1:1" x14ac:dyDescent="0.3">
      <c r="A6063">
        <v>304</v>
      </c>
    </row>
    <row r="6064" spans="1:1" x14ac:dyDescent="0.3">
      <c r="A6064">
        <v>304</v>
      </c>
    </row>
    <row r="6065" spans="1:1" x14ac:dyDescent="0.3">
      <c r="A6065">
        <v>304</v>
      </c>
    </row>
    <row r="6066" spans="1:1" x14ac:dyDescent="0.3">
      <c r="A6066">
        <v>304</v>
      </c>
    </row>
    <row r="6067" spans="1:1" x14ac:dyDescent="0.3">
      <c r="A6067">
        <v>304</v>
      </c>
    </row>
    <row r="6068" spans="1:1" x14ac:dyDescent="0.3">
      <c r="A6068">
        <v>304</v>
      </c>
    </row>
    <row r="6069" spans="1:1" x14ac:dyDescent="0.3">
      <c r="A6069">
        <v>304</v>
      </c>
    </row>
    <row r="6070" spans="1:1" x14ac:dyDescent="0.3">
      <c r="A6070">
        <v>304</v>
      </c>
    </row>
    <row r="6071" spans="1:1" x14ac:dyDescent="0.3">
      <c r="A6071">
        <v>304</v>
      </c>
    </row>
    <row r="6072" spans="1:1" x14ac:dyDescent="0.3">
      <c r="A6072">
        <v>304</v>
      </c>
    </row>
    <row r="6073" spans="1:1" x14ac:dyDescent="0.3">
      <c r="A6073">
        <v>304</v>
      </c>
    </row>
    <row r="6074" spans="1:1" x14ac:dyDescent="0.3">
      <c r="A6074">
        <v>194</v>
      </c>
    </row>
    <row r="6075" spans="1:1" x14ac:dyDescent="0.3">
      <c r="A6075">
        <v>194</v>
      </c>
    </row>
    <row r="6076" spans="1:1" x14ac:dyDescent="0.3">
      <c r="A6076">
        <v>194</v>
      </c>
    </row>
    <row r="6077" spans="1:1" x14ac:dyDescent="0.3">
      <c r="A6077">
        <v>194</v>
      </c>
    </row>
    <row r="6078" spans="1:1" x14ac:dyDescent="0.3">
      <c r="A6078">
        <v>194</v>
      </c>
    </row>
    <row r="6079" spans="1:1" x14ac:dyDescent="0.3">
      <c r="A6079">
        <v>194</v>
      </c>
    </row>
    <row r="6080" spans="1:1" x14ac:dyDescent="0.3">
      <c r="A6080">
        <v>194</v>
      </c>
    </row>
    <row r="6081" spans="1:1" x14ac:dyDescent="0.3">
      <c r="A6081">
        <v>194</v>
      </c>
    </row>
    <row r="6082" spans="1:1" x14ac:dyDescent="0.3">
      <c r="A6082">
        <v>194</v>
      </c>
    </row>
    <row r="6083" spans="1:1" x14ac:dyDescent="0.3">
      <c r="A6083">
        <v>194</v>
      </c>
    </row>
    <row r="6084" spans="1:1" x14ac:dyDescent="0.3">
      <c r="A6084">
        <v>194</v>
      </c>
    </row>
    <row r="6085" spans="1:1" x14ac:dyDescent="0.3">
      <c r="A6085">
        <v>214</v>
      </c>
    </row>
    <row r="6086" spans="1:1" x14ac:dyDescent="0.3">
      <c r="A6086">
        <v>214</v>
      </c>
    </row>
    <row r="6087" spans="1:1" x14ac:dyDescent="0.3">
      <c r="A6087">
        <v>214</v>
      </c>
    </row>
    <row r="6088" spans="1:1" x14ac:dyDescent="0.3">
      <c r="A6088">
        <v>214</v>
      </c>
    </row>
    <row r="6089" spans="1:1" x14ac:dyDescent="0.3">
      <c r="A6089">
        <v>214</v>
      </c>
    </row>
    <row r="6090" spans="1:1" x14ac:dyDescent="0.3">
      <c r="A6090">
        <v>214</v>
      </c>
    </row>
    <row r="6091" spans="1:1" x14ac:dyDescent="0.3">
      <c r="A6091">
        <v>214</v>
      </c>
    </row>
    <row r="6092" spans="1:1" x14ac:dyDescent="0.3">
      <c r="A6092">
        <v>214</v>
      </c>
    </row>
    <row r="6093" spans="1:1" x14ac:dyDescent="0.3">
      <c r="A6093">
        <v>214</v>
      </c>
    </row>
    <row r="6094" spans="1:1" x14ac:dyDescent="0.3">
      <c r="A6094">
        <v>214</v>
      </c>
    </row>
    <row r="6095" spans="1:1" x14ac:dyDescent="0.3">
      <c r="A6095">
        <v>214</v>
      </c>
    </row>
    <row r="6096" spans="1:1" x14ac:dyDescent="0.3">
      <c r="A6096">
        <v>268</v>
      </c>
    </row>
    <row r="6097" spans="1:1" x14ac:dyDescent="0.3">
      <c r="A6097">
        <v>268</v>
      </c>
    </row>
    <row r="6098" spans="1:1" x14ac:dyDescent="0.3">
      <c r="A6098">
        <v>268</v>
      </c>
    </row>
    <row r="6099" spans="1:1" x14ac:dyDescent="0.3">
      <c r="A6099">
        <v>268</v>
      </c>
    </row>
    <row r="6100" spans="1:1" x14ac:dyDescent="0.3">
      <c r="A6100">
        <v>268</v>
      </c>
    </row>
    <row r="6101" spans="1:1" x14ac:dyDescent="0.3">
      <c r="A6101">
        <v>268</v>
      </c>
    </row>
    <row r="6102" spans="1:1" x14ac:dyDescent="0.3">
      <c r="A6102">
        <v>268</v>
      </c>
    </row>
    <row r="6103" spans="1:1" x14ac:dyDescent="0.3">
      <c r="A6103">
        <v>268</v>
      </c>
    </row>
    <row r="6104" spans="1:1" x14ac:dyDescent="0.3">
      <c r="A6104">
        <v>268</v>
      </c>
    </row>
    <row r="6105" spans="1:1" x14ac:dyDescent="0.3">
      <c r="A6105">
        <v>268</v>
      </c>
    </row>
    <row r="6106" spans="1:1" x14ac:dyDescent="0.3">
      <c r="A6106">
        <v>268</v>
      </c>
    </row>
    <row r="6107" spans="1:1" x14ac:dyDescent="0.3">
      <c r="A6107">
        <v>32</v>
      </c>
    </row>
    <row r="6108" spans="1:1" x14ac:dyDescent="0.3">
      <c r="A6108">
        <v>32</v>
      </c>
    </row>
    <row r="6109" spans="1:1" x14ac:dyDescent="0.3">
      <c r="A6109">
        <v>32</v>
      </c>
    </row>
    <row r="6110" spans="1:1" x14ac:dyDescent="0.3">
      <c r="A6110">
        <v>32</v>
      </c>
    </row>
    <row r="6111" spans="1:1" x14ac:dyDescent="0.3">
      <c r="A6111">
        <v>32</v>
      </c>
    </row>
    <row r="6112" spans="1:1" x14ac:dyDescent="0.3">
      <c r="A6112">
        <v>32</v>
      </c>
    </row>
    <row r="6113" spans="1:1" x14ac:dyDescent="0.3">
      <c r="A6113">
        <v>32</v>
      </c>
    </row>
    <row r="6114" spans="1:1" x14ac:dyDescent="0.3">
      <c r="A6114">
        <v>32</v>
      </c>
    </row>
    <row r="6115" spans="1:1" x14ac:dyDescent="0.3">
      <c r="A6115">
        <v>32</v>
      </c>
    </row>
    <row r="6116" spans="1:1" x14ac:dyDescent="0.3">
      <c r="A6116">
        <v>32</v>
      </c>
    </row>
    <row r="6117" spans="1:1" x14ac:dyDescent="0.3">
      <c r="A6117">
        <v>32</v>
      </c>
    </row>
    <row r="6118" spans="1:1" x14ac:dyDescent="0.3">
      <c r="A6118">
        <v>162</v>
      </c>
    </row>
    <row r="6119" spans="1:1" x14ac:dyDescent="0.3">
      <c r="A6119">
        <v>162</v>
      </c>
    </row>
    <row r="6120" spans="1:1" x14ac:dyDescent="0.3">
      <c r="A6120">
        <v>162</v>
      </c>
    </row>
    <row r="6121" spans="1:1" x14ac:dyDescent="0.3">
      <c r="A6121">
        <v>162</v>
      </c>
    </row>
    <row r="6122" spans="1:1" x14ac:dyDescent="0.3">
      <c r="A6122">
        <v>162</v>
      </c>
    </row>
    <row r="6123" spans="1:1" x14ac:dyDescent="0.3">
      <c r="A6123">
        <v>162</v>
      </c>
    </row>
    <row r="6124" spans="1:1" x14ac:dyDescent="0.3">
      <c r="A6124">
        <v>162</v>
      </c>
    </row>
    <row r="6125" spans="1:1" x14ac:dyDescent="0.3">
      <c r="A6125">
        <v>162</v>
      </c>
    </row>
    <row r="6126" spans="1:1" x14ac:dyDescent="0.3">
      <c r="A6126">
        <v>162</v>
      </c>
    </row>
    <row r="6127" spans="1:1" x14ac:dyDescent="0.3">
      <c r="A6127">
        <v>162</v>
      </c>
    </row>
    <row r="6128" spans="1:1" x14ac:dyDescent="0.3">
      <c r="A6128">
        <v>162</v>
      </c>
    </row>
    <row r="6129" spans="1:1" x14ac:dyDescent="0.3">
      <c r="A6129">
        <v>278</v>
      </c>
    </row>
    <row r="6130" spans="1:1" x14ac:dyDescent="0.3">
      <c r="A6130">
        <v>278</v>
      </c>
    </row>
    <row r="6131" spans="1:1" x14ac:dyDescent="0.3">
      <c r="A6131">
        <v>278</v>
      </c>
    </row>
    <row r="6132" spans="1:1" x14ac:dyDescent="0.3">
      <c r="A6132">
        <v>278</v>
      </c>
    </row>
    <row r="6133" spans="1:1" x14ac:dyDescent="0.3">
      <c r="A6133">
        <v>278</v>
      </c>
    </row>
    <row r="6134" spans="1:1" x14ac:dyDescent="0.3">
      <c r="A6134">
        <v>278</v>
      </c>
    </row>
    <row r="6135" spans="1:1" x14ac:dyDescent="0.3">
      <c r="A6135">
        <v>278</v>
      </c>
    </row>
    <row r="6136" spans="1:1" x14ac:dyDescent="0.3">
      <c r="A6136">
        <v>278</v>
      </c>
    </row>
    <row r="6137" spans="1:1" x14ac:dyDescent="0.3">
      <c r="A6137">
        <v>278</v>
      </c>
    </row>
    <row r="6138" spans="1:1" x14ac:dyDescent="0.3">
      <c r="A6138">
        <v>278</v>
      </c>
    </row>
    <row r="6139" spans="1:1" x14ac:dyDescent="0.3">
      <c r="A6139">
        <v>278</v>
      </c>
    </row>
    <row r="6140" spans="1:1" x14ac:dyDescent="0.3">
      <c r="A6140">
        <v>240</v>
      </c>
    </row>
    <row r="6141" spans="1:1" x14ac:dyDescent="0.3">
      <c r="A6141">
        <v>240</v>
      </c>
    </row>
    <row r="6142" spans="1:1" x14ac:dyDescent="0.3">
      <c r="A6142">
        <v>240</v>
      </c>
    </row>
    <row r="6143" spans="1:1" x14ac:dyDescent="0.3">
      <c r="A6143">
        <v>240</v>
      </c>
    </row>
    <row r="6144" spans="1:1" x14ac:dyDescent="0.3">
      <c r="A6144">
        <v>240</v>
      </c>
    </row>
    <row r="6145" spans="1:1" x14ac:dyDescent="0.3">
      <c r="A6145">
        <v>240</v>
      </c>
    </row>
    <row r="6146" spans="1:1" x14ac:dyDescent="0.3">
      <c r="A6146">
        <v>240</v>
      </c>
    </row>
    <row r="6147" spans="1:1" x14ac:dyDescent="0.3">
      <c r="A6147">
        <v>240</v>
      </c>
    </row>
    <row r="6148" spans="1:1" x14ac:dyDescent="0.3">
      <c r="A6148">
        <v>240</v>
      </c>
    </row>
    <row r="6149" spans="1:1" x14ac:dyDescent="0.3">
      <c r="A6149">
        <v>240</v>
      </c>
    </row>
    <row r="6150" spans="1:1" x14ac:dyDescent="0.3">
      <c r="A6150">
        <v>240</v>
      </c>
    </row>
    <row r="6151" spans="1:1" x14ac:dyDescent="0.3">
      <c r="A6151">
        <v>260</v>
      </c>
    </row>
    <row r="6152" spans="1:1" x14ac:dyDescent="0.3">
      <c r="A6152">
        <v>260</v>
      </c>
    </row>
    <row r="6153" spans="1:1" x14ac:dyDescent="0.3">
      <c r="A6153">
        <v>260</v>
      </c>
    </row>
    <row r="6154" spans="1:1" x14ac:dyDescent="0.3">
      <c r="A6154">
        <v>260</v>
      </c>
    </row>
    <row r="6155" spans="1:1" x14ac:dyDescent="0.3">
      <c r="A6155">
        <v>260</v>
      </c>
    </row>
    <row r="6156" spans="1:1" x14ac:dyDescent="0.3">
      <c r="A6156">
        <v>260</v>
      </c>
    </row>
    <row r="6157" spans="1:1" x14ac:dyDescent="0.3">
      <c r="A6157">
        <v>260</v>
      </c>
    </row>
    <row r="6158" spans="1:1" x14ac:dyDescent="0.3">
      <c r="A6158">
        <v>260</v>
      </c>
    </row>
    <row r="6159" spans="1:1" x14ac:dyDescent="0.3">
      <c r="A6159">
        <v>260</v>
      </c>
    </row>
    <row r="6160" spans="1:1" x14ac:dyDescent="0.3">
      <c r="A6160">
        <v>260</v>
      </c>
    </row>
    <row r="6161" spans="1:1" x14ac:dyDescent="0.3">
      <c r="A6161">
        <v>260</v>
      </c>
    </row>
    <row r="6162" spans="1:1" x14ac:dyDescent="0.3">
      <c r="A6162">
        <v>154</v>
      </c>
    </row>
    <row r="6163" spans="1:1" x14ac:dyDescent="0.3">
      <c r="A6163">
        <v>154</v>
      </c>
    </row>
    <row r="6164" spans="1:1" x14ac:dyDescent="0.3">
      <c r="A6164">
        <v>154</v>
      </c>
    </row>
    <row r="6165" spans="1:1" x14ac:dyDescent="0.3">
      <c r="A6165">
        <v>154</v>
      </c>
    </row>
    <row r="6166" spans="1:1" x14ac:dyDescent="0.3">
      <c r="A6166">
        <v>154</v>
      </c>
    </row>
    <row r="6167" spans="1:1" x14ac:dyDescent="0.3">
      <c r="A6167">
        <v>154</v>
      </c>
    </row>
    <row r="6168" spans="1:1" x14ac:dyDescent="0.3">
      <c r="A6168">
        <v>154</v>
      </c>
    </row>
    <row r="6169" spans="1:1" x14ac:dyDescent="0.3">
      <c r="A6169">
        <v>154</v>
      </c>
    </row>
    <row r="6170" spans="1:1" x14ac:dyDescent="0.3">
      <c r="A6170">
        <v>154</v>
      </c>
    </row>
    <row r="6171" spans="1:1" x14ac:dyDescent="0.3">
      <c r="A6171">
        <v>154</v>
      </c>
    </row>
    <row r="6172" spans="1:1" x14ac:dyDescent="0.3">
      <c r="A6172">
        <v>154</v>
      </c>
    </row>
    <row r="6173" spans="1:1" x14ac:dyDescent="0.3">
      <c r="A6173">
        <v>306</v>
      </c>
    </row>
    <row r="6174" spans="1:1" x14ac:dyDescent="0.3">
      <c r="A6174">
        <v>306</v>
      </c>
    </row>
    <row r="6175" spans="1:1" x14ac:dyDescent="0.3">
      <c r="A6175">
        <v>306</v>
      </c>
    </row>
    <row r="6176" spans="1:1" x14ac:dyDescent="0.3">
      <c r="A6176">
        <v>306</v>
      </c>
    </row>
    <row r="6177" spans="1:1" x14ac:dyDescent="0.3">
      <c r="A6177">
        <v>306</v>
      </c>
    </row>
    <row r="6178" spans="1:1" x14ac:dyDescent="0.3">
      <c r="A6178">
        <v>306</v>
      </c>
    </row>
    <row r="6179" spans="1:1" x14ac:dyDescent="0.3">
      <c r="A6179">
        <v>306</v>
      </c>
    </row>
    <row r="6180" spans="1:1" x14ac:dyDescent="0.3">
      <c r="A6180">
        <v>306</v>
      </c>
    </row>
    <row r="6181" spans="1:1" x14ac:dyDescent="0.3">
      <c r="A6181">
        <v>306</v>
      </c>
    </row>
    <row r="6182" spans="1:1" x14ac:dyDescent="0.3">
      <c r="A6182">
        <v>306</v>
      </c>
    </row>
    <row r="6183" spans="1:1" x14ac:dyDescent="0.3">
      <c r="A6183">
        <v>306</v>
      </c>
    </row>
    <row r="6184" spans="1:1" x14ac:dyDescent="0.3">
      <c r="A6184">
        <v>192</v>
      </c>
    </row>
    <row r="6185" spans="1:1" x14ac:dyDescent="0.3">
      <c r="A6185">
        <v>192</v>
      </c>
    </row>
    <row r="6186" spans="1:1" x14ac:dyDescent="0.3">
      <c r="A6186">
        <v>192</v>
      </c>
    </row>
    <row r="6187" spans="1:1" x14ac:dyDescent="0.3">
      <c r="A6187">
        <v>192</v>
      </c>
    </row>
    <row r="6188" spans="1:1" x14ac:dyDescent="0.3">
      <c r="A6188">
        <v>192</v>
      </c>
    </row>
    <row r="6189" spans="1:1" x14ac:dyDescent="0.3">
      <c r="A6189">
        <v>192</v>
      </c>
    </row>
    <row r="6190" spans="1:1" x14ac:dyDescent="0.3">
      <c r="A6190">
        <v>192</v>
      </c>
    </row>
    <row r="6191" spans="1:1" x14ac:dyDescent="0.3">
      <c r="A6191">
        <v>192</v>
      </c>
    </row>
    <row r="6192" spans="1:1" x14ac:dyDescent="0.3">
      <c r="A6192">
        <v>192</v>
      </c>
    </row>
    <row r="6193" spans="1:1" x14ac:dyDescent="0.3">
      <c r="A6193">
        <v>192</v>
      </c>
    </row>
    <row r="6194" spans="1:1" x14ac:dyDescent="0.3">
      <c r="A6194">
        <v>192</v>
      </c>
    </row>
    <row r="6195" spans="1:1" x14ac:dyDescent="0.3">
      <c r="A6195">
        <v>180</v>
      </c>
    </row>
    <row r="6196" spans="1:1" x14ac:dyDescent="0.3">
      <c r="A6196">
        <v>180</v>
      </c>
    </row>
    <row r="6197" spans="1:1" x14ac:dyDescent="0.3">
      <c r="A6197">
        <v>180</v>
      </c>
    </row>
    <row r="6198" spans="1:1" x14ac:dyDescent="0.3">
      <c r="A6198">
        <v>180</v>
      </c>
    </row>
    <row r="6199" spans="1:1" x14ac:dyDescent="0.3">
      <c r="A6199">
        <v>180</v>
      </c>
    </row>
    <row r="6200" spans="1:1" x14ac:dyDescent="0.3">
      <c r="A6200">
        <v>180</v>
      </c>
    </row>
    <row r="6201" spans="1:1" x14ac:dyDescent="0.3">
      <c r="A6201">
        <v>180</v>
      </c>
    </row>
    <row r="6202" spans="1:1" x14ac:dyDescent="0.3">
      <c r="A6202">
        <v>180</v>
      </c>
    </row>
    <row r="6203" spans="1:1" x14ac:dyDescent="0.3">
      <c r="A6203">
        <v>180</v>
      </c>
    </row>
    <row r="6204" spans="1:1" x14ac:dyDescent="0.3">
      <c r="A6204">
        <v>180</v>
      </c>
    </row>
    <row r="6205" spans="1:1" x14ac:dyDescent="0.3">
      <c r="A6205">
        <v>180</v>
      </c>
    </row>
    <row r="6206" spans="1:1" x14ac:dyDescent="0.3">
      <c r="A6206">
        <v>242</v>
      </c>
    </row>
    <row r="6207" spans="1:1" x14ac:dyDescent="0.3">
      <c r="A6207">
        <v>242</v>
      </c>
    </row>
    <row r="6208" spans="1:1" x14ac:dyDescent="0.3">
      <c r="A6208">
        <v>242</v>
      </c>
    </row>
    <row r="6209" spans="1:1" x14ac:dyDescent="0.3">
      <c r="A6209">
        <v>242</v>
      </c>
    </row>
    <row r="6210" spans="1:1" x14ac:dyDescent="0.3">
      <c r="A6210">
        <v>242</v>
      </c>
    </row>
    <row r="6211" spans="1:1" x14ac:dyDescent="0.3">
      <c r="A6211">
        <v>242</v>
      </c>
    </row>
    <row r="6212" spans="1:1" x14ac:dyDescent="0.3">
      <c r="A6212">
        <v>242</v>
      </c>
    </row>
    <row r="6213" spans="1:1" x14ac:dyDescent="0.3">
      <c r="A6213">
        <v>242</v>
      </c>
    </row>
    <row r="6214" spans="1:1" x14ac:dyDescent="0.3">
      <c r="A6214">
        <v>242</v>
      </c>
    </row>
    <row r="6215" spans="1:1" x14ac:dyDescent="0.3">
      <c r="A6215">
        <v>242</v>
      </c>
    </row>
    <row r="6216" spans="1:1" x14ac:dyDescent="0.3">
      <c r="A6216">
        <v>242</v>
      </c>
    </row>
    <row r="6217" spans="1:1" x14ac:dyDescent="0.3">
      <c r="A6217">
        <v>296</v>
      </c>
    </row>
    <row r="6218" spans="1:1" x14ac:dyDescent="0.3">
      <c r="A6218">
        <v>296</v>
      </c>
    </row>
    <row r="6219" spans="1:1" x14ac:dyDescent="0.3">
      <c r="A6219">
        <v>296</v>
      </c>
    </row>
    <row r="6220" spans="1:1" x14ac:dyDescent="0.3">
      <c r="A6220">
        <v>296</v>
      </c>
    </row>
    <row r="6221" spans="1:1" x14ac:dyDescent="0.3">
      <c r="A6221">
        <v>296</v>
      </c>
    </row>
    <row r="6222" spans="1:1" x14ac:dyDescent="0.3">
      <c r="A6222">
        <v>296</v>
      </c>
    </row>
    <row r="6223" spans="1:1" x14ac:dyDescent="0.3">
      <c r="A6223">
        <v>296</v>
      </c>
    </row>
    <row r="6224" spans="1:1" x14ac:dyDescent="0.3">
      <c r="A6224">
        <v>296</v>
      </c>
    </row>
    <row r="6225" spans="1:1" x14ac:dyDescent="0.3">
      <c r="A6225">
        <v>296</v>
      </c>
    </row>
    <row r="6226" spans="1:1" x14ac:dyDescent="0.3">
      <c r="A6226">
        <v>296</v>
      </c>
    </row>
    <row r="6227" spans="1:1" x14ac:dyDescent="0.3">
      <c r="A6227">
        <v>296</v>
      </c>
    </row>
    <row r="6228" spans="1:1" x14ac:dyDescent="0.3">
      <c r="A6228">
        <v>150</v>
      </c>
    </row>
    <row r="6229" spans="1:1" x14ac:dyDescent="0.3">
      <c r="A6229">
        <v>150</v>
      </c>
    </row>
    <row r="6230" spans="1:1" x14ac:dyDescent="0.3">
      <c r="A6230">
        <v>150</v>
      </c>
    </row>
    <row r="6231" spans="1:1" x14ac:dyDescent="0.3">
      <c r="A6231">
        <v>150</v>
      </c>
    </row>
    <row r="6232" spans="1:1" x14ac:dyDescent="0.3">
      <c r="A6232">
        <v>150</v>
      </c>
    </row>
    <row r="6233" spans="1:1" x14ac:dyDescent="0.3">
      <c r="A6233">
        <v>150</v>
      </c>
    </row>
    <row r="6234" spans="1:1" x14ac:dyDescent="0.3">
      <c r="A6234">
        <v>150</v>
      </c>
    </row>
    <row r="6235" spans="1:1" x14ac:dyDescent="0.3">
      <c r="A6235">
        <v>150</v>
      </c>
    </row>
    <row r="6236" spans="1:1" x14ac:dyDescent="0.3">
      <c r="A6236">
        <v>150</v>
      </c>
    </row>
    <row r="6237" spans="1:1" x14ac:dyDescent="0.3">
      <c r="A6237">
        <v>150</v>
      </c>
    </row>
    <row r="6238" spans="1:1" x14ac:dyDescent="0.3">
      <c r="A6238">
        <v>150</v>
      </c>
    </row>
    <row r="6239" spans="1:1" x14ac:dyDescent="0.3">
      <c r="A6239">
        <v>346</v>
      </c>
    </row>
    <row r="6240" spans="1:1" x14ac:dyDescent="0.3">
      <c r="A6240">
        <v>346</v>
      </c>
    </row>
    <row r="6241" spans="1:1" x14ac:dyDescent="0.3">
      <c r="A6241">
        <v>346</v>
      </c>
    </row>
    <row r="6242" spans="1:1" x14ac:dyDescent="0.3">
      <c r="A6242">
        <v>346</v>
      </c>
    </row>
    <row r="6243" spans="1:1" x14ac:dyDescent="0.3">
      <c r="A6243">
        <v>346</v>
      </c>
    </row>
    <row r="6244" spans="1:1" x14ac:dyDescent="0.3">
      <c r="A6244">
        <v>346</v>
      </c>
    </row>
    <row r="6245" spans="1:1" x14ac:dyDescent="0.3">
      <c r="A6245">
        <v>346</v>
      </c>
    </row>
    <row r="6246" spans="1:1" x14ac:dyDescent="0.3">
      <c r="A6246">
        <v>346</v>
      </c>
    </row>
    <row r="6247" spans="1:1" x14ac:dyDescent="0.3">
      <c r="A6247">
        <v>346</v>
      </c>
    </row>
    <row r="6248" spans="1:1" x14ac:dyDescent="0.3">
      <c r="A6248">
        <v>346</v>
      </c>
    </row>
    <row r="6249" spans="1:1" x14ac:dyDescent="0.3">
      <c r="A6249">
        <v>346</v>
      </c>
    </row>
    <row r="6250" spans="1:1" x14ac:dyDescent="0.3">
      <c r="A6250">
        <v>168</v>
      </c>
    </row>
    <row r="6251" spans="1:1" x14ac:dyDescent="0.3">
      <c r="A6251">
        <v>168</v>
      </c>
    </row>
    <row r="6252" spans="1:1" x14ac:dyDescent="0.3">
      <c r="A6252">
        <v>168</v>
      </c>
    </row>
    <row r="6253" spans="1:1" x14ac:dyDescent="0.3">
      <c r="A6253">
        <v>168</v>
      </c>
    </row>
    <row r="6254" spans="1:1" x14ac:dyDescent="0.3">
      <c r="A6254">
        <v>168</v>
      </c>
    </row>
    <row r="6255" spans="1:1" x14ac:dyDescent="0.3">
      <c r="A6255">
        <v>168</v>
      </c>
    </row>
    <row r="6256" spans="1:1" x14ac:dyDescent="0.3">
      <c r="A6256">
        <v>168</v>
      </c>
    </row>
    <row r="6257" spans="1:1" x14ac:dyDescent="0.3">
      <c r="A6257">
        <v>168</v>
      </c>
    </row>
    <row r="6258" spans="1:1" x14ac:dyDescent="0.3">
      <c r="A6258">
        <v>168</v>
      </c>
    </row>
    <row r="6259" spans="1:1" x14ac:dyDescent="0.3">
      <c r="A6259">
        <v>168</v>
      </c>
    </row>
    <row r="6260" spans="1:1" x14ac:dyDescent="0.3">
      <c r="A6260">
        <v>168</v>
      </c>
    </row>
    <row r="6261" spans="1:1" x14ac:dyDescent="0.3">
      <c r="A6261">
        <v>284</v>
      </c>
    </row>
    <row r="6262" spans="1:1" x14ac:dyDescent="0.3">
      <c r="A6262">
        <v>284</v>
      </c>
    </row>
    <row r="6263" spans="1:1" x14ac:dyDescent="0.3">
      <c r="A6263">
        <v>284</v>
      </c>
    </row>
    <row r="6264" spans="1:1" x14ac:dyDescent="0.3">
      <c r="A6264">
        <v>284</v>
      </c>
    </row>
    <row r="6265" spans="1:1" x14ac:dyDescent="0.3">
      <c r="A6265">
        <v>284</v>
      </c>
    </row>
    <row r="6266" spans="1:1" x14ac:dyDescent="0.3">
      <c r="A6266">
        <v>284</v>
      </c>
    </row>
    <row r="6267" spans="1:1" x14ac:dyDescent="0.3">
      <c r="A6267">
        <v>284</v>
      </c>
    </row>
    <row r="6268" spans="1:1" x14ac:dyDescent="0.3">
      <c r="A6268">
        <v>284</v>
      </c>
    </row>
    <row r="6269" spans="1:1" x14ac:dyDescent="0.3">
      <c r="A6269">
        <v>284</v>
      </c>
    </row>
    <row r="6270" spans="1:1" x14ac:dyDescent="0.3">
      <c r="A6270">
        <v>284</v>
      </c>
    </row>
    <row r="6271" spans="1:1" x14ac:dyDescent="0.3">
      <c r="A6271">
        <v>284</v>
      </c>
    </row>
    <row r="6272" spans="1:1" x14ac:dyDescent="0.3">
      <c r="A6272">
        <v>306</v>
      </c>
    </row>
    <row r="6273" spans="1:1" x14ac:dyDescent="0.3">
      <c r="A6273">
        <v>306</v>
      </c>
    </row>
    <row r="6274" spans="1:1" x14ac:dyDescent="0.3">
      <c r="A6274">
        <v>306</v>
      </c>
    </row>
    <row r="6275" spans="1:1" x14ac:dyDescent="0.3">
      <c r="A6275">
        <v>306</v>
      </c>
    </row>
    <row r="6276" spans="1:1" x14ac:dyDescent="0.3">
      <c r="A6276">
        <v>306</v>
      </c>
    </row>
    <row r="6277" spans="1:1" x14ac:dyDescent="0.3">
      <c r="A6277">
        <v>306</v>
      </c>
    </row>
    <row r="6278" spans="1:1" x14ac:dyDescent="0.3">
      <c r="A6278">
        <v>306</v>
      </c>
    </row>
    <row r="6279" spans="1:1" x14ac:dyDescent="0.3">
      <c r="A6279">
        <v>306</v>
      </c>
    </row>
    <row r="6280" spans="1:1" x14ac:dyDescent="0.3">
      <c r="A6280">
        <v>306</v>
      </c>
    </row>
    <row r="6281" spans="1:1" x14ac:dyDescent="0.3">
      <c r="A6281">
        <v>306</v>
      </c>
    </row>
    <row r="6282" spans="1:1" x14ac:dyDescent="0.3">
      <c r="A6282">
        <v>306</v>
      </c>
    </row>
    <row r="6283" spans="1:1" x14ac:dyDescent="0.3">
      <c r="A6283">
        <v>224</v>
      </c>
    </row>
    <row r="6284" spans="1:1" x14ac:dyDescent="0.3">
      <c r="A6284">
        <v>224</v>
      </c>
    </row>
    <row r="6285" spans="1:1" x14ac:dyDescent="0.3">
      <c r="A6285">
        <v>224</v>
      </c>
    </row>
    <row r="6286" spans="1:1" x14ac:dyDescent="0.3">
      <c r="A6286">
        <v>224</v>
      </c>
    </row>
    <row r="6287" spans="1:1" x14ac:dyDescent="0.3">
      <c r="A6287">
        <v>224</v>
      </c>
    </row>
    <row r="6288" spans="1:1" x14ac:dyDescent="0.3">
      <c r="A6288">
        <v>224</v>
      </c>
    </row>
    <row r="6289" spans="1:1" x14ac:dyDescent="0.3">
      <c r="A6289">
        <v>224</v>
      </c>
    </row>
    <row r="6290" spans="1:1" x14ac:dyDescent="0.3">
      <c r="A6290">
        <v>224</v>
      </c>
    </row>
    <row r="6291" spans="1:1" x14ac:dyDescent="0.3">
      <c r="A6291">
        <v>224</v>
      </c>
    </row>
    <row r="6292" spans="1:1" x14ac:dyDescent="0.3">
      <c r="A6292">
        <v>224</v>
      </c>
    </row>
    <row r="6293" spans="1:1" x14ac:dyDescent="0.3">
      <c r="A6293">
        <v>224</v>
      </c>
    </row>
    <row r="6294" spans="1:1" x14ac:dyDescent="0.3">
      <c r="A6294">
        <v>166</v>
      </c>
    </row>
    <row r="6295" spans="1:1" x14ac:dyDescent="0.3">
      <c r="A6295">
        <v>166</v>
      </c>
    </row>
    <row r="6296" spans="1:1" x14ac:dyDescent="0.3">
      <c r="A6296">
        <v>166</v>
      </c>
    </row>
    <row r="6297" spans="1:1" x14ac:dyDescent="0.3">
      <c r="A6297">
        <v>166</v>
      </c>
    </row>
    <row r="6298" spans="1:1" x14ac:dyDescent="0.3">
      <c r="A6298">
        <v>166</v>
      </c>
    </row>
    <row r="6299" spans="1:1" x14ac:dyDescent="0.3">
      <c r="A6299">
        <v>166</v>
      </c>
    </row>
    <row r="6300" spans="1:1" x14ac:dyDescent="0.3">
      <c r="A6300">
        <v>166</v>
      </c>
    </row>
    <row r="6301" spans="1:1" x14ac:dyDescent="0.3">
      <c r="A6301">
        <v>166</v>
      </c>
    </row>
    <row r="6302" spans="1:1" x14ac:dyDescent="0.3">
      <c r="A6302">
        <v>166</v>
      </c>
    </row>
    <row r="6303" spans="1:1" x14ac:dyDescent="0.3">
      <c r="A6303">
        <v>166</v>
      </c>
    </row>
    <row r="6304" spans="1:1" x14ac:dyDescent="0.3">
      <c r="A6304">
        <v>166</v>
      </c>
    </row>
    <row r="6305" spans="1:1" x14ac:dyDescent="0.3">
      <c r="A6305">
        <v>168</v>
      </c>
    </row>
    <row r="6306" spans="1:1" x14ac:dyDescent="0.3">
      <c r="A6306">
        <v>168</v>
      </c>
    </row>
    <row r="6307" spans="1:1" x14ac:dyDescent="0.3">
      <c r="A6307">
        <v>168</v>
      </c>
    </row>
    <row r="6308" spans="1:1" x14ac:dyDescent="0.3">
      <c r="A6308">
        <v>168</v>
      </c>
    </row>
    <row r="6309" spans="1:1" x14ac:dyDescent="0.3">
      <c r="A6309">
        <v>168</v>
      </c>
    </row>
    <row r="6310" spans="1:1" x14ac:dyDescent="0.3">
      <c r="A6310">
        <v>168</v>
      </c>
    </row>
    <row r="6311" spans="1:1" x14ac:dyDescent="0.3">
      <c r="A6311">
        <v>168</v>
      </c>
    </row>
    <row r="6312" spans="1:1" x14ac:dyDescent="0.3">
      <c r="A6312">
        <v>168</v>
      </c>
    </row>
    <row r="6313" spans="1:1" x14ac:dyDescent="0.3">
      <c r="A6313">
        <v>168</v>
      </c>
    </row>
    <row r="6314" spans="1:1" x14ac:dyDescent="0.3">
      <c r="A6314">
        <v>168</v>
      </c>
    </row>
    <row r="6315" spans="1:1" x14ac:dyDescent="0.3">
      <c r="A6315">
        <v>168</v>
      </c>
    </row>
    <row r="6316" spans="1:1" x14ac:dyDescent="0.3">
      <c r="A6316">
        <v>370</v>
      </c>
    </row>
    <row r="6317" spans="1:1" x14ac:dyDescent="0.3">
      <c r="A6317">
        <v>370</v>
      </c>
    </row>
    <row r="6318" spans="1:1" x14ac:dyDescent="0.3">
      <c r="A6318">
        <v>370</v>
      </c>
    </row>
    <row r="6319" spans="1:1" x14ac:dyDescent="0.3">
      <c r="A6319">
        <v>370</v>
      </c>
    </row>
    <row r="6320" spans="1:1" x14ac:dyDescent="0.3">
      <c r="A6320">
        <v>370</v>
      </c>
    </row>
    <row r="6321" spans="1:1" x14ac:dyDescent="0.3">
      <c r="A6321">
        <v>370</v>
      </c>
    </row>
    <row r="6322" spans="1:1" x14ac:dyDescent="0.3">
      <c r="A6322">
        <v>370</v>
      </c>
    </row>
    <row r="6323" spans="1:1" x14ac:dyDescent="0.3">
      <c r="A6323">
        <v>370</v>
      </c>
    </row>
    <row r="6324" spans="1:1" x14ac:dyDescent="0.3">
      <c r="A6324">
        <v>370</v>
      </c>
    </row>
    <row r="6325" spans="1:1" x14ac:dyDescent="0.3">
      <c r="A6325">
        <v>370</v>
      </c>
    </row>
    <row r="6326" spans="1:1" x14ac:dyDescent="0.3">
      <c r="A6326">
        <v>370</v>
      </c>
    </row>
    <row r="6327" spans="1:1" x14ac:dyDescent="0.3">
      <c r="A6327">
        <v>104</v>
      </c>
    </row>
    <row r="6328" spans="1:1" x14ac:dyDescent="0.3">
      <c r="A6328">
        <v>104</v>
      </c>
    </row>
    <row r="6329" spans="1:1" x14ac:dyDescent="0.3">
      <c r="A6329">
        <v>104</v>
      </c>
    </row>
    <row r="6330" spans="1:1" x14ac:dyDescent="0.3">
      <c r="A6330">
        <v>104</v>
      </c>
    </row>
    <row r="6331" spans="1:1" x14ac:dyDescent="0.3">
      <c r="A6331">
        <v>104</v>
      </c>
    </row>
    <row r="6332" spans="1:1" x14ac:dyDescent="0.3">
      <c r="A6332">
        <v>104</v>
      </c>
    </row>
    <row r="6333" spans="1:1" x14ac:dyDescent="0.3">
      <c r="A6333">
        <v>104</v>
      </c>
    </row>
    <row r="6334" spans="1:1" x14ac:dyDescent="0.3">
      <c r="A6334">
        <v>104</v>
      </c>
    </row>
    <row r="6335" spans="1:1" x14ac:dyDescent="0.3">
      <c r="A6335">
        <v>104</v>
      </c>
    </row>
    <row r="6336" spans="1:1" x14ac:dyDescent="0.3">
      <c r="A6336">
        <v>104</v>
      </c>
    </row>
    <row r="6337" spans="1:1" x14ac:dyDescent="0.3">
      <c r="A6337">
        <v>104</v>
      </c>
    </row>
    <row r="6338" spans="1:1" x14ac:dyDescent="0.3">
      <c r="A6338">
        <v>286</v>
      </c>
    </row>
    <row r="6339" spans="1:1" x14ac:dyDescent="0.3">
      <c r="A6339">
        <v>286</v>
      </c>
    </row>
    <row r="6340" spans="1:1" x14ac:dyDescent="0.3">
      <c r="A6340">
        <v>286</v>
      </c>
    </row>
    <row r="6341" spans="1:1" x14ac:dyDescent="0.3">
      <c r="A6341">
        <v>286</v>
      </c>
    </row>
    <row r="6342" spans="1:1" x14ac:dyDescent="0.3">
      <c r="A6342">
        <v>286</v>
      </c>
    </row>
    <row r="6343" spans="1:1" x14ac:dyDescent="0.3">
      <c r="A6343">
        <v>286</v>
      </c>
    </row>
    <row r="6344" spans="1:1" x14ac:dyDescent="0.3">
      <c r="A6344">
        <v>286</v>
      </c>
    </row>
    <row r="6345" spans="1:1" x14ac:dyDescent="0.3">
      <c r="A6345">
        <v>286</v>
      </c>
    </row>
    <row r="6346" spans="1:1" x14ac:dyDescent="0.3">
      <c r="A6346">
        <v>286</v>
      </c>
    </row>
    <row r="6347" spans="1:1" x14ac:dyDescent="0.3">
      <c r="A6347">
        <v>286</v>
      </c>
    </row>
    <row r="6348" spans="1:1" x14ac:dyDescent="0.3">
      <c r="A6348">
        <v>286</v>
      </c>
    </row>
    <row r="6349" spans="1:1" x14ac:dyDescent="0.3">
      <c r="A6349">
        <v>52</v>
      </c>
    </row>
    <row r="6350" spans="1:1" x14ac:dyDescent="0.3">
      <c r="A6350">
        <v>52</v>
      </c>
    </row>
    <row r="6351" spans="1:1" x14ac:dyDescent="0.3">
      <c r="A6351">
        <v>52</v>
      </c>
    </row>
    <row r="6352" spans="1:1" x14ac:dyDescent="0.3">
      <c r="A6352">
        <v>52</v>
      </c>
    </row>
    <row r="6353" spans="1:1" x14ac:dyDescent="0.3">
      <c r="A6353">
        <v>52</v>
      </c>
    </row>
    <row r="6354" spans="1:1" x14ac:dyDescent="0.3">
      <c r="A6354">
        <v>52</v>
      </c>
    </row>
    <row r="6355" spans="1:1" x14ac:dyDescent="0.3">
      <c r="A6355">
        <v>52</v>
      </c>
    </row>
    <row r="6356" spans="1:1" x14ac:dyDescent="0.3">
      <c r="A6356">
        <v>52</v>
      </c>
    </row>
    <row r="6357" spans="1:1" x14ac:dyDescent="0.3">
      <c r="A6357">
        <v>52</v>
      </c>
    </row>
    <row r="6358" spans="1:1" x14ac:dyDescent="0.3">
      <c r="A6358">
        <v>52</v>
      </c>
    </row>
    <row r="6359" spans="1:1" x14ac:dyDescent="0.3">
      <c r="A6359">
        <v>52</v>
      </c>
    </row>
    <row r="6360" spans="1:1" x14ac:dyDescent="0.3">
      <c r="A6360">
        <v>300</v>
      </c>
    </row>
    <row r="6361" spans="1:1" x14ac:dyDescent="0.3">
      <c r="A6361">
        <v>300</v>
      </c>
    </row>
    <row r="6362" spans="1:1" x14ac:dyDescent="0.3">
      <c r="A6362">
        <v>300</v>
      </c>
    </row>
    <row r="6363" spans="1:1" x14ac:dyDescent="0.3">
      <c r="A6363">
        <v>300</v>
      </c>
    </row>
    <row r="6364" spans="1:1" x14ac:dyDescent="0.3">
      <c r="A6364">
        <v>300</v>
      </c>
    </row>
    <row r="6365" spans="1:1" x14ac:dyDescent="0.3">
      <c r="A6365">
        <v>300</v>
      </c>
    </row>
    <row r="6366" spans="1:1" x14ac:dyDescent="0.3">
      <c r="A6366">
        <v>300</v>
      </c>
    </row>
    <row r="6367" spans="1:1" x14ac:dyDescent="0.3">
      <c r="A6367">
        <v>300</v>
      </c>
    </row>
    <row r="6368" spans="1:1" x14ac:dyDescent="0.3">
      <c r="A6368">
        <v>300</v>
      </c>
    </row>
    <row r="6369" spans="1:1" x14ac:dyDescent="0.3">
      <c r="A6369">
        <v>300</v>
      </c>
    </row>
    <row r="6370" spans="1:1" x14ac:dyDescent="0.3">
      <c r="A6370">
        <v>300</v>
      </c>
    </row>
    <row r="6371" spans="1:1" x14ac:dyDescent="0.3">
      <c r="A6371">
        <v>210</v>
      </c>
    </row>
    <row r="6372" spans="1:1" x14ac:dyDescent="0.3">
      <c r="A6372">
        <v>210</v>
      </c>
    </row>
    <row r="6373" spans="1:1" x14ac:dyDescent="0.3">
      <c r="A6373">
        <v>210</v>
      </c>
    </row>
    <row r="6374" spans="1:1" x14ac:dyDescent="0.3">
      <c r="A6374">
        <v>210</v>
      </c>
    </row>
    <row r="6375" spans="1:1" x14ac:dyDescent="0.3">
      <c r="A6375">
        <v>210</v>
      </c>
    </row>
    <row r="6376" spans="1:1" x14ac:dyDescent="0.3">
      <c r="A6376">
        <v>210</v>
      </c>
    </row>
    <row r="6377" spans="1:1" x14ac:dyDescent="0.3">
      <c r="A6377">
        <v>210</v>
      </c>
    </row>
    <row r="6378" spans="1:1" x14ac:dyDescent="0.3">
      <c r="A6378">
        <v>210</v>
      </c>
    </row>
    <row r="6379" spans="1:1" x14ac:dyDescent="0.3">
      <c r="A6379">
        <v>210</v>
      </c>
    </row>
    <row r="6380" spans="1:1" x14ac:dyDescent="0.3">
      <c r="A6380">
        <v>210</v>
      </c>
    </row>
    <row r="6381" spans="1:1" x14ac:dyDescent="0.3">
      <c r="A6381">
        <v>210</v>
      </c>
    </row>
    <row r="6382" spans="1:1" x14ac:dyDescent="0.3">
      <c r="A6382">
        <v>300</v>
      </c>
    </row>
    <row r="6383" spans="1:1" x14ac:dyDescent="0.3">
      <c r="A6383">
        <v>300</v>
      </c>
    </row>
    <row r="6384" spans="1:1" x14ac:dyDescent="0.3">
      <c r="A6384">
        <v>300</v>
      </c>
    </row>
    <row r="6385" spans="1:1" x14ac:dyDescent="0.3">
      <c r="A6385">
        <v>300</v>
      </c>
    </row>
    <row r="6386" spans="1:1" x14ac:dyDescent="0.3">
      <c r="A6386">
        <v>300</v>
      </c>
    </row>
    <row r="6387" spans="1:1" x14ac:dyDescent="0.3">
      <c r="A6387">
        <v>300</v>
      </c>
    </row>
    <row r="6388" spans="1:1" x14ac:dyDescent="0.3">
      <c r="A6388">
        <v>300</v>
      </c>
    </row>
    <row r="6389" spans="1:1" x14ac:dyDescent="0.3">
      <c r="A6389">
        <v>300</v>
      </c>
    </row>
    <row r="6390" spans="1:1" x14ac:dyDescent="0.3">
      <c r="A6390">
        <v>300</v>
      </c>
    </row>
    <row r="6391" spans="1:1" x14ac:dyDescent="0.3">
      <c r="A6391">
        <v>300</v>
      </c>
    </row>
    <row r="6392" spans="1:1" x14ac:dyDescent="0.3">
      <c r="A6392">
        <v>300</v>
      </c>
    </row>
    <row r="6393" spans="1:1" x14ac:dyDescent="0.3">
      <c r="A6393">
        <v>212</v>
      </c>
    </row>
    <row r="6394" spans="1:1" x14ac:dyDescent="0.3">
      <c r="A6394">
        <v>212</v>
      </c>
    </row>
    <row r="6395" spans="1:1" x14ac:dyDescent="0.3">
      <c r="A6395">
        <v>212</v>
      </c>
    </row>
    <row r="6396" spans="1:1" x14ac:dyDescent="0.3">
      <c r="A6396">
        <v>212</v>
      </c>
    </row>
    <row r="6397" spans="1:1" x14ac:dyDescent="0.3">
      <c r="A6397">
        <v>212</v>
      </c>
    </row>
    <row r="6398" spans="1:1" x14ac:dyDescent="0.3">
      <c r="A6398">
        <v>212</v>
      </c>
    </row>
    <row r="6399" spans="1:1" x14ac:dyDescent="0.3">
      <c r="A6399">
        <v>212</v>
      </c>
    </row>
    <row r="6400" spans="1:1" x14ac:dyDescent="0.3">
      <c r="A6400">
        <v>212</v>
      </c>
    </row>
    <row r="6401" spans="1:1" x14ac:dyDescent="0.3">
      <c r="A6401">
        <v>212</v>
      </c>
    </row>
    <row r="6402" spans="1:1" x14ac:dyDescent="0.3">
      <c r="A6402">
        <v>212</v>
      </c>
    </row>
    <row r="6403" spans="1:1" x14ac:dyDescent="0.3">
      <c r="A6403">
        <v>212</v>
      </c>
    </row>
    <row r="6404" spans="1:1" x14ac:dyDescent="0.3">
      <c r="A6404">
        <v>192</v>
      </c>
    </row>
    <row r="6405" spans="1:1" x14ac:dyDescent="0.3">
      <c r="A6405">
        <v>192</v>
      </c>
    </row>
    <row r="6406" spans="1:1" x14ac:dyDescent="0.3">
      <c r="A6406">
        <v>192</v>
      </c>
    </row>
    <row r="6407" spans="1:1" x14ac:dyDescent="0.3">
      <c r="A6407">
        <v>192</v>
      </c>
    </row>
    <row r="6408" spans="1:1" x14ac:dyDescent="0.3">
      <c r="A6408">
        <v>192</v>
      </c>
    </row>
    <row r="6409" spans="1:1" x14ac:dyDescent="0.3">
      <c r="A6409">
        <v>192</v>
      </c>
    </row>
    <row r="6410" spans="1:1" x14ac:dyDescent="0.3">
      <c r="A6410">
        <v>192</v>
      </c>
    </row>
    <row r="6411" spans="1:1" x14ac:dyDescent="0.3">
      <c r="A6411">
        <v>192</v>
      </c>
    </row>
    <row r="6412" spans="1:1" x14ac:dyDescent="0.3">
      <c r="A6412">
        <v>192</v>
      </c>
    </row>
    <row r="6413" spans="1:1" x14ac:dyDescent="0.3">
      <c r="A6413">
        <v>192</v>
      </c>
    </row>
    <row r="6414" spans="1:1" x14ac:dyDescent="0.3">
      <c r="A6414">
        <v>192</v>
      </c>
    </row>
    <row r="6415" spans="1:1" x14ac:dyDescent="0.3">
      <c r="A6415">
        <v>316</v>
      </c>
    </row>
    <row r="6416" spans="1:1" x14ac:dyDescent="0.3">
      <c r="A6416">
        <v>316</v>
      </c>
    </row>
    <row r="6417" spans="1:1" x14ac:dyDescent="0.3">
      <c r="A6417">
        <v>316</v>
      </c>
    </row>
    <row r="6418" spans="1:1" x14ac:dyDescent="0.3">
      <c r="A6418">
        <v>316</v>
      </c>
    </row>
    <row r="6419" spans="1:1" x14ac:dyDescent="0.3">
      <c r="A6419">
        <v>316</v>
      </c>
    </row>
    <row r="6420" spans="1:1" x14ac:dyDescent="0.3">
      <c r="A6420">
        <v>316</v>
      </c>
    </row>
    <row r="6421" spans="1:1" x14ac:dyDescent="0.3">
      <c r="A6421">
        <v>316</v>
      </c>
    </row>
    <row r="6422" spans="1:1" x14ac:dyDescent="0.3">
      <c r="A6422">
        <v>316</v>
      </c>
    </row>
    <row r="6423" spans="1:1" x14ac:dyDescent="0.3">
      <c r="A6423">
        <v>316</v>
      </c>
    </row>
    <row r="6424" spans="1:1" x14ac:dyDescent="0.3">
      <c r="A6424">
        <v>316</v>
      </c>
    </row>
    <row r="6425" spans="1:1" x14ac:dyDescent="0.3">
      <c r="A6425">
        <v>316</v>
      </c>
    </row>
    <row r="6426" spans="1:1" x14ac:dyDescent="0.3">
      <c r="A6426">
        <v>110</v>
      </c>
    </row>
    <row r="6427" spans="1:1" x14ac:dyDescent="0.3">
      <c r="A6427">
        <v>110</v>
      </c>
    </row>
    <row r="6428" spans="1:1" x14ac:dyDescent="0.3">
      <c r="A6428">
        <v>110</v>
      </c>
    </row>
    <row r="6429" spans="1:1" x14ac:dyDescent="0.3">
      <c r="A6429">
        <v>110</v>
      </c>
    </row>
    <row r="6430" spans="1:1" x14ac:dyDescent="0.3">
      <c r="A6430">
        <v>110</v>
      </c>
    </row>
    <row r="6431" spans="1:1" x14ac:dyDescent="0.3">
      <c r="A6431">
        <v>110</v>
      </c>
    </row>
    <row r="6432" spans="1:1" x14ac:dyDescent="0.3">
      <c r="A6432">
        <v>110</v>
      </c>
    </row>
    <row r="6433" spans="1:1" x14ac:dyDescent="0.3">
      <c r="A6433">
        <v>110</v>
      </c>
    </row>
    <row r="6434" spans="1:1" x14ac:dyDescent="0.3">
      <c r="A6434">
        <v>110</v>
      </c>
    </row>
    <row r="6435" spans="1:1" x14ac:dyDescent="0.3">
      <c r="A6435">
        <v>110</v>
      </c>
    </row>
    <row r="6436" spans="1:1" x14ac:dyDescent="0.3">
      <c r="A6436">
        <v>110</v>
      </c>
    </row>
    <row r="6437" spans="1:1" x14ac:dyDescent="0.3">
      <c r="A6437">
        <v>234</v>
      </c>
    </row>
    <row r="6438" spans="1:1" x14ac:dyDescent="0.3">
      <c r="A6438">
        <v>234</v>
      </c>
    </row>
    <row r="6439" spans="1:1" x14ac:dyDescent="0.3">
      <c r="A6439">
        <v>234</v>
      </c>
    </row>
    <row r="6440" spans="1:1" x14ac:dyDescent="0.3">
      <c r="A6440">
        <v>234</v>
      </c>
    </row>
    <row r="6441" spans="1:1" x14ac:dyDescent="0.3">
      <c r="A6441">
        <v>234</v>
      </c>
    </row>
    <row r="6442" spans="1:1" x14ac:dyDescent="0.3">
      <c r="A6442">
        <v>234</v>
      </c>
    </row>
    <row r="6443" spans="1:1" x14ac:dyDescent="0.3">
      <c r="A6443">
        <v>234</v>
      </c>
    </row>
    <row r="6444" spans="1:1" x14ac:dyDescent="0.3">
      <c r="A6444">
        <v>234</v>
      </c>
    </row>
    <row r="6445" spans="1:1" x14ac:dyDescent="0.3">
      <c r="A6445">
        <v>234</v>
      </c>
    </row>
    <row r="6446" spans="1:1" x14ac:dyDescent="0.3">
      <c r="A6446">
        <v>234</v>
      </c>
    </row>
    <row r="6447" spans="1:1" x14ac:dyDescent="0.3">
      <c r="A6447">
        <v>234</v>
      </c>
    </row>
    <row r="6448" spans="1:1" x14ac:dyDescent="0.3">
      <c r="A6448">
        <v>282</v>
      </c>
    </row>
    <row r="6449" spans="1:1" x14ac:dyDescent="0.3">
      <c r="A6449">
        <v>282</v>
      </c>
    </row>
    <row r="6450" spans="1:1" x14ac:dyDescent="0.3">
      <c r="A6450">
        <v>282</v>
      </c>
    </row>
    <row r="6451" spans="1:1" x14ac:dyDescent="0.3">
      <c r="A6451">
        <v>282</v>
      </c>
    </row>
    <row r="6452" spans="1:1" x14ac:dyDescent="0.3">
      <c r="A6452">
        <v>282</v>
      </c>
    </row>
    <row r="6453" spans="1:1" x14ac:dyDescent="0.3">
      <c r="A6453">
        <v>282</v>
      </c>
    </row>
    <row r="6454" spans="1:1" x14ac:dyDescent="0.3">
      <c r="A6454">
        <v>282</v>
      </c>
    </row>
    <row r="6455" spans="1:1" x14ac:dyDescent="0.3">
      <c r="A6455">
        <v>282</v>
      </c>
    </row>
    <row r="6456" spans="1:1" x14ac:dyDescent="0.3">
      <c r="A6456">
        <v>282</v>
      </c>
    </row>
    <row r="6457" spans="1:1" x14ac:dyDescent="0.3">
      <c r="A6457">
        <v>282</v>
      </c>
    </row>
    <row r="6458" spans="1:1" x14ac:dyDescent="0.3">
      <c r="A6458">
        <v>282</v>
      </c>
    </row>
    <row r="6459" spans="1:1" x14ac:dyDescent="0.3">
      <c r="A6459">
        <v>174</v>
      </c>
    </row>
    <row r="6460" spans="1:1" x14ac:dyDescent="0.3">
      <c r="A6460">
        <v>174</v>
      </c>
    </row>
    <row r="6461" spans="1:1" x14ac:dyDescent="0.3">
      <c r="A6461">
        <v>174</v>
      </c>
    </row>
    <row r="6462" spans="1:1" x14ac:dyDescent="0.3">
      <c r="A6462">
        <v>174</v>
      </c>
    </row>
    <row r="6463" spans="1:1" x14ac:dyDescent="0.3">
      <c r="A6463">
        <v>174</v>
      </c>
    </row>
    <row r="6464" spans="1:1" x14ac:dyDescent="0.3">
      <c r="A6464">
        <v>174</v>
      </c>
    </row>
    <row r="6465" spans="1:1" x14ac:dyDescent="0.3">
      <c r="A6465">
        <v>174</v>
      </c>
    </row>
    <row r="6466" spans="1:1" x14ac:dyDescent="0.3">
      <c r="A6466">
        <v>174</v>
      </c>
    </row>
    <row r="6467" spans="1:1" x14ac:dyDescent="0.3">
      <c r="A6467">
        <v>174</v>
      </c>
    </row>
    <row r="6468" spans="1:1" x14ac:dyDescent="0.3">
      <c r="A6468">
        <v>174</v>
      </c>
    </row>
    <row r="6469" spans="1:1" x14ac:dyDescent="0.3">
      <c r="A6469">
        <v>174</v>
      </c>
    </row>
    <row r="6470" spans="1:1" x14ac:dyDescent="0.3">
      <c r="A6470">
        <v>192</v>
      </c>
    </row>
    <row r="6471" spans="1:1" x14ac:dyDescent="0.3">
      <c r="A6471">
        <v>192</v>
      </c>
    </row>
    <row r="6472" spans="1:1" x14ac:dyDescent="0.3">
      <c r="A6472">
        <v>192</v>
      </c>
    </row>
    <row r="6473" spans="1:1" x14ac:dyDescent="0.3">
      <c r="A6473">
        <v>192</v>
      </c>
    </row>
    <row r="6474" spans="1:1" x14ac:dyDescent="0.3">
      <c r="A6474">
        <v>192</v>
      </c>
    </row>
    <row r="6475" spans="1:1" x14ac:dyDescent="0.3">
      <c r="A6475">
        <v>192</v>
      </c>
    </row>
    <row r="6476" spans="1:1" x14ac:dyDescent="0.3">
      <c r="A6476">
        <v>192</v>
      </c>
    </row>
    <row r="6477" spans="1:1" x14ac:dyDescent="0.3">
      <c r="A6477">
        <v>192</v>
      </c>
    </row>
    <row r="6478" spans="1:1" x14ac:dyDescent="0.3">
      <c r="A6478">
        <v>192</v>
      </c>
    </row>
    <row r="6479" spans="1:1" x14ac:dyDescent="0.3">
      <c r="A6479">
        <v>192</v>
      </c>
    </row>
    <row r="6480" spans="1:1" x14ac:dyDescent="0.3">
      <c r="A6480">
        <v>192</v>
      </c>
    </row>
    <row r="6481" spans="1:1" x14ac:dyDescent="0.3">
      <c r="A6481">
        <v>144</v>
      </c>
    </row>
    <row r="6482" spans="1:1" x14ac:dyDescent="0.3">
      <c r="A6482">
        <v>144</v>
      </c>
    </row>
    <row r="6483" spans="1:1" x14ac:dyDescent="0.3">
      <c r="A6483">
        <v>144</v>
      </c>
    </row>
    <row r="6484" spans="1:1" x14ac:dyDescent="0.3">
      <c r="A6484">
        <v>144</v>
      </c>
    </row>
    <row r="6485" spans="1:1" x14ac:dyDescent="0.3">
      <c r="A6485">
        <v>144</v>
      </c>
    </row>
    <row r="6486" spans="1:1" x14ac:dyDescent="0.3">
      <c r="A6486">
        <v>144</v>
      </c>
    </row>
    <row r="6487" spans="1:1" x14ac:dyDescent="0.3">
      <c r="A6487">
        <v>144</v>
      </c>
    </row>
    <row r="6488" spans="1:1" x14ac:dyDescent="0.3">
      <c r="A6488">
        <v>144</v>
      </c>
    </row>
    <row r="6489" spans="1:1" x14ac:dyDescent="0.3">
      <c r="A6489">
        <v>144</v>
      </c>
    </row>
    <row r="6490" spans="1:1" x14ac:dyDescent="0.3">
      <c r="A6490">
        <v>144</v>
      </c>
    </row>
    <row r="6491" spans="1:1" x14ac:dyDescent="0.3">
      <c r="A6491">
        <v>144</v>
      </c>
    </row>
    <row r="6492" spans="1:1" x14ac:dyDescent="0.3">
      <c r="A6492">
        <v>260</v>
      </c>
    </row>
    <row r="6493" spans="1:1" x14ac:dyDescent="0.3">
      <c r="A6493">
        <v>260</v>
      </c>
    </row>
    <row r="6494" spans="1:1" x14ac:dyDescent="0.3">
      <c r="A6494">
        <v>260</v>
      </c>
    </row>
    <row r="6495" spans="1:1" x14ac:dyDescent="0.3">
      <c r="A6495">
        <v>260</v>
      </c>
    </row>
    <row r="6496" spans="1:1" x14ac:dyDescent="0.3">
      <c r="A6496">
        <v>260</v>
      </c>
    </row>
    <row r="6497" spans="1:1" x14ac:dyDescent="0.3">
      <c r="A6497">
        <v>260</v>
      </c>
    </row>
    <row r="6498" spans="1:1" x14ac:dyDescent="0.3">
      <c r="A6498">
        <v>260</v>
      </c>
    </row>
    <row r="6499" spans="1:1" x14ac:dyDescent="0.3">
      <c r="A6499">
        <v>260</v>
      </c>
    </row>
    <row r="6500" spans="1:1" x14ac:dyDescent="0.3">
      <c r="A6500">
        <v>260</v>
      </c>
    </row>
    <row r="6501" spans="1:1" x14ac:dyDescent="0.3">
      <c r="A6501">
        <v>260</v>
      </c>
    </row>
    <row r="6502" spans="1:1" x14ac:dyDescent="0.3">
      <c r="A6502">
        <v>260</v>
      </c>
    </row>
    <row r="6503" spans="1:1" x14ac:dyDescent="0.3">
      <c r="A6503">
        <v>344</v>
      </c>
    </row>
    <row r="6504" spans="1:1" x14ac:dyDescent="0.3">
      <c r="A6504">
        <v>344</v>
      </c>
    </row>
    <row r="6505" spans="1:1" x14ac:dyDescent="0.3">
      <c r="A6505">
        <v>344</v>
      </c>
    </row>
    <row r="6506" spans="1:1" x14ac:dyDescent="0.3">
      <c r="A6506">
        <v>344</v>
      </c>
    </row>
    <row r="6507" spans="1:1" x14ac:dyDescent="0.3">
      <c r="A6507">
        <v>344</v>
      </c>
    </row>
    <row r="6508" spans="1:1" x14ac:dyDescent="0.3">
      <c r="A6508">
        <v>344</v>
      </c>
    </row>
    <row r="6509" spans="1:1" x14ac:dyDescent="0.3">
      <c r="A6509">
        <v>344</v>
      </c>
    </row>
    <row r="6510" spans="1:1" x14ac:dyDescent="0.3">
      <c r="A6510">
        <v>344</v>
      </c>
    </row>
    <row r="6511" spans="1:1" x14ac:dyDescent="0.3">
      <c r="A6511">
        <v>344</v>
      </c>
    </row>
    <row r="6512" spans="1:1" x14ac:dyDescent="0.3">
      <c r="A6512">
        <v>344</v>
      </c>
    </row>
    <row r="6513" spans="1:1" x14ac:dyDescent="0.3">
      <c r="A6513">
        <v>344</v>
      </c>
    </row>
    <row r="6514" spans="1:1" x14ac:dyDescent="0.3">
      <c r="A6514">
        <v>226</v>
      </c>
    </row>
    <row r="6515" spans="1:1" x14ac:dyDescent="0.3">
      <c r="A6515">
        <v>226</v>
      </c>
    </row>
    <row r="6516" spans="1:1" x14ac:dyDescent="0.3">
      <c r="A6516">
        <v>226</v>
      </c>
    </row>
    <row r="6517" spans="1:1" x14ac:dyDescent="0.3">
      <c r="A6517">
        <v>226</v>
      </c>
    </row>
    <row r="6518" spans="1:1" x14ac:dyDescent="0.3">
      <c r="A6518">
        <v>226</v>
      </c>
    </row>
    <row r="6519" spans="1:1" x14ac:dyDescent="0.3">
      <c r="A6519">
        <v>226</v>
      </c>
    </row>
    <row r="6520" spans="1:1" x14ac:dyDescent="0.3">
      <c r="A6520">
        <v>226</v>
      </c>
    </row>
    <row r="6521" spans="1:1" x14ac:dyDescent="0.3">
      <c r="A6521">
        <v>226</v>
      </c>
    </row>
    <row r="6522" spans="1:1" x14ac:dyDescent="0.3">
      <c r="A6522">
        <v>226</v>
      </c>
    </row>
    <row r="6523" spans="1:1" x14ac:dyDescent="0.3">
      <c r="A6523">
        <v>226</v>
      </c>
    </row>
    <row r="6524" spans="1:1" x14ac:dyDescent="0.3">
      <c r="A6524">
        <v>226</v>
      </c>
    </row>
    <row r="6525" spans="1:1" x14ac:dyDescent="0.3">
      <c r="A6525">
        <v>52</v>
      </c>
    </row>
    <row r="6526" spans="1:1" x14ac:dyDescent="0.3">
      <c r="A6526">
        <v>52</v>
      </c>
    </row>
    <row r="6527" spans="1:1" x14ac:dyDescent="0.3">
      <c r="A6527">
        <v>52</v>
      </c>
    </row>
    <row r="6528" spans="1:1" x14ac:dyDescent="0.3">
      <c r="A6528">
        <v>52</v>
      </c>
    </row>
    <row r="6529" spans="1:1" x14ac:dyDescent="0.3">
      <c r="A6529">
        <v>52</v>
      </c>
    </row>
    <row r="6530" spans="1:1" x14ac:dyDescent="0.3">
      <c r="A6530">
        <v>52</v>
      </c>
    </row>
    <row r="6531" spans="1:1" x14ac:dyDescent="0.3">
      <c r="A6531">
        <v>52</v>
      </c>
    </row>
    <row r="6532" spans="1:1" x14ac:dyDescent="0.3">
      <c r="A6532">
        <v>52</v>
      </c>
    </row>
    <row r="6533" spans="1:1" x14ac:dyDescent="0.3">
      <c r="A6533">
        <v>52</v>
      </c>
    </row>
    <row r="6534" spans="1:1" x14ac:dyDescent="0.3">
      <c r="A6534">
        <v>52</v>
      </c>
    </row>
    <row r="6535" spans="1:1" x14ac:dyDescent="0.3">
      <c r="A6535">
        <v>52</v>
      </c>
    </row>
    <row r="6536" spans="1:1" x14ac:dyDescent="0.3">
      <c r="A6536">
        <v>288</v>
      </c>
    </row>
    <row r="6537" spans="1:1" x14ac:dyDescent="0.3">
      <c r="A6537">
        <v>288</v>
      </c>
    </row>
    <row r="6538" spans="1:1" x14ac:dyDescent="0.3">
      <c r="A6538">
        <v>288</v>
      </c>
    </row>
    <row r="6539" spans="1:1" x14ac:dyDescent="0.3">
      <c r="A6539">
        <v>288</v>
      </c>
    </row>
    <row r="6540" spans="1:1" x14ac:dyDescent="0.3">
      <c r="A6540">
        <v>288</v>
      </c>
    </row>
    <row r="6541" spans="1:1" x14ac:dyDescent="0.3">
      <c r="A6541">
        <v>288</v>
      </c>
    </row>
    <row r="6542" spans="1:1" x14ac:dyDescent="0.3">
      <c r="A6542">
        <v>288</v>
      </c>
    </row>
    <row r="6543" spans="1:1" x14ac:dyDescent="0.3">
      <c r="A6543">
        <v>288</v>
      </c>
    </row>
    <row r="6544" spans="1:1" x14ac:dyDescent="0.3">
      <c r="A6544">
        <v>288</v>
      </c>
    </row>
    <row r="6545" spans="1:1" x14ac:dyDescent="0.3">
      <c r="A6545">
        <v>288</v>
      </c>
    </row>
    <row r="6546" spans="1:1" x14ac:dyDescent="0.3">
      <c r="A6546">
        <v>288</v>
      </c>
    </row>
    <row r="6547" spans="1:1" x14ac:dyDescent="0.3">
      <c r="A6547">
        <v>152</v>
      </c>
    </row>
    <row r="6548" spans="1:1" x14ac:dyDescent="0.3">
      <c r="A6548">
        <v>152</v>
      </c>
    </row>
    <row r="6549" spans="1:1" x14ac:dyDescent="0.3">
      <c r="A6549">
        <v>152</v>
      </c>
    </row>
    <row r="6550" spans="1:1" x14ac:dyDescent="0.3">
      <c r="A6550">
        <v>152</v>
      </c>
    </row>
    <row r="6551" spans="1:1" x14ac:dyDescent="0.3">
      <c r="A6551">
        <v>152</v>
      </c>
    </row>
    <row r="6552" spans="1:1" x14ac:dyDescent="0.3">
      <c r="A6552">
        <v>152</v>
      </c>
    </row>
    <row r="6553" spans="1:1" x14ac:dyDescent="0.3">
      <c r="A6553">
        <v>152</v>
      </c>
    </row>
    <row r="6554" spans="1:1" x14ac:dyDescent="0.3">
      <c r="A6554">
        <v>152</v>
      </c>
    </row>
    <row r="6555" spans="1:1" x14ac:dyDescent="0.3">
      <c r="A6555">
        <v>152</v>
      </c>
    </row>
    <row r="6556" spans="1:1" x14ac:dyDescent="0.3">
      <c r="A6556">
        <v>152</v>
      </c>
    </row>
    <row r="6557" spans="1:1" x14ac:dyDescent="0.3">
      <c r="A6557">
        <v>152</v>
      </c>
    </row>
    <row r="6558" spans="1:1" x14ac:dyDescent="0.3">
      <c r="A6558">
        <v>238</v>
      </c>
    </row>
    <row r="6559" spans="1:1" x14ac:dyDescent="0.3">
      <c r="A6559">
        <v>238</v>
      </c>
    </row>
    <row r="6560" spans="1:1" x14ac:dyDescent="0.3">
      <c r="A6560">
        <v>238</v>
      </c>
    </row>
    <row r="6561" spans="1:1" x14ac:dyDescent="0.3">
      <c r="A6561">
        <v>238</v>
      </c>
    </row>
    <row r="6562" spans="1:1" x14ac:dyDescent="0.3">
      <c r="A6562">
        <v>238</v>
      </c>
    </row>
    <row r="6563" spans="1:1" x14ac:dyDescent="0.3">
      <c r="A6563">
        <v>238</v>
      </c>
    </row>
    <row r="6564" spans="1:1" x14ac:dyDescent="0.3">
      <c r="A6564">
        <v>238</v>
      </c>
    </row>
    <row r="6565" spans="1:1" x14ac:dyDescent="0.3">
      <c r="A6565">
        <v>238</v>
      </c>
    </row>
    <row r="6566" spans="1:1" x14ac:dyDescent="0.3">
      <c r="A6566">
        <v>238</v>
      </c>
    </row>
    <row r="6567" spans="1:1" x14ac:dyDescent="0.3">
      <c r="A6567">
        <v>238</v>
      </c>
    </row>
    <row r="6568" spans="1:1" x14ac:dyDescent="0.3">
      <c r="A6568">
        <v>238</v>
      </c>
    </row>
    <row r="6569" spans="1:1" x14ac:dyDescent="0.3">
      <c r="A6569">
        <v>244</v>
      </c>
    </row>
    <row r="6570" spans="1:1" x14ac:dyDescent="0.3">
      <c r="A6570">
        <v>244</v>
      </c>
    </row>
    <row r="6571" spans="1:1" x14ac:dyDescent="0.3">
      <c r="A6571">
        <v>244</v>
      </c>
    </row>
    <row r="6572" spans="1:1" x14ac:dyDescent="0.3">
      <c r="A6572">
        <v>244</v>
      </c>
    </row>
    <row r="6573" spans="1:1" x14ac:dyDescent="0.3">
      <c r="A6573">
        <v>244</v>
      </c>
    </row>
    <row r="6574" spans="1:1" x14ac:dyDescent="0.3">
      <c r="A6574">
        <v>244</v>
      </c>
    </row>
    <row r="6575" spans="1:1" x14ac:dyDescent="0.3">
      <c r="A6575">
        <v>244</v>
      </c>
    </row>
    <row r="6576" spans="1:1" x14ac:dyDescent="0.3">
      <c r="A6576">
        <v>244</v>
      </c>
    </row>
    <row r="6577" spans="1:1" x14ac:dyDescent="0.3">
      <c r="A6577">
        <v>244</v>
      </c>
    </row>
    <row r="6578" spans="1:1" x14ac:dyDescent="0.3">
      <c r="A6578">
        <v>244</v>
      </c>
    </row>
    <row r="6579" spans="1:1" x14ac:dyDescent="0.3">
      <c r="A6579">
        <v>244</v>
      </c>
    </row>
    <row r="6580" spans="1:1" x14ac:dyDescent="0.3">
      <c r="A6580">
        <v>316</v>
      </c>
    </row>
    <row r="6581" spans="1:1" x14ac:dyDescent="0.3">
      <c r="A6581">
        <v>316</v>
      </c>
    </row>
    <row r="6582" spans="1:1" x14ac:dyDescent="0.3">
      <c r="A6582">
        <v>316</v>
      </c>
    </row>
    <row r="6583" spans="1:1" x14ac:dyDescent="0.3">
      <c r="A6583">
        <v>316</v>
      </c>
    </row>
    <row r="6584" spans="1:1" x14ac:dyDescent="0.3">
      <c r="A6584">
        <v>316</v>
      </c>
    </row>
    <row r="6585" spans="1:1" x14ac:dyDescent="0.3">
      <c r="A6585">
        <v>316</v>
      </c>
    </row>
    <row r="6586" spans="1:1" x14ac:dyDescent="0.3">
      <c r="A6586">
        <v>316</v>
      </c>
    </row>
    <row r="6587" spans="1:1" x14ac:dyDescent="0.3">
      <c r="A6587">
        <v>316</v>
      </c>
    </row>
    <row r="6588" spans="1:1" x14ac:dyDescent="0.3">
      <c r="A6588">
        <v>316</v>
      </c>
    </row>
    <row r="6589" spans="1:1" x14ac:dyDescent="0.3">
      <c r="A6589">
        <v>316</v>
      </c>
    </row>
    <row r="6590" spans="1:1" x14ac:dyDescent="0.3">
      <c r="A6590">
        <v>316</v>
      </c>
    </row>
    <row r="6591" spans="1:1" x14ac:dyDescent="0.3">
      <c r="A6591">
        <v>232</v>
      </c>
    </row>
    <row r="6592" spans="1:1" x14ac:dyDescent="0.3">
      <c r="A6592">
        <v>232</v>
      </c>
    </row>
    <row r="6593" spans="1:1" x14ac:dyDescent="0.3">
      <c r="A6593">
        <v>232</v>
      </c>
    </row>
    <row r="6594" spans="1:1" x14ac:dyDescent="0.3">
      <c r="A6594">
        <v>232</v>
      </c>
    </row>
    <row r="6595" spans="1:1" x14ac:dyDescent="0.3">
      <c r="A6595">
        <v>232</v>
      </c>
    </row>
    <row r="6596" spans="1:1" x14ac:dyDescent="0.3">
      <c r="A6596">
        <v>232</v>
      </c>
    </row>
    <row r="6597" spans="1:1" x14ac:dyDescent="0.3">
      <c r="A6597">
        <v>232</v>
      </c>
    </row>
    <row r="6598" spans="1:1" x14ac:dyDescent="0.3">
      <c r="A6598">
        <v>232</v>
      </c>
    </row>
    <row r="6599" spans="1:1" x14ac:dyDescent="0.3">
      <c r="A6599">
        <v>232</v>
      </c>
    </row>
    <row r="6600" spans="1:1" x14ac:dyDescent="0.3">
      <c r="A6600">
        <v>232</v>
      </c>
    </row>
    <row r="6601" spans="1:1" x14ac:dyDescent="0.3">
      <c r="A6601">
        <v>232</v>
      </c>
    </row>
    <row r="6602" spans="1:1" x14ac:dyDescent="0.3">
      <c r="A6602">
        <v>356</v>
      </c>
    </row>
    <row r="6603" spans="1:1" x14ac:dyDescent="0.3">
      <c r="A6603">
        <v>356</v>
      </c>
    </row>
    <row r="6604" spans="1:1" x14ac:dyDescent="0.3">
      <c r="A6604">
        <v>356</v>
      </c>
    </row>
    <row r="6605" spans="1:1" x14ac:dyDescent="0.3">
      <c r="A6605">
        <v>356</v>
      </c>
    </row>
    <row r="6606" spans="1:1" x14ac:dyDescent="0.3">
      <c r="A6606">
        <v>356</v>
      </c>
    </row>
    <row r="6607" spans="1:1" x14ac:dyDescent="0.3">
      <c r="A6607">
        <v>356</v>
      </c>
    </row>
    <row r="6608" spans="1:1" x14ac:dyDescent="0.3">
      <c r="A6608">
        <v>356</v>
      </c>
    </row>
    <row r="6609" spans="1:1" x14ac:dyDescent="0.3">
      <c r="A6609">
        <v>356</v>
      </c>
    </row>
    <row r="6610" spans="1:1" x14ac:dyDescent="0.3">
      <c r="A6610">
        <v>356</v>
      </c>
    </row>
    <row r="6611" spans="1:1" x14ac:dyDescent="0.3">
      <c r="A6611">
        <v>356</v>
      </c>
    </row>
    <row r="6612" spans="1:1" x14ac:dyDescent="0.3">
      <c r="A6612">
        <v>356</v>
      </c>
    </row>
    <row r="6613" spans="1:1" x14ac:dyDescent="0.3">
      <c r="A6613">
        <v>288</v>
      </c>
    </row>
    <row r="6614" spans="1:1" x14ac:dyDescent="0.3">
      <c r="A6614">
        <v>288</v>
      </c>
    </row>
    <row r="6615" spans="1:1" x14ac:dyDescent="0.3">
      <c r="A6615">
        <v>288</v>
      </c>
    </row>
    <row r="6616" spans="1:1" x14ac:dyDescent="0.3">
      <c r="A6616">
        <v>288</v>
      </c>
    </row>
    <row r="6617" spans="1:1" x14ac:dyDescent="0.3">
      <c r="A6617">
        <v>288</v>
      </c>
    </row>
    <row r="6618" spans="1:1" x14ac:dyDescent="0.3">
      <c r="A6618">
        <v>288</v>
      </c>
    </row>
    <row r="6619" spans="1:1" x14ac:dyDescent="0.3">
      <c r="A6619">
        <v>288</v>
      </c>
    </row>
    <row r="6620" spans="1:1" x14ac:dyDescent="0.3">
      <c r="A6620">
        <v>288</v>
      </c>
    </row>
    <row r="6621" spans="1:1" x14ac:dyDescent="0.3">
      <c r="A6621">
        <v>288</v>
      </c>
    </row>
    <row r="6622" spans="1:1" x14ac:dyDescent="0.3">
      <c r="A6622">
        <v>288</v>
      </c>
    </row>
    <row r="6623" spans="1:1" x14ac:dyDescent="0.3">
      <c r="A6623">
        <v>288</v>
      </c>
    </row>
    <row r="6624" spans="1:1" x14ac:dyDescent="0.3">
      <c r="A6624">
        <v>244</v>
      </c>
    </row>
    <row r="6625" spans="1:1" x14ac:dyDescent="0.3">
      <c r="A6625">
        <v>244</v>
      </c>
    </row>
    <row r="6626" spans="1:1" x14ac:dyDescent="0.3">
      <c r="A6626">
        <v>244</v>
      </c>
    </row>
    <row r="6627" spans="1:1" x14ac:dyDescent="0.3">
      <c r="A6627">
        <v>244</v>
      </c>
    </row>
    <row r="6628" spans="1:1" x14ac:dyDescent="0.3">
      <c r="A6628">
        <v>244</v>
      </c>
    </row>
    <row r="6629" spans="1:1" x14ac:dyDescent="0.3">
      <c r="A6629">
        <v>244</v>
      </c>
    </row>
    <row r="6630" spans="1:1" x14ac:dyDescent="0.3">
      <c r="A6630">
        <v>244</v>
      </c>
    </row>
    <row r="6631" spans="1:1" x14ac:dyDescent="0.3">
      <c r="A6631">
        <v>244</v>
      </c>
    </row>
    <row r="6632" spans="1:1" x14ac:dyDescent="0.3">
      <c r="A6632">
        <v>244</v>
      </c>
    </row>
    <row r="6633" spans="1:1" x14ac:dyDescent="0.3">
      <c r="A6633">
        <v>244</v>
      </c>
    </row>
    <row r="6634" spans="1:1" x14ac:dyDescent="0.3">
      <c r="A6634">
        <v>244</v>
      </c>
    </row>
    <row r="6635" spans="1:1" x14ac:dyDescent="0.3">
      <c r="A6635">
        <v>236</v>
      </c>
    </row>
    <row r="6636" spans="1:1" x14ac:dyDescent="0.3">
      <c r="A6636">
        <v>236</v>
      </c>
    </row>
    <row r="6637" spans="1:1" x14ac:dyDescent="0.3">
      <c r="A6637">
        <v>236</v>
      </c>
    </row>
    <row r="6638" spans="1:1" x14ac:dyDescent="0.3">
      <c r="A6638">
        <v>236</v>
      </c>
    </row>
    <row r="6639" spans="1:1" x14ac:dyDescent="0.3">
      <c r="A6639">
        <v>236</v>
      </c>
    </row>
    <row r="6640" spans="1:1" x14ac:dyDescent="0.3">
      <c r="A6640">
        <v>236</v>
      </c>
    </row>
    <row r="6641" spans="1:1" x14ac:dyDescent="0.3">
      <c r="A6641">
        <v>236</v>
      </c>
    </row>
    <row r="6642" spans="1:1" x14ac:dyDescent="0.3">
      <c r="A6642">
        <v>236</v>
      </c>
    </row>
    <row r="6643" spans="1:1" x14ac:dyDescent="0.3">
      <c r="A6643">
        <v>236</v>
      </c>
    </row>
    <row r="6644" spans="1:1" x14ac:dyDescent="0.3">
      <c r="A6644">
        <v>236</v>
      </c>
    </row>
    <row r="6645" spans="1:1" x14ac:dyDescent="0.3">
      <c r="A6645">
        <v>236</v>
      </c>
    </row>
    <row r="6646" spans="1:1" x14ac:dyDescent="0.3">
      <c r="A6646">
        <v>176</v>
      </c>
    </row>
    <row r="6647" spans="1:1" x14ac:dyDescent="0.3">
      <c r="A6647">
        <v>176</v>
      </c>
    </row>
    <row r="6648" spans="1:1" x14ac:dyDescent="0.3">
      <c r="A6648">
        <v>176</v>
      </c>
    </row>
    <row r="6649" spans="1:1" x14ac:dyDescent="0.3">
      <c r="A6649">
        <v>176</v>
      </c>
    </row>
    <row r="6650" spans="1:1" x14ac:dyDescent="0.3">
      <c r="A6650">
        <v>176</v>
      </c>
    </row>
    <row r="6651" spans="1:1" x14ac:dyDescent="0.3">
      <c r="A6651">
        <v>176</v>
      </c>
    </row>
    <row r="6652" spans="1:1" x14ac:dyDescent="0.3">
      <c r="A6652">
        <v>176</v>
      </c>
    </row>
    <row r="6653" spans="1:1" x14ac:dyDescent="0.3">
      <c r="A6653">
        <v>176</v>
      </c>
    </row>
    <row r="6654" spans="1:1" x14ac:dyDescent="0.3">
      <c r="A6654">
        <v>176</v>
      </c>
    </row>
    <row r="6655" spans="1:1" x14ac:dyDescent="0.3">
      <c r="A6655">
        <v>176</v>
      </c>
    </row>
    <row r="6656" spans="1:1" x14ac:dyDescent="0.3">
      <c r="A6656">
        <v>176</v>
      </c>
    </row>
    <row r="6657" spans="1:1" x14ac:dyDescent="0.3">
      <c r="A6657">
        <v>184</v>
      </c>
    </row>
    <row r="6658" spans="1:1" x14ac:dyDescent="0.3">
      <c r="A6658">
        <v>184</v>
      </c>
    </row>
    <row r="6659" spans="1:1" x14ac:dyDescent="0.3">
      <c r="A6659">
        <v>184</v>
      </c>
    </row>
    <row r="6660" spans="1:1" x14ac:dyDescent="0.3">
      <c r="A6660">
        <v>184</v>
      </c>
    </row>
    <row r="6661" spans="1:1" x14ac:dyDescent="0.3">
      <c r="A6661">
        <v>184</v>
      </c>
    </row>
    <row r="6662" spans="1:1" x14ac:dyDescent="0.3">
      <c r="A6662">
        <v>184</v>
      </c>
    </row>
    <row r="6663" spans="1:1" x14ac:dyDescent="0.3">
      <c r="A6663">
        <v>184</v>
      </c>
    </row>
    <row r="6664" spans="1:1" x14ac:dyDescent="0.3">
      <c r="A6664">
        <v>184</v>
      </c>
    </row>
    <row r="6665" spans="1:1" x14ac:dyDescent="0.3">
      <c r="A6665">
        <v>184</v>
      </c>
    </row>
    <row r="6666" spans="1:1" x14ac:dyDescent="0.3">
      <c r="A6666">
        <v>184</v>
      </c>
    </row>
    <row r="6667" spans="1:1" x14ac:dyDescent="0.3">
      <c r="A6667">
        <v>184</v>
      </c>
    </row>
    <row r="6668" spans="1:1" x14ac:dyDescent="0.3">
      <c r="A6668">
        <v>170</v>
      </c>
    </row>
    <row r="6669" spans="1:1" x14ac:dyDescent="0.3">
      <c r="A6669">
        <v>170</v>
      </c>
    </row>
    <row r="6670" spans="1:1" x14ac:dyDescent="0.3">
      <c r="A6670">
        <v>170</v>
      </c>
    </row>
    <row r="6671" spans="1:1" x14ac:dyDescent="0.3">
      <c r="A6671">
        <v>170</v>
      </c>
    </row>
    <row r="6672" spans="1:1" x14ac:dyDescent="0.3">
      <c r="A6672">
        <v>170</v>
      </c>
    </row>
    <row r="6673" spans="1:1" x14ac:dyDescent="0.3">
      <c r="A6673">
        <v>170</v>
      </c>
    </row>
    <row r="6674" spans="1:1" x14ac:dyDescent="0.3">
      <c r="A6674">
        <v>170</v>
      </c>
    </row>
    <row r="6675" spans="1:1" x14ac:dyDescent="0.3">
      <c r="A6675">
        <v>170</v>
      </c>
    </row>
    <row r="6676" spans="1:1" x14ac:dyDescent="0.3">
      <c r="A6676">
        <v>170</v>
      </c>
    </row>
    <row r="6677" spans="1:1" x14ac:dyDescent="0.3">
      <c r="A6677">
        <v>170</v>
      </c>
    </row>
    <row r="6678" spans="1:1" x14ac:dyDescent="0.3">
      <c r="A6678">
        <v>170</v>
      </c>
    </row>
    <row r="6679" spans="1:1" x14ac:dyDescent="0.3">
      <c r="A6679">
        <v>150</v>
      </c>
    </row>
    <row r="6680" spans="1:1" x14ac:dyDescent="0.3">
      <c r="A6680">
        <v>150</v>
      </c>
    </row>
    <row r="6681" spans="1:1" x14ac:dyDescent="0.3">
      <c r="A6681">
        <v>150</v>
      </c>
    </row>
    <row r="6682" spans="1:1" x14ac:dyDescent="0.3">
      <c r="A6682">
        <v>150</v>
      </c>
    </row>
    <row r="6683" spans="1:1" x14ac:dyDescent="0.3">
      <c r="A6683">
        <v>150</v>
      </c>
    </row>
    <row r="6684" spans="1:1" x14ac:dyDescent="0.3">
      <c r="A6684">
        <v>150</v>
      </c>
    </row>
    <row r="6685" spans="1:1" x14ac:dyDescent="0.3">
      <c r="A6685">
        <v>150</v>
      </c>
    </row>
    <row r="6686" spans="1:1" x14ac:dyDescent="0.3">
      <c r="A6686">
        <v>150</v>
      </c>
    </row>
    <row r="6687" spans="1:1" x14ac:dyDescent="0.3">
      <c r="A6687">
        <v>150</v>
      </c>
    </row>
    <row r="6688" spans="1:1" x14ac:dyDescent="0.3">
      <c r="A6688">
        <v>150</v>
      </c>
    </row>
    <row r="6689" spans="1:1" x14ac:dyDescent="0.3">
      <c r="A6689">
        <v>150</v>
      </c>
    </row>
    <row r="6690" spans="1:1" x14ac:dyDescent="0.3">
      <c r="A6690">
        <v>356</v>
      </c>
    </row>
    <row r="6691" spans="1:1" x14ac:dyDescent="0.3">
      <c r="A6691">
        <v>356</v>
      </c>
    </row>
    <row r="6692" spans="1:1" x14ac:dyDescent="0.3">
      <c r="A6692">
        <v>356</v>
      </c>
    </row>
    <row r="6693" spans="1:1" x14ac:dyDescent="0.3">
      <c r="A6693">
        <v>356</v>
      </c>
    </row>
    <row r="6694" spans="1:1" x14ac:dyDescent="0.3">
      <c r="A6694">
        <v>356</v>
      </c>
    </row>
    <row r="6695" spans="1:1" x14ac:dyDescent="0.3">
      <c r="A6695">
        <v>356</v>
      </c>
    </row>
    <row r="6696" spans="1:1" x14ac:dyDescent="0.3">
      <c r="A6696">
        <v>356</v>
      </c>
    </row>
    <row r="6697" spans="1:1" x14ac:dyDescent="0.3">
      <c r="A6697">
        <v>356</v>
      </c>
    </row>
    <row r="6698" spans="1:1" x14ac:dyDescent="0.3">
      <c r="A6698">
        <v>356</v>
      </c>
    </row>
    <row r="6699" spans="1:1" x14ac:dyDescent="0.3">
      <c r="A6699">
        <v>356</v>
      </c>
    </row>
    <row r="6700" spans="1:1" x14ac:dyDescent="0.3">
      <c r="A6700">
        <v>356</v>
      </c>
    </row>
    <row r="6701" spans="1:1" x14ac:dyDescent="0.3">
      <c r="A6701">
        <v>276</v>
      </c>
    </row>
    <row r="6702" spans="1:1" x14ac:dyDescent="0.3">
      <c r="A6702">
        <v>276</v>
      </c>
    </row>
    <row r="6703" spans="1:1" x14ac:dyDescent="0.3">
      <c r="A6703">
        <v>276</v>
      </c>
    </row>
    <row r="6704" spans="1:1" x14ac:dyDescent="0.3">
      <c r="A6704">
        <v>276</v>
      </c>
    </row>
    <row r="6705" spans="1:1" x14ac:dyDescent="0.3">
      <c r="A6705">
        <v>276</v>
      </c>
    </row>
    <row r="6706" spans="1:1" x14ac:dyDescent="0.3">
      <c r="A6706">
        <v>276</v>
      </c>
    </row>
    <row r="6707" spans="1:1" x14ac:dyDescent="0.3">
      <c r="A6707">
        <v>276</v>
      </c>
    </row>
    <row r="6708" spans="1:1" x14ac:dyDescent="0.3">
      <c r="A6708">
        <v>276</v>
      </c>
    </row>
    <row r="6709" spans="1:1" x14ac:dyDescent="0.3">
      <c r="A6709">
        <v>276</v>
      </c>
    </row>
    <row r="6710" spans="1:1" x14ac:dyDescent="0.3">
      <c r="A6710">
        <v>276</v>
      </c>
    </row>
    <row r="6711" spans="1:1" x14ac:dyDescent="0.3">
      <c r="A6711">
        <v>276</v>
      </c>
    </row>
    <row r="6712" spans="1:1" x14ac:dyDescent="0.3">
      <c r="A6712">
        <v>218</v>
      </c>
    </row>
    <row r="6713" spans="1:1" x14ac:dyDescent="0.3">
      <c r="A6713">
        <v>218</v>
      </c>
    </row>
    <row r="6714" spans="1:1" x14ac:dyDescent="0.3">
      <c r="A6714">
        <v>218</v>
      </c>
    </row>
    <row r="6715" spans="1:1" x14ac:dyDescent="0.3">
      <c r="A6715">
        <v>218</v>
      </c>
    </row>
    <row r="6716" spans="1:1" x14ac:dyDescent="0.3">
      <c r="A6716">
        <v>218</v>
      </c>
    </row>
    <row r="6717" spans="1:1" x14ac:dyDescent="0.3">
      <c r="A6717">
        <v>218</v>
      </c>
    </row>
    <row r="6718" spans="1:1" x14ac:dyDescent="0.3">
      <c r="A6718">
        <v>218</v>
      </c>
    </row>
    <row r="6719" spans="1:1" x14ac:dyDescent="0.3">
      <c r="A6719">
        <v>218</v>
      </c>
    </row>
    <row r="6720" spans="1:1" x14ac:dyDescent="0.3">
      <c r="A6720">
        <v>218</v>
      </c>
    </row>
    <row r="6721" spans="1:1" x14ac:dyDescent="0.3">
      <c r="A6721">
        <v>218</v>
      </c>
    </row>
    <row r="6722" spans="1:1" x14ac:dyDescent="0.3">
      <c r="A6722">
        <v>218</v>
      </c>
    </row>
    <row r="6723" spans="1:1" x14ac:dyDescent="0.3">
      <c r="A6723">
        <v>242</v>
      </c>
    </row>
    <row r="6724" spans="1:1" x14ac:dyDescent="0.3">
      <c r="A6724">
        <v>242</v>
      </c>
    </row>
    <row r="6725" spans="1:1" x14ac:dyDescent="0.3">
      <c r="A6725">
        <v>242</v>
      </c>
    </row>
    <row r="6726" spans="1:1" x14ac:dyDescent="0.3">
      <c r="A6726">
        <v>242</v>
      </c>
    </row>
    <row r="6727" spans="1:1" x14ac:dyDescent="0.3">
      <c r="A6727">
        <v>242</v>
      </c>
    </row>
    <row r="6728" spans="1:1" x14ac:dyDescent="0.3">
      <c r="A6728">
        <v>242</v>
      </c>
    </row>
    <row r="6729" spans="1:1" x14ac:dyDescent="0.3">
      <c r="A6729">
        <v>242</v>
      </c>
    </row>
    <row r="6730" spans="1:1" x14ac:dyDescent="0.3">
      <c r="A6730">
        <v>242</v>
      </c>
    </row>
    <row r="6731" spans="1:1" x14ac:dyDescent="0.3">
      <c r="A6731">
        <v>242</v>
      </c>
    </row>
    <row r="6732" spans="1:1" x14ac:dyDescent="0.3">
      <c r="A6732">
        <v>242</v>
      </c>
    </row>
    <row r="6733" spans="1:1" x14ac:dyDescent="0.3">
      <c r="A6733">
        <v>242</v>
      </c>
    </row>
    <row r="6734" spans="1:1" x14ac:dyDescent="0.3">
      <c r="A6734">
        <v>250</v>
      </c>
    </row>
    <row r="6735" spans="1:1" x14ac:dyDescent="0.3">
      <c r="A6735">
        <v>250</v>
      </c>
    </row>
    <row r="6736" spans="1:1" x14ac:dyDescent="0.3">
      <c r="A6736">
        <v>250</v>
      </c>
    </row>
    <row r="6737" spans="1:1" x14ac:dyDescent="0.3">
      <c r="A6737">
        <v>250</v>
      </c>
    </row>
    <row r="6738" spans="1:1" x14ac:dyDescent="0.3">
      <c r="A6738">
        <v>250</v>
      </c>
    </row>
    <row r="6739" spans="1:1" x14ac:dyDescent="0.3">
      <c r="A6739">
        <v>250</v>
      </c>
    </row>
    <row r="6740" spans="1:1" x14ac:dyDescent="0.3">
      <c r="A6740">
        <v>250</v>
      </c>
    </row>
    <row r="6741" spans="1:1" x14ac:dyDescent="0.3">
      <c r="A6741">
        <v>250</v>
      </c>
    </row>
    <row r="6742" spans="1:1" x14ac:dyDescent="0.3">
      <c r="A6742">
        <v>250</v>
      </c>
    </row>
    <row r="6743" spans="1:1" x14ac:dyDescent="0.3">
      <c r="A6743">
        <v>250</v>
      </c>
    </row>
    <row r="6744" spans="1:1" x14ac:dyDescent="0.3">
      <c r="A6744">
        <v>250</v>
      </c>
    </row>
    <row r="6745" spans="1:1" x14ac:dyDescent="0.3">
      <c r="A6745">
        <v>278</v>
      </c>
    </row>
    <row r="6746" spans="1:1" x14ac:dyDescent="0.3">
      <c r="A6746">
        <v>278</v>
      </c>
    </row>
    <row r="6747" spans="1:1" x14ac:dyDescent="0.3">
      <c r="A6747">
        <v>278</v>
      </c>
    </row>
    <row r="6748" spans="1:1" x14ac:dyDescent="0.3">
      <c r="A6748">
        <v>278</v>
      </c>
    </row>
    <row r="6749" spans="1:1" x14ac:dyDescent="0.3">
      <c r="A6749">
        <v>278</v>
      </c>
    </row>
    <row r="6750" spans="1:1" x14ac:dyDescent="0.3">
      <c r="A6750">
        <v>278</v>
      </c>
    </row>
    <row r="6751" spans="1:1" x14ac:dyDescent="0.3">
      <c r="A6751">
        <v>278</v>
      </c>
    </row>
    <row r="6752" spans="1:1" x14ac:dyDescent="0.3">
      <c r="A6752">
        <v>278</v>
      </c>
    </row>
    <row r="6753" spans="1:1" x14ac:dyDescent="0.3">
      <c r="A6753">
        <v>278</v>
      </c>
    </row>
    <row r="6754" spans="1:1" x14ac:dyDescent="0.3">
      <c r="A6754">
        <v>278</v>
      </c>
    </row>
    <row r="6755" spans="1:1" x14ac:dyDescent="0.3">
      <c r="A6755">
        <v>278</v>
      </c>
    </row>
    <row r="6756" spans="1:1" x14ac:dyDescent="0.3">
      <c r="A6756">
        <v>216</v>
      </c>
    </row>
    <row r="6757" spans="1:1" x14ac:dyDescent="0.3">
      <c r="A6757">
        <v>216</v>
      </c>
    </row>
    <row r="6758" spans="1:1" x14ac:dyDescent="0.3">
      <c r="A6758">
        <v>216</v>
      </c>
    </row>
    <row r="6759" spans="1:1" x14ac:dyDescent="0.3">
      <c r="A6759">
        <v>216</v>
      </c>
    </row>
    <row r="6760" spans="1:1" x14ac:dyDescent="0.3">
      <c r="A6760">
        <v>216</v>
      </c>
    </row>
    <row r="6761" spans="1:1" x14ac:dyDescent="0.3">
      <c r="A6761">
        <v>216</v>
      </c>
    </row>
    <row r="6762" spans="1:1" x14ac:dyDescent="0.3">
      <c r="A6762">
        <v>216</v>
      </c>
    </row>
    <row r="6763" spans="1:1" x14ac:dyDescent="0.3">
      <c r="A6763">
        <v>216</v>
      </c>
    </row>
    <row r="6764" spans="1:1" x14ac:dyDescent="0.3">
      <c r="A6764">
        <v>216</v>
      </c>
    </row>
    <row r="6765" spans="1:1" x14ac:dyDescent="0.3">
      <c r="A6765">
        <v>216</v>
      </c>
    </row>
    <row r="6766" spans="1:1" x14ac:dyDescent="0.3">
      <c r="A6766">
        <v>216</v>
      </c>
    </row>
    <row r="6767" spans="1:1" x14ac:dyDescent="0.3">
      <c r="A6767">
        <v>286</v>
      </c>
    </row>
    <row r="6768" spans="1:1" x14ac:dyDescent="0.3">
      <c r="A6768">
        <v>286</v>
      </c>
    </row>
    <row r="6769" spans="1:1" x14ac:dyDescent="0.3">
      <c r="A6769">
        <v>286</v>
      </c>
    </row>
    <row r="6770" spans="1:1" x14ac:dyDescent="0.3">
      <c r="A6770">
        <v>286</v>
      </c>
    </row>
    <row r="6771" spans="1:1" x14ac:dyDescent="0.3">
      <c r="A6771">
        <v>286</v>
      </c>
    </row>
    <row r="6772" spans="1:1" x14ac:dyDescent="0.3">
      <c r="A6772">
        <v>286</v>
      </c>
    </row>
    <row r="6773" spans="1:1" x14ac:dyDescent="0.3">
      <c r="A6773">
        <v>286</v>
      </c>
    </row>
    <row r="6774" spans="1:1" x14ac:dyDescent="0.3">
      <c r="A6774">
        <v>286</v>
      </c>
    </row>
    <row r="6775" spans="1:1" x14ac:dyDescent="0.3">
      <c r="A6775">
        <v>286</v>
      </c>
    </row>
    <row r="6776" spans="1:1" x14ac:dyDescent="0.3">
      <c r="A6776">
        <v>286</v>
      </c>
    </row>
    <row r="6777" spans="1:1" x14ac:dyDescent="0.3">
      <c r="A6777">
        <v>286</v>
      </c>
    </row>
    <row r="6778" spans="1:1" x14ac:dyDescent="0.3">
      <c r="A6778">
        <v>102</v>
      </c>
    </row>
    <row r="6779" spans="1:1" x14ac:dyDescent="0.3">
      <c r="A6779">
        <v>102</v>
      </c>
    </row>
    <row r="6780" spans="1:1" x14ac:dyDescent="0.3">
      <c r="A6780">
        <v>102</v>
      </c>
    </row>
    <row r="6781" spans="1:1" x14ac:dyDescent="0.3">
      <c r="A6781">
        <v>102</v>
      </c>
    </row>
    <row r="6782" spans="1:1" x14ac:dyDescent="0.3">
      <c r="A6782">
        <v>102</v>
      </c>
    </row>
    <row r="6783" spans="1:1" x14ac:dyDescent="0.3">
      <c r="A6783">
        <v>102</v>
      </c>
    </row>
    <row r="6784" spans="1:1" x14ac:dyDescent="0.3">
      <c r="A6784">
        <v>102</v>
      </c>
    </row>
    <row r="6785" spans="1:1" x14ac:dyDescent="0.3">
      <c r="A6785">
        <v>102</v>
      </c>
    </row>
    <row r="6786" spans="1:1" x14ac:dyDescent="0.3">
      <c r="A6786">
        <v>102</v>
      </c>
    </row>
    <row r="6787" spans="1:1" x14ac:dyDescent="0.3">
      <c r="A6787">
        <v>102</v>
      </c>
    </row>
    <row r="6788" spans="1:1" x14ac:dyDescent="0.3">
      <c r="A6788">
        <v>102</v>
      </c>
    </row>
    <row r="6789" spans="1:1" x14ac:dyDescent="0.3">
      <c r="A6789">
        <v>310</v>
      </c>
    </row>
    <row r="6790" spans="1:1" x14ac:dyDescent="0.3">
      <c r="A6790">
        <v>310</v>
      </c>
    </row>
    <row r="6791" spans="1:1" x14ac:dyDescent="0.3">
      <c r="A6791">
        <v>310</v>
      </c>
    </row>
    <row r="6792" spans="1:1" x14ac:dyDescent="0.3">
      <c r="A6792">
        <v>310</v>
      </c>
    </row>
    <row r="6793" spans="1:1" x14ac:dyDescent="0.3">
      <c r="A6793">
        <v>310</v>
      </c>
    </row>
    <row r="6794" spans="1:1" x14ac:dyDescent="0.3">
      <c r="A6794">
        <v>310</v>
      </c>
    </row>
    <row r="6795" spans="1:1" x14ac:dyDescent="0.3">
      <c r="A6795">
        <v>310</v>
      </c>
    </row>
    <row r="6796" spans="1:1" x14ac:dyDescent="0.3">
      <c r="A6796">
        <v>310</v>
      </c>
    </row>
    <row r="6797" spans="1:1" x14ac:dyDescent="0.3">
      <c r="A6797">
        <v>310</v>
      </c>
    </row>
    <row r="6798" spans="1:1" x14ac:dyDescent="0.3">
      <c r="A6798">
        <v>310</v>
      </c>
    </row>
    <row r="6799" spans="1:1" x14ac:dyDescent="0.3">
      <c r="A6799">
        <v>310</v>
      </c>
    </row>
    <row r="6800" spans="1:1" x14ac:dyDescent="0.3">
      <c r="A6800">
        <v>456</v>
      </c>
    </row>
    <row r="6801" spans="1:1" x14ac:dyDescent="0.3">
      <c r="A6801">
        <v>456</v>
      </c>
    </row>
    <row r="6802" spans="1:1" x14ac:dyDescent="0.3">
      <c r="A6802">
        <v>456</v>
      </c>
    </row>
    <row r="6803" spans="1:1" x14ac:dyDescent="0.3">
      <c r="A6803">
        <v>456</v>
      </c>
    </row>
    <row r="6804" spans="1:1" x14ac:dyDescent="0.3">
      <c r="A6804">
        <v>456</v>
      </c>
    </row>
    <row r="6805" spans="1:1" x14ac:dyDescent="0.3">
      <c r="A6805">
        <v>456</v>
      </c>
    </row>
    <row r="6806" spans="1:1" x14ac:dyDescent="0.3">
      <c r="A6806">
        <v>456</v>
      </c>
    </row>
    <row r="6807" spans="1:1" x14ac:dyDescent="0.3">
      <c r="A6807">
        <v>456</v>
      </c>
    </row>
    <row r="6808" spans="1:1" x14ac:dyDescent="0.3">
      <c r="A6808">
        <v>456</v>
      </c>
    </row>
    <row r="6809" spans="1:1" x14ac:dyDescent="0.3">
      <c r="A6809">
        <v>456</v>
      </c>
    </row>
    <row r="6810" spans="1:1" x14ac:dyDescent="0.3">
      <c r="A6810">
        <v>456</v>
      </c>
    </row>
    <row r="6811" spans="1:1" x14ac:dyDescent="0.3">
      <c r="A6811">
        <v>56</v>
      </c>
    </row>
    <row r="6812" spans="1:1" x14ac:dyDescent="0.3">
      <c r="A6812">
        <v>56</v>
      </c>
    </row>
    <row r="6813" spans="1:1" x14ac:dyDescent="0.3">
      <c r="A6813">
        <v>56</v>
      </c>
    </row>
    <row r="6814" spans="1:1" x14ac:dyDescent="0.3">
      <c r="A6814">
        <v>56</v>
      </c>
    </row>
    <row r="6815" spans="1:1" x14ac:dyDescent="0.3">
      <c r="A6815">
        <v>56</v>
      </c>
    </row>
    <row r="6816" spans="1:1" x14ac:dyDescent="0.3">
      <c r="A6816">
        <v>56</v>
      </c>
    </row>
    <row r="6817" spans="1:1" x14ac:dyDescent="0.3">
      <c r="A6817">
        <v>56</v>
      </c>
    </row>
    <row r="6818" spans="1:1" x14ac:dyDescent="0.3">
      <c r="A6818">
        <v>56</v>
      </c>
    </row>
    <row r="6819" spans="1:1" x14ac:dyDescent="0.3">
      <c r="A6819">
        <v>56</v>
      </c>
    </row>
    <row r="6820" spans="1:1" x14ac:dyDescent="0.3">
      <c r="A6820">
        <v>56</v>
      </c>
    </row>
    <row r="6821" spans="1:1" x14ac:dyDescent="0.3">
      <c r="A6821">
        <v>56</v>
      </c>
    </row>
    <row r="6822" spans="1:1" x14ac:dyDescent="0.3">
      <c r="A6822">
        <v>264</v>
      </c>
    </row>
    <row r="6823" spans="1:1" x14ac:dyDescent="0.3">
      <c r="A6823">
        <v>264</v>
      </c>
    </row>
    <row r="6824" spans="1:1" x14ac:dyDescent="0.3">
      <c r="A6824">
        <v>264</v>
      </c>
    </row>
    <row r="6825" spans="1:1" x14ac:dyDescent="0.3">
      <c r="A6825">
        <v>264</v>
      </c>
    </row>
    <row r="6826" spans="1:1" x14ac:dyDescent="0.3">
      <c r="A6826">
        <v>264</v>
      </c>
    </row>
    <row r="6827" spans="1:1" x14ac:dyDescent="0.3">
      <c r="A6827">
        <v>264</v>
      </c>
    </row>
    <row r="6828" spans="1:1" x14ac:dyDescent="0.3">
      <c r="A6828">
        <v>264</v>
      </c>
    </row>
    <row r="6829" spans="1:1" x14ac:dyDescent="0.3">
      <c r="A6829">
        <v>264</v>
      </c>
    </row>
    <row r="6830" spans="1:1" x14ac:dyDescent="0.3">
      <c r="A6830">
        <v>264</v>
      </c>
    </row>
    <row r="6831" spans="1:1" x14ac:dyDescent="0.3">
      <c r="A6831">
        <v>264</v>
      </c>
    </row>
    <row r="6832" spans="1:1" x14ac:dyDescent="0.3">
      <c r="A6832">
        <v>264</v>
      </c>
    </row>
    <row r="6833" spans="1:1" x14ac:dyDescent="0.3">
      <c r="A6833">
        <v>328</v>
      </c>
    </row>
    <row r="6834" spans="1:1" x14ac:dyDescent="0.3">
      <c r="A6834">
        <v>328</v>
      </c>
    </row>
    <row r="6835" spans="1:1" x14ac:dyDescent="0.3">
      <c r="A6835">
        <v>328</v>
      </c>
    </row>
    <row r="6836" spans="1:1" x14ac:dyDescent="0.3">
      <c r="A6836">
        <v>328</v>
      </c>
    </row>
    <row r="6837" spans="1:1" x14ac:dyDescent="0.3">
      <c r="A6837">
        <v>328</v>
      </c>
    </row>
    <row r="6838" spans="1:1" x14ac:dyDescent="0.3">
      <c r="A6838">
        <v>328</v>
      </c>
    </row>
    <row r="6839" spans="1:1" x14ac:dyDescent="0.3">
      <c r="A6839">
        <v>328</v>
      </c>
    </row>
    <row r="6840" spans="1:1" x14ac:dyDescent="0.3">
      <c r="A6840">
        <v>328</v>
      </c>
    </row>
    <row r="6841" spans="1:1" x14ac:dyDescent="0.3">
      <c r="A6841">
        <v>328</v>
      </c>
    </row>
    <row r="6842" spans="1:1" x14ac:dyDescent="0.3">
      <c r="A6842">
        <v>328</v>
      </c>
    </row>
    <row r="6843" spans="1:1" x14ac:dyDescent="0.3">
      <c r="A6843">
        <v>328</v>
      </c>
    </row>
    <row r="6844" spans="1:1" x14ac:dyDescent="0.3">
      <c r="A6844">
        <v>306</v>
      </c>
    </row>
    <row r="6845" spans="1:1" x14ac:dyDescent="0.3">
      <c r="A6845">
        <v>306</v>
      </c>
    </row>
    <row r="6846" spans="1:1" x14ac:dyDescent="0.3">
      <c r="A6846">
        <v>306</v>
      </c>
    </row>
    <row r="6847" spans="1:1" x14ac:dyDescent="0.3">
      <c r="A6847">
        <v>306</v>
      </c>
    </row>
    <row r="6848" spans="1:1" x14ac:dyDescent="0.3">
      <c r="A6848">
        <v>306</v>
      </c>
    </row>
    <row r="6849" spans="1:1" x14ac:dyDescent="0.3">
      <c r="A6849">
        <v>306</v>
      </c>
    </row>
    <row r="6850" spans="1:1" x14ac:dyDescent="0.3">
      <c r="A6850">
        <v>306</v>
      </c>
    </row>
    <row r="6851" spans="1:1" x14ac:dyDescent="0.3">
      <c r="A6851">
        <v>306</v>
      </c>
    </row>
    <row r="6852" spans="1:1" x14ac:dyDescent="0.3">
      <c r="A6852">
        <v>306</v>
      </c>
    </row>
    <row r="6853" spans="1:1" x14ac:dyDescent="0.3">
      <c r="A6853">
        <v>306</v>
      </c>
    </row>
    <row r="6854" spans="1:1" x14ac:dyDescent="0.3">
      <c r="A6854">
        <v>306</v>
      </c>
    </row>
    <row r="6855" spans="1:1" x14ac:dyDescent="0.3">
      <c r="A6855">
        <v>230</v>
      </c>
    </row>
    <row r="6856" spans="1:1" x14ac:dyDescent="0.3">
      <c r="A6856">
        <v>230</v>
      </c>
    </row>
    <row r="6857" spans="1:1" x14ac:dyDescent="0.3">
      <c r="A6857">
        <v>230</v>
      </c>
    </row>
    <row r="6858" spans="1:1" x14ac:dyDescent="0.3">
      <c r="A6858">
        <v>230</v>
      </c>
    </row>
    <row r="6859" spans="1:1" x14ac:dyDescent="0.3">
      <c r="A6859">
        <v>230</v>
      </c>
    </row>
    <row r="6860" spans="1:1" x14ac:dyDescent="0.3">
      <c r="A6860">
        <v>230</v>
      </c>
    </row>
    <row r="6861" spans="1:1" x14ac:dyDescent="0.3">
      <c r="A6861">
        <v>230</v>
      </c>
    </row>
    <row r="6862" spans="1:1" x14ac:dyDescent="0.3">
      <c r="A6862">
        <v>230</v>
      </c>
    </row>
    <row r="6863" spans="1:1" x14ac:dyDescent="0.3">
      <c r="A6863">
        <v>230</v>
      </c>
    </row>
    <row r="6864" spans="1:1" x14ac:dyDescent="0.3">
      <c r="A6864">
        <v>230</v>
      </c>
    </row>
    <row r="6865" spans="1:1" x14ac:dyDescent="0.3">
      <c r="A6865">
        <v>230</v>
      </c>
    </row>
    <row r="6866" spans="1:1" x14ac:dyDescent="0.3">
      <c r="A6866">
        <v>286</v>
      </c>
    </row>
    <row r="6867" spans="1:1" x14ac:dyDescent="0.3">
      <c r="A6867">
        <v>286</v>
      </c>
    </row>
    <row r="6868" spans="1:1" x14ac:dyDescent="0.3">
      <c r="A6868">
        <v>286</v>
      </c>
    </row>
    <row r="6869" spans="1:1" x14ac:dyDescent="0.3">
      <c r="A6869">
        <v>286</v>
      </c>
    </row>
    <row r="6870" spans="1:1" x14ac:dyDescent="0.3">
      <c r="A6870">
        <v>286</v>
      </c>
    </row>
    <row r="6871" spans="1:1" x14ac:dyDescent="0.3">
      <c r="A6871">
        <v>286</v>
      </c>
    </row>
    <row r="6872" spans="1:1" x14ac:dyDescent="0.3">
      <c r="A6872">
        <v>286</v>
      </c>
    </row>
    <row r="6873" spans="1:1" x14ac:dyDescent="0.3">
      <c r="A6873">
        <v>286</v>
      </c>
    </row>
    <row r="6874" spans="1:1" x14ac:dyDescent="0.3">
      <c r="A6874">
        <v>286</v>
      </c>
    </row>
    <row r="6875" spans="1:1" x14ac:dyDescent="0.3">
      <c r="A6875">
        <v>286</v>
      </c>
    </row>
    <row r="6876" spans="1:1" x14ac:dyDescent="0.3">
      <c r="A6876">
        <v>286</v>
      </c>
    </row>
    <row r="6877" spans="1:1" x14ac:dyDescent="0.3">
      <c r="A6877">
        <v>348</v>
      </c>
    </row>
    <row r="6878" spans="1:1" x14ac:dyDescent="0.3">
      <c r="A6878">
        <v>348</v>
      </c>
    </row>
    <row r="6879" spans="1:1" x14ac:dyDescent="0.3">
      <c r="A6879">
        <v>348</v>
      </c>
    </row>
    <row r="6880" spans="1:1" x14ac:dyDescent="0.3">
      <c r="A6880">
        <v>348</v>
      </c>
    </row>
    <row r="6881" spans="1:1" x14ac:dyDescent="0.3">
      <c r="A6881">
        <v>348</v>
      </c>
    </row>
    <row r="6882" spans="1:1" x14ac:dyDescent="0.3">
      <c r="A6882">
        <v>348</v>
      </c>
    </row>
    <row r="6883" spans="1:1" x14ac:dyDescent="0.3">
      <c r="A6883">
        <v>348</v>
      </c>
    </row>
    <row r="6884" spans="1:1" x14ac:dyDescent="0.3">
      <c r="A6884">
        <v>348</v>
      </c>
    </row>
    <row r="6885" spans="1:1" x14ac:dyDescent="0.3">
      <c r="A6885">
        <v>348</v>
      </c>
    </row>
    <row r="6886" spans="1:1" x14ac:dyDescent="0.3">
      <c r="A6886">
        <v>348</v>
      </c>
    </row>
    <row r="6887" spans="1:1" x14ac:dyDescent="0.3">
      <c r="A6887">
        <v>348</v>
      </c>
    </row>
    <row r="6888" spans="1:1" x14ac:dyDescent="0.3">
      <c r="A6888">
        <v>242</v>
      </c>
    </row>
    <row r="6889" spans="1:1" x14ac:dyDescent="0.3">
      <c r="A6889">
        <v>242</v>
      </c>
    </row>
    <row r="6890" spans="1:1" x14ac:dyDescent="0.3">
      <c r="A6890">
        <v>242</v>
      </c>
    </row>
    <row r="6891" spans="1:1" x14ac:dyDescent="0.3">
      <c r="A6891">
        <v>242</v>
      </c>
    </row>
    <row r="6892" spans="1:1" x14ac:dyDescent="0.3">
      <c r="A6892">
        <v>242</v>
      </c>
    </row>
    <row r="6893" spans="1:1" x14ac:dyDescent="0.3">
      <c r="A6893">
        <v>242</v>
      </c>
    </row>
    <row r="6894" spans="1:1" x14ac:dyDescent="0.3">
      <c r="A6894">
        <v>242</v>
      </c>
    </row>
    <row r="6895" spans="1:1" x14ac:dyDescent="0.3">
      <c r="A6895">
        <v>242</v>
      </c>
    </row>
    <row r="6896" spans="1:1" x14ac:dyDescent="0.3">
      <c r="A6896">
        <v>242</v>
      </c>
    </row>
    <row r="6897" spans="1:1" x14ac:dyDescent="0.3">
      <c r="A6897">
        <v>242</v>
      </c>
    </row>
    <row r="6898" spans="1:1" x14ac:dyDescent="0.3">
      <c r="A6898">
        <v>242</v>
      </c>
    </row>
    <row r="6899" spans="1:1" x14ac:dyDescent="0.3">
      <c r="A6899">
        <v>284</v>
      </c>
    </row>
    <row r="6900" spans="1:1" x14ac:dyDescent="0.3">
      <c r="A6900">
        <v>284</v>
      </c>
    </row>
    <row r="6901" spans="1:1" x14ac:dyDescent="0.3">
      <c r="A6901">
        <v>284</v>
      </c>
    </row>
    <row r="6902" spans="1:1" x14ac:dyDescent="0.3">
      <c r="A6902">
        <v>284</v>
      </c>
    </row>
    <row r="6903" spans="1:1" x14ac:dyDescent="0.3">
      <c r="A6903">
        <v>284</v>
      </c>
    </row>
    <row r="6904" spans="1:1" x14ac:dyDescent="0.3">
      <c r="A6904">
        <v>284</v>
      </c>
    </row>
    <row r="6905" spans="1:1" x14ac:dyDescent="0.3">
      <c r="A6905">
        <v>284</v>
      </c>
    </row>
    <row r="6906" spans="1:1" x14ac:dyDescent="0.3">
      <c r="A6906">
        <v>284</v>
      </c>
    </row>
    <row r="6907" spans="1:1" x14ac:dyDescent="0.3">
      <c r="A6907">
        <v>284</v>
      </c>
    </row>
    <row r="6908" spans="1:1" x14ac:dyDescent="0.3">
      <c r="A6908">
        <v>284</v>
      </c>
    </row>
    <row r="6909" spans="1:1" x14ac:dyDescent="0.3">
      <c r="A6909">
        <v>284</v>
      </c>
    </row>
    <row r="6910" spans="1:1" x14ac:dyDescent="0.3">
      <c r="A6910">
        <v>64</v>
      </c>
    </row>
    <row r="6911" spans="1:1" x14ac:dyDescent="0.3">
      <c r="A6911">
        <v>64</v>
      </c>
    </row>
    <row r="6912" spans="1:1" x14ac:dyDescent="0.3">
      <c r="A6912">
        <v>64</v>
      </c>
    </row>
    <row r="6913" spans="1:1" x14ac:dyDescent="0.3">
      <c r="A6913">
        <v>64</v>
      </c>
    </row>
    <row r="6914" spans="1:1" x14ac:dyDescent="0.3">
      <c r="A6914">
        <v>64</v>
      </c>
    </row>
    <row r="6915" spans="1:1" x14ac:dyDescent="0.3">
      <c r="A6915">
        <v>64</v>
      </c>
    </row>
    <row r="6916" spans="1:1" x14ac:dyDescent="0.3">
      <c r="A6916">
        <v>64</v>
      </c>
    </row>
    <row r="6917" spans="1:1" x14ac:dyDescent="0.3">
      <c r="A6917">
        <v>64</v>
      </c>
    </row>
    <row r="6918" spans="1:1" x14ac:dyDescent="0.3">
      <c r="A6918">
        <v>64</v>
      </c>
    </row>
    <row r="6919" spans="1:1" x14ac:dyDescent="0.3">
      <c r="A6919">
        <v>64</v>
      </c>
    </row>
    <row r="6920" spans="1:1" x14ac:dyDescent="0.3">
      <c r="A6920">
        <v>64</v>
      </c>
    </row>
    <row r="6921" spans="1:1" x14ac:dyDescent="0.3">
      <c r="A6921">
        <v>242</v>
      </c>
    </row>
    <row r="6922" spans="1:1" x14ac:dyDescent="0.3">
      <c r="A6922">
        <v>242</v>
      </c>
    </row>
    <row r="6923" spans="1:1" x14ac:dyDescent="0.3">
      <c r="A6923">
        <v>242</v>
      </c>
    </row>
    <row r="6924" spans="1:1" x14ac:dyDescent="0.3">
      <c r="A6924">
        <v>242</v>
      </c>
    </row>
    <row r="6925" spans="1:1" x14ac:dyDescent="0.3">
      <c r="A6925">
        <v>242</v>
      </c>
    </row>
    <row r="6926" spans="1:1" x14ac:dyDescent="0.3">
      <c r="A6926">
        <v>242</v>
      </c>
    </row>
    <row r="6927" spans="1:1" x14ac:dyDescent="0.3">
      <c r="A6927">
        <v>242</v>
      </c>
    </row>
    <row r="6928" spans="1:1" x14ac:dyDescent="0.3">
      <c r="A6928">
        <v>242</v>
      </c>
    </row>
    <row r="6929" spans="1:1" x14ac:dyDescent="0.3">
      <c r="A6929">
        <v>242</v>
      </c>
    </row>
    <row r="6930" spans="1:1" x14ac:dyDescent="0.3">
      <c r="A6930">
        <v>242</v>
      </c>
    </row>
    <row r="6931" spans="1:1" x14ac:dyDescent="0.3">
      <c r="A6931">
        <v>242</v>
      </c>
    </row>
    <row r="6932" spans="1:1" x14ac:dyDescent="0.3">
      <c r="A6932">
        <v>316</v>
      </c>
    </row>
    <row r="6933" spans="1:1" x14ac:dyDescent="0.3">
      <c r="A6933">
        <v>316</v>
      </c>
    </row>
    <row r="6934" spans="1:1" x14ac:dyDescent="0.3">
      <c r="A6934">
        <v>316</v>
      </c>
    </row>
    <row r="6935" spans="1:1" x14ac:dyDescent="0.3">
      <c r="A6935">
        <v>316</v>
      </c>
    </row>
    <row r="6936" spans="1:1" x14ac:dyDescent="0.3">
      <c r="A6936">
        <v>316</v>
      </c>
    </row>
    <row r="6937" spans="1:1" x14ac:dyDescent="0.3">
      <c r="A6937">
        <v>316</v>
      </c>
    </row>
    <row r="6938" spans="1:1" x14ac:dyDescent="0.3">
      <c r="A6938">
        <v>316</v>
      </c>
    </row>
    <row r="6939" spans="1:1" x14ac:dyDescent="0.3">
      <c r="A6939">
        <v>316</v>
      </c>
    </row>
    <row r="6940" spans="1:1" x14ac:dyDescent="0.3">
      <c r="A6940">
        <v>316</v>
      </c>
    </row>
    <row r="6941" spans="1:1" x14ac:dyDescent="0.3">
      <c r="A6941">
        <v>316</v>
      </c>
    </row>
    <row r="6942" spans="1:1" x14ac:dyDescent="0.3">
      <c r="A6942">
        <v>316</v>
      </c>
    </row>
    <row r="6943" spans="1:1" x14ac:dyDescent="0.3">
      <c r="A6943">
        <v>140</v>
      </c>
    </row>
    <row r="6944" spans="1:1" x14ac:dyDescent="0.3">
      <c r="A6944">
        <v>140</v>
      </c>
    </row>
    <row r="6945" spans="1:1" x14ac:dyDescent="0.3">
      <c r="A6945">
        <v>140</v>
      </c>
    </row>
    <row r="6946" spans="1:1" x14ac:dyDescent="0.3">
      <c r="A6946">
        <v>140</v>
      </c>
    </row>
    <row r="6947" spans="1:1" x14ac:dyDescent="0.3">
      <c r="A6947">
        <v>140</v>
      </c>
    </row>
    <row r="6948" spans="1:1" x14ac:dyDescent="0.3">
      <c r="A6948">
        <v>140</v>
      </c>
    </row>
    <row r="6949" spans="1:1" x14ac:dyDescent="0.3">
      <c r="A6949">
        <v>140</v>
      </c>
    </row>
    <row r="6950" spans="1:1" x14ac:dyDescent="0.3">
      <c r="A6950">
        <v>140</v>
      </c>
    </row>
    <row r="6951" spans="1:1" x14ac:dyDescent="0.3">
      <c r="A6951">
        <v>140</v>
      </c>
    </row>
    <row r="6952" spans="1:1" x14ac:dyDescent="0.3">
      <c r="A6952">
        <v>140</v>
      </c>
    </row>
    <row r="6953" spans="1:1" x14ac:dyDescent="0.3">
      <c r="A6953">
        <v>140</v>
      </c>
    </row>
    <row r="6954" spans="1:1" x14ac:dyDescent="0.3">
      <c r="A6954">
        <v>204</v>
      </c>
    </row>
    <row r="6955" spans="1:1" x14ac:dyDescent="0.3">
      <c r="A6955">
        <v>204</v>
      </c>
    </row>
    <row r="6956" spans="1:1" x14ac:dyDescent="0.3">
      <c r="A6956">
        <v>204</v>
      </c>
    </row>
    <row r="6957" spans="1:1" x14ac:dyDescent="0.3">
      <c r="A6957">
        <v>204</v>
      </c>
    </row>
    <row r="6958" spans="1:1" x14ac:dyDescent="0.3">
      <c r="A6958">
        <v>204</v>
      </c>
    </row>
    <row r="6959" spans="1:1" x14ac:dyDescent="0.3">
      <c r="A6959">
        <v>204</v>
      </c>
    </row>
    <row r="6960" spans="1:1" x14ac:dyDescent="0.3">
      <c r="A6960">
        <v>204</v>
      </c>
    </row>
    <row r="6961" spans="1:1" x14ac:dyDescent="0.3">
      <c r="A6961">
        <v>204</v>
      </c>
    </row>
    <row r="6962" spans="1:1" x14ac:dyDescent="0.3">
      <c r="A6962">
        <v>204</v>
      </c>
    </row>
    <row r="6963" spans="1:1" x14ac:dyDescent="0.3">
      <c r="A6963">
        <v>204</v>
      </c>
    </row>
    <row r="6964" spans="1:1" x14ac:dyDescent="0.3">
      <c r="A6964">
        <v>204</v>
      </c>
    </row>
    <row r="6965" spans="1:1" x14ac:dyDescent="0.3">
      <c r="A6965">
        <v>268</v>
      </c>
    </row>
    <row r="6966" spans="1:1" x14ac:dyDescent="0.3">
      <c r="A6966">
        <v>268</v>
      </c>
    </row>
    <row r="6967" spans="1:1" x14ac:dyDescent="0.3">
      <c r="A6967">
        <v>268</v>
      </c>
    </row>
    <row r="6968" spans="1:1" x14ac:dyDescent="0.3">
      <c r="A6968">
        <v>268</v>
      </c>
    </row>
    <row r="6969" spans="1:1" x14ac:dyDescent="0.3">
      <c r="A6969">
        <v>268</v>
      </c>
    </row>
    <row r="6970" spans="1:1" x14ac:dyDescent="0.3">
      <c r="A6970">
        <v>268</v>
      </c>
    </row>
    <row r="6971" spans="1:1" x14ac:dyDescent="0.3">
      <c r="A6971">
        <v>268</v>
      </c>
    </row>
    <row r="6972" spans="1:1" x14ac:dyDescent="0.3">
      <c r="A6972">
        <v>268</v>
      </c>
    </row>
    <row r="6973" spans="1:1" x14ac:dyDescent="0.3">
      <c r="A6973">
        <v>268</v>
      </c>
    </row>
    <row r="6974" spans="1:1" x14ac:dyDescent="0.3">
      <c r="A6974">
        <v>268</v>
      </c>
    </row>
    <row r="6975" spans="1:1" x14ac:dyDescent="0.3">
      <c r="A6975">
        <v>268</v>
      </c>
    </row>
    <row r="6976" spans="1:1" x14ac:dyDescent="0.3">
      <c r="A6976">
        <v>286</v>
      </c>
    </row>
    <row r="6977" spans="1:1" x14ac:dyDescent="0.3">
      <c r="A6977">
        <v>286</v>
      </c>
    </row>
    <row r="6978" spans="1:1" x14ac:dyDescent="0.3">
      <c r="A6978">
        <v>286</v>
      </c>
    </row>
    <row r="6979" spans="1:1" x14ac:dyDescent="0.3">
      <c r="A6979">
        <v>286</v>
      </c>
    </row>
    <row r="6980" spans="1:1" x14ac:dyDescent="0.3">
      <c r="A6980">
        <v>286</v>
      </c>
    </row>
    <row r="6981" spans="1:1" x14ac:dyDescent="0.3">
      <c r="A6981">
        <v>286</v>
      </c>
    </row>
    <row r="6982" spans="1:1" x14ac:dyDescent="0.3">
      <c r="A6982">
        <v>286</v>
      </c>
    </row>
    <row r="6983" spans="1:1" x14ac:dyDescent="0.3">
      <c r="A6983">
        <v>286</v>
      </c>
    </row>
    <row r="6984" spans="1:1" x14ac:dyDescent="0.3">
      <c r="A6984">
        <v>286</v>
      </c>
    </row>
    <row r="6985" spans="1:1" x14ac:dyDescent="0.3">
      <c r="A6985">
        <v>286</v>
      </c>
    </row>
    <row r="6986" spans="1:1" x14ac:dyDescent="0.3">
      <c r="A6986">
        <v>286</v>
      </c>
    </row>
    <row r="6987" spans="1:1" x14ac:dyDescent="0.3">
      <c r="A6987">
        <v>208</v>
      </c>
    </row>
    <row r="6988" spans="1:1" x14ac:dyDescent="0.3">
      <c r="A6988">
        <v>208</v>
      </c>
    </row>
    <row r="6989" spans="1:1" x14ac:dyDescent="0.3">
      <c r="A6989">
        <v>208</v>
      </c>
    </row>
    <row r="6990" spans="1:1" x14ac:dyDescent="0.3">
      <c r="A6990">
        <v>208</v>
      </c>
    </row>
    <row r="6991" spans="1:1" x14ac:dyDescent="0.3">
      <c r="A6991">
        <v>208</v>
      </c>
    </row>
    <row r="6992" spans="1:1" x14ac:dyDescent="0.3">
      <c r="A6992">
        <v>208</v>
      </c>
    </row>
    <row r="6993" spans="1:1" x14ac:dyDescent="0.3">
      <c r="A6993">
        <v>208</v>
      </c>
    </row>
    <row r="6994" spans="1:1" x14ac:dyDescent="0.3">
      <c r="A6994">
        <v>208</v>
      </c>
    </row>
    <row r="6995" spans="1:1" x14ac:dyDescent="0.3">
      <c r="A6995">
        <v>208</v>
      </c>
    </row>
    <row r="6996" spans="1:1" x14ac:dyDescent="0.3">
      <c r="A6996">
        <v>208</v>
      </c>
    </row>
    <row r="6997" spans="1:1" x14ac:dyDescent="0.3">
      <c r="A6997">
        <v>208</v>
      </c>
    </row>
    <row r="6998" spans="1:1" x14ac:dyDescent="0.3">
      <c r="A6998">
        <v>144</v>
      </c>
    </row>
    <row r="6999" spans="1:1" x14ac:dyDescent="0.3">
      <c r="A6999">
        <v>144</v>
      </c>
    </row>
    <row r="7000" spans="1:1" x14ac:dyDescent="0.3">
      <c r="A7000">
        <v>144</v>
      </c>
    </row>
    <row r="7001" spans="1:1" x14ac:dyDescent="0.3">
      <c r="A7001">
        <v>144</v>
      </c>
    </row>
    <row r="7002" spans="1:1" x14ac:dyDescent="0.3">
      <c r="A7002">
        <v>144</v>
      </c>
    </row>
    <row r="7003" spans="1:1" x14ac:dyDescent="0.3">
      <c r="A7003">
        <v>144</v>
      </c>
    </row>
    <row r="7004" spans="1:1" x14ac:dyDescent="0.3">
      <c r="A7004">
        <v>144</v>
      </c>
    </row>
    <row r="7005" spans="1:1" x14ac:dyDescent="0.3">
      <c r="A7005">
        <v>144</v>
      </c>
    </row>
    <row r="7006" spans="1:1" x14ac:dyDescent="0.3">
      <c r="A7006">
        <v>144</v>
      </c>
    </row>
    <row r="7007" spans="1:1" x14ac:dyDescent="0.3">
      <c r="A7007">
        <v>144</v>
      </c>
    </row>
    <row r="7008" spans="1:1" x14ac:dyDescent="0.3">
      <c r="A7008">
        <v>144</v>
      </c>
    </row>
    <row r="7009" spans="1:1" x14ac:dyDescent="0.3">
      <c r="A7009">
        <v>414</v>
      </c>
    </row>
    <row r="7010" spans="1:1" x14ac:dyDescent="0.3">
      <c r="A7010">
        <v>414</v>
      </c>
    </row>
    <row r="7011" spans="1:1" x14ac:dyDescent="0.3">
      <c r="A7011">
        <v>414</v>
      </c>
    </row>
    <row r="7012" spans="1:1" x14ac:dyDescent="0.3">
      <c r="A7012">
        <v>414</v>
      </c>
    </row>
    <row r="7013" spans="1:1" x14ac:dyDescent="0.3">
      <c r="A7013">
        <v>414</v>
      </c>
    </row>
    <row r="7014" spans="1:1" x14ac:dyDescent="0.3">
      <c r="A7014">
        <v>414</v>
      </c>
    </row>
    <row r="7015" spans="1:1" x14ac:dyDescent="0.3">
      <c r="A7015">
        <v>414</v>
      </c>
    </row>
    <row r="7016" spans="1:1" x14ac:dyDescent="0.3">
      <c r="A7016">
        <v>414</v>
      </c>
    </row>
    <row r="7017" spans="1:1" x14ac:dyDescent="0.3">
      <c r="A7017">
        <v>414</v>
      </c>
    </row>
    <row r="7018" spans="1:1" x14ac:dyDescent="0.3">
      <c r="A7018">
        <v>414</v>
      </c>
    </row>
    <row r="7019" spans="1:1" x14ac:dyDescent="0.3">
      <c r="A7019">
        <v>414</v>
      </c>
    </row>
    <row r="7020" spans="1:1" x14ac:dyDescent="0.3">
      <c r="A7020">
        <v>178</v>
      </c>
    </row>
    <row r="7021" spans="1:1" x14ac:dyDescent="0.3">
      <c r="A7021">
        <v>178</v>
      </c>
    </row>
    <row r="7022" spans="1:1" x14ac:dyDescent="0.3">
      <c r="A7022">
        <v>178</v>
      </c>
    </row>
    <row r="7023" spans="1:1" x14ac:dyDescent="0.3">
      <c r="A7023">
        <v>178</v>
      </c>
    </row>
    <row r="7024" spans="1:1" x14ac:dyDescent="0.3">
      <c r="A7024">
        <v>178</v>
      </c>
    </row>
    <row r="7025" spans="1:1" x14ac:dyDescent="0.3">
      <c r="A7025">
        <v>178</v>
      </c>
    </row>
    <row r="7026" spans="1:1" x14ac:dyDescent="0.3">
      <c r="A7026">
        <v>178</v>
      </c>
    </row>
    <row r="7027" spans="1:1" x14ac:dyDescent="0.3">
      <c r="A7027">
        <v>178</v>
      </c>
    </row>
    <row r="7028" spans="1:1" x14ac:dyDescent="0.3">
      <c r="A7028">
        <v>178</v>
      </c>
    </row>
    <row r="7029" spans="1:1" x14ac:dyDescent="0.3">
      <c r="A7029">
        <v>178</v>
      </c>
    </row>
    <row r="7030" spans="1:1" x14ac:dyDescent="0.3">
      <c r="A7030">
        <v>178</v>
      </c>
    </row>
    <row r="7031" spans="1:1" x14ac:dyDescent="0.3">
      <c r="A7031">
        <v>70</v>
      </c>
    </row>
    <row r="7032" spans="1:1" x14ac:dyDescent="0.3">
      <c r="A7032">
        <v>70</v>
      </c>
    </row>
    <row r="7033" spans="1:1" x14ac:dyDescent="0.3">
      <c r="A7033">
        <v>70</v>
      </c>
    </row>
    <row r="7034" spans="1:1" x14ac:dyDescent="0.3">
      <c r="A7034">
        <v>70</v>
      </c>
    </row>
    <row r="7035" spans="1:1" x14ac:dyDescent="0.3">
      <c r="A7035">
        <v>70</v>
      </c>
    </row>
    <row r="7036" spans="1:1" x14ac:dyDescent="0.3">
      <c r="A7036">
        <v>70</v>
      </c>
    </row>
    <row r="7037" spans="1:1" x14ac:dyDescent="0.3">
      <c r="A7037">
        <v>70</v>
      </c>
    </row>
    <row r="7038" spans="1:1" x14ac:dyDescent="0.3">
      <c r="A7038">
        <v>70</v>
      </c>
    </row>
    <row r="7039" spans="1:1" x14ac:dyDescent="0.3">
      <c r="A7039">
        <v>70</v>
      </c>
    </row>
    <row r="7040" spans="1:1" x14ac:dyDescent="0.3">
      <c r="A7040">
        <v>70</v>
      </c>
    </row>
    <row r="7041" spans="1:1" x14ac:dyDescent="0.3">
      <c r="A7041">
        <v>70</v>
      </c>
    </row>
    <row r="7042" spans="1:1" x14ac:dyDescent="0.3">
      <c r="A7042">
        <v>350</v>
      </c>
    </row>
    <row r="7043" spans="1:1" x14ac:dyDescent="0.3">
      <c r="A7043">
        <v>350</v>
      </c>
    </row>
    <row r="7044" spans="1:1" x14ac:dyDescent="0.3">
      <c r="A7044">
        <v>350</v>
      </c>
    </row>
    <row r="7045" spans="1:1" x14ac:dyDescent="0.3">
      <c r="A7045">
        <v>350</v>
      </c>
    </row>
    <row r="7046" spans="1:1" x14ac:dyDescent="0.3">
      <c r="A7046">
        <v>350</v>
      </c>
    </row>
    <row r="7047" spans="1:1" x14ac:dyDescent="0.3">
      <c r="A7047">
        <v>350</v>
      </c>
    </row>
    <row r="7048" spans="1:1" x14ac:dyDescent="0.3">
      <c r="A7048">
        <v>350</v>
      </c>
    </row>
    <row r="7049" spans="1:1" x14ac:dyDescent="0.3">
      <c r="A7049">
        <v>350</v>
      </c>
    </row>
    <row r="7050" spans="1:1" x14ac:dyDescent="0.3">
      <c r="A7050">
        <v>350</v>
      </c>
    </row>
    <row r="7051" spans="1:1" x14ac:dyDescent="0.3">
      <c r="A7051">
        <v>350</v>
      </c>
    </row>
    <row r="7052" spans="1:1" x14ac:dyDescent="0.3">
      <c r="A7052">
        <v>350</v>
      </c>
    </row>
    <row r="7053" spans="1:1" x14ac:dyDescent="0.3">
      <c r="A7053">
        <v>292</v>
      </c>
    </row>
    <row r="7054" spans="1:1" x14ac:dyDescent="0.3">
      <c r="A7054">
        <v>292</v>
      </c>
    </row>
    <row r="7055" spans="1:1" x14ac:dyDescent="0.3">
      <c r="A7055">
        <v>292</v>
      </c>
    </row>
    <row r="7056" spans="1:1" x14ac:dyDescent="0.3">
      <c r="A7056">
        <v>292</v>
      </c>
    </row>
    <row r="7057" spans="1:1" x14ac:dyDescent="0.3">
      <c r="A7057">
        <v>292</v>
      </c>
    </row>
    <row r="7058" spans="1:1" x14ac:dyDescent="0.3">
      <c r="A7058">
        <v>292</v>
      </c>
    </row>
    <row r="7059" spans="1:1" x14ac:dyDescent="0.3">
      <c r="A7059">
        <v>292</v>
      </c>
    </row>
    <row r="7060" spans="1:1" x14ac:dyDescent="0.3">
      <c r="A7060">
        <v>292</v>
      </c>
    </row>
    <row r="7061" spans="1:1" x14ac:dyDescent="0.3">
      <c r="A7061">
        <v>292</v>
      </c>
    </row>
    <row r="7062" spans="1:1" x14ac:dyDescent="0.3">
      <c r="A7062">
        <v>292</v>
      </c>
    </row>
    <row r="7063" spans="1:1" x14ac:dyDescent="0.3">
      <c r="A7063">
        <v>292</v>
      </c>
    </row>
    <row r="7064" spans="1:1" x14ac:dyDescent="0.3">
      <c r="A7064">
        <v>330</v>
      </c>
    </row>
    <row r="7065" spans="1:1" x14ac:dyDescent="0.3">
      <c r="A7065">
        <v>330</v>
      </c>
    </row>
    <row r="7066" spans="1:1" x14ac:dyDescent="0.3">
      <c r="A7066">
        <v>330</v>
      </c>
    </row>
    <row r="7067" spans="1:1" x14ac:dyDescent="0.3">
      <c r="A7067">
        <v>330</v>
      </c>
    </row>
    <row r="7068" spans="1:1" x14ac:dyDescent="0.3">
      <c r="A7068">
        <v>330</v>
      </c>
    </row>
    <row r="7069" spans="1:1" x14ac:dyDescent="0.3">
      <c r="A7069">
        <v>330</v>
      </c>
    </row>
    <row r="7070" spans="1:1" x14ac:dyDescent="0.3">
      <c r="A7070">
        <v>330</v>
      </c>
    </row>
    <row r="7071" spans="1:1" x14ac:dyDescent="0.3">
      <c r="A7071">
        <v>330</v>
      </c>
    </row>
    <row r="7072" spans="1:1" x14ac:dyDescent="0.3">
      <c r="A7072">
        <v>330</v>
      </c>
    </row>
    <row r="7073" spans="1:1" x14ac:dyDescent="0.3">
      <c r="A7073">
        <v>330</v>
      </c>
    </row>
    <row r="7074" spans="1:1" x14ac:dyDescent="0.3">
      <c r="A7074">
        <v>330</v>
      </c>
    </row>
    <row r="7075" spans="1:1" x14ac:dyDescent="0.3">
      <c r="A7075">
        <v>350</v>
      </c>
    </row>
    <row r="7076" spans="1:1" x14ac:dyDescent="0.3">
      <c r="A7076">
        <v>350</v>
      </c>
    </row>
    <row r="7077" spans="1:1" x14ac:dyDescent="0.3">
      <c r="A7077">
        <v>350</v>
      </c>
    </row>
    <row r="7078" spans="1:1" x14ac:dyDescent="0.3">
      <c r="A7078">
        <v>350</v>
      </c>
    </row>
    <row r="7079" spans="1:1" x14ac:dyDescent="0.3">
      <c r="A7079">
        <v>350</v>
      </c>
    </row>
    <row r="7080" spans="1:1" x14ac:dyDescent="0.3">
      <c r="A7080">
        <v>350</v>
      </c>
    </row>
    <row r="7081" spans="1:1" x14ac:dyDescent="0.3">
      <c r="A7081">
        <v>350</v>
      </c>
    </row>
    <row r="7082" spans="1:1" x14ac:dyDescent="0.3">
      <c r="A7082">
        <v>350</v>
      </c>
    </row>
    <row r="7083" spans="1:1" x14ac:dyDescent="0.3">
      <c r="A7083">
        <v>350</v>
      </c>
    </row>
    <row r="7084" spans="1:1" x14ac:dyDescent="0.3">
      <c r="A7084">
        <v>350</v>
      </c>
    </row>
    <row r="7085" spans="1:1" x14ac:dyDescent="0.3">
      <c r="A7085">
        <v>350</v>
      </c>
    </row>
    <row r="7086" spans="1:1" x14ac:dyDescent="0.3">
      <c r="A7086">
        <v>284</v>
      </c>
    </row>
    <row r="7087" spans="1:1" x14ac:dyDescent="0.3">
      <c r="A7087">
        <v>284</v>
      </c>
    </row>
    <row r="7088" spans="1:1" x14ac:dyDescent="0.3">
      <c r="A7088">
        <v>284</v>
      </c>
    </row>
    <row r="7089" spans="1:1" x14ac:dyDescent="0.3">
      <c r="A7089">
        <v>284</v>
      </c>
    </row>
    <row r="7090" spans="1:1" x14ac:dyDescent="0.3">
      <c r="A7090">
        <v>284</v>
      </c>
    </row>
    <row r="7091" spans="1:1" x14ac:dyDescent="0.3">
      <c r="A7091">
        <v>284</v>
      </c>
    </row>
    <row r="7092" spans="1:1" x14ac:dyDescent="0.3">
      <c r="A7092">
        <v>284</v>
      </c>
    </row>
    <row r="7093" spans="1:1" x14ac:dyDescent="0.3">
      <c r="A7093">
        <v>284</v>
      </c>
    </row>
    <row r="7094" spans="1:1" x14ac:dyDescent="0.3">
      <c r="A7094">
        <v>284</v>
      </c>
    </row>
    <row r="7095" spans="1:1" x14ac:dyDescent="0.3">
      <c r="A7095">
        <v>284</v>
      </c>
    </row>
    <row r="7096" spans="1:1" x14ac:dyDescent="0.3">
      <c r="A7096">
        <v>284</v>
      </c>
    </row>
    <row r="7097" spans="1:1" x14ac:dyDescent="0.3">
      <c r="A7097">
        <v>48</v>
      </c>
    </row>
    <row r="7098" spans="1:1" x14ac:dyDescent="0.3">
      <c r="A7098">
        <v>48</v>
      </c>
    </row>
    <row r="7099" spans="1:1" x14ac:dyDescent="0.3">
      <c r="A7099">
        <v>48</v>
      </c>
    </row>
    <row r="7100" spans="1:1" x14ac:dyDescent="0.3">
      <c r="A7100">
        <v>48</v>
      </c>
    </row>
    <row r="7101" spans="1:1" x14ac:dyDescent="0.3">
      <c r="A7101">
        <v>48</v>
      </c>
    </row>
    <row r="7102" spans="1:1" x14ac:dyDescent="0.3">
      <c r="A7102">
        <v>48</v>
      </c>
    </row>
    <row r="7103" spans="1:1" x14ac:dyDescent="0.3">
      <c r="A7103">
        <v>48</v>
      </c>
    </row>
    <row r="7104" spans="1:1" x14ac:dyDescent="0.3">
      <c r="A7104">
        <v>48</v>
      </c>
    </row>
    <row r="7105" spans="1:1" x14ac:dyDescent="0.3">
      <c r="A7105">
        <v>48</v>
      </c>
    </row>
    <row r="7106" spans="1:1" x14ac:dyDescent="0.3">
      <c r="A7106">
        <v>48</v>
      </c>
    </row>
    <row r="7107" spans="1:1" x14ac:dyDescent="0.3">
      <c r="A7107">
        <v>48</v>
      </c>
    </row>
    <row r="7108" spans="1:1" x14ac:dyDescent="0.3">
      <c r="A7108">
        <v>288</v>
      </c>
    </row>
    <row r="7109" spans="1:1" x14ac:dyDescent="0.3">
      <c r="A7109">
        <v>288</v>
      </c>
    </row>
    <row r="7110" spans="1:1" x14ac:dyDescent="0.3">
      <c r="A7110">
        <v>288</v>
      </c>
    </row>
    <row r="7111" spans="1:1" x14ac:dyDescent="0.3">
      <c r="A7111">
        <v>288</v>
      </c>
    </row>
    <row r="7112" spans="1:1" x14ac:dyDescent="0.3">
      <c r="A7112">
        <v>288</v>
      </c>
    </row>
    <row r="7113" spans="1:1" x14ac:dyDescent="0.3">
      <c r="A7113">
        <v>288</v>
      </c>
    </row>
    <row r="7114" spans="1:1" x14ac:dyDescent="0.3">
      <c r="A7114">
        <v>288</v>
      </c>
    </row>
    <row r="7115" spans="1:1" x14ac:dyDescent="0.3">
      <c r="A7115">
        <v>288</v>
      </c>
    </row>
    <row r="7116" spans="1:1" x14ac:dyDescent="0.3">
      <c r="A7116">
        <v>288</v>
      </c>
    </row>
    <row r="7117" spans="1:1" x14ac:dyDescent="0.3">
      <c r="A7117">
        <v>288</v>
      </c>
    </row>
    <row r="7118" spans="1:1" x14ac:dyDescent="0.3">
      <c r="A7118">
        <v>288</v>
      </c>
    </row>
    <row r="7119" spans="1:1" x14ac:dyDescent="0.3">
      <c r="A7119">
        <v>268</v>
      </c>
    </row>
    <row r="7120" spans="1:1" x14ac:dyDescent="0.3">
      <c r="A7120">
        <v>268</v>
      </c>
    </row>
    <row r="7121" spans="1:1" x14ac:dyDescent="0.3">
      <c r="A7121">
        <v>268</v>
      </c>
    </row>
    <row r="7122" spans="1:1" x14ac:dyDescent="0.3">
      <c r="A7122">
        <v>268</v>
      </c>
    </row>
    <row r="7123" spans="1:1" x14ac:dyDescent="0.3">
      <c r="A7123">
        <v>268</v>
      </c>
    </row>
    <row r="7124" spans="1:1" x14ac:dyDescent="0.3">
      <c r="A7124">
        <v>268</v>
      </c>
    </row>
    <row r="7125" spans="1:1" x14ac:dyDescent="0.3">
      <c r="A7125">
        <v>268</v>
      </c>
    </row>
    <row r="7126" spans="1:1" x14ac:dyDescent="0.3">
      <c r="A7126">
        <v>268</v>
      </c>
    </row>
    <row r="7127" spans="1:1" x14ac:dyDescent="0.3">
      <c r="A7127">
        <v>268</v>
      </c>
    </row>
    <row r="7128" spans="1:1" x14ac:dyDescent="0.3">
      <c r="A7128">
        <v>268</v>
      </c>
    </row>
    <row r="7129" spans="1:1" x14ac:dyDescent="0.3">
      <c r="A7129">
        <v>268</v>
      </c>
    </row>
    <row r="7130" spans="1:1" x14ac:dyDescent="0.3">
      <c r="A7130">
        <v>202</v>
      </c>
    </row>
    <row r="7131" spans="1:1" x14ac:dyDescent="0.3">
      <c r="A7131">
        <v>202</v>
      </c>
    </row>
    <row r="7132" spans="1:1" x14ac:dyDescent="0.3">
      <c r="A7132">
        <v>202</v>
      </c>
    </row>
    <row r="7133" spans="1:1" x14ac:dyDescent="0.3">
      <c r="A7133">
        <v>202</v>
      </c>
    </row>
    <row r="7134" spans="1:1" x14ac:dyDescent="0.3">
      <c r="A7134">
        <v>202</v>
      </c>
    </row>
    <row r="7135" spans="1:1" x14ac:dyDescent="0.3">
      <c r="A7135">
        <v>202</v>
      </c>
    </row>
    <row r="7136" spans="1:1" x14ac:dyDescent="0.3">
      <c r="A7136">
        <v>202</v>
      </c>
    </row>
    <row r="7137" spans="1:1" x14ac:dyDescent="0.3">
      <c r="A7137">
        <v>202</v>
      </c>
    </row>
    <row r="7138" spans="1:1" x14ac:dyDescent="0.3">
      <c r="A7138">
        <v>202</v>
      </c>
    </row>
    <row r="7139" spans="1:1" x14ac:dyDescent="0.3">
      <c r="A7139">
        <v>202</v>
      </c>
    </row>
    <row r="7140" spans="1:1" x14ac:dyDescent="0.3">
      <c r="A7140">
        <v>202</v>
      </c>
    </row>
    <row r="7141" spans="1:1" x14ac:dyDescent="0.3">
      <c r="A7141">
        <v>202</v>
      </c>
    </row>
    <row r="7142" spans="1:1" x14ac:dyDescent="0.3">
      <c r="A7142">
        <v>202</v>
      </c>
    </row>
    <row r="7143" spans="1:1" x14ac:dyDescent="0.3">
      <c r="A7143">
        <v>202</v>
      </c>
    </row>
    <row r="7144" spans="1:1" x14ac:dyDescent="0.3">
      <c r="A7144">
        <v>202</v>
      </c>
    </row>
    <row r="7145" spans="1:1" x14ac:dyDescent="0.3">
      <c r="A7145">
        <v>202</v>
      </c>
    </row>
    <row r="7146" spans="1:1" x14ac:dyDescent="0.3">
      <c r="A7146">
        <v>202</v>
      </c>
    </row>
    <row r="7147" spans="1:1" x14ac:dyDescent="0.3">
      <c r="A7147">
        <v>202</v>
      </c>
    </row>
    <row r="7148" spans="1:1" x14ac:dyDescent="0.3">
      <c r="A7148">
        <v>202</v>
      </c>
    </row>
    <row r="7149" spans="1:1" x14ac:dyDescent="0.3">
      <c r="A7149">
        <v>202</v>
      </c>
    </row>
    <row r="7150" spans="1:1" x14ac:dyDescent="0.3">
      <c r="A7150">
        <v>202</v>
      </c>
    </row>
    <row r="7151" spans="1:1" x14ac:dyDescent="0.3">
      <c r="A7151">
        <v>202</v>
      </c>
    </row>
    <row r="7152" spans="1:1" x14ac:dyDescent="0.3">
      <c r="A7152">
        <v>208</v>
      </c>
    </row>
    <row r="7153" spans="1:1" x14ac:dyDescent="0.3">
      <c r="A7153">
        <v>208</v>
      </c>
    </row>
    <row r="7154" spans="1:1" x14ac:dyDescent="0.3">
      <c r="A7154">
        <v>208</v>
      </c>
    </row>
    <row r="7155" spans="1:1" x14ac:dyDescent="0.3">
      <c r="A7155">
        <v>208</v>
      </c>
    </row>
    <row r="7156" spans="1:1" x14ac:dyDescent="0.3">
      <c r="A7156">
        <v>208</v>
      </c>
    </row>
    <row r="7157" spans="1:1" x14ac:dyDescent="0.3">
      <c r="A7157">
        <v>208</v>
      </c>
    </row>
    <row r="7158" spans="1:1" x14ac:dyDescent="0.3">
      <c r="A7158">
        <v>208</v>
      </c>
    </row>
    <row r="7159" spans="1:1" x14ac:dyDescent="0.3">
      <c r="A7159">
        <v>208</v>
      </c>
    </row>
    <row r="7160" spans="1:1" x14ac:dyDescent="0.3">
      <c r="A7160">
        <v>208</v>
      </c>
    </row>
    <row r="7161" spans="1:1" x14ac:dyDescent="0.3">
      <c r="A7161">
        <v>208</v>
      </c>
    </row>
    <row r="7162" spans="1:1" x14ac:dyDescent="0.3">
      <c r="A7162">
        <v>208</v>
      </c>
    </row>
    <row r="7163" spans="1:1" x14ac:dyDescent="0.3">
      <c r="A7163">
        <v>196</v>
      </c>
    </row>
    <row r="7164" spans="1:1" x14ac:dyDescent="0.3">
      <c r="A7164">
        <v>196</v>
      </c>
    </row>
    <row r="7165" spans="1:1" x14ac:dyDescent="0.3">
      <c r="A7165">
        <v>196</v>
      </c>
    </row>
    <row r="7166" spans="1:1" x14ac:dyDescent="0.3">
      <c r="A7166">
        <v>196</v>
      </c>
    </row>
    <row r="7167" spans="1:1" x14ac:dyDescent="0.3">
      <c r="A7167">
        <v>196</v>
      </c>
    </row>
    <row r="7168" spans="1:1" x14ac:dyDescent="0.3">
      <c r="A7168">
        <v>196</v>
      </c>
    </row>
    <row r="7169" spans="1:1" x14ac:dyDescent="0.3">
      <c r="A7169">
        <v>196</v>
      </c>
    </row>
    <row r="7170" spans="1:1" x14ac:dyDescent="0.3">
      <c r="A7170">
        <v>196</v>
      </c>
    </row>
    <row r="7171" spans="1:1" x14ac:dyDescent="0.3">
      <c r="A7171">
        <v>196</v>
      </c>
    </row>
    <row r="7172" spans="1:1" x14ac:dyDescent="0.3">
      <c r="A7172">
        <v>196</v>
      </c>
    </row>
    <row r="7173" spans="1:1" x14ac:dyDescent="0.3">
      <c r="A7173">
        <v>196</v>
      </c>
    </row>
    <row r="7174" spans="1:1" x14ac:dyDescent="0.3">
      <c r="A7174">
        <v>214</v>
      </c>
    </row>
    <row r="7175" spans="1:1" x14ac:dyDescent="0.3">
      <c r="A7175">
        <v>214</v>
      </c>
    </row>
    <row r="7176" spans="1:1" x14ac:dyDescent="0.3">
      <c r="A7176">
        <v>214</v>
      </c>
    </row>
    <row r="7177" spans="1:1" x14ac:dyDescent="0.3">
      <c r="A7177">
        <v>214</v>
      </c>
    </row>
    <row r="7178" spans="1:1" x14ac:dyDescent="0.3">
      <c r="A7178">
        <v>214</v>
      </c>
    </row>
    <row r="7179" spans="1:1" x14ac:dyDescent="0.3">
      <c r="A7179">
        <v>214</v>
      </c>
    </row>
    <row r="7180" spans="1:1" x14ac:dyDescent="0.3">
      <c r="A7180">
        <v>214</v>
      </c>
    </row>
    <row r="7181" spans="1:1" x14ac:dyDescent="0.3">
      <c r="A7181">
        <v>214</v>
      </c>
    </row>
    <row r="7182" spans="1:1" x14ac:dyDescent="0.3">
      <c r="A7182">
        <v>214</v>
      </c>
    </row>
    <row r="7183" spans="1:1" x14ac:dyDescent="0.3">
      <c r="A7183">
        <v>214</v>
      </c>
    </row>
    <row r="7184" spans="1:1" x14ac:dyDescent="0.3">
      <c r="A7184">
        <v>214</v>
      </c>
    </row>
    <row r="7185" spans="1:1" x14ac:dyDescent="0.3">
      <c r="A7185">
        <v>296</v>
      </c>
    </row>
    <row r="7186" spans="1:1" x14ac:dyDescent="0.3">
      <c r="A7186">
        <v>296</v>
      </c>
    </row>
    <row r="7187" spans="1:1" x14ac:dyDescent="0.3">
      <c r="A7187">
        <v>296</v>
      </c>
    </row>
    <row r="7188" spans="1:1" x14ac:dyDescent="0.3">
      <c r="A7188">
        <v>296</v>
      </c>
    </row>
    <row r="7189" spans="1:1" x14ac:dyDescent="0.3">
      <c r="A7189">
        <v>296</v>
      </c>
    </row>
    <row r="7190" spans="1:1" x14ac:dyDescent="0.3">
      <c r="A7190">
        <v>296</v>
      </c>
    </row>
    <row r="7191" spans="1:1" x14ac:dyDescent="0.3">
      <c r="A7191">
        <v>296</v>
      </c>
    </row>
    <row r="7192" spans="1:1" x14ac:dyDescent="0.3">
      <c r="A7192">
        <v>296</v>
      </c>
    </row>
    <row r="7193" spans="1:1" x14ac:dyDescent="0.3">
      <c r="A7193">
        <v>296</v>
      </c>
    </row>
    <row r="7194" spans="1:1" x14ac:dyDescent="0.3">
      <c r="A7194">
        <v>296</v>
      </c>
    </row>
    <row r="7195" spans="1:1" x14ac:dyDescent="0.3">
      <c r="A7195">
        <v>296</v>
      </c>
    </row>
    <row r="7196" spans="1:1" x14ac:dyDescent="0.3">
      <c r="A7196">
        <v>280</v>
      </c>
    </row>
    <row r="7197" spans="1:1" x14ac:dyDescent="0.3">
      <c r="A7197">
        <v>280</v>
      </c>
    </row>
    <row r="7198" spans="1:1" x14ac:dyDescent="0.3">
      <c r="A7198">
        <v>280</v>
      </c>
    </row>
    <row r="7199" spans="1:1" x14ac:dyDescent="0.3">
      <c r="A7199">
        <v>280</v>
      </c>
    </row>
    <row r="7200" spans="1:1" x14ac:dyDescent="0.3">
      <c r="A7200">
        <v>280</v>
      </c>
    </row>
    <row r="7201" spans="1:1" x14ac:dyDescent="0.3">
      <c r="A7201">
        <v>280</v>
      </c>
    </row>
    <row r="7202" spans="1:1" x14ac:dyDescent="0.3">
      <c r="A7202">
        <v>280</v>
      </c>
    </row>
    <row r="7203" spans="1:1" x14ac:dyDescent="0.3">
      <c r="A7203">
        <v>280</v>
      </c>
    </row>
    <row r="7204" spans="1:1" x14ac:dyDescent="0.3">
      <c r="A7204">
        <v>280</v>
      </c>
    </row>
    <row r="7205" spans="1:1" x14ac:dyDescent="0.3">
      <c r="A7205">
        <v>280</v>
      </c>
    </row>
    <row r="7206" spans="1:1" x14ac:dyDescent="0.3">
      <c r="A7206">
        <v>280</v>
      </c>
    </row>
    <row r="7207" spans="1:1" x14ac:dyDescent="0.3">
      <c r="A7207">
        <v>110</v>
      </c>
    </row>
    <row r="7208" spans="1:1" x14ac:dyDescent="0.3">
      <c r="A7208">
        <v>110</v>
      </c>
    </row>
    <row r="7209" spans="1:1" x14ac:dyDescent="0.3">
      <c r="A7209">
        <v>110</v>
      </c>
    </row>
    <row r="7210" spans="1:1" x14ac:dyDescent="0.3">
      <c r="A7210">
        <v>110</v>
      </c>
    </row>
    <row r="7211" spans="1:1" x14ac:dyDescent="0.3">
      <c r="A7211">
        <v>110</v>
      </c>
    </row>
    <row r="7212" spans="1:1" x14ac:dyDescent="0.3">
      <c r="A7212">
        <v>110</v>
      </c>
    </row>
    <row r="7213" spans="1:1" x14ac:dyDescent="0.3">
      <c r="A7213">
        <v>110</v>
      </c>
    </row>
    <row r="7214" spans="1:1" x14ac:dyDescent="0.3">
      <c r="A7214">
        <v>110</v>
      </c>
    </row>
    <row r="7215" spans="1:1" x14ac:dyDescent="0.3">
      <c r="A7215">
        <v>110</v>
      </c>
    </row>
    <row r="7216" spans="1:1" x14ac:dyDescent="0.3">
      <c r="A7216">
        <v>110</v>
      </c>
    </row>
    <row r="7217" spans="1:1" x14ac:dyDescent="0.3">
      <c r="A7217">
        <v>110</v>
      </c>
    </row>
    <row r="7218" spans="1:1" x14ac:dyDescent="0.3">
      <c r="A7218">
        <v>304</v>
      </c>
    </row>
    <row r="7219" spans="1:1" x14ac:dyDescent="0.3">
      <c r="A7219">
        <v>304</v>
      </c>
    </row>
    <row r="7220" spans="1:1" x14ac:dyDescent="0.3">
      <c r="A7220">
        <v>304</v>
      </c>
    </row>
    <row r="7221" spans="1:1" x14ac:dyDescent="0.3">
      <c r="A7221">
        <v>304</v>
      </c>
    </row>
    <row r="7222" spans="1:1" x14ac:dyDescent="0.3">
      <c r="A7222">
        <v>304</v>
      </c>
    </row>
    <row r="7223" spans="1:1" x14ac:dyDescent="0.3">
      <c r="A7223">
        <v>304</v>
      </c>
    </row>
    <row r="7224" spans="1:1" x14ac:dyDescent="0.3">
      <c r="A7224">
        <v>304</v>
      </c>
    </row>
    <row r="7225" spans="1:1" x14ac:dyDescent="0.3">
      <c r="A7225">
        <v>304</v>
      </c>
    </row>
    <row r="7226" spans="1:1" x14ac:dyDescent="0.3">
      <c r="A7226">
        <v>304</v>
      </c>
    </row>
    <row r="7227" spans="1:1" x14ac:dyDescent="0.3">
      <c r="A7227">
        <v>304</v>
      </c>
    </row>
    <row r="7228" spans="1:1" x14ac:dyDescent="0.3">
      <c r="A7228">
        <v>304</v>
      </c>
    </row>
    <row r="7229" spans="1:1" x14ac:dyDescent="0.3">
      <c r="A7229">
        <v>124</v>
      </c>
    </row>
    <row r="7230" spans="1:1" x14ac:dyDescent="0.3">
      <c r="A7230">
        <v>124</v>
      </c>
    </row>
    <row r="7231" spans="1:1" x14ac:dyDescent="0.3">
      <c r="A7231">
        <v>124</v>
      </c>
    </row>
    <row r="7232" spans="1:1" x14ac:dyDescent="0.3">
      <c r="A7232">
        <v>124</v>
      </c>
    </row>
    <row r="7233" spans="1:1" x14ac:dyDescent="0.3">
      <c r="A7233">
        <v>124</v>
      </c>
    </row>
    <row r="7234" spans="1:1" x14ac:dyDescent="0.3">
      <c r="A7234">
        <v>124</v>
      </c>
    </row>
    <row r="7235" spans="1:1" x14ac:dyDescent="0.3">
      <c r="A7235">
        <v>124</v>
      </c>
    </row>
    <row r="7236" spans="1:1" x14ac:dyDescent="0.3">
      <c r="A7236">
        <v>124</v>
      </c>
    </row>
    <row r="7237" spans="1:1" x14ac:dyDescent="0.3">
      <c r="A7237">
        <v>124</v>
      </c>
    </row>
    <row r="7238" spans="1:1" x14ac:dyDescent="0.3">
      <c r="A7238">
        <v>124</v>
      </c>
    </row>
    <row r="7239" spans="1:1" x14ac:dyDescent="0.3">
      <c r="A7239">
        <v>124</v>
      </c>
    </row>
    <row r="7240" spans="1:1" x14ac:dyDescent="0.3">
      <c r="A7240">
        <v>228</v>
      </c>
    </row>
    <row r="7241" spans="1:1" x14ac:dyDescent="0.3">
      <c r="A7241">
        <v>228</v>
      </c>
    </row>
    <row r="7242" spans="1:1" x14ac:dyDescent="0.3">
      <c r="A7242">
        <v>228</v>
      </c>
    </row>
    <row r="7243" spans="1:1" x14ac:dyDescent="0.3">
      <c r="A7243">
        <v>228</v>
      </c>
    </row>
    <row r="7244" spans="1:1" x14ac:dyDescent="0.3">
      <c r="A7244">
        <v>228</v>
      </c>
    </row>
    <row r="7245" spans="1:1" x14ac:dyDescent="0.3">
      <c r="A7245">
        <v>228</v>
      </c>
    </row>
    <row r="7246" spans="1:1" x14ac:dyDescent="0.3">
      <c r="A7246">
        <v>228</v>
      </c>
    </row>
    <row r="7247" spans="1:1" x14ac:dyDescent="0.3">
      <c r="A7247">
        <v>228</v>
      </c>
    </row>
    <row r="7248" spans="1:1" x14ac:dyDescent="0.3">
      <c r="A7248">
        <v>228</v>
      </c>
    </row>
    <row r="7249" spans="1:1" x14ac:dyDescent="0.3">
      <c r="A7249">
        <v>228</v>
      </c>
    </row>
    <row r="7250" spans="1:1" x14ac:dyDescent="0.3">
      <c r="A7250">
        <v>228</v>
      </c>
    </row>
    <row r="7251" spans="1:1" x14ac:dyDescent="0.3">
      <c r="A7251">
        <v>380</v>
      </c>
    </row>
    <row r="7252" spans="1:1" x14ac:dyDescent="0.3">
      <c r="A7252">
        <v>380</v>
      </c>
    </row>
    <row r="7253" spans="1:1" x14ac:dyDescent="0.3">
      <c r="A7253">
        <v>380</v>
      </c>
    </row>
    <row r="7254" spans="1:1" x14ac:dyDescent="0.3">
      <c r="A7254">
        <v>380</v>
      </c>
    </row>
    <row r="7255" spans="1:1" x14ac:dyDescent="0.3">
      <c r="A7255">
        <v>380</v>
      </c>
    </row>
    <row r="7256" spans="1:1" x14ac:dyDescent="0.3">
      <c r="A7256">
        <v>380</v>
      </c>
    </row>
    <row r="7257" spans="1:1" x14ac:dyDescent="0.3">
      <c r="A7257">
        <v>380</v>
      </c>
    </row>
    <row r="7258" spans="1:1" x14ac:dyDescent="0.3">
      <c r="A7258">
        <v>380</v>
      </c>
    </row>
    <row r="7259" spans="1:1" x14ac:dyDescent="0.3">
      <c r="A7259">
        <v>380</v>
      </c>
    </row>
    <row r="7260" spans="1:1" x14ac:dyDescent="0.3">
      <c r="A7260">
        <v>380</v>
      </c>
    </row>
    <row r="7261" spans="1:1" x14ac:dyDescent="0.3">
      <c r="A7261">
        <v>380</v>
      </c>
    </row>
    <row r="7262" spans="1:1" x14ac:dyDescent="0.3">
      <c r="A7262">
        <v>220</v>
      </c>
    </row>
    <row r="7263" spans="1:1" x14ac:dyDescent="0.3">
      <c r="A7263">
        <v>220</v>
      </c>
    </row>
    <row r="7264" spans="1:1" x14ac:dyDescent="0.3">
      <c r="A7264">
        <v>220</v>
      </c>
    </row>
    <row r="7265" spans="1:1" x14ac:dyDescent="0.3">
      <c r="A7265">
        <v>220</v>
      </c>
    </row>
    <row r="7266" spans="1:1" x14ac:dyDescent="0.3">
      <c r="A7266">
        <v>220</v>
      </c>
    </row>
    <row r="7267" spans="1:1" x14ac:dyDescent="0.3">
      <c r="A7267">
        <v>220</v>
      </c>
    </row>
    <row r="7268" spans="1:1" x14ac:dyDescent="0.3">
      <c r="A7268">
        <v>220</v>
      </c>
    </row>
    <row r="7269" spans="1:1" x14ac:dyDescent="0.3">
      <c r="A7269">
        <v>220</v>
      </c>
    </row>
    <row r="7270" spans="1:1" x14ac:dyDescent="0.3">
      <c r="A7270">
        <v>220</v>
      </c>
    </row>
    <row r="7271" spans="1:1" x14ac:dyDescent="0.3">
      <c r="A7271">
        <v>220</v>
      </c>
    </row>
    <row r="7272" spans="1:1" x14ac:dyDescent="0.3">
      <c r="A7272">
        <v>220</v>
      </c>
    </row>
    <row r="7273" spans="1:1" x14ac:dyDescent="0.3">
      <c r="A7273">
        <v>236</v>
      </c>
    </row>
    <row r="7274" spans="1:1" x14ac:dyDescent="0.3">
      <c r="A7274">
        <v>236</v>
      </c>
    </row>
    <row r="7275" spans="1:1" x14ac:dyDescent="0.3">
      <c r="A7275">
        <v>236</v>
      </c>
    </row>
    <row r="7276" spans="1:1" x14ac:dyDescent="0.3">
      <c r="A7276">
        <v>236</v>
      </c>
    </row>
    <row r="7277" spans="1:1" x14ac:dyDescent="0.3">
      <c r="A7277">
        <v>236</v>
      </c>
    </row>
    <row r="7278" spans="1:1" x14ac:dyDescent="0.3">
      <c r="A7278">
        <v>236</v>
      </c>
    </row>
    <row r="7279" spans="1:1" x14ac:dyDescent="0.3">
      <c r="A7279">
        <v>236</v>
      </c>
    </row>
    <row r="7280" spans="1:1" x14ac:dyDescent="0.3">
      <c r="A7280">
        <v>236</v>
      </c>
    </row>
    <row r="7281" spans="1:1" x14ac:dyDescent="0.3">
      <c r="A7281">
        <v>236</v>
      </c>
    </row>
    <row r="7282" spans="1:1" x14ac:dyDescent="0.3">
      <c r="A7282">
        <v>236</v>
      </c>
    </row>
    <row r="7283" spans="1:1" x14ac:dyDescent="0.3">
      <c r="A7283">
        <v>236</v>
      </c>
    </row>
    <row r="7284" spans="1:1" x14ac:dyDescent="0.3">
      <c r="A7284">
        <v>120</v>
      </c>
    </row>
    <row r="7285" spans="1:1" x14ac:dyDescent="0.3">
      <c r="A7285">
        <v>120</v>
      </c>
    </row>
    <row r="7286" spans="1:1" x14ac:dyDescent="0.3">
      <c r="A7286">
        <v>120</v>
      </c>
    </row>
    <row r="7287" spans="1:1" x14ac:dyDescent="0.3">
      <c r="A7287">
        <v>120</v>
      </c>
    </row>
    <row r="7288" spans="1:1" x14ac:dyDescent="0.3">
      <c r="A7288">
        <v>120</v>
      </c>
    </row>
    <row r="7289" spans="1:1" x14ac:dyDescent="0.3">
      <c r="A7289">
        <v>120</v>
      </c>
    </row>
    <row r="7290" spans="1:1" x14ac:dyDescent="0.3">
      <c r="A7290">
        <v>120</v>
      </c>
    </row>
    <row r="7291" spans="1:1" x14ac:dyDescent="0.3">
      <c r="A7291">
        <v>120</v>
      </c>
    </row>
    <row r="7292" spans="1:1" x14ac:dyDescent="0.3">
      <c r="A7292">
        <v>120</v>
      </c>
    </row>
    <row r="7293" spans="1:1" x14ac:dyDescent="0.3">
      <c r="A7293">
        <v>120</v>
      </c>
    </row>
    <row r="7294" spans="1:1" x14ac:dyDescent="0.3">
      <c r="A7294">
        <v>120</v>
      </c>
    </row>
    <row r="7295" spans="1:1" x14ac:dyDescent="0.3">
      <c r="A7295">
        <v>190</v>
      </c>
    </row>
    <row r="7296" spans="1:1" x14ac:dyDescent="0.3">
      <c r="A7296">
        <v>190</v>
      </c>
    </row>
    <row r="7297" spans="1:1" x14ac:dyDescent="0.3">
      <c r="A7297">
        <v>190</v>
      </c>
    </row>
    <row r="7298" spans="1:1" x14ac:dyDescent="0.3">
      <c r="A7298">
        <v>190</v>
      </c>
    </row>
    <row r="7299" spans="1:1" x14ac:dyDescent="0.3">
      <c r="A7299">
        <v>190</v>
      </c>
    </row>
    <row r="7300" spans="1:1" x14ac:dyDescent="0.3">
      <c r="A7300">
        <v>190</v>
      </c>
    </row>
    <row r="7301" spans="1:1" x14ac:dyDescent="0.3">
      <c r="A7301">
        <v>190</v>
      </c>
    </row>
    <row r="7302" spans="1:1" x14ac:dyDescent="0.3">
      <c r="A7302">
        <v>190</v>
      </c>
    </row>
    <row r="7303" spans="1:1" x14ac:dyDescent="0.3">
      <c r="A7303">
        <v>190</v>
      </c>
    </row>
    <row r="7304" spans="1:1" x14ac:dyDescent="0.3">
      <c r="A7304">
        <v>190</v>
      </c>
    </row>
    <row r="7305" spans="1:1" x14ac:dyDescent="0.3">
      <c r="A7305">
        <v>190</v>
      </c>
    </row>
    <row r="7306" spans="1:1" x14ac:dyDescent="0.3">
      <c r="A7306">
        <v>140</v>
      </c>
    </row>
    <row r="7307" spans="1:1" x14ac:dyDescent="0.3">
      <c r="A7307">
        <v>140</v>
      </c>
    </row>
    <row r="7308" spans="1:1" x14ac:dyDescent="0.3">
      <c r="A7308">
        <v>140</v>
      </c>
    </row>
    <row r="7309" spans="1:1" x14ac:dyDescent="0.3">
      <c r="A7309">
        <v>140</v>
      </c>
    </row>
    <row r="7310" spans="1:1" x14ac:dyDescent="0.3">
      <c r="A7310">
        <v>140</v>
      </c>
    </row>
    <row r="7311" spans="1:1" x14ac:dyDescent="0.3">
      <c r="A7311">
        <v>140</v>
      </c>
    </row>
    <row r="7312" spans="1:1" x14ac:dyDescent="0.3">
      <c r="A7312">
        <v>140</v>
      </c>
    </row>
    <row r="7313" spans="1:1" x14ac:dyDescent="0.3">
      <c r="A7313">
        <v>140</v>
      </c>
    </row>
    <row r="7314" spans="1:1" x14ac:dyDescent="0.3">
      <c r="A7314">
        <v>140</v>
      </c>
    </row>
    <row r="7315" spans="1:1" x14ac:dyDescent="0.3">
      <c r="A7315">
        <v>140</v>
      </c>
    </row>
    <row r="7316" spans="1:1" x14ac:dyDescent="0.3">
      <c r="A7316">
        <v>140</v>
      </c>
    </row>
    <row r="7317" spans="1:1" x14ac:dyDescent="0.3">
      <c r="A7317">
        <v>256</v>
      </c>
    </row>
    <row r="7318" spans="1:1" x14ac:dyDescent="0.3">
      <c r="A7318">
        <v>256</v>
      </c>
    </row>
    <row r="7319" spans="1:1" x14ac:dyDescent="0.3">
      <c r="A7319">
        <v>256</v>
      </c>
    </row>
    <row r="7320" spans="1:1" x14ac:dyDescent="0.3">
      <c r="A7320">
        <v>256</v>
      </c>
    </row>
    <row r="7321" spans="1:1" x14ac:dyDescent="0.3">
      <c r="A7321">
        <v>256</v>
      </c>
    </row>
    <row r="7322" spans="1:1" x14ac:dyDescent="0.3">
      <c r="A7322">
        <v>256</v>
      </c>
    </row>
    <row r="7323" spans="1:1" x14ac:dyDescent="0.3">
      <c r="A7323">
        <v>256</v>
      </c>
    </row>
    <row r="7324" spans="1:1" x14ac:dyDescent="0.3">
      <c r="A7324">
        <v>256</v>
      </c>
    </row>
    <row r="7325" spans="1:1" x14ac:dyDescent="0.3">
      <c r="A7325">
        <v>256</v>
      </c>
    </row>
    <row r="7326" spans="1:1" x14ac:dyDescent="0.3">
      <c r="A7326">
        <v>256</v>
      </c>
    </row>
    <row r="7327" spans="1:1" x14ac:dyDescent="0.3">
      <c r="A7327">
        <v>256</v>
      </c>
    </row>
    <row r="7328" spans="1:1" x14ac:dyDescent="0.3">
      <c r="A7328">
        <v>102</v>
      </c>
    </row>
    <row r="7329" spans="1:1" x14ac:dyDescent="0.3">
      <c r="A7329">
        <v>102</v>
      </c>
    </row>
    <row r="7330" spans="1:1" x14ac:dyDescent="0.3">
      <c r="A7330">
        <v>102</v>
      </c>
    </row>
    <row r="7331" spans="1:1" x14ac:dyDescent="0.3">
      <c r="A7331">
        <v>102</v>
      </c>
    </row>
    <row r="7332" spans="1:1" x14ac:dyDescent="0.3">
      <c r="A7332">
        <v>102</v>
      </c>
    </row>
    <row r="7333" spans="1:1" x14ac:dyDescent="0.3">
      <c r="A7333">
        <v>102</v>
      </c>
    </row>
    <row r="7334" spans="1:1" x14ac:dyDescent="0.3">
      <c r="A7334">
        <v>102</v>
      </c>
    </row>
    <row r="7335" spans="1:1" x14ac:dyDescent="0.3">
      <c r="A7335">
        <v>102</v>
      </c>
    </row>
    <row r="7336" spans="1:1" x14ac:dyDescent="0.3">
      <c r="A7336">
        <v>102</v>
      </c>
    </row>
    <row r="7337" spans="1:1" x14ac:dyDescent="0.3">
      <c r="A7337">
        <v>102</v>
      </c>
    </row>
    <row r="7338" spans="1:1" x14ac:dyDescent="0.3">
      <c r="A7338">
        <v>102</v>
      </c>
    </row>
    <row r="7339" spans="1:1" x14ac:dyDescent="0.3">
      <c r="A7339">
        <v>206</v>
      </c>
    </row>
    <row r="7340" spans="1:1" x14ac:dyDescent="0.3">
      <c r="A7340">
        <v>206</v>
      </c>
    </row>
    <row r="7341" spans="1:1" x14ac:dyDescent="0.3">
      <c r="A7341">
        <v>206</v>
      </c>
    </row>
    <row r="7342" spans="1:1" x14ac:dyDescent="0.3">
      <c r="A7342">
        <v>206</v>
      </c>
    </row>
    <row r="7343" spans="1:1" x14ac:dyDescent="0.3">
      <c r="A7343">
        <v>206</v>
      </c>
    </row>
    <row r="7344" spans="1:1" x14ac:dyDescent="0.3">
      <c r="A7344">
        <v>206</v>
      </c>
    </row>
    <row r="7345" spans="1:1" x14ac:dyDescent="0.3">
      <c r="A7345">
        <v>206</v>
      </c>
    </row>
    <row r="7346" spans="1:1" x14ac:dyDescent="0.3">
      <c r="A7346">
        <v>206</v>
      </c>
    </row>
    <row r="7347" spans="1:1" x14ac:dyDescent="0.3">
      <c r="A7347">
        <v>206</v>
      </c>
    </row>
    <row r="7348" spans="1:1" x14ac:dyDescent="0.3">
      <c r="A7348">
        <v>206</v>
      </c>
    </row>
    <row r="7349" spans="1:1" x14ac:dyDescent="0.3">
      <c r="A7349">
        <v>206</v>
      </c>
    </row>
    <row r="7350" spans="1:1" x14ac:dyDescent="0.3">
      <c r="A7350">
        <v>222</v>
      </c>
    </row>
    <row r="7351" spans="1:1" x14ac:dyDescent="0.3">
      <c r="A7351">
        <v>222</v>
      </c>
    </row>
    <row r="7352" spans="1:1" x14ac:dyDescent="0.3">
      <c r="A7352">
        <v>222</v>
      </c>
    </row>
    <row r="7353" spans="1:1" x14ac:dyDescent="0.3">
      <c r="A7353">
        <v>222</v>
      </c>
    </row>
    <row r="7354" spans="1:1" x14ac:dyDescent="0.3">
      <c r="A7354">
        <v>222</v>
      </c>
    </row>
    <row r="7355" spans="1:1" x14ac:dyDescent="0.3">
      <c r="A7355">
        <v>222</v>
      </c>
    </row>
    <row r="7356" spans="1:1" x14ac:dyDescent="0.3">
      <c r="A7356">
        <v>222</v>
      </c>
    </row>
    <row r="7357" spans="1:1" x14ac:dyDescent="0.3">
      <c r="A7357">
        <v>222</v>
      </c>
    </row>
    <row r="7358" spans="1:1" x14ac:dyDescent="0.3">
      <c r="A7358">
        <v>222</v>
      </c>
    </row>
    <row r="7359" spans="1:1" x14ac:dyDescent="0.3">
      <c r="A7359">
        <v>222</v>
      </c>
    </row>
    <row r="7360" spans="1:1" x14ac:dyDescent="0.3">
      <c r="A7360">
        <v>222</v>
      </c>
    </row>
    <row r="7361" spans="1:1" x14ac:dyDescent="0.3">
      <c r="A7361">
        <v>304</v>
      </c>
    </row>
    <row r="7362" spans="1:1" x14ac:dyDescent="0.3">
      <c r="A7362">
        <v>304</v>
      </c>
    </row>
    <row r="7363" spans="1:1" x14ac:dyDescent="0.3">
      <c r="A7363">
        <v>304</v>
      </c>
    </row>
    <row r="7364" spans="1:1" x14ac:dyDescent="0.3">
      <c r="A7364">
        <v>304</v>
      </c>
    </row>
    <row r="7365" spans="1:1" x14ac:dyDescent="0.3">
      <c r="A7365">
        <v>304</v>
      </c>
    </row>
    <row r="7366" spans="1:1" x14ac:dyDescent="0.3">
      <c r="A7366">
        <v>304</v>
      </c>
    </row>
    <row r="7367" spans="1:1" x14ac:dyDescent="0.3">
      <c r="A7367">
        <v>304</v>
      </c>
    </row>
    <row r="7368" spans="1:1" x14ac:dyDescent="0.3">
      <c r="A7368">
        <v>304</v>
      </c>
    </row>
    <row r="7369" spans="1:1" x14ac:dyDescent="0.3">
      <c r="A7369">
        <v>304</v>
      </c>
    </row>
    <row r="7370" spans="1:1" x14ac:dyDescent="0.3">
      <c r="A7370">
        <v>304</v>
      </c>
    </row>
    <row r="7371" spans="1:1" x14ac:dyDescent="0.3">
      <c r="A7371">
        <v>304</v>
      </c>
    </row>
    <row r="7372" spans="1:1" x14ac:dyDescent="0.3">
      <c r="A7372">
        <v>236</v>
      </c>
    </row>
    <row r="7373" spans="1:1" x14ac:dyDescent="0.3">
      <c r="A7373">
        <v>236</v>
      </c>
    </row>
    <row r="7374" spans="1:1" x14ac:dyDescent="0.3">
      <c r="A7374">
        <v>236</v>
      </c>
    </row>
    <row r="7375" spans="1:1" x14ac:dyDescent="0.3">
      <c r="A7375">
        <v>236</v>
      </c>
    </row>
    <row r="7376" spans="1:1" x14ac:dyDescent="0.3">
      <c r="A7376">
        <v>236</v>
      </c>
    </row>
    <row r="7377" spans="1:1" x14ac:dyDescent="0.3">
      <c r="A7377">
        <v>236</v>
      </c>
    </row>
    <row r="7378" spans="1:1" x14ac:dyDescent="0.3">
      <c r="A7378">
        <v>236</v>
      </c>
    </row>
    <row r="7379" spans="1:1" x14ac:dyDescent="0.3">
      <c r="A7379">
        <v>236</v>
      </c>
    </row>
    <row r="7380" spans="1:1" x14ac:dyDescent="0.3">
      <c r="A7380">
        <v>236</v>
      </c>
    </row>
    <row r="7381" spans="1:1" x14ac:dyDescent="0.3">
      <c r="A7381">
        <v>236</v>
      </c>
    </row>
    <row r="7382" spans="1:1" x14ac:dyDescent="0.3">
      <c r="A7382">
        <v>236</v>
      </c>
    </row>
    <row r="7383" spans="1:1" x14ac:dyDescent="0.3">
      <c r="A7383">
        <v>112</v>
      </c>
    </row>
    <row r="7384" spans="1:1" x14ac:dyDescent="0.3">
      <c r="A7384">
        <v>112</v>
      </c>
    </row>
    <row r="7385" spans="1:1" x14ac:dyDescent="0.3">
      <c r="A7385">
        <v>112</v>
      </c>
    </row>
    <row r="7386" spans="1:1" x14ac:dyDescent="0.3">
      <c r="A7386">
        <v>112</v>
      </c>
    </row>
    <row r="7387" spans="1:1" x14ac:dyDescent="0.3">
      <c r="A7387">
        <v>112</v>
      </c>
    </row>
    <row r="7388" spans="1:1" x14ac:dyDescent="0.3">
      <c r="A7388">
        <v>112</v>
      </c>
    </row>
    <row r="7389" spans="1:1" x14ac:dyDescent="0.3">
      <c r="A7389">
        <v>112</v>
      </c>
    </row>
    <row r="7390" spans="1:1" x14ac:dyDescent="0.3">
      <c r="A7390">
        <v>112</v>
      </c>
    </row>
    <row r="7391" spans="1:1" x14ac:dyDescent="0.3">
      <c r="A7391">
        <v>112</v>
      </c>
    </row>
    <row r="7392" spans="1:1" x14ac:dyDescent="0.3">
      <c r="A7392">
        <v>112</v>
      </c>
    </row>
    <row r="7393" spans="1:1" x14ac:dyDescent="0.3">
      <c r="A7393">
        <v>112</v>
      </c>
    </row>
    <row r="7394" spans="1:1" x14ac:dyDescent="0.3">
      <c r="A7394">
        <v>294</v>
      </c>
    </row>
    <row r="7395" spans="1:1" x14ac:dyDescent="0.3">
      <c r="A7395">
        <v>294</v>
      </c>
    </row>
    <row r="7396" spans="1:1" x14ac:dyDescent="0.3">
      <c r="A7396">
        <v>294</v>
      </c>
    </row>
    <row r="7397" spans="1:1" x14ac:dyDescent="0.3">
      <c r="A7397">
        <v>294</v>
      </c>
    </row>
    <row r="7398" spans="1:1" x14ac:dyDescent="0.3">
      <c r="A7398">
        <v>294</v>
      </c>
    </row>
    <row r="7399" spans="1:1" x14ac:dyDescent="0.3">
      <c r="A7399">
        <v>294</v>
      </c>
    </row>
    <row r="7400" spans="1:1" x14ac:dyDescent="0.3">
      <c r="A7400">
        <v>294</v>
      </c>
    </row>
    <row r="7401" spans="1:1" x14ac:dyDescent="0.3">
      <c r="A7401">
        <v>294</v>
      </c>
    </row>
    <row r="7402" spans="1:1" x14ac:dyDescent="0.3">
      <c r="A7402">
        <v>294</v>
      </c>
    </row>
    <row r="7403" spans="1:1" x14ac:dyDescent="0.3">
      <c r="A7403">
        <v>294</v>
      </c>
    </row>
    <row r="7404" spans="1:1" x14ac:dyDescent="0.3">
      <c r="A7404">
        <v>294</v>
      </c>
    </row>
    <row r="7405" spans="1:1" x14ac:dyDescent="0.3">
      <c r="A7405">
        <v>164</v>
      </c>
    </row>
    <row r="7406" spans="1:1" x14ac:dyDescent="0.3">
      <c r="A7406">
        <v>164</v>
      </c>
    </row>
    <row r="7407" spans="1:1" x14ac:dyDescent="0.3">
      <c r="A7407">
        <v>164</v>
      </c>
    </row>
    <row r="7408" spans="1:1" x14ac:dyDescent="0.3">
      <c r="A7408">
        <v>164</v>
      </c>
    </row>
    <row r="7409" spans="1:1" x14ac:dyDescent="0.3">
      <c r="A7409">
        <v>164</v>
      </c>
    </row>
    <row r="7410" spans="1:1" x14ac:dyDescent="0.3">
      <c r="A7410">
        <v>164</v>
      </c>
    </row>
    <row r="7411" spans="1:1" x14ac:dyDescent="0.3">
      <c r="A7411">
        <v>164</v>
      </c>
    </row>
    <row r="7412" spans="1:1" x14ac:dyDescent="0.3">
      <c r="A7412">
        <v>164</v>
      </c>
    </row>
    <row r="7413" spans="1:1" x14ac:dyDescent="0.3">
      <c r="A7413">
        <v>164</v>
      </c>
    </row>
    <row r="7414" spans="1:1" x14ac:dyDescent="0.3">
      <c r="A7414">
        <v>164</v>
      </c>
    </row>
    <row r="7415" spans="1:1" x14ac:dyDescent="0.3">
      <c r="A7415">
        <v>164</v>
      </c>
    </row>
    <row r="7416" spans="1:1" x14ac:dyDescent="0.3">
      <c r="A7416">
        <v>100</v>
      </c>
    </row>
    <row r="7417" spans="1:1" x14ac:dyDescent="0.3">
      <c r="A7417">
        <v>100</v>
      </c>
    </row>
    <row r="7418" spans="1:1" x14ac:dyDescent="0.3">
      <c r="A7418">
        <v>100</v>
      </c>
    </row>
    <row r="7419" spans="1:1" x14ac:dyDescent="0.3">
      <c r="A7419">
        <v>100</v>
      </c>
    </row>
    <row r="7420" spans="1:1" x14ac:dyDescent="0.3">
      <c r="A7420">
        <v>100</v>
      </c>
    </row>
    <row r="7421" spans="1:1" x14ac:dyDescent="0.3">
      <c r="A7421">
        <v>100</v>
      </c>
    </row>
    <row r="7422" spans="1:1" x14ac:dyDescent="0.3">
      <c r="A7422">
        <v>100</v>
      </c>
    </row>
    <row r="7423" spans="1:1" x14ac:dyDescent="0.3">
      <c r="A7423">
        <v>100</v>
      </c>
    </row>
    <row r="7424" spans="1:1" x14ac:dyDescent="0.3">
      <c r="A7424">
        <v>100</v>
      </c>
    </row>
    <row r="7425" spans="1:1" x14ac:dyDescent="0.3">
      <c r="A7425">
        <v>100</v>
      </c>
    </row>
    <row r="7426" spans="1:1" x14ac:dyDescent="0.3">
      <c r="A7426">
        <v>100</v>
      </c>
    </row>
    <row r="7427" spans="1:1" x14ac:dyDescent="0.3">
      <c r="A7427">
        <v>214</v>
      </c>
    </row>
    <row r="7428" spans="1:1" x14ac:dyDescent="0.3">
      <c r="A7428">
        <v>214</v>
      </c>
    </row>
    <row r="7429" spans="1:1" x14ac:dyDescent="0.3">
      <c r="A7429">
        <v>214</v>
      </c>
    </row>
    <row r="7430" spans="1:1" x14ac:dyDescent="0.3">
      <c r="A7430">
        <v>214</v>
      </c>
    </row>
    <row r="7431" spans="1:1" x14ac:dyDescent="0.3">
      <c r="A7431">
        <v>214</v>
      </c>
    </row>
    <row r="7432" spans="1:1" x14ac:dyDescent="0.3">
      <c r="A7432">
        <v>214</v>
      </c>
    </row>
    <row r="7433" spans="1:1" x14ac:dyDescent="0.3">
      <c r="A7433">
        <v>214</v>
      </c>
    </row>
    <row r="7434" spans="1:1" x14ac:dyDescent="0.3">
      <c r="A7434">
        <v>214</v>
      </c>
    </row>
    <row r="7435" spans="1:1" x14ac:dyDescent="0.3">
      <c r="A7435">
        <v>214</v>
      </c>
    </row>
    <row r="7436" spans="1:1" x14ac:dyDescent="0.3">
      <c r="A7436">
        <v>214</v>
      </c>
    </row>
    <row r="7437" spans="1:1" x14ac:dyDescent="0.3">
      <c r="A7437">
        <v>214</v>
      </c>
    </row>
    <row r="7438" spans="1:1" x14ac:dyDescent="0.3">
      <c r="A7438">
        <v>152</v>
      </c>
    </row>
    <row r="7439" spans="1:1" x14ac:dyDescent="0.3">
      <c r="A7439">
        <v>152</v>
      </c>
    </row>
    <row r="7440" spans="1:1" x14ac:dyDescent="0.3">
      <c r="A7440">
        <v>152</v>
      </c>
    </row>
    <row r="7441" spans="1:1" x14ac:dyDescent="0.3">
      <c r="A7441">
        <v>152</v>
      </c>
    </row>
    <row r="7442" spans="1:1" x14ac:dyDescent="0.3">
      <c r="A7442">
        <v>152</v>
      </c>
    </row>
    <row r="7443" spans="1:1" x14ac:dyDescent="0.3">
      <c r="A7443">
        <v>152</v>
      </c>
    </row>
    <row r="7444" spans="1:1" x14ac:dyDescent="0.3">
      <c r="A7444">
        <v>152</v>
      </c>
    </row>
    <row r="7445" spans="1:1" x14ac:dyDescent="0.3">
      <c r="A7445">
        <v>152</v>
      </c>
    </row>
    <row r="7446" spans="1:1" x14ac:dyDescent="0.3">
      <c r="A7446">
        <v>152</v>
      </c>
    </row>
    <row r="7447" spans="1:1" x14ac:dyDescent="0.3">
      <c r="A7447">
        <v>152</v>
      </c>
    </row>
    <row r="7448" spans="1:1" x14ac:dyDescent="0.3">
      <c r="A7448">
        <v>152</v>
      </c>
    </row>
    <row r="7449" spans="1:1" x14ac:dyDescent="0.3">
      <c r="A7449">
        <v>166</v>
      </c>
    </row>
    <row r="7450" spans="1:1" x14ac:dyDescent="0.3">
      <c r="A7450">
        <v>166</v>
      </c>
    </row>
    <row r="7451" spans="1:1" x14ac:dyDescent="0.3">
      <c r="A7451">
        <v>166</v>
      </c>
    </row>
    <row r="7452" spans="1:1" x14ac:dyDescent="0.3">
      <c r="A7452">
        <v>166</v>
      </c>
    </row>
    <row r="7453" spans="1:1" x14ac:dyDescent="0.3">
      <c r="A7453">
        <v>166</v>
      </c>
    </row>
    <row r="7454" spans="1:1" x14ac:dyDescent="0.3">
      <c r="A7454">
        <v>166</v>
      </c>
    </row>
    <row r="7455" spans="1:1" x14ac:dyDescent="0.3">
      <c r="A7455">
        <v>166</v>
      </c>
    </row>
    <row r="7456" spans="1:1" x14ac:dyDescent="0.3">
      <c r="A7456">
        <v>166</v>
      </c>
    </row>
    <row r="7457" spans="1:1" x14ac:dyDescent="0.3">
      <c r="A7457">
        <v>166</v>
      </c>
    </row>
    <row r="7458" spans="1:1" x14ac:dyDescent="0.3">
      <c r="A7458">
        <v>166</v>
      </c>
    </row>
    <row r="7459" spans="1:1" x14ac:dyDescent="0.3">
      <c r="A7459">
        <v>166</v>
      </c>
    </row>
    <row r="7460" spans="1:1" x14ac:dyDescent="0.3">
      <c r="A7460">
        <v>152</v>
      </c>
    </row>
    <row r="7461" spans="1:1" x14ac:dyDescent="0.3">
      <c r="A7461">
        <v>152</v>
      </c>
    </row>
    <row r="7462" spans="1:1" x14ac:dyDescent="0.3">
      <c r="A7462">
        <v>152</v>
      </c>
    </row>
    <row r="7463" spans="1:1" x14ac:dyDescent="0.3">
      <c r="A7463">
        <v>152</v>
      </c>
    </row>
    <row r="7464" spans="1:1" x14ac:dyDescent="0.3">
      <c r="A7464">
        <v>152</v>
      </c>
    </row>
    <row r="7465" spans="1:1" x14ac:dyDescent="0.3">
      <c r="A7465">
        <v>152</v>
      </c>
    </row>
    <row r="7466" spans="1:1" x14ac:dyDescent="0.3">
      <c r="A7466">
        <v>152</v>
      </c>
    </row>
    <row r="7467" spans="1:1" x14ac:dyDescent="0.3">
      <c r="A7467">
        <v>152</v>
      </c>
    </row>
    <row r="7468" spans="1:1" x14ac:dyDescent="0.3">
      <c r="A7468">
        <v>152</v>
      </c>
    </row>
    <row r="7469" spans="1:1" x14ac:dyDescent="0.3">
      <c r="A7469">
        <v>152</v>
      </c>
    </row>
    <row r="7470" spans="1:1" x14ac:dyDescent="0.3">
      <c r="A7470">
        <v>152</v>
      </c>
    </row>
    <row r="7471" spans="1:1" x14ac:dyDescent="0.3">
      <c r="A7471">
        <v>276</v>
      </c>
    </row>
    <row r="7472" spans="1:1" x14ac:dyDescent="0.3">
      <c r="A7472">
        <v>276</v>
      </c>
    </row>
    <row r="7473" spans="1:1" x14ac:dyDescent="0.3">
      <c r="A7473">
        <v>276</v>
      </c>
    </row>
    <row r="7474" spans="1:1" x14ac:dyDescent="0.3">
      <c r="A7474">
        <v>276</v>
      </c>
    </row>
    <row r="7475" spans="1:1" x14ac:dyDescent="0.3">
      <c r="A7475">
        <v>276</v>
      </c>
    </row>
    <row r="7476" spans="1:1" x14ac:dyDescent="0.3">
      <c r="A7476">
        <v>276</v>
      </c>
    </row>
    <row r="7477" spans="1:1" x14ac:dyDescent="0.3">
      <c r="A7477">
        <v>276</v>
      </c>
    </row>
    <row r="7478" spans="1:1" x14ac:dyDescent="0.3">
      <c r="A7478">
        <v>276</v>
      </c>
    </row>
    <row r="7479" spans="1:1" x14ac:dyDescent="0.3">
      <c r="A7479">
        <v>276</v>
      </c>
    </row>
    <row r="7480" spans="1:1" x14ac:dyDescent="0.3">
      <c r="A7480">
        <v>276</v>
      </c>
    </row>
    <row r="7481" spans="1:1" x14ac:dyDescent="0.3">
      <c r="A7481">
        <v>276</v>
      </c>
    </row>
    <row r="7482" spans="1:1" x14ac:dyDescent="0.3">
      <c r="A7482">
        <v>300</v>
      </c>
    </row>
    <row r="7483" spans="1:1" x14ac:dyDescent="0.3">
      <c r="A7483">
        <v>300</v>
      </c>
    </row>
    <row r="7484" spans="1:1" x14ac:dyDescent="0.3">
      <c r="A7484">
        <v>300</v>
      </c>
    </row>
    <row r="7485" spans="1:1" x14ac:dyDescent="0.3">
      <c r="A7485">
        <v>300</v>
      </c>
    </row>
    <row r="7486" spans="1:1" x14ac:dyDescent="0.3">
      <c r="A7486">
        <v>300</v>
      </c>
    </row>
    <row r="7487" spans="1:1" x14ac:dyDescent="0.3">
      <c r="A7487">
        <v>300</v>
      </c>
    </row>
    <row r="7488" spans="1:1" x14ac:dyDescent="0.3">
      <c r="A7488">
        <v>300</v>
      </c>
    </row>
    <row r="7489" spans="1:1" x14ac:dyDescent="0.3">
      <c r="A7489">
        <v>300</v>
      </c>
    </row>
    <row r="7490" spans="1:1" x14ac:dyDescent="0.3">
      <c r="A7490">
        <v>300</v>
      </c>
    </row>
    <row r="7491" spans="1:1" x14ac:dyDescent="0.3">
      <c r="A7491">
        <v>300</v>
      </c>
    </row>
    <row r="7492" spans="1:1" x14ac:dyDescent="0.3">
      <c r="A7492">
        <v>300</v>
      </c>
    </row>
    <row r="7493" spans="1:1" x14ac:dyDescent="0.3">
      <c r="A7493">
        <v>206</v>
      </c>
    </row>
    <row r="7494" spans="1:1" x14ac:dyDescent="0.3">
      <c r="A7494">
        <v>206</v>
      </c>
    </row>
    <row r="7495" spans="1:1" x14ac:dyDescent="0.3">
      <c r="A7495">
        <v>206</v>
      </c>
    </row>
    <row r="7496" spans="1:1" x14ac:dyDescent="0.3">
      <c r="A7496">
        <v>206</v>
      </c>
    </row>
    <row r="7497" spans="1:1" x14ac:dyDescent="0.3">
      <c r="A7497">
        <v>206</v>
      </c>
    </row>
    <row r="7498" spans="1:1" x14ac:dyDescent="0.3">
      <c r="A7498">
        <v>206</v>
      </c>
    </row>
    <row r="7499" spans="1:1" x14ac:dyDescent="0.3">
      <c r="A7499">
        <v>206</v>
      </c>
    </row>
    <row r="7500" spans="1:1" x14ac:dyDescent="0.3">
      <c r="A7500">
        <v>206</v>
      </c>
    </row>
    <row r="7501" spans="1:1" x14ac:dyDescent="0.3">
      <c r="A7501">
        <v>206</v>
      </c>
    </row>
    <row r="7502" spans="1:1" x14ac:dyDescent="0.3">
      <c r="A7502">
        <v>206</v>
      </c>
    </row>
    <row r="7503" spans="1:1" x14ac:dyDescent="0.3">
      <c r="A7503">
        <v>206</v>
      </c>
    </row>
    <row r="7504" spans="1:1" x14ac:dyDescent="0.3">
      <c r="A7504">
        <v>178</v>
      </c>
    </row>
    <row r="7505" spans="1:1" x14ac:dyDescent="0.3">
      <c r="A7505">
        <v>178</v>
      </c>
    </row>
    <row r="7506" spans="1:1" x14ac:dyDescent="0.3">
      <c r="A7506">
        <v>178</v>
      </c>
    </row>
    <row r="7507" spans="1:1" x14ac:dyDescent="0.3">
      <c r="A7507">
        <v>178</v>
      </c>
    </row>
    <row r="7508" spans="1:1" x14ac:dyDescent="0.3">
      <c r="A7508">
        <v>178</v>
      </c>
    </row>
    <row r="7509" spans="1:1" x14ac:dyDescent="0.3">
      <c r="A7509">
        <v>178</v>
      </c>
    </row>
    <row r="7510" spans="1:1" x14ac:dyDescent="0.3">
      <c r="A7510">
        <v>178</v>
      </c>
    </row>
    <row r="7511" spans="1:1" x14ac:dyDescent="0.3">
      <c r="A7511">
        <v>178</v>
      </c>
    </row>
    <row r="7512" spans="1:1" x14ac:dyDescent="0.3">
      <c r="A7512">
        <v>178</v>
      </c>
    </row>
    <row r="7513" spans="1:1" x14ac:dyDescent="0.3">
      <c r="A7513">
        <v>178</v>
      </c>
    </row>
    <row r="7514" spans="1:1" x14ac:dyDescent="0.3">
      <c r="A7514">
        <v>178</v>
      </c>
    </row>
    <row r="7515" spans="1:1" x14ac:dyDescent="0.3">
      <c r="A7515">
        <v>230</v>
      </c>
    </row>
    <row r="7516" spans="1:1" x14ac:dyDescent="0.3">
      <c r="A7516">
        <v>230</v>
      </c>
    </row>
    <row r="7517" spans="1:1" x14ac:dyDescent="0.3">
      <c r="A7517">
        <v>230</v>
      </c>
    </row>
    <row r="7518" spans="1:1" x14ac:dyDescent="0.3">
      <c r="A7518">
        <v>230</v>
      </c>
    </row>
    <row r="7519" spans="1:1" x14ac:dyDescent="0.3">
      <c r="A7519">
        <v>230</v>
      </c>
    </row>
    <row r="7520" spans="1:1" x14ac:dyDescent="0.3">
      <c r="A7520">
        <v>230</v>
      </c>
    </row>
    <row r="7521" spans="1:1" x14ac:dyDescent="0.3">
      <c r="A7521">
        <v>230</v>
      </c>
    </row>
    <row r="7522" spans="1:1" x14ac:dyDescent="0.3">
      <c r="A7522">
        <v>230</v>
      </c>
    </row>
    <row r="7523" spans="1:1" x14ac:dyDescent="0.3">
      <c r="A7523">
        <v>230</v>
      </c>
    </row>
    <row r="7524" spans="1:1" x14ac:dyDescent="0.3">
      <c r="A7524">
        <v>230</v>
      </c>
    </row>
    <row r="7525" spans="1:1" x14ac:dyDescent="0.3">
      <c r="A7525">
        <v>230</v>
      </c>
    </row>
    <row r="7526" spans="1:1" x14ac:dyDescent="0.3">
      <c r="A7526">
        <v>256</v>
      </c>
    </row>
    <row r="7527" spans="1:1" x14ac:dyDescent="0.3">
      <c r="A7527">
        <v>256</v>
      </c>
    </row>
    <row r="7528" spans="1:1" x14ac:dyDescent="0.3">
      <c r="A7528">
        <v>256</v>
      </c>
    </row>
    <row r="7529" spans="1:1" x14ac:dyDescent="0.3">
      <c r="A7529">
        <v>256</v>
      </c>
    </row>
    <row r="7530" spans="1:1" x14ac:dyDescent="0.3">
      <c r="A7530">
        <v>256</v>
      </c>
    </row>
    <row r="7531" spans="1:1" x14ac:dyDescent="0.3">
      <c r="A7531">
        <v>256</v>
      </c>
    </row>
    <row r="7532" spans="1:1" x14ac:dyDescent="0.3">
      <c r="A7532">
        <v>256</v>
      </c>
    </row>
    <row r="7533" spans="1:1" x14ac:dyDescent="0.3">
      <c r="A7533">
        <v>256</v>
      </c>
    </row>
    <row r="7534" spans="1:1" x14ac:dyDescent="0.3">
      <c r="A7534">
        <v>256</v>
      </c>
    </row>
    <row r="7535" spans="1:1" x14ac:dyDescent="0.3">
      <c r="A7535">
        <v>256</v>
      </c>
    </row>
    <row r="7536" spans="1:1" x14ac:dyDescent="0.3">
      <c r="A7536">
        <v>256</v>
      </c>
    </row>
    <row r="7537" spans="1:1" x14ac:dyDescent="0.3">
      <c r="A7537">
        <v>294</v>
      </c>
    </row>
    <row r="7538" spans="1:1" x14ac:dyDescent="0.3">
      <c r="A7538">
        <v>294</v>
      </c>
    </row>
    <row r="7539" spans="1:1" x14ac:dyDescent="0.3">
      <c r="A7539">
        <v>294</v>
      </c>
    </row>
    <row r="7540" spans="1:1" x14ac:dyDescent="0.3">
      <c r="A7540">
        <v>294</v>
      </c>
    </row>
    <row r="7541" spans="1:1" x14ac:dyDescent="0.3">
      <c r="A7541">
        <v>294</v>
      </c>
    </row>
    <row r="7542" spans="1:1" x14ac:dyDescent="0.3">
      <c r="A7542">
        <v>294</v>
      </c>
    </row>
    <row r="7543" spans="1:1" x14ac:dyDescent="0.3">
      <c r="A7543">
        <v>294</v>
      </c>
    </row>
    <row r="7544" spans="1:1" x14ac:dyDescent="0.3">
      <c r="A7544">
        <v>294</v>
      </c>
    </row>
    <row r="7545" spans="1:1" x14ac:dyDescent="0.3">
      <c r="A7545">
        <v>294</v>
      </c>
    </row>
    <row r="7546" spans="1:1" x14ac:dyDescent="0.3">
      <c r="A7546">
        <v>294</v>
      </c>
    </row>
    <row r="7547" spans="1:1" x14ac:dyDescent="0.3">
      <c r="A7547">
        <v>294</v>
      </c>
    </row>
    <row r="7548" spans="1:1" x14ac:dyDescent="0.3">
      <c r="A7548">
        <v>298</v>
      </c>
    </row>
    <row r="7549" spans="1:1" x14ac:dyDescent="0.3">
      <c r="A7549">
        <v>298</v>
      </c>
    </row>
    <row r="7550" spans="1:1" x14ac:dyDescent="0.3">
      <c r="A7550">
        <v>298</v>
      </c>
    </row>
    <row r="7551" spans="1:1" x14ac:dyDescent="0.3">
      <c r="A7551">
        <v>298</v>
      </c>
    </row>
    <row r="7552" spans="1:1" x14ac:dyDescent="0.3">
      <c r="A7552">
        <v>298</v>
      </c>
    </row>
    <row r="7553" spans="1:1" x14ac:dyDescent="0.3">
      <c r="A7553">
        <v>298</v>
      </c>
    </row>
    <row r="7554" spans="1:1" x14ac:dyDescent="0.3">
      <c r="A7554">
        <v>298</v>
      </c>
    </row>
    <row r="7555" spans="1:1" x14ac:dyDescent="0.3">
      <c r="A7555">
        <v>298</v>
      </c>
    </row>
    <row r="7556" spans="1:1" x14ac:dyDescent="0.3">
      <c r="A7556">
        <v>298</v>
      </c>
    </row>
    <row r="7557" spans="1:1" x14ac:dyDescent="0.3">
      <c r="A7557">
        <v>298</v>
      </c>
    </row>
    <row r="7558" spans="1:1" x14ac:dyDescent="0.3">
      <c r="A7558">
        <v>298</v>
      </c>
    </row>
    <row r="7559" spans="1:1" x14ac:dyDescent="0.3">
      <c r="A7559">
        <v>246</v>
      </c>
    </row>
    <row r="7560" spans="1:1" x14ac:dyDescent="0.3">
      <c r="A7560">
        <v>246</v>
      </c>
    </row>
    <row r="7561" spans="1:1" x14ac:dyDescent="0.3">
      <c r="A7561">
        <v>246</v>
      </c>
    </row>
    <row r="7562" spans="1:1" x14ac:dyDescent="0.3">
      <c r="A7562">
        <v>246</v>
      </c>
    </row>
    <row r="7563" spans="1:1" x14ac:dyDescent="0.3">
      <c r="A7563">
        <v>246</v>
      </c>
    </row>
    <row r="7564" spans="1:1" x14ac:dyDescent="0.3">
      <c r="A7564">
        <v>246</v>
      </c>
    </row>
    <row r="7565" spans="1:1" x14ac:dyDescent="0.3">
      <c r="A7565">
        <v>246</v>
      </c>
    </row>
    <row r="7566" spans="1:1" x14ac:dyDescent="0.3">
      <c r="A7566">
        <v>246</v>
      </c>
    </row>
    <row r="7567" spans="1:1" x14ac:dyDescent="0.3">
      <c r="A7567">
        <v>246</v>
      </c>
    </row>
    <row r="7568" spans="1:1" x14ac:dyDescent="0.3">
      <c r="A7568">
        <v>246</v>
      </c>
    </row>
    <row r="7569" spans="1:1" x14ac:dyDescent="0.3">
      <c r="A7569">
        <v>246</v>
      </c>
    </row>
    <row r="7570" spans="1:1" x14ac:dyDescent="0.3">
      <c r="A7570">
        <v>136</v>
      </c>
    </row>
    <row r="7571" spans="1:1" x14ac:dyDescent="0.3">
      <c r="A7571">
        <v>136</v>
      </c>
    </row>
    <row r="7572" spans="1:1" x14ac:dyDescent="0.3">
      <c r="A7572">
        <v>136</v>
      </c>
    </row>
    <row r="7573" spans="1:1" x14ac:dyDescent="0.3">
      <c r="A7573">
        <v>136</v>
      </c>
    </row>
    <row r="7574" spans="1:1" x14ac:dyDescent="0.3">
      <c r="A7574">
        <v>136</v>
      </c>
    </row>
    <row r="7575" spans="1:1" x14ac:dyDescent="0.3">
      <c r="A7575">
        <v>136</v>
      </c>
    </row>
    <row r="7576" spans="1:1" x14ac:dyDescent="0.3">
      <c r="A7576">
        <v>136</v>
      </c>
    </row>
    <row r="7577" spans="1:1" x14ac:dyDescent="0.3">
      <c r="A7577">
        <v>136</v>
      </c>
    </row>
    <row r="7578" spans="1:1" x14ac:dyDescent="0.3">
      <c r="A7578">
        <v>136</v>
      </c>
    </row>
    <row r="7579" spans="1:1" x14ac:dyDescent="0.3">
      <c r="A7579">
        <v>136</v>
      </c>
    </row>
    <row r="7580" spans="1:1" x14ac:dyDescent="0.3">
      <c r="A7580">
        <v>136</v>
      </c>
    </row>
    <row r="7581" spans="1:1" x14ac:dyDescent="0.3">
      <c r="A7581">
        <v>128</v>
      </c>
    </row>
    <row r="7582" spans="1:1" x14ac:dyDescent="0.3">
      <c r="A7582">
        <v>128</v>
      </c>
    </row>
    <row r="7583" spans="1:1" x14ac:dyDescent="0.3">
      <c r="A7583">
        <v>128</v>
      </c>
    </row>
    <row r="7584" spans="1:1" x14ac:dyDescent="0.3">
      <c r="A7584">
        <v>128</v>
      </c>
    </row>
    <row r="7585" spans="1:1" x14ac:dyDescent="0.3">
      <c r="A7585">
        <v>128</v>
      </c>
    </row>
    <row r="7586" spans="1:1" x14ac:dyDescent="0.3">
      <c r="A7586">
        <v>128</v>
      </c>
    </row>
    <row r="7587" spans="1:1" x14ac:dyDescent="0.3">
      <c r="A7587">
        <v>128</v>
      </c>
    </row>
    <row r="7588" spans="1:1" x14ac:dyDescent="0.3">
      <c r="A7588">
        <v>128</v>
      </c>
    </row>
    <row r="7589" spans="1:1" x14ac:dyDescent="0.3">
      <c r="A7589">
        <v>128</v>
      </c>
    </row>
    <row r="7590" spans="1:1" x14ac:dyDescent="0.3">
      <c r="A7590">
        <v>128</v>
      </c>
    </row>
    <row r="7591" spans="1:1" x14ac:dyDescent="0.3">
      <c r="A7591">
        <v>128</v>
      </c>
    </row>
    <row r="7592" spans="1:1" x14ac:dyDescent="0.3">
      <c r="A7592">
        <v>102</v>
      </c>
    </row>
    <row r="7593" spans="1:1" x14ac:dyDescent="0.3">
      <c r="A7593">
        <v>102</v>
      </c>
    </row>
    <row r="7594" spans="1:1" x14ac:dyDescent="0.3">
      <c r="A7594">
        <v>102</v>
      </c>
    </row>
    <row r="7595" spans="1:1" x14ac:dyDescent="0.3">
      <c r="A7595">
        <v>102</v>
      </c>
    </row>
    <row r="7596" spans="1:1" x14ac:dyDescent="0.3">
      <c r="A7596">
        <v>102</v>
      </c>
    </row>
    <row r="7597" spans="1:1" x14ac:dyDescent="0.3">
      <c r="A7597">
        <v>102</v>
      </c>
    </row>
    <row r="7598" spans="1:1" x14ac:dyDescent="0.3">
      <c r="A7598">
        <v>102</v>
      </c>
    </row>
    <row r="7599" spans="1:1" x14ac:dyDescent="0.3">
      <c r="A7599">
        <v>102</v>
      </c>
    </row>
    <row r="7600" spans="1:1" x14ac:dyDescent="0.3">
      <c r="A7600">
        <v>102</v>
      </c>
    </row>
    <row r="7601" spans="1:1" x14ac:dyDescent="0.3">
      <c r="A7601">
        <v>102</v>
      </c>
    </row>
    <row r="7602" spans="1:1" x14ac:dyDescent="0.3">
      <c r="A7602">
        <v>102</v>
      </c>
    </row>
    <row r="7603" spans="1:1" x14ac:dyDescent="0.3">
      <c r="A7603">
        <v>252</v>
      </c>
    </row>
    <row r="7604" spans="1:1" x14ac:dyDescent="0.3">
      <c r="A7604">
        <v>252</v>
      </c>
    </row>
    <row r="7605" spans="1:1" x14ac:dyDescent="0.3">
      <c r="A7605">
        <v>252</v>
      </c>
    </row>
    <row r="7606" spans="1:1" x14ac:dyDescent="0.3">
      <c r="A7606">
        <v>252</v>
      </c>
    </row>
    <row r="7607" spans="1:1" x14ac:dyDescent="0.3">
      <c r="A7607">
        <v>252</v>
      </c>
    </row>
    <row r="7608" spans="1:1" x14ac:dyDescent="0.3">
      <c r="A7608">
        <v>252</v>
      </c>
    </row>
    <row r="7609" spans="1:1" x14ac:dyDescent="0.3">
      <c r="A7609">
        <v>252</v>
      </c>
    </row>
    <row r="7610" spans="1:1" x14ac:dyDescent="0.3">
      <c r="A7610">
        <v>252</v>
      </c>
    </row>
    <row r="7611" spans="1:1" x14ac:dyDescent="0.3">
      <c r="A7611">
        <v>252</v>
      </c>
    </row>
    <row r="7612" spans="1:1" x14ac:dyDescent="0.3">
      <c r="A7612">
        <v>252</v>
      </c>
    </row>
    <row r="7613" spans="1:1" x14ac:dyDescent="0.3">
      <c r="A7613">
        <v>252</v>
      </c>
    </row>
    <row r="7614" spans="1:1" x14ac:dyDescent="0.3">
      <c r="A7614">
        <v>232</v>
      </c>
    </row>
    <row r="7615" spans="1:1" x14ac:dyDescent="0.3">
      <c r="A7615">
        <v>232</v>
      </c>
    </row>
    <row r="7616" spans="1:1" x14ac:dyDescent="0.3">
      <c r="A7616">
        <v>232</v>
      </c>
    </row>
    <row r="7617" spans="1:1" x14ac:dyDescent="0.3">
      <c r="A7617">
        <v>232</v>
      </c>
    </row>
    <row r="7618" spans="1:1" x14ac:dyDescent="0.3">
      <c r="A7618">
        <v>232</v>
      </c>
    </row>
    <row r="7619" spans="1:1" x14ac:dyDescent="0.3">
      <c r="A7619">
        <v>232</v>
      </c>
    </row>
    <row r="7620" spans="1:1" x14ac:dyDescent="0.3">
      <c r="A7620">
        <v>232</v>
      </c>
    </row>
    <row r="7621" spans="1:1" x14ac:dyDescent="0.3">
      <c r="A7621">
        <v>232</v>
      </c>
    </row>
    <row r="7622" spans="1:1" x14ac:dyDescent="0.3">
      <c r="A7622">
        <v>232</v>
      </c>
    </row>
    <row r="7623" spans="1:1" x14ac:dyDescent="0.3">
      <c r="A7623">
        <v>232</v>
      </c>
    </row>
    <row r="7624" spans="1:1" x14ac:dyDescent="0.3">
      <c r="A7624">
        <v>232</v>
      </c>
    </row>
    <row r="7625" spans="1:1" x14ac:dyDescent="0.3">
      <c r="A7625">
        <v>316</v>
      </c>
    </row>
    <row r="7626" spans="1:1" x14ac:dyDescent="0.3">
      <c r="A7626">
        <v>316</v>
      </c>
    </row>
    <row r="7627" spans="1:1" x14ac:dyDescent="0.3">
      <c r="A7627">
        <v>316</v>
      </c>
    </row>
    <row r="7628" spans="1:1" x14ac:dyDescent="0.3">
      <c r="A7628">
        <v>316</v>
      </c>
    </row>
    <row r="7629" spans="1:1" x14ac:dyDescent="0.3">
      <c r="A7629">
        <v>316</v>
      </c>
    </row>
    <row r="7630" spans="1:1" x14ac:dyDescent="0.3">
      <c r="A7630">
        <v>316</v>
      </c>
    </row>
    <row r="7631" spans="1:1" x14ac:dyDescent="0.3">
      <c r="A7631">
        <v>316</v>
      </c>
    </row>
    <row r="7632" spans="1:1" x14ac:dyDescent="0.3">
      <c r="A7632">
        <v>316</v>
      </c>
    </row>
    <row r="7633" spans="1:1" x14ac:dyDescent="0.3">
      <c r="A7633">
        <v>316</v>
      </c>
    </row>
    <row r="7634" spans="1:1" x14ac:dyDescent="0.3">
      <c r="A7634">
        <v>316</v>
      </c>
    </row>
    <row r="7635" spans="1:1" x14ac:dyDescent="0.3">
      <c r="A7635">
        <v>316</v>
      </c>
    </row>
    <row r="7636" spans="1:1" x14ac:dyDescent="0.3">
      <c r="A7636">
        <v>264</v>
      </c>
    </row>
    <row r="7637" spans="1:1" x14ac:dyDescent="0.3">
      <c r="A7637">
        <v>264</v>
      </c>
    </row>
    <row r="7638" spans="1:1" x14ac:dyDescent="0.3">
      <c r="A7638">
        <v>264</v>
      </c>
    </row>
    <row r="7639" spans="1:1" x14ac:dyDescent="0.3">
      <c r="A7639">
        <v>264</v>
      </c>
    </row>
    <row r="7640" spans="1:1" x14ac:dyDescent="0.3">
      <c r="A7640">
        <v>264</v>
      </c>
    </row>
    <row r="7641" spans="1:1" x14ac:dyDescent="0.3">
      <c r="A7641">
        <v>264</v>
      </c>
    </row>
    <row r="7642" spans="1:1" x14ac:dyDescent="0.3">
      <c r="A7642">
        <v>264</v>
      </c>
    </row>
    <row r="7643" spans="1:1" x14ac:dyDescent="0.3">
      <c r="A7643">
        <v>264</v>
      </c>
    </row>
    <row r="7644" spans="1:1" x14ac:dyDescent="0.3">
      <c r="A7644">
        <v>264</v>
      </c>
    </row>
    <row r="7645" spans="1:1" x14ac:dyDescent="0.3">
      <c r="A7645">
        <v>264</v>
      </c>
    </row>
    <row r="7646" spans="1:1" x14ac:dyDescent="0.3">
      <c r="A7646">
        <v>264</v>
      </c>
    </row>
    <row r="7647" spans="1:1" x14ac:dyDescent="0.3">
      <c r="A7647">
        <v>306</v>
      </c>
    </row>
    <row r="7648" spans="1:1" x14ac:dyDescent="0.3">
      <c r="A7648">
        <v>306</v>
      </c>
    </row>
    <row r="7649" spans="1:1" x14ac:dyDescent="0.3">
      <c r="A7649">
        <v>306</v>
      </c>
    </row>
    <row r="7650" spans="1:1" x14ac:dyDescent="0.3">
      <c r="A7650">
        <v>306</v>
      </c>
    </row>
    <row r="7651" spans="1:1" x14ac:dyDescent="0.3">
      <c r="A7651">
        <v>306</v>
      </c>
    </row>
    <row r="7652" spans="1:1" x14ac:dyDescent="0.3">
      <c r="A7652">
        <v>306</v>
      </c>
    </row>
    <row r="7653" spans="1:1" x14ac:dyDescent="0.3">
      <c r="A7653">
        <v>306</v>
      </c>
    </row>
    <row r="7654" spans="1:1" x14ac:dyDescent="0.3">
      <c r="A7654">
        <v>306</v>
      </c>
    </row>
    <row r="7655" spans="1:1" x14ac:dyDescent="0.3">
      <c r="A7655">
        <v>306</v>
      </c>
    </row>
    <row r="7656" spans="1:1" x14ac:dyDescent="0.3">
      <c r="A7656">
        <v>306</v>
      </c>
    </row>
    <row r="7657" spans="1:1" x14ac:dyDescent="0.3">
      <c r="A7657">
        <v>306</v>
      </c>
    </row>
    <row r="7658" spans="1:1" x14ac:dyDescent="0.3">
      <c r="A7658">
        <v>156</v>
      </c>
    </row>
    <row r="7659" spans="1:1" x14ac:dyDescent="0.3">
      <c r="A7659">
        <v>156</v>
      </c>
    </row>
    <row r="7660" spans="1:1" x14ac:dyDescent="0.3">
      <c r="A7660">
        <v>156</v>
      </c>
    </row>
    <row r="7661" spans="1:1" x14ac:dyDescent="0.3">
      <c r="A7661">
        <v>156</v>
      </c>
    </row>
    <row r="7662" spans="1:1" x14ac:dyDescent="0.3">
      <c r="A7662">
        <v>156</v>
      </c>
    </row>
    <row r="7663" spans="1:1" x14ac:dyDescent="0.3">
      <c r="A7663">
        <v>156</v>
      </c>
    </row>
    <row r="7664" spans="1:1" x14ac:dyDescent="0.3">
      <c r="A7664">
        <v>156</v>
      </c>
    </row>
    <row r="7665" spans="1:1" x14ac:dyDescent="0.3">
      <c r="A7665">
        <v>156</v>
      </c>
    </row>
    <row r="7666" spans="1:1" x14ac:dyDescent="0.3">
      <c r="A7666">
        <v>156</v>
      </c>
    </row>
    <row r="7667" spans="1:1" x14ac:dyDescent="0.3">
      <c r="A7667">
        <v>156</v>
      </c>
    </row>
    <row r="7668" spans="1:1" x14ac:dyDescent="0.3">
      <c r="A7668">
        <v>156</v>
      </c>
    </row>
    <row r="7669" spans="1:1" x14ac:dyDescent="0.3">
      <c r="A7669">
        <v>206</v>
      </c>
    </row>
    <row r="7670" spans="1:1" x14ac:dyDescent="0.3">
      <c r="A7670">
        <v>206</v>
      </c>
    </row>
    <row r="7671" spans="1:1" x14ac:dyDescent="0.3">
      <c r="A7671">
        <v>206</v>
      </c>
    </row>
    <row r="7672" spans="1:1" x14ac:dyDescent="0.3">
      <c r="A7672">
        <v>206</v>
      </c>
    </row>
    <row r="7673" spans="1:1" x14ac:dyDescent="0.3">
      <c r="A7673">
        <v>206</v>
      </c>
    </row>
    <row r="7674" spans="1:1" x14ac:dyDescent="0.3">
      <c r="A7674">
        <v>206</v>
      </c>
    </row>
    <row r="7675" spans="1:1" x14ac:dyDescent="0.3">
      <c r="A7675">
        <v>206</v>
      </c>
    </row>
    <row r="7676" spans="1:1" x14ac:dyDescent="0.3">
      <c r="A7676">
        <v>206</v>
      </c>
    </row>
    <row r="7677" spans="1:1" x14ac:dyDescent="0.3">
      <c r="A7677">
        <v>206</v>
      </c>
    </row>
    <row r="7678" spans="1:1" x14ac:dyDescent="0.3">
      <c r="A7678">
        <v>206</v>
      </c>
    </row>
    <row r="7679" spans="1:1" x14ac:dyDescent="0.3">
      <c r="A7679">
        <v>206</v>
      </c>
    </row>
    <row r="7680" spans="1:1" x14ac:dyDescent="0.3">
      <c r="A7680">
        <v>270</v>
      </c>
    </row>
    <row r="7681" spans="1:1" x14ac:dyDescent="0.3">
      <c r="A7681">
        <v>270</v>
      </c>
    </row>
    <row r="7682" spans="1:1" x14ac:dyDescent="0.3">
      <c r="A7682">
        <v>270</v>
      </c>
    </row>
    <row r="7683" spans="1:1" x14ac:dyDescent="0.3">
      <c r="A7683">
        <v>270</v>
      </c>
    </row>
    <row r="7684" spans="1:1" x14ac:dyDescent="0.3">
      <c r="A7684">
        <v>270</v>
      </c>
    </row>
    <row r="7685" spans="1:1" x14ac:dyDescent="0.3">
      <c r="A7685">
        <v>270</v>
      </c>
    </row>
    <row r="7686" spans="1:1" x14ac:dyDescent="0.3">
      <c r="A7686">
        <v>270</v>
      </c>
    </row>
    <row r="7687" spans="1:1" x14ac:dyDescent="0.3">
      <c r="A7687">
        <v>270</v>
      </c>
    </row>
    <row r="7688" spans="1:1" x14ac:dyDescent="0.3">
      <c r="A7688">
        <v>270</v>
      </c>
    </row>
    <row r="7689" spans="1:1" x14ac:dyDescent="0.3">
      <c r="A7689">
        <v>270</v>
      </c>
    </row>
    <row r="7690" spans="1:1" x14ac:dyDescent="0.3">
      <c r="A7690">
        <v>270</v>
      </c>
    </row>
    <row r="7691" spans="1:1" x14ac:dyDescent="0.3">
      <c r="A7691">
        <v>272</v>
      </c>
    </row>
    <row r="7692" spans="1:1" x14ac:dyDescent="0.3">
      <c r="A7692">
        <v>272</v>
      </c>
    </row>
    <row r="7693" spans="1:1" x14ac:dyDescent="0.3">
      <c r="A7693">
        <v>272</v>
      </c>
    </row>
    <row r="7694" spans="1:1" x14ac:dyDescent="0.3">
      <c r="A7694">
        <v>272</v>
      </c>
    </row>
    <row r="7695" spans="1:1" x14ac:dyDescent="0.3">
      <c r="A7695">
        <v>272</v>
      </c>
    </row>
    <row r="7696" spans="1:1" x14ac:dyDescent="0.3">
      <c r="A7696">
        <v>272</v>
      </c>
    </row>
    <row r="7697" spans="1:1" x14ac:dyDescent="0.3">
      <c r="A7697">
        <v>272</v>
      </c>
    </row>
    <row r="7698" spans="1:1" x14ac:dyDescent="0.3">
      <c r="A7698">
        <v>272</v>
      </c>
    </row>
    <row r="7699" spans="1:1" x14ac:dyDescent="0.3">
      <c r="A7699">
        <v>272</v>
      </c>
    </row>
    <row r="7700" spans="1:1" x14ac:dyDescent="0.3">
      <c r="A7700">
        <v>272</v>
      </c>
    </row>
    <row r="7701" spans="1:1" x14ac:dyDescent="0.3">
      <c r="A7701">
        <v>272</v>
      </c>
    </row>
    <row r="7702" spans="1:1" x14ac:dyDescent="0.3">
      <c r="A7702">
        <v>124</v>
      </c>
    </row>
    <row r="7703" spans="1:1" x14ac:dyDescent="0.3">
      <c r="A7703">
        <v>124</v>
      </c>
    </row>
    <row r="7704" spans="1:1" x14ac:dyDescent="0.3">
      <c r="A7704">
        <v>124</v>
      </c>
    </row>
    <row r="7705" spans="1:1" x14ac:dyDescent="0.3">
      <c r="A7705">
        <v>124</v>
      </c>
    </row>
    <row r="7706" spans="1:1" x14ac:dyDescent="0.3">
      <c r="A7706">
        <v>124</v>
      </c>
    </row>
    <row r="7707" spans="1:1" x14ac:dyDescent="0.3">
      <c r="A7707">
        <v>124</v>
      </c>
    </row>
    <row r="7708" spans="1:1" x14ac:dyDescent="0.3">
      <c r="A7708">
        <v>124</v>
      </c>
    </row>
    <row r="7709" spans="1:1" x14ac:dyDescent="0.3">
      <c r="A7709">
        <v>124</v>
      </c>
    </row>
    <row r="7710" spans="1:1" x14ac:dyDescent="0.3">
      <c r="A7710">
        <v>124</v>
      </c>
    </row>
    <row r="7711" spans="1:1" x14ac:dyDescent="0.3">
      <c r="A7711">
        <v>124</v>
      </c>
    </row>
    <row r="7712" spans="1:1" x14ac:dyDescent="0.3">
      <c r="A7712">
        <v>124</v>
      </c>
    </row>
    <row r="7713" spans="1:1" x14ac:dyDescent="0.3">
      <c r="A7713">
        <v>50</v>
      </c>
    </row>
    <row r="7714" spans="1:1" x14ac:dyDescent="0.3">
      <c r="A7714">
        <v>50</v>
      </c>
    </row>
    <row r="7715" spans="1:1" x14ac:dyDescent="0.3">
      <c r="A7715">
        <v>50</v>
      </c>
    </row>
    <row r="7716" spans="1:1" x14ac:dyDescent="0.3">
      <c r="A7716">
        <v>50</v>
      </c>
    </row>
    <row r="7717" spans="1:1" x14ac:dyDescent="0.3">
      <c r="A7717">
        <v>50</v>
      </c>
    </row>
    <row r="7718" spans="1:1" x14ac:dyDescent="0.3">
      <c r="A7718">
        <v>50</v>
      </c>
    </row>
    <row r="7719" spans="1:1" x14ac:dyDescent="0.3">
      <c r="A7719">
        <v>50</v>
      </c>
    </row>
    <row r="7720" spans="1:1" x14ac:dyDescent="0.3">
      <c r="A7720">
        <v>50</v>
      </c>
    </row>
    <row r="7721" spans="1:1" x14ac:dyDescent="0.3">
      <c r="A7721">
        <v>50</v>
      </c>
    </row>
    <row r="7722" spans="1:1" x14ac:dyDescent="0.3">
      <c r="A7722">
        <v>50</v>
      </c>
    </row>
    <row r="7723" spans="1:1" x14ac:dyDescent="0.3">
      <c r="A7723">
        <v>50</v>
      </c>
    </row>
    <row r="7724" spans="1:1" x14ac:dyDescent="0.3">
      <c r="A7724">
        <v>160</v>
      </c>
    </row>
    <row r="7725" spans="1:1" x14ac:dyDescent="0.3">
      <c r="A7725">
        <v>160</v>
      </c>
    </row>
    <row r="7726" spans="1:1" x14ac:dyDescent="0.3">
      <c r="A7726">
        <v>160</v>
      </c>
    </row>
    <row r="7727" spans="1:1" x14ac:dyDescent="0.3">
      <c r="A7727">
        <v>160</v>
      </c>
    </row>
    <row r="7728" spans="1:1" x14ac:dyDescent="0.3">
      <c r="A7728">
        <v>160</v>
      </c>
    </row>
    <row r="7729" spans="1:1" x14ac:dyDescent="0.3">
      <c r="A7729">
        <v>160</v>
      </c>
    </row>
    <row r="7730" spans="1:1" x14ac:dyDescent="0.3">
      <c r="A7730">
        <v>160</v>
      </c>
    </row>
    <row r="7731" spans="1:1" x14ac:dyDescent="0.3">
      <c r="A7731">
        <v>160</v>
      </c>
    </row>
    <row r="7732" spans="1:1" x14ac:dyDescent="0.3">
      <c r="A7732">
        <v>160</v>
      </c>
    </row>
    <row r="7733" spans="1:1" x14ac:dyDescent="0.3">
      <c r="A7733">
        <v>160</v>
      </c>
    </row>
    <row r="7734" spans="1:1" x14ac:dyDescent="0.3">
      <c r="A7734">
        <v>160</v>
      </c>
    </row>
    <row r="7735" spans="1:1" x14ac:dyDescent="0.3">
      <c r="A7735">
        <v>154</v>
      </c>
    </row>
    <row r="7736" spans="1:1" x14ac:dyDescent="0.3">
      <c r="A7736">
        <v>154</v>
      </c>
    </row>
    <row r="7737" spans="1:1" x14ac:dyDescent="0.3">
      <c r="A7737">
        <v>154</v>
      </c>
    </row>
    <row r="7738" spans="1:1" x14ac:dyDescent="0.3">
      <c r="A7738">
        <v>154</v>
      </c>
    </row>
    <row r="7739" spans="1:1" x14ac:dyDescent="0.3">
      <c r="A7739">
        <v>154</v>
      </c>
    </row>
    <row r="7740" spans="1:1" x14ac:dyDescent="0.3">
      <c r="A7740">
        <v>154</v>
      </c>
    </row>
    <row r="7741" spans="1:1" x14ac:dyDescent="0.3">
      <c r="A7741">
        <v>154</v>
      </c>
    </row>
    <row r="7742" spans="1:1" x14ac:dyDescent="0.3">
      <c r="A7742">
        <v>154</v>
      </c>
    </row>
    <row r="7743" spans="1:1" x14ac:dyDescent="0.3">
      <c r="A7743">
        <v>154</v>
      </c>
    </row>
    <row r="7744" spans="1:1" x14ac:dyDescent="0.3">
      <c r="A7744">
        <v>154</v>
      </c>
    </row>
    <row r="7745" spans="1:1" x14ac:dyDescent="0.3">
      <c r="A7745">
        <v>154</v>
      </c>
    </row>
    <row r="7746" spans="1:1" x14ac:dyDescent="0.3">
      <c r="A7746">
        <v>248</v>
      </c>
    </row>
    <row r="7747" spans="1:1" x14ac:dyDescent="0.3">
      <c r="A7747">
        <v>248</v>
      </c>
    </row>
    <row r="7748" spans="1:1" x14ac:dyDescent="0.3">
      <c r="A7748">
        <v>248</v>
      </c>
    </row>
    <row r="7749" spans="1:1" x14ac:dyDescent="0.3">
      <c r="A7749">
        <v>248</v>
      </c>
    </row>
    <row r="7750" spans="1:1" x14ac:dyDescent="0.3">
      <c r="A7750">
        <v>248</v>
      </c>
    </row>
    <row r="7751" spans="1:1" x14ac:dyDescent="0.3">
      <c r="A7751">
        <v>248</v>
      </c>
    </row>
    <row r="7752" spans="1:1" x14ac:dyDescent="0.3">
      <c r="A7752">
        <v>248</v>
      </c>
    </row>
    <row r="7753" spans="1:1" x14ac:dyDescent="0.3">
      <c r="A7753">
        <v>248</v>
      </c>
    </row>
    <row r="7754" spans="1:1" x14ac:dyDescent="0.3">
      <c r="A7754">
        <v>248</v>
      </c>
    </row>
    <row r="7755" spans="1:1" x14ac:dyDescent="0.3">
      <c r="A7755">
        <v>248</v>
      </c>
    </row>
    <row r="7756" spans="1:1" x14ac:dyDescent="0.3">
      <c r="A7756">
        <v>248</v>
      </c>
    </row>
    <row r="7757" spans="1:1" x14ac:dyDescent="0.3">
      <c r="A7757">
        <v>160</v>
      </c>
    </row>
    <row r="7758" spans="1:1" x14ac:dyDescent="0.3">
      <c r="A7758">
        <v>160</v>
      </c>
    </row>
    <row r="7759" spans="1:1" x14ac:dyDescent="0.3">
      <c r="A7759">
        <v>160</v>
      </c>
    </row>
    <row r="7760" spans="1:1" x14ac:dyDescent="0.3">
      <c r="A7760">
        <v>160</v>
      </c>
    </row>
    <row r="7761" spans="1:1" x14ac:dyDescent="0.3">
      <c r="A7761">
        <v>160</v>
      </c>
    </row>
    <row r="7762" spans="1:1" x14ac:dyDescent="0.3">
      <c r="A7762">
        <v>160</v>
      </c>
    </row>
    <row r="7763" spans="1:1" x14ac:dyDescent="0.3">
      <c r="A7763">
        <v>160</v>
      </c>
    </row>
    <row r="7764" spans="1:1" x14ac:dyDescent="0.3">
      <c r="A7764">
        <v>160</v>
      </c>
    </row>
    <row r="7765" spans="1:1" x14ac:dyDescent="0.3">
      <c r="A7765">
        <v>160</v>
      </c>
    </row>
    <row r="7766" spans="1:1" x14ac:dyDescent="0.3">
      <c r="A7766">
        <v>160</v>
      </c>
    </row>
    <row r="7767" spans="1:1" x14ac:dyDescent="0.3">
      <c r="A7767">
        <v>160</v>
      </c>
    </row>
    <row r="7768" spans="1:1" x14ac:dyDescent="0.3">
      <c r="A7768">
        <v>236</v>
      </c>
    </row>
    <row r="7769" spans="1:1" x14ac:dyDescent="0.3">
      <c r="A7769">
        <v>236</v>
      </c>
    </row>
    <row r="7770" spans="1:1" x14ac:dyDescent="0.3">
      <c r="A7770">
        <v>236</v>
      </c>
    </row>
    <row r="7771" spans="1:1" x14ac:dyDescent="0.3">
      <c r="A7771">
        <v>236</v>
      </c>
    </row>
    <row r="7772" spans="1:1" x14ac:dyDescent="0.3">
      <c r="A7772">
        <v>236</v>
      </c>
    </row>
    <row r="7773" spans="1:1" x14ac:dyDescent="0.3">
      <c r="A7773">
        <v>236</v>
      </c>
    </row>
    <row r="7774" spans="1:1" x14ac:dyDescent="0.3">
      <c r="A7774">
        <v>236</v>
      </c>
    </row>
    <row r="7775" spans="1:1" x14ac:dyDescent="0.3">
      <c r="A7775">
        <v>236</v>
      </c>
    </row>
    <row r="7776" spans="1:1" x14ac:dyDescent="0.3">
      <c r="A7776">
        <v>236</v>
      </c>
    </row>
    <row r="7777" spans="1:1" x14ac:dyDescent="0.3">
      <c r="A7777">
        <v>236</v>
      </c>
    </row>
    <row r="7778" spans="1:1" x14ac:dyDescent="0.3">
      <c r="A7778">
        <v>236</v>
      </c>
    </row>
    <row r="7779" spans="1:1" x14ac:dyDescent="0.3">
      <c r="A7779">
        <v>178</v>
      </c>
    </row>
    <row r="7780" spans="1:1" x14ac:dyDescent="0.3">
      <c r="A7780">
        <v>178</v>
      </c>
    </row>
    <row r="7781" spans="1:1" x14ac:dyDescent="0.3">
      <c r="A7781">
        <v>178</v>
      </c>
    </row>
    <row r="7782" spans="1:1" x14ac:dyDescent="0.3">
      <c r="A7782">
        <v>178</v>
      </c>
    </row>
    <row r="7783" spans="1:1" x14ac:dyDescent="0.3">
      <c r="A7783">
        <v>178</v>
      </c>
    </row>
    <row r="7784" spans="1:1" x14ac:dyDescent="0.3">
      <c r="A7784">
        <v>178</v>
      </c>
    </row>
    <row r="7785" spans="1:1" x14ac:dyDescent="0.3">
      <c r="A7785">
        <v>178</v>
      </c>
    </row>
    <row r="7786" spans="1:1" x14ac:dyDescent="0.3">
      <c r="A7786">
        <v>178</v>
      </c>
    </row>
    <row r="7787" spans="1:1" x14ac:dyDescent="0.3">
      <c r="A7787">
        <v>178</v>
      </c>
    </row>
    <row r="7788" spans="1:1" x14ac:dyDescent="0.3">
      <c r="A7788">
        <v>178</v>
      </c>
    </row>
    <row r="7789" spans="1:1" x14ac:dyDescent="0.3">
      <c r="A7789">
        <v>178</v>
      </c>
    </row>
    <row r="7790" spans="1:1" x14ac:dyDescent="0.3">
      <c r="A7790">
        <v>132</v>
      </c>
    </row>
    <row r="7791" spans="1:1" x14ac:dyDescent="0.3">
      <c r="A7791">
        <v>132</v>
      </c>
    </row>
    <row r="7792" spans="1:1" x14ac:dyDescent="0.3">
      <c r="A7792">
        <v>132</v>
      </c>
    </row>
    <row r="7793" spans="1:1" x14ac:dyDescent="0.3">
      <c r="A7793">
        <v>132</v>
      </c>
    </row>
    <row r="7794" spans="1:1" x14ac:dyDescent="0.3">
      <c r="A7794">
        <v>132</v>
      </c>
    </row>
    <row r="7795" spans="1:1" x14ac:dyDescent="0.3">
      <c r="A7795">
        <v>132</v>
      </c>
    </row>
    <row r="7796" spans="1:1" x14ac:dyDescent="0.3">
      <c r="A7796">
        <v>132</v>
      </c>
    </row>
    <row r="7797" spans="1:1" x14ac:dyDescent="0.3">
      <c r="A7797">
        <v>132</v>
      </c>
    </row>
    <row r="7798" spans="1:1" x14ac:dyDescent="0.3">
      <c r="A7798">
        <v>132</v>
      </c>
    </row>
    <row r="7799" spans="1:1" x14ac:dyDescent="0.3">
      <c r="A7799">
        <v>132</v>
      </c>
    </row>
    <row r="7800" spans="1:1" x14ac:dyDescent="0.3">
      <c r="A7800">
        <v>132</v>
      </c>
    </row>
    <row r="7801" spans="1:1" x14ac:dyDescent="0.3">
      <c r="A7801">
        <v>256</v>
      </c>
    </row>
    <row r="7802" spans="1:1" x14ac:dyDescent="0.3">
      <c r="A7802">
        <v>256</v>
      </c>
    </row>
    <row r="7803" spans="1:1" x14ac:dyDescent="0.3">
      <c r="A7803">
        <v>256</v>
      </c>
    </row>
    <row r="7804" spans="1:1" x14ac:dyDescent="0.3">
      <c r="A7804">
        <v>256</v>
      </c>
    </row>
    <row r="7805" spans="1:1" x14ac:dyDescent="0.3">
      <c r="A7805">
        <v>256</v>
      </c>
    </row>
    <row r="7806" spans="1:1" x14ac:dyDescent="0.3">
      <c r="A7806">
        <v>256</v>
      </c>
    </row>
    <row r="7807" spans="1:1" x14ac:dyDescent="0.3">
      <c r="A7807">
        <v>256</v>
      </c>
    </row>
    <row r="7808" spans="1:1" x14ac:dyDescent="0.3">
      <c r="A7808">
        <v>256</v>
      </c>
    </row>
    <row r="7809" spans="1:1" x14ac:dyDescent="0.3">
      <c r="A7809">
        <v>256</v>
      </c>
    </row>
    <row r="7810" spans="1:1" x14ac:dyDescent="0.3">
      <c r="A7810">
        <v>256</v>
      </c>
    </row>
    <row r="7811" spans="1:1" x14ac:dyDescent="0.3">
      <c r="A7811">
        <v>256</v>
      </c>
    </row>
    <row r="7812" spans="1:1" x14ac:dyDescent="0.3">
      <c r="A7812">
        <v>250</v>
      </c>
    </row>
    <row r="7813" spans="1:1" x14ac:dyDescent="0.3">
      <c r="A7813">
        <v>250</v>
      </c>
    </row>
    <row r="7814" spans="1:1" x14ac:dyDescent="0.3">
      <c r="A7814">
        <v>250</v>
      </c>
    </row>
    <row r="7815" spans="1:1" x14ac:dyDescent="0.3">
      <c r="A7815">
        <v>250</v>
      </c>
    </row>
    <row r="7816" spans="1:1" x14ac:dyDescent="0.3">
      <c r="A7816">
        <v>250</v>
      </c>
    </row>
    <row r="7817" spans="1:1" x14ac:dyDescent="0.3">
      <c r="A7817">
        <v>250</v>
      </c>
    </row>
    <row r="7818" spans="1:1" x14ac:dyDescent="0.3">
      <c r="A7818">
        <v>250</v>
      </c>
    </row>
    <row r="7819" spans="1:1" x14ac:dyDescent="0.3">
      <c r="A7819">
        <v>250</v>
      </c>
    </row>
    <row r="7820" spans="1:1" x14ac:dyDescent="0.3">
      <c r="A7820">
        <v>250</v>
      </c>
    </row>
    <row r="7821" spans="1:1" x14ac:dyDescent="0.3">
      <c r="A7821">
        <v>250</v>
      </c>
    </row>
    <row r="7822" spans="1:1" x14ac:dyDescent="0.3">
      <c r="A7822">
        <v>250</v>
      </c>
    </row>
    <row r="7823" spans="1:1" x14ac:dyDescent="0.3">
      <c r="A7823">
        <v>214</v>
      </c>
    </row>
    <row r="7824" spans="1:1" x14ac:dyDescent="0.3">
      <c r="A7824">
        <v>214</v>
      </c>
    </row>
    <row r="7825" spans="1:1" x14ac:dyDescent="0.3">
      <c r="A7825">
        <v>214</v>
      </c>
    </row>
    <row r="7826" spans="1:1" x14ac:dyDescent="0.3">
      <c r="A7826">
        <v>214</v>
      </c>
    </row>
    <row r="7827" spans="1:1" x14ac:dyDescent="0.3">
      <c r="A7827">
        <v>214</v>
      </c>
    </row>
    <row r="7828" spans="1:1" x14ac:dyDescent="0.3">
      <c r="A7828">
        <v>214</v>
      </c>
    </row>
    <row r="7829" spans="1:1" x14ac:dyDescent="0.3">
      <c r="A7829">
        <v>214</v>
      </c>
    </row>
    <row r="7830" spans="1:1" x14ac:dyDescent="0.3">
      <c r="A7830">
        <v>214</v>
      </c>
    </row>
    <row r="7831" spans="1:1" x14ac:dyDescent="0.3">
      <c r="A7831">
        <v>214</v>
      </c>
    </row>
    <row r="7832" spans="1:1" x14ac:dyDescent="0.3">
      <c r="A7832">
        <v>214</v>
      </c>
    </row>
    <row r="7833" spans="1:1" x14ac:dyDescent="0.3">
      <c r="A7833">
        <v>214</v>
      </c>
    </row>
    <row r="7834" spans="1:1" x14ac:dyDescent="0.3">
      <c r="A7834">
        <v>266</v>
      </c>
    </row>
    <row r="7835" spans="1:1" x14ac:dyDescent="0.3">
      <c r="A7835">
        <v>266</v>
      </c>
    </row>
    <row r="7836" spans="1:1" x14ac:dyDescent="0.3">
      <c r="A7836">
        <v>266</v>
      </c>
    </row>
    <row r="7837" spans="1:1" x14ac:dyDescent="0.3">
      <c r="A7837">
        <v>266</v>
      </c>
    </row>
    <row r="7838" spans="1:1" x14ac:dyDescent="0.3">
      <c r="A7838">
        <v>266</v>
      </c>
    </row>
    <row r="7839" spans="1:1" x14ac:dyDescent="0.3">
      <c r="A7839">
        <v>266</v>
      </c>
    </row>
    <row r="7840" spans="1:1" x14ac:dyDescent="0.3">
      <c r="A7840">
        <v>266</v>
      </c>
    </row>
    <row r="7841" spans="1:1" x14ac:dyDescent="0.3">
      <c r="A7841">
        <v>266</v>
      </c>
    </row>
    <row r="7842" spans="1:1" x14ac:dyDescent="0.3">
      <c r="A7842">
        <v>266</v>
      </c>
    </row>
    <row r="7843" spans="1:1" x14ac:dyDescent="0.3">
      <c r="A7843">
        <v>266</v>
      </c>
    </row>
    <row r="7844" spans="1:1" x14ac:dyDescent="0.3">
      <c r="A7844">
        <v>266</v>
      </c>
    </row>
    <row r="7845" spans="1:1" x14ac:dyDescent="0.3">
      <c r="A7845">
        <v>316</v>
      </c>
    </row>
    <row r="7846" spans="1:1" x14ac:dyDescent="0.3">
      <c r="A7846">
        <v>316</v>
      </c>
    </row>
    <row r="7847" spans="1:1" x14ac:dyDescent="0.3">
      <c r="A7847">
        <v>316</v>
      </c>
    </row>
    <row r="7848" spans="1:1" x14ac:dyDescent="0.3">
      <c r="A7848">
        <v>316</v>
      </c>
    </row>
    <row r="7849" spans="1:1" x14ac:dyDescent="0.3">
      <c r="A7849">
        <v>316</v>
      </c>
    </row>
    <row r="7850" spans="1:1" x14ac:dyDescent="0.3">
      <c r="A7850">
        <v>316</v>
      </c>
    </row>
    <row r="7851" spans="1:1" x14ac:dyDescent="0.3">
      <c r="A7851">
        <v>316</v>
      </c>
    </row>
    <row r="7852" spans="1:1" x14ac:dyDescent="0.3">
      <c r="A7852">
        <v>316</v>
      </c>
    </row>
    <row r="7853" spans="1:1" x14ac:dyDescent="0.3">
      <c r="A7853">
        <v>316</v>
      </c>
    </row>
    <row r="7854" spans="1:1" x14ac:dyDescent="0.3">
      <c r="A7854">
        <v>316</v>
      </c>
    </row>
    <row r="7855" spans="1:1" x14ac:dyDescent="0.3">
      <c r="A7855">
        <v>316</v>
      </c>
    </row>
    <row r="7856" spans="1:1" x14ac:dyDescent="0.3">
      <c r="A7856">
        <v>134</v>
      </c>
    </row>
    <row r="7857" spans="1:1" x14ac:dyDescent="0.3">
      <c r="A7857">
        <v>134</v>
      </c>
    </row>
    <row r="7858" spans="1:1" x14ac:dyDescent="0.3">
      <c r="A7858">
        <v>134</v>
      </c>
    </row>
    <row r="7859" spans="1:1" x14ac:dyDescent="0.3">
      <c r="A7859">
        <v>134</v>
      </c>
    </row>
    <row r="7860" spans="1:1" x14ac:dyDescent="0.3">
      <c r="A7860">
        <v>134</v>
      </c>
    </row>
    <row r="7861" spans="1:1" x14ac:dyDescent="0.3">
      <c r="A7861">
        <v>134</v>
      </c>
    </row>
    <row r="7862" spans="1:1" x14ac:dyDescent="0.3">
      <c r="A7862">
        <v>134</v>
      </c>
    </row>
    <row r="7863" spans="1:1" x14ac:dyDescent="0.3">
      <c r="A7863">
        <v>134</v>
      </c>
    </row>
    <row r="7864" spans="1:1" x14ac:dyDescent="0.3">
      <c r="A7864">
        <v>134</v>
      </c>
    </row>
    <row r="7865" spans="1:1" x14ac:dyDescent="0.3">
      <c r="A7865">
        <v>134</v>
      </c>
    </row>
    <row r="7866" spans="1:1" x14ac:dyDescent="0.3">
      <c r="A7866">
        <v>134</v>
      </c>
    </row>
    <row r="7867" spans="1:1" x14ac:dyDescent="0.3">
      <c r="A7867">
        <v>380</v>
      </c>
    </row>
    <row r="7868" spans="1:1" x14ac:dyDescent="0.3">
      <c r="A7868">
        <v>380</v>
      </c>
    </row>
    <row r="7869" spans="1:1" x14ac:dyDescent="0.3">
      <c r="A7869">
        <v>380</v>
      </c>
    </row>
    <row r="7870" spans="1:1" x14ac:dyDescent="0.3">
      <c r="A7870">
        <v>380</v>
      </c>
    </row>
    <row r="7871" spans="1:1" x14ac:dyDescent="0.3">
      <c r="A7871">
        <v>380</v>
      </c>
    </row>
    <row r="7872" spans="1:1" x14ac:dyDescent="0.3">
      <c r="A7872">
        <v>380</v>
      </c>
    </row>
    <row r="7873" spans="1:1" x14ac:dyDescent="0.3">
      <c r="A7873">
        <v>380</v>
      </c>
    </row>
    <row r="7874" spans="1:1" x14ac:dyDescent="0.3">
      <c r="A7874">
        <v>380</v>
      </c>
    </row>
    <row r="7875" spans="1:1" x14ac:dyDescent="0.3">
      <c r="A7875">
        <v>380</v>
      </c>
    </row>
    <row r="7876" spans="1:1" x14ac:dyDescent="0.3">
      <c r="A7876">
        <v>380</v>
      </c>
    </row>
    <row r="7877" spans="1:1" x14ac:dyDescent="0.3">
      <c r="A7877">
        <v>380</v>
      </c>
    </row>
    <row r="7878" spans="1:1" x14ac:dyDescent="0.3">
      <c r="A7878">
        <v>274</v>
      </c>
    </row>
    <row r="7879" spans="1:1" x14ac:dyDescent="0.3">
      <c r="A7879">
        <v>274</v>
      </c>
    </row>
    <row r="7880" spans="1:1" x14ac:dyDescent="0.3">
      <c r="A7880">
        <v>274</v>
      </c>
    </row>
    <row r="7881" spans="1:1" x14ac:dyDescent="0.3">
      <c r="A7881">
        <v>274</v>
      </c>
    </row>
    <row r="7882" spans="1:1" x14ac:dyDescent="0.3">
      <c r="A7882">
        <v>274</v>
      </c>
    </row>
    <row r="7883" spans="1:1" x14ac:dyDescent="0.3">
      <c r="A7883">
        <v>274</v>
      </c>
    </row>
    <row r="7884" spans="1:1" x14ac:dyDescent="0.3">
      <c r="A7884">
        <v>274</v>
      </c>
    </row>
    <row r="7885" spans="1:1" x14ac:dyDescent="0.3">
      <c r="A7885">
        <v>274</v>
      </c>
    </row>
    <row r="7886" spans="1:1" x14ac:dyDescent="0.3">
      <c r="A7886">
        <v>274</v>
      </c>
    </row>
    <row r="7887" spans="1:1" x14ac:dyDescent="0.3">
      <c r="A7887">
        <v>274</v>
      </c>
    </row>
    <row r="7888" spans="1:1" x14ac:dyDescent="0.3">
      <c r="A7888">
        <v>274</v>
      </c>
    </row>
    <row r="7889" spans="1:1" x14ac:dyDescent="0.3">
      <c r="A7889">
        <v>204</v>
      </c>
    </row>
    <row r="7890" spans="1:1" x14ac:dyDescent="0.3">
      <c r="A7890">
        <v>204</v>
      </c>
    </row>
    <row r="7891" spans="1:1" x14ac:dyDescent="0.3">
      <c r="A7891">
        <v>204</v>
      </c>
    </row>
    <row r="7892" spans="1:1" x14ac:dyDescent="0.3">
      <c r="A7892">
        <v>204</v>
      </c>
    </row>
    <row r="7893" spans="1:1" x14ac:dyDescent="0.3">
      <c r="A7893">
        <v>204</v>
      </c>
    </row>
    <row r="7894" spans="1:1" x14ac:dyDescent="0.3">
      <c r="A7894">
        <v>204</v>
      </c>
    </row>
    <row r="7895" spans="1:1" x14ac:dyDescent="0.3">
      <c r="A7895">
        <v>204</v>
      </c>
    </row>
    <row r="7896" spans="1:1" x14ac:dyDescent="0.3">
      <c r="A7896">
        <v>204</v>
      </c>
    </row>
    <row r="7897" spans="1:1" x14ac:dyDescent="0.3">
      <c r="A7897">
        <v>204</v>
      </c>
    </row>
    <row r="7898" spans="1:1" x14ac:dyDescent="0.3">
      <c r="A7898">
        <v>204</v>
      </c>
    </row>
    <row r="7899" spans="1:1" x14ac:dyDescent="0.3">
      <c r="A7899">
        <v>204</v>
      </c>
    </row>
    <row r="7900" spans="1:1" x14ac:dyDescent="0.3">
      <c r="A7900">
        <v>168</v>
      </c>
    </row>
    <row r="7901" spans="1:1" x14ac:dyDescent="0.3">
      <c r="A7901">
        <v>168</v>
      </c>
    </row>
    <row r="7902" spans="1:1" x14ac:dyDescent="0.3">
      <c r="A7902">
        <v>168</v>
      </c>
    </row>
    <row r="7903" spans="1:1" x14ac:dyDescent="0.3">
      <c r="A7903">
        <v>168</v>
      </c>
    </row>
    <row r="7904" spans="1:1" x14ac:dyDescent="0.3">
      <c r="A7904">
        <v>168</v>
      </c>
    </row>
    <row r="7905" spans="1:1" x14ac:dyDescent="0.3">
      <c r="A7905">
        <v>168</v>
      </c>
    </row>
    <row r="7906" spans="1:1" x14ac:dyDescent="0.3">
      <c r="A7906">
        <v>168</v>
      </c>
    </row>
    <row r="7907" spans="1:1" x14ac:dyDescent="0.3">
      <c r="A7907">
        <v>168</v>
      </c>
    </row>
    <row r="7908" spans="1:1" x14ac:dyDescent="0.3">
      <c r="A7908">
        <v>168</v>
      </c>
    </row>
    <row r="7909" spans="1:1" x14ac:dyDescent="0.3">
      <c r="A7909">
        <v>168</v>
      </c>
    </row>
    <row r="7910" spans="1:1" x14ac:dyDescent="0.3">
      <c r="A7910">
        <v>168</v>
      </c>
    </row>
    <row r="7911" spans="1:1" x14ac:dyDescent="0.3">
      <c r="A7911">
        <v>250</v>
      </c>
    </row>
    <row r="7912" spans="1:1" x14ac:dyDescent="0.3">
      <c r="A7912">
        <v>250</v>
      </c>
    </row>
    <row r="7913" spans="1:1" x14ac:dyDescent="0.3">
      <c r="A7913">
        <v>250</v>
      </c>
    </row>
    <row r="7914" spans="1:1" x14ac:dyDescent="0.3">
      <c r="A7914">
        <v>250</v>
      </c>
    </row>
    <row r="7915" spans="1:1" x14ac:dyDescent="0.3">
      <c r="A7915">
        <v>250</v>
      </c>
    </row>
    <row r="7916" spans="1:1" x14ac:dyDescent="0.3">
      <c r="A7916">
        <v>250</v>
      </c>
    </row>
    <row r="7917" spans="1:1" x14ac:dyDescent="0.3">
      <c r="A7917">
        <v>250</v>
      </c>
    </row>
    <row r="7918" spans="1:1" x14ac:dyDescent="0.3">
      <c r="A7918">
        <v>250</v>
      </c>
    </row>
    <row r="7919" spans="1:1" x14ac:dyDescent="0.3">
      <c r="A7919">
        <v>250</v>
      </c>
    </row>
    <row r="7920" spans="1:1" x14ac:dyDescent="0.3">
      <c r="A7920">
        <v>250</v>
      </c>
    </row>
    <row r="7921" spans="1:1" x14ac:dyDescent="0.3">
      <c r="A7921">
        <v>250</v>
      </c>
    </row>
    <row r="7922" spans="1:1" x14ac:dyDescent="0.3">
      <c r="A7922">
        <v>372</v>
      </c>
    </row>
    <row r="7923" spans="1:1" x14ac:dyDescent="0.3">
      <c r="A7923">
        <v>372</v>
      </c>
    </row>
    <row r="7924" spans="1:1" x14ac:dyDescent="0.3">
      <c r="A7924">
        <v>372</v>
      </c>
    </row>
    <row r="7925" spans="1:1" x14ac:dyDescent="0.3">
      <c r="A7925">
        <v>372</v>
      </c>
    </row>
    <row r="7926" spans="1:1" x14ac:dyDescent="0.3">
      <c r="A7926">
        <v>372</v>
      </c>
    </row>
    <row r="7927" spans="1:1" x14ac:dyDescent="0.3">
      <c r="A7927">
        <v>372</v>
      </c>
    </row>
    <row r="7928" spans="1:1" x14ac:dyDescent="0.3">
      <c r="A7928">
        <v>372</v>
      </c>
    </row>
    <row r="7929" spans="1:1" x14ac:dyDescent="0.3">
      <c r="A7929">
        <v>372</v>
      </c>
    </row>
    <row r="7930" spans="1:1" x14ac:dyDescent="0.3">
      <c r="A7930">
        <v>372</v>
      </c>
    </row>
    <row r="7931" spans="1:1" x14ac:dyDescent="0.3">
      <c r="A7931">
        <v>372</v>
      </c>
    </row>
    <row r="7932" spans="1:1" x14ac:dyDescent="0.3">
      <c r="A7932">
        <v>372</v>
      </c>
    </row>
    <row r="7933" spans="1:1" x14ac:dyDescent="0.3">
      <c r="A7933">
        <v>52</v>
      </c>
    </row>
    <row r="7934" spans="1:1" x14ac:dyDescent="0.3">
      <c r="A7934">
        <v>52</v>
      </c>
    </row>
    <row r="7935" spans="1:1" x14ac:dyDescent="0.3">
      <c r="A7935">
        <v>52</v>
      </c>
    </row>
    <row r="7936" spans="1:1" x14ac:dyDescent="0.3">
      <c r="A7936">
        <v>52</v>
      </c>
    </row>
    <row r="7937" spans="1:1" x14ac:dyDescent="0.3">
      <c r="A7937">
        <v>52</v>
      </c>
    </row>
    <row r="7938" spans="1:1" x14ac:dyDescent="0.3">
      <c r="A7938">
        <v>52</v>
      </c>
    </row>
    <row r="7939" spans="1:1" x14ac:dyDescent="0.3">
      <c r="A7939">
        <v>52</v>
      </c>
    </row>
    <row r="7940" spans="1:1" x14ac:dyDescent="0.3">
      <c r="A7940">
        <v>52</v>
      </c>
    </row>
    <row r="7941" spans="1:1" x14ac:dyDescent="0.3">
      <c r="A7941">
        <v>52</v>
      </c>
    </row>
    <row r="7942" spans="1:1" x14ac:dyDescent="0.3">
      <c r="A7942">
        <v>52</v>
      </c>
    </row>
    <row r="7943" spans="1:1" x14ac:dyDescent="0.3">
      <c r="A7943">
        <v>52</v>
      </c>
    </row>
    <row r="7944" spans="1:1" x14ac:dyDescent="0.3">
      <c r="A7944">
        <v>252</v>
      </c>
    </row>
    <row r="7945" spans="1:1" x14ac:dyDescent="0.3">
      <c r="A7945">
        <v>252</v>
      </c>
    </row>
    <row r="7946" spans="1:1" x14ac:dyDescent="0.3">
      <c r="A7946">
        <v>252</v>
      </c>
    </row>
    <row r="7947" spans="1:1" x14ac:dyDescent="0.3">
      <c r="A7947">
        <v>252</v>
      </c>
    </row>
    <row r="7948" spans="1:1" x14ac:dyDescent="0.3">
      <c r="A7948">
        <v>252</v>
      </c>
    </row>
    <row r="7949" spans="1:1" x14ac:dyDescent="0.3">
      <c r="A7949">
        <v>252</v>
      </c>
    </row>
    <row r="7950" spans="1:1" x14ac:dyDescent="0.3">
      <c r="A7950">
        <v>252</v>
      </c>
    </row>
    <row r="7951" spans="1:1" x14ac:dyDescent="0.3">
      <c r="A7951">
        <v>252</v>
      </c>
    </row>
    <row r="7952" spans="1:1" x14ac:dyDescent="0.3">
      <c r="A7952">
        <v>252</v>
      </c>
    </row>
    <row r="7953" spans="1:1" x14ac:dyDescent="0.3">
      <c r="A7953">
        <v>252</v>
      </c>
    </row>
    <row r="7954" spans="1:1" x14ac:dyDescent="0.3">
      <c r="A7954">
        <v>252</v>
      </c>
    </row>
    <row r="7955" spans="1:1" x14ac:dyDescent="0.3">
      <c r="A7955">
        <v>352</v>
      </c>
    </row>
    <row r="7956" spans="1:1" x14ac:dyDescent="0.3">
      <c r="A7956">
        <v>352</v>
      </c>
    </row>
    <row r="7957" spans="1:1" x14ac:dyDescent="0.3">
      <c r="A7957">
        <v>352</v>
      </c>
    </row>
    <row r="7958" spans="1:1" x14ac:dyDescent="0.3">
      <c r="A7958">
        <v>352</v>
      </c>
    </row>
    <row r="7959" spans="1:1" x14ac:dyDescent="0.3">
      <c r="A7959">
        <v>352</v>
      </c>
    </row>
    <row r="7960" spans="1:1" x14ac:dyDescent="0.3">
      <c r="A7960">
        <v>352</v>
      </c>
    </row>
    <row r="7961" spans="1:1" x14ac:dyDescent="0.3">
      <c r="A7961">
        <v>352</v>
      </c>
    </row>
    <row r="7962" spans="1:1" x14ac:dyDescent="0.3">
      <c r="A7962">
        <v>352</v>
      </c>
    </row>
    <row r="7963" spans="1:1" x14ac:dyDescent="0.3">
      <c r="A7963">
        <v>352</v>
      </c>
    </row>
    <row r="7964" spans="1:1" x14ac:dyDescent="0.3">
      <c r="A7964">
        <v>352</v>
      </c>
    </row>
    <row r="7965" spans="1:1" x14ac:dyDescent="0.3">
      <c r="A7965">
        <v>352</v>
      </c>
    </row>
    <row r="7966" spans="1:1" x14ac:dyDescent="0.3">
      <c r="A7966">
        <v>218</v>
      </c>
    </row>
    <row r="7967" spans="1:1" x14ac:dyDescent="0.3">
      <c r="A7967">
        <v>218</v>
      </c>
    </row>
    <row r="7968" spans="1:1" x14ac:dyDescent="0.3">
      <c r="A7968">
        <v>218</v>
      </c>
    </row>
    <row r="7969" spans="1:1" x14ac:dyDescent="0.3">
      <c r="A7969">
        <v>218</v>
      </c>
    </row>
    <row r="7970" spans="1:1" x14ac:dyDescent="0.3">
      <c r="A7970">
        <v>218</v>
      </c>
    </row>
    <row r="7971" spans="1:1" x14ac:dyDescent="0.3">
      <c r="A7971">
        <v>218</v>
      </c>
    </row>
    <row r="7972" spans="1:1" x14ac:dyDescent="0.3">
      <c r="A7972">
        <v>218</v>
      </c>
    </row>
    <row r="7973" spans="1:1" x14ac:dyDescent="0.3">
      <c r="A7973">
        <v>218</v>
      </c>
    </row>
    <row r="7974" spans="1:1" x14ac:dyDescent="0.3">
      <c r="A7974">
        <v>218</v>
      </c>
    </row>
    <row r="7975" spans="1:1" x14ac:dyDescent="0.3">
      <c r="A7975">
        <v>218</v>
      </c>
    </row>
    <row r="7976" spans="1:1" x14ac:dyDescent="0.3">
      <c r="A7976">
        <v>218</v>
      </c>
    </row>
    <row r="7977" spans="1:1" x14ac:dyDescent="0.3">
      <c r="A7977">
        <v>198</v>
      </c>
    </row>
    <row r="7978" spans="1:1" x14ac:dyDescent="0.3">
      <c r="A7978">
        <v>198</v>
      </c>
    </row>
    <row r="7979" spans="1:1" x14ac:dyDescent="0.3">
      <c r="A7979">
        <v>198</v>
      </c>
    </row>
    <row r="7980" spans="1:1" x14ac:dyDescent="0.3">
      <c r="A7980">
        <v>198</v>
      </c>
    </row>
    <row r="7981" spans="1:1" x14ac:dyDescent="0.3">
      <c r="A7981">
        <v>198</v>
      </c>
    </row>
    <row r="7982" spans="1:1" x14ac:dyDescent="0.3">
      <c r="A7982">
        <v>198</v>
      </c>
    </row>
    <row r="7983" spans="1:1" x14ac:dyDescent="0.3">
      <c r="A7983">
        <v>198</v>
      </c>
    </row>
    <row r="7984" spans="1:1" x14ac:dyDescent="0.3">
      <c r="A7984">
        <v>198</v>
      </c>
    </row>
    <row r="7985" spans="1:1" x14ac:dyDescent="0.3">
      <c r="A7985">
        <v>198</v>
      </c>
    </row>
    <row r="7986" spans="1:1" x14ac:dyDescent="0.3">
      <c r="A7986">
        <v>198</v>
      </c>
    </row>
    <row r="7987" spans="1:1" x14ac:dyDescent="0.3">
      <c r="A7987">
        <v>198</v>
      </c>
    </row>
    <row r="7988" spans="1:1" x14ac:dyDescent="0.3">
      <c r="A7988">
        <v>178</v>
      </c>
    </row>
    <row r="7989" spans="1:1" x14ac:dyDescent="0.3">
      <c r="A7989">
        <v>178</v>
      </c>
    </row>
    <row r="7990" spans="1:1" x14ac:dyDescent="0.3">
      <c r="A7990">
        <v>178</v>
      </c>
    </row>
    <row r="7991" spans="1:1" x14ac:dyDescent="0.3">
      <c r="A7991">
        <v>178</v>
      </c>
    </row>
    <row r="7992" spans="1:1" x14ac:dyDescent="0.3">
      <c r="A7992">
        <v>178</v>
      </c>
    </row>
    <row r="7993" spans="1:1" x14ac:dyDescent="0.3">
      <c r="A7993">
        <v>178</v>
      </c>
    </row>
    <row r="7994" spans="1:1" x14ac:dyDescent="0.3">
      <c r="A7994">
        <v>178</v>
      </c>
    </row>
    <row r="7995" spans="1:1" x14ac:dyDescent="0.3">
      <c r="A7995">
        <v>178</v>
      </c>
    </row>
    <row r="7996" spans="1:1" x14ac:dyDescent="0.3">
      <c r="A7996">
        <v>178</v>
      </c>
    </row>
    <row r="7997" spans="1:1" x14ac:dyDescent="0.3">
      <c r="A7997">
        <v>178</v>
      </c>
    </row>
    <row r="7998" spans="1:1" x14ac:dyDescent="0.3">
      <c r="A7998">
        <v>178</v>
      </c>
    </row>
    <row r="7999" spans="1:1" x14ac:dyDescent="0.3">
      <c r="A7999">
        <v>204</v>
      </c>
    </row>
    <row r="8000" spans="1:1" x14ac:dyDescent="0.3">
      <c r="A8000">
        <v>204</v>
      </c>
    </row>
    <row r="8001" spans="1:1" x14ac:dyDescent="0.3">
      <c r="A8001">
        <v>204</v>
      </c>
    </row>
    <row r="8002" spans="1:1" x14ac:dyDescent="0.3">
      <c r="A8002">
        <v>204</v>
      </c>
    </row>
    <row r="8003" spans="1:1" x14ac:dyDescent="0.3">
      <c r="A8003">
        <v>204</v>
      </c>
    </row>
    <row r="8004" spans="1:1" x14ac:dyDescent="0.3">
      <c r="A8004">
        <v>204</v>
      </c>
    </row>
    <row r="8005" spans="1:1" x14ac:dyDescent="0.3">
      <c r="A8005">
        <v>204</v>
      </c>
    </row>
    <row r="8006" spans="1:1" x14ac:dyDescent="0.3">
      <c r="A8006">
        <v>204</v>
      </c>
    </row>
    <row r="8007" spans="1:1" x14ac:dyDescent="0.3">
      <c r="A8007">
        <v>204</v>
      </c>
    </row>
    <row r="8008" spans="1:1" x14ac:dyDescent="0.3">
      <c r="A8008">
        <v>204</v>
      </c>
    </row>
    <row r="8009" spans="1:1" x14ac:dyDescent="0.3">
      <c r="A8009">
        <v>204</v>
      </c>
    </row>
    <row r="8010" spans="1:1" x14ac:dyDescent="0.3">
      <c r="A8010">
        <v>232</v>
      </c>
    </row>
    <row r="8011" spans="1:1" x14ac:dyDescent="0.3">
      <c r="A8011">
        <v>232</v>
      </c>
    </row>
    <row r="8012" spans="1:1" x14ac:dyDescent="0.3">
      <c r="A8012">
        <v>232</v>
      </c>
    </row>
    <row r="8013" spans="1:1" x14ac:dyDescent="0.3">
      <c r="A8013">
        <v>232</v>
      </c>
    </row>
    <row r="8014" spans="1:1" x14ac:dyDescent="0.3">
      <c r="A8014">
        <v>232</v>
      </c>
    </row>
    <row r="8015" spans="1:1" x14ac:dyDescent="0.3">
      <c r="A8015">
        <v>232</v>
      </c>
    </row>
    <row r="8016" spans="1:1" x14ac:dyDescent="0.3">
      <c r="A8016">
        <v>232</v>
      </c>
    </row>
    <row r="8017" spans="1:1" x14ac:dyDescent="0.3">
      <c r="A8017">
        <v>232</v>
      </c>
    </row>
    <row r="8018" spans="1:1" x14ac:dyDescent="0.3">
      <c r="A8018">
        <v>232</v>
      </c>
    </row>
    <row r="8019" spans="1:1" x14ac:dyDescent="0.3">
      <c r="A8019">
        <v>232</v>
      </c>
    </row>
    <row r="8020" spans="1:1" x14ac:dyDescent="0.3">
      <c r="A8020">
        <v>232</v>
      </c>
    </row>
    <row r="8021" spans="1:1" x14ac:dyDescent="0.3">
      <c r="A8021">
        <v>234</v>
      </c>
    </row>
    <row r="8022" spans="1:1" x14ac:dyDescent="0.3">
      <c r="A8022">
        <v>234</v>
      </c>
    </row>
    <row r="8023" spans="1:1" x14ac:dyDescent="0.3">
      <c r="A8023">
        <v>234</v>
      </c>
    </row>
    <row r="8024" spans="1:1" x14ac:dyDescent="0.3">
      <c r="A8024">
        <v>234</v>
      </c>
    </row>
    <row r="8025" spans="1:1" x14ac:dyDescent="0.3">
      <c r="A8025">
        <v>234</v>
      </c>
    </row>
    <row r="8026" spans="1:1" x14ac:dyDescent="0.3">
      <c r="A8026">
        <v>234</v>
      </c>
    </row>
    <row r="8027" spans="1:1" x14ac:dyDescent="0.3">
      <c r="A8027">
        <v>234</v>
      </c>
    </row>
    <row r="8028" spans="1:1" x14ac:dyDescent="0.3">
      <c r="A8028">
        <v>234</v>
      </c>
    </row>
    <row r="8029" spans="1:1" x14ac:dyDescent="0.3">
      <c r="A8029">
        <v>234</v>
      </c>
    </row>
    <row r="8030" spans="1:1" x14ac:dyDescent="0.3">
      <c r="A8030">
        <v>234</v>
      </c>
    </row>
    <row r="8031" spans="1:1" x14ac:dyDescent="0.3">
      <c r="A8031">
        <v>234</v>
      </c>
    </row>
    <row r="8032" spans="1:1" x14ac:dyDescent="0.3">
      <c r="A8032">
        <v>224</v>
      </c>
    </row>
    <row r="8033" spans="1:1" x14ac:dyDescent="0.3">
      <c r="A8033">
        <v>224</v>
      </c>
    </row>
    <row r="8034" spans="1:1" x14ac:dyDescent="0.3">
      <c r="A8034">
        <v>224</v>
      </c>
    </row>
    <row r="8035" spans="1:1" x14ac:dyDescent="0.3">
      <c r="A8035">
        <v>224</v>
      </c>
    </row>
    <row r="8036" spans="1:1" x14ac:dyDescent="0.3">
      <c r="A8036">
        <v>224</v>
      </c>
    </row>
    <row r="8037" spans="1:1" x14ac:dyDescent="0.3">
      <c r="A8037">
        <v>224</v>
      </c>
    </row>
    <row r="8038" spans="1:1" x14ac:dyDescent="0.3">
      <c r="A8038">
        <v>224</v>
      </c>
    </row>
    <row r="8039" spans="1:1" x14ac:dyDescent="0.3">
      <c r="A8039">
        <v>224</v>
      </c>
    </row>
    <row r="8040" spans="1:1" x14ac:dyDescent="0.3">
      <c r="A8040">
        <v>224</v>
      </c>
    </row>
    <row r="8041" spans="1:1" x14ac:dyDescent="0.3">
      <c r="A8041">
        <v>224</v>
      </c>
    </row>
    <row r="8042" spans="1:1" x14ac:dyDescent="0.3">
      <c r="A8042">
        <v>224</v>
      </c>
    </row>
    <row r="8043" spans="1:1" x14ac:dyDescent="0.3">
      <c r="A8043">
        <v>258</v>
      </c>
    </row>
    <row r="8044" spans="1:1" x14ac:dyDescent="0.3">
      <c r="A8044">
        <v>258</v>
      </c>
    </row>
    <row r="8045" spans="1:1" x14ac:dyDescent="0.3">
      <c r="A8045">
        <v>258</v>
      </c>
    </row>
    <row r="8046" spans="1:1" x14ac:dyDescent="0.3">
      <c r="A8046">
        <v>258</v>
      </c>
    </row>
    <row r="8047" spans="1:1" x14ac:dyDescent="0.3">
      <c r="A8047">
        <v>258</v>
      </c>
    </row>
    <row r="8048" spans="1:1" x14ac:dyDescent="0.3">
      <c r="A8048">
        <v>258</v>
      </c>
    </row>
    <row r="8049" spans="1:1" x14ac:dyDescent="0.3">
      <c r="A8049">
        <v>258</v>
      </c>
    </row>
    <row r="8050" spans="1:1" x14ac:dyDescent="0.3">
      <c r="A8050">
        <v>258</v>
      </c>
    </row>
    <row r="8051" spans="1:1" x14ac:dyDescent="0.3">
      <c r="A8051">
        <v>258</v>
      </c>
    </row>
    <row r="8052" spans="1:1" x14ac:dyDescent="0.3">
      <c r="A8052">
        <v>258</v>
      </c>
    </row>
    <row r="8053" spans="1:1" x14ac:dyDescent="0.3">
      <c r="A8053">
        <v>258</v>
      </c>
    </row>
    <row r="8054" spans="1:1" x14ac:dyDescent="0.3">
      <c r="A8054">
        <v>190</v>
      </c>
    </row>
    <row r="8055" spans="1:1" x14ac:dyDescent="0.3">
      <c r="A8055">
        <v>190</v>
      </c>
    </row>
    <row r="8056" spans="1:1" x14ac:dyDescent="0.3">
      <c r="A8056">
        <v>190</v>
      </c>
    </row>
    <row r="8057" spans="1:1" x14ac:dyDescent="0.3">
      <c r="A8057">
        <v>190</v>
      </c>
    </row>
    <row r="8058" spans="1:1" x14ac:dyDescent="0.3">
      <c r="A8058">
        <v>190</v>
      </c>
    </row>
    <row r="8059" spans="1:1" x14ac:dyDescent="0.3">
      <c r="A8059">
        <v>190</v>
      </c>
    </row>
    <row r="8060" spans="1:1" x14ac:dyDescent="0.3">
      <c r="A8060">
        <v>190</v>
      </c>
    </row>
    <row r="8061" spans="1:1" x14ac:dyDescent="0.3">
      <c r="A8061">
        <v>190</v>
      </c>
    </row>
    <row r="8062" spans="1:1" x14ac:dyDescent="0.3">
      <c r="A8062">
        <v>190</v>
      </c>
    </row>
    <row r="8063" spans="1:1" x14ac:dyDescent="0.3">
      <c r="A8063">
        <v>190</v>
      </c>
    </row>
    <row r="8064" spans="1:1" x14ac:dyDescent="0.3">
      <c r="A8064">
        <v>190</v>
      </c>
    </row>
    <row r="8065" spans="1:1" x14ac:dyDescent="0.3">
      <c r="A8065">
        <v>102</v>
      </c>
    </row>
    <row r="8066" spans="1:1" x14ac:dyDescent="0.3">
      <c r="A8066">
        <v>102</v>
      </c>
    </row>
    <row r="8067" spans="1:1" x14ac:dyDescent="0.3">
      <c r="A8067">
        <v>102</v>
      </c>
    </row>
    <row r="8068" spans="1:1" x14ac:dyDescent="0.3">
      <c r="A8068">
        <v>102</v>
      </c>
    </row>
    <row r="8069" spans="1:1" x14ac:dyDescent="0.3">
      <c r="A8069">
        <v>102</v>
      </c>
    </row>
    <row r="8070" spans="1:1" x14ac:dyDescent="0.3">
      <c r="A8070">
        <v>102</v>
      </c>
    </row>
    <row r="8071" spans="1:1" x14ac:dyDescent="0.3">
      <c r="A8071">
        <v>102</v>
      </c>
    </row>
    <row r="8072" spans="1:1" x14ac:dyDescent="0.3">
      <c r="A8072">
        <v>102</v>
      </c>
    </row>
    <row r="8073" spans="1:1" x14ac:dyDescent="0.3">
      <c r="A8073">
        <v>102</v>
      </c>
    </row>
    <row r="8074" spans="1:1" x14ac:dyDescent="0.3">
      <c r="A8074">
        <v>102</v>
      </c>
    </row>
    <row r="8075" spans="1:1" x14ac:dyDescent="0.3">
      <c r="A8075">
        <v>102</v>
      </c>
    </row>
    <row r="8076" spans="1:1" x14ac:dyDescent="0.3">
      <c r="A8076">
        <v>128</v>
      </c>
    </row>
    <row r="8077" spans="1:1" x14ac:dyDescent="0.3">
      <c r="A8077">
        <v>128</v>
      </c>
    </row>
    <row r="8078" spans="1:1" x14ac:dyDescent="0.3">
      <c r="A8078">
        <v>128</v>
      </c>
    </row>
    <row r="8079" spans="1:1" x14ac:dyDescent="0.3">
      <c r="A8079">
        <v>128</v>
      </c>
    </row>
    <row r="8080" spans="1:1" x14ac:dyDescent="0.3">
      <c r="A8080">
        <v>128</v>
      </c>
    </row>
    <row r="8081" spans="1:1" x14ac:dyDescent="0.3">
      <c r="A8081">
        <v>128</v>
      </c>
    </row>
    <row r="8082" spans="1:1" x14ac:dyDescent="0.3">
      <c r="A8082">
        <v>128</v>
      </c>
    </row>
    <row r="8083" spans="1:1" x14ac:dyDescent="0.3">
      <c r="A8083">
        <v>128</v>
      </c>
    </row>
    <row r="8084" spans="1:1" x14ac:dyDescent="0.3">
      <c r="A8084">
        <v>128</v>
      </c>
    </row>
    <row r="8085" spans="1:1" x14ac:dyDescent="0.3">
      <c r="A8085">
        <v>128</v>
      </c>
    </row>
    <row r="8086" spans="1:1" x14ac:dyDescent="0.3">
      <c r="A8086">
        <v>128</v>
      </c>
    </row>
    <row r="8087" spans="1:1" x14ac:dyDescent="0.3">
      <c r="A8087">
        <v>326</v>
      </c>
    </row>
    <row r="8088" spans="1:1" x14ac:dyDescent="0.3">
      <c r="A8088">
        <v>326</v>
      </c>
    </row>
    <row r="8089" spans="1:1" x14ac:dyDescent="0.3">
      <c r="A8089">
        <v>326</v>
      </c>
    </row>
    <row r="8090" spans="1:1" x14ac:dyDescent="0.3">
      <c r="A8090">
        <v>326</v>
      </c>
    </row>
    <row r="8091" spans="1:1" x14ac:dyDescent="0.3">
      <c r="A8091">
        <v>326</v>
      </c>
    </row>
    <row r="8092" spans="1:1" x14ac:dyDescent="0.3">
      <c r="A8092">
        <v>326</v>
      </c>
    </row>
    <row r="8093" spans="1:1" x14ac:dyDescent="0.3">
      <c r="A8093">
        <v>326</v>
      </c>
    </row>
    <row r="8094" spans="1:1" x14ac:dyDescent="0.3">
      <c r="A8094">
        <v>326</v>
      </c>
    </row>
    <row r="8095" spans="1:1" x14ac:dyDescent="0.3">
      <c r="A8095">
        <v>326</v>
      </c>
    </row>
    <row r="8096" spans="1:1" x14ac:dyDescent="0.3">
      <c r="A8096">
        <v>326</v>
      </c>
    </row>
    <row r="8097" spans="1:1" x14ac:dyDescent="0.3">
      <c r="A8097">
        <v>326</v>
      </c>
    </row>
    <row r="8098" spans="1:1" x14ac:dyDescent="0.3">
      <c r="A8098">
        <v>60</v>
      </c>
    </row>
    <row r="8099" spans="1:1" x14ac:dyDescent="0.3">
      <c r="A8099">
        <v>60</v>
      </c>
    </row>
    <row r="8100" spans="1:1" x14ac:dyDescent="0.3">
      <c r="A8100">
        <v>60</v>
      </c>
    </row>
    <row r="8101" spans="1:1" x14ac:dyDescent="0.3">
      <c r="A8101">
        <v>60</v>
      </c>
    </row>
    <row r="8102" spans="1:1" x14ac:dyDescent="0.3">
      <c r="A8102">
        <v>60</v>
      </c>
    </row>
    <row r="8103" spans="1:1" x14ac:dyDescent="0.3">
      <c r="A8103">
        <v>60</v>
      </c>
    </row>
    <row r="8104" spans="1:1" x14ac:dyDescent="0.3">
      <c r="A8104">
        <v>60</v>
      </c>
    </row>
    <row r="8105" spans="1:1" x14ac:dyDescent="0.3">
      <c r="A8105">
        <v>60</v>
      </c>
    </row>
    <row r="8106" spans="1:1" x14ac:dyDescent="0.3">
      <c r="A8106">
        <v>60</v>
      </c>
    </row>
    <row r="8107" spans="1:1" x14ac:dyDescent="0.3">
      <c r="A8107">
        <v>60</v>
      </c>
    </row>
    <row r="8108" spans="1:1" x14ac:dyDescent="0.3">
      <c r="A8108">
        <v>60</v>
      </c>
    </row>
    <row r="8109" spans="1:1" x14ac:dyDescent="0.3">
      <c r="A8109">
        <v>74</v>
      </c>
    </row>
    <row r="8110" spans="1:1" x14ac:dyDescent="0.3">
      <c r="A8110">
        <v>74</v>
      </c>
    </row>
    <row r="8111" spans="1:1" x14ac:dyDescent="0.3">
      <c r="A8111">
        <v>74</v>
      </c>
    </row>
    <row r="8112" spans="1:1" x14ac:dyDescent="0.3">
      <c r="A8112">
        <v>74</v>
      </c>
    </row>
    <row r="8113" spans="1:1" x14ac:dyDescent="0.3">
      <c r="A8113">
        <v>74</v>
      </c>
    </row>
    <row r="8114" spans="1:1" x14ac:dyDescent="0.3">
      <c r="A8114">
        <v>74</v>
      </c>
    </row>
    <row r="8115" spans="1:1" x14ac:dyDescent="0.3">
      <c r="A8115">
        <v>74</v>
      </c>
    </row>
    <row r="8116" spans="1:1" x14ac:dyDescent="0.3">
      <c r="A8116">
        <v>74</v>
      </c>
    </row>
    <row r="8117" spans="1:1" x14ac:dyDescent="0.3">
      <c r="A8117">
        <v>74</v>
      </c>
    </row>
    <row r="8118" spans="1:1" x14ac:dyDescent="0.3">
      <c r="A8118">
        <v>74</v>
      </c>
    </row>
    <row r="8119" spans="1:1" x14ac:dyDescent="0.3">
      <c r="A8119">
        <v>74</v>
      </c>
    </row>
    <row r="8120" spans="1:1" x14ac:dyDescent="0.3">
      <c r="A8120">
        <v>306</v>
      </c>
    </row>
    <row r="8121" spans="1:1" x14ac:dyDescent="0.3">
      <c r="A8121">
        <v>306</v>
      </c>
    </row>
    <row r="8122" spans="1:1" x14ac:dyDescent="0.3">
      <c r="A8122">
        <v>306</v>
      </c>
    </row>
    <row r="8123" spans="1:1" x14ac:dyDescent="0.3">
      <c r="A8123">
        <v>306</v>
      </c>
    </row>
    <row r="8124" spans="1:1" x14ac:dyDescent="0.3">
      <c r="A8124">
        <v>306</v>
      </c>
    </row>
    <row r="8125" spans="1:1" x14ac:dyDescent="0.3">
      <c r="A8125">
        <v>306</v>
      </c>
    </row>
    <row r="8126" spans="1:1" x14ac:dyDescent="0.3">
      <c r="A8126">
        <v>306</v>
      </c>
    </row>
    <row r="8127" spans="1:1" x14ac:dyDescent="0.3">
      <c r="A8127">
        <v>306</v>
      </c>
    </row>
    <row r="8128" spans="1:1" x14ac:dyDescent="0.3">
      <c r="A8128">
        <v>306</v>
      </c>
    </row>
    <row r="8129" spans="1:1" x14ac:dyDescent="0.3">
      <c r="A8129">
        <v>306</v>
      </c>
    </row>
    <row r="8130" spans="1:1" x14ac:dyDescent="0.3">
      <c r="A8130">
        <v>306</v>
      </c>
    </row>
    <row r="8131" spans="1:1" x14ac:dyDescent="0.3">
      <c r="A8131">
        <v>242</v>
      </c>
    </row>
    <row r="8132" spans="1:1" x14ac:dyDescent="0.3">
      <c r="A8132">
        <v>242</v>
      </c>
    </row>
    <row r="8133" spans="1:1" x14ac:dyDescent="0.3">
      <c r="A8133">
        <v>242</v>
      </c>
    </row>
    <row r="8134" spans="1:1" x14ac:dyDescent="0.3">
      <c r="A8134">
        <v>242</v>
      </c>
    </row>
    <row r="8135" spans="1:1" x14ac:dyDescent="0.3">
      <c r="A8135">
        <v>242</v>
      </c>
    </row>
    <row r="8136" spans="1:1" x14ac:dyDescent="0.3">
      <c r="A8136">
        <v>242</v>
      </c>
    </row>
    <row r="8137" spans="1:1" x14ac:dyDescent="0.3">
      <c r="A8137">
        <v>242</v>
      </c>
    </row>
    <row r="8138" spans="1:1" x14ac:dyDescent="0.3">
      <c r="A8138">
        <v>242</v>
      </c>
    </row>
    <row r="8139" spans="1:1" x14ac:dyDescent="0.3">
      <c r="A8139">
        <v>242</v>
      </c>
    </row>
    <row r="8140" spans="1:1" x14ac:dyDescent="0.3">
      <c r="A8140">
        <v>242</v>
      </c>
    </row>
    <row r="8141" spans="1:1" x14ac:dyDescent="0.3">
      <c r="A8141">
        <v>242</v>
      </c>
    </row>
    <row r="8142" spans="1:1" x14ac:dyDescent="0.3">
      <c r="A8142">
        <v>396</v>
      </c>
    </row>
    <row r="8143" spans="1:1" x14ac:dyDescent="0.3">
      <c r="A8143">
        <v>396</v>
      </c>
    </row>
    <row r="8144" spans="1:1" x14ac:dyDescent="0.3">
      <c r="A8144">
        <v>396</v>
      </c>
    </row>
    <row r="8145" spans="1:1" x14ac:dyDescent="0.3">
      <c r="A8145">
        <v>396</v>
      </c>
    </row>
    <row r="8146" spans="1:1" x14ac:dyDescent="0.3">
      <c r="A8146">
        <v>396</v>
      </c>
    </row>
    <row r="8147" spans="1:1" x14ac:dyDescent="0.3">
      <c r="A8147">
        <v>396</v>
      </c>
    </row>
    <row r="8148" spans="1:1" x14ac:dyDescent="0.3">
      <c r="A8148">
        <v>396</v>
      </c>
    </row>
    <row r="8149" spans="1:1" x14ac:dyDescent="0.3">
      <c r="A8149">
        <v>396</v>
      </c>
    </row>
    <row r="8150" spans="1:1" x14ac:dyDescent="0.3">
      <c r="A8150">
        <v>396</v>
      </c>
    </row>
    <row r="8151" spans="1:1" x14ac:dyDescent="0.3">
      <c r="A8151">
        <v>396</v>
      </c>
    </row>
    <row r="8152" spans="1:1" x14ac:dyDescent="0.3">
      <c r="A8152">
        <v>396</v>
      </c>
    </row>
    <row r="8153" spans="1:1" x14ac:dyDescent="0.3">
      <c r="A8153">
        <v>164</v>
      </c>
    </row>
    <row r="8154" spans="1:1" x14ac:dyDescent="0.3">
      <c r="A8154">
        <v>164</v>
      </c>
    </row>
    <row r="8155" spans="1:1" x14ac:dyDescent="0.3">
      <c r="A8155">
        <v>164</v>
      </c>
    </row>
    <row r="8156" spans="1:1" x14ac:dyDescent="0.3">
      <c r="A8156">
        <v>164</v>
      </c>
    </row>
    <row r="8157" spans="1:1" x14ac:dyDescent="0.3">
      <c r="A8157">
        <v>164</v>
      </c>
    </row>
    <row r="8158" spans="1:1" x14ac:dyDescent="0.3">
      <c r="A8158">
        <v>164</v>
      </c>
    </row>
    <row r="8159" spans="1:1" x14ac:dyDescent="0.3">
      <c r="A8159">
        <v>164</v>
      </c>
    </row>
    <row r="8160" spans="1:1" x14ac:dyDescent="0.3">
      <c r="A8160">
        <v>164</v>
      </c>
    </row>
    <row r="8161" spans="1:1" x14ac:dyDescent="0.3">
      <c r="A8161">
        <v>164</v>
      </c>
    </row>
    <row r="8162" spans="1:1" x14ac:dyDescent="0.3">
      <c r="A8162">
        <v>164</v>
      </c>
    </row>
    <row r="8163" spans="1:1" x14ac:dyDescent="0.3">
      <c r="A8163">
        <v>164</v>
      </c>
    </row>
    <row r="8164" spans="1:1" x14ac:dyDescent="0.3">
      <c r="A8164">
        <v>234</v>
      </c>
    </row>
    <row r="8165" spans="1:1" x14ac:dyDescent="0.3">
      <c r="A8165">
        <v>234</v>
      </c>
    </row>
    <row r="8166" spans="1:1" x14ac:dyDescent="0.3">
      <c r="A8166">
        <v>234</v>
      </c>
    </row>
    <row r="8167" spans="1:1" x14ac:dyDescent="0.3">
      <c r="A8167">
        <v>234</v>
      </c>
    </row>
    <row r="8168" spans="1:1" x14ac:dyDescent="0.3">
      <c r="A8168">
        <v>234</v>
      </c>
    </row>
    <row r="8169" spans="1:1" x14ac:dyDescent="0.3">
      <c r="A8169">
        <v>234</v>
      </c>
    </row>
    <row r="8170" spans="1:1" x14ac:dyDescent="0.3">
      <c r="A8170">
        <v>234</v>
      </c>
    </row>
    <row r="8171" spans="1:1" x14ac:dyDescent="0.3">
      <c r="A8171">
        <v>234</v>
      </c>
    </row>
    <row r="8172" spans="1:1" x14ac:dyDescent="0.3">
      <c r="A8172">
        <v>234</v>
      </c>
    </row>
    <row r="8173" spans="1:1" x14ac:dyDescent="0.3">
      <c r="A8173">
        <v>234</v>
      </c>
    </row>
    <row r="8174" spans="1:1" x14ac:dyDescent="0.3">
      <c r="A8174">
        <v>234</v>
      </c>
    </row>
    <row r="8175" spans="1:1" x14ac:dyDescent="0.3">
      <c r="A8175">
        <v>286</v>
      </c>
    </row>
    <row r="8176" spans="1:1" x14ac:dyDescent="0.3">
      <c r="A8176">
        <v>286</v>
      </c>
    </row>
    <row r="8177" spans="1:1" x14ac:dyDescent="0.3">
      <c r="A8177">
        <v>286</v>
      </c>
    </row>
    <row r="8178" spans="1:1" x14ac:dyDescent="0.3">
      <c r="A8178">
        <v>286</v>
      </c>
    </row>
    <row r="8179" spans="1:1" x14ac:dyDescent="0.3">
      <c r="A8179">
        <v>286</v>
      </c>
    </row>
    <row r="8180" spans="1:1" x14ac:dyDescent="0.3">
      <c r="A8180">
        <v>286</v>
      </c>
    </row>
    <row r="8181" spans="1:1" x14ac:dyDescent="0.3">
      <c r="A8181">
        <v>286</v>
      </c>
    </row>
    <row r="8182" spans="1:1" x14ac:dyDescent="0.3">
      <c r="A8182">
        <v>286</v>
      </c>
    </row>
    <row r="8183" spans="1:1" x14ac:dyDescent="0.3">
      <c r="A8183">
        <v>286</v>
      </c>
    </row>
    <row r="8184" spans="1:1" x14ac:dyDescent="0.3">
      <c r="A8184">
        <v>286</v>
      </c>
    </row>
    <row r="8185" spans="1:1" x14ac:dyDescent="0.3">
      <c r="A8185">
        <v>286</v>
      </c>
    </row>
    <row r="8186" spans="1:1" x14ac:dyDescent="0.3">
      <c r="A8186">
        <v>282</v>
      </c>
    </row>
    <row r="8187" spans="1:1" x14ac:dyDescent="0.3">
      <c r="A8187">
        <v>282</v>
      </c>
    </row>
    <row r="8188" spans="1:1" x14ac:dyDescent="0.3">
      <c r="A8188">
        <v>282</v>
      </c>
    </row>
    <row r="8189" spans="1:1" x14ac:dyDescent="0.3">
      <c r="A8189">
        <v>282</v>
      </c>
    </row>
    <row r="8190" spans="1:1" x14ac:dyDescent="0.3">
      <c r="A8190">
        <v>282</v>
      </c>
    </row>
    <row r="8191" spans="1:1" x14ac:dyDescent="0.3">
      <c r="A8191">
        <v>282</v>
      </c>
    </row>
    <row r="8192" spans="1:1" x14ac:dyDescent="0.3">
      <c r="A8192">
        <v>282</v>
      </c>
    </row>
    <row r="8193" spans="1:1" x14ac:dyDescent="0.3">
      <c r="A8193">
        <v>282</v>
      </c>
    </row>
    <row r="8194" spans="1:1" x14ac:dyDescent="0.3">
      <c r="A8194">
        <v>282</v>
      </c>
    </row>
    <row r="8195" spans="1:1" x14ac:dyDescent="0.3">
      <c r="A8195">
        <v>282</v>
      </c>
    </row>
    <row r="8196" spans="1:1" x14ac:dyDescent="0.3">
      <c r="A8196">
        <v>282</v>
      </c>
    </row>
    <row r="8197" spans="1:1" x14ac:dyDescent="0.3">
      <c r="A8197">
        <v>210</v>
      </c>
    </row>
    <row r="8198" spans="1:1" x14ac:dyDescent="0.3">
      <c r="A8198">
        <v>210</v>
      </c>
    </row>
    <row r="8199" spans="1:1" x14ac:dyDescent="0.3">
      <c r="A8199">
        <v>210</v>
      </c>
    </row>
    <row r="8200" spans="1:1" x14ac:dyDescent="0.3">
      <c r="A8200">
        <v>210</v>
      </c>
    </row>
    <row r="8201" spans="1:1" x14ac:dyDescent="0.3">
      <c r="A8201">
        <v>210</v>
      </c>
    </row>
    <row r="8202" spans="1:1" x14ac:dyDescent="0.3">
      <c r="A8202">
        <v>210</v>
      </c>
    </row>
    <row r="8203" spans="1:1" x14ac:dyDescent="0.3">
      <c r="A8203">
        <v>210</v>
      </c>
    </row>
    <row r="8204" spans="1:1" x14ac:dyDescent="0.3">
      <c r="A8204">
        <v>210</v>
      </c>
    </row>
    <row r="8205" spans="1:1" x14ac:dyDescent="0.3">
      <c r="A8205">
        <v>210</v>
      </c>
    </row>
    <row r="8206" spans="1:1" x14ac:dyDescent="0.3">
      <c r="A8206">
        <v>210</v>
      </c>
    </row>
    <row r="8207" spans="1:1" x14ac:dyDescent="0.3">
      <c r="A8207">
        <v>210</v>
      </c>
    </row>
    <row r="8208" spans="1:1" x14ac:dyDescent="0.3">
      <c r="A8208">
        <v>180</v>
      </c>
    </row>
    <row r="8209" spans="1:1" x14ac:dyDescent="0.3">
      <c r="A8209">
        <v>180</v>
      </c>
    </row>
    <row r="8210" spans="1:1" x14ac:dyDescent="0.3">
      <c r="A8210">
        <v>180</v>
      </c>
    </row>
    <row r="8211" spans="1:1" x14ac:dyDescent="0.3">
      <c r="A8211">
        <v>180</v>
      </c>
    </row>
    <row r="8212" spans="1:1" x14ac:dyDescent="0.3">
      <c r="A8212">
        <v>180</v>
      </c>
    </row>
    <row r="8213" spans="1:1" x14ac:dyDescent="0.3">
      <c r="A8213">
        <v>180</v>
      </c>
    </row>
    <row r="8214" spans="1:1" x14ac:dyDescent="0.3">
      <c r="A8214">
        <v>180</v>
      </c>
    </row>
    <row r="8215" spans="1:1" x14ac:dyDescent="0.3">
      <c r="A8215">
        <v>180</v>
      </c>
    </row>
    <row r="8216" spans="1:1" x14ac:dyDescent="0.3">
      <c r="A8216">
        <v>180</v>
      </c>
    </row>
    <row r="8217" spans="1:1" x14ac:dyDescent="0.3">
      <c r="A8217">
        <v>180</v>
      </c>
    </row>
    <row r="8218" spans="1:1" x14ac:dyDescent="0.3">
      <c r="A8218">
        <v>180</v>
      </c>
    </row>
    <row r="8219" spans="1:1" x14ac:dyDescent="0.3">
      <c r="A8219">
        <v>302</v>
      </c>
    </row>
    <row r="8220" spans="1:1" x14ac:dyDescent="0.3">
      <c r="A8220">
        <v>302</v>
      </c>
    </row>
    <row r="8221" spans="1:1" x14ac:dyDescent="0.3">
      <c r="A8221">
        <v>302</v>
      </c>
    </row>
    <row r="8222" spans="1:1" x14ac:dyDescent="0.3">
      <c r="A8222">
        <v>302</v>
      </c>
    </row>
    <row r="8223" spans="1:1" x14ac:dyDescent="0.3">
      <c r="A8223">
        <v>302</v>
      </c>
    </row>
    <row r="8224" spans="1:1" x14ac:dyDescent="0.3">
      <c r="A8224">
        <v>302</v>
      </c>
    </row>
    <row r="8225" spans="1:1" x14ac:dyDescent="0.3">
      <c r="A8225">
        <v>302</v>
      </c>
    </row>
    <row r="8226" spans="1:1" x14ac:dyDescent="0.3">
      <c r="A8226">
        <v>302</v>
      </c>
    </row>
    <row r="8227" spans="1:1" x14ac:dyDescent="0.3">
      <c r="A8227">
        <v>302</v>
      </c>
    </row>
    <row r="8228" spans="1:1" x14ac:dyDescent="0.3">
      <c r="A8228">
        <v>302</v>
      </c>
    </row>
    <row r="8229" spans="1:1" x14ac:dyDescent="0.3">
      <c r="A8229">
        <v>302</v>
      </c>
    </row>
    <row r="8230" spans="1:1" x14ac:dyDescent="0.3">
      <c r="A8230">
        <v>168</v>
      </c>
    </row>
    <row r="8231" spans="1:1" x14ac:dyDescent="0.3">
      <c r="A8231">
        <v>168</v>
      </c>
    </row>
    <row r="8232" spans="1:1" x14ac:dyDescent="0.3">
      <c r="A8232">
        <v>168</v>
      </c>
    </row>
    <row r="8233" spans="1:1" x14ac:dyDescent="0.3">
      <c r="A8233">
        <v>168</v>
      </c>
    </row>
    <row r="8234" spans="1:1" x14ac:dyDescent="0.3">
      <c r="A8234">
        <v>168</v>
      </c>
    </row>
    <row r="8235" spans="1:1" x14ac:dyDescent="0.3">
      <c r="A8235">
        <v>168</v>
      </c>
    </row>
    <row r="8236" spans="1:1" x14ac:dyDescent="0.3">
      <c r="A8236">
        <v>168</v>
      </c>
    </row>
    <row r="8237" spans="1:1" x14ac:dyDescent="0.3">
      <c r="A8237">
        <v>168</v>
      </c>
    </row>
    <row r="8238" spans="1:1" x14ac:dyDescent="0.3">
      <c r="A8238">
        <v>168</v>
      </c>
    </row>
    <row r="8239" spans="1:1" x14ac:dyDescent="0.3">
      <c r="A8239">
        <v>168</v>
      </c>
    </row>
    <row r="8240" spans="1:1" x14ac:dyDescent="0.3">
      <c r="A8240">
        <v>168</v>
      </c>
    </row>
    <row r="8241" spans="1:1" x14ac:dyDescent="0.3">
      <c r="A8241">
        <v>320</v>
      </c>
    </row>
    <row r="8242" spans="1:1" x14ac:dyDescent="0.3">
      <c r="A8242">
        <v>320</v>
      </c>
    </row>
    <row r="8243" spans="1:1" x14ac:dyDescent="0.3">
      <c r="A8243">
        <v>320</v>
      </c>
    </row>
    <row r="8244" spans="1:1" x14ac:dyDescent="0.3">
      <c r="A8244">
        <v>320</v>
      </c>
    </row>
    <row r="8245" spans="1:1" x14ac:dyDescent="0.3">
      <c r="A8245">
        <v>320</v>
      </c>
    </row>
    <row r="8246" spans="1:1" x14ac:dyDescent="0.3">
      <c r="A8246">
        <v>320</v>
      </c>
    </row>
    <row r="8247" spans="1:1" x14ac:dyDescent="0.3">
      <c r="A8247">
        <v>320</v>
      </c>
    </row>
    <row r="8248" spans="1:1" x14ac:dyDescent="0.3">
      <c r="A8248">
        <v>320</v>
      </c>
    </row>
    <row r="8249" spans="1:1" x14ac:dyDescent="0.3">
      <c r="A8249">
        <v>320</v>
      </c>
    </row>
    <row r="8250" spans="1:1" x14ac:dyDescent="0.3">
      <c r="A8250">
        <v>320</v>
      </c>
    </row>
    <row r="8251" spans="1:1" x14ac:dyDescent="0.3">
      <c r="A8251">
        <v>320</v>
      </c>
    </row>
    <row r="8252" spans="1:1" x14ac:dyDescent="0.3">
      <c r="A8252">
        <v>202</v>
      </c>
    </row>
    <row r="8253" spans="1:1" x14ac:dyDescent="0.3">
      <c r="A8253">
        <v>202</v>
      </c>
    </row>
    <row r="8254" spans="1:1" x14ac:dyDescent="0.3">
      <c r="A8254">
        <v>202</v>
      </c>
    </row>
    <row r="8255" spans="1:1" x14ac:dyDescent="0.3">
      <c r="A8255">
        <v>202</v>
      </c>
    </row>
    <row r="8256" spans="1:1" x14ac:dyDescent="0.3">
      <c r="A8256">
        <v>202</v>
      </c>
    </row>
    <row r="8257" spans="1:1" x14ac:dyDescent="0.3">
      <c r="A8257">
        <v>202</v>
      </c>
    </row>
    <row r="8258" spans="1:1" x14ac:dyDescent="0.3">
      <c r="A8258">
        <v>202</v>
      </c>
    </row>
    <row r="8259" spans="1:1" x14ac:dyDescent="0.3">
      <c r="A8259">
        <v>202</v>
      </c>
    </row>
    <row r="8260" spans="1:1" x14ac:dyDescent="0.3">
      <c r="A8260">
        <v>202</v>
      </c>
    </row>
    <row r="8261" spans="1:1" x14ac:dyDescent="0.3">
      <c r="A8261">
        <v>202</v>
      </c>
    </row>
    <row r="8262" spans="1:1" x14ac:dyDescent="0.3">
      <c r="A8262">
        <v>202</v>
      </c>
    </row>
    <row r="8263" spans="1:1" x14ac:dyDescent="0.3">
      <c r="A8263">
        <v>212</v>
      </c>
    </row>
    <row r="8264" spans="1:1" x14ac:dyDescent="0.3">
      <c r="A8264">
        <v>212</v>
      </c>
    </row>
    <row r="8265" spans="1:1" x14ac:dyDescent="0.3">
      <c r="A8265">
        <v>212</v>
      </c>
    </row>
    <row r="8266" spans="1:1" x14ac:dyDescent="0.3">
      <c r="A8266">
        <v>212</v>
      </c>
    </row>
    <row r="8267" spans="1:1" x14ac:dyDescent="0.3">
      <c r="A8267">
        <v>212</v>
      </c>
    </row>
    <row r="8268" spans="1:1" x14ac:dyDescent="0.3">
      <c r="A8268">
        <v>212</v>
      </c>
    </row>
    <row r="8269" spans="1:1" x14ac:dyDescent="0.3">
      <c r="A8269">
        <v>212</v>
      </c>
    </row>
    <row r="8270" spans="1:1" x14ac:dyDescent="0.3">
      <c r="A8270">
        <v>212</v>
      </c>
    </row>
    <row r="8271" spans="1:1" x14ac:dyDescent="0.3">
      <c r="A8271">
        <v>212</v>
      </c>
    </row>
    <row r="8272" spans="1:1" x14ac:dyDescent="0.3">
      <c r="A8272">
        <v>212</v>
      </c>
    </row>
    <row r="8273" spans="1:1" x14ac:dyDescent="0.3">
      <c r="A8273">
        <v>212</v>
      </c>
    </row>
    <row r="8274" spans="1:1" x14ac:dyDescent="0.3">
      <c r="A8274">
        <v>234</v>
      </c>
    </row>
    <row r="8275" spans="1:1" x14ac:dyDescent="0.3">
      <c r="A8275">
        <v>234</v>
      </c>
    </row>
    <row r="8276" spans="1:1" x14ac:dyDescent="0.3">
      <c r="A8276">
        <v>234</v>
      </c>
    </row>
    <row r="8277" spans="1:1" x14ac:dyDescent="0.3">
      <c r="A8277">
        <v>234</v>
      </c>
    </row>
    <row r="8278" spans="1:1" x14ac:dyDescent="0.3">
      <c r="A8278">
        <v>234</v>
      </c>
    </row>
    <row r="8279" spans="1:1" x14ac:dyDescent="0.3">
      <c r="A8279">
        <v>234</v>
      </c>
    </row>
    <row r="8280" spans="1:1" x14ac:dyDescent="0.3">
      <c r="A8280">
        <v>234</v>
      </c>
    </row>
    <row r="8281" spans="1:1" x14ac:dyDescent="0.3">
      <c r="A8281">
        <v>234</v>
      </c>
    </row>
    <row r="8282" spans="1:1" x14ac:dyDescent="0.3">
      <c r="A8282">
        <v>234</v>
      </c>
    </row>
    <row r="8283" spans="1:1" x14ac:dyDescent="0.3">
      <c r="A8283">
        <v>234</v>
      </c>
    </row>
    <row r="8284" spans="1:1" x14ac:dyDescent="0.3">
      <c r="A8284">
        <v>234</v>
      </c>
    </row>
    <row r="8285" spans="1:1" x14ac:dyDescent="0.3">
      <c r="A8285">
        <v>162</v>
      </c>
    </row>
    <row r="8286" spans="1:1" x14ac:dyDescent="0.3">
      <c r="A8286">
        <v>162</v>
      </c>
    </row>
    <row r="8287" spans="1:1" x14ac:dyDescent="0.3">
      <c r="A8287">
        <v>162</v>
      </c>
    </row>
    <row r="8288" spans="1:1" x14ac:dyDescent="0.3">
      <c r="A8288">
        <v>162</v>
      </c>
    </row>
    <row r="8289" spans="1:1" x14ac:dyDescent="0.3">
      <c r="A8289">
        <v>162</v>
      </c>
    </row>
    <row r="8290" spans="1:1" x14ac:dyDescent="0.3">
      <c r="A8290">
        <v>162</v>
      </c>
    </row>
    <row r="8291" spans="1:1" x14ac:dyDescent="0.3">
      <c r="A8291">
        <v>162</v>
      </c>
    </row>
    <row r="8292" spans="1:1" x14ac:dyDescent="0.3">
      <c r="A8292">
        <v>162</v>
      </c>
    </row>
    <row r="8293" spans="1:1" x14ac:dyDescent="0.3">
      <c r="A8293">
        <v>162</v>
      </c>
    </row>
    <row r="8294" spans="1:1" x14ac:dyDescent="0.3">
      <c r="A8294">
        <v>162</v>
      </c>
    </row>
    <row r="8295" spans="1:1" x14ac:dyDescent="0.3">
      <c r="A8295">
        <v>162</v>
      </c>
    </row>
    <row r="8296" spans="1:1" x14ac:dyDescent="0.3">
      <c r="A8296">
        <v>224</v>
      </c>
    </row>
    <row r="8297" spans="1:1" x14ac:dyDescent="0.3">
      <c r="A8297">
        <v>224</v>
      </c>
    </row>
    <row r="8298" spans="1:1" x14ac:dyDescent="0.3">
      <c r="A8298">
        <v>224</v>
      </c>
    </row>
    <row r="8299" spans="1:1" x14ac:dyDescent="0.3">
      <c r="A8299">
        <v>224</v>
      </c>
    </row>
    <row r="8300" spans="1:1" x14ac:dyDescent="0.3">
      <c r="A8300">
        <v>224</v>
      </c>
    </row>
    <row r="8301" spans="1:1" x14ac:dyDescent="0.3">
      <c r="A8301">
        <v>224</v>
      </c>
    </row>
    <row r="8302" spans="1:1" x14ac:dyDescent="0.3">
      <c r="A8302">
        <v>224</v>
      </c>
    </row>
    <row r="8303" spans="1:1" x14ac:dyDescent="0.3">
      <c r="A8303">
        <v>224</v>
      </c>
    </row>
    <row r="8304" spans="1:1" x14ac:dyDescent="0.3">
      <c r="A8304">
        <v>224</v>
      </c>
    </row>
    <row r="8305" spans="1:1" x14ac:dyDescent="0.3">
      <c r="A8305">
        <v>224</v>
      </c>
    </row>
    <row r="8306" spans="1:1" x14ac:dyDescent="0.3">
      <c r="A8306">
        <v>224</v>
      </c>
    </row>
    <row r="8307" spans="1:1" x14ac:dyDescent="0.3">
      <c r="A8307">
        <v>344</v>
      </c>
    </row>
    <row r="8308" spans="1:1" x14ac:dyDescent="0.3">
      <c r="A8308">
        <v>344</v>
      </c>
    </row>
    <row r="8309" spans="1:1" x14ac:dyDescent="0.3">
      <c r="A8309">
        <v>344</v>
      </c>
    </row>
    <row r="8310" spans="1:1" x14ac:dyDescent="0.3">
      <c r="A8310">
        <v>344</v>
      </c>
    </row>
    <row r="8311" spans="1:1" x14ac:dyDescent="0.3">
      <c r="A8311">
        <v>344</v>
      </c>
    </row>
    <row r="8312" spans="1:1" x14ac:dyDescent="0.3">
      <c r="A8312">
        <v>344</v>
      </c>
    </row>
    <row r="8313" spans="1:1" x14ac:dyDescent="0.3">
      <c r="A8313">
        <v>344</v>
      </c>
    </row>
    <row r="8314" spans="1:1" x14ac:dyDescent="0.3">
      <c r="A8314">
        <v>344</v>
      </c>
    </row>
    <row r="8315" spans="1:1" x14ac:dyDescent="0.3">
      <c r="A8315">
        <v>344</v>
      </c>
    </row>
    <row r="8316" spans="1:1" x14ac:dyDescent="0.3">
      <c r="A8316">
        <v>344</v>
      </c>
    </row>
    <row r="8317" spans="1:1" x14ac:dyDescent="0.3">
      <c r="A8317">
        <v>344</v>
      </c>
    </row>
    <row r="8318" spans="1:1" x14ac:dyDescent="0.3">
      <c r="A8318">
        <v>242</v>
      </c>
    </row>
    <row r="8319" spans="1:1" x14ac:dyDescent="0.3">
      <c r="A8319">
        <v>242</v>
      </c>
    </row>
    <row r="8320" spans="1:1" x14ac:dyDescent="0.3">
      <c r="A8320">
        <v>242</v>
      </c>
    </row>
    <row r="8321" spans="1:1" x14ac:dyDescent="0.3">
      <c r="A8321">
        <v>242</v>
      </c>
    </row>
    <row r="8322" spans="1:1" x14ac:dyDescent="0.3">
      <c r="A8322">
        <v>242</v>
      </c>
    </row>
    <row r="8323" spans="1:1" x14ac:dyDescent="0.3">
      <c r="A8323">
        <v>242</v>
      </c>
    </row>
    <row r="8324" spans="1:1" x14ac:dyDescent="0.3">
      <c r="A8324">
        <v>242</v>
      </c>
    </row>
    <row r="8325" spans="1:1" x14ac:dyDescent="0.3">
      <c r="A8325">
        <v>242</v>
      </c>
    </row>
    <row r="8326" spans="1:1" x14ac:dyDescent="0.3">
      <c r="A8326">
        <v>242</v>
      </c>
    </row>
    <row r="8327" spans="1:1" x14ac:dyDescent="0.3">
      <c r="A8327">
        <v>242</v>
      </c>
    </row>
    <row r="8328" spans="1:1" x14ac:dyDescent="0.3">
      <c r="A8328">
        <v>242</v>
      </c>
    </row>
    <row r="8329" spans="1:1" x14ac:dyDescent="0.3">
      <c r="A8329">
        <v>228</v>
      </c>
    </row>
    <row r="8330" spans="1:1" x14ac:dyDescent="0.3">
      <c r="A8330">
        <v>228</v>
      </c>
    </row>
    <row r="8331" spans="1:1" x14ac:dyDescent="0.3">
      <c r="A8331">
        <v>228</v>
      </c>
    </row>
    <row r="8332" spans="1:1" x14ac:dyDescent="0.3">
      <c r="A8332">
        <v>228</v>
      </c>
    </row>
    <row r="8333" spans="1:1" x14ac:dyDescent="0.3">
      <c r="A8333">
        <v>228</v>
      </c>
    </row>
    <row r="8334" spans="1:1" x14ac:dyDescent="0.3">
      <c r="A8334">
        <v>228</v>
      </c>
    </row>
    <row r="8335" spans="1:1" x14ac:dyDescent="0.3">
      <c r="A8335">
        <v>228</v>
      </c>
    </row>
    <row r="8336" spans="1:1" x14ac:dyDescent="0.3">
      <c r="A8336">
        <v>228</v>
      </c>
    </row>
    <row r="8337" spans="1:1" x14ac:dyDescent="0.3">
      <c r="A8337">
        <v>228</v>
      </c>
    </row>
    <row r="8338" spans="1:1" x14ac:dyDescent="0.3">
      <c r="A8338">
        <v>228</v>
      </c>
    </row>
    <row r="8339" spans="1:1" x14ac:dyDescent="0.3">
      <c r="A8339">
        <v>228</v>
      </c>
    </row>
    <row r="8340" spans="1:1" x14ac:dyDescent="0.3">
      <c r="A8340">
        <v>48</v>
      </c>
    </row>
    <row r="8341" spans="1:1" x14ac:dyDescent="0.3">
      <c r="A8341">
        <v>48</v>
      </c>
    </row>
    <row r="8342" spans="1:1" x14ac:dyDescent="0.3">
      <c r="A8342">
        <v>48</v>
      </c>
    </row>
    <row r="8343" spans="1:1" x14ac:dyDescent="0.3">
      <c r="A8343">
        <v>48</v>
      </c>
    </row>
    <row r="8344" spans="1:1" x14ac:dyDescent="0.3">
      <c r="A8344">
        <v>48</v>
      </c>
    </row>
    <row r="8345" spans="1:1" x14ac:dyDescent="0.3">
      <c r="A8345">
        <v>48</v>
      </c>
    </row>
    <row r="8346" spans="1:1" x14ac:dyDescent="0.3">
      <c r="A8346">
        <v>48</v>
      </c>
    </row>
    <row r="8347" spans="1:1" x14ac:dyDescent="0.3">
      <c r="A8347">
        <v>48</v>
      </c>
    </row>
    <row r="8348" spans="1:1" x14ac:dyDescent="0.3">
      <c r="A8348">
        <v>48</v>
      </c>
    </row>
    <row r="8349" spans="1:1" x14ac:dyDescent="0.3">
      <c r="A8349">
        <v>48</v>
      </c>
    </row>
    <row r="8350" spans="1:1" x14ac:dyDescent="0.3">
      <c r="A8350">
        <v>48</v>
      </c>
    </row>
    <row r="8351" spans="1:1" x14ac:dyDescent="0.3">
      <c r="A8351">
        <v>72</v>
      </c>
    </row>
    <row r="8352" spans="1:1" x14ac:dyDescent="0.3">
      <c r="A8352">
        <v>72</v>
      </c>
    </row>
    <row r="8353" spans="1:1" x14ac:dyDescent="0.3">
      <c r="A8353">
        <v>72</v>
      </c>
    </row>
    <row r="8354" spans="1:1" x14ac:dyDescent="0.3">
      <c r="A8354">
        <v>72</v>
      </c>
    </row>
    <row r="8355" spans="1:1" x14ac:dyDescent="0.3">
      <c r="A8355">
        <v>72</v>
      </c>
    </row>
    <row r="8356" spans="1:1" x14ac:dyDescent="0.3">
      <c r="A8356">
        <v>72</v>
      </c>
    </row>
    <row r="8357" spans="1:1" x14ac:dyDescent="0.3">
      <c r="A8357">
        <v>72</v>
      </c>
    </row>
    <row r="8358" spans="1:1" x14ac:dyDescent="0.3">
      <c r="A8358">
        <v>72</v>
      </c>
    </row>
    <row r="8359" spans="1:1" x14ac:dyDescent="0.3">
      <c r="A8359">
        <v>72</v>
      </c>
    </row>
    <row r="8360" spans="1:1" x14ac:dyDescent="0.3">
      <c r="A8360">
        <v>72</v>
      </c>
    </row>
    <row r="8361" spans="1:1" x14ac:dyDescent="0.3">
      <c r="A8361">
        <v>72</v>
      </c>
    </row>
    <row r="8362" spans="1:1" x14ac:dyDescent="0.3">
      <c r="A8362">
        <v>294</v>
      </c>
    </row>
    <row r="8363" spans="1:1" x14ac:dyDescent="0.3">
      <c r="A8363">
        <v>294</v>
      </c>
    </row>
    <row r="8364" spans="1:1" x14ac:dyDescent="0.3">
      <c r="A8364">
        <v>294</v>
      </c>
    </row>
    <row r="8365" spans="1:1" x14ac:dyDescent="0.3">
      <c r="A8365">
        <v>294</v>
      </c>
    </row>
    <row r="8366" spans="1:1" x14ac:dyDescent="0.3">
      <c r="A8366">
        <v>294</v>
      </c>
    </row>
    <row r="8367" spans="1:1" x14ac:dyDescent="0.3">
      <c r="A8367">
        <v>294</v>
      </c>
    </row>
    <row r="8368" spans="1:1" x14ac:dyDescent="0.3">
      <c r="A8368">
        <v>294</v>
      </c>
    </row>
    <row r="8369" spans="1:1" x14ac:dyDescent="0.3">
      <c r="A8369">
        <v>294</v>
      </c>
    </row>
    <row r="8370" spans="1:1" x14ac:dyDescent="0.3">
      <c r="A8370">
        <v>294</v>
      </c>
    </row>
    <row r="8371" spans="1:1" x14ac:dyDescent="0.3">
      <c r="A8371">
        <v>294</v>
      </c>
    </row>
    <row r="8372" spans="1:1" x14ac:dyDescent="0.3">
      <c r="A8372">
        <v>294</v>
      </c>
    </row>
    <row r="8373" spans="1:1" x14ac:dyDescent="0.3">
      <c r="A8373">
        <v>188</v>
      </c>
    </row>
    <row r="8374" spans="1:1" x14ac:dyDescent="0.3">
      <c r="A8374">
        <v>188</v>
      </c>
    </row>
    <row r="8375" spans="1:1" x14ac:dyDescent="0.3">
      <c r="A8375">
        <v>188</v>
      </c>
    </row>
    <row r="8376" spans="1:1" x14ac:dyDescent="0.3">
      <c r="A8376">
        <v>188</v>
      </c>
    </row>
    <row r="8377" spans="1:1" x14ac:dyDescent="0.3">
      <c r="A8377">
        <v>188</v>
      </c>
    </row>
    <row r="8378" spans="1:1" x14ac:dyDescent="0.3">
      <c r="A8378">
        <v>188</v>
      </c>
    </row>
    <row r="8379" spans="1:1" x14ac:dyDescent="0.3">
      <c r="A8379">
        <v>188</v>
      </c>
    </row>
    <row r="8380" spans="1:1" x14ac:dyDescent="0.3">
      <c r="A8380">
        <v>188</v>
      </c>
    </row>
    <row r="8381" spans="1:1" x14ac:dyDescent="0.3">
      <c r="A8381">
        <v>188</v>
      </c>
    </row>
    <row r="8382" spans="1:1" x14ac:dyDescent="0.3">
      <c r="A8382">
        <v>188</v>
      </c>
    </row>
    <row r="8383" spans="1:1" x14ac:dyDescent="0.3">
      <c r="A8383">
        <v>188</v>
      </c>
    </row>
    <row r="8384" spans="1:1" x14ac:dyDescent="0.3">
      <c r="A8384">
        <v>202</v>
      </c>
    </row>
    <row r="8385" spans="1:1" x14ac:dyDescent="0.3">
      <c r="A8385">
        <v>202</v>
      </c>
    </row>
    <row r="8386" spans="1:1" x14ac:dyDescent="0.3">
      <c r="A8386">
        <v>202</v>
      </c>
    </row>
    <row r="8387" spans="1:1" x14ac:dyDescent="0.3">
      <c r="A8387">
        <v>202</v>
      </c>
    </row>
    <row r="8388" spans="1:1" x14ac:dyDescent="0.3">
      <c r="A8388">
        <v>202</v>
      </c>
    </row>
    <row r="8389" spans="1:1" x14ac:dyDescent="0.3">
      <c r="A8389">
        <v>202</v>
      </c>
    </row>
    <row r="8390" spans="1:1" x14ac:dyDescent="0.3">
      <c r="A8390">
        <v>202</v>
      </c>
    </row>
    <row r="8391" spans="1:1" x14ac:dyDescent="0.3">
      <c r="A8391">
        <v>202</v>
      </c>
    </row>
    <row r="8392" spans="1:1" x14ac:dyDescent="0.3">
      <c r="A8392">
        <v>202</v>
      </c>
    </row>
    <row r="8393" spans="1:1" x14ac:dyDescent="0.3">
      <c r="A8393">
        <v>202</v>
      </c>
    </row>
    <row r="8394" spans="1:1" x14ac:dyDescent="0.3">
      <c r="A8394">
        <v>202</v>
      </c>
    </row>
    <row r="8395" spans="1:1" x14ac:dyDescent="0.3">
      <c r="A8395">
        <v>306</v>
      </c>
    </row>
    <row r="8396" spans="1:1" x14ac:dyDescent="0.3">
      <c r="A8396">
        <v>306</v>
      </c>
    </row>
    <row r="8397" spans="1:1" x14ac:dyDescent="0.3">
      <c r="A8397">
        <v>306</v>
      </c>
    </row>
    <row r="8398" spans="1:1" x14ac:dyDescent="0.3">
      <c r="A8398">
        <v>306</v>
      </c>
    </row>
    <row r="8399" spans="1:1" x14ac:dyDescent="0.3">
      <c r="A8399">
        <v>306</v>
      </c>
    </row>
    <row r="8400" spans="1:1" x14ac:dyDescent="0.3">
      <c r="A8400">
        <v>306</v>
      </c>
    </row>
    <row r="8401" spans="1:1" x14ac:dyDescent="0.3">
      <c r="A8401">
        <v>306</v>
      </c>
    </row>
    <row r="8402" spans="1:1" x14ac:dyDescent="0.3">
      <c r="A8402">
        <v>306</v>
      </c>
    </row>
    <row r="8403" spans="1:1" x14ac:dyDescent="0.3">
      <c r="A8403">
        <v>306</v>
      </c>
    </row>
    <row r="8404" spans="1:1" x14ac:dyDescent="0.3">
      <c r="A8404">
        <v>306</v>
      </c>
    </row>
    <row r="8405" spans="1:1" x14ac:dyDescent="0.3">
      <c r="A8405">
        <v>306</v>
      </c>
    </row>
    <row r="8406" spans="1:1" x14ac:dyDescent="0.3">
      <c r="A8406">
        <v>232</v>
      </c>
    </row>
    <row r="8407" spans="1:1" x14ac:dyDescent="0.3">
      <c r="A8407">
        <v>232</v>
      </c>
    </row>
    <row r="8408" spans="1:1" x14ac:dyDescent="0.3">
      <c r="A8408">
        <v>232</v>
      </c>
    </row>
    <row r="8409" spans="1:1" x14ac:dyDescent="0.3">
      <c r="A8409">
        <v>232</v>
      </c>
    </row>
    <row r="8410" spans="1:1" x14ac:dyDescent="0.3">
      <c r="A8410">
        <v>232</v>
      </c>
    </row>
    <row r="8411" spans="1:1" x14ac:dyDescent="0.3">
      <c r="A8411">
        <v>232</v>
      </c>
    </row>
    <row r="8412" spans="1:1" x14ac:dyDescent="0.3">
      <c r="A8412">
        <v>232</v>
      </c>
    </row>
    <row r="8413" spans="1:1" x14ac:dyDescent="0.3">
      <c r="A8413">
        <v>232</v>
      </c>
    </row>
    <row r="8414" spans="1:1" x14ac:dyDescent="0.3">
      <c r="A8414">
        <v>232</v>
      </c>
    </row>
    <row r="8415" spans="1:1" x14ac:dyDescent="0.3">
      <c r="A8415">
        <v>232</v>
      </c>
    </row>
    <row r="8416" spans="1:1" x14ac:dyDescent="0.3">
      <c r="A8416">
        <v>232</v>
      </c>
    </row>
    <row r="8417" spans="1:1" x14ac:dyDescent="0.3">
      <c r="A8417">
        <v>238</v>
      </c>
    </row>
    <row r="8418" spans="1:1" x14ac:dyDescent="0.3">
      <c r="A8418">
        <v>238</v>
      </c>
    </row>
    <row r="8419" spans="1:1" x14ac:dyDescent="0.3">
      <c r="A8419">
        <v>238</v>
      </c>
    </row>
    <row r="8420" spans="1:1" x14ac:dyDescent="0.3">
      <c r="A8420">
        <v>238</v>
      </c>
    </row>
    <row r="8421" spans="1:1" x14ac:dyDescent="0.3">
      <c r="A8421">
        <v>238</v>
      </c>
    </row>
    <row r="8422" spans="1:1" x14ac:dyDescent="0.3">
      <c r="A8422">
        <v>238</v>
      </c>
    </row>
    <row r="8423" spans="1:1" x14ac:dyDescent="0.3">
      <c r="A8423">
        <v>238</v>
      </c>
    </row>
    <row r="8424" spans="1:1" x14ac:dyDescent="0.3">
      <c r="A8424">
        <v>238</v>
      </c>
    </row>
    <row r="8425" spans="1:1" x14ac:dyDescent="0.3">
      <c r="A8425">
        <v>238</v>
      </c>
    </row>
    <row r="8426" spans="1:1" x14ac:dyDescent="0.3">
      <c r="A8426">
        <v>238</v>
      </c>
    </row>
    <row r="8427" spans="1:1" x14ac:dyDescent="0.3">
      <c r="A8427">
        <v>238</v>
      </c>
    </row>
    <row r="8428" spans="1:1" x14ac:dyDescent="0.3">
      <c r="A8428">
        <v>108</v>
      </c>
    </row>
    <row r="8429" spans="1:1" x14ac:dyDescent="0.3">
      <c r="A8429">
        <v>108</v>
      </c>
    </row>
    <row r="8430" spans="1:1" x14ac:dyDescent="0.3">
      <c r="A8430">
        <v>108</v>
      </c>
    </row>
    <row r="8431" spans="1:1" x14ac:dyDescent="0.3">
      <c r="A8431">
        <v>108</v>
      </c>
    </row>
    <row r="8432" spans="1:1" x14ac:dyDescent="0.3">
      <c r="A8432">
        <v>108</v>
      </c>
    </row>
    <row r="8433" spans="1:1" x14ac:dyDescent="0.3">
      <c r="A8433">
        <v>108</v>
      </c>
    </row>
    <row r="8434" spans="1:1" x14ac:dyDescent="0.3">
      <c r="A8434">
        <v>108</v>
      </c>
    </row>
    <row r="8435" spans="1:1" x14ac:dyDescent="0.3">
      <c r="A8435">
        <v>108</v>
      </c>
    </row>
    <row r="8436" spans="1:1" x14ac:dyDescent="0.3">
      <c r="A8436">
        <v>108</v>
      </c>
    </row>
    <row r="8437" spans="1:1" x14ac:dyDescent="0.3">
      <c r="A8437">
        <v>108</v>
      </c>
    </row>
    <row r="8438" spans="1:1" x14ac:dyDescent="0.3">
      <c r="A8438">
        <v>108</v>
      </c>
    </row>
    <row r="8439" spans="1:1" x14ac:dyDescent="0.3">
      <c r="A8439">
        <v>188</v>
      </c>
    </row>
    <row r="8440" spans="1:1" x14ac:dyDescent="0.3">
      <c r="A8440">
        <v>188</v>
      </c>
    </row>
    <row r="8441" spans="1:1" x14ac:dyDescent="0.3">
      <c r="A8441">
        <v>188</v>
      </c>
    </row>
    <row r="8442" spans="1:1" x14ac:dyDescent="0.3">
      <c r="A8442">
        <v>188</v>
      </c>
    </row>
    <row r="8443" spans="1:1" x14ac:dyDescent="0.3">
      <c r="A8443">
        <v>188</v>
      </c>
    </row>
    <row r="8444" spans="1:1" x14ac:dyDescent="0.3">
      <c r="A8444">
        <v>188</v>
      </c>
    </row>
    <row r="8445" spans="1:1" x14ac:dyDescent="0.3">
      <c r="A8445">
        <v>188</v>
      </c>
    </row>
    <row r="8446" spans="1:1" x14ac:dyDescent="0.3">
      <c r="A8446">
        <v>188</v>
      </c>
    </row>
    <row r="8447" spans="1:1" x14ac:dyDescent="0.3">
      <c r="A8447">
        <v>188</v>
      </c>
    </row>
    <row r="8448" spans="1:1" x14ac:dyDescent="0.3">
      <c r="A8448">
        <v>188</v>
      </c>
    </row>
    <row r="8449" spans="1:1" x14ac:dyDescent="0.3">
      <c r="A8449">
        <v>188</v>
      </c>
    </row>
    <row r="8450" spans="1:1" x14ac:dyDescent="0.3">
      <c r="A8450">
        <v>140</v>
      </c>
    </row>
    <row r="8451" spans="1:1" x14ac:dyDescent="0.3">
      <c r="A8451">
        <v>140</v>
      </c>
    </row>
    <row r="8452" spans="1:1" x14ac:dyDescent="0.3">
      <c r="A8452">
        <v>140</v>
      </c>
    </row>
    <row r="8453" spans="1:1" x14ac:dyDescent="0.3">
      <c r="A8453">
        <v>140</v>
      </c>
    </row>
    <row r="8454" spans="1:1" x14ac:dyDescent="0.3">
      <c r="A8454">
        <v>140</v>
      </c>
    </row>
    <row r="8455" spans="1:1" x14ac:dyDescent="0.3">
      <c r="A8455">
        <v>140</v>
      </c>
    </row>
    <row r="8456" spans="1:1" x14ac:dyDescent="0.3">
      <c r="A8456">
        <v>140</v>
      </c>
    </row>
    <row r="8457" spans="1:1" x14ac:dyDescent="0.3">
      <c r="A8457">
        <v>140</v>
      </c>
    </row>
    <row r="8458" spans="1:1" x14ac:dyDescent="0.3">
      <c r="A8458">
        <v>140</v>
      </c>
    </row>
    <row r="8459" spans="1:1" x14ac:dyDescent="0.3">
      <c r="A8459">
        <v>140</v>
      </c>
    </row>
    <row r="8460" spans="1:1" x14ac:dyDescent="0.3">
      <c r="A8460">
        <v>140</v>
      </c>
    </row>
    <row r="8461" spans="1:1" x14ac:dyDescent="0.3">
      <c r="A8461">
        <v>236</v>
      </c>
    </row>
    <row r="8462" spans="1:1" x14ac:dyDescent="0.3">
      <c r="A8462">
        <v>236</v>
      </c>
    </row>
    <row r="8463" spans="1:1" x14ac:dyDescent="0.3">
      <c r="A8463">
        <v>236</v>
      </c>
    </row>
    <row r="8464" spans="1:1" x14ac:dyDescent="0.3">
      <c r="A8464">
        <v>236</v>
      </c>
    </row>
    <row r="8465" spans="1:1" x14ac:dyDescent="0.3">
      <c r="A8465">
        <v>236</v>
      </c>
    </row>
    <row r="8466" spans="1:1" x14ac:dyDescent="0.3">
      <c r="A8466">
        <v>236</v>
      </c>
    </row>
    <row r="8467" spans="1:1" x14ac:dyDescent="0.3">
      <c r="A8467">
        <v>236</v>
      </c>
    </row>
    <row r="8468" spans="1:1" x14ac:dyDescent="0.3">
      <c r="A8468">
        <v>236</v>
      </c>
    </row>
    <row r="8469" spans="1:1" x14ac:dyDescent="0.3">
      <c r="A8469">
        <v>236</v>
      </c>
    </row>
    <row r="8470" spans="1:1" x14ac:dyDescent="0.3">
      <c r="A8470">
        <v>236</v>
      </c>
    </row>
    <row r="8471" spans="1:1" x14ac:dyDescent="0.3">
      <c r="A8471">
        <v>236</v>
      </c>
    </row>
    <row r="8472" spans="1:1" x14ac:dyDescent="0.3">
      <c r="A8472">
        <v>278</v>
      </c>
    </row>
    <row r="8473" spans="1:1" x14ac:dyDescent="0.3">
      <c r="A8473">
        <v>278</v>
      </c>
    </row>
    <row r="8474" spans="1:1" x14ac:dyDescent="0.3">
      <c r="A8474">
        <v>278</v>
      </c>
    </row>
    <row r="8475" spans="1:1" x14ac:dyDescent="0.3">
      <c r="A8475">
        <v>278</v>
      </c>
    </row>
    <row r="8476" spans="1:1" x14ac:dyDescent="0.3">
      <c r="A8476">
        <v>278</v>
      </c>
    </row>
    <row r="8477" spans="1:1" x14ac:dyDescent="0.3">
      <c r="A8477">
        <v>278</v>
      </c>
    </row>
    <row r="8478" spans="1:1" x14ac:dyDescent="0.3">
      <c r="A8478">
        <v>278</v>
      </c>
    </row>
    <row r="8479" spans="1:1" x14ac:dyDescent="0.3">
      <c r="A8479">
        <v>278</v>
      </c>
    </row>
    <row r="8480" spans="1:1" x14ac:dyDescent="0.3">
      <c r="A8480">
        <v>278</v>
      </c>
    </row>
    <row r="8481" spans="1:1" x14ac:dyDescent="0.3">
      <c r="A8481">
        <v>278</v>
      </c>
    </row>
    <row r="8482" spans="1:1" x14ac:dyDescent="0.3">
      <c r="A8482">
        <v>278</v>
      </c>
    </row>
    <row r="8483" spans="1:1" x14ac:dyDescent="0.3">
      <c r="A8483">
        <v>274</v>
      </c>
    </row>
    <row r="8484" spans="1:1" x14ac:dyDescent="0.3">
      <c r="A8484">
        <v>274</v>
      </c>
    </row>
    <row r="8485" spans="1:1" x14ac:dyDescent="0.3">
      <c r="A8485">
        <v>274</v>
      </c>
    </row>
    <row r="8486" spans="1:1" x14ac:dyDescent="0.3">
      <c r="A8486">
        <v>274</v>
      </c>
    </row>
    <row r="8487" spans="1:1" x14ac:dyDescent="0.3">
      <c r="A8487">
        <v>274</v>
      </c>
    </row>
    <row r="8488" spans="1:1" x14ac:dyDescent="0.3">
      <c r="A8488">
        <v>274</v>
      </c>
    </row>
    <row r="8489" spans="1:1" x14ac:dyDescent="0.3">
      <c r="A8489">
        <v>274</v>
      </c>
    </row>
    <row r="8490" spans="1:1" x14ac:dyDescent="0.3">
      <c r="A8490">
        <v>274</v>
      </c>
    </row>
    <row r="8491" spans="1:1" x14ac:dyDescent="0.3">
      <c r="A8491">
        <v>274</v>
      </c>
    </row>
    <row r="8492" spans="1:1" x14ac:dyDescent="0.3">
      <c r="A8492">
        <v>274</v>
      </c>
    </row>
    <row r="8493" spans="1:1" x14ac:dyDescent="0.3">
      <c r="A8493">
        <v>274</v>
      </c>
    </row>
    <row r="8494" spans="1:1" x14ac:dyDescent="0.3">
      <c r="A8494">
        <v>118</v>
      </c>
    </row>
    <row r="8495" spans="1:1" x14ac:dyDescent="0.3">
      <c r="A8495">
        <v>118</v>
      </c>
    </row>
    <row r="8496" spans="1:1" x14ac:dyDescent="0.3">
      <c r="A8496">
        <v>118</v>
      </c>
    </row>
    <row r="8497" spans="1:1" x14ac:dyDescent="0.3">
      <c r="A8497">
        <v>118</v>
      </c>
    </row>
    <row r="8498" spans="1:1" x14ac:dyDescent="0.3">
      <c r="A8498">
        <v>118</v>
      </c>
    </row>
    <row r="8499" spans="1:1" x14ac:dyDescent="0.3">
      <c r="A8499">
        <v>118</v>
      </c>
    </row>
    <row r="8500" spans="1:1" x14ac:dyDescent="0.3">
      <c r="A8500">
        <v>118</v>
      </c>
    </row>
    <row r="8501" spans="1:1" x14ac:dyDescent="0.3">
      <c r="A8501">
        <v>118</v>
      </c>
    </row>
    <row r="8502" spans="1:1" x14ac:dyDescent="0.3">
      <c r="A8502">
        <v>118</v>
      </c>
    </row>
    <row r="8503" spans="1:1" x14ac:dyDescent="0.3">
      <c r="A8503">
        <v>118</v>
      </c>
    </row>
    <row r="8504" spans="1:1" x14ac:dyDescent="0.3">
      <c r="A8504">
        <v>118</v>
      </c>
    </row>
    <row r="8505" spans="1:1" x14ac:dyDescent="0.3">
      <c r="A8505">
        <v>186</v>
      </c>
    </row>
    <row r="8506" spans="1:1" x14ac:dyDescent="0.3">
      <c r="A8506">
        <v>186</v>
      </c>
    </row>
    <row r="8507" spans="1:1" x14ac:dyDescent="0.3">
      <c r="A8507">
        <v>186</v>
      </c>
    </row>
    <row r="8508" spans="1:1" x14ac:dyDescent="0.3">
      <c r="A8508">
        <v>186</v>
      </c>
    </row>
    <row r="8509" spans="1:1" x14ac:dyDescent="0.3">
      <c r="A8509">
        <v>186</v>
      </c>
    </row>
    <row r="8510" spans="1:1" x14ac:dyDescent="0.3">
      <c r="A8510">
        <v>186</v>
      </c>
    </row>
    <row r="8511" spans="1:1" x14ac:dyDescent="0.3">
      <c r="A8511">
        <v>186</v>
      </c>
    </row>
    <row r="8512" spans="1:1" x14ac:dyDescent="0.3">
      <c r="A8512">
        <v>186</v>
      </c>
    </row>
    <row r="8513" spans="1:1" x14ac:dyDescent="0.3">
      <c r="A8513">
        <v>186</v>
      </c>
    </row>
    <row r="8514" spans="1:1" x14ac:dyDescent="0.3">
      <c r="A8514">
        <v>186</v>
      </c>
    </row>
    <row r="8515" spans="1:1" x14ac:dyDescent="0.3">
      <c r="A8515">
        <v>186</v>
      </c>
    </row>
    <row r="8516" spans="1:1" x14ac:dyDescent="0.3">
      <c r="A8516">
        <v>174</v>
      </c>
    </row>
    <row r="8517" spans="1:1" x14ac:dyDescent="0.3">
      <c r="A8517">
        <v>174</v>
      </c>
    </row>
    <row r="8518" spans="1:1" x14ac:dyDescent="0.3">
      <c r="A8518">
        <v>174</v>
      </c>
    </row>
    <row r="8519" spans="1:1" x14ac:dyDescent="0.3">
      <c r="A8519">
        <v>174</v>
      </c>
    </row>
    <row r="8520" spans="1:1" x14ac:dyDescent="0.3">
      <c r="A8520">
        <v>174</v>
      </c>
    </row>
    <row r="8521" spans="1:1" x14ac:dyDescent="0.3">
      <c r="A8521">
        <v>174</v>
      </c>
    </row>
    <row r="8522" spans="1:1" x14ac:dyDescent="0.3">
      <c r="A8522">
        <v>174</v>
      </c>
    </row>
    <row r="8523" spans="1:1" x14ac:dyDescent="0.3">
      <c r="A8523">
        <v>174</v>
      </c>
    </row>
    <row r="8524" spans="1:1" x14ac:dyDescent="0.3">
      <c r="A8524">
        <v>174</v>
      </c>
    </row>
    <row r="8525" spans="1:1" x14ac:dyDescent="0.3">
      <c r="A8525">
        <v>174</v>
      </c>
    </row>
    <row r="8526" spans="1:1" x14ac:dyDescent="0.3">
      <c r="A8526">
        <v>174</v>
      </c>
    </row>
    <row r="8527" spans="1:1" x14ac:dyDescent="0.3">
      <c r="A8527">
        <v>332</v>
      </c>
    </row>
    <row r="8528" spans="1:1" x14ac:dyDescent="0.3">
      <c r="A8528">
        <v>332</v>
      </c>
    </row>
    <row r="8529" spans="1:1" x14ac:dyDescent="0.3">
      <c r="A8529">
        <v>332</v>
      </c>
    </row>
    <row r="8530" spans="1:1" x14ac:dyDescent="0.3">
      <c r="A8530">
        <v>332</v>
      </c>
    </row>
    <row r="8531" spans="1:1" x14ac:dyDescent="0.3">
      <c r="A8531">
        <v>332</v>
      </c>
    </row>
    <row r="8532" spans="1:1" x14ac:dyDescent="0.3">
      <c r="A8532">
        <v>332</v>
      </c>
    </row>
    <row r="8533" spans="1:1" x14ac:dyDescent="0.3">
      <c r="A8533">
        <v>332</v>
      </c>
    </row>
    <row r="8534" spans="1:1" x14ac:dyDescent="0.3">
      <c r="A8534">
        <v>332</v>
      </c>
    </row>
    <row r="8535" spans="1:1" x14ac:dyDescent="0.3">
      <c r="A8535">
        <v>332</v>
      </c>
    </row>
    <row r="8536" spans="1:1" x14ac:dyDescent="0.3">
      <c r="A8536">
        <v>332</v>
      </c>
    </row>
    <row r="8537" spans="1:1" x14ac:dyDescent="0.3">
      <c r="A8537">
        <v>332</v>
      </c>
    </row>
    <row r="8538" spans="1:1" x14ac:dyDescent="0.3">
      <c r="A8538">
        <v>138</v>
      </c>
    </row>
    <row r="8539" spans="1:1" x14ac:dyDescent="0.3">
      <c r="A8539">
        <v>138</v>
      </c>
    </row>
    <row r="8540" spans="1:1" x14ac:dyDescent="0.3">
      <c r="A8540">
        <v>138</v>
      </c>
    </row>
    <row r="8541" spans="1:1" x14ac:dyDescent="0.3">
      <c r="A8541">
        <v>138</v>
      </c>
    </row>
    <row r="8542" spans="1:1" x14ac:dyDescent="0.3">
      <c r="A8542">
        <v>138</v>
      </c>
    </row>
    <row r="8543" spans="1:1" x14ac:dyDescent="0.3">
      <c r="A8543">
        <v>138</v>
      </c>
    </row>
    <row r="8544" spans="1:1" x14ac:dyDescent="0.3">
      <c r="A8544">
        <v>138</v>
      </c>
    </row>
    <row r="8545" spans="1:1" x14ac:dyDescent="0.3">
      <c r="A8545">
        <v>138</v>
      </c>
    </row>
    <row r="8546" spans="1:1" x14ac:dyDescent="0.3">
      <c r="A8546">
        <v>138</v>
      </c>
    </row>
    <row r="8547" spans="1:1" x14ac:dyDescent="0.3">
      <c r="A8547">
        <v>138</v>
      </c>
    </row>
    <row r="8548" spans="1:1" x14ac:dyDescent="0.3">
      <c r="A8548">
        <v>138</v>
      </c>
    </row>
    <row r="8549" spans="1:1" x14ac:dyDescent="0.3">
      <c r="A8549">
        <v>156</v>
      </c>
    </row>
    <row r="8550" spans="1:1" x14ac:dyDescent="0.3">
      <c r="A8550">
        <v>156</v>
      </c>
    </row>
    <row r="8551" spans="1:1" x14ac:dyDescent="0.3">
      <c r="A8551">
        <v>156</v>
      </c>
    </row>
    <row r="8552" spans="1:1" x14ac:dyDescent="0.3">
      <c r="A8552">
        <v>156</v>
      </c>
    </row>
    <row r="8553" spans="1:1" x14ac:dyDescent="0.3">
      <c r="A8553">
        <v>156</v>
      </c>
    </row>
    <row r="8554" spans="1:1" x14ac:dyDescent="0.3">
      <c r="A8554">
        <v>156</v>
      </c>
    </row>
    <row r="8555" spans="1:1" x14ac:dyDescent="0.3">
      <c r="A8555">
        <v>156</v>
      </c>
    </row>
    <row r="8556" spans="1:1" x14ac:dyDescent="0.3">
      <c r="A8556">
        <v>156</v>
      </c>
    </row>
    <row r="8557" spans="1:1" x14ac:dyDescent="0.3">
      <c r="A8557">
        <v>156</v>
      </c>
    </row>
    <row r="8558" spans="1:1" x14ac:dyDescent="0.3">
      <c r="A8558">
        <v>156</v>
      </c>
    </row>
    <row r="8559" spans="1:1" x14ac:dyDescent="0.3">
      <c r="A8559">
        <v>156</v>
      </c>
    </row>
    <row r="8560" spans="1:1" x14ac:dyDescent="0.3">
      <c r="A8560">
        <v>94</v>
      </c>
    </row>
    <row r="8561" spans="1:1" x14ac:dyDescent="0.3">
      <c r="A8561">
        <v>94</v>
      </c>
    </row>
    <row r="8562" spans="1:1" x14ac:dyDescent="0.3">
      <c r="A8562">
        <v>94</v>
      </c>
    </row>
    <row r="8563" spans="1:1" x14ac:dyDescent="0.3">
      <c r="A8563">
        <v>94</v>
      </c>
    </row>
    <row r="8564" spans="1:1" x14ac:dyDescent="0.3">
      <c r="A8564">
        <v>94</v>
      </c>
    </row>
    <row r="8565" spans="1:1" x14ac:dyDescent="0.3">
      <c r="A8565">
        <v>94</v>
      </c>
    </row>
    <row r="8566" spans="1:1" x14ac:dyDescent="0.3">
      <c r="A8566">
        <v>94</v>
      </c>
    </row>
    <row r="8567" spans="1:1" x14ac:dyDescent="0.3">
      <c r="A8567">
        <v>94</v>
      </c>
    </row>
    <row r="8568" spans="1:1" x14ac:dyDescent="0.3">
      <c r="A8568">
        <v>94</v>
      </c>
    </row>
    <row r="8569" spans="1:1" x14ac:dyDescent="0.3">
      <c r="A8569">
        <v>94</v>
      </c>
    </row>
    <row r="8570" spans="1:1" x14ac:dyDescent="0.3">
      <c r="A8570">
        <v>94</v>
      </c>
    </row>
    <row r="8571" spans="1:1" x14ac:dyDescent="0.3">
      <c r="A8571">
        <v>152</v>
      </c>
    </row>
    <row r="8572" spans="1:1" x14ac:dyDescent="0.3">
      <c r="A8572">
        <v>152</v>
      </c>
    </row>
    <row r="8573" spans="1:1" x14ac:dyDescent="0.3">
      <c r="A8573">
        <v>152</v>
      </c>
    </row>
    <row r="8574" spans="1:1" x14ac:dyDescent="0.3">
      <c r="A8574">
        <v>152</v>
      </c>
    </row>
    <row r="8575" spans="1:1" x14ac:dyDescent="0.3">
      <c r="A8575">
        <v>152</v>
      </c>
    </row>
    <row r="8576" spans="1:1" x14ac:dyDescent="0.3">
      <c r="A8576">
        <v>152</v>
      </c>
    </row>
    <row r="8577" spans="1:1" x14ac:dyDescent="0.3">
      <c r="A8577">
        <v>152</v>
      </c>
    </row>
    <row r="8578" spans="1:1" x14ac:dyDescent="0.3">
      <c r="A8578">
        <v>152</v>
      </c>
    </row>
    <row r="8579" spans="1:1" x14ac:dyDescent="0.3">
      <c r="A8579">
        <v>152</v>
      </c>
    </row>
    <row r="8580" spans="1:1" x14ac:dyDescent="0.3">
      <c r="A8580">
        <v>152</v>
      </c>
    </row>
    <row r="8581" spans="1:1" x14ac:dyDescent="0.3">
      <c r="A8581">
        <v>152</v>
      </c>
    </row>
    <row r="8582" spans="1:1" x14ac:dyDescent="0.3">
      <c r="A8582">
        <v>210</v>
      </c>
    </row>
    <row r="8583" spans="1:1" x14ac:dyDescent="0.3">
      <c r="A8583">
        <v>210</v>
      </c>
    </row>
    <row r="8584" spans="1:1" x14ac:dyDescent="0.3">
      <c r="A8584">
        <v>210</v>
      </c>
    </row>
    <row r="8585" spans="1:1" x14ac:dyDescent="0.3">
      <c r="A8585">
        <v>210</v>
      </c>
    </row>
    <row r="8586" spans="1:1" x14ac:dyDescent="0.3">
      <c r="A8586">
        <v>210</v>
      </c>
    </row>
    <row r="8587" spans="1:1" x14ac:dyDescent="0.3">
      <c r="A8587">
        <v>210</v>
      </c>
    </row>
    <row r="8588" spans="1:1" x14ac:dyDescent="0.3">
      <c r="A8588">
        <v>210</v>
      </c>
    </row>
    <row r="8589" spans="1:1" x14ac:dyDescent="0.3">
      <c r="A8589">
        <v>210</v>
      </c>
    </row>
    <row r="8590" spans="1:1" x14ac:dyDescent="0.3">
      <c r="A8590">
        <v>210</v>
      </c>
    </row>
    <row r="8591" spans="1:1" x14ac:dyDescent="0.3">
      <c r="A8591">
        <v>210</v>
      </c>
    </row>
    <row r="8592" spans="1:1" x14ac:dyDescent="0.3">
      <c r="A8592">
        <v>210</v>
      </c>
    </row>
    <row r="8593" spans="1:1" x14ac:dyDescent="0.3">
      <c r="A8593">
        <v>220</v>
      </c>
    </row>
    <row r="8594" spans="1:1" x14ac:dyDescent="0.3">
      <c r="A8594">
        <v>220</v>
      </c>
    </row>
    <row r="8595" spans="1:1" x14ac:dyDescent="0.3">
      <c r="A8595">
        <v>220</v>
      </c>
    </row>
    <row r="8596" spans="1:1" x14ac:dyDescent="0.3">
      <c r="A8596">
        <v>220</v>
      </c>
    </row>
    <row r="8597" spans="1:1" x14ac:dyDescent="0.3">
      <c r="A8597">
        <v>220</v>
      </c>
    </row>
    <row r="8598" spans="1:1" x14ac:dyDescent="0.3">
      <c r="A8598">
        <v>220</v>
      </c>
    </row>
    <row r="8599" spans="1:1" x14ac:dyDescent="0.3">
      <c r="A8599">
        <v>220</v>
      </c>
    </row>
    <row r="8600" spans="1:1" x14ac:dyDescent="0.3">
      <c r="A8600">
        <v>220</v>
      </c>
    </row>
    <row r="8601" spans="1:1" x14ac:dyDescent="0.3">
      <c r="A8601">
        <v>220</v>
      </c>
    </row>
    <row r="8602" spans="1:1" x14ac:dyDescent="0.3">
      <c r="A8602">
        <v>220</v>
      </c>
    </row>
    <row r="8603" spans="1:1" x14ac:dyDescent="0.3">
      <c r="A8603">
        <v>220</v>
      </c>
    </row>
    <row r="8604" spans="1:1" x14ac:dyDescent="0.3">
      <c r="A8604">
        <v>222</v>
      </c>
    </row>
    <row r="8605" spans="1:1" x14ac:dyDescent="0.3">
      <c r="A8605">
        <v>222</v>
      </c>
    </row>
    <row r="8606" spans="1:1" x14ac:dyDescent="0.3">
      <c r="A8606">
        <v>222</v>
      </c>
    </row>
    <row r="8607" spans="1:1" x14ac:dyDescent="0.3">
      <c r="A8607">
        <v>222</v>
      </c>
    </row>
    <row r="8608" spans="1:1" x14ac:dyDescent="0.3">
      <c r="A8608">
        <v>222</v>
      </c>
    </row>
    <row r="8609" spans="1:1" x14ac:dyDescent="0.3">
      <c r="A8609">
        <v>222</v>
      </c>
    </row>
    <row r="8610" spans="1:1" x14ac:dyDescent="0.3">
      <c r="A8610">
        <v>222</v>
      </c>
    </row>
    <row r="8611" spans="1:1" x14ac:dyDescent="0.3">
      <c r="A8611">
        <v>222</v>
      </c>
    </row>
    <row r="8612" spans="1:1" x14ac:dyDescent="0.3">
      <c r="A8612">
        <v>222</v>
      </c>
    </row>
    <row r="8613" spans="1:1" x14ac:dyDescent="0.3">
      <c r="A8613">
        <v>222</v>
      </c>
    </row>
    <row r="8614" spans="1:1" x14ac:dyDescent="0.3">
      <c r="A8614">
        <v>222</v>
      </c>
    </row>
    <row r="8615" spans="1:1" x14ac:dyDescent="0.3">
      <c r="A8615">
        <v>156</v>
      </c>
    </row>
    <row r="8616" spans="1:1" x14ac:dyDescent="0.3">
      <c r="A8616">
        <v>156</v>
      </c>
    </row>
    <row r="8617" spans="1:1" x14ac:dyDescent="0.3">
      <c r="A8617">
        <v>156</v>
      </c>
    </row>
    <row r="8618" spans="1:1" x14ac:dyDescent="0.3">
      <c r="A8618">
        <v>156</v>
      </c>
    </row>
    <row r="8619" spans="1:1" x14ac:dyDescent="0.3">
      <c r="A8619">
        <v>156</v>
      </c>
    </row>
    <row r="8620" spans="1:1" x14ac:dyDescent="0.3">
      <c r="A8620">
        <v>156</v>
      </c>
    </row>
    <row r="8621" spans="1:1" x14ac:dyDescent="0.3">
      <c r="A8621">
        <v>156</v>
      </c>
    </row>
    <row r="8622" spans="1:1" x14ac:dyDescent="0.3">
      <c r="A8622">
        <v>156</v>
      </c>
    </row>
    <row r="8623" spans="1:1" x14ac:dyDescent="0.3">
      <c r="A8623">
        <v>156</v>
      </c>
    </row>
    <row r="8624" spans="1:1" x14ac:dyDescent="0.3">
      <c r="A8624">
        <v>156</v>
      </c>
    </row>
    <row r="8625" spans="1:1" x14ac:dyDescent="0.3">
      <c r="A8625">
        <v>156</v>
      </c>
    </row>
    <row r="8626" spans="1:1" x14ac:dyDescent="0.3">
      <c r="A8626">
        <v>100</v>
      </c>
    </row>
    <row r="8627" spans="1:1" x14ac:dyDescent="0.3">
      <c r="A8627">
        <v>100</v>
      </c>
    </row>
    <row r="8628" spans="1:1" x14ac:dyDescent="0.3">
      <c r="A8628">
        <v>100</v>
      </c>
    </row>
    <row r="8629" spans="1:1" x14ac:dyDescent="0.3">
      <c r="A8629">
        <v>100</v>
      </c>
    </row>
    <row r="8630" spans="1:1" x14ac:dyDescent="0.3">
      <c r="A8630">
        <v>100</v>
      </c>
    </row>
    <row r="8631" spans="1:1" x14ac:dyDescent="0.3">
      <c r="A8631">
        <v>100</v>
      </c>
    </row>
    <row r="8632" spans="1:1" x14ac:dyDescent="0.3">
      <c r="A8632">
        <v>100</v>
      </c>
    </row>
    <row r="8633" spans="1:1" x14ac:dyDescent="0.3">
      <c r="A8633">
        <v>100</v>
      </c>
    </row>
    <row r="8634" spans="1:1" x14ac:dyDescent="0.3">
      <c r="A8634">
        <v>100</v>
      </c>
    </row>
    <row r="8635" spans="1:1" x14ac:dyDescent="0.3">
      <c r="A8635">
        <v>100</v>
      </c>
    </row>
    <row r="8636" spans="1:1" x14ac:dyDescent="0.3">
      <c r="A8636">
        <v>100</v>
      </c>
    </row>
    <row r="8637" spans="1:1" x14ac:dyDescent="0.3">
      <c r="A8637">
        <v>290</v>
      </c>
    </row>
    <row r="8638" spans="1:1" x14ac:dyDescent="0.3">
      <c r="A8638">
        <v>290</v>
      </c>
    </row>
    <row r="8639" spans="1:1" x14ac:dyDescent="0.3">
      <c r="A8639">
        <v>290</v>
      </c>
    </row>
    <row r="8640" spans="1:1" x14ac:dyDescent="0.3">
      <c r="A8640">
        <v>290</v>
      </c>
    </row>
    <row r="8641" spans="1:1" x14ac:dyDescent="0.3">
      <c r="A8641">
        <v>290</v>
      </c>
    </row>
    <row r="8642" spans="1:1" x14ac:dyDescent="0.3">
      <c r="A8642">
        <v>290</v>
      </c>
    </row>
    <row r="8643" spans="1:1" x14ac:dyDescent="0.3">
      <c r="A8643">
        <v>290</v>
      </c>
    </row>
    <row r="8644" spans="1:1" x14ac:dyDescent="0.3">
      <c r="A8644">
        <v>290</v>
      </c>
    </row>
    <row r="8645" spans="1:1" x14ac:dyDescent="0.3">
      <c r="A8645">
        <v>290</v>
      </c>
    </row>
    <row r="8646" spans="1:1" x14ac:dyDescent="0.3">
      <c r="A8646">
        <v>290</v>
      </c>
    </row>
    <row r="8647" spans="1:1" x14ac:dyDescent="0.3">
      <c r="A8647">
        <v>290</v>
      </c>
    </row>
    <row r="8648" spans="1:1" x14ac:dyDescent="0.3">
      <c r="A8648">
        <v>238</v>
      </c>
    </row>
    <row r="8649" spans="1:1" x14ac:dyDescent="0.3">
      <c r="A8649">
        <v>238</v>
      </c>
    </row>
    <row r="8650" spans="1:1" x14ac:dyDescent="0.3">
      <c r="A8650">
        <v>238</v>
      </c>
    </row>
    <row r="8651" spans="1:1" x14ac:dyDescent="0.3">
      <c r="A8651">
        <v>238</v>
      </c>
    </row>
    <row r="8652" spans="1:1" x14ac:dyDescent="0.3">
      <c r="A8652">
        <v>238</v>
      </c>
    </row>
    <row r="8653" spans="1:1" x14ac:dyDescent="0.3">
      <c r="A8653">
        <v>238</v>
      </c>
    </row>
    <row r="8654" spans="1:1" x14ac:dyDescent="0.3">
      <c r="A8654">
        <v>238</v>
      </c>
    </row>
    <row r="8655" spans="1:1" x14ac:dyDescent="0.3">
      <c r="A8655">
        <v>238</v>
      </c>
    </row>
    <row r="8656" spans="1:1" x14ac:dyDescent="0.3">
      <c r="A8656">
        <v>238</v>
      </c>
    </row>
    <row r="8657" spans="1:1" x14ac:dyDescent="0.3">
      <c r="A8657">
        <v>238</v>
      </c>
    </row>
    <row r="8658" spans="1:1" x14ac:dyDescent="0.3">
      <c r="A8658">
        <v>238</v>
      </c>
    </row>
    <row r="8659" spans="1:1" x14ac:dyDescent="0.3">
      <c r="A8659">
        <v>218</v>
      </c>
    </row>
    <row r="8660" spans="1:1" x14ac:dyDescent="0.3">
      <c r="A8660">
        <v>218</v>
      </c>
    </row>
    <row r="8661" spans="1:1" x14ac:dyDescent="0.3">
      <c r="A8661">
        <v>218</v>
      </c>
    </row>
    <row r="8662" spans="1:1" x14ac:dyDescent="0.3">
      <c r="A8662">
        <v>218</v>
      </c>
    </row>
    <row r="8663" spans="1:1" x14ac:dyDescent="0.3">
      <c r="A8663">
        <v>218</v>
      </c>
    </row>
    <row r="8664" spans="1:1" x14ac:dyDescent="0.3">
      <c r="A8664">
        <v>218</v>
      </c>
    </row>
    <row r="8665" spans="1:1" x14ac:dyDescent="0.3">
      <c r="A8665">
        <v>218</v>
      </c>
    </row>
    <row r="8666" spans="1:1" x14ac:dyDescent="0.3">
      <c r="A8666">
        <v>218</v>
      </c>
    </row>
    <row r="8667" spans="1:1" x14ac:dyDescent="0.3">
      <c r="A8667">
        <v>218</v>
      </c>
    </row>
    <row r="8668" spans="1:1" x14ac:dyDescent="0.3">
      <c r="A8668">
        <v>218</v>
      </c>
    </row>
    <row r="8669" spans="1:1" x14ac:dyDescent="0.3">
      <c r="A8669">
        <v>218</v>
      </c>
    </row>
    <row r="8670" spans="1:1" x14ac:dyDescent="0.3">
      <c r="A8670">
        <v>216</v>
      </c>
    </row>
    <row r="8671" spans="1:1" x14ac:dyDescent="0.3">
      <c r="A8671">
        <v>216</v>
      </c>
    </row>
    <row r="8672" spans="1:1" x14ac:dyDescent="0.3">
      <c r="A8672">
        <v>216</v>
      </c>
    </row>
    <row r="8673" spans="1:1" x14ac:dyDescent="0.3">
      <c r="A8673">
        <v>216</v>
      </c>
    </row>
    <row r="8674" spans="1:1" x14ac:dyDescent="0.3">
      <c r="A8674">
        <v>216</v>
      </c>
    </row>
    <row r="8675" spans="1:1" x14ac:dyDescent="0.3">
      <c r="A8675">
        <v>216</v>
      </c>
    </row>
    <row r="8676" spans="1:1" x14ac:dyDescent="0.3">
      <c r="A8676">
        <v>216</v>
      </c>
    </row>
    <row r="8677" spans="1:1" x14ac:dyDescent="0.3">
      <c r="A8677">
        <v>216</v>
      </c>
    </row>
    <row r="8678" spans="1:1" x14ac:dyDescent="0.3">
      <c r="A8678">
        <v>216</v>
      </c>
    </row>
    <row r="8679" spans="1:1" x14ac:dyDescent="0.3">
      <c r="A8679">
        <v>216</v>
      </c>
    </row>
    <row r="8680" spans="1:1" x14ac:dyDescent="0.3">
      <c r="A8680">
        <v>216</v>
      </c>
    </row>
    <row r="8681" spans="1:1" x14ac:dyDescent="0.3">
      <c r="A8681">
        <v>204</v>
      </c>
    </row>
    <row r="8682" spans="1:1" x14ac:dyDescent="0.3">
      <c r="A8682">
        <v>204</v>
      </c>
    </row>
    <row r="8683" spans="1:1" x14ac:dyDescent="0.3">
      <c r="A8683">
        <v>204</v>
      </c>
    </row>
    <row r="8684" spans="1:1" x14ac:dyDescent="0.3">
      <c r="A8684">
        <v>204</v>
      </c>
    </row>
    <row r="8685" spans="1:1" x14ac:dyDescent="0.3">
      <c r="A8685">
        <v>204</v>
      </c>
    </row>
    <row r="8686" spans="1:1" x14ac:dyDescent="0.3">
      <c r="A8686">
        <v>204</v>
      </c>
    </row>
    <row r="8687" spans="1:1" x14ac:dyDescent="0.3">
      <c r="A8687">
        <v>204</v>
      </c>
    </row>
    <row r="8688" spans="1:1" x14ac:dyDescent="0.3">
      <c r="A8688">
        <v>204</v>
      </c>
    </row>
    <row r="8689" spans="1:1" x14ac:dyDescent="0.3">
      <c r="A8689">
        <v>204</v>
      </c>
    </row>
    <row r="8690" spans="1:1" x14ac:dyDescent="0.3">
      <c r="A8690">
        <v>204</v>
      </c>
    </row>
    <row r="8691" spans="1:1" x14ac:dyDescent="0.3">
      <c r="A8691">
        <v>204</v>
      </c>
    </row>
    <row r="8692" spans="1:1" x14ac:dyDescent="0.3">
      <c r="A8692">
        <v>264</v>
      </c>
    </row>
    <row r="8693" spans="1:1" x14ac:dyDescent="0.3">
      <c r="A8693">
        <v>264</v>
      </c>
    </row>
    <row r="8694" spans="1:1" x14ac:dyDescent="0.3">
      <c r="A8694">
        <v>264</v>
      </c>
    </row>
    <row r="8695" spans="1:1" x14ac:dyDescent="0.3">
      <c r="A8695">
        <v>264</v>
      </c>
    </row>
    <row r="8696" spans="1:1" x14ac:dyDescent="0.3">
      <c r="A8696">
        <v>264</v>
      </c>
    </row>
    <row r="8697" spans="1:1" x14ac:dyDescent="0.3">
      <c r="A8697">
        <v>264</v>
      </c>
    </row>
    <row r="8698" spans="1:1" x14ac:dyDescent="0.3">
      <c r="A8698">
        <v>264</v>
      </c>
    </row>
    <row r="8699" spans="1:1" x14ac:dyDescent="0.3">
      <c r="A8699">
        <v>264</v>
      </c>
    </row>
    <row r="8700" spans="1:1" x14ac:dyDescent="0.3">
      <c r="A8700">
        <v>264</v>
      </c>
    </row>
    <row r="8701" spans="1:1" x14ac:dyDescent="0.3">
      <c r="A8701">
        <v>264</v>
      </c>
    </row>
    <row r="8702" spans="1:1" x14ac:dyDescent="0.3">
      <c r="A8702">
        <v>264</v>
      </c>
    </row>
    <row r="8703" spans="1:1" x14ac:dyDescent="0.3">
      <c r="A8703">
        <v>266</v>
      </c>
    </row>
    <row r="8704" spans="1:1" x14ac:dyDescent="0.3">
      <c r="A8704">
        <v>266</v>
      </c>
    </row>
    <row r="8705" spans="1:1" x14ac:dyDescent="0.3">
      <c r="A8705">
        <v>266</v>
      </c>
    </row>
    <row r="8706" spans="1:1" x14ac:dyDescent="0.3">
      <c r="A8706">
        <v>266</v>
      </c>
    </row>
    <row r="8707" spans="1:1" x14ac:dyDescent="0.3">
      <c r="A8707">
        <v>266</v>
      </c>
    </row>
    <row r="8708" spans="1:1" x14ac:dyDescent="0.3">
      <c r="A8708">
        <v>266</v>
      </c>
    </row>
    <row r="8709" spans="1:1" x14ac:dyDescent="0.3">
      <c r="A8709">
        <v>266</v>
      </c>
    </row>
    <row r="8710" spans="1:1" x14ac:dyDescent="0.3">
      <c r="A8710">
        <v>266</v>
      </c>
    </row>
    <row r="8711" spans="1:1" x14ac:dyDescent="0.3">
      <c r="A8711">
        <v>266</v>
      </c>
    </row>
    <row r="8712" spans="1:1" x14ac:dyDescent="0.3">
      <c r="A8712">
        <v>266</v>
      </c>
    </row>
    <row r="8713" spans="1:1" x14ac:dyDescent="0.3">
      <c r="A8713">
        <v>266</v>
      </c>
    </row>
    <row r="8714" spans="1:1" x14ac:dyDescent="0.3">
      <c r="A8714">
        <v>212</v>
      </c>
    </row>
    <row r="8715" spans="1:1" x14ac:dyDescent="0.3">
      <c r="A8715">
        <v>212</v>
      </c>
    </row>
    <row r="8716" spans="1:1" x14ac:dyDescent="0.3">
      <c r="A8716">
        <v>212</v>
      </c>
    </row>
    <row r="8717" spans="1:1" x14ac:dyDescent="0.3">
      <c r="A8717">
        <v>212</v>
      </c>
    </row>
    <row r="8718" spans="1:1" x14ac:dyDescent="0.3">
      <c r="A8718">
        <v>212</v>
      </c>
    </row>
    <row r="8719" spans="1:1" x14ac:dyDescent="0.3">
      <c r="A8719">
        <v>212</v>
      </c>
    </row>
    <row r="8720" spans="1:1" x14ac:dyDescent="0.3">
      <c r="A8720">
        <v>212</v>
      </c>
    </row>
    <row r="8721" spans="1:1" x14ac:dyDescent="0.3">
      <c r="A8721">
        <v>212</v>
      </c>
    </row>
    <row r="8722" spans="1:1" x14ac:dyDescent="0.3">
      <c r="A8722">
        <v>212</v>
      </c>
    </row>
    <row r="8723" spans="1:1" x14ac:dyDescent="0.3">
      <c r="A8723">
        <v>212</v>
      </c>
    </row>
    <row r="8724" spans="1:1" x14ac:dyDescent="0.3">
      <c r="A8724">
        <v>212</v>
      </c>
    </row>
    <row r="8725" spans="1:1" x14ac:dyDescent="0.3">
      <c r="A8725">
        <v>144</v>
      </c>
    </row>
    <row r="8726" spans="1:1" x14ac:dyDescent="0.3">
      <c r="A8726">
        <v>144</v>
      </c>
    </row>
    <row r="8727" spans="1:1" x14ac:dyDescent="0.3">
      <c r="A8727">
        <v>144</v>
      </c>
    </row>
    <row r="8728" spans="1:1" x14ac:dyDescent="0.3">
      <c r="A8728">
        <v>144</v>
      </c>
    </row>
    <row r="8729" spans="1:1" x14ac:dyDescent="0.3">
      <c r="A8729">
        <v>144</v>
      </c>
    </row>
    <row r="8730" spans="1:1" x14ac:dyDescent="0.3">
      <c r="A8730">
        <v>144</v>
      </c>
    </row>
    <row r="8731" spans="1:1" x14ac:dyDescent="0.3">
      <c r="A8731">
        <v>144</v>
      </c>
    </row>
    <row r="8732" spans="1:1" x14ac:dyDescent="0.3">
      <c r="A8732">
        <v>144</v>
      </c>
    </row>
    <row r="8733" spans="1:1" x14ac:dyDescent="0.3">
      <c r="A8733">
        <v>144</v>
      </c>
    </row>
    <row r="8734" spans="1:1" x14ac:dyDescent="0.3">
      <c r="A8734">
        <v>144</v>
      </c>
    </row>
    <row r="8735" spans="1:1" x14ac:dyDescent="0.3">
      <c r="A8735">
        <v>144</v>
      </c>
    </row>
    <row r="8736" spans="1:1" x14ac:dyDescent="0.3">
      <c r="A8736">
        <v>246</v>
      </c>
    </row>
    <row r="8737" spans="1:1" x14ac:dyDescent="0.3">
      <c r="A8737">
        <v>246</v>
      </c>
    </row>
    <row r="8738" spans="1:1" x14ac:dyDescent="0.3">
      <c r="A8738">
        <v>246</v>
      </c>
    </row>
    <row r="8739" spans="1:1" x14ac:dyDescent="0.3">
      <c r="A8739">
        <v>246</v>
      </c>
    </row>
    <row r="8740" spans="1:1" x14ac:dyDescent="0.3">
      <c r="A8740">
        <v>246</v>
      </c>
    </row>
    <row r="8741" spans="1:1" x14ac:dyDescent="0.3">
      <c r="A8741">
        <v>246</v>
      </c>
    </row>
    <row r="8742" spans="1:1" x14ac:dyDescent="0.3">
      <c r="A8742">
        <v>246</v>
      </c>
    </row>
    <row r="8743" spans="1:1" x14ac:dyDescent="0.3">
      <c r="A8743">
        <v>246</v>
      </c>
    </row>
    <row r="8744" spans="1:1" x14ac:dyDescent="0.3">
      <c r="A8744">
        <v>246</v>
      </c>
    </row>
    <row r="8745" spans="1:1" x14ac:dyDescent="0.3">
      <c r="A8745">
        <v>246</v>
      </c>
    </row>
    <row r="8746" spans="1:1" x14ac:dyDescent="0.3">
      <c r="A8746">
        <v>246</v>
      </c>
    </row>
    <row r="8747" spans="1:1" x14ac:dyDescent="0.3">
      <c r="A8747">
        <v>158</v>
      </c>
    </row>
    <row r="8748" spans="1:1" x14ac:dyDescent="0.3">
      <c r="A8748">
        <v>158</v>
      </c>
    </row>
    <row r="8749" spans="1:1" x14ac:dyDescent="0.3">
      <c r="A8749">
        <v>158</v>
      </c>
    </row>
    <row r="8750" spans="1:1" x14ac:dyDescent="0.3">
      <c r="A8750">
        <v>158</v>
      </c>
    </row>
    <row r="8751" spans="1:1" x14ac:dyDescent="0.3">
      <c r="A8751">
        <v>158</v>
      </c>
    </row>
    <row r="8752" spans="1:1" x14ac:dyDescent="0.3">
      <c r="A8752">
        <v>158</v>
      </c>
    </row>
    <row r="8753" spans="1:1" x14ac:dyDescent="0.3">
      <c r="A8753">
        <v>158</v>
      </c>
    </row>
    <row r="8754" spans="1:1" x14ac:dyDescent="0.3">
      <c r="A8754">
        <v>158</v>
      </c>
    </row>
    <row r="8755" spans="1:1" x14ac:dyDescent="0.3">
      <c r="A8755">
        <v>158</v>
      </c>
    </row>
    <row r="8756" spans="1:1" x14ac:dyDescent="0.3">
      <c r="A8756">
        <v>158</v>
      </c>
    </row>
    <row r="8757" spans="1:1" x14ac:dyDescent="0.3">
      <c r="A8757">
        <v>158</v>
      </c>
    </row>
    <row r="8758" spans="1:1" x14ac:dyDescent="0.3">
      <c r="A8758">
        <v>224</v>
      </c>
    </row>
    <row r="8759" spans="1:1" x14ac:dyDescent="0.3">
      <c r="A8759">
        <v>224</v>
      </c>
    </row>
    <row r="8760" spans="1:1" x14ac:dyDescent="0.3">
      <c r="A8760">
        <v>224</v>
      </c>
    </row>
    <row r="8761" spans="1:1" x14ac:dyDescent="0.3">
      <c r="A8761">
        <v>224</v>
      </c>
    </row>
    <row r="8762" spans="1:1" x14ac:dyDescent="0.3">
      <c r="A8762">
        <v>224</v>
      </c>
    </row>
    <row r="8763" spans="1:1" x14ac:dyDescent="0.3">
      <c r="A8763">
        <v>224</v>
      </c>
    </row>
    <row r="8764" spans="1:1" x14ac:dyDescent="0.3">
      <c r="A8764">
        <v>224</v>
      </c>
    </row>
    <row r="8765" spans="1:1" x14ac:dyDescent="0.3">
      <c r="A8765">
        <v>224</v>
      </c>
    </row>
    <row r="8766" spans="1:1" x14ac:dyDescent="0.3">
      <c r="A8766">
        <v>224</v>
      </c>
    </row>
    <row r="8767" spans="1:1" x14ac:dyDescent="0.3">
      <c r="A8767">
        <v>224</v>
      </c>
    </row>
    <row r="8768" spans="1:1" x14ac:dyDescent="0.3">
      <c r="A8768">
        <v>224</v>
      </c>
    </row>
    <row r="8769" spans="1:1" x14ac:dyDescent="0.3">
      <c r="A8769">
        <v>322</v>
      </c>
    </row>
    <row r="8770" spans="1:1" x14ac:dyDescent="0.3">
      <c r="A8770">
        <v>322</v>
      </c>
    </row>
    <row r="8771" spans="1:1" x14ac:dyDescent="0.3">
      <c r="A8771">
        <v>322</v>
      </c>
    </row>
    <row r="8772" spans="1:1" x14ac:dyDescent="0.3">
      <c r="A8772">
        <v>322</v>
      </c>
    </row>
    <row r="8773" spans="1:1" x14ac:dyDescent="0.3">
      <c r="A8773">
        <v>322</v>
      </c>
    </row>
    <row r="8774" spans="1:1" x14ac:dyDescent="0.3">
      <c r="A8774">
        <v>322</v>
      </c>
    </row>
    <row r="8775" spans="1:1" x14ac:dyDescent="0.3">
      <c r="A8775">
        <v>322</v>
      </c>
    </row>
    <row r="8776" spans="1:1" x14ac:dyDescent="0.3">
      <c r="A8776">
        <v>322</v>
      </c>
    </row>
    <row r="8777" spans="1:1" x14ac:dyDescent="0.3">
      <c r="A8777">
        <v>322</v>
      </c>
    </row>
    <row r="8778" spans="1:1" x14ac:dyDescent="0.3">
      <c r="A8778">
        <v>322</v>
      </c>
    </row>
    <row r="8779" spans="1:1" x14ac:dyDescent="0.3">
      <c r="A8779">
        <v>322</v>
      </c>
    </row>
    <row r="8780" spans="1:1" x14ac:dyDescent="0.3">
      <c r="A8780">
        <v>214</v>
      </c>
    </row>
    <row r="8781" spans="1:1" x14ac:dyDescent="0.3">
      <c r="A8781">
        <v>214</v>
      </c>
    </row>
    <row r="8782" spans="1:1" x14ac:dyDescent="0.3">
      <c r="A8782">
        <v>214</v>
      </c>
    </row>
    <row r="8783" spans="1:1" x14ac:dyDescent="0.3">
      <c r="A8783">
        <v>214</v>
      </c>
    </row>
    <row r="8784" spans="1:1" x14ac:dyDescent="0.3">
      <c r="A8784">
        <v>214</v>
      </c>
    </row>
    <row r="8785" spans="1:1" x14ac:dyDescent="0.3">
      <c r="A8785">
        <v>214</v>
      </c>
    </row>
    <row r="8786" spans="1:1" x14ac:dyDescent="0.3">
      <c r="A8786">
        <v>214</v>
      </c>
    </row>
    <row r="8787" spans="1:1" x14ac:dyDescent="0.3">
      <c r="A8787">
        <v>214</v>
      </c>
    </row>
    <row r="8788" spans="1:1" x14ac:dyDescent="0.3">
      <c r="A8788">
        <v>214</v>
      </c>
    </row>
    <row r="8789" spans="1:1" x14ac:dyDescent="0.3">
      <c r="A8789">
        <v>214</v>
      </c>
    </row>
    <row r="8790" spans="1:1" x14ac:dyDescent="0.3">
      <c r="A8790">
        <v>214</v>
      </c>
    </row>
    <row r="8791" spans="1:1" x14ac:dyDescent="0.3">
      <c r="A8791">
        <v>266</v>
      </c>
    </row>
    <row r="8792" spans="1:1" x14ac:dyDescent="0.3">
      <c r="A8792">
        <v>266</v>
      </c>
    </row>
    <row r="8793" spans="1:1" x14ac:dyDescent="0.3">
      <c r="A8793">
        <v>266</v>
      </c>
    </row>
    <row r="8794" spans="1:1" x14ac:dyDescent="0.3">
      <c r="A8794">
        <v>266</v>
      </c>
    </row>
    <row r="8795" spans="1:1" x14ac:dyDescent="0.3">
      <c r="A8795">
        <v>266</v>
      </c>
    </row>
    <row r="8796" spans="1:1" x14ac:dyDescent="0.3">
      <c r="A8796">
        <v>266</v>
      </c>
    </row>
    <row r="8797" spans="1:1" x14ac:dyDescent="0.3">
      <c r="A8797">
        <v>266</v>
      </c>
    </row>
    <row r="8798" spans="1:1" x14ac:dyDescent="0.3">
      <c r="A8798">
        <v>266</v>
      </c>
    </row>
    <row r="8799" spans="1:1" x14ac:dyDescent="0.3">
      <c r="A8799">
        <v>266</v>
      </c>
    </row>
    <row r="8800" spans="1:1" x14ac:dyDescent="0.3">
      <c r="A8800">
        <v>266</v>
      </c>
    </row>
    <row r="8801" spans="1:1" x14ac:dyDescent="0.3">
      <c r="A8801">
        <v>266</v>
      </c>
    </row>
    <row r="8802" spans="1:1" x14ac:dyDescent="0.3">
      <c r="A8802">
        <v>214</v>
      </c>
    </row>
    <row r="8803" spans="1:1" x14ac:dyDescent="0.3">
      <c r="A8803">
        <v>214</v>
      </c>
    </row>
    <row r="8804" spans="1:1" x14ac:dyDescent="0.3">
      <c r="A8804">
        <v>214</v>
      </c>
    </row>
    <row r="8805" spans="1:1" x14ac:dyDescent="0.3">
      <c r="A8805">
        <v>214</v>
      </c>
    </row>
    <row r="8806" spans="1:1" x14ac:dyDescent="0.3">
      <c r="A8806">
        <v>214</v>
      </c>
    </row>
    <row r="8807" spans="1:1" x14ac:dyDescent="0.3">
      <c r="A8807">
        <v>214</v>
      </c>
    </row>
    <row r="8808" spans="1:1" x14ac:dyDescent="0.3">
      <c r="A8808">
        <v>214</v>
      </c>
    </row>
    <row r="8809" spans="1:1" x14ac:dyDescent="0.3">
      <c r="A8809">
        <v>214</v>
      </c>
    </row>
    <row r="8810" spans="1:1" x14ac:dyDescent="0.3">
      <c r="A8810">
        <v>214</v>
      </c>
    </row>
    <row r="8811" spans="1:1" x14ac:dyDescent="0.3">
      <c r="A8811">
        <v>214</v>
      </c>
    </row>
    <row r="8812" spans="1:1" x14ac:dyDescent="0.3">
      <c r="A8812">
        <v>214</v>
      </c>
    </row>
    <row r="8813" spans="1:1" x14ac:dyDescent="0.3">
      <c r="A8813">
        <v>426</v>
      </c>
    </row>
    <row r="8814" spans="1:1" x14ac:dyDescent="0.3">
      <c r="A8814">
        <v>426</v>
      </c>
    </row>
    <row r="8815" spans="1:1" x14ac:dyDescent="0.3">
      <c r="A8815">
        <v>426</v>
      </c>
    </row>
    <row r="8816" spans="1:1" x14ac:dyDescent="0.3">
      <c r="A8816">
        <v>426</v>
      </c>
    </row>
    <row r="8817" spans="1:1" x14ac:dyDescent="0.3">
      <c r="A8817">
        <v>426</v>
      </c>
    </row>
    <row r="8818" spans="1:1" x14ac:dyDescent="0.3">
      <c r="A8818">
        <v>426</v>
      </c>
    </row>
    <row r="8819" spans="1:1" x14ac:dyDescent="0.3">
      <c r="A8819">
        <v>426</v>
      </c>
    </row>
    <row r="8820" spans="1:1" x14ac:dyDescent="0.3">
      <c r="A8820">
        <v>426</v>
      </c>
    </row>
    <row r="8821" spans="1:1" x14ac:dyDescent="0.3">
      <c r="A8821">
        <v>426</v>
      </c>
    </row>
    <row r="8822" spans="1:1" x14ac:dyDescent="0.3">
      <c r="A8822">
        <v>426</v>
      </c>
    </row>
    <row r="8823" spans="1:1" x14ac:dyDescent="0.3">
      <c r="A8823">
        <v>426</v>
      </c>
    </row>
    <row r="8824" spans="1:1" x14ac:dyDescent="0.3">
      <c r="A8824">
        <v>254</v>
      </c>
    </row>
    <row r="8825" spans="1:1" x14ac:dyDescent="0.3">
      <c r="A8825">
        <v>254</v>
      </c>
    </row>
    <row r="8826" spans="1:1" x14ac:dyDescent="0.3">
      <c r="A8826">
        <v>254</v>
      </c>
    </row>
    <row r="8827" spans="1:1" x14ac:dyDescent="0.3">
      <c r="A8827">
        <v>254</v>
      </c>
    </row>
    <row r="8828" spans="1:1" x14ac:dyDescent="0.3">
      <c r="A8828">
        <v>254</v>
      </c>
    </row>
    <row r="8829" spans="1:1" x14ac:dyDescent="0.3">
      <c r="A8829">
        <v>254</v>
      </c>
    </row>
    <row r="8830" spans="1:1" x14ac:dyDescent="0.3">
      <c r="A8830">
        <v>254</v>
      </c>
    </row>
    <row r="8831" spans="1:1" x14ac:dyDescent="0.3">
      <c r="A8831">
        <v>254</v>
      </c>
    </row>
    <row r="8832" spans="1:1" x14ac:dyDescent="0.3">
      <c r="A8832">
        <v>254</v>
      </c>
    </row>
    <row r="8833" spans="1:1" x14ac:dyDescent="0.3">
      <c r="A8833">
        <v>254</v>
      </c>
    </row>
    <row r="8834" spans="1:1" x14ac:dyDescent="0.3">
      <c r="A8834">
        <v>254</v>
      </c>
    </row>
    <row r="8835" spans="1:1" x14ac:dyDescent="0.3">
      <c r="A8835">
        <v>290</v>
      </c>
    </row>
    <row r="8836" spans="1:1" x14ac:dyDescent="0.3">
      <c r="A8836">
        <v>290</v>
      </c>
    </row>
    <row r="8837" spans="1:1" x14ac:dyDescent="0.3">
      <c r="A8837">
        <v>290</v>
      </c>
    </row>
    <row r="8838" spans="1:1" x14ac:dyDescent="0.3">
      <c r="A8838">
        <v>290</v>
      </c>
    </row>
    <row r="8839" spans="1:1" x14ac:dyDescent="0.3">
      <c r="A8839">
        <v>290</v>
      </c>
    </row>
    <row r="8840" spans="1:1" x14ac:dyDescent="0.3">
      <c r="A8840">
        <v>290</v>
      </c>
    </row>
    <row r="8841" spans="1:1" x14ac:dyDescent="0.3">
      <c r="A8841">
        <v>290</v>
      </c>
    </row>
    <row r="8842" spans="1:1" x14ac:dyDescent="0.3">
      <c r="A8842">
        <v>290</v>
      </c>
    </row>
    <row r="8843" spans="1:1" x14ac:dyDescent="0.3">
      <c r="A8843">
        <v>290</v>
      </c>
    </row>
    <row r="8844" spans="1:1" x14ac:dyDescent="0.3">
      <c r="A8844">
        <v>290</v>
      </c>
    </row>
    <row r="8845" spans="1:1" x14ac:dyDescent="0.3">
      <c r="A8845">
        <v>290</v>
      </c>
    </row>
    <row r="8846" spans="1:1" x14ac:dyDescent="0.3">
      <c r="A8846">
        <v>214</v>
      </c>
    </row>
    <row r="8847" spans="1:1" x14ac:dyDescent="0.3">
      <c r="A8847">
        <v>214</v>
      </c>
    </row>
    <row r="8848" spans="1:1" x14ac:dyDescent="0.3">
      <c r="A8848">
        <v>214</v>
      </c>
    </row>
    <row r="8849" spans="1:1" x14ac:dyDescent="0.3">
      <c r="A8849">
        <v>214</v>
      </c>
    </row>
    <row r="8850" spans="1:1" x14ac:dyDescent="0.3">
      <c r="A8850">
        <v>214</v>
      </c>
    </row>
    <row r="8851" spans="1:1" x14ac:dyDescent="0.3">
      <c r="A8851">
        <v>214</v>
      </c>
    </row>
    <row r="8852" spans="1:1" x14ac:dyDescent="0.3">
      <c r="A8852">
        <v>214</v>
      </c>
    </row>
    <row r="8853" spans="1:1" x14ac:dyDescent="0.3">
      <c r="A8853">
        <v>214</v>
      </c>
    </row>
    <row r="8854" spans="1:1" x14ac:dyDescent="0.3">
      <c r="A8854">
        <v>214</v>
      </c>
    </row>
    <row r="8855" spans="1:1" x14ac:dyDescent="0.3">
      <c r="A8855">
        <v>214</v>
      </c>
    </row>
    <row r="8856" spans="1:1" x14ac:dyDescent="0.3">
      <c r="A8856">
        <v>214</v>
      </c>
    </row>
    <row r="8857" spans="1:1" x14ac:dyDescent="0.3">
      <c r="A8857">
        <v>288</v>
      </c>
    </row>
    <row r="8858" spans="1:1" x14ac:dyDescent="0.3">
      <c r="A8858">
        <v>288</v>
      </c>
    </row>
    <row r="8859" spans="1:1" x14ac:dyDescent="0.3">
      <c r="A8859">
        <v>288</v>
      </c>
    </row>
    <row r="8860" spans="1:1" x14ac:dyDescent="0.3">
      <c r="A8860">
        <v>288</v>
      </c>
    </row>
    <row r="8861" spans="1:1" x14ac:dyDescent="0.3">
      <c r="A8861">
        <v>288</v>
      </c>
    </row>
    <row r="8862" spans="1:1" x14ac:dyDescent="0.3">
      <c r="A8862">
        <v>288</v>
      </c>
    </row>
    <row r="8863" spans="1:1" x14ac:dyDescent="0.3">
      <c r="A8863">
        <v>288</v>
      </c>
    </row>
    <row r="8864" spans="1:1" x14ac:dyDescent="0.3">
      <c r="A8864">
        <v>288</v>
      </c>
    </row>
    <row r="8865" spans="1:1" x14ac:dyDescent="0.3">
      <c r="A8865">
        <v>288</v>
      </c>
    </row>
    <row r="8866" spans="1:1" x14ac:dyDescent="0.3">
      <c r="A8866">
        <v>288</v>
      </c>
    </row>
    <row r="8867" spans="1:1" x14ac:dyDescent="0.3">
      <c r="A8867">
        <v>288</v>
      </c>
    </row>
    <row r="8868" spans="1:1" x14ac:dyDescent="0.3">
      <c r="A8868">
        <v>326</v>
      </c>
    </row>
    <row r="8869" spans="1:1" x14ac:dyDescent="0.3">
      <c r="A8869">
        <v>326</v>
      </c>
    </row>
    <row r="8870" spans="1:1" x14ac:dyDescent="0.3">
      <c r="A8870">
        <v>326</v>
      </c>
    </row>
    <row r="8871" spans="1:1" x14ac:dyDescent="0.3">
      <c r="A8871">
        <v>326</v>
      </c>
    </row>
    <row r="8872" spans="1:1" x14ac:dyDescent="0.3">
      <c r="A8872">
        <v>326</v>
      </c>
    </row>
    <row r="8873" spans="1:1" x14ac:dyDescent="0.3">
      <c r="A8873">
        <v>326</v>
      </c>
    </row>
    <row r="8874" spans="1:1" x14ac:dyDescent="0.3">
      <c r="A8874">
        <v>326</v>
      </c>
    </row>
    <row r="8875" spans="1:1" x14ac:dyDescent="0.3">
      <c r="A8875">
        <v>326</v>
      </c>
    </row>
    <row r="8876" spans="1:1" x14ac:dyDescent="0.3">
      <c r="A8876">
        <v>326</v>
      </c>
    </row>
    <row r="8877" spans="1:1" x14ac:dyDescent="0.3">
      <c r="A8877">
        <v>326</v>
      </c>
    </row>
    <row r="8878" spans="1:1" x14ac:dyDescent="0.3">
      <c r="A8878">
        <v>326</v>
      </c>
    </row>
    <row r="8879" spans="1:1" x14ac:dyDescent="0.3">
      <c r="A8879">
        <v>168</v>
      </c>
    </row>
    <row r="8880" spans="1:1" x14ac:dyDescent="0.3">
      <c r="A8880">
        <v>168</v>
      </c>
    </row>
    <row r="8881" spans="1:1" x14ac:dyDescent="0.3">
      <c r="A8881">
        <v>168</v>
      </c>
    </row>
    <row r="8882" spans="1:1" x14ac:dyDescent="0.3">
      <c r="A8882">
        <v>168</v>
      </c>
    </row>
    <row r="8883" spans="1:1" x14ac:dyDescent="0.3">
      <c r="A8883">
        <v>168</v>
      </c>
    </row>
    <row r="8884" spans="1:1" x14ac:dyDescent="0.3">
      <c r="A8884">
        <v>168</v>
      </c>
    </row>
    <row r="8885" spans="1:1" x14ac:dyDescent="0.3">
      <c r="A8885">
        <v>168</v>
      </c>
    </row>
    <row r="8886" spans="1:1" x14ac:dyDescent="0.3">
      <c r="A8886">
        <v>168</v>
      </c>
    </row>
    <row r="8887" spans="1:1" x14ac:dyDescent="0.3">
      <c r="A8887">
        <v>168</v>
      </c>
    </row>
    <row r="8888" spans="1:1" x14ac:dyDescent="0.3">
      <c r="A8888">
        <v>168</v>
      </c>
    </row>
    <row r="8889" spans="1:1" x14ac:dyDescent="0.3">
      <c r="A8889">
        <v>168</v>
      </c>
    </row>
    <row r="8890" spans="1:1" x14ac:dyDescent="0.3">
      <c r="A8890">
        <v>146</v>
      </c>
    </row>
    <row r="8891" spans="1:1" x14ac:dyDescent="0.3">
      <c r="A8891">
        <v>146</v>
      </c>
    </row>
    <row r="8892" spans="1:1" x14ac:dyDescent="0.3">
      <c r="A8892">
        <v>146</v>
      </c>
    </row>
    <row r="8893" spans="1:1" x14ac:dyDescent="0.3">
      <c r="A8893">
        <v>146</v>
      </c>
    </row>
    <row r="8894" spans="1:1" x14ac:dyDescent="0.3">
      <c r="A8894">
        <v>146</v>
      </c>
    </row>
    <row r="8895" spans="1:1" x14ac:dyDescent="0.3">
      <c r="A8895">
        <v>146</v>
      </c>
    </row>
    <row r="8896" spans="1:1" x14ac:dyDescent="0.3">
      <c r="A8896">
        <v>146</v>
      </c>
    </row>
    <row r="8897" spans="1:1" x14ac:dyDescent="0.3">
      <c r="A8897">
        <v>146</v>
      </c>
    </row>
    <row r="8898" spans="1:1" x14ac:dyDescent="0.3">
      <c r="A8898">
        <v>146</v>
      </c>
    </row>
    <row r="8899" spans="1:1" x14ac:dyDescent="0.3">
      <c r="A8899">
        <v>146</v>
      </c>
    </row>
    <row r="8900" spans="1:1" x14ac:dyDescent="0.3">
      <c r="A8900">
        <v>146</v>
      </c>
    </row>
    <row r="8901" spans="1:1" x14ac:dyDescent="0.3">
      <c r="A8901">
        <v>76</v>
      </c>
    </row>
    <row r="8902" spans="1:1" x14ac:dyDescent="0.3">
      <c r="A8902">
        <v>76</v>
      </c>
    </row>
    <row r="8903" spans="1:1" x14ac:dyDescent="0.3">
      <c r="A8903">
        <v>76</v>
      </c>
    </row>
    <row r="8904" spans="1:1" x14ac:dyDescent="0.3">
      <c r="A8904">
        <v>76</v>
      </c>
    </row>
    <row r="8905" spans="1:1" x14ac:dyDescent="0.3">
      <c r="A8905">
        <v>76</v>
      </c>
    </row>
    <row r="8906" spans="1:1" x14ac:dyDescent="0.3">
      <c r="A8906">
        <v>76</v>
      </c>
    </row>
    <row r="8907" spans="1:1" x14ac:dyDescent="0.3">
      <c r="A8907">
        <v>76</v>
      </c>
    </row>
    <row r="8908" spans="1:1" x14ac:dyDescent="0.3">
      <c r="A8908">
        <v>76</v>
      </c>
    </row>
    <row r="8909" spans="1:1" x14ac:dyDescent="0.3">
      <c r="A8909">
        <v>76</v>
      </c>
    </row>
    <row r="8910" spans="1:1" x14ac:dyDescent="0.3">
      <c r="A8910">
        <v>76</v>
      </c>
    </row>
    <row r="8911" spans="1:1" x14ac:dyDescent="0.3">
      <c r="A8911">
        <v>76</v>
      </c>
    </row>
    <row r="8912" spans="1:1" x14ac:dyDescent="0.3">
      <c r="A8912">
        <v>274</v>
      </c>
    </row>
    <row r="8913" spans="1:1" x14ac:dyDescent="0.3">
      <c r="A8913">
        <v>274</v>
      </c>
    </row>
    <row r="8914" spans="1:1" x14ac:dyDescent="0.3">
      <c r="A8914">
        <v>274</v>
      </c>
    </row>
    <row r="8915" spans="1:1" x14ac:dyDescent="0.3">
      <c r="A8915">
        <v>274</v>
      </c>
    </row>
    <row r="8916" spans="1:1" x14ac:dyDescent="0.3">
      <c r="A8916">
        <v>274</v>
      </c>
    </row>
    <row r="8917" spans="1:1" x14ac:dyDescent="0.3">
      <c r="A8917">
        <v>274</v>
      </c>
    </row>
    <row r="8918" spans="1:1" x14ac:dyDescent="0.3">
      <c r="A8918">
        <v>274</v>
      </c>
    </row>
    <row r="8919" spans="1:1" x14ac:dyDescent="0.3">
      <c r="A8919">
        <v>274</v>
      </c>
    </row>
    <row r="8920" spans="1:1" x14ac:dyDescent="0.3">
      <c r="A8920">
        <v>274</v>
      </c>
    </row>
    <row r="8921" spans="1:1" x14ac:dyDescent="0.3">
      <c r="A8921">
        <v>274</v>
      </c>
    </row>
    <row r="8922" spans="1:1" x14ac:dyDescent="0.3">
      <c r="A8922">
        <v>274</v>
      </c>
    </row>
    <row r="8923" spans="1:1" x14ac:dyDescent="0.3">
      <c r="A8923">
        <v>300</v>
      </c>
    </row>
    <row r="8924" spans="1:1" x14ac:dyDescent="0.3">
      <c r="A8924">
        <v>300</v>
      </c>
    </row>
    <row r="8925" spans="1:1" x14ac:dyDescent="0.3">
      <c r="A8925">
        <v>300</v>
      </c>
    </row>
    <row r="8926" spans="1:1" x14ac:dyDescent="0.3">
      <c r="A8926">
        <v>300</v>
      </c>
    </row>
    <row r="8927" spans="1:1" x14ac:dyDescent="0.3">
      <c r="A8927">
        <v>300</v>
      </c>
    </row>
    <row r="8928" spans="1:1" x14ac:dyDescent="0.3">
      <c r="A8928">
        <v>300</v>
      </c>
    </row>
    <row r="8929" spans="1:1" x14ac:dyDescent="0.3">
      <c r="A8929">
        <v>300</v>
      </c>
    </row>
    <row r="8930" spans="1:1" x14ac:dyDescent="0.3">
      <c r="A8930">
        <v>300</v>
      </c>
    </row>
    <row r="8931" spans="1:1" x14ac:dyDescent="0.3">
      <c r="A8931">
        <v>300</v>
      </c>
    </row>
    <row r="8932" spans="1:1" x14ac:dyDescent="0.3">
      <c r="A8932">
        <v>300</v>
      </c>
    </row>
    <row r="8933" spans="1:1" x14ac:dyDescent="0.3">
      <c r="A8933">
        <v>300</v>
      </c>
    </row>
    <row r="8934" spans="1:1" x14ac:dyDescent="0.3">
      <c r="A8934">
        <v>164</v>
      </c>
    </row>
    <row r="8935" spans="1:1" x14ac:dyDescent="0.3">
      <c r="A8935">
        <v>164</v>
      </c>
    </row>
    <row r="8936" spans="1:1" x14ac:dyDescent="0.3">
      <c r="A8936">
        <v>164</v>
      </c>
    </row>
    <row r="8937" spans="1:1" x14ac:dyDescent="0.3">
      <c r="A8937">
        <v>164</v>
      </c>
    </row>
    <row r="8938" spans="1:1" x14ac:dyDescent="0.3">
      <c r="A8938">
        <v>164</v>
      </c>
    </row>
    <row r="8939" spans="1:1" x14ac:dyDescent="0.3">
      <c r="A8939">
        <v>164</v>
      </c>
    </row>
    <row r="8940" spans="1:1" x14ac:dyDescent="0.3">
      <c r="A8940">
        <v>164</v>
      </c>
    </row>
    <row r="8941" spans="1:1" x14ac:dyDescent="0.3">
      <c r="A8941">
        <v>164</v>
      </c>
    </row>
    <row r="8942" spans="1:1" x14ac:dyDescent="0.3">
      <c r="A8942">
        <v>164</v>
      </c>
    </row>
    <row r="8943" spans="1:1" x14ac:dyDescent="0.3">
      <c r="A8943">
        <v>164</v>
      </c>
    </row>
    <row r="8944" spans="1:1" x14ac:dyDescent="0.3">
      <c r="A8944">
        <v>164</v>
      </c>
    </row>
    <row r="8945" spans="1:1" x14ac:dyDescent="0.3">
      <c r="A8945">
        <v>130</v>
      </c>
    </row>
    <row r="8946" spans="1:1" x14ac:dyDescent="0.3">
      <c r="A8946">
        <v>130</v>
      </c>
    </row>
    <row r="8947" spans="1:1" x14ac:dyDescent="0.3">
      <c r="A8947">
        <v>130</v>
      </c>
    </row>
    <row r="8948" spans="1:1" x14ac:dyDescent="0.3">
      <c r="A8948">
        <v>130</v>
      </c>
    </row>
    <row r="8949" spans="1:1" x14ac:dyDescent="0.3">
      <c r="A8949">
        <v>130</v>
      </c>
    </row>
    <row r="8950" spans="1:1" x14ac:dyDescent="0.3">
      <c r="A8950">
        <v>130</v>
      </c>
    </row>
    <row r="8951" spans="1:1" x14ac:dyDescent="0.3">
      <c r="A8951">
        <v>130</v>
      </c>
    </row>
    <row r="8952" spans="1:1" x14ac:dyDescent="0.3">
      <c r="A8952">
        <v>130</v>
      </c>
    </row>
    <row r="8953" spans="1:1" x14ac:dyDescent="0.3">
      <c r="A8953">
        <v>130</v>
      </c>
    </row>
    <row r="8954" spans="1:1" x14ac:dyDescent="0.3">
      <c r="A8954">
        <v>130</v>
      </c>
    </row>
    <row r="8955" spans="1:1" x14ac:dyDescent="0.3">
      <c r="A8955">
        <v>130</v>
      </c>
    </row>
    <row r="8956" spans="1:1" x14ac:dyDescent="0.3">
      <c r="A8956">
        <v>198</v>
      </c>
    </row>
    <row r="8957" spans="1:1" x14ac:dyDescent="0.3">
      <c r="A8957">
        <v>198</v>
      </c>
    </row>
    <row r="8958" spans="1:1" x14ac:dyDescent="0.3">
      <c r="A8958">
        <v>198</v>
      </c>
    </row>
    <row r="8959" spans="1:1" x14ac:dyDescent="0.3">
      <c r="A8959">
        <v>198</v>
      </c>
    </row>
    <row r="8960" spans="1:1" x14ac:dyDescent="0.3">
      <c r="A8960">
        <v>198</v>
      </c>
    </row>
    <row r="8961" spans="1:1" x14ac:dyDescent="0.3">
      <c r="A8961">
        <v>198</v>
      </c>
    </row>
    <row r="8962" spans="1:1" x14ac:dyDescent="0.3">
      <c r="A8962">
        <v>198</v>
      </c>
    </row>
    <row r="8963" spans="1:1" x14ac:dyDescent="0.3">
      <c r="A8963">
        <v>198</v>
      </c>
    </row>
    <row r="8964" spans="1:1" x14ac:dyDescent="0.3">
      <c r="A8964">
        <v>198</v>
      </c>
    </row>
    <row r="8965" spans="1:1" x14ac:dyDescent="0.3">
      <c r="A8965">
        <v>198</v>
      </c>
    </row>
    <row r="8966" spans="1:1" x14ac:dyDescent="0.3">
      <c r="A8966">
        <v>198</v>
      </c>
    </row>
    <row r="8967" spans="1:1" x14ac:dyDescent="0.3">
      <c r="A8967">
        <v>346</v>
      </c>
    </row>
    <row r="8968" spans="1:1" x14ac:dyDescent="0.3">
      <c r="A8968">
        <v>346</v>
      </c>
    </row>
    <row r="8969" spans="1:1" x14ac:dyDescent="0.3">
      <c r="A8969">
        <v>346</v>
      </c>
    </row>
    <row r="8970" spans="1:1" x14ac:dyDescent="0.3">
      <c r="A8970">
        <v>346</v>
      </c>
    </row>
    <row r="8971" spans="1:1" x14ac:dyDescent="0.3">
      <c r="A8971">
        <v>346</v>
      </c>
    </row>
    <row r="8972" spans="1:1" x14ac:dyDescent="0.3">
      <c r="A8972">
        <v>346</v>
      </c>
    </row>
    <row r="8973" spans="1:1" x14ac:dyDescent="0.3">
      <c r="A8973">
        <v>346</v>
      </c>
    </row>
    <row r="8974" spans="1:1" x14ac:dyDescent="0.3">
      <c r="A8974">
        <v>346</v>
      </c>
    </row>
    <row r="8975" spans="1:1" x14ac:dyDescent="0.3">
      <c r="A8975">
        <v>346</v>
      </c>
    </row>
    <row r="8976" spans="1:1" x14ac:dyDescent="0.3">
      <c r="A8976">
        <v>346</v>
      </c>
    </row>
    <row r="8977" spans="1:1" x14ac:dyDescent="0.3">
      <c r="A8977">
        <v>346</v>
      </c>
    </row>
    <row r="8978" spans="1:1" x14ac:dyDescent="0.3">
      <c r="A8978">
        <v>308</v>
      </c>
    </row>
    <row r="8979" spans="1:1" x14ac:dyDescent="0.3">
      <c r="A8979">
        <v>308</v>
      </c>
    </row>
    <row r="8980" spans="1:1" x14ac:dyDescent="0.3">
      <c r="A8980">
        <v>308</v>
      </c>
    </row>
    <row r="8981" spans="1:1" x14ac:dyDescent="0.3">
      <c r="A8981">
        <v>308</v>
      </c>
    </row>
    <row r="8982" spans="1:1" x14ac:dyDescent="0.3">
      <c r="A8982">
        <v>308</v>
      </c>
    </row>
    <row r="8983" spans="1:1" x14ac:dyDescent="0.3">
      <c r="A8983">
        <v>308</v>
      </c>
    </row>
    <row r="8984" spans="1:1" x14ac:dyDescent="0.3">
      <c r="A8984">
        <v>308</v>
      </c>
    </row>
    <row r="8985" spans="1:1" x14ac:dyDescent="0.3">
      <c r="A8985">
        <v>308</v>
      </c>
    </row>
    <row r="8986" spans="1:1" x14ac:dyDescent="0.3">
      <c r="A8986">
        <v>308</v>
      </c>
    </row>
    <row r="8987" spans="1:1" x14ac:dyDescent="0.3">
      <c r="A8987">
        <v>308</v>
      </c>
    </row>
    <row r="8988" spans="1:1" x14ac:dyDescent="0.3">
      <c r="A8988">
        <v>308</v>
      </c>
    </row>
    <row r="8989" spans="1:1" x14ac:dyDescent="0.3">
      <c r="A8989">
        <v>74</v>
      </c>
    </row>
    <row r="8990" spans="1:1" x14ac:dyDescent="0.3">
      <c r="A8990">
        <v>74</v>
      </c>
    </row>
    <row r="8991" spans="1:1" x14ac:dyDescent="0.3">
      <c r="A8991">
        <v>74</v>
      </c>
    </row>
    <row r="8992" spans="1:1" x14ac:dyDescent="0.3">
      <c r="A8992">
        <v>74</v>
      </c>
    </row>
    <row r="8993" spans="1:1" x14ac:dyDescent="0.3">
      <c r="A8993">
        <v>74</v>
      </c>
    </row>
    <row r="8994" spans="1:1" x14ac:dyDescent="0.3">
      <c r="A8994">
        <v>74</v>
      </c>
    </row>
    <row r="8995" spans="1:1" x14ac:dyDescent="0.3">
      <c r="A8995">
        <v>74</v>
      </c>
    </row>
    <row r="8996" spans="1:1" x14ac:dyDescent="0.3">
      <c r="A8996">
        <v>74</v>
      </c>
    </row>
    <row r="8997" spans="1:1" x14ac:dyDescent="0.3">
      <c r="A8997">
        <v>74</v>
      </c>
    </row>
    <row r="8998" spans="1:1" x14ac:dyDescent="0.3">
      <c r="A8998">
        <v>74</v>
      </c>
    </row>
    <row r="8999" spans="1:1" x14ac:dyDescent="0.3">
      <c r="A8999">
        <v>74</v>
      </c>
    </row>
    <row r="9000" spans="1:1" x14ac:dyDescent="0.3">
      <c r="A9000">
        <v>180</v>
      </c>
    </row>
    <row r="9001" spans="1:1" x14ac:dyDescent="0.3">
      <c r="A9001">
        <v>180</v>
      </c>
    </row>
    <row r="9002" spans="1:1" x14ac:dyDescent="0.3">
      <c r="A9002">
        <v>180</v>
      </c>
    </row>
    <row r="9003" spans="1:1" x14ac:dyDescent="0.3">
      <c r="A9003">
        <v>180</v>
      </c>
    </row>
    <row r="9004" spans="1:1" x14ac:dyDescent="0.3">
      <c r="A9004">
        <v>180</v>
      </c>
    </row>
    <row r="9005" spans="1:1" x14ac:dyDescent="0.3">
      <c r="A9005">
        <v>180</v>
      </c>
    </row>
    <row r="9006" spans="1:1" x14ac:dyDescent="0.3">
      <c r="A9006">
        <v>180</v>
      </c>
    </row>
    <row r="9007" spans="1:1" x14ac:dyDescent="0.3">
      <c r="A9007">
        <v>180</v>
      </c>
    </row>
    <row r="9008" spans="1:1" x14ac:dyDescent="0.3">
      <c r="A9008">
        <v>180</v>
      </c>
    </row>
    <row r="9009" spans="1:1" x14ac:dyDescent="0.3">
      <c r="A9009">
        <v>180</v>
      </c>
    </row>
    <row r="9010" spans="1:1" x14ac:dyDescent="0.3">
      <c r="A9010">
        <v>180</v>
      </c>
    </row>
    <row r="9011" spans="1:1" x14ac:dyDescent="0.3">
      <c r="A9011">
        <v>136</v>
      </c>
    </row>
    <row r="9012" spans="1:1" x14ac:dyDescent="0.3">
      <c r="A9012">
        <v>136</v>
      </c>
    </row>
    <row r="9013" spans="1:1" x14ac:dyDescent="0.3">
      <c r="A9013">
        <v>136</v>
      </c>
    </row>
    <row r="9014" spans="1:1" x14ac:dyDescent="0.3">
      <c r="A9014">
        <v>136</v>
      </c>
    </row>
    <row r="9015" spans="1:1" x14ac:dyDescent="0.3">
      <c r="A9015">
        <v>136</v>
      </c>
    </row>
    <row r="9016" spans="1:1" x14ac:dyDescent="0.3">
      <c r="A9016">
        <v>136</v>
      </c>
    </row>
    <row r="9017" spans="1:1" x14ac:dyDescent="0.3">
      <c r="A9017">
        <v>136</v>
      </c>
    </row>
    <row r="9018" spans="1:1" x14ac:dyDescent="0.3">
      <c r="A9018">
        <v>136</v>
      </c>
    </row>
    <row r="9019" spans="1:1" x14ac:dyDescent="0.3">
      <c r="A9019">
        <v>136</v>
      </c>
    </row>
    <row r="9020" spans="1:1" x14ac:dyDescent="0.3">
      <c r="A9020">
        <v>136</v>
      </c>
    </row>
    <row r="9021" spans="1:1" x14ac:dyDescent="0.3">
      <c r="A9021">
        <v>136</v>
      </c>
    </row>
    <row r="9022" spans="1:1" x14ac:dyDescent="0.3">
      <c r="A9022">
        <v>218</v>
      </c>
    </row>
    <row r="9023" spans="1:1" x14ac:dyDescent="0.3">
      <c r="A9023">
        <v>218</v>
      </c>
    </row>
    <row r="9024" spans="1:1" x14ac:dyDescent="0.3">
      <c r="A9024">
        <v>218</v>
      </c>
    </row>
    <row r="9025" spans="1:1" x14ac:dyDescent="0.3">
      <c r="A9025">
        <v>218</v>
      </c>
    </row>
    <row r="9026" spans="1:1" x14ac:dyDescent="0.3">
      <c r="A9026">
        <v>218</v>
      </c>
    </row>
    <row r="9027" spans="1:1" x14ac:dyDescent="0.3">
      <c r="A9027">
        <v>218</v>
      </c>
    </row>
    <row r="9028" spans="1:1" x14ac:dyDescent="0.3">
      <c r="A9028">
        <v>218</v>
      </c>
    </row>
    <row r="9029" spans="1:1" x14ac:dyDescent="0.3">
      <c r="A9029">
        <v>218</v>
      </c>
    </row>
    <row r="9030" spans="1:1" x14ac:dyDescent="0.3">
      <c r="A9030">
        <v>218</v>
      </c>
    </row>
    <row r="9031" spans="1:1" x14ac:dyDescent="0.3">
      <c r="A9031">
        <v>218</v>
      </c>
    </row>
    <row r="9032" spans="1:1" x14ac:dyDescent="0.3">
      <c r="A9032">
        <v>218</v>
      </c>
    </row>
    <row r="9033" spans="1:1" x14ac:dyDescent="0.3">
      <c r="A9033">
        <v>120</v>
      </c>
    </row>
    <row r="9034" spans="1:1" x14ac:dyDescent="0.3">
      <c r="A9034">
        <v>120</v>
      </c>
    </row>
    <row r="9035" spans="1:1" x14ac:dyDescent="0.3">
      <c r="A9035">
        <v>120</v>
      </c>
    </row>
    <row r="9036" spans="1:1" x14ac:dyDescent="0.3">
      <c r="A9036">
        <v>120</v>
      </c>
    </row>
    <row r="9037" spans="1:1" x14ac:dyDescent="0.3">
      <c r="A9037">
        <v>120</v>
      </c>
    </row>
    <row r="9038" spans="1:1" x14ac:dyDescent="0.3">
      <c r="A9038">
        <v>120</v>
      </c>
    </row>
    <row r="9039" spans="1:1" x14ac:dyDescent="0.3">
      <c r="A9039">
        <v>120</v>
      </c>
    </row>
    <row r="9040" spans="1:1" x14ac:dyDescent="0.3">
      <c r="A9040">
        <v>120</v>
      </c>
    </row>
    <row r="9041" spans="1:1" x14ac:dyDescent="0.3">
      <c r="A9041">
        <v>120</v>
      </c>
    </row>
    <row r="9042" spans="1:1" x14ac:dyDescent="0.3">
      <c r="A9042">
        <v>120</v>
      </c>
    </row>
    <row r="9043" spans="1:1" x14ac:dyDescent="0.3">
      <c r="A9043">
        <v>120</v>
      </c>
    </row>
    <row r="9044" spans="1:1" x14ac:dyDescent="0.3">
      <c r="A9044">
        <v>304</v>
      </c>
    </row>
    <row r="9045" spans="1:1" x14ac:dyDescent="0.3">
      <c r="A9045">
        <v>304</v>
      </c>
    </row>
    <row r="9046" spans="1:1" x14ac:dyDescent="0.3">
      <c r="A9046">
        <v>304</v>
      </c>
    </row>
    <row r="9047" spans="1:1" x14ac:dyDescent="0.3">
      <c r="A9047">
        <v>304</v>
      </c>
    </row>
    <row r="9048" spans="1:1" x14ac:dyDescent="0.3">
      <c r="A9048">
        <v>304</v>
      </c>
    </row>
    <row r="9049" spans="1:1" x14ac:dyDescent="0.3">
      <c r="A9049">
        <v>304</v>
      </c>
    </row>
    <row r="9050" spans="1:1" x14ac:dyDescent="0.3">
      <c r="A9050">
        <v>304</v>
      </c>
    </row>
    <row r="9051" spans="1:1" x14ac:dyDescent="0.3">
      <c r="A9051">
        <v>304</v>
      </c>
    </row>
    <row r="9052" spans="1:1" x14ac:dyDescent="0.3">
      <c r="A9052">
        <v>304</v>
      </c>
    </row>
    <row r="9053" spans="1:1" x14ac:dyDescent="0.3">
      <c r="A9053">
        <v>304</v>
      </c>
    </row>
    <row r="9054" spans="1:1" x14ac:dyDescent="0.3">
      <c r="A9054">
        <v>304</v>
      </c>
    </row>
    <row r="9055" spans="1:1" x14ac:dyDescent="0.3">
      <c r="A9055">
        <v>222</v>
      </c>
    </row>
    <row r="9056" spans="1:1" x14ac:dyDescent="0.3">
      <c r="A9056">
        <v>222</v>
      </c>
    </row>
    <row r="9057" spans="1:1" x14ac:dyDescent="0.3">
      <c r="A9057">
        <v>222</v>
      </c>
    </row>
    <row r="9058" spans="1:1" x14ac:dyDescent="0.3">
      <c r="A9058">
        <v>222</v>
      </c>
    </row>
    <row r="9059" spans="1:1" x14ac:dyDescent="0.3">
      <c r="A9059">
        <v>222</v>
      </c>
    </row>
    <row r="9060" spans="1:1" x14ac:dyDescent="0.3">
      <c r="A9060">
        <v>222</v>
      </c>
    </row>
    <row r="9061" spans="1:1" x14ac:dyDescent="0.3">
      <c r="A9061">
        <v>222</v>
      </c>
    </row>
    <row r="9062" spans="1:1" x14ac:dyDescent="0.3">
      <c r="A9062">
        <v>222</v>
      </c>
    </row>
    <row r="9063" spans="1:1" x14ac:dyDescent="0.3">
      <c r="A9063">
        <v>222</v>
      </c>
    </row>
    <row r="9064" spans="1:1" x14ac:dyDescent="0.3">
      <c r="A9064">
        <v>222</v>
      </c>
    </row>
    <row r="9065" spans="1:1" x14ac:dyDescent="0.3">
      <c r="A9065">
        <v>222</v>
      </c>
    </row>
    <row r="9066" spans="1:1" x14ac:dyDescent="0.3">
      <c r="A9066">
        <v>38</v>
      </c>
    </row>
    <row r="9067" spans="1:1" x14ac:dyDescent="0.3">
      <c r="A9067">
        <v>38</v>
      </c>
    </row>
    <row r="9068" spans="1:1" x14ac:dyDescent="0.3">
      <c r="A9068">
        <v>38</v>
      </c>
    </row>
    <row r="9069" spans="1:1" x14ac:dyDescent="0.3">
      <c r="A9069">
        <v>38</v>
      </c>
    </row>
    <row r="9070" spans="1:1" x14ac:dyDescent="0.3">
      <c r="A9070">
        <v>38</v>
      </c>
    </row>
    <row r="9071" spans="1:1" x14ac:dyDescent="0.3">
      <c r="A9071">
        <v>38</v>
      </c>
    </row>
    <row r="9072" spans="1:1" x14ac:dyDescent="0.3">
      <c r="A9072">
        <v>38</v>
      </c>
    </row>
    <row r="9073" spans="1:1" x14ac:dyDescent="0.3">
      <c r="A9073">
        <v>38</v>
      </c>
    </row>
    <row r="9074" spans="1:1" x14ac:dyDescent="0.3">
      <c r="A9074">
        <v>38</v>
      </c>
    </row>
    <row r="9075" spans="1:1" x14ac:dyDescent="0.3">
      <c r="A9075">
        <v>38</v>
      </c>
    </row>
    <row r="9076" spans="1:1" x14ac:dyDescent="0.3">
      <c r="A9076">
        <v>38</v>
      </c>
    </row>
    <row r="9077" spans="1:1" x14ac:dyDescent="0.3">
      <c r="A9077">
        <v>214</v>
      </c>
    </row>
    <row r="9078" spans="1:1" x14ac:dyDescent="0.3">
      <c r="A9078">
        <v>214</v>
      </c>
    </row>
    <row r="9079" spans="1:1" x14ac:dyDescent="0.3">
      <c r="A9079">
        <v>214</v>
      </c>
    </row>
    <row r="9080" spans="1:1" x14ac:dyDescent="0.3">
      <c r="A9080">
        <v>214</v>
      </c>
    </row>
    <row r="9081" spans="1:1" x14ac:dyDescent="0.3">
      <c r="A9081">
        <v>214</v>
      </c>
    </row>
    <row r="9082" spans="1:1" x14ac:dyDescent="0.3">
      <c r="A9082">
        <v>214</v>
      </c>
    </row>
    <row r="9083" spans="1:1" x14ac:dyDescent="0.3">
      <c r="A9083">
        <v>214</v>
      </c>
    </row>
    <row r="9084" spans="1:1" x14ac:dyDescent="0.3">
      <c r="A9084">
        <v>214</v>
      </c>
    </row>
    <row r="9085" spans="1:1" x14ac:dyDescent="0.3">
      <c r="A9085">
        <v>214</v>
      </c>
    </row>
    <row r="9086" spans="1:1" x14ac:dyDescent="0.3">
      <c r="A9086">
        <v>214</v>
      </c>
    </row>
    <row r="9087" spans="1:1" x14ac:dyDescent="0.3">
      <c r="A9087">
        <v>214</v>
      </c>
    </row>
    <row r="9088" spans="1:1" x14ac:dyDescent="0.3">
      <c r="A9088">
        <v>166</v>
      </c>
    </row>
    <row r="9089" spans="1:1" x14ac:dyDescent="0.3">
      <c r="A9089">
        <v>166</v>
      </c>
    </row>
    <row r="9090" spans="1:1" x14ac:dyDescent="0.3">
      <c r="A9090">
        <v>166</v>
      </c>
    </row>
    <row r="9091" spans="1:1" x14ac:dyDescent="0.3">
      <c r="A9091">
        <v>166</v>
      </c>
    </row>
    <row r="9092" spans="1:1" x14ac:dyDescent="0.3">
      <c r="A9092">
        <v>166</v>
      </c>
    </row>
    <row r="9093" spans="1:1" x14ac:dyDescent="0.3">
      <c r="A9093">
        <v>166</v>
      </c>
    </row>
    <row r="9094" spans="1:1" x14ac:dyDescent="0.3">
      <c r="A9094">
        <v>166</v>
      </c>
    </row>
    <row r="9095" spans="1:1" x14ac:dyDescent="0.3">
      <c r="A9095">
        <v>166</v>
      </c>
    </row>
    <row r="9096" spans="1:1" x14ac:dyDescent="0.3">
      <c r="A9096">
        <v>166</v>
      </c>
    </row>
    <row r="9097" spans="1:1" x14ac:dyDescent="0.3">
      <c r="A9097">
        <v>166</v>
      </c>
    </row>
    <row r="9098" spans="1:1" x14ac:dyDescent="0.3">
      <c r="A9098">
        <v>166</v>
      </c>
    </row>
    <row r="9099" spans="1:1" x14ac:dyDescent="0.3">
      <c r="A9099">
        <v>174</v>
      </c>
    </row>
    <row r="9100" spans="1:1" x14ac:dyDescent="0.3">
      <c r="A9100">
        <v>174</v>
      </c>
    </row>
    <row r="9101" spans="1:1" x14ac:dyDescent="0.3">
      <c r="A9101">
        <v>174</v>
      </c>
    </row>
    <row r="9102" spans="1:1" x14ac:dyDescent="0.3">
      <c r="A9102">
        <v>174</v>
      </c>
    </row>
    <row r="9103" spans="1:1" x14ac:dyDescent="0.3">
      <c r="A9103">
        <v>174</v>
      </c>
    </row>
    <row r="9104" spans="1:1" x14ac:dyDescent="0.3">
      <c r="A9104">
        <v>174</v>
      </c>
    </row>
    <row r="9105" spans="1:1" x14ac:dyDescent="0.3">
      <c r="A9105">
        <v>174</v>
      </c>
    </row>
    <row r="9106" spans="1:1" x14ac:dyDescent="0.3">
      <c r="A9106">
        <v>174</v>
      </c>
    </row>
    <row r="9107" spans="1:1" x14ac:dyDescent="0.3">
      <c r="A9107">
        <v>174</v>
      </c>
    </row>
    <row r="9108" spans="1:1" x14ac:dyDescent="0.3">
      <c r="A9108">
        <v>174</v>
      </c>
    </row>
    <row r="9109" spans="1:1" x14ac:dyDescent="0.3">
      <c r="A9109">
        <v>174</v>
      </c>
    </row>
    <row r="9110" spans="1:1" x14ac:dyDescent="0.3">
      <c r="A9110">
        <v>332</v>
      </c>
    </row>
    <row r="9111" spans="1:1" x14ac:dyDescent="0.3">
      <c r="A9111">
        <v>332</v>
      </c>
    </row>
    <row r="9112" spans="1:1" x14ac:dyDescent="0.3">
      <c r="A9112">
        <v>332</v>
      </c>
    </row>
    <row r="9113" spans="1:1" x14ac:dyDescent="0.3">
      <c r="A9113">
        <v>332</v>
      </c>
    </row>
    <row r="9114" spans="1:1" x14ac:dyDescent="0.3">
      <c r="A9114">
        <v>332</v>
      </c>
    </row>
    <row r="9115" spans="1:1" x14ac:dyDescent="0.3">
      <c r="A9115">
        <v>332</v>
      </c>
    </row>
    <row r="9116" spans="1:1" x14ac:dyDescent="0.3">
      <c r="A9116">
        <v>332</v>
      </c>
    </row>
    <row r="9117" spans="1:1" x14ac:dyDescent="0.3">
      <c r="A9117">
        <v>332</v>
      </c>
    </row>
    <row r="9118" spans="1:1" x14ac:dyDescent="0.3">
      <c r="A9118">
        <v>332</v>
      </c>
    </row>
    <row r="9119" spans="1:1" x14ac:dyDescent="0.3">
      <c r="A9119">
        <v>332</v>
      </c>
    </row>
    <row r="9120" spans="1:1" x14ac:dyDescent="0.3">
      <c r="A9120">
        <v>332</v>
      </c>
    </row>
    <row r="9121" spans="1:1" x14ac:dyDescent="0.3">
      <c r="A9121">
        <v>216</v>
      </c>
    </row>
    <row r="9122" spans="1:1" x14ac:dyDescent="0.3">
      <c r="A9122">
        <v>216</v>
      </c>
    </row>
    <row r="9123" spans="1:1" x14ac:dyDescent="0.3">
      <c r="A9123">
        <v>216</v>
      </c>
    </row>
    <row r="9124" spans="1:1" x14ac:dyDescent="0.3">
      <c r="A9124">
        <v>216</v>
      </c>
    </row>
    <row r="9125" spans="1:1" x14ac:dyDescent="0.3">
      <c r="A9125">
        <v>216</v>
      </c>
    </row>
    <row r="9126" spans="1:1" x14ac:dyDescent="0.3">
      <c r="A9126">
        <v>216</v>
      </c>
    </row>
    <row r="9127" spans="1:1" x14ac:dyDescent="0.3">
      <c r="A9127">
        <v>216</v>
      </c>
    </row>
    <row r="9128" spans="1:1" x14ac:dyDescent="0.3">
      <c r="A9128">
        <v>216</v>
      </c>
    </row>
    <row r="9129" spans="1:1" x14ac:dyDescent="0.3">
      <c r="A9129">
        <v>216</v>
      </c>
    </row>
    <row r="9130" spans="1:1" x14ac:dyDescent="0.3">
      <c r="A9130">
        <v>216</v>
      </c>
    </row>
    <row r="9131" spans="1:1" x14ac:dyDescent="0.3">
      <c r="A9131">
        <v>216</v>
      </c>
    </row>
    <row r="9132" spans="1:1" x14ac:dyDescent="0.3">
      <c r="A9132">
        <v>368</v>
      </c>
    </row>
    <row r="9133" spans="1:1" x14ac:dyDescent="0.3">
      <c r="A9133">
        <v>368</v>
      </c>
    </row>
    <row r="9134" spans="1:1" x14ac:dyDescent="0.3">
      <c r="A9134">
        <v>368</v>
      </c>
    </row>
    <row r="9135" spans="1:1" x14ac:dyDescent="0.3">
      <c r="A9135">
        <v>368</v>
      </c>
    </row>
    <row r="9136" spans="1:1" x14ac:dyDescent="0.3">
      <c r="A9136">
        <v>368</v>
      </c>
    </row>
    <row r="9137" spans="1:1" x14ac:dyDescent="0.3">
      <c r="A9137">
        <v>368</v>
      </c>
    </row>
    <row r="9138" spans="1:1" x14ac:dyDescent="0.3">
      <c r="A9138">
        <v>368</v>
      </c>
    </row>
    <row r="9139" spans="1:1" x14ac:dyDescent="0.3">
      <c r="A9139">
        <v>368</v>
      </c>
    </row>
    <row r="9140" spans="1:1" x14ac:dyDescent="0.3">
      <c r="A9140">
        <v>368</v>
      </c>
    </row>
    <row r="9141" spans="1:1" x14ac:dyDescent="0.3">
      <c r="A9141">
        <v>368</v>
      </c>
    </row>
    <row r="9142" spans="1:1" x14ac:dyDescent="0.3">
      <c r="A9142">
        <v>368</v>
      </c>
    </row>
    <row r="9143" spans="1:1" x14ac:dyDescent="0.3">
      <c r="A9143">
        <v>310</v>
      </c>
    </row>
    <row r="9144" spans="1:1" x14ac:dyDescent="0.3">
      <c r="A9144">
        <v>310</v>
      </c>
    </row>
    <row r="9145" spans="1:1" x14ac:dyDescent="0.3">
      <c r="A9145">
        <v>310</v>
      </c>
    </row>
    <row r="9146" spans="1:1" x14ac:dyDescent="0.3">
      <c r="A9146">
        <v>310</v>
      </c>
    </row>
    <row r="9147" spans="1:1" x14ac:dyDescent="0.3">
      <c r="A9147">
        <v>310</v>
      </c>
    </row>
    <row r="9148" spans="1:1" x14ac:dyDescent="0.3">
      <c r="A9148">
        <v>310</v>
      </c>
    </row>
    <row r="9149" spans="1:1" x14ac:dyDescent="0.3">
      <c r="A9149">
        <v>310</v>
      </c>
    </row>
    <row r="9150" spans="1:1" x14ac:dyDescent="0.3">
      <c r="A9150">
        <v>310</v>
      </c>
    </row>
    <row r="9151" spans="1:1" x14ac:dyDescent="0.3">
      <c r="A9151">
        <v>310</v>
      </c>
    </row>
    <row r="9152" spans="1:1" x14ac:dyDescent="0.3">
      <c r="A9152">
        <v>310</v>
      </c>
    </row>
    <row r="9153" spans="1:1" x14ac:dyDescent="0.3">
      <c r="A9153">
        <v>310</v>
      </c>
    </row>
    <row r="9154" spans="1:1" x14ac:dyDescent="0.3">
      <c r="A9154">
        <v>292</v>
      </c>
    </row>
    <row r="9155" spans="1:1" x14ac:dyDescent="0.3">
      <c r="A9155">
        <v>292</v>
      </c>
    </row>
    <row r="9156" spans="1:1" x14ac:dyDescent="0.3">
      <c r="A9156">
        <v>292</v>
      </c>
    </row>
    <row r="9157" spans="1:1" x14ac:dyDescent="0.3">
      <c r="A9157">
        <v>292</v>
      </c>
    </row>
    <row r="9158" spans="1:1" x14ac:dyDescent="0.3">
      <c r="A9158">
        <v>292</v>
      </c>
    </row>
    <row r="9159" spans="1:1" x14ac:dyDescent="0.3">
      <c r="A9159">
        <v>292</v>
      </c>
    </row>
    <row r="9160" spans="1:1" x14ac:dyDescent="0.3">
      <c r="A9160">
        <v>292</v>
      </c>
    </row>
    <row r="9161" spans="1:1" x14ac:dyDescent="0.3">
      <c r="A9161">
        <v>292</v>
      </c>
    </row>
    <row r="9162" spans="1:1" x14ac:dyDescent="0.3">
      <c r="A9162">
        <v>292</v>
      </c>
    </row>
    <row r="9163" spans="1:1" x14ac:dyDescent="0.3">
      <c r="A9163">
        <v>292</v>
      </c>
    </row>
    <row r="9164" spans="1:1" x14ac:dyDescent="0.3">
      <c r="A9164">
        <v>292</v>
      </c>
    </row>
    <row r="9165" spans="1:1" x14ac:dyDescent="0.3">
      <c r="A9165">
        <v>198</v>
      </c>
    </row>
    <row r="9166" spans="1:1" x14ac:dyDescent="0.3">
      <c r="A9166">
        <v>198</v>
      </c>
    </row>
    <row r="9167" spans="1:1" x14ac:dyDescent="0.3">
      <c r="A9167">
        <v>198</v>
      </c>
    </row>
    <row r="9168" spans="1:1" x14ac:dyDescent="0.3">
      <c r="A9168">
        <v>198</v>
      </c>
    </row>
    <row r="9169" spans="1:1" x14ac:dyDescent="0.3">
      <c r="A9169">
        <v>198</v>
      </c>
    </row>
    <row r="9170" spans="1:1" x14ac:dyDescent="0.3">
      <c r="A9170">
        <v>198</v>
      </c>
    </row>
    <row r="9171" spans="1:1" x14ac:dyDescent="0.3">
      <c r="A9171">
        <v>198</v>
      </c>
    </row>
    <row r="9172" spans="1:1" x14ac:dyDescent="0.3">
      <c r="A9172">
        <v>198</v>
      </c>
    </row>
    <row r="9173" spans="1:1" x14ac:dyDescent="0.3">
      <c r="A9173">
        <v>198</v>
      </c>
    </row>
    <row r="9174" spans="1:1" x14ac:dyDescent="0.3">
      <c r="A9174">
        <v>198</v>
      </c>
    </row>
    <row r="9175" spans="1:1" x14ac:dyDescent="0.3">
      <c r="A9175">
        <v>198</v>
      </c>
    </row>
    <row r="9176" spans="1:1" x14ac:dyDescent="0.3">
      <c r="A9176">
        <v>210</v>
      </c>
    </row>
    <row r="9177" spans="1:1" x14ac:dyDescent="0.3">
      <c r="A9177">
        <v>210</v>
      </c>
    </row>
    <row r="9178" spans="1:1" x14ac:dyDescent="0.3">
      <c r="A9178">
        <v>210</v>
      </c>
    </row>
    <row r="9179" spans="1:1" x14ac:dyDescent="0.3">
      <c r="A9179">
        <v>210</v>
      </c>
    </row>
    <row r="9180" spans="1:1" x14ac:dyDescent="0.3">
      <c r="A9180">
        <v>210</v>
      </c>
    </row>
    <row r="9181" spans="1:1" x14ac:dyDescent="0.3">
      <c r="A9181">
        <v>210</v>
      </c>
    </row>
    <row r="9182" spans="1:1" x14ac:dyDescent="0.3">
      <c r="A9182">
        <v>210</v>
      </c>
    </row>
    <row r="9183" spans="1:1" x14ac:dyDescent="0.3">
      <c r="A9183">
        <v>210</v>
      </c>
    </row>
    <row r="9184" spans="1:1" x14ac:dyDescent="0.3">
      <c r="A9184">
        <v>210</v>
      </c>
    </row>
    <row r="9185" spans="1:1" x14ac:dyDescent="0.3">
      <c r="A9185">
        <v>210</v>
      </c>
    </row>
    <row r="9186" spans="1:1" x14ac:dyDescent="0.3">
      <c r="A9186">
        <v>210</v>
      </c>
    </row>
    <row r="9187" spans="1:1" x14ac:dyDescent="0.3">
      <c r="A9187">
        <v>154</v>
      </c>
    </row>
    <row r="9188" spans="1:1" x14ac:dyDescent="0.3">
      <c r="A9188">
        <v>154</v>
      </c>
    </row>
    <row r="9189" spans="1:1" x14ac:dyDescent="0.3">
      <c r="A9189">
        <v>154</v>
      </c>
    </row>
    <row r="9190" spans="1:1" x14ac:dyDescent="0.3">
      <c r="A9190">
        <v>154</v>
      </c>
    </row>
    <row r="9191" spans="1:1" x14ac:dyDescent="0.3">
      <c r="A9191">
        <v>154</v>
      </c>
    </row>
    <row r="9192" spans="1:1" x14ac:dyDescent="0.3">
      <c r="A9192">
        <v>154</v>
      </c>
    </row>
    <row r="9193" spans="1:1" x14ac:dyDescent="0.3">
      <c r="A9193">
        <v>154</v>
      </c>
    </row>
    <row r="9194" spans="1:1" x14ac:dyDescent="0.3">
      <c r="A9194">
        <v>154</v>
      </c>
    </row>
    <row r="9195" spans="1:1" x14ac:dyDescent="0.3">
      <c r="A9195">
        <v>154</v>
      </c>
    </row>
    <row r="9196" spans="1:1" x14ac:dyDescent="0.3">
      <c r="A9196">
        <v>154</v>
      </c>
    </row>
    <row r="9197" spans="1:1" x14ac:dyDescent="0.3">
      <c r="A9197">
        <v>154</v>
      </c>
    </row>
    <row r="9198" spans="1:1" x14ac:dyDescent="0.3">
      <c r="A9198">
        <v>178</v>
      </c>
    </row>
    <row r="9199" spans="1:1" x14ac:dyDescent="0.3">
      <c r="A9199">
        <v>178</v>
      </c>
    </row>
    <row r="9200" spans="1:1" x14ac:dyDescent="0.3">
      <c r="A9200">
        <v>178</v>
      </c>
    </row>
    <row r="9201" spans="1:1" x14ac:dyDescent="0.3">
      <c r="A9201">
        <v>178</v>
      </c>
    </row>
    <row r="9202" spans="1:1" x14ac:dyDescent="0.3">
      <c r="A9202">
        <v>178</v>
      </c>
    </row>
    <row r="9203" spans="1:1" x14ac:dyDescent="0.3">
      <c r="A9203">
        <v>178</v>
      </c>
    </row>
    <row r="9204" spans="1:1" x14ac:dyDescent="0.3">
      <c r="A9204">
        <v>178</v>
      </c>
    </row>
    <row r="9205" spans="1:1" x14ac:dyDescent="0.3">
      <c r="A9205">
        <v>178</v>
      </c>
    </row>
    <row r="9206" spans="1:1" x14ac:dyDescent="0.3">
      <c r="A9206">
        <v>178</v>
      </c>
    </row>
    <row r="9207" spans="1:1" x14ac:dyDescent="0.3">
      <c r="A9207">
        <v>178</v>
      </c>
    </row>
    <row r="9208" spans="1:1" x14ac:dyDescent="0.3">
      <c r="A9208">
        <v>178</v>
      </c>
    </row>
    <row r="9209" spans="1:1" x14ac:dyDescent="0.3">
      <c r="A9209">
        <v>274</v>
      </c>
    </row>
    <row r="9210" spans="1:1" x14ac:dyDescent="0.3">
      <c r="A9210">
        <v>274</v>
      </c>
    </row>
    <row r="9211" spans="1:1" x14ac:dyDescent="0.3">
      <c r="A9211">
        <v>274</v>
      </c>
    </row>
    <row r="9212" spans="1:1" x14ac:dyDescent="0.3">
      <c r="A9212">
        <v>274</v>
      </c>
    </row>
    <row r="9213" spans="1:1" x14ac:dyDescent="0.3">
      <c r="A9213">
        <v>274</v>
      </c>
    </row>
    <row r="9214" spans="1:1" x14ac:dyDescent="0.3">
      <c r="A9214">
        <v>274</v>
      </c>
    </row>
    <row r="9215" spans="1:1" x14ac:dyDescent="0.3">
      <c r="A9215">
        <v>274</v>
      </c>
    </row>
    <row r="9216" spans="1:1" x14ac:dyDescent="0.3">
      <c r="A9216">
        <v>274</v>
      </c>
    </row>
    <row r="9217" spans="1:1" x14ac:dyDescent="0.3">
      <c r="A9217">
        <v>274</v>
      </c>
    </row>
    <row r="9218" spans="1:1" x14ac:dyDescent="0.3">
      <c r="A9218">
        <v>274</v>
      </c>
    </row>
    <row r="9219" spans="1:1" x14ac:dyDescent="0.3">
      <c r="A9219">
        <v>274</v>
      </c>
    </row>
    <row r="9220" spans="1:1" x14ac:dyDescent="0.3">
      <c r="A9220">
        <v>272</v>
      </c>
    </row>
    <row r="9221" spans="1:1" x14ac:dyDescent="0.3">
      <c r="A9221">
        <v>272</v>
      </c>
    </row>
    <row r="9222" spans="1:1" x14ac:dyDescent="0.3">
      <c r="A9222">
        <v>272</v>
      </c>
    </row>
    <row r="9223" spans="1:1" x14ac:dyDescent="0.3">
      <c r="A9223">
        <v>272</v>
      </c>
    </row>
    <row r="9224" spans="1:1" x14ac:dyDescent="0.3">
      <c r="A9224">
        <v>272</v>
      </c>
    </row>
    <row r="9225" spans="1:1" x14ac:dyDescent="0.3">
      <c r="A9225">
        <v>272</v>
      </c>
    </row>
    <row r="9226" spans="1:1" x14ac:dyDescent="0.3">
      <c r="A9226">
        <v>272</v>
      </c>
    </row>
    <row r="9227" spans="1:1" x14ac:dyDescent="0.3">
      <c r="A9227">
        <v>272</v>
      </c>
    </row>
    <row r="9228" spans="1:1" x14ac:dyDescent="0.3">
      <c r="A9228">
        <v>272</v>
      </c>
    </row>
    <row r="9229" spans="1:1" x14ac:dyDescent="0.3">
      <c r="A9229">
        <v>272</v>
      </c>
    </row>
    <row r="9230" spans="1:1" x14ac:dyDescent="0.3">
      <c r="A9230">
        <v>272</v>
      </c>
    </row>
    <row r="9231" spans="1:1" x14ac:dyDescent="0.3">
      <c r="A9231">
        <v>188</v>
      </c>
    </row>
    <row r="9232" spans="1:1" x14ac:dyDescent="0.3">
      <c r="A9232">
        <v>188</v>
      </c>
    </row>
    <row r="9233" spans="1:1" x14ac:dyDescent="0.3">
      <c r="A9233">
        <v>188</v>
      </c>
    </row>
    <row r="9234" spans="1:1" x14ac:dyDescent="0.3">
      <c r="A9234">
        <v>188</v>
      </c>
    </row>
    <row r="9235" spans="1:1" x14ac:dyDescent="0.3">
      <c r="A9235">
        <v>188</v>
      </c>
    </row>
    <row r="9236" spans="1:1" x14ac:dyDescent="0.3">
      <c r="A9236">
        <v>188</v>
      </c>
    </row>
    <row r="9237" spans="1:1" x14ac:dyDescent="0.3">
      <c r="A9237">
        <v>188</v>
      </c>
    </row>
    <row r="9238" spans="1:1" x14ac:dyDescent="0.3">
      <c r="A9238">
        <v>188</v>
      </c>
    </row>
    <row r="9239" spans="1:1" x14ac:dyDescent="0.3">
      <c r="A9239">
        <v>188</v>
      </c>
    </row>
    <row r="9240" spans="1:1" x14ac:dyDescent="0.3">
      <c r="A9240">
        <v>188</v>
      </c>
    </row>
    <row r="9241" spans="1:1" x14ac:dyDescent="0.3">
      <c r="A9241">
        <v>188</v>
      </c>
    </row>
    <row r="9242" spans="1:1" x14ac:dyDescent="0.3">
      <c r="A9242">
        <v>134</v>
      </c>
    </row>
    <row r="9243" spans="1:1" x14ac:dyDescent="0.3">
      <c r="A9243">
        <v>134</v>
      </c>
    </row>
    <row r="9244" spans="1:1" x14ac:dyDescent="0.3">
      <c r="A9244">
        <v>134</v>
      </c>
    </row>
    <row r="9245" spans="1:1" x14ac:dyDescent="0.3">
      <c r="A9245">
        <v>134</v>
      </c>
    </row>
    <row r="9246" spans="1:1" x14ac:dyDescent="0.3">
      <c r="A9246">
        <v>134</v>
      </c>
    </row>
    <row r="9247" spans="1:1" x14ac:dyDescent="0.3">
      <c r="A9247">
        <v>134</v>
      </c>
    </row>
    <row r="9248" spans="1:1" x14ac:dyDescent="0.3">
      <c r="A9248">
        <v>134</v>
      </c>
    </row>
    <row r="9249" spans="1:1" x14ac:dyDescent="0.3">
      <c r="A9249">
        <v>134</v>
      </c>
    </row>
    <row r="9250" spans="1:1" x14ac:dyDescent="0.3">
      <c r="A9250">
        <v>134</v>
      </c>
    </row>
    <row r="9251" spans="1:1" x14ac:dyDescent="0.3">
      <c r="A9251">
        <v>134</v>
      </c>
    </row>
    <row r="9252" spans="1:1" x14ac:dyDescent="0.3">
      <c r="A9252">
        <v>134</v>
      </c>
    </row>
    <row r="9253" spans="1:1" x14ac:dyDescent="0.3">
      <c r="A9253">
        <v>176</v>
      </c>
    </row>
    <row r="9254" spans="1:1" x14ac:dyDescent="0.3">
      <c r="A9254">
        <v>176</v>
      </c>
    </row>
    <row r="9255" spans="1:1" x14ac:dyDescent="0.3">
      <c r="A9255">
        <v>176</v>
      </c>
    </row>
    <row r="9256" spans="1:1" x14ac:dyDescent="0.3">
      <c r="A9256">
        <v>176</v>
      </c>
    </row>
    <row r="9257" spans="1:1" x14ac:dyDescent="0.3">
      <c r="A9257">
        <v>176</v>
      </c>
    </row>
    <row r="9258" spans="1:1" x14ac:dyDescent="0.3">
      <c r="A9258">
        <v>176</v>
      </c>
    </row>
    <row r="9259" spans="1:1" x14ac:dyDescent="0.3">
      <c r="A9259">
        <v>176</v>
      </c>
    </row>
    <row r="9260" spans="1:1" x14ac:dyDescent="0.3">
      <c r="A9260">
        <v>176</v>
      </c>
    </row>
    <row r="9261" spans="1:1" x14ac:dyDescent="0.3">
      <c r="A9261">
        <v>176</v>
      </c>
    </row>
    <row r="9262" spans="1:1" x14ac:dyDescent="0.3">
      <c r="A9262">
        <v>176</v>
      </c>
    </row>
    <row r="9263" spans="1:1" x14ac:dyDescent="0.3">
      <c r="A9263">
        <v>176</v>
      </c>
    </row>
    <row r="9264" spans="1:1" x14ac:dyDescent="0.3">
      <c r="A9264">
        <v>304</v>
      </c>
    </row>
    <row r="9265" spans="1:1" x14ac:dyDescent="0.3">
      <c r="A9265">
        <v>304</v>
      </c>
    </row>
    <row r="9266" spans="1:1" x14ac:dyDescent="0.3">
      <c r="A9266">
        <v>304</v>
      </c>
    </row>
    <row r="9267" spans="1:1" x14ac:dyDescent="0.3">
      <c r="A9267">
        <v>304</v>
      </c>
    </row>
    <row r="9268" spans="1:1" x14ac:dyDescent="0.3">
      <c r="A9268">
        <v>304</v>
      </c>
    </row>
    <row r="9269" spans="1:1" x14ac:dyDescent="0.3">
      <c r="A9269">
        <v>304</v>
      </c>
    </row>
    <row r="9270" spans="1:1" x14ac:dyDescent="0.3">
      <c r="A9270">
        <v>304</v>
      </c>
    </row>
    <row r="9271" spans="1:1" x14ac:dyDescent="0.3">
      <c r="A9271">
        <v>304</v>
      </c>
    </row>
    <row r="9272" spans="1:1" x14ac:dyDescent="0.3">
      <c r="A9272">
        <v>304</v>
      </c>
    </row>
    <row r="9273" spans="1:1" x14ac:dyDescent="0.3">
      <c r="A9273">
        <v>304</v>
      </c>
    </row>
    <row r="9274" spans="1:1" x14ac:dyDescent="0.3">
      <c r="A9274">
        <v>304</v>
      </c>
    </row>
    <row r="9275" spans="1:1" x14ac:dyDescent="0.3">
      <c r="A9275">
        <v>154</v>
      </c>
    </row>
    <row r="9276" spans="1:1" x14ac:dyDescent="0.3">
      <c r="A9276">
        <v>154</v>
      </c>
    </row>
    <row r="9277" spans="1:1" x14ac:dyDescent="0.3">
      <c r="A9277">
        <v>154</v>
      </c>
    </row>
    <row r="9278" spans="1:1" x14ac:dyDescent="0.3">
      <c r="A9278">
        <v>154</v>
      </c>
    </row>
    <row r="9279" spans="1:1" x14ac:dyDescent="0.3">
      <c r="A9279">
        <v>154</v>
      </c>
    </row>
    <row r="9280" spans="1:1" x14ac:dyDescent="0.3">
      <c r="A9280">
        <v>154</v>
      </c>
    </row>
    <row r="9281" spans="1:1" x14ac:dyDescent="0.3">
      <c r="A9281">
        <v>154</v>
      </c>
    </row>
    <row r="9282" spans="1:1" x14ac:dyDescent="0.3">
      <c r="A9282">
        <v>154</v>
      </c>
    </row>
    <row r="9283" spans="1:1" x14ac:dyDescent="0.3">
      <c r="A9283">
        <v>154</v>
      </c>
    </row>
    <row r="9284" spans="1:1" x14ac:dyDescent="0.3">
      <c r="A9284">
        <v>154</v>
      </c>
    </row>
    <row r="9285" spans="1:1" x14ac:dyDescent="0.3">
      <c r="A9285">
        <v>154</v>
      </c>
    </row>
    <row r="9286" spans="1:1" x14ac:dyDescent="0.3">
      <c r="A9286">
        <v>196</v>
      </c>
    </row>
    <row r="9287" spans="1:1" x14ac:dyDescent="0.3">
      <c r="A9287">
        <v>196</v>
      </c>
    </row>
    <row r="9288" spans="1:1" x14ac:dyDescent="0.3">
      <c r="A9288">
        <v>196</v>
      </c>
    </row>
    <row r="9289" spans="1:1" x14ac:dyDescent="0.3">
      <c r="A9289">
        <v>196</v>
      </c>
    </row>
    <row r="9290" spans="1:1" x14ac:dyDescent="0.3">
      <c r="A9290">
        <v>196</v>
      </c>
    </row>
    <row r="9291" spans="1:1" x14ac:dyDescent="0.3">
      <c r="A9291">
        <v>196</v>
      </c>
    </row>
    <row r="9292" spans="1:1" x14ac:dyDescent="0.3">
      <c r="A9292">
        <v>196</v>
      </c>
    </row>
    <row r="9293" spans="1:1" x14ac:dyDescent="0.3">
      <c r="A9293">
        <v>196</v>
      </c>
    </row>
    <row r="9294" spans="1:1" x14ac:dyDescent="0.3">
      <c r="A9294">
        <v>196</v>
      </c>
    </row>
    <row r="9295" spans="1:1" x14ac:dyDescent="0.3">
      <c r="A9295">
        <v>196</v>
      </c>
    </row>
    <row r="9296" spans="1:1" x14ac:dyDescent="0.3">
      <c r="A9296">
        <v>196</v>
      </c>
    </row>
    <row r="9297" spans="1:1" x14ac:dyDescent="0.3">
      <c r="A9297">
        <v>340</v>
      </c>
    </row>
    <row r="9298" spans="1:1" x14ac:dyDescent="0.3">
      <c r="A9298">
        <v>340</v>
      </c>
    </row>
    <row r="9299" spans="1:1" x14ac:dyDescent="0.3">
      <c r="A9299">
        <v>340</v>
      </c>
    </row>
    <row r="9300" spans="1:1" x14ac:dyDescent="0.3">
      <c r="A9300">
        <v>340</v>
      </c>
    </row>
    <row r="9301" spans="1:1" x14ac:dyDescent="0.3">
      <c r="A9301">
        <v>340</v>
      </c>
    </row>
    <row r="9302" spans="1:1" x14ac:dyDescent="0.3">
      <c r="A9302">
        <v>340</v>
      </c>
    </row>
    <row r="9303" spans="1:1" x14ac:dyDescent="0.3">
      <c r="A9303">
        <v>340</v>
      </c>
    </row>
    <row r="9304" spans="1:1" x14ac:dyDescent="0.3">
      <c r="A9304">
        <v>340</v>
      </c>
    </row>
    <row r="9305" spans="1:1" x14ac:dyDescent="0.3">
      <c r="A9305">
        <v>340</v>
      </c>
    </row>
    <row r="9306" spans="1:1" x14ac:dyDescent="0.3">
      <c r="A9306">
        <v>340</v>
      </c>
    </row>
    <row r="9307" spans="1:1" x14ac:dyDescent="0.3">
      <c r="A9307">
        <v>340</v>
      </c>
    </row>
    <row r="9308" spans="1:1" x14ac:dyDescent="0.3">
      <c r="A9308">
        <v>362</v>
      </c>
    </row>
    <row r="9309" spans="1:1" x14ac:dyDescent="0.3">
      <c r="A9309">
        <v>362</v>
      </c>
    </row>
    <row r="9310" spans="1:1" x14ac:dyDescent="0.3">
      <c r="A9310">
        <v>362</v>
      </c>
    </row>
    <row r="9311" spans="1:1" x14ac:dyDescent="0.3">
      <c r="A9311">
        <v>362</v>
      </c>
    </row>
    <row r="9312" spans="1:1" x14ac:dyDescent="0.3">
      <c r="A9312">
        <v>362</v>
      </c>
    </row>
    <row r="9313" spans="1:1" x14ac:dyDescent="0.3">
      <c r="A9313">
        <v>362</v>
      </c>
    </row>
    <row r="9314" spans="1:1" x14ac:dyDescent="0.3">
      <c r="A9314">
        <v>362</v>
      </c>
    </row>
    <row r="9315" spans="1:1" x14ac:dyDescent="0.3">
      <c r="A9315">
        <v>362</v>
      </c>
    </row>
    <row r="9316" spans="1:1" x14ac:dyDescent="0.3">
      <c r="A9316">
        <v>362</v>
      </c>
    </row>
    <row r="9317" spans="1:1" x14ac:dyDescent="0.3">
      <c r="A9317">
        <v>362</v>
      </c>
    </row>
    <row r="9318" spans="1:1" x14ac:dyDescent="0.3">
      <c r="A9318">
        <v>362</v>
      </c>
    </row>
    <row r="9319" spans="1:1" x14ac:dyDescent="0.3">
      <c r="A9319">
        <v>318</v>
      </c>
    </row>
    <row r="9320" spans="1:1" x14ac:dyDescent="0.3">
      <c r="A9320">
        <v>318</v>
      </c>
    </row>
    <row r="9321" spans="1:1" x14ac:dyDescent="0.3">
      <c r="A9321">
        <v>318</v>
      </c>
    </row>
    <row r="9322" spans="1:1" x14ac:dyDescent="0.3">
      <c r="A9322">
        <v>318</v>
      </c>
    </row>
    <row r="9323" spans="1:1" x14ac:dyDescent="0.3">
      <c r="A9323">
        <v>318</v>
      </c>
    </row>
    <row r="9324" spans="1:1" x14ac:dyDescent="0.3">
      <c r="A9324">
        <v>318</v>
      </c>
    </row>
    <row r="9325" spans="1:1" x14ac:dyDescent="0.3">
      <c r="A9325">
        <v>318</v>
      </c>
    </row>
    <row r="9326" spans="1:1" x14ac:dyDescent="0.3">
      <c r="A9326">
        <v>318</v>
      </c>
    </row>
    <row r="9327" spans="1:1" x14ac:dyDescent="0.3">
      <c r="A9327">
        <v>318</v>
      </c>
    </row>
    <row r="9328" spans="1:1" x14ac:dyDescent="0.3">
      <c r="A9328">
        <v>318</v>
      </c>
    </row>
    <row r="9329" spans="1:1" x14ac:dyDescent="0.3">
      <c r="A9329">
        <v>318</v>
      </c>
    </row>
    <row r="9330" spans="1:1" x14ac:dyDescent="0.3">
      <c r="A9330">
        <v>134</v>
      </c>
    </row>
    <row r="9331" spans="1:1" x14ac:dyDescent="0.3">
      <c r="A9331">
        <v>134</v>
      </c>
    </row>
    <row r="9332" spans="1:1" x14ac:dyDescent="0.3">
      <c r="A9332">
        <v>134</v>
      </c>
    </row>
    <row r="9333" spans="1:1" x14ac:dyDescent="0.3">
      <c r="A9333">
        <v>134</v>
      </c>
    </row>
    <row r="9334" spans="1:1" x14ac:dyDescent="0.3">
      <c r="A9334">
        <v>134</v>
      </c>
    </row>
    <row r="9335" spans="1:1" x14ac:dyDescent="0.3">
      <c r="A9335">
        <v>134</v>
      </c>
    </row>
    <row r="9336" spans="1:1" x14ac:dyDescent="0.3">
      <c r="A9336">
        <v>134</v>
      </c>
    </row>
    <row r="9337" spans="1:1" x14ac:dyDescent="0.3">
      <c r="A9337">
        <v>134</v>
      </c>
    </row>
    <row r="9338" spans="1:1" x14ac:dyDescent="0.3">
      <c r="A9338">
        <v>134</v>
      </c>
    </row>
    <row r="9339" spans="1:1" x14ac:dyDescent="0.3">
      <c r="A9339">
        <v>134</v>
      </c>
    </row>
    <row r="9340" spans="1:1" x14ac:dyDescent="0.3">
      <c r="A9340">
        <v>134</v>
      </c>
    </row>
    <row r="9341" spans="1:1" x14ac:dyDescent="0.3">
      <c r="A9341">
        <v>96</v>
      </c>
    </row>
    <row r="9342" spans="1:1" x14ac:dyDescent="0.3">
      <c r="A9342">
        <v>96</v>
      </c>
    </row>
    <row r="9343" spans="1:1" x14ac:dyDescent="0.3">
      <c r="A9343">
        <v>96</v>
      </c>
    </row>
    <row r="9344" spans="1:1" x14ac:dyDescent="0.3">
      <c r="A9344">
        <v>96</v>
      </c>
    </row>
    <row r="9345" spans="1:1" x14ac:dyDescent="0.3">
      <c r="A9345">
        <v>96</v>
      </c>
    </row>
    <row r="9346" spans="1:1" x14ac:dyDescent="0.3">
      <c r="A9346">
        <v>96</v>
      </c>
    </row>
    <row r="9347" spans="1:1" x14ac:dyDescent="0.3">
      <c r="A9347">
        <v>96</v>
      </c>
    </row>
    <row r="9348" spans="1:1" x14ac:dyDescent="0.3">
      <c r="A9348">
        <v>96</v>
      </c>
    </row>
    <row r="9349" spans="1:1" x14ac:dyDescent="0.3">
      <c r="A9349">
        <v>96</v>
      </c>
    </row>
    <row r="9350" spans="1:1" x14ac:dyDescent="0.3">
      <c r="A9350">
        <v>96</v>
      </c>
    </row>
    <row r="9351" spans="1:1" x14ac:dyDescent="0.3">
      <c r="A9351">
        <v>96</v>
      </c>
    </row>
    <row r="9352" spans="1:1" x14ac:dyDescent="0.3">
      <c r="A9352">
        <v>228</v>
      </c>
    </row>
    <row r="9353" spans="1:1" x14ac:dyDescent="0.3">
      <c r="A9353">
        <v>228</v>
      </c>
    </row>
    <row r="9354" spans="1:1" x14ac:dyDescent="0.3">
      <c r="A9354">
        <v>228</v>
      </c>
    </row>
    <row r="9355" spans="1:1" x14ac:dyDescent="0.3">
      <c r="A9355">
        <v>228</v>
      </c>
    </row>
    <row r="9356" spans="1:1" x14ac:dyDescent="0.3">
      <c r="A9356">
        <v>228</v>
      </c>
    </row>
    <row r="9357" spans="1:1" x14ac:dyDescent="0.3">
      <c r="A9357">
        <v>228</v>
      </c>
    </row>
    <row r="9358" spans="1:1" x14ac:dyDescent="0.3">
      <c r="A9358">
        <v>228</v>
      </c>
    </row>
    <row r="9359" spans="1:1" x14ac:dyDescent="0.3">
      <c r="A9359">
        <v>228</v>
      </c>
    </row>
    <row r="9360" spans="1:1" x14ac:dyDescent="0.3">
      <c r="A9360">
        <v>228</v>
      </c>
    </row>
    <row r="9361" spans="1:1" x14ac:dyDescent="0.3">
      <c r="A9361">
        <v>228</v>
      </c>
    </row>
    <row r="9362" spans="1:1" x14ac:dyDescent="0.3">
      <c r="A9362">
        <v>228</v>
      </c>
    </row>
    <row r="9363" spans="1:1" x14ac:dyDescent="0.3">
      <c r="A9363">
        <v>208</v>
      </c>
    </row>
    <row r="9364" spans="1:1" x14ac:dyDescent="0.3">
      <c r="A9364">
        <v>208</v>
      </c>
    </row>
    <row r="9365" spans="1:1" x14ac:dyDescent="0.3">
      <c r="A9365">
        <v>208</v>
      </c>
    </row>
    <row r="9366" spans="1:1" x14ac:dyDescent="0.3">
      <c r="A9366">
        <v>208</v>
      </c>
    </row>
    <row r="9367" spans="1:1" x14ac:dyDescent="0.3">
      <c r="A9367">
        <v>208</v>
      </c>
    </row>
    <row r="9368" spans="1:1" x14ac:dyDescent="0.3">
      <c r="A9368">
        <v>208</v>
      </c>
    </row>
    <row r="9369" spans="1:1" x14ac:dyDescent="0.3">
      <c r="A9369">
        <v>208</v>
      </c>
    </row>
    <row r="9370" spans="1:1" x14ac:dyDescent="0.3">
      <c r="A9370">
        <v>208</v>
      </c>
    </row>
    <row r="9371" spans="1:1" x14ac:dyDescent="0.3">
      <c r="A9371">
        <v>208</v>
      </c>
    </row>
    <row r="9372" spans="1:1" x14ac:dyDescent="0.3">
      <c r="A9372">
        <v>208</v>
      </c>
    </row>
    <row r="9373" spans="1:1" x14ac:dyDescent="0.3">
      <c r="A9373">
        <v>208</v>
      </c>
    </row>
    <row r="9374" spans="1:1" x14ac:dyDescent="0.3">
      <c r="A9374">
        <v>300</v>
      </c>
    </row>
    <row r="9375" spans="1:1" x14ac:dyDescent="0.3">
      <c r="A9375">
        <v>300</v>
      </c>
    </row>
    <row r="9376" spans="1:1" x14ac:dyDescent="0.3">
      <c r="A9376">
        <v>300</v>
      </c>
    </row>
    <row r="9377" spans="1:1" x14ac:dyDescent="0.3">
      <c r="A9377">
        <v>300</v>
      </c>
    </row>
    <row r="9378" spans="1:1" x14ac:dyDescent="0.3">
      <c r="A9378">
        <v>300</v>
      </c>
    </row>
    <row r="9379" spans="1:1" x14ac:dyDescent="0.3">
      <c r="A9379">
        <v>300</v>
      </c>
    </row>
    <row r="9380" spans="1:1" x14ac:dyDescent="0.3">
      <c r="A9380">
        <v>300</v>
      </c>
    </row>
    <row r="9381" spans="1:1" x14ac:dyDescent="0.3">
      <c r="A9381">
        <v>300</v>
      </c>
    </row>
    <row r="9382" spans="1:1" x14ac:dyDescent="0.3">
      <c r="A9382">
        <v>300</v>
      </c>
    </row>
    <row r="9383" spans="1:1" x14ac:dyDescent="0.3">
      <c r="A9383">
        <v>300</v>
      </c>
    </row>
    <row r="9384" spans="1:1" x14ac:dyDescent="0.3">
      <c r="A9384">
        <v>300</v>
      </c>
    </row>
    <row r="9385" spans="1:1" x14ac:dyDescent="0.3">
      <c r="A9385">
        <v>152</v>
      </c>
    </row>
    <row r="9386" spans="1:1" x14ac:dyDescent="0.3">
      <c r="A9386">
        <v>152</v>
      </c>
    </row>
    <row r="9387" spans="1:1" x14ac:dyDescent="0.3">
      <c r="A9387">
        <v>152</v>
      </c>
    </row>
    <row r="9388" spans="1:1" x14ac:dyDescent="0.3">
      <c r="A9388">
        <v>152</v>
      </c>
    </row>
    <row r="9389" spans="1:1" x14ac:dyDescent="0.3">
      <c r="A9389">
        <v>152</v>
      </c>
    </row>
    <row r="9390" spans="1:1" x14ac:dyDescent="0.3">
      <c r="A9390">
        <v>152</v>
      </c>
    </row>
    <row r="9391" spans="1:1" x14ac:dyDescent="0.3">
      <c r="A9391">
        <v>152</v>
      </c>
    </row>
    <row r="9392" spans="1:1" x14ac:dyDescent="0.3">
      <c r="A9392">
        <v>152</v>
      </c>
    </row>
    <row r="9393" spans="1:1" x14ac:dyDescent="0.3">
      <c r="A9393">
        <v>152</v>
      </c>
    </row>
    <row r="9394" spans="1:1" x14ac:dyDescent="0.3">
      <c r="A9394">
        <v>152</v>
      </c>
    </row>
    <row r="9395" spans="1:1" x14ac:dyDescent="0.3">
      <c r="A9395">
        <v>152</v>
      </c>
    </row>
    <row r="9396" spans="1:1" x14ac:dyDescent="0.3">
      <c r="A9396">
        <v>162</v>
      </c>
    </row>
    <row r="9397" spans="1:1" x14ac:dyDescent="0.3">
      <c r="A9397">
        <v>162</v>
      </c>
    </row>
    <row r="9398" spans="1:1" x14ac:dyDescent="0.3">
      <c r="A9398">
        <v>162</v>
      </c>
    </row>
    <row r="9399" spans="1:1" x14ac:dyDescent="0.3">
      <c r="A9399">
        <v>162</v>
      </c>
    </row>
    <row r="9400" spans="1:1" x14ac:dyDescent="0.3">
      <c r="A9400">
        <v>162</v>
      </c>
    </row>
    <row r="9401" spans="1:1" x14ac:dyDescent="0.3">
      <c r="A9401">
        <v>162</v>
      </c>
    </row>
    <row r="9402" spans="1:1" x14ac:dyDescent="0.3">
      <c r="A9402">
        <v>162</v>
      </c>
    </row>
    <row r="9403" spans="1:1" x14ac:dyDescent="0.3">
      <c r="A9403">
        <v>162</v>
      </c>
    </row>
    <row r="9404" spans="1:1" x14ac:dyDescent="0.3">
      <c r="A9404">
        <v>162</v>
      </c>
    </row>
    <row r="9405" spans="1:1" x14ac:dyDescent="0.3">
      <c r="A9405">
        <v>162</v>
      </c>
    </row>
    <row r="9406" spans="1:1" x14ac:dyDescent="0.3">
      <c r="A9406">
        <v>162</v>
      </c>
    </row>
    <row r="9407" spans="1:1" x14ac:dyDescent="0.3">
      <c r="A9407">
        <v>212</v>
      </c>
    </row>
    <row r="9408" spans="1:1" x14ac:dyDescent="0.3">
      <c r="A9408">
        <v>212</v>
      </c>
    </row>
    <row r="9409" spans="1:1" x14ac:dyDescent="0.3">
      <c r="A9409">
        <v>212</v>
      </c>
    </row>
    <row r="9410" spans="1:1" x14ac:dyDescent="0.3">
      <c r="A9410">
        <v>212</v>
      </c>
    </row>
    <row r="9411" spans="1:1" x14ac:dyDescent="0.3">
      <c r="A9411">
        <v>212</v>
      </c>
    </row>
    <row r="9412" spans="1:1" x14ac:dyDescent="0.3">
      <c r="A9412">
        <v>212</v>
      </c>
    </row>
    <row r="9413" spans="1:1" x14ac:dyDescent="0.3">
      <c r="A9413">
        <v>212</v>
      </c>
    </row>
    <row r="9414" spans="1:1" x14ac:dyDescent="0.3">
      <c r="A9414">
        <v>212</v>
      </c>
    </row>
    <row r="9415" spans="1:1" x14ac:dyDescent="0.3">
      <c r="A9415">
        <v>212</v>
      </c>
    </row>
    <row r="9416" spans="1:1" x14ac:dyDescent="0.3">
      <c r="A9416">
        <v>212</v>
      </c>
    </row>
    <row r="9417" spans="1:1" x14ac:dyDescent="0.3">
      <c r="A9417">
        <v>212</v>
      </c>
    </row>
    <row r="9418" spans="1:1" x14ac:dyDescent="0.3">
      <c r="A9418">
        <v>182</v>
      </c>
    </row>
    <row r="9419" spans="1:1" x14ac:dyDescent="0.3">
      <c r="A9419">
        <v>182</v>
      </c>
    </row>
    <row r="9420" spans="1:1" x14ac:dyDescent="0.3">
      <c r="A9420">
        <v>182</v>
      </c>
    </row>
    <row r="9421" spans="1:1" x14ac:dyDescent="0.3">
      <c r="A9421">
        <v>182</v>
      </c>
    </row>
    <row r="9422" spans="1:1" x14ac:dyDescent="0.3">
      <c r="A9422">
        <v>182</v>
      </c>
    </row>
    <row r="9423" spans="1:1" x14ac:dyDescent="0.3">
      <c r="A9423">
        <v>182</v>
      </c>
    </row>
    <row r="9424" spans="1:1" x14ac:dyDescent="0.3">
      <c r="A9424">
        <v>182</v>
      </c>
    </row>
    <row r="9425" spans="1:1" x14ac:dyDescent="0.3">
      <c r="A9425">
        <v>182</v>
      </c>
    </row>
    <row r="9426" spans="1:1" x14ac:dyDescent="0.3">
      <c r="A9426">
        <v>182</v>
      </c>
    </row>
    <row r="9427" spans="1:1" x14ac:dyDescent="0.3">
      <c r="A9427">
        <v>182</v>
      </c>
    </row>
    <row r="9428" spans="1:1" x14ac:dyDescent="0.3">
      <c r="A9428">
        <v>182</v>
      </c>
    </row>
    <row r="9429" spans="1:1" x14ac:dyDescent="0.3">
      <c r="A9429">
        <v>280</v>
      </c>
    </row>
    <row r="9430" spans="1:1" x14ac:dyDescent="0.3">
      <c r="A9430">
        <v>280</v>
      </c>
    </row>
    <row r="9431" spans="1:1" x14ac:dyDescent="0.3">
      <c r="A9431">
        <v>280</v>
      </c>
    </row>
    <row r="9432" spans="1:1" x14ac:dyDescent="0.3">
      <c r="A9432">
        <v>280</v>
      </c>
    </row>
    <row r="9433" spans="1:1" x14ac:dyDescent="0.3">
      <c r="A9433">
        <v>280</v>
      </c>
    </row>
    <row r="9434" spans="1:1" x14ac:dyDescent="0.3">
      <c r="A9434">
        <v>280</v>
      </c>
    </row>
    <row r="9435" spans="1:1" x14ac:dyDescent="0.3">
      <c r="A9435">
        <v>280</v>
      </c>
    </row>
    <row r="9436" spans="1:1" x14ac:dyDescent="0.3">
      <c r="A9436">
        <v>280</v>
      </c>
    </row>
    <row r="9437" spans="1:1" x14ac:dyDescent="0.3">
      <c r="A9437">
        <v>280</v>
      </c>
    </row>
    <row r="9438" spans="1:1" x14ac:dyDescent="0.3">
      <c r="A9438">
        <v>280</v>
      </c>
    </row>
    <row r="9439" spans="1:1" x14ac:dyDescent="0.3">
      <c r="A9439">
        <v>280</v>
      </c>
    </row>
    <row r="9440" spans="1:1" x14ac:dyDescent="0.3">
      <c r="A9440">
        <v>210</v>
      </c>
    </row>
    <row r="9441" spans="1:1" x14ac:dyDescent="0.3">
      <c r="A9441">
        <v>210</v>
      </c>
    </row>
    <row r="9442" spans="1:1" x14ac:dyDescent="0.3">
      <c r="A9442">
        <v>210</v>
      </c>
    </row>
    <row r="9443" spans="1:1" x14ac:dyDescent="0.3">
      <c r="A9443">
        <v>210</v>
      </c>
    </row>
    <row r="9444" spans="1:1" x14ac:dyDescent="0.3">
      <c r="A9444">
        <v>210</v>
      </c>
    </row>
    <row r="9445" spans="1:1" x14ac:dyDescent="0.3">
      <c r="A9445">
        <v>210</v>
      </c>
    </row>
    <row r="9446" spans="1:1" x14ac:dyDescent="0.3">
      <c r="A9446">
        <v>210</v>
      </c>
    </row>
    <row r="9447" spans="1:1" x14ac:dyDescent="0.3">
      <c r="A9447">
        <v>210</v>
      </c>
    </row>
    <row r="9448" spans="1:1" x14ac:dyDescent="0.3">
      <c r="A9448">
        <v>210</v>
      </c>
    </row>
    <row r="9449" spans="1:1" x14ac:dyDescent="0.3">
      <c r="A9449">
        <v>210</v>
      </c>
    </row>
    <row r="9450" spans="1:1" x14ac:dyDescent="0.3">
      <c r="A9450">
        <v>210</v>
      </c>
    </row>
    <row r="9451" spans="1:1" x14ac:dyDescent="0.3">
      <c r="A9451">
        <v>232</v>
      </c>
    </row>
    <row r="9452" spans="1:1" x14ac:dyDescent="0.3">
      <c r="A9452">
        <v>232</v>
      </c>
    </row>
    <row r="9453" spans="1:1" x14ac:dyDescent="0.3">
      <c r="A9453">
        <v>232</v>
      </c>
    </row>
    <row r="9454" spans="1:1" x14ac:dyDescent="0.3">
      <c r="A9454">
        <v>232</v>
      </c>
    </row>
    <row r="9455" spans="1:1" x14ac:dyDescent="0.3">
      <c r="A9455">
        <v>232</v>
      </c>
    </row>
    <row r="9456" spans="1:1" x14ac:dyDescent="0.3">
      <c r="A9456">
        <v>232</v>
      </c>
    </row>
    <row r="9457" spans="1:1" x14ac:dyDescent="0.3">
      <c r="A9457">
        <v>232</v>
      </c>
    </row>
    <row r="9458" spans="1:1" x14ac:dyDescent="0.3">
      <c r="A9458">
        <v>232</v>
      </c>
    </row>
    <row r="9459" spans="1:1" x14ac:dyDescent="0.3">
      <c r="A9459">
        <v>232</v>
      </c>
    </row>
    <row r="9460" spans="1:1" x14ac:dyDescent="0.3">
      <c r="A9460">
        <v>232</v>
      </c>
    </row>
    <row r="9461" spans="1:1" x14ac:dyDescent="0.3">
      <c r="A9461">
        <v>232</v>
      </c>
    </row>
    <row r="9462" spans="1:1" x14ac:dyDescent="0.3">
      <c r="A9462">
        <v>264</v>
      </c>
    </row>
    <row r="9463" spans="1:1" x14ac:dyDescent="0.3">
      <c r="A9463">
        <v>264</v>
      </c>
    </row>
    <row r="9464" spans="1:1" x14ac:dyDescent="0.3">
      <c r="A9464">
        <v>264</v>
      </c>
    </row>
    <row r="9465" spans="1:1" x14ac:dyDescent="0.3">
      <c r="A9465">
        <v>264</v>
      </c>
    </row>
    <row r="9466" spans="1:1" x14ac:dyDescent="0.3">
      <c r="A9466">
        <v>264</v>
      </c>
    </row>
    <row r="9467" spans="1:1" x14ac:dyDescent="0.3">
      <c r="A9467">
        <v>264</v>
      </c>
    </row>
    <row r="9468" spans="1:1" x14ac:dyDescent="0.3">
      <c r="A9468">
        <v>264</v>
      </c>
    </row>
    <row r="9469" spans="1:1" x14ac:dyDescent="0.3">
      <c r="A9469">
        <v>264</v>
      </c>
    </row>
    <row r="9470" spans="1:1" x14ac:dyDescent="0.3">
      <c r="A9470">
        <v>264</v>
      </c>
    </row>
    <row r="9471" spans="1:1" x14ac:dyDescent="0.3">
      <c r="A9471">
        <v>264</v>
      </c>
    </row>
    <row r="9472" spans="1:1" x14ac:dyDescent="0.3">
      <c r="A9472">
        <v>264</v>
      </c>
    </row>
    <row r="9473" spans="1:1" x14ac:dyDescent="0.3">
      <c r="A9473">
        <v>134</v>
      </c>
    </row>
    <row r="9474" spans="1:1" x14ac:dyDescent="0.3">
      <c r="A9474">
        <v>134</v>
      </c>
    </row>
    <row r="9475" spans="1:1" x14ac:dyDescent="0.3">
      <c r="A9475">
        <v>134</v>
      </c>
    </row>
    <row r="9476" spans="1:1" x14ac:dyDescent="0.3">
      <c r="A9476">
        <v>134</v>
      </c>
    </row>
    <row r="9477" spans="1:1" x14ac:dyDescent="0.3">
      <c r="A9477">
        <v>134</v>
      </c>
    </row>
    <row r="9478" spans="1:1" x14ac:dyDescent="0.3">
      <c r="A9478">
        <v>134</v>
      </c>
    </row>
    <row r="9479" spans="1:1" x14ac:dyDescent="0.3">
      <c r="A9479">
        <v>134</v>
      </c>
    </row>
    <row r="9480" spans="1:1" x14ac:dyDescent="0.3">
      <c r="A9480">
        <v>134</v>
      </c>
    </row>
    <row r="9481" spans="1:1" x14ac:dyDescent="0.3">
      <c r="A9481">
        <v>134</v>
      </c>
    </row>
    <row r="9482" spans="1:1" x14ac:dyDescent="0.3">
      <c r="A9482">
        <v>134</v>
      </c>
    </row>
    <row r="9483" spans="1:1" x14ac:dyDescent="0.3">
      <c r="A9483">
        <v>134</v>
      </c>
    </row>
    <row r="9484" spans="1:1" x14ac:dyDescent="0.3">
      <c r="A9484">
        <v>312</v>
      </c>
    </row>
    <row r="9485" spans="1:1" x14ac:dyDescent="0.3">
      <c r="A9485">
        <v>312</v>
      </c>
    </row>
    <row r="9486" spans="1:1" x14ac:dyDescent="0.3">
      <c r="A9486">
        <v>312</v>
      </c>
    </row>
    <row r="9487" spans="1:1" x14ac:dyDescent="0.3">
      <c r="A9487">
        <v>312</v>
      </c>
    </row>
    <row r="9488" spans="1:1" x14ac:dyDescent="0.3">
      <c r="A9488">
        <v>312</v>
      </c>
    </row>
    <row r="9489" spans="1:1" x14ac:dyDescent="0.3">
      <c r="A9489">
        <v>312</v>
      </c>
    </row>
    <row r="9490" spans="1:1" x14ac:dyDescent="0.3">
      <c r="A9490">
        <v>312</v>
      </c>
    </row>
    <row r="9491" spans="1:1" x14ac:dyDescent="0.3">
      <c r="A9491">
        <v>312</v>
      </c>
    </row>
    <row r="9492" spans="1:1" x14ac:dyDescent="0.3">
      <c r="A9492">
        <v>312</v>
      </c>
    </row>
    <row r="9493" spans="1:1" x14ac:dyDescent="0.3">
      <c r="A9493">
        <v>312</v>
      </c>
    </row>
    <row r="9494" spans="1:1" x14ac:dyDescent="0.3">
      <c r="A9494">
        <v>312</v>
      </c>
    </row>
    <row r="9495" spans="1:1" x14ac:dyDescent="0.3">
      <c r="A9495">
        <v>184</v>
      </c>
    </row>
    <row r="9496" spans="1:1" x14ac:dyDescent="0.3">
      <c r="A9496">
        <v>184</v>
      </c>
    </row>
    <row r="9497" spans="1:1" x14ac:dyDescent="0.3">
      <c r="A9497">
        <v>184</v>
      </c>
    </row>
    <row r="9498" spans="1:1" x14ac:dyDescent="0.3">
      <c r="A9498">
        <v>184</v>
      </c>
    </row>
    <row r="9499" spans="1:1" x14ac:dyDescent="0.3">
      <c r="A9499">
        <v>184</v>
      </c>
    </row>
    <row r="9500" spans="1:1" x14ac:dyDescent="0.3">
      <c r="A9500">
        <v>184</v>
      </c>
    </row>
    <row r="9501" spans="1:1" x14ac:dyDescent="0.3">
      <c r="A9501">
        <v>184</v>
      </c>
    </row>
    <row r="9502" spans="1:1" x14ac:dyDescent="0.3">
      <c r="A9502">
        <v>184</v>
      </c>
    </row>
    <row r="9503" spans="1:1" x14ac:dyDescent="0.3">
      <c r="A9503">
        <v>184</v>
      </c>
    </row>
    <row r="9504" spans="1:1" x14ac:dyDescent="0.3">
      <c r="A9504">
        <v>184</v>
      </c>
    </row>
    <row r="9505" spans="1:1" x14ac:dyDescent="0.3">
      <c r="A9505">
        <v>184</v>
      </c>
    </row>
    <row r="9506" spans="1:1" x14ac:dyDescent="0.3">
      <c r="A9506">
        <v>208</v>
      </c>
    </row>
    <row r="9507" spans="1:1" x14ac:dyDescent="0.3">
      <c r="A9507">
        <v>208</v>
      </c>
    </row>
    <row r="9508" spans="1:1" x14ac:dyDescent="0.3">
      <c r="A9508">
        <v>208</v>
      </c>
    </row>
    <row r="9509" spans="1:1" x14ac:dyDescent="0.3">
      <c r="A9509">
        <v>208</v>
      </c>
    </row>
    <row r="9510" spans="1:1" x14ac:dyDescent="0.3">
      <c r="A9510">
        <v>208</v>
      </c>
    </row>
    <row r="9511" spans="1:1" x14ac:dyDescent="0.3">
      <c r="A9511">
        <v>208</v>
      </c>
    </row>
    <row r="9512" spans="1:1" x14ac:dyDescent="0.3">
      <c r="A9512">
        <v>208</v>
      </c>
    </row>
    <row r="9513" spans="1:1" x14ac:dyDescent="0.3">
      <c r="A9513">
        <v>208</v>
      </c>
    </row>
    <row r="9514" spans="1:1" x14ac:dyDescent="0.3">
      <c r="A9514">
        <v>208</v>
      </c>
    </row>
    <row r="9515" spans="1:1" x14ac:dyDescent="0.3">
      <c r="A9515">
        <v>208</v>
      </c>
    </row>
    <row r="9516" spans="1:1" x14ac:dyDescent="0.3">
      <c r="A9516">
        <v>208</v>
      </c>
    </row>
    <row r="9517" spans="1:1" x14ac:dyDescent="0.3">
      <c r="A9517">
        <v>168</v>
      </c>
    </row>
    <row r="9518" spans="1:1" x14ac:dyDescent="0.3">
      <c r="A9518">
        <v>168</v>
      </c>
    </row>
    <row r="9519" spans="1:1" x14ac:dyDescent="0.3">
      <c r="A9519">
        <v>168</v>
      </c>
    </row>
    <row r="9520" spans="1:1" x14ac:dyDescent="0.3">
      <c r="A9520">
        <v>168</v>
      </c>
    </row>
    <row r="9521" spans="1:1" x14ac:dyDescent="0.3">
      <c r="A9521">
        <v>168</v>
      </c>
    </row>
    <row r="9522" spans="1:1" x14ac:dyDescent="0.3">
      <c r="A9522">
        <v>168</v>
      </c>
    </row>
    <row r="9523" spans="1:1" x14ac:dyDescent="0.3">
      <c r="A9523">
        <v>168</v>
      </c>
    </row>
    <row r="9524" spans="1:1" x14ac:dyDescent="0.3">
      <c r="A9524">
        <v>168</v>
      </c>
    </row>
    <row r="9525" spans="1:1" x14ac:dyDescent="0.3">
      <c r="A9525">
        <v>168</v>
      </c>
    </row>
    <row r="9526" spans="1:1" x14ac:dyDescent="0.3">
      <c r="A9526">
        <v>168</v>
      </c>
    </row>
    <row r="9527" spans="1:1" x14ac:dyDescent="0.3">
      <c r="A9527">
        <v>168</v>
      </c>
    </row>
    <row r="9528" spans="1:1" x14ac:dyDescent="0.3">
      <c r="A9528">
        <v>290</v>
      </c>
    </row>
    <row r="9529" spans="1:1" x14ac:dyDescent="0.3">
      <c r="A9529">
        <v>290</v>
      </c>
    </row>
    <row r="9530" spans="1:1" x14ac:dyDescent="0.3">
      <c r="A9530">
        <v>290</v>
      </c>
    </row>
    <row r="9531" spans="1:1" x14ac:dyDescent="0.3">
      <c r="A9531">
        <v>290</v>
      </c>
    </row>
    <row r="9532" spans="1:1" x14ac:dyDescent="0.3">
      <c r="A9532">
        <v>290</v>
      </c>
    </row>
    <row r="9533" spans="1:1" x14ac:dyDescent="0.3">
      <c r="A9533">
        <v>290</v>
      </c>
    </row>
    <row r="9534" spans="1:1" x14ac:dyDescent="0.3">
      <c r="A9534">
        <v>290</v>
      </c>
    </row>
    <row r="9535" spans="1:1" x14ac:dyDescent="0.3">
      <c r="A9535">
        <v>290</v>
      </c>
    </row>
    <row r="9536" spans="1:1" x14ac:dyDescent="0.3">
      <c r="A9536">
        <v>290</v>
      </c>
    </row>
    <row r="9537" spans="1:1" x14ac:dyDescent="0.3">
      <c r="A9537">
        <v>290</v>
      </c>
    </row>
    <row r="9538" spans="1:1" x14ac:dyDescent="0.3">
      <c r="A9538">
        <v>290</v>
      </c>
    </row>
    <row r="9539" spans="1:1" x14ac:dyDescent="0.3">
      <c r="A9539">
        <v>100</v>
      </c>
    </row>
    <row r="9540" spans="1:1" x14ac:dyDescent="0.3">
      <c r="A9540">
        <v>100</v>
      </c>
    </row>
    <row r="9541" spans="1:1" x14ac:dyDescent="0.3">
      <c r="A9541">
        <v>100</v>
      </c>
    </row>
    <row r="9542" spans="1:1" x14ac:dyDescent="0.3">
      <c r="A9542">
        <v>100</v>
      </c>
    </row>
    <row r="9543" spans="1:1" x14ac:dyDescent="0.3">
      <c r="A9543">
        <v>100</v>
      </c>
    </row>
    <row r="9544" spans="1:1" x14ac:dyDescent="0.3">
      <c r="A9544">
        <v>100</v>
      </c>
    </row>
    <row r="9545" spans="1:1" x14ac:dyDescent="0.3">
      <c r="A9545">
        <v>100</v>
      </c>
    </row>
    <row r="9546" spans="1:1" x14ac:dyDescent="0.3">
      <c r="A9546">
        <v>100</v>
      </c>
    </row>
    <row r="9547" spans="1:1" x14ac:dyDescent="0.3">
      <c r="A9547">
        <v>100</v>
      </c>
    </row>
    <row r="9548" spans="1:1" x14ac:dyDescent="0.3">
      <c r="A9548">
        <v>100</v>
      </c>
    </row>
    <row r="9549" spans="1:1" x14ac:dyDescent="0.3">
      <c r="A9549">
        <v>100</v>
      </c>
    </row>
    <row r="9550" spans="1:1" x14ac:dyDescent="0.3">
      <c r="A9550">
        <v>314</v>
      </c>
    </row>
    <row r="9551" spans="1:1" x14ac:dyDescent="0.3">
      <c r="A9551">
        <v>314</v>
      </c>
    </row>
    <row r="9552" spans="1:1" x14ac:dyDescent="0.3">
      <c r="A9552">
        <v>314</v>
      </c>
    </row>
    <row r="9553" spans="1:1" x14ac:dyDescent="0.3">
      <c r="A9553">
        <v>314</v>
      </c>
    </row>
    <row r="9554" spans="1:1" x14ac:dyDescent="0.3">
      <c r="A9554">
        <v>314</v>
      </c>
    </row>
    <row r="9555" spans="1:1" x14ac:dyDescent="0.3">
      <c r="A9555">
        <v>314</v>
      </c>
    </row>
    <row r="9556" spans="1:1" x14ac:dyDescent="0.3">
      <c r="A9556">
        <v>314</v>
      </c>
    </row>
    <row r="9557" spans="1:1" x14ac:dyDescent="0.3">
      <c r="A9557">
        <v>314</v>
      </c>
    </row>
    <row r="9558" spans="1:1" x14ac:dyDescent="0.3">
      <c r="A9558">
        <v>314</v>
      </c>
    </row>
    <row r="9559" spans="1:1" x14ac:dyDescent="0.3">
      <c r="A9559">
        <v>314</v>
      </c>
    </row>
    <row r="9560" spans="1:1" x14ac:dyDescent="0.3">
      <c r="A9560">
        <v>314</v>
      </c>
    </row>
    <row r="9561" spans="1:1" x14ac:dyDescent="0.3">
      <c r="A9561">
        <v>288</v>
      </c>
    </row>
    <row r="9562" spans="1:1" x14ac:dyDescent="0.3">
      <c r="A9562">
        <v>288</v>
      </c>
    </row>
    <row r="9563" spans="1:1" x14ac:dyDescent="0.3">
      <c r="A9563">
        <v>288</v>
      </c>
    </row>
    <row r="9564" spans="1:1" x14ac:dyDescent="0.3">
      <c r="A9564">
        <v>288</v>
      </c>
    </row>
    <row r="9565" spans="1:1" x14ac:dyDescent="0.3">
      <c r="A9565">
        <v>288</v>
      </c>
    </row>
    <row r="9566" spans="1:1" x14ac:dyDescent="0.3">
      <c r="A9566">
        <v>288</v>
      </c>
    </row>
    <row r="9567" spans="1:1" x14ac:dyDescent="0.3">
      <c r="A9567">
        <v>288</v>
      </c>
    </row>
    <row r="9568" spans="1:1" x14ac:dyDescent="0.3">
      <c r="A9568">
        <v>288</v>
      </c>
    </row>
    <row r="9569" spans="1:1" x14ac:dyDescent="0.3">
      <c r="A9569">
        <v>288</v>
      </c>
    </row>
    <row r="9570" spans="1:1" x14ac:dyDescent="0.3">
      <c r="A9570">
        <v>288</v>
      </c>
    </row>
    <row r="9571" spans="1:1" x14ac:dyDescent="0.3">
      <c r="A9571">
        <v>288</v>
      </c>
    </row>
    <row r="9572" spans="1:1" x14ac:dyDescent="0.3">
      <c r="A9572">
        <v>336</v>
      </c>
    </row>
    <row r="9573" spans="1:1" x14ac:dyDescent="0.3">
      <c r="A9573">
        <v>336</v>
      </c>
    </row>
    <row r="9574" spans="1:1" x14ac:dyDescent="0.3">
      <c r="A9574">
        <v>336</v>
      </c>
    </row>
    <row r="9575" spans="1:1" x14ac:dyDescent="0.3">
      <c r="A9575">
        <v>336</v>
      </c>
    </row>
    <row r="9576" spans="1:1" x14ac:dyDescent="0.3">
      <c r="A9576">
        <v>336</v>
      </c>
    </row>
    <row r="9577" spans="1:1" x14ac:dyDescent="0.3">
      <c r="A9577">
        <v>336</v>
      </c>
    </row>
    <row r="9578" spans="1:1" x14ac:dyDescent="0.3">
      <c r="A9578">
        <v>336</v>
      </c>
    </row>
    <row r="9579" spans="1:1" x14ac:dyDescent="0.3">
      <c r="A9579">
        <v>336</v>
      </c>
    </row>
    <row r="9580" spans="1:1" x14ac:dyDescent="0.3">
      <c r="A9580">
        <v>336</v>
      </c>
    </row>
    <row r="9581" spans="1:1" x14ac:dyDescent="0.3">
      <c r="A9581">
        <v>336</v>
      </c>
    </row>
    <row r="9582" spans="1:1" x14ac:dyDescent="0.3">
      <c r="A9582">
        <v>336</v>
      </c>
    </row>
    <row r="9583" spans="1:1" x14ac:dyDescent="0.3">
      <c r="A9583">
        <v>134</v>
      </c>
    </row>
    <row r="9584" spans="1:1" x14ac:dyDescent="0.3">
      <c r="A9584">
        <v>134</v>
      </c>
    </row>
    <row r="9585" spans="1:1" x14ac:dyDescent="0.3">
      <c r="A9585">
        <v>134</v>
      </c>
    </row>
    <row r="9586" spans="1:1" x14ac:dyDescent="0.3">
      <c r="A9586">
        <v>134</v>
      </c>
    </row>
    <row r="9587" spans="1:1" x14ac:dyDescent="0.3">
      <c r="A9587">
        <v>134</v>
      </c>
    </row>
    <row r="9588" spans="1:1" x14ac:dyDescent="0.3">
      <c r="A9588">
        <v>134</v>
      </c>
    </row>
    <row r="9589" spans="1:1" x14ac:dyDescent="0.3">
      <c r="A9589">
        <v>134</v>
      </c>
    </row>
    <row r="9590" spans="1:1" x14ac:dyDescent="0.3">
      <c r="A9590">
        <v>134</v>
      </c>
    </row>
    <row r="9591" spans="1:1" x14ac:dyDescent="0.3">
      <c r="A9591">
        <v>134</v>
      </c>
    </row>
    <row r="9592" spans="1:1" x14ac:dyDescent="0.3">
      <c r="A9592">
        <v>134</v>
      </c>
    </row>
    <row r="9593" spans="1:1" x14ac:dyDescent="0.3">
      <c r="A9593">
        <v>134</v>
      </c>
    </row>
    <row r="9594" spans="1:1" x14ac:dyDescent="0.3">
      <c r="A9594">
        <v>140</v>
      </c>
    </row>
    <row r="9595" spans="1:1" x14ac:dyDescent="0.3">
      <c r="A9595">
        <v>140</v>
      </c>
    </row>
    <row r="9596" spans="1:1" x14ac:dyDescent="0.3">
      <c r="A9596">
        <v>140</v>
      </c>
    </row>
    <row r="9597" spans="1:1" x14ac:dyDescent="0.3">
      <c r="A9597">
        <v>140</v>
      </c>
    </row>
    <row r="9598" spans="1:1" x14ac:dyDescent="0.3">
      <c r="A9598">
        <v>140</v>
      </c>
    </row>
    <row r="9599" spans="1:1" x14ac:dyDescent="0.3">
      <c r="A9599">
        <v>140</v>
      </c>
    </row>
    <row r="9600" spans="1:1" x14ac:dyDescent="0.3">
      <c r="A9600">
        <v>140</v>
      </c>
    </row>
    <row r="9601" spans="1:1" x14ac:dyDescent="0.3">
      <c r="A9601">
        <v>140</v>
      </c>
    </row>
    <row r="9602" spans="1:1" x14ac:dyDescent="0.3">
      <c r="A9602">
        <v>140</v>
      </c>
    </row>
    <row r="9603" spans="1:1" x14ac:dyDescent="0.3">
      <c r="A9603">
        <v>140</v>
      </c>
    </row>
    <row r="9604" spans="1:1" x14ac:dyDescent="0.3">
      <c r="A9604">
        <v>140</v>
      </c>
    </row>
    <row r="9605" spans="1:1" x14ac:dyDescent="0.3">
      <c r="A9605">
        <v>236</v>
      </c>
    </row>
    <row r="9606" spans="1:1" x14ac:dyDescent="0.3">
      <c r="A9606">
        <v>236</v>
      </c>
    </row>
    <row r="9607" spans="1:1" x14ac:dyDescent="0.3">
      <c r="A9607">
        <v>236</v>
      </c>
    </row>
    <row r="9608" spans="1:1" x14ac:dyDescent="0.3">
      <c r="A9608">
        <v>236</v>
      </c>
    </row>
    <row r="9609" spans="1:1" x14ac:dyDescent="0.3">
      <c r="A9609">
        <v>236</v>
      </c>
    </row>
    <row r="9610" spans="1:1" x14ac:dyDescent="0.3">
      <c r="A9610">
        <v>236</v>
      </c>
    </row>
    <row r="9611" spans="1:1" x14ac:dyDescent="0.3">
      <c r="A9611">
        <v>236</v>
      </c>
    </row>
    <row r="9612" spans="1:1" x14ac:dyDescent="0.3">
      <c r="A9612">
        <v>236</v>
      </c>
    </row>
    <row r="9613" spans="1:1" x14ac:dyDescent="0.3">
      <c r="A9613">
        <v>236</v>
      </c>
    </row>
    <row r="9614" spans="1:1" x14ac:dyDescent="0.3">
      <c r="A9614">
        <v>236</v>
      </c>
    </row>
    <row r="9615" spans="1:1" x14ac:dyDescent="0.3">
      <c r="A9615">
        <v>236</v>
      </c>
    </row>
    <row r="9616" spans="1:1" x14ac:dyDescent="0.3">
      <c r="A9616">
        <v>126</v>
      </c>
    </row>
    <row r="9617" spans="1:1" x14ac:dyDescent="0.3">
      <c r="A9617">
        <v>126</v>
      </c>
    </row>
    <row r="9618" spans="1:1" x14ac:dyDescent="0.3">
      <c r="A9618">
        <v>126</v>
      </c>
    </row>
    <row r="9619" spans="1:1" x14ac:dyDescent="0.3">
      <c r="A9619">
        <v>126</v>
      </c>
    </row>
    <row r="9620" spans="1:1" x14ac:dyDescent="0.3">
      <c r="A9620">
        <v>126</v>
      </c>
    </row>
    <row r="9621" spans="1:1" x14ac:dyDescent="0.3">
      <c r="A9621">
        <v>126</v>
      </c>
    </row>
    <row r="9622" spans="1:1" x14ac:dyDescent="0.3">
      <c r="A9622">
        <v>126</v>
      </c>
    </row>
    <row r="9623" spans="1:1" x14ac:dyDescent="0.3">
      <c r="A9623">
        <v>126</v>
      </c>
    </row>
    <row r="9624" spans="1:1" x14ac:dyDescent="0.3">
      <c r="A9624">
        <v>126</v>
      </c>
    </row>
    <row r="9625" spans="1:1" x14ac:dyDescent="0.3">
      <c r="A9625">
        <v>126</v>
      </c>
    </row>
    <row r="9626" spans="1:1" x14ac:dyDescent="0.3">
      <c r="A9626">
        <v>126</v>
      </c>
    </row>
    <row r="9627" spans="1:1" x14ac:dyDescent="0.3">
      <c r="A9627">
        <v>366</v>
      </c>
    </row>
    <row r="9628" spans="1:1" x14ac:dyDescent="0.3">
      <c r="A9628">
        <v>366</v>
      </c>
    </row>
    <row r="9629" spans="1:1" x14ac:dyDescent="0.3">
      <c r="A9629">
        <v>366</v>
      </c>
    </row>
    <row r="9630" spans="1:1" x14ac:dyDescent="0.3">
      <c r="A9630">
        <v>366</v>
      </c>
    </row>
    <row r="9631" spans="1:1" x14ac:dyDescent="0.3">
      <c r="A9631">
        <v>366</v>
      </c>
    </row>
    <row r="9632" spans="1:1" x14ac:dyDescent="0.3">
      <c r="A9632">
        <v>366</v>
      </c>
    </row>
    <row r="9633" spans="1:1" x14ac:dyDescent="0.3">
      <c r="A9633">
        <v>366</v>
      </c>
    </row>
    <row r="9634" spans="1:1" x14ac:dyDescent="0.3">
      <c r="A9634">
        <v>366</v>
      </c>
    </row>
    <row r="9635" spans="1:1" x14ac:dyDescent="0.3">
      <c r="A9635">
        <v>366</v>
      </c>
    </row>
    <row r="9636" spans="1:1" x14ac:dyDescent="0.3">
      <c r="A9636">
        <v>366</v>
      </c>
    </row>
    <row r="9637" spans="1:1" x14ac:dyDescent="0.3">
      <c r="A9637">
        <v>366</v>
      </c>
    </row>
    <row r="9638" spans="1:1" x14ac:dyDescent="0.3">
      <c r="A9638">
        <v>280</v>
      </c>
    </row>
    <row r="9639" spans="1:1" x14ac:dyDescent="0.3">
      <c r="A9639">
        <v>280</v>
      </c>
    </row>
    <row r="9640" spans="1:1" x14ac:dyDescent="0.3">
      <c r="A9640">
        <v>280</v>
      </c>
    </row>
    <row r="9641" spans="1:1" x14ac:dyDescent="0.3">
      <c r="A9641">
        <v>280</v>
      </c>
    </row>
    <row r="9642" spans="1:1" x14ac:dyDescent="0.3">
      <c r="A9642">
        <v>280</v>
      </c>
    </row>
    <row r="9643" spans="1:1" x14ac:dyDescent="0.3">
      <c r="A9643">
        <v>280</v>
      </c>
    </row>
    <row r="9644" spans="1:1" x14ac:dyDescent="0.3">
      <c r="A9644">
        <v>280</v>
      </c>
    </row>
    <row r="9645" spans="1:1" x14ac:dyDescent="0.3">
      <c r="A9645">
        <v>280</v>
      </c>
    </row>
    <row r="9646" spans="1:1" x14ac:dyDescent="0.3">
      <c r="A9646">
        <v>280</v>
      </c>
    </row>
    <row r="9647" spans="1:1" x14ac:dyDescent="0.3">
      <c r="A9647">
        <v>280</v>
      </c>
    </row>
    <row r="9648" spans="1:1" x14ac:dyDescent="0.3">
      <c r="A9648">
        <v>280</v>
      </c>
    </row>
    <row r="9649" spans="1:1" x14ac:dyDescent="0.3">
      <c r="A9649">
        <v>236</v>
      </c>
    </row>
    <row r="9650" spans="1:1" x14ac:dyDescent="0.3">
      <c r="A9650">
        <v>236</v>
      </c>
    </row>
    <row r="9651" spans="1:1" x14ac:dyDescent="0.3">
      <c r="A9651">
        <v>236</v>
      </c>
    </row>
    <row r="9652" spans="1:1" x14ac:dyDescent="0.3">
      <c r="A9652">
        <v>236</v>
      </c>
    </row>
    <row r="9653" spans="1:1" x14ac:dyDescent="0.3">
      <c r="A9653">
        <v>236</v>
      </c>
    </row>
    <row r="9654" spans="1:1" x14ac:dyDescent="0.3">
      <c r="A9654">
        <v>236</v>
      </c>
    </row>
    <row r="9655" spans="1:1" x14ac:dyDescent="0.3">
      <c r="A9655">
        <v>236</v>
      </c>
    </row>
    <row r="9656" spans="1:1" x14ac:dyDescent="0.3">
      <c r="A9656">
        <v>236</v>
      </c>
    </row>
    <row r="9657" spans="1:1" x14ac:dyDescent="0.3">
      <c r="A9657">
        <v>236</v>
      </c>
    </row>
    <row r="9658" spans="1:1" x14ac:dyDescent="0.3">
      <c r="A9658">
        <v>236</v>
      </c>
    </row>
    <row r="9659" spans="1:1" x14ac:dyDescent="0.3">
      <c r="A9659">
        <v>236</v>
      </c>
    </row>
    <row r="9660" spans="1:1" x14ac:dyDescent="0.3">
      <c r="A9660">
        <v>72</v>
      </c>
    </row>
    <row r="9661" spans="1:1" x14ac:dyDescent="0.3">
      <c r="A9661">
        <v>72</v>
      </c>
    </row>
    <row r="9662" spans="1:1" x14ac:dyDescent="0.3">
      <c r="A9662">
        <v>72</v>
      </c>
    </row>
    <row r="9663" spans="1:1" x14ac:dyDescent="0.3">
      <c r="A9663">
        <v>72</v>
      </c>
    </row>
    <row r="9664" spans="1:1" x14ac:dyDescent="0.3">
      <c r="A9664">
        <v>72</v>
      </c>
    </row>
    <row r="9665" spans="1:1" x14ac:dyDescent="0.3">
      <c r="A9665">
        <v>72</v>
      </c>
    </row>
    <row r="9666" spans="1:1" x14ac:dyDescent="0.3">
      <c r="A9666">
        <v>72</v>
      </c>
    </row>
    <row r="9667" spans="1:1" x14ac:dyDescent="0.3">
      <c r="A9667">
        <v>72</v>
      </c>
    </row>
    <row r="9668" spans="1:1" x14ac:dyDescent="0.3">
      <c r="A9668">
        <v>72</v>
      </c>
    </row>
    <row r="9669" spans="1:1" x14ac:dyDescent="0.3">
      <c r="A9669">
        <v>72</v>
      </c>
    </row>
    <row r="9670" spans="1:1" x14ac:dyDescent="0.3">
      <c r="A9670">
        <v>72</v>
      </c>
    </row>
    <row r="9671" spans="1:1" x14ac:dyDescent="0.3">
      <c r="A9671">
        <v>292</v>
      </c>
    </row>
    <row r="9672" spans="1:1" x14ac:dyDescent="0.3">
      <c r="A9672">
        <v>292</v>
      </c>
    </row>
    <row r="9673" spans="1:1" x14ac:dyDescent="0.3">
      <c r="A9673">
        <v>292</v>
      </c>
    </row>
    <row r="9674" spans="1:1" x14ac:dyDescent="0.3">
      <c r="A9674">
        <v>292</v>
      </c>
    </row>
    <row r="9675" spans="1:1" x14ac:dyDescent="0.3">
      <c r="A9675">
        <v>292</v>
      </c>
    </row>
    <row r="9676" spans="1:1" x14ac:dyDescent="0.3">
      <c r="A9676">
        <v>292</v>
      </c>
    </row>
    <row r="9677" spans="1:1" x14ac:dyDescent="0.3">
      <c r="A9677">
        <v>292</v>
      </c>
    </row>
    <row r="9678" spans="1:1" x14ac:dyDescent="0.3">
      <c r="A9678">
        <v>292</v>
      </c>
    </row>
    <row r="9679" spans="1:1" x14ac:dyDescent="0.3">
      <c r="A9679">
        <v>292</v>
      </c>
    </row>
    <row r="9680" spans="1:1" x14ac:dyDescent="0.3">
      <c r="A9680">
        <v>292</v>
      </c>
    </row>
    <row r="9681" spans="1:1" x14ac:dyDescent="0.3">
      <c r="A9681">
        <v>292</v>
      </c>
    </row>
    <row r="9682" spans="1:1" x14ac:dyDescent="0.3">
      <c r="A9682">
        <v>358</v>
      </c>
    </row>
    <row r="9683" spans="1:1" x14ac:dyDescent="0.3">
      <c r="A9683">
        <v>358</v>
      </c>
    </row>
    <row r="9684" spans="1:1" x14ac:dyDescent="0.3">
      <c r="A9684">
        <v>358</v>
      </c>
    </row>
    <row r="9685" spans="1:1" x14ac:dyDescent="0.3">
      <c r="A9685">
        <v>358</v>
      </c>
    </row>
    <row r="9686" spans="1:1" x14ac:dyDescent="0.3">
      <c r="A9686">
        <v>358</v>
      </c>
    </row>
    <row r="9687" spans="1:1" x14ac:dyDescent="0.3">
      <c r="A9687">
        <v>358</v>
      </c>
    </row>
    <row r="9688" spans="1:1" x14ac:dyDescent="0.3">
      <c r="A9688">
        <v>358</v>
      </c>
    </row>
    <row r="9689" spans="1:1" x14ac:dyDescent="0.3">
      <c r="A9689">
        <v>358</v>
      </c>
    </row>
    <row r="9690" spans="1:1" x14ac:dyDescent="0.3">
      <c r="A9690">
        <v>358</v>
      </c>
    </row>
    <row r="9691" spans="1:1" x14ac:dyDescent="0.3">
      <c r="A9691">
        <v>358</v>
      </c>
    </row>
    <row r="9692" spans="1:1" x14ac:dyDescent="0.3">
      <c r="A9692">
        <v>358</v>
      </c>
    </row>
    <row r="9693" spans="1:1" x14ac:dyDescent="0.3">
      <c r="A9693">
        <v>342</v>
      </c>
    </row>
    <row r="9694" spans="1:1" x14ac:dyDescent="0.3">
      <c r="A9694">
        <v>342</v>
      </c>
    </row>
    <row r="9695" spans="1:1" x14ac:dyDescent="0.3">
      <c r="A9695">
        <v>342</v>
      </c>
    </row>
    <row r="9696" spans="1:1" x14ac:dyDescent="0.3">
      <c r="A9696">
        <v>342</v>
      </c>
    </row>
    <row r="9697" spans="1:1" x14ac:dyDescent="0.3">
      <c r="A9697">
        <v>342</v>
      </c>
    </row>
    <row r="9698" spans="1:1" x14ac:dyDescent="0.3">
      <c r="A9698">
        <v>342</v>
      </c>
    </row>
    <row r="9699" spans="1:1" x14ac:dyDescent="0.3">
      <c r="A9699">
        <v>342</v>
      </c>
    </row>
    <row r="9700" spans="1:1" x14ac:dyDescent="0.3">
      <c r="A9700">
        <v>342</v>
      </c>
    </row>
    <row r="9701" spans="1:1" x14ac:dyDescent="0.3">
      <c r="A9701">
        <v>342</v>
      </c>
    </row>
    <row r="9702" spans="1:1" x14ac:dyDescent="0.3">
      <c r="A9702">
        <v>342</v>
      </c>
    </row>
    <row r="9703" spans="1:1" x14ac:dyDescent="0.3">
      <c r="A9703">
        <v>342</v>
      </c>
    </row>
    <row r="9704" spans="1:1" x14ac:dyDescent="0.3">
      <c r="A9704">
        <v>40</v>
      </c>
    </row>
    <row r="9705" spans="1:1" x14ac:dyDescent="0.3">
      <c r="A9705">
        <v>40</v>
      </c>
    </row>
    <row r="9706" spans="1:1" x14ac:dyDescent="0.3">
      <c r="A9706">
        <v>40</v>
      </c>
    </row>
    <row r="9707" spans="1:1" x14ac:dyDescent="0.3">
      <c r="A9707">
        <v>40</v>
      </c>
    </row>
    <row r="9708" spans="1:1" x14ac:dyDescent="0.3">
      <c r="A9708">
        <v>40</v>
      </c>
    </row>
    <row r="9709" spans="1:1" x14ac:dyDescent="0.3">
      <c r="A9709">
        <v>40</v>
      </c>
    </row>
    <row r="9710" spans="1:1" x14ac:dyDescent="0.3">
      <c r="A9710">
        <v>40</v>
      </c>
    </row>
    <row r="9711" spans="1:1" x14ac:dyDescent="0.3">
      <c r="A9711">
        <v>40</v>
      </c>
    </row>
    <row r="9712" spans="1:1" x14ac:dyDescent="0.3">
      <c r="A9712">
        <v>40</v>
      </c>
    </row>
    <row r="9713" spans="1:1" x14ac:dyDescent="0.3">
      <c r="A9713">
        <v>40</v>
      </c>
    </row>
    <row r="9714" spans="1:1" x14ac:dyDescent="0.3">
      <c r="A9714">
        <v>40</v>
      </c>
    </row>
    <row r="9715" spans="1:1" x14ac:dyDescent="0.3">
      <c r="A9715">
        <v>132</v>
      </c>
    </row>
    <row r="9716" spans="1:1" x14ac:dyDescent="0.3">
      <c r="A9716">
        <v>132</v>
      </c>
    </row>
    <row r="9717" spans="1:1" x14ac:dyDescent="0.3">
      <c r="A9717">
        <v>132</v>
      </c>
    </row>
    <row r="9718" spans="1:1" x14ac:dyDescent="0.3">
      <c r="A9718">
        <v>132</v>
      </c>
    </row>
    <row r="9719" spans="1:1" x14ac:dyDescent="0.3">
      <c r="A9719">
        <v>132</v>
      </c>
    </row>
    <row r="9720" spans="1:1" x14ac:dyDescent="0.3">
      <c r="A9720">
        <v>132</v>
      </c>
    </row>
    <row r="9721" spans="1:1" x14ac:dyDescent="0.3">
      <c r="A9721">
        <v>132</v>
      </c>
    </row>
    <row r="9722" spans="1:1" x14ac:dyDescent="0.3">
      <c r="A9722">
        <v>132</v>
      </c>
    </row>
    <row r="9723" spans="1:1" x14ac:dyDescent="0.3">
      <c r="A9723">
        <v>132</v>
      </c>
    </row>
    <row r="9724" spans="1:1" x14ac:dyDescent="0.3">
      <c r="A9724">
        <v>132</v>
      </c>
    </row>
    <row r="9725" spans="1:1" x14ac:dyDescent="0.3">
      <c r="A9725">
        <v>132</v>
      </c>
    </row>
    <row r="9726" spans="1:1" x14ac:dyDescent="0.3">
      <c r="A9726">
        <v>96</v>
      </c>
    </row>
    <row r="9727" spans="1:1" x14ac:dyDescent="0.3">
      <c r="A9727">
        <v>96</v>
      </c>
    </row>
    <row r="9728" spans="1:1" x14ac:dyDescent="0.3">
      <c r="A9728">
        <v>96</v>
      </c>
    </row>
    <row r="9729" spans="1:1" x14ac:dyDescent="0.3">
      <c r="A9729">
        <v>96</v>
      </c>
    </row>
    <row r="9730" spans="1:1" x14ac:dyDescent="0.3">
      <c r="A9730">
        <v>96</v>
      </c>
    </row>
    <row r="9731" spans="1:1" x14ac:dyDescent="0.3">
      <c r="A9731">
        <v>96</v>
      </c>
    </row>
    <row r="9732" spans="1:1" x14ac:dyDescent="0.3">
      <c r="A9732">
        <v>96</v>
      </c>
    </row>
    <row r="9733" spans="1:1" x14ac:dyDescent="0.3">
      <c r="A9733">
        <v>96</v>
      </c>
    </row>
    <row r="9734" spans="1:1" x14ac:dyDescent="0.3">
      <c r="A9734">
        <v>96</v>
      </c>
    </row>
    <row r="9735" spans="1:1" x14ac:dyDescent="0.3">
      <c r="A9735">
        <v>96</v>
      </c>
    </row>
    <row r="9736" spans="1:1" x14ac:dyDescent="0.3">
      <c r="A9736">
        <v>96</v>
      </c>
    </row>
    <row r="9737" spans="1:1" x14ac:dyDescent="0.3">
      <c r="A9737">
        <v>308</v>
      </c>
    </row>
    <row r="9738" spans="1:1" x14ac:dyDescent="0.3">
      <c r="A9738">
        <v>308</v>
      </c>
    </row>
    <row r="9739" spans="1:1" x14ac:dyDescent="0.3">
      <c r="A9739">
        <v>308</v>
      </c>
    </row>
    <row r="9740" spans="1:1" x14ac:dyDescent="0.3">
      <c r="A9740">
        <v>308</v>
      </c>
    </row>
    <row r="9741" spans="1:1" x14ac:dyDescent="0.3">
      <c r="A9741">
        <v>308</v>
      </c>
    </row>
    <row r="9742" spans="1:1" x14ac:dyDescent="0.3">
      <c r="A9742">
        <v>308</v>
      </c>
    </row>
    <row r="9743" spans="1:1" x14ac:dyDescent="0.3">
      <c r="A9743">
        <v>308</v>
      </c>
    </row>
    <row r="9744" spans="1:1" x14ac:dyDescent="0.3">
      <c r="A9744">
        <v>308</v>
      </c>
    </row>
    <row r="9745" spans="1:1" x14ac:dyDescent="0.3">
      <c r="A9745">
        <v>308</v>
      </c>
    </row>
    <row r="9746" spans="1:1" x14ac:dyDescent="0.3">
      <c r="A9746">
        <v>308</v>
      </c>
    </row>
    <row r="9747" spans="1:1" x14ac:dyDescent="0.3">
      <c r="A9747">
        <v>308</v>
      </c>
    </row>
    <row r="9748" spans="1:1" x14ac:dyDescent="0.3">
      <c r="A9748">
        <v>254</v>
      </c>
    </row>
    <row r="9749" spans="1:1" x14ac:dyDescent="0.3">
      <c r="A9749">
        <v>254</v>
      </c>
    </row>
    <row r="9750" spans="1:1" x14ac:dyDescent="0.3">
      <c r="A9750">
        <v>254</v>
      </c>
    </row>
    <row r="9751" spans="1:1" x14ac:dyDescent="0.3">
      <c r="A9751">
        <v>254</v>
      </c>
    </row>
    <row r="9752" spans="1:1" x14ac:dyDescent="0.3">
      <c r="A9752">
        <v>254</v>
      </c>
    </row>
    <row r="9753" spans="1:1" x14ac:dyDescent="0.3">
      <c r="A9753">
        <v>254</v>
      </c>
    </row>
    <row r="9754" spans="1:1" x14ac:dyDescent="0.3">
      <c r="A9754">
        <v>254</v>
      </c>
    </row>
    <row r="9755" spans="1:1" x14ac:dyDescent="0.3">
      <c r="A9755">
        <v>254</v>
      </c>
    </row>
    <row r="9756" spans="1:1" x14ac:dyDescent="0.3">
      <c r="A9756">
        <v>254</v>
      </c>
    </row>
    <row r="9757" spans="1:1" x14ac:dyDescent="0.3">
      <c r="A9757">
        <v>254</v>
      </c>
    </row>
    <row r="9758" spans="1:1" x14ac:dyDescent="0.3">
      <c r="A9758">
        <v>254</v>
      </c>
    </row>
    <row r="9759" spans="1:1" x14ac:dyDescent="0.3">
      <c r="A9759">
        <v>124</v>
      </c>
    </row>
    <row r="9760" spans="1:1" x14ac:dyDescent="0.3">
      <c r="A9760">
        <v>124</v>
      </c>
    </row>
    <row r="9761" spans="1:1" x14ac:dyDescent="0.3">
      <c r="A9761">
        <v>124</v>
      </c>
    </row>
    <row r="9762" spans="1:1" x14ac:dyDescent="0.3">
      <c r="A9762">
        <v>124</v>
      </c>
    </row>
    <row r="9763" spans="1:1" x14ac:dyDescent="0.3">
      <c r="A9763">
        <v>124</v>
      </c>
    </row>
    <row r="9764" spans="1:1" x14ac:dyDescent="0.3">
      <c r="A9764">
        <v>124</v>
      </c>
    </row>
    <row r="9765" spans="1:1" x14ac:dyDescent="0.3">
      <c r="A9765">
        <v>124</v>
      </c>
    </row>
    <row r="9766" spans="1:1" x14ac:dyDescent="0.3">
      <c r="A9766">
        <v>124</v>
      </c>
    </row>
    <row r="9767" spans="1:1" x14ac:dyDescent="0.3">
      <c r="A9767">
        <v>124</v>
      </c>
    </row>
    <row r="9768" spans="1:1" x14ac:dyDescent="0.3">
      <c r="A9768">
        <v>124</v>
      </c>
    </row>
    <row r="9769" spans="1:1" x14ac:dyDescent="0.3">
      <c r="A9769">
        <v>124</v>
      </c>
    </row>
    <row r="9770" spans="1:1" x14ac:dyDescent="0.3">
      <c r="A9770">
        <v>122</v>
      </c>
    </row>
    <row r="9771" spans="1:1" x14ac:dyDescent="0.3">
      <c r="A9771">
        <v>122</v>
      </c>
    </row>
    <row r="9772" spans="1:1" x14ac:dyDescent="0.3">
      <c r="A9772">
        <v>122</v>
      </c>
    </row>
    <row r="9773" spans="1:1" x14ac:dyDescent="0.3">
      <c r="A9773">
        <v>122</v>
      </c>
    </row>
    <row r="9774" spans="1:1" x14ac:dyDescent="0.3">
      <c r="A9774">
        <v>122</v>
      </c>
    </row>
    <row r="9775" spans="1:1" x14ac:dyDescent="0.3">
      <c r="A9775">
        <v>122</v>
      </c>
    </row>
    <row r="9776" spans="1:1" x14ac:dyDescent="0.3">
      <c r="A9776">
        <v>122</v>
      </c>
    </row>
    <row r="9777" spans="1:1" x14ac:dyDescent="0.3">
      <c r="A9777">
        <v>122</v>
      </c>
    </row>
    <row r="9778" spans="1:1" x14ac:dyDescent="0.3">
      <c r="A9778">
        <v>122</v>
      </c>
    </row>
    <row r="9779" spans="1:1" x14ac:dyDescent="0.3">
      <c r="A9779">
        <v>122</v>
      </c>
    </row>
    <row r="9780" spans="1:1" x14ac:dyDescent="0.3">
      <c r="A9780">
        <v>122</v>
      </c>
    </row>
    <row r="9781" spans="1:1" x14ac:dyDescent="0.3">
      <c r="A9781">
        <v>366</v>
      </c>
    </row>
    <row r="9782" spans="1:1" x14ac:dyDescent="0.3">
      <c r="A9782">
        <v>366</v>
      </c>
    </row>
    <row r="9783" spans="1:1" x14ac:dyDescent="0.3">
      <c r="A9783">
        <v>366</v>
      </c>
    </row>
    <row r="9784" spans="1:1" x14ac:dyDescent="0.3">
      <c r="A9784">
        <v>366</v>
      </c>
    </row>
    <row r="9785" spans="1:1" x14ac:dyDescent="0.3">
      <c r="A9785">
        <v>366</v>
      </c>
    </row>
    <row r="9786" spans="1:1" x14ac:dyDescent="0.3">
      <c r="A9786">
        <v>366</v>
      </c>
    </row>
    <row r="9787" spans="1:1" x14ac:dyDescent="0.3">
      <c r="A9787">
        <v>366</v>
      </c>
    </row>
    <row r="9788" spans="1:1" x14ac:dyDescent="0.3">
      <c r="A9788">
        <v>366</v>
      </c>
    </row>
    <row r="9789" spans="1:1" x14ac:dyDescent="0.3">
      <c r="A9789">
        <v>366</v>
      </c>
    </row>
    <row r="9790" spans="1:1" x14ac:dyDescent="0.3">
      <c r="A9790">
        <v>366</v>
      </c>
    </row>
    <row r="9791" spans="1:1" x14ac:dyDescent="0.3">
      <c r="A9791">
        <v>366</v>
      </c>
    </row>
    <row r="9792" spans="1:1" x14ac:dyDescent="0.3">
      <c r="A9792">
        <v>234</v>
      </c>
    </row>
    <row r="9793" spans="1:1" x14ac:dyDescent="0.3">
      <c r="A9793">
        <v>234</v>
      </c>
    </row>
    <row r="9794" spans="1:1" x14ac:dyDescent="0.3">
      <c r="A9794">
        <v>234</v>
      </c>
    </row>
    <row r="9795" spans="1:1" x14ac:dyDescent="0.3">
      <c r="A9795">
        <v>234</v>
      </c>
    </row>
    <row r="9796" spans="1:1" x14ac:dyDescent="0.3">
      <c r="A9796">
        <v>234</v>
      </c>
    </row>
    <row r="9797" spans="1:1" x14ac:dyDescent="0.3">
      <c r="A9797">
        <v>234</v>
      </c>
    </row>
    <row r="9798" spans="1:1" x14ac:dyDescent="0.3">
      <c r="A9798">
        <v>234</v>
      </c>
    </row>
    <row r="9799" spans="1:1" x14ac:dyDescent="0.3">
      <c r="A9799">
        <v>234</v>
      </c>
    </row>
    <row r="9800" spans="1:1" x14ac:dyDescent="0.3">
      <c r="A9800">
        <v>234</v>
      </c>
    </row>
    <row r="9801" spans="1:1" x14ac:dyDescent="0.3">
      <c r="A9801">
        <v>234</v>
      </c>
    </row>
    <row r="9802" spans="1:1" x14ac:dyDescent="0.3">
      <c r="A9802">
        <v>234</v>
      </c>
    </row>
    <row r="9803" spans="1:1" x14ac:dyDescent="0.3">
      <c r="A9803">
        <v>174</v>
      </c>
    </row>
    <row r="9804" spans="1:1" x14ac:dyDescent="0.3">
      <c r="A9804">
        <v>174</v>
      </c>
    </row>
    <row r="9805" spans="1:1" x14ac:dyDescent="0.3">
      <c r="A9805">
        <v>174</v>
      </c>
    </row>
    <row r="9806" spans="1:1" x14ac:dyDescent="0.3">
      <c r="A9806">
        <v>174</v>
      </c>
    </row>
    <row r="9807" spans="1:1" x14ac:dyDescent="0.3">
      <c r="A9807">
        <v>174</v>
      </c>
    </row>
    <row r="9808" spans="1:1" x14ac:dyDescent="0.3">
      <c r="A9808">
        <v>174</v>
      </c>
    </row>
    <row r="9809" spans="1:1" x14ac:dyDescent="0.3">
      <c r="A9809">
        <v>174</v>
      </c>
    </row>
    <row r="9810" spans="1:1" x14ac:dyDescent="0.3">
      <c r="A9810">
        <v>174</v>
      </c>
    </row>
    <row r="9811" spans="1:1" x14ac:dyDescent="0.3">
      <c r="A9811">
        <v>174</v>
      </c>
    </row>
    <row r="9812" spans="1:1" x14ac:dyDescent="0.3">
      <c r="A9812">
        <v>174</v>
      </c>
    </row>
    <row r="9813" spans="1:1" x14ac:dyDescent="0.3">
      <c r="A9813">
        <v>174</v>
      </c>
    </row>
    <row r="9814" spans="1:1" x14ac:dyDescent="0.3">
      <c r="A9814">
        <v>292</v>
      </c>
    </row>
    <row r="9815" spans="1:1" x14ac:dyDescent="0.3">
      <c r="A9815">
        <v>292</v>
      </c>
    </row>
    <row r="9816" spans="1:1" x14ac:dyDescent="0.3">
      <c r="A9816">
        <v>292</v>
      </c>
    </row>
    <row r="9817" spans="1:1" x14ac:dyDescent="0.3">
      <c r="A9817">
        <v>292</v>
      </c>
    </row>
    <row r="9818" spans="1:1" x14ac:dyDescent="0.3">
      <c r="A9818">
        <v>292</v>
      </c>
    </row>
    <row r="9819" spans="1:1" x14ac:dyDescent="0.3">
      <c r="A9819">
        <v>292</v>
      </c>
    </row>
    <row r="9820" spans="1:1" x14ac:dyDescent="0.3">
      <c r="A9820">
        <v>292</v>
      </c>
    </row>
    <row r="9821" spans="1:1" x14ac:dyDescent="0.3">
      <c r="A9821">
        <v>292</v>
      </c>
    </row>
    <row r="9822" spans="1:1" x14ac:dyDescent="0.3">
      <c r="A9822">
        <v>292</v>
      </c>
    </row>
    <row r="9823" spans="1:1" x14ac:dyDescent="0.3">
      <c r="A9823">
        <v>292</v>
      </c>
    </row>
    <row r="9824" spans="1:1" x14ac:dyDescent="0.3">
      <c r="A9824">
        <v>292</v>
      </c>
    </row>
    <row r="9825" spans="1:1" x14ac:dyDescent="0.3">
      <c r="A9825">
        <v>252</v>
      </c>
    </row>
    <row r="9826" spans="1:1" x14ac:dyDescent="0.3">
      <c r="A9826">
        <v>252</v>
      </c>
    </row>
    <row r="9827" spans="1:1" x14ac:dyDescent="0.3">
      <c r="A9827">
        <v>252</v>
      </c>
    </row>
    <row r="9828" spans="1:1" x14ac:dyDescent="0.3">
      <c r="A9828">
        <v>252</v>
      </c>
    </row>
    <row r="9829" spans="1:1" x14ac:dyDescent="0.3">
      <c r="A9829">
        <v>252</v>
      </c>
    </row>
    <row r="9830" spans="1:1" x14ac:dyDescent="0.3">
      <c r="A9830">
        <v>252</v>
      </c>
    </row>
    <row r="9831" spans="1:1" x14ac:dyDescent="0.3">
      <c r="A9831">
        <v>252</v>
      </c>
    </row>
    <row r="9832" spans="1:1" x14ac:dyDescent="0.3">
      <c r="A9832">
        <v>252</v>
      </c>
    </row>
    <row r="9833" spans="1:1" x14ac:dyDescent="0.3">
      <c r="A9833">
        <v>252</v>
      </c>
    </row>
    <row r="9834" spans="1:1" x14ac:dyDescent="0.3">
      <c r="A9834">
        <v>252</v>
      </c>
    </row>
    <row r="9835" spans="1:1" x14ac:dyDescent="0.3">
      <c r="A9835">
        <v>252</v>
      </c>
    </row>
    <row r="9836" spans="1:1" x14ac:dyDescent="0.3">
      <c r="A9836">
        <v>276</v>
      </c>
    </row>
    <row r="9837" spans="1:1" x14ac:dyDescent="0.3">
      <c r="A9837">
        <v>276</v>
      </c>
    </row>
    <row r="9838" spans="1:1" x14ac:dyDescent="0.3">
      <c r="A9838">
        <v>276</v>
      </c>
    </row>
    <row r="9839" spans="1:1" x14ac:dyDescent="0.3">
      <c r="A9839">
        <v>276</v>
      </c>
    </row>
    <row r="9840" spans="1:1" x14ac:dyDescent="0.3">
      <c r="A9840">
        <v>276</v>
      </c>
    </row>
    <row r="9841" spans="1:1" x14ac:dyDescent="0.3">
      <c r="A9841">
        <v>276</v>
      </c>
    </row>
    <row r="9842" spans="1:1" x14ac:dyDescent="0.3">
      <c r="A9842">
        <v>276</v>
      </c>
    </row>
    <row r="9843" spans="1:1" x14ac:dyDescent="0.3">
      <c r="A9843">
        <v>276</v>
      </c>
    </row>
    <row r="9844" spans="1:1" x14ac:dyDescent="0.3">
      <c r="A9844">
        <v>276</v>
      </c>
    </row>
    <row r="9845" spans="1:1" x14ac:dyDescent="0.3">
      <c r="A9845">
        <v>276</v>
      </c>
    </row>
    <row r="9846" spans="1:1" x14ac:dyDescent="0.3">
      <c r="A9846">
        <v>276</v>
      </c>
    </row>
    <row r="9847" spans="1:1" x14ac:dyDescent="0.3">
      <c r="A9847">
        <v>290</v>
      </c>
    </row>
    <row r="9848" spans="1:1" x14ac:dyDescent="0.3">
      <c r="A9848">
        <v>290</v>
      </c>
    </row>
    <row r="9849" spans="1:1" x14ac:dyDescent="0.3">
      <c r="A9849">
        <v>290</v>
      </c>
    </row>
    <row r="9850" spans="1:1" x14ac:dyDescent="0.3">
      <c r="A9850">
        <v>290</v>
      </c>
    </row>
    <row r="9851" spans="1:1" x14ac:dyDescent="0.3">
      <c r="A9851">
        <v>290</v>
      </c>
    </row>
    <row r="9852" spans="1:1" x14ac:dyDescent="0.3">
      <c r="A9852">
        <v>290</v>
      </c>
    </row>
    <row r="9853" spans="1:1" x14ac:dyDescent="0.3">
      <c r="A9853">
        <v>290</v>
      </c>
    </row>
    <row r="9854" spans="1:1" x14ac:dyDescent="0.3">
      <c r="A9854">
        <v>290</v>
      </c>
    </row>
    <row r="9855" spans="1:1" x14ac:dyDescent="0.3">
      <c r="A9855">
        <v>290</v>
      </c>
    </row>
    <row r="9856" spans="1:1" x14ac:dyDescent="0.3">
      <c r="A9856">
        <v>290</v>
      </c>
    </row>
    <row r="9857" spans="1:1" x14ac:dyDescent="0.3">
      <c r="A9857">
        <v>290</v>
      </c>
    </row>
    <row r="9858" spans="1:1" x14ac:dyDescent="0.3">
      <c r="A9858">
        <v>162</v>
      </c>
    </row>
    <row r="9859" spans="1:1" x14ac:dyDescent="0.3">
      <c r="A9859">
        <v>162</v>
      </c>
    </row>
    <row r="9860" spans="1:1" x14ac:dyDescent="0.3">
      <c r="A9860">
        <v>162</v>
      </c>
    </row>
    <row r="9861" spans="1:1" x14ac:dyDescent="0.3">
      <c r="A9861">
        <v>162</v>
      </c>
    </row>
    <row r="9862" spans="1:1" x14ac:dyDescent="0.3">
      <c r="A9862">
        <v>162</v>
      </c>
    </row>
    <row r="9863" spans="1:1" x14ac:dyDescent="0.3">
      <c r="A9863">
        <v>162</v>
      </c>
    </row>
    <row r="9864" spans="1:1" x14ac:dyDescent="0.3">
      <c r="A9864">
        <v>162</v>
      </c>
    </row>
    <row r="9865" spans="1:1" x14ac:dyDescent="0.3">
      <c r="A9865">
        <v>162</v>
      </c>
    </row>
    <row r="9866" spans="1:1" x14ac:dyDescent="0.3">
      <c r="A9866">
        <v>162</v>
      </c>
    </row>
    <row r="9867" spans="1:1" x14ac:dyDescent="0.3">
      <c r="A9867">
        <v>162</v>
      </c>
    </row>
    <row r="9868" spans="1:1" x14ac:dyDescent="0.3">
      <c r="A9868">
        <v>162</v>
      </c>
    </row>
    <row r="9869" spans="1:1" x14ac:dyDescent="0.3">
      <c r="A9869">
        <v>172</v>
      </c>
    </row>
    <row r="9870" spans="1:1" x14ac:dyDescent="0.3">
      <c r="A9870">
        <v>172</v>
      </c>
    </row>
    <row r="9871" spans="1:1" x14ac:dyDescent="0.3">
      <c r="A9871">
        <v>172</v>
      </c>
    </row>
    <row r="9872" spans="1:1" x14ac:dyDescent="0.3">
      <c r="A9872">
        <v>172</v>
      </c>
    </row>
    <row r="9873" spans="1:1" x14ac:dyDescent="0.3">
      <c r="A9873">
        <v>172</v>
      </c>
    </row>
    <row r="9874" spans="1:1" x14ac:dyDescent="0.3">
      <c r="A9874">
        <v>172</v>
      </c>
    </row>
    <row r="9875" spans="1:1" x14ac:dyDescent="0.3">
      <c r="A9875">
        <v>172</v>
      </c>
    </row>
    <row r="9876" spans="1:1" x14ac:dyDescent="0.3">
      <c r="A9876">
        <v>172</v>
      </c>
    </row>
    <row r="9877" spans="1:1" x14ac:dyDescent="0.3">
      <c r="A9877">
        <v>172</v>
      </c>
    </row>
    <row r="9878" spans="1:1" x14ac:dyDescent="0.3">
      <c r="A9878">
        <v>172</v>
      </c>
    </row>
    <row r="9879" spans="1:1" x14ac:dyDescent="0.3">
      <c r="A9879">
        <v>172</v>
      </c>
    </row>
    <row r="9880" spans="1:1" x14ac:dyDescent="0.3">
      <c r="A9880">
        <v>224</v>
      </c>
    </row>
    <row r="9881" spans="1:1" x14ac:dyDescent="0.3">
      <c r="A9881">
        <v>224</v>
      </c>
    </row>
    <row r="9882" spans="1:1" x14ac:dyDescent="0.3">
      <c r="A9882">
        <v>224</v>
      </c>
    </row>
    <row r="9883" spans="1:1" x14ac:dyDescent="0.3">
      <c r="A9883">
        <v>224</v>
      </c>
    </row>
    <row r="9884" spans="1:1" x14ac:dyDescent="0.3">
      <c r="A9884">
        <v>224</v>
      </c>
    </row>
    <row r="9885" spans="1:1" x14ac:dyDescent="0.3">
      <c r="A9885">
        <v>224</v>
      </c>
    </row>
    <row r="9886" spans="1:1" x14ac:dyDescent="0.3">
      <c r="A9886">
        <v>224</v>
      </c>
    </row>
    <row r="9887" spans="1:1" x14ac:dyDescent="0.3">
      <c r="A9887">
        <v>224</v>
      </c>
    </row>
    <row r="9888" spans="1:1" x14ac:dyDescent="0.3">
      <c r="A9888">
        <v>224</v>
      </c>
    </row>
    <row r="9889" spans="1:1" x14ac:dyDescent="0.3">
      <c r="A9889">
        <v>224</v>
      </c>
    </row>
    <row r="9890" spans="1:1" x14ac:dyDescent="0.3">
      <c r="A9890">
        <v>224</v>
      </c>
    </row>
    <row r="9891" spans="1:1" x14ac:dyDescent="0.3">
      <c r="A9891">
        <v>294</v>
      </c>
    </row>
    <row r="9892" spans="1:1" x14ac:dyDescent="0.3">
      <c r="A9892">
        <v>294</v>
      </c>
    </row>
    <row r="9893" spans="1:1" x14ac:dyDescent="0.3">
      <c r="A9893">
        <v>294</v>
      </c>
    </row>
    <row r="9894" spans="1:1" x14ac:dyDescent="0.3">
      <c r="A9894">
        <v>294</v>
      </c>
    </row>
    <row r="9895" spans="1:1" x14ac:dyDescent="0.3">
      <c r="A9895">
        <v>294</v>
      </c>
    </row>
    <row r="9896" spans="1:1" x14ac:dyDescent="0.3">
      <c r="A9896">
        <v>294</v>
      </c>
    </row>
    <row r="9897" spans="1:1" x14ac:dyDescent="0.3">
      <c r="A9897">
        <v>294</v>
      </c>
    </row>
    <row r="9898" spans="1:1" x14ac:dyDescent="0.3">
      <c r="A9898">
        <v>294</v>
      </c>
    </row>
    <row r="9899" spans="1:1" x14ac:dyDescent="0.3">
      <c r="A9899">
        <v>294</v>
      </c>
    </row>
    <row r="9900" spans="1:1" x14ac:dyDescent="0.3">
      <c r="A9900">
        <v>294</v>
      </c>
    </row>
    <row r="9901" spans="1:1" x14ac:dyDescent="0.3">
      <c r="A9901">
        <v>294</v>
      </c>
    </row>
    <row r="9902" spans="1:1" x14ac:dyDescent="0.3">
      <c r="A9902">
        <v>362</v>
      </c>
    </row>
    <row r="9903" spans="1:1" x14ac:dyDescent="0.3">
      <c r="A9903">
        <v>362</v>
      </c>
    </row>
    <row r="9904" spans="1:1" x14ac:dyDescent="0.3">
      <c r="A9904">
        <v>362</v>
      </c>
    </row>
    <row r="9905" spans="1:1" x14ac:dyDescent="0.3">
      <c r="A9905">
        <v>362</v>
      </c>
    </row>
    <row r="9906" spans="1:1" x14ac:dyDescent="0.3">
      <c r="A9906">
        <v>362</v>
      </c>
    </row>
    <row r="9907" spans="1:1" x14ac:dyDescent="0.3">
      <c r="A9907">
        <v>362</v>
      </c>
    </row>
    <row r="9908" spans="1:1" x14ac:dyDescent="0.3">
      <c r="A9908">
        <v>362</v>
      </c>
    </row>
    <row r="9909" spans="1:1" x14ac:dyDescent="0.3">
      <c r="A9909">
        <v>362</v>
      </c>
    </row>
    <row r="9910" spans="1:1" x14ac:dyDescent="0.3">
      <c r="A9910">
        <v>362</v>
      </c>
    </row>
    <row r="9911" spans="1:1" x14ac:dyDescent="0.3">
      <c r="A9911">
        <v>362</v>
      </c>
    </row>
    <row r="9912" spans="1:1" x14ac:dyDescent="0.3">
      <c r="A9912">
        <v>362</v>
      </c>
    </row>
    <row r="9913" spans="1:1" x14ac:dyDescent="0.3">
      <c r="A9913">
        <v>96</v>
      </c>
    </row>
    <row r="9914" spans="1:1" x14ac:dyDescent="0.3">
      <c r="A9914">
        <v>96</v>
      </c>
    </row>
    <row r="9915" spans="1:1" x14ac:dyDescent="0.3">
      <c r="A9915">
        <v>96</v>
      </c>
    </row>
    <row r="9916" spans="1:1" x14ac:dyDescent="0.3">
      <c r="A9916">
        <v>96</v>
      </c>
    </row>
    <row r="9917" spans="1:1" x14ac:dyDescent="0.3">
      <c r="A9917">
        <v>96</v>
      </c>
    </row>
    <row r="9918" spans="1:1" x14ac:dyDescent="0.3">
      <c r="A9918">
        <v>96</v>
      </c>
    </row>
    <row r="9919" spans="1:1" x14ac:dyDescent="0.3">
      <c r="A9919">
        <v>96</v>
      </c>
    </row>
    <row r="9920" spans="1:1" x14ac:dyDescent="0.3">
      <c r="A9920">
        <v>96</v>
      </c>
    </row>
    <row r="9921" spans="1:1" x14ac:dyDescent="0.3">
      <c r="A9921">
        <v>96</v>
      </c>
    </row>
    <row r="9922" spans="1:1" x14ac:dyDescent="0.3">
      <c r="A9922">
        <v>96</v>
      </c>
    </row>
    <row r="9923" spans="1:1" x14ac:dyDescent="0.3">
      <c r="A9923">
        <v>96</v>
      </c>
    </row>
    <row r="9924" spans="1:1" x14ac:dyDescent="0.3">
      <c r="A9924">
        <v>180</v>
      </c>
    </row>
    <row r="9925" spans="1:1" x14ac:dyDescent="0.3">
      <c r="A9925">
        <v>180</v>
      </c>
    </row>
    <row r="9926" spans="1:1" x14ac:dyDescent="0.3">
      <c r="A9926">
        <v>180</v>
      </c>
    </row>
    <row r="9927" spans="1:1" x14ac:dyDescent="0.3">
      <c r="A9927">
        <v>180</v>
      </c>
    </row>
    <row r="9928" spans="1:1" x14ac:dyDescent="0.3">
      <c r="A9928">
        <v>180</v>
      </c>
    </row>
    <row r="9929" spans="1:1" x14ac:dyDescent="0.3">
      <c r="A9929">
        <v>180</v>
      </c>
    </row>
    <row r="9930" spans="1:1" x14ac:dyDescent="0.3">
      <c r="A9930">
        <v>180</v>
      </c>
    </row>
    <row r="9931" spans="1:1" x14ac:dyDescent="0.3">
      <c r="A9931">
        <v>180</v>
      </c>
    </row>
    <row r="9932" spans="1:1" x14ac:dyDescent="0.3">
      <c r="A9932">
        <v>180</v>
      </c>
    </row>
    <row r="9933" spans="1:1" x14ac:dyDescent="0.3">
      <c r="A9933">
        <v>180</v>
      </c>
    </row>
    <row r="9934" spans="1:1" x14ac:dyDescent="0.3">
      <c r="A9934">
        <v>180</v>
      </c>
    </row>
    <row r="9935" spans="1:1" x14ac:dyDescent="0.3">
      <c r="A9935">
        <v>236</v>
      </c>
    </row>
    <row r="9936" spans="1:1" x14ac:dyDescent="0.3">
      <c r="A9936">
        <v>236</v>
      </c>
    </row>
    <row r="9937" spans="1:1" x14ac:dyDescent="0.3">
      <c r="A9937">
        <v>236</v>
      </c>
    </row>
    <row r="9938" spans="1:1" x14ac:dyDescent="0.3">
      <c r="A9938">
        <v>236</v>
      </c>
    </row>
    <row r="9939" spans="1:1" x14ac:dyDescent="0.3">
      <c r="A9939">
        <v>236</v>
      </c>
    </row>
    <row r="9940" spans="1:1" x14ac:dyDescent="0.3">
      <c r="A9940">
        <v>236</v>
      </c>
    </row>
    <row r="9941" spans="1:1" x14ac:dyDescent="0.3">
      <c r="A9941">
        <v>236</v>
      </c>
    </row>
    <row r="9942" spans="1:1" x14ac:dyDescent="0.3">
      <c r="A9942">
        <v>236</v>
      </c>
    </row>
    <row r="9943" spans="1:1" x14ac:dyDescent="0.3">
      <c r="A9943">
        <v>236</v>
      </c>
    </row>
    <row r="9944" spans="1:1" x14ac:dyDescent="0.3">
      <c r="A9944">
        <v>236</v>
      </c>
    </row>
    <row r="9945" spans="1:1" x14ac:dyDescent="0.3">
      <c r="A9945">
        <v>236</v>
      </c>
    </row>
    <row r="9946" spans="1:1" x14ac:dyDescent="0.3">
      <c r="A9946">
        <v>262</v>
      </c>
    </row>
    <row r="9947" spans="1:1" x14ac:dyDescent="0.3">
      <c r="A9947">
        <v>262</v>
      </c>
    </row>
    <row r="9948" spans="1:1" x14ac:dyDescent="0.3">
      <c r="A9948">
        <v>262</v>
      </c>
    </row>
    <row r="9949" spans="1:1" x14ac:dyDescent="0.3">
      <c r="A9949">
        <v>262</v>
      </c>
    </row>
    <row r="9950" spans="1:1" x14ac:dyDescent="0.3">
      <c r="A9950">
        <v>262</v>
      </c>
    </row>
    <row r="9951" spans="1:1" x14ac:dyDescent="0.3">
      <c r="A9951">
        <v>262</v>
      </c>
    </row>
    <row r="9952" spans="1:1" x14ac:dyDescent="0.3">
      <c r="A9952">
        <v>262</v>
      </c>
    </row>
    <row r="9953" spans="1:1" x14ac:dyDescent="0.3">
      <c r="A9953">
        <v>262</v>
      </c>
    </row>
    <row r="9954" spans="1:1" x14ac:dyDescent="0.3">
      <c r="A9954">
        <v>262</v>
      </c>
    </row>
    <row r="9955" spans="1:1" x14ac:dyDescent="0.3">
      <c r="A9955">
        <v>262</v>
      </c>
    </row>
    <row r="9956" spans="1:1" x14ac:dyDescent="0.3">
      <c r="A9956">
        <v>262</v>
      </c>
    </row>
    <row r="9957" spans="1:1" x14ac:dyDescent="0.3">
      <c r="A9957">
        <v>352</v>
      </c>
    </row>
    <row r="9958" spans="1:1" x14ac:dyDescent="0.3">
      <c r="A9958">
        <v>352</v>
      </c>
    </row>
    <row r="9959" spans="1:1" x14ac:dyDescent="0.3">
      <c r="A9959">
        <v>352</v>
      </c>
    </row>
    <row r="9960" spans="1:1" x14ac:dyDescent="0.3">
      <c r="A9960">
        <v>352</v>
      </c>
    </row>
    <row r="9961" spans="1:1" x14ac:dyDescent="0.3">
      <c r="A9961">
        <v>352</v>
      </c>
    </row>
    <row r="9962" spans="1:1" x14ac:dyDescent="0.3">
      <c r="A9962">
        <v>352</v>
      </c>
    </row>
    <row r="9963" spans="1:1" x14ac:dyDescent="0.3">
      <c r="A9963">
        <v>352</v>
      </c>
    </row>
    <row r="9964" spans="1:1" x14ac:dyDescent="0.3">
      <c r="A9964">
        <v>352</v>
      </c>
    </row>
    <row r="9965" spans="1:1" x14ac:dyDescent="0.3">
      <c r="A9965">
        <v>352</v>
      </c>
    </row>
    <row r="9966" spans="1:1" x14ac:dyDescent="0.3">
      <c r="A9966">
        <v>352</v>
      </c>
    </row>
    <row r="9967" spans="1:1" x14ac:dyDescent="0.3">
      <c r="A9967">
        <v>352</v>
      </c>
    </row>
    <row r="9968" spans="1:1" x14ac:dyDescent="0.3">
      <c r="A9968">
        <v>264</v>
      </c>
    </row>
    <row r="9969" spans="1:1" x14ac:dyDescent="0.3">
      <c r="A9969">
        <v>264</v>
      </c>
    </row>
    <row r="9970" spans="1:1" x14ac:dyDescent="0.3">
      <c r="A9970">
        <v>264</v>
      </c>
    </row>
    <row r="9971" spans="1:1" x14ac:dyDescent="0.3">
      <c r="A9971">
        <v>264</v>
      </c>
    </row>
    <row r="9972" spans="1:1" x14ac:dyDescent="0.3">
      <c r="A9972">
        <v>264</v>
      </c>
    </row>
    <row r="9973" spans="1:1" x14ac:dyDescent="0.3">
      <c r="A9973">
        <v>264</v>
      </c>
    </row>
    <row r="9974" spans="1:1" x14ac:dyDescent="0.3">
      <c r="A9974">
        <v>264</v>
      </c>
    </row>
    <row r="9975" spans="1:1" x14ac:dyDescent="0.3">
      <c r="A9975">
        <v>264</v>
      </c>
    </row>
    <row r="9976" spans="1:1" x14ac:dyDescent="0.3">
      <c r="A9976">
        <v>264</v>
      </c>
    </row>
    <row r="9977" spans="1:1" x14ac:dyDescent="0.3">
      <c r="A9977">
        <v>264</v>
      </c>
    </row>
    <row r="9978" spans="1:1" x14ac:dyDescent="0.3">
      <c r="A9978">
        <v>264</v>
      </c>
    </row>
    <row r="9979" spans="1:1" x14ac:dyDescent="0.3">
      <c r="A9979">
        <v>210</v>
      </c>
    </row>
    <row r="9980" spans="1:1" x14ac:dyDescent="0.3">
      <c r="A9980">
        <v>210</v>
      </c>
    </row>
    <row r="9981" spans="1:1" x14ac:dyDescent="0.3">
      <c r="A9981">
        <v>210</v>
      </c>
    </row>
    <row r="9982" spans="1:1" x14ac:dyDescent="0.3">
      <c r="A9982">
        <v>210</v>
      </c>
    </row>
    <row r="9983" spans="1:1" x14ac:dyDescent="0.3">
      <c r="A9983">
        <v>210</v>
      </c>
    </row>
    <row r="9984" spans="1:1" x14ac:dyDescent="0.3">
      <c r="A9984">
        <v>210</v>
      </c>
    </row>
    <row r="9985" spans="1:1" x14ac:dyDescent="0.3">
      <c r="A9985">
        <v>210</v>
      </c>
    </row>
    <row r="9986" spans="1:1" x14ac:dyDescent="0.3">
      <c r="A9986">
        <v>210</v>
      </c>
    </row>
    <row r="9987" spans="1:1" x14ac:dyDescent="0.3">
      <c r="A9987">
        <v>210</v>
      </c>
    </row>
    <row r="9988" spans="1:1" x14ac:dyDescent="0.3">
      <c r="A9988">
        <v>210</v>
      </c>
    </row>
    <row r="9989" spans="1:1" x14ac:dyDescent="0.3">
      <c r="A9989">
        <v>210</v>
      </c>
    </row>
    <row r="9990" spans="1:1" x14ac:dyDescent="0.3">
      <c r="A9990">
        <v>136</v>
      </c>
    </row>
    <row r="9991" spans="1:1" x14ac:dyDescent="0.3">
      <c r="A9991">
        <v>136</v>
      </c>
    </row>
    <row r="9992" spans="1:1" x14ac:dyDescent="0.3">
      <c r="A9992">
        <v>136</v>
      </c>
    </row>
    <row r="9993" spans="1:1" x14ac:dyDescent="0.3">
      <c r="A9993">
        <v>136</v>
      </c>
    </row>
    <row r="9994" spans="1:1" x14ac:dyDescent="0.3">
      <c r="A9994">
        <v>136</v>
      </c>
    </row>
    <row r="9995" spans="1:1" x14ac:dyDescent="0.3">
      <c r="A9995">
        <v>136</v>
      </c>
    </row>
    <row r="9996" spans="1:1" x14ac:dyDescent="0.3">
      <c r="A9996">
        <v>136</v>
      </c>
    </row>
    <row r="9997" spans="1:1" x14ac:dyDescent="0.3">
      <c r="A9997">
        <v>136</v>
      </c>
    </row>
    <row r="9998" spans="1:1" x14ac:dyDescent="0.3">
      <c r="A9998">
        <v>136</v>
      </c>
    </row>
    <row r="9999" spans="1:1" x14ac:dyDescent="0.3">
      <c r="A9999">
        <v>136</v>
      </c>
    </row>
    <row r="10000" spans="1:1" x14ac:dyDescent="0.3">
      <c r="A10000">
        <v>136</v>
      </c>
    </row>
    <row r="10001" spans="1:1" x14ac:dyDescent="0.3">
      <c r="A10001">
        <v>78</v>
      </c>
    </row>
    <row r="10002" spans="1:1" x14ac:dyDescent="0.3">
      <c r="A10002">
        <v>78</v>
      </c>
    </row>
    <row r="10003" spans="1:1" x14ac:dyDescent="0.3">
      <c r="A10003">
        <v>78</v>
      </c>
    </row>
    <row r="10004" spans="1:1" x14ac:dyDescent="0.3">
      <c r="A10004">
        <v>78</v>
      </c>
    </row>
    <row r="10005" spans="1:1" x14ac:dyDescent="0.3">
      <c r="A10005">
        <v>78</v>
      </c>
    </row>
    <row r="10006" spans="1:1" x14ac:dyDescent="0.3">
      <c r="A10006">
        <v>78</v>
      </c>
    </row>
    <row r="10007" spans="1:1" x14ac:dyDescent="0.3">
      <c r="A10007">
        <v>78</v>
      </c>
    </row>
    <row r="10008" spans="1:1" x14ac:dyDescent="0.3">
      <c r="A10008">
        <v>78</v>
      </c>
    </row>
    <row r="10009" spans="1:1" x14ac:dyDescent="0.3">
      <c r="A10009">
        <v>78</v>
      </c>
    </row>
    <row r="10010" spans="1:1" x14ac:dyDescent="0.3">
      <c r="A10010">
        <v>78</v>
      </c>
    </row>
    <row r="10011" spans="1:1" x14ac:dyDescent="0.3">
      <c r="A10011">
        <v>78</v>
      </c>
    </row>
    <row r="10012" spans="1:1" x14ac:dyDescent="0.3">
      <c r="A10012">
        <v>98</v>
      </c>
    </row>
    <row r="10013" spans="1:1" x14ac:dyDescent="0.3">
      <c r="A10013">
        <v>98</v>
      </c>
    </row>
    <row r="10014" spans="1:1" x14ac:dyDescent="0.3">
      <c r="A10014">
        <v>98</v>
      </c>
    </row>
    <row r="10015" spans="1:1" x14ac:dyDescent="0.3">
      <c r="A10015">
        <v>98</v>
      </c>
    </row>
    <row r="10016" spans="1:1" x14ac:dyDescent="0.3">
      <c r="A10016">
        <v>98</v>
      </c>
    </row>
    <row r="10017" spans="1:1" x14ac:dyDescent="0.3">
      <c r="A10017">
        <v>98</v>
      </c>
    </row>
    <row r="10018" spans="1:1" x14ac:dyDescent="0.3">
      <c r="A10018">
        <v>98</v>
      </c>
    </row>
    <row r="10019" spans="1:1" x14ac:dyDescent="0.3">
      <c r="A10019">
        <v>98</v>
      </c>
    </row>
    <row r="10020" spans="1:1" x14ac:dyDescent="0.3">
      <c r="A10020">
        <v>98</v>
      </c>
    </row>
    <row r="10021" spans="1:1" x14ac:dyDescent="0.3">
      <c r="A10021">
        <v>98</v>
      </c>
    </row>
    <row r="10022" spans="1:1" x14ac:dyDescent="0.3">
      <c r="A10022">
        <v>98</v>
      </c>
    </row>
    <row r="10023" spans="1:1" x14ac:dyDescent="0.3">
      <c r="A10023">
        <v>342</v>
      </c>
    </row>
    <row r="10024" spans="1:1" x14ac:dyDescent="0.3">
      <c r="A10024">
        <v>342</v>
      </c>
    </row>
    <row r="10025" spans="1:1" x14ac:dyDescent="0.3">
      <c r="A10025">
        <v>342</v>
      </c>
    </row>
    <row r="10026" spans="1:1" x14ac:dyDescent="0.3">
      <c r="A10026">
        <v>342</v>
      </c>
    </row>
    <row r="10027" spans="1:1" x14ac:dyDescent="0.3">
      <c r="A10027">
        <v>342</v>
      </c>
    </row>
    <row r="10028" spans="1:1" x14ac:dyDescent="0.3">
      <c r="A10028">
        <v>342</v>
      </c>
    </row>
    <row r="10029" spans="1:1" x14ac:dyDescent="0.3">
      <c r="A10029">
        <v>342</v>
      </c>
    </row>
    <row r="10030" spans="1:1" x14ac:dyDescent="0.3">
      <c r="A10030">
        <v>342</v>
      </c>
    </row>
    <row r="10031" spans="1:1" x14ac:dyDescent="0.3">
      <c r="A10031">
        <v>342</v>
      </c>
    </row>
    <row r="10032" spans="1:1" x14ac:dyDescent="0.3">
      <c r="A10032">
        <v>342</v>
      </c>
    </row>
    <row r="10033" spans="1:1" x14ac:dyDescent="0.3">
      <c r="A10033">
        <v>342</v>
      </c>
    </row>
    <row r="10034" spans="1:1" x14ac:dyDescent="0.3">
      <c r="A10034">
        <v>196</v>
      </c>
    </row>
    <row r="10035" spans="1:1" x14ac:dyDescent="0.3">
      <c r="A10035">
        <v>196</v>
      </c>
    </row>
    <row r="10036" spans="1:1" x14ac:dyDescent="0.3">
      <c r="A10036">
        <v>196</v>
      </c>
    </row>
    <row r="10037" spans="1:1" x14ac:dyDescent="0.3">
      <c r="A10037">
        <v>196</v>
      </c>
    </row>
    <row r="10038" spans="1:1" x14ac:dyDescent="0.3">
      <c r="A10038">
        <v>196</v>
      </c>
    </row>
    <row r="10039" spans="1:1" x14ac:dyDescent="0.3">
      <c r="A10039">
        <v>196</v>
      </c>
    </row>
    <row r="10040" spans="1:1" x14ac:dyDescent="0.3">
      <c r="A10040">
        <v>196</v>
      </c>
    </row>
    <row r="10041" spans="1:1" x14ac:dyDescent="0.3">
      <c r="A10041">
        <v>196</v>
      </c>
    </row>
    <row r="10042" spans="1:1" x14ac:dyDescent="0.3">
      <c r="A10042">
        <v>196</v>
      </c>
    </row>
    <row r="10043" spans="1:1" x14ac:dyDescent="0.3">
      <c r="A10043">
        <v>196</v>
      </c>
    </row>
    <row r="10044" spans="1:1" x14ac:dyDescent="0.3">
      <c r="A10044">
        <v>196</v>
      </c>
    </row>
    <row r="10045" spans="1:1" x14ac:dyDescent="0.3">
      <c r="A10045">
        <v>260</v>
      </c>
    </row>
    <row r="10046" spans="1:1" x14ac:dyDescent="0.3">
      <c r="A10046">
        <v>260</v>
      </c>
    </row>
    <row r="10047" spans="1:1" x14ac:dyDescent="0.3">
      <c r="A10047">
        <v>260</v>
      </c>
    </row>
    <row r="10048" spans="1:1" x14ac:dyDescent="0.3">
      <c r="A10048">
        <v>260</v>
      </c>
    </row>
    <row r="10049" spans="1:1" x14ac:dyDescent="0.3">
      <c r="A10049">
        <v>260</v>
      </c>
    </row>
    <row r="10050" spans="1:1" x14ac:dyDescent="0.3">
      <c r="A10050">
        <v>260</v>
      </c>
    </row>
    <row r="10051" spans="1:1" x14ac:dyDescent="0.3">
      <c r="A10051">
        <v>260</v>
      </c>
    </row>
    <row r="10052" spans="1:1" x14ac:dyDescent="0.3">
      <c r="A10052">
        <v>260</v>
      </c>
    </row>
    <row r="10053" spans="1:1" x14ac:dyDescent="0.3">
      <c r="A10053">
        <v>260</v>
      </c>
    </row>
    <row r="10054" spans="1:1" x14ac:dyDescent="0.3">
      <c r="A10054">
        <v>260</v>
      </c>
    </row>
    <row r="10055" spans="1:1" x14ac:dyDescent="0.3">
      <c r="A10055">
        <v>260</v>
      </c>
    </row>
    <row r="10056" spans="1:1" x14ac:dyDescent="0.3">
      <c r="A10056">
        <v>0</v>
      </c>
    </row>
    <row r="10057" spans="1:1" x14ac:dyDescent="0.3">
      <c r="A10057">
        <v>0</v>
      </c>
    </row>
    <row r="10058" spans="1:1" x14ac:dyDescent="0.3">
      <c r="A10058">
        <v>0</v>
      </c>
    </row>
    <row r="10059" spans="1:1" x14ac:dyDescent="0.3">
      <c r="A10059">
        <v>0</v>
      </c>
    </row>
    <row r="10060" spans="1:1" x14ac:dyDescent="0.3">
      <c r="A10060">
        <v>0</v>
      </c>
    </row>
    <row r="10061" spans="1:1" x14ac:dyDescent="0.3">
      <c r="A10061">
        <v>0</v>
      </c>
    </row>
    <row r="10062" spans="1:1" x14ac:dyDescent="0.3">
      <c r="A10062">
        <v>0</v>
      </c>
    </row>
    <row r="10063" spans="1:1" x14ac:dyDescent="0.3">
      <c r="A10063">
        <v>0</v>
      </c>
    </row>
    <row r="10064" spans="1:1" x14ac:dyDescent="0.3">
      <c r="A10064">
        <v>0</v>
      </c>
    </row>
    <row r="10065" spans="1:1" x14ac:dyDescent="0.3">
      <c r="A10065">
        <v>0</v>
      </c>
    </row>
    <row r="10066" spans="1:1" x14ac:dyDescent="0.3">
      <c r="A10066">
        <v>0</v>
      </c>
    </row>
    <row r="10067" spans="1:1" x14ac:dyDescent="0.3">
      <c r="A10067">
        <v>210</v>
      </c>
    </row>
    <row r="10068" spans="1:1" x14ac:dyDescent="0.3">
      <c r="A10068">
        <v>210</v>
      </c>
    </row>
    <row r="10069" spans="1:1" x14ac:dyDescent="0.3">
      <c r="A10069">
        <v>210</v>
      </c>
    </row>
    <row r="10070" spans="1:1" x14ac:dyDescent="0.3">
      <c r="A10070">
        <v>210</v>
      </c>
    </row>
    <row r="10071" spans="1:1" x14ac:dyDescent="0.3">
      <c r="A10071">
        <v>210</v>
      </c>
    </row>
    <row r="10072" spans="1:1" x14ac:dyDescent="0.3">
      <c r="A10072">
        <v>210</v>
      </c>
    </row>
    <row r="10073" spans="1:1" x14ac:dyDescent="0.3">
      <c r="A10073">
        <v>210</v>
      </c>
    </row>
    <row r="10074" spans="1:1" x14ac:dyDescent="0.3">
      <c r="A10074">
        <v>210</v>
      </c>
    </row>
    <row r="10075" spans="1:1" x14ac:dyDescent="0.3">
      <c r="A10075">
        <v>210</v>
      </c>
    </row>
    <row r="10076" spans="1:1" x14ac:dyDescent="0.3">
      <c r="A10076">
        <v>210</v>
      </c>
    </row>
    <row r="10077" spans="1:1" x14ac:dyDescent="0.3">
      <c r="A10077">
        <v>210</v>
      </c>
    </row>
    <row r="10078" spans="1:1" x14ac:dyDescent="0.3">
      <c r="A10078">
        <v>172</v>
      </c>
    </row>
    <row r="10079" spans="1:1" x14ac:dyDescent="0.3">
      <c r="A10079">
        <v>172</v>
      </c>
    </row>
    <row r="10080" spans="1:1" x14ac:dyDescent="0.3">
      <c r="A10080">
        <v>172</v>
      </c>
    </row>
    <row r="10081" spans="1:1" x14ac:dyDescent="0.3">
      <c r="A10081">
        <v>172</v>
      </c>
    </row>
    <row r="10082" spans="1:1" x14ac:dyDescent="0.3">
      <c r="A10082">
        <v>172</v>
      </c>
    </row>
    <row r="10083" spans="1:1" x14ac:dyDescent="0.3">
      <c r="A10083">
        <v>172</v>
      </c>
    </row>
    <row r="10084" spans="1:1" x14ac:dyDescent="0.3">
      <c r="A10084">
        <v>172</v>
      </c>
    </row>
    <row r="10085" spans="1:1" x14ac:dyDescent="0.3">
      <c r="A10085">
        <v>172</v>
      </c>
    </row>
    <row r="10086" spans="1:1" x14ac:dyDescent="0.3">
      <c r="A10086">
        <v>172</v>
      </c>
    </row>
    <row r="10087" spans="1:1" x14ac:dyDescent="0.3">
      <c r="A10087">
        <v>172</v>
      </c>
    </row>
    <row r="10088" spans="1:1" x14ac:dyDescent="0.3">
      <c r="A10088">
        <v>172</v>
      </c>
    </row>
    <row r="10089" spans="1:1" x14ac:dyDescent="0.3">
      <c r="A10089">
        <v>248</v>
      </c>
    </row>
    <row r="10090" spans="1:1" x14ac:dyDescent="0.3">
      <c r="A10090">
        <v>248</v>
      </c>
    </row>
    <row r="10091" spans="1:1" x14ac:dyDescent="0.3">
      <c r="A10091">
        <v>248</v>
      </c>
    </row>
    <row r="10092" spans="1:1" x14ac:dyDescent="0.3">
      <c r="A10092">
        <v>248</v>
      </c>
    </row>
    <row r="10093" spans="1:1" x14ac:dyDescent="0.3">
      <c r="A10093">
        <v>248</v>
      </c>
    </row>
    <row r="10094" spans="1:1" x14ac:dyDescent="0.3">
      <c r="A10094">
        <v>248</v>
      </c>
    </row>
    <row r="10095" spans="1:1" x14ac:dyDescent="0.3">
      <c r="A10095">
        <v>248</v>
      </c>
    </row>
    <row r="10096" spans="1:1" x14ac:dyDescent="0.3">
      <c r="A10096">
        <v>248</v>
      </c>
    </row>
    <row r="10097" spans="1:1" x14ac:dyDescent="0.3">
      <c r="A10097">
        <v>248</v>
      </c>
    </row>
    <row r="10098" spans="1:1" x14ac:dyDescent="0.3">
      <c r="A10098">
        <v>248</v>
      </c>
    </row>
    <row r="10099" spans="1:1" x14ac:dyDescent="0.3">
      <c r="A10099">
        <v>248</v>
      </c>
    </row>
    <row r="10100" spans="1:1" x14ac:dyDescent="0.3">
      <c r="A10100">
        <v>210</v>
      </c>
    </row>
    <row r="10101" spans="1:1" x14ac:dyDescent="0.3">
      <c r="A10101">
        <v>210</v>
      </c>
    </row>
    <row r="10102" spans="1:1" x14ac:dyDescent="0.3">
      <c r="A10102">
        <v>210</v>
      </c>
    </row>
    <row r="10103" spans="1:1" x14ac:dyDescent="0.3">
      <c r="A10103">
        <v>210</v>
      </c>
    </row>
    <row r="10104" spans="1:1" x14ac:dyDescent="0.3">
      <c r="A10104">
        <v>210</v>
      </c>
    </row>
    <row r="10105" spans="1:1" x14ac:dyDescent="0.3">
      <c r="A10105">
        <v>210</v>
      </c>
    </row>
    <row r="10106" spans="1:1" x14ac:dyDescent="0.3">
      <c r="A10106">
        <v>210</v>
      </c>
    </row>
    <row r="10107" spans="1:1" x14ac:dyDescent="0.3">
      <c r="A10107">
        <v>210</v>
      </c>
    </row>
    <row r="10108" spans="1:1" x14ac:dyDescent="0.3">
      <c r="A10108">
        <v>210</v>
      </c>
    </row>
    <row r="10109" spans="1:1" x14ac:dyDescent="0.3">
      <c r="A10109">
        <v>210</v>
      </c>
    </row>
    <row r="10110" spans="1:1" x14ac:dyDescent="0.3">
      <c r="A10110">
        <v>210</v>
      </c>
    </row>
    <row r="10111" spans="1:1" x14ac:dyDescent="0.3">
      <c r="A10111">
        <v>96</v>
      </c>
    </row>
    <row r="10112" spans="1:1" x14ac:dyDescent="0.3">
      <c r="A10112">
        <v>96</v>
      </c>
    </row>
    <row r="10113" spans="1:1" x14ac:dyDescent="0.3">
      <c r="A10113">
        <v>96</v>
      </c>
    </row>
    <row r="10114" spans="1:1" x14ac:dyDescent="0.3">
      <c r="A10114">
        <v>96</v>
      </c>
    </row>
    <row r="10115" spans="1:1" x14ac:dyDescent="0.3">
      <c r="A10115">
        <v>96</v>
      </c>
    </row>
    <row r="10116" spans="1:1" x14ac:dyDescent="0.3">
      <c r="A10116">
        <v>96</v>
      </c>
    </row>
    <row r="10117" spans="1:1" x14ac:dyDescent="0.3">
      <c r="A10117">
        <v>96</v>
      </c>
    </row>
    <row r="10118" spans="1:1" x14ac:dyDescent="0.3">
      <c r="A10118">
        <v>96</v>
      </c>
    </row>
    <row r="10119" spans="1:1" x14ac:dyDescent="0.3">
      <c r="A10119">
        <v>96</v>
      </c>
    </row>
    <row r="10120" spans="1:1" x14ac:dyDescent="0.3">
      <c r="A10120">
        <v>96</v>
      </c>
    </row>
    <row r="10121" spans="1:1" x14ac:dyDescent="0.3">
      <c r="A10121">
        <v>96</v>
      </c>
    </row>
    <row r="10122" spans="1:1" x14ac:dyDescent="0.3">
      <c r="A10122">
        <v>138</v>
      </c>
    </row>
    <row r="10123" spans="1:1" x14ac:dyDescent="0.3">
      <c r="A10123">
        <v>138</v>
      </c>
    </row>
    <row r="10124" spans="1:1" x14ac:dyDescent="0.3">
      <c r="A10124">
        <v>138</v>
      </c>
    </row>
    <row r="10125" spans="1:1" x14ac:dyDescent="0.3">
      <c r="A10125">
        <v>138</v>
      </c>
    </row>
    <row r="10126" spans="1:1" x14ac:dyDescent="0.3">
      <c r="A10126">
        <v>138</v>
      </c>
    </row>
    <row r="10127" spans="1:1" x14ac:dyDescent="0.3">
      <c r="A10127">
        <v>138</v>
      </c>
    </row>
    <row r="10128" spans="1:1" x14ac:dyDescent="0.3">
      <c r="A10128">
        <v>138</v>
      </c>
    </row>
    <row r="10129" spans="1:1" x14ac:dyDescent="0.3">
      <c r="A10129">
        <v>138</v>
      </c>
    </row>
    <row r="10130" spans="1:1" x14ac:dyDescent="0.3">
      <c r="A10130">
        <v>138</v>
      </c>
    </row>
    <row r="10131" spans="1:1" x14ac:dyDescent="0.3">
      <c r="A10131">
        <v>138</v>
      </c>
    </row>
    <row r="10132" spans="1:1" x14ac:dyDescent="0.3">
      <c r="A10132">
        <v>138</v>
      </c>
    </row>
    <row r="10133" spans="1:1" x14ac:dyDescent="0.3">
      <c r="A10133">
        <v>330</v>
      </c>
    </row>
    <row r="10134" spans="1:1" x14ac:dyDescent="0.3">
      <c r="A10134">
        <v>330</v>
      </c>
    </row>
    <row r="10135" spans="1:1" x14ac:dyDescent="0.3">
      <c r="A10135">
        <v>330</v>
      </c>
    </row>
    <row r="10136" spans="1:1" x14ac:dyDescent="0.3">
      <c r="A10136">
        <v>330</v>
      </c>
    </row>
    <row r="10137" spans="1:1" x14ac:dyDescent="0.3">
      <c r="A10137">
        <v>330</v>
      </c>
    </row>
    <row r="10138" spans="1:1" x14ac:dyDescent="0.3">
      <c r="A10138">
        <v>330</v>
      </c>
    </row>
    <row r="10139" spans="1:1" x14ac:dyDescent="0.3">
      <c r="A10139">
        <v>330</v>
      </c>
    </row>
    <row r="10140" spans="1:1" x14ac:dyDescent="0.3">
      <c r="A10140">
        <v>330</v>
      </c>
    </row>
    <row r="10141" spans="1:1" x14ac:dyDescent="0.3">
      <c r="A10141">
        <v>330</v>
      </c>
    </row>
    <row r="10142" spans="1:1" x14ac:dyDescent="0.3">
      <c r="A10142">
        <v>330</v>
      </c>
    </row>
    <row r="10143" spans="1:1" x14ac:dyDescent="0.3">
      <c r="A10143">
        <v>330</v>
      </c>
    </row>
    <row r="10144" spans="1:1" x14ac:dyDescent="0.3">
      <c r="A10144">
        <v>248</v>
      </c>
    </row>
    <row r="10145" spans="1:1" x14ac:dyDescent="0.3">
      <c r="A10145">
        <v>248</v>
      </c>
    </row>
    <row r="10146" spans="1:1" x14ac:dyDescent="0.3">
      <c r="A10146">
        <v>248</v>
      </c>
    </row>
    <row r="10147" spans="1:1" x14ac:dyDescent="0.3">
      <c r="A10147">
        <v>248</v>
      </c>
    </row>
    <row r="10148" spans="1:1" x14ac:dyDescent="0.3">
      <c r="A10148">
        <v>248</v>
      </c>
    </row>
    <row r="10149" spans="1:1" x14ac:dyDescent="0.3">
      <c r="A10149">
        <v>248</v>
      </c>
    </row>
    <row r="10150" spans="1:1" x14ac:dyDescent="0.3">
      <c r="A10150">
        <v>248</v>
      </c>
    </row>
    <row r="10151" spans="1:1" x14ac:dyDescent="0.3">
      <c r="A10151">
        <v>248</v>
      </c>
    </row>
    <row r="10152" spans="1:1" x14ac:dyDescent="0.3">
      <c r="A10152">
        <v>248</v>
      </c>
    </row>
    <row r="10153" spans="1:1" x14ac:dyDescent="0.3">
      <c r="A10153">
        <v>248</v>
      </c>
    </row>
    <row r="10154" spans="1:1" x14ac:dyDescent="0.3">
      <c r="A10154">
        <v>248</v>
      </c>
    </row>
    <row r="10155" spans="1:1" x14ac:dyDescent="0.3">
      <c r="A10155">
        <v>218</v>
      </c>
    </row>
    <row r="10156" spans="1:1" x14ac:dyDescent="0.3">
      <c r="A10156">
        <v>218</v>
      </c>
    </row>
    <row r="10157" spans="1:1" x14ac:dyDescent="0.3">
      <c r="A10157">
        <v>218</v>
      </c>
    </row>
    <row r="10158" spans="1:1" x14ac:dyDescent="0.3">
      <c r="A10158">
        <v>218</v>
      </c>
    </row>
    <row r="10159" spans="1:1" x14ac:dyDescent="0.3">
      <c r="A10159">
        <v>218</v>
      </c>
    </row>
    <row r="10160" spans="1:1" x14ac:dyDescent="0.3">
      <c r="A10160">
        <v>218</v>
      </c>
    </row>
    <row r="10161" spans="1:1" x14ac:dyDescent="0.3">
      <c r="A10161">
        <v>218</v>
      </c>
    </row>
    <row r="10162" spans="1:1" x14ac:dyDescent="0.3">
      <c r="A10162">
        <v>218</v>
      </c>
    </row>
    <row r="10163" spans="1:1" x14ac:dyDescent="0.3">
      <c r="A10163">
        <v>218</v>
      </c>
    </row>
    <row r="10164" spans="1:1" x14ac:dyDescent="0.3">
      <c r="A10164">
        <v>218</v>
      </c>
    </row>
    <row r="10165" spans="1:1" x14ac:dyDescent="0.3">
      <c r="A10165">
        <v>218</v>
      </c>
    </row>
    <row r="10166" spans="1:1" x14ac:dyDescent="0.3">
      <c r="A10166">
        <v>236</v>
      </c>
    </row>
    <row r="10167" spans="1:1" x14ac:dyDescent="0.3">
      <c r="A10167">
        <v>236</v>
      </c>
    </row>
    <row r="10168" spans="1:1" x14ac:dyDescent="0.3">
      <c r="A10168">
        <v>236</v>
      </c>
    </row>
    <row r="10169" spans="1:1" x14ac:dyDescent="0.3">
      <c r="A10169">
        <v>236</v>
      </c>
    </row>
    <row r="10170" spans="1:1" x14ac:dyDescent="0.3">
      <c r="A10170">
        <v>236</v>
      </c>
    </row>
    <row r="10171" spans="1:1" x14ac:dyDescent="0.3">
      <c r="A10171">
        <v>236</v>
      </c>
    </row>
    <row r="10172" spans="1:1" x14ac:dyDescent="0.3">
      <c r="A10172">
        <v>236</v>
      </c>
    </row>
    <row r="10173" spans="1:1" x14ac:dyDescent="0.3">
      <c r="A10173">
        <v>236</v>
      </c>
    </row>
    <row r="10174" spans="1:1" x14ac:dyDescent="0.3">
      <c r="A10174">
        <v>236</v>
      </c>
    </row>
    <row r="10175" spans="1:1" x14ac:dyDescent="0.3">
      <c r="A10175">
        <v>236</v>
      </c>
    </row>
    <row r="10176" spans="1:1" x14ac:dyDescent="0.3">
      <c r="A10176">
        <v>236</v>
      </c>
    </row>
    <row r="10177" spans="1:1" x14ac:dyDescent="0.3">
      <c r="A10177">
        <v>252</v>
      </c>
    </row>
    <row r="10178" spans="1:1" x14ac:dyDescent="0.3">
      <c r="A10178">
        <v>252</v>
      </c>
    </row>
    <row r="10179" spans="1:1" x14ac:dyDescent="0.3">
      <c r="A10179">
        <v>252</v>
      </c>
    </row>
    <row r="10180" spans="1:1" x14ac:dyDescent="0.3">
      <c r="A10180">
        <v>252</v>
      </c>
    </row>
    <row r="10181" spans="1:1" x14ac:dyDescent="0.3">
      <c r="A10181">
        <v>252</v>
      </c>
    </row>
    <row r="10182" spans="1:1" x14ac:dyDescent="0.3">
      <c r="A10182">
        <v>252</v>
      </c>
    </row>
    <row r="10183" spans="1:1" x14ac:dyDescent="0.3">
      <c r="A10183">
        <v>252</v>
      </c>
    </row>
    <row r="10184" spans="1:1" x14ac:dyDescent="0.3">
      <c r="A10184">
        <v>252</v>
      </c>
    </row>
    <row r="10185" spans="1:1" x14ac:dyDescent="0.3">
      <c r="A10185">
        <v>252</v>
      </c>
    </row>
    <row r="10186" spans="1:1" x14ac:dyDescent="0.3">
      <c r="A10186">
        <v>252</v>
      </c>
    </row>
    <row r="10187" spans="1:1" x14ac:dyDescent="0.3">
      <c r="A10187">
        <v>252</v>
      </c>
    </row>
    <row r="10188" spans="1:1" x14ac:dyDescent="0.3">
      <c r="A10188">
        <v>104</v>
      </c>
    </row>
    <row r="10189" spans="1:1" x14ac:dyDescent="0.3">
      <c r="A10189">
        <v>104</v>
      </c>
    </row>
    <row r="10190" spans="1:1" x14ac:dyDescent="0.3">
      <c r="A10190">
        <v>104</v>
      </c>
    </row>
    <row r="10191" spans="1:1" x14ac:dyDescent="0.3">
      <c r="A10191">
        <v>104</v>
      </c>
    </row>
    <row r="10192" spans="1:1" x14ac:dyDescent="0.3">
      <c r="A10192">
        <v>104</v>
      </c>
    </row>
    <row r="10193" spans="1:1" x14ac:dyDescent="0.3">
      <c r="A10193">
        <v>104</v>
      </c>
    </row>
    <row r="10194" spans="1:1" x14ac:dyDescent="0.3">
      <c r="A10194">
        <v>104</v>
      </c>
    </row>
    <row r="10195" spans="1:1" x14ac:dyDescent="0.3">
      <c r="A10195">
        <v>104</v>
      </c>
    </row>
    <row r="10196" spans="1:1" x14ac:dyDescent="0.3">
      <c r="A10196">
        <v>104</v>
      </c>
    </row>
    <row r="10197" spans="1:1" x14ac:dyDescent="0.3">
      <c r="A10197">
        <v>104</v>
      </c>
    </row>
    <row r="10198" spans="1:1" x14ac:dyDescent="0.3">
      <c r="A10198">
        <v>104</v>
      </c>
    </row>
    <row r="10199" spans="1:1" x14ac:dyDescent="0.3">
      <c r="A10199">
        <v>236</v>
      </c>
    </row>
    <row r="10200" spans="1:1" x14ac:dyDescent="0.3">
      <c r="A10200">
        <v>236</v>
      </c>
    </row>
    <row r="10201" spans="1:1" x14ac:dyDescent="0.3">
      <c r="A10201">
        <v>236</v>
      </c>
    </row>
    <row r="10202" spans="1:1" x14ac:dyDescent="0.3">
      <c r="A10202">
        <v>236</v>
      </c>
    </row>
    <row r="10203" spans="1:1" x14ac:dyDescent="0.3">
      <c r="A10203">
        <v>236</v>
      </c>
    </row>
    <row r="10204" spans="1:1" x14ac:dyDescent="0.3">
      <c r="A10204">
        <v>236</v>
      </c>
    </row>
    <row r="10205" spans="1:1" x14ac:dyDescent="0.3">
      <c r="A10205">
        <v>236</v>
      </c>
    </row>
    <row r="10206" spans="1:1" x14ac:dyDescent="0.3">
      <c r="A10206">
        <v>236</v>
      </c>
    </row>
    <row r="10207" spans="1:1" x14ac:dyDescent="0.3">
      <c r="A10207">
        <v>236</v>
      </c>
    </row>
    <row r="10208" spans="1:1" x14ac:dyDescent="0.3">
      <c r="A10208">
        <v>236</v>
      </c>
    </row>
    <row r="10209" spans="1:1" x14ac:dyDescent="0.3">
      <c r="A10209">
        <v>236</v>
      </c>
    </row>
    <row r="10210" spans="1:1" x14ac:dyDescent="0.3">
      <c r="A10210">
        <v>268</v>
      </c>
    </row>
    <row r="10211" spans="1:1" x14ac:dyDescent="0.3">
      <c r="A10211">
        <v>268</v>
      </c>
    </row>
    <row r="10212" spans="1:1" x14ac:dyDescent="0.3">
      <c r="A10212">
        <v>268</v>
      </c>
    </row>
    <row r="10213" spans="1:1" x14ac:dyDescent="0.3">
      <c r="A10213">
        <v>268</v>
      </c>
    </row>
    <row r="10214" spans="1:1" x14ac:dyDescent="0.3">
      <c r="A10214">
        <v>268</v>
      </c>
    </row>
    <row r="10215" spans="1:1" x14ac:dyDescent="0.3">
      <c r="A10215">
        <v>268</v>
      </c>
    </row>
    <row r="10216" spans="1:1" x14ac:dyDescent="0.3">
      <c r="A10216">
        <v>268</v>
      </c>
    </row>
    <row r="10217" spans="1:1" x14ac:dyDescent="0.3">
      <c r="A10217">
        <v>268</v>
      </c>
    </row>
    <row r="10218" spans="1:1" x14ac:dyDescent="0.3">
      <c r="A10218">
        <v>268</v>
      </c>
    </row>
    <row r="10219" spans="1:1" x14ac:dyDescent="0.3">
      <c r="A10219">
        <v>268</v>
      </c>
    </row>
    <row r="10220" spans="1:1" x14ac:dyDescent="0.3">
      <c r="A10220">
        <v>268</v>
      </c>
    </row>
    <row r="10221" spans="1:1" x14ac:dyDescent="0.3">
      <c r="A10221">
        <v>156</v>
      </c>
    </row>
    <row r="10222" spans="1:1" x14ac:dyDescent="0.3">
      <c r="A10222">
        <v>156</v>
      </c>
    </row>
    <row r="10223" spans="1:1" x14ac:dyDescent="0.3">
      <c r="A10223">
        <v>156</v>
      </c>
    </row>
    <row r="10224" spans="1:1" x14ac:dyDescent="0.3">
      <c r="A10224">
        <v>156</v>
      </c>
    </row>
    <row r="10225" spans="1:1" x14ac:dyDescent="0.3">
      <c r="A10225">
        <v>156</v>
      </c>
    </row>
    <row r="10226" spans="1:1" x14ac:dyDescent="0.3">
      <c r="A10226">
        <v>156</v>
      </c>
    </row>
    <row r="10227" spans="1:1" x14ac:dyDescent="0.3">
      <c r="A10227">
        <v>156</v>
      </c>
    </row>
    <row r="10228" spans="1:1" x14ac:dyDescent="0.3">
      <c r="A10228">
        <v>156</v>
      </c>
    </row>
    <row r="10229" spans="1:1" x14ac:dyDescent="0.3">
      <c r="A10229">
        <v>156</v>
      </c>
    </row>
    <row r="10230" spans="1:1" x14ac:dyDescent="0.3">
      <c r="A10230">
        <v>156</v>
      </c>
    </row>
    <row r="10231" spans="1:1" x14ac:dyDescent="0.3">
      <c r="A10231">
        <v>156</v>
      </c>
    </row>
    <row r="10232" spans="1:1" x14ac:dyDescent="0.3">
      <c r="A10232">
        <v>312</v>
      </c>
    </row>
    <row r="10233" spans="1:1" x14ac:dyDescent="0.3">
      <c r="A10233">
        <v>312</v>
      </c>
    </row>
    <row r="10234" spans="1:1" x14ac:dyDescent="0.3">
      <c r="A10234">
        <v>312</v>
      </c>
    </row>
    <row r="10235" spans="1:1" x14ac:dyDescent="0.3">
      <c r="A10235">
        <v>312</v>
      </c>
    </row>
    <row r="10236" spans="1:1" x14ac:dyDescent="0.3">
      <c r="A10236">
        <v>312</v>
      </c>
    </row>
    <row r="10237" spans="1:1" x14ac:dyDescent="0.3">
      <c r="A10237">
        <v>312</v>
      </c>
    </row>
    <row r="10238" spans="1:1" x14ac:dyDescent="0.3">
      <c r="A10238">
        <v>312</v>
      </c>
    </row>
    <row r="10239" spans="1:1" x14ac:dyDescent="0.3">
      <c r="A10239">
        <v>312</v>
      </c>
    </row>
    <row r="10240" spans="1:1" x14ac:dyDescent="0.3">
      <c r="A10240">
        <v>312</v>
      </c>
    </row>
    <row r="10241" spans="1:1" x14ac:dyDescent="0.3">
      <c r="A10241">
        <v>312</v>
      </c>
    </row>
    <row r="10242" spans="1:1" x14ac:dyDescent="0.3">
      <c r="A10242">
        <v>312</v>
      </c>
    </row>
    <row r="10243" spans="1:1" x14ac:dyDescent="0.3">
      <c r="A10243">
        <v>194</v>
      </c>
    </row>
    <row r="10244" spans="1:1" x14ac:dyDescent="0.3">
      <c r="A10244">
        <v>194</v>
      </c>
    </row>
    <row r="10245" spans="1:1" x14ac:dyDescent="0.3">
      <c r="A10245">
        <v>194</v>
      </c>
    </row>
    <row r="10246" spans="1:1" x14ac:dyDescent="0.3">
      <c r="A10246">
        <v>194</v>
      </c>
    </row>
    <row r="10247" spans="1:1" x14ac:dyDescent="0.3">
      <c r="A10247">
        <v>194</v>
      </c>
    </row>
    <row r="10248" spans="1:1" x14ac:dyDescent="0.3">
      <c r="A10248">
        <v>194</v>
      </c>
    </row>
    <row r="10249" spans="1:1" x14ac:dyDescent="0.3">
      <c r="A10249">
        <v>194</v>
      </c>
    </row>
    <row r="10250" spans="1:1" x14ac:dyDescent="0.3">
      <c r="A10250">
        <v>194</v>
      </c>
    </row>
    <row r="10251" spans="1:1" x14ac:dyDescent="0.3">
      <c r="A10251">
        <v>194</v>
      </c>
    </row>
    <row r="10252" spans="1:1" x14ac:dyDescent="0.3">
      <c r="A10252">
        <v>194</v>
      </c>
    </row>
    <row r="10253" spans="1:1" x14ac:dyDescent="0.3">
      <c r="A10253">
        <v>194</v>
      </c>
    </row>
    <row r="10254" spans="1:1" x14ac:dyDescent="0.3">
      <c r="A10254">
        <v>236</v>
      </c>
    </row>
    <row r="10255" spans="1:1" x14ac:dyDescent="0.3">
      <c r="A10255">
        <v>236</v>
      </c>
    </row>
    <row r="10256" spans="1:1" x14ac:dyDescent="0.3">
      <c r="A10256">
        <v>236</v>
      </c>
    </row>
    <row r="10257" spans="1:1" x14ac:dyDescent="0.3">
      <c r="A10257">
        <v>236</v>
      </c>
    </row>
    <row r="10258" spans="1:1" x14ac:dyDescent="0.3">
      <c r="A10258">
        <v>236</v>
      </c>
    </row>
    <row r="10259" spans="1:1" x14ac:dyDescent="0.3">
      <c r="A10259">
        <v>236</v>
      </c>
    </row>
    <row r="10260" spans="1:1" x14ac:dyDescent="0.3">
      <c r="A10260">
        <v>236</v>
      </c>
    </row>
    <row r="10261" spans="1:1" x14ac:dyDescent="0.3">
      <c r="A10261">
        <v>236</v>
      </c>
    </row>
    <row r="10262" spans="1:1" x14ac:dyDescent="0.3">
      <c r="A10262">
        <v>236</v>
      </c>
    </row>
    <row r="10263" spans="1:1" x14ac:dyDescent="0.3">
      <c r="A10263">
        <v>236</v>
      </c>
    </row>
    <row r="10264" spans="1:1" x14ac:dyDescent="0.3">
      <c r="A10264">
        <v>236</v>
      </c>
    </row>
    <row r="10265" spans="1:1" x14ac:dyDescent="0.3">
      <c r="A10265">
        <v>96</v>
      </c>
    </row>
    <row r="10266" spans="1:1" x14ac:dyDescent="0.3">
      <c r="A10266">
        <v>96</v>
      </c>
    </row>
    <row r="10267" spans="1:1" x14ac:dyDescent="0.3">
      <c r="A10267">
        <v>96</v>
      </c>
    </row>
    <row r="10268" spans="1:1" x14ac:dyDescent="0.3">
      <c r="A10268">
        <v>96</v>
      </c>
    </row>
    <row r="10269" spans="1:1" x14ac:dyDescent="0.3">
      <c r="A10269">
        <v>96</v>
      </c>
    </row>
    <row r="10270" spans="1:1" x14ac:dyDescent="0.3">
      <c r="A10270">
        <v>96</v>
      </c>
    </row>
    <row r="10271" spans="1:1" x14ac:dyDescent="0.3">
      <c r="A10271">
        <v>96</v>
      </c>
    </row>
    <row r="10272" spans="1:1" x14ac:dyDescent="0.3">
      <c r="A10272">
        <v>96</v>
      </c>
    </row>
    <row r="10273" spans="1:1" x14ac:dyDescent="0.3">
      <c r="A10273">
        <v>96</v>
      </c>
    </row>
    <row r="10274" spans="1:1" x14ac:dyDescent="0.3">
      <c r="A10274">
        <v>96</v>
      </c>
    </row>
    <row r="10275" spans="1:1" x14ac:dyDescent="0.3">
      <c r="A10275">
        <v>96</v>
      </c>
    </row>
    <row r="10276" spans="1:1" x14ac:dyDescent="0.3">
      <c r="A10276">
        <v>134</v>
      </c>
    </row>
    <row r="10277" spans="1:1" x14ac:dyDescent="0.3">
      <c r="A10277">
        <v>134</v>
      </c>
    </row>
    <row r="10278" spans="1:1" x14ac:dyDescent="0.3">
      <c r="A10278">
        <v>134</v>
      </c>
    </row>
    <row r="10279" spans="1:1" x14ac:dyDescent="0.3">
      <c r="A10279">
        <v>134</v>
      </c>
    </row>
    <row r="10280" spans="1:1" x14ac:dyDescent="0.3">
      <c r="A10280">
        <v>134</v>
      </c>
    </row>
    <row r="10281" spans="1:1" x14ac:dyDescent="0.3">
      <c r="A10281">
        <v>134</v>
      </c>
    </row>
    <row r="10282" spans="1:1" x14ac:dyDescent="0.3">
      <c r="A10282">
        <v>134</v>
      </c>
    </row>
    <row r="10283" spans="1:1" x14ac:dyDescent="0.3">
      <c r="A10283">
        <v>134</v>
      </c>
    </row>
    <row r="10284" spans="1:1" x14ac:dyDescent="0.3">
      <c r="A10284">
        <v>134</v>
      </c>
    </row>
    <row r="10285" spans="1:1" x14ac:dyDescent="0.3">
      <c r="A10285">
        <v>134</v>
      </c>
    </row>
    <row r="10286" spans="1:1" x14ac:dyDescent="0.3">
      <c r="A10286">
        <v>134</v>
      </c>
    </row>
    <row r="10287" spans="1:1" x14ac:dyDescent="0.3">
      <c r="A10287">
        <v>256</v>
      </c>
    </row>
    <row r="10288" spans="1:1" x14ac:dyDescent="0.3">
      <c r="A10288">
        <v>256</v>
      </c>
    </row>
    <row r="10289" spans="1:1" x14ac:dyDescent="0.3">
      <c r="A10289">
        <v>256</v>
      </c>
    </row>
    <row r="10290" spans="1:1" x14ac:dyDescent="0.3">
      <c r="A10290">
        <v>256</v>
      </c>
    </row>
    <row r="10291" spans="1:1" x14ac:dyDescent="0.3">
      <c r="A10291">
        <v>256</v>
      </c>
    </row>
    <row r="10292" spans="1:1" x14ac:dyDescent="0.3">
      <c r="A10292">
        <v>256</v>
      </c>
    </row>
    <row r="10293" spans="1:1" x14ac:dyDescent="0.3">
      <c r="A10293">
        <v>256</v>
      </c>
    </row>
    <row r="10294" spans="1:1" x14ac:dyDescent="0.3">
      <c r="A10294">
        <v>256</v>
      </c>
    </row>
    <row r="10295" spans="1:1" x14ac:dyDescent="0.3">
      <c r="A10295">
        <v>256</v>
      </c>
    </row>
    <row r="10296" spans="1:1" x14ac:dyDescent="0.3">
      <c r="A10296">
        <v>256</v>
      </c>
    </row>
    <row r="10297" spans="1:1" x14ac:dyDescent="0.3">
      <c r="A10297">
        <v>256</v>
      </c>
    </row>
    <row r="10298" spans="1:1" x14ac:dyDescent="0.3">
      <c r="A10298">
        <v>180</v>
      </c>
    </row>
    <row r="10299" spans="1:1" x14ac:dyDescent="0.3">
      <c r="A10299">
        <v>180</v>
      </c>
    </row>
    <row r="10300" spans="1:1" x14ac:dyDescent="0.3">
      <c r="A10300">
        <v>180</v>
      </c>
    </row>
    <row r="10301" spans="1:1" x14ac:dyDescent="0.3">
      <c r="A10301">
        <v>180</v>
      </c>
    </row>
    <row r="10302" spans="1:1" x14ac:dyDescent="0.3">
      <c r="A10302">
        <v>180</v>
      </c>
    </row>
    <row r="10303" spans="1:1" x14ac:dyDescent="0.3">
      <c r="A10303">
        <v>180</v>
      </c>
    </row>
    <row r="10304" spans="1:1" x14ac:dyDescent="0.3">
      <c r="A10304">
        <v>180</v>
      </c>
    </row>
    <row r="10305" spans="1:1" x14ac:dyDescent="0.3">
      <c r="A10305">
        <v>180</v>
      </c>
    </row>
    <row r="10306" spans="1:1" x14ac:dyDescent="0.3">
      <c r="A10306">
        <v>180</v>
      </c>
    </row>
    <row r="10307" spans="1:1" x14ac:dyDescent="0.3">
      <c r="A10307">
        <v>180</v>
      </c>
    </row>
    <row r="10308" spans="1:1" x14ac:dyDescent="0.3">
      <c r="A10308">
        <v>180</v>
      </c>
    </row>
    <row r="10309" spans="1:1" x14ac:dyDescent="0.3">
      <c r="A10309">
        <v>214</v>
      </c>
    </row>
    <row r="10310" spans="1:1" x14ac:dyDescent="0.3">
      <c r="A10310">
        <v>214</v>
      </c>
    </row>
    <row r="10311" spans="1:1" x14ac:dyDescent="0.3">
      <c r="A10311">
        <v>214</v>
      </c>
    </row>
    <row r="10312" spans="1:1" x14ac:dyDescent="0.3">
      <c r="A10312">
        <v>214</v>
      </c>
    </row>
    <row r="10313" spans="1:1" x14ac:dyDescent="0.3">
      <c r="A10313">
        <v>214</v>
      </c>
    </row>
    <row r="10314" spans="1:1" x14ac:dyDescent="0.3">
      <c r="A10314">
        <v>214</v>
      </c>
    </row>
    <row r="10315" spans="1:1" x14ac:dyDescent="0.3">
      <c r="A10315">
        <v>214</v>
      </c>
    </row>
    <row r="10316" spans="1:1" x14ac:dyDescent="0.3">
      <c r="A10316">
        <v>214</v>
      </c>
    </row>
    <row r="10317" spans="1:1" x14ac:dyDescent="0.3">
      <c r="A10317">
        <v>214</v>
      </c>
    </row>
    <row r="10318" spans="1:1" x14ac:dyDescent="0.3">
      <c r="A10318">
        <v>214</v>
      </c>
    </row>
    <row r="10319" spans="1:1" x14ac:dyDescent="0.3">
      <c r="A10319">
        <v>214</v>
      </c>
    </row>
    <row r="10320" spans="1:1" x14ac:dyDescent="0.3">
      <c r="A10320">
        <v>174</v>
      </c>
    </row>
    <row r="10321" spans="1:1" x14ac:dyDescent="0.3">
      <c r="A10321">
        <v>174</v>
      </c>
    </row>
    <row r="10322" spans="1:1" x14ac:dyDescent="0.3">
      <c r="A10322">
        <v>174</v>
      </c>
    </row>
    <row r="10323" spans="1:1" x14ac:dyDescent="0.3">
      <c r="A10323">
        <v>174</v>
      </c>
    </row>
    <row r="10324" spans="1:1" x14ac:dyDescent="0.3">
      <c r="A10324">
        <v>174</v>
      </c>
    </row>
    <row r="10325" spans="1:1" x14ac:dyDescent="0.3">
      <c r="A10325">
        <v>174</v>
      </c>
    </row>
    <row r="10326" spans="1:1" x14ac:dyDescent="0.3">
      <c r="A10326">
        <v>174</v>
      </c>
    </row>
    <row r="10327" spans="1:1" x14ac:dyDescent="0.3">
      <c r="A10327">
        <v>174</v>
      </c>
    </row>
    <row r="10328" spans="1:1" x14ac:dyDescent="0.3">
      <c r="A10328">
        <v>174</v>
      </c>
    </row>
    <row r="10329" spans="1:1" x14ac:dyDescent="0.3">
      <c r="A10329">
        <v>174</v>
      </c>
    </row>
    <row r="10330" spans="1:1" x14ac:dyDescent="0.3">
      <c r="A10330">
        <v>174</v>
      </c>
    </row>
    <row r="10331" spans="1:1" x14ac:dyDescent="0.3">
      <c r="A10331">
        <v>194</v>
      </c>
    </row>
    <row r="10332" spans="1:1" x14ac:dyDescent="0.3">
      <c r="A10332">
        <v>194</v>
      </c>
    </row>
    <row r="10333" spans="1:1" x14ac:dyDescent="0.3">
      <c r="A10333">
        <v>194</v>
      </c>
    </row>
    <row r="10334" spans="1:1" x14ac:dyDescent="0.3">
      <c r="A10334">
        <v>194</v>
      </c>
    </row>
    <row r="10335" spans="1:1" x14ac:dyDescent="0.3">
      <c r="A10335">
        <v>194</v>
      </c>
    </row>
    <row r="10336" spans="1:1" x14ac:dyDescent="0.3">
      <c r="A10336">
        <v>194</v>
      </c>
    </row>
    <row r="10337" spans="1:1" x14ac:dyDescent="0.3">
      <c r="A10337">
        <v>194</v>
      </c>
    </row>
    <row r="10338" spans="1:1" x14ac:dyDescent="0.3">
      <c r="A10338">
        <v>194</v>
      </c>
    </row>
    <row r="10339" spans="1:1" x14ac:dyDescent="0.3">
      <c r="A10339">
        <v>194</v>
      </c>
    </row>
    <row r="10340" spans="1:1" x14ac:dyDescent="0.3">
      <c r="A10340">
        <v>194</v>
      </c>
    </row>
    <row r="10341" spans="1:1" x14ac:dyDescent="0.3">
      <c r="A10341">
        <v>194</v>
      </c>
    </row>
    <row r="10342" spans="1:1" x14ac:dyDescent="0.3">
      <c r="A10342">
        <v>224</v>
      </c>
    </row>
    <row r="10343" spans="1:1" x14ac:dyDescent="0.3">
      <c r="A10343">
        <v>224</v>
      </c>
    </row>
    <row r="10344" spans="1:1" x14ac:dyDescent="0.3">
      <c r="A10344">
        <v>224</v>
      </c>
    </row>
    <row r="10345" spans="1:1" x14ac:dyDescent="0.3">
      <c r="A10345">
        <v>224</v>
      </c>
    </row>
    <row r="10346" spans="1:1" x14ac:dyDescent="0.3">
      <c r="A10346">
        <v>224</v>
      </c>
    </row>
    <row r="10347" spans="1:1" x14ac:dyDescent="0.3">
      <c r="A10347">
        <v>224</v>
      </c>
    </row>
    <row r="10348" spans="1:1" x14ac:dyDescent="0.3">
      <c r="A10348">
        <v>224</v>
      </c>
    </row>
    <row r="10349" spans="1:1" x14ac:dyDescent="0.3">
      <c r="A10349">
        <v>224</v>
      </c>
    </row>
    <row r="10350" spans="1:1" x14ac:dyDescent="0.3">
      <c r="A10350">
        <v>224</v>
      </c>
    </row>
    <row r="10351" spans="1:1" x14ac:dyDescent="0.3">
      <c r="A10351">
        <v>224</v>
      </c>
    </row>
    <row r="10352" spans="1:1" x14ac:dyDescent="0.3">
      <c r="A10352">
        <v>224</v>
      </c>
    </row>
    <row r="10353" spans="1:1" x14ac:dyDescent="0.3">
      <c r="A10353">
        <v>242</v>
      </c>
    </row>
    <row r="10354" spans="1:1" x14ac:dyDescent="0.3">
      <c r="A10354">
        <v>242</v>
      </c>
    </row>
    <row r="10355" spans="1:1" x14ac:dyDescent="0.3">
      <c r="A10355">
        <v>242</v>
      </c>
    </row>
    <row r="10356" spans="1:1" x14ac:dyDescent="0.3">
      <c r="A10356">
        <v>242</v>
      </c>
    </row>
    <row r="10357" spans="1:1" x14ac:dyDescent="0.3">
      <c r="A10357">
        <v>242</v>
      </c>
    </row>
    <row r="10358" spans="1:1" x14ac:dyDescent="0.3">
      <c r="A10358">
        <v>242</v>
      </c>
    </row>
    <row r="10359" spans="1:1" x14ac:dyDescent="0.3">
      <c r="A10359">
        <v>242</v>
      </c>
    </row>
    <row r="10360" spans="1:1" x14ac:dyDescent="0.3">
      <c r="A10360">
        <v>242</v>
      </c>
    </row>
    <row r="10361" spans="1:1" x14ac:dyDescent="0.3">
      <c r="A10361">
        <v>242</v>
      </c>
    </row>
    <row r="10362" spans="1:1" x14ac:dyDescent="0.3">
      <c r="A10362">
        <v>242</v>
      </c>
    </row>
    <row r="10363" spans="1:1" x14ac:dyDescent="0.3">
      <c r="A10363">
        <v>242</v>
      </c>
    </row>
    <row r="10364" spans="1:1" x14ac:dyDescent="0.3">
      <c r="A10364">
        <v>218</v>
      </c>
    </row>
    <row r="10365" spans="1:1" x14ac:dyDescent="0.3">
      <c r="A10365">
        <v>218</v>
      </c>
    </row>
    <row r="10366" spans="1:1" x14ac:dyDescent="0.3">
      <c r="A10366">
        <v>218</v>
      </c>
    </row>
    <row r="10367" spans="1:1" x14ac:dyDescent="0.3">
      <c r="A10367">
        <v>218</v>
      </c>
    </row>
    <row r="10368" spans="1:1" x14ac:dyDescent="0.3">
      <c r="A10368">
        <v>218</v>
      </c>
    </row>
    <row r="10369" spans="1:1" x14ac:dyDescent="0.3">
      <c r="A10369">
        <v>218</v>
      </c>
    </row>
    <row r="10370" spans="1:1" x14ac:dyDescent="0.3">
      <c r="A10370">
        <v>218</v>
      </c>
    </row>
    <row r="10371" spans="1:1" x14ac:dyDescent="0.3">
      <c r="A10371">
        <v>218</v>
      </c>
    </row>
    <row r="10372" spans="1:1" x14ac:dyDescent="0.3">
      <c r="A10372">
        <v>218</v>
      </c>
    </row>
    <row r="10373" spans="1:1" x14ac:dyDescent="0.3">
      <c r="A10373">
        <v>218</v>
      </c>
    </row>
    <row r="10374" spans="1:1" x14ac:dyDescent="0.3">
      <c r="A10374">
        <v>218</v>
      </c>
    </row>
    <row r="10375" spans="1:1" x14ac:dyDescent="0.3">
      <c r="A10375">
        <v>228</v>
      </c>
    </row>
    <row r="10376" spans="1:1" x14ac:dyDescent="0.3">
      <c r="A10376">
        <v>228</v>
      </c>
    </row>
    <row r="10377" spans="1:1" x14ac:dyDescent="0.3">
      <c r="A10377">
        <v>228</v>
      </c>
    </row>
    <row r="10378" spans="1:1" x14ac:dyDescent="0.3">
      <c r="A10378">
        <v>228</v>
      </c>
    </row>
    <row r="10379" spans="1:1" x14ac:dyDescent="0.3">
      <c r="A10379">
        <v>228</v>
      </c>
    </row>
    <row r="10380" spans="1:1" x14ac:dyDescent="0.3">
      <c r="A10380">
        <v>228</v>
      </c>
    </row>
    <row r="10381" spans="1:1" x14ac:dyDescent="0.3">
      <c r="A10381">
        <v>228</v>
      </c>
    </row>
    <row r="10382" spans="1:1" x14ac:dyDescent="0.3">
      <c r="A10382">
        <v>228</v>
      </c>
    </row>
    <row r="10383" spans="1:1" x14ac:dyDescent="0.3">
      <c r="A10383">
        <v>228</v>
      </c>
    </row>
    <row r="10384" spans="1:1" x14ac:dyDescent="0.3">
      <c r="A10384">
        <v>228</v>
      </c>
    </row>
    <row r="10385" spans="1:1" x14ac:dyDescent="0.3">
      <c r="A10385">
        <v>228</v>
      </c>
    </row>
    <row r="10386" spans="1:1" x14ac:dyDescent="0.3">
      <c r="A10386">
        <v>226</v>
      </c>
    </row>
    <row r="10387" spans="1:1" x14ac:dyDescent="0.3">
      <c r="A10387">
        <v>226</v>
      </c>
    </row>
    <row r="10388" spans="1:1" x14ac:dyDescent="0.3">
      <c r="A10388">
        <v>226</v>
      </c>
    </row>
    <row r="10389" spans="1:1" x14ac:dyDescent="0.3">
      <c r="A10389">
        <v>226</v>
      </c>
    </row>
    <row r="10390" spans="1:1" x14ac:dyDescent="0.3">
      <c r="A10390">
        <v>226</v>
      </c>
    </row>
    <row r="10391" spans="1:1" x14ac:dyDescent="0.3">
      <c r="A10391">
        <v>226</v>
      </c>
    </row>
    <row r="10392" spans="1:1" x14ac:dyDescent="0.3">
      <c r="A10392">
        <v>226</v>
      </c>
    </row>
    <row r="10393" spans="1:1" x14ac:dyDescent="0.3">
      <c r="A10393">
        <v>226</v>
      </c>
    </row>
    <row r="10394" spans="1:1" x14ac:dyDescent="0.3">
      <c r="A10394">
        <v>226</v>
      </c>
    </row>
    <row r="10395" spans="1:1" x14ac:dyDescent="0.3">
      <c r="A10395">
        <v>226</v>
      </c>
    </row>
    <row r="10396" spans="1:1" x14ac:dyDescent="0.3">
      <c r="A10396">
        <v>226</v>
      </c>
    </row>
    <row r="10397" spans="1:1" x14ac:dyDescent="0.3">
      <c r="A10397">
        <v>286</v>
      </c>
    </row>
    <row r="10398" spans="1:1" x14ac:dyDescent="0.3">
      <c r="A10398">
        <v>286</v>
      </c>
    </row>
    <row r="10399" spans="1:1" x14ac:dyDescent="0.3">
      <c r="A10399">
        <v>286</v>
      </c>
    </row>
    <row r="10400" spans="1:1" x14ac:dyDescent="0.3">
      <c r="A10400">
        <v>286</v>
      </c>
    </row>
    <row r="10401" spans="1:1" x14ac:dyDescent="0.3">
      <c r="A10401">
        <v>286</v>
      </c>
    </row>
    <row r="10402" spans="1:1" x14ac:dyDescent="0.3">
      <c r="A10402">
        <v>286</v>
      </c>
    </row>
    <row r="10403" spans="1:1" x14ac:dyDescent="0.3">
      <c r="A10403">
        <v>286</v>
      </c>
    </row>
    <row r="10404" spans="1:1" x14ac:dyDescent="0.3">
      <c r="A10404">
        <v>286</v>
      </c>
    </row>
    <row r="10405" spans="1:1" x14ac:dyDescent="0.3">
      <c r="A10405">
        <v>286</v>
      </c>
    </row>
    <row r="10406" spans="1:1" x14ac:dyDescent="0.3">
      <c r="A10406">
        <v>286</v>
      </c>
    </row>
    <row r="10407" spans="1:1" x14ac:dyDescent="0.3">
      <c r="A10407">
        <v>286</v>
      </c>
    </row>
    <row r="10408" spans="1:1" x14ac:dyDescent="0.3">
      <c r="A10408">
        <v>306</v>
      </c>
    </row>
    <row r="10409" spans="1:1" x14ac:dyDescent="0.3">
      <c r="A10409">
        <v>306</v>
      </c>
    </row>
    <row r="10410" spans="1:1" x14ac:dyDescent="0.3">
      <c r="A10410">
        <v>306</v>
      </c>
    </row>
    <row r="10411" spans="1:1" x14ac:dyDescent="0.3">
      <c r="A10411">
        <v>306</v>
      </c>
    </row>
    <row r="10412" spans="1:1" x14ac:dyDescent="0.3">
      <c r="A10412">
        <v>306</v>
      </c>
    </row>
    <row r="10413" spans="1:1" x14ac:dyDescent="0.3">
      <c r="A10413">
        <v>306</v>
      </c>
    </row>
    <row r="10414" spans="1:1" x14ac:dyDescent="0.3">
      <c r="A10414">
        <v>306</v>
      </c>
    </row>
    <row r="10415" spans="1:1" x14ac:dyDescent="0.3">
      <c r="A10415">
        <v>306</v>
      </c>
    </row>
    <row r="10416" spans="1:1" x14ac:dyDescent="0.3">
      <c r="A10416">
        <v>306</v>
      </c>
    </row>
    <row r="10417" spans="1:1" x14ac:dyDescent="0.3">
      <c r="A10417">
        <v>306</v>
      </c>
    </row>
    <row r="10418" spans="1:1" x14ac:dyDescent="0.3">
      <c r="A10418">
        <v>306</v>
      </c>
    </row>
    <row r="10419" spans="1:1" x14ac:dyDescent="0.3">
      <c r="A10419">
        <v>332</v>
      </c>
    </row>
    <row r="10420" spans="1:1" x14ac:dyDescent="0.3">
      <c r="A10420">
        <v>332</v>
      </c>
    </row>
    <row r="10421" spans="1:1" x14ac:dyDescent="0.3">
      <c r="A10421">
        <v>332</v>
      </c>
    </row>
    <row r="10422" spans="1:1" x14ac:dyDescent="0.3">
      <c r="A10422">
        <v>332</v>
      </c>
    </row>
    <row r="10423" spans="1:1" x14ac:dyDescent="0.3">
      <c r="A10423">
        <v>332</v>
      </c>
    </row>
    <row r="10424" spans="1:1" x14ac:dyDescent="0.3">
      <c r="A10424">
        <v>332</v>
      </c>
    </row>
    <row r="10425" spans="1:1" x14ac:dyDescent="0.3">
      <c r="A10425">
        <v>332</v>
      </c>
    </row>
    <row r="10426" spans="1:1" x14ac:dyDescent="0.3">
      <c r="A10426">
        <v>332</v>
      </c>
    </row>
    <row r="10427" spans="1:1" x14ac:dyDescent="0.3">
      <c r="A10427">
        <v>332</v>
      </c>
    </row>
    <row r="10428" spans="1:1" x14ac:dyDescent="0.3">
      <c r="A10428">
        <v>332</v>
      </c>
    </row>
    <row r="10429" spans="1:1" x14ac:dyDescent="0.3">
      <c r="A10429">
        <v>332</v>
      </c>
    </row>
    <row r="10430" spans="1:1" x14ac:dyDescent="0.3">
      <c r="A10430">
        <v>212</v>
      </c>
    </row>
    <row r="10431" spans="1:1" x14ac:dyDescent="0.3">
      <c r="A10431">
        <v>212</v>
      </c>
    </row>
    <row r="10432" spans="1:1" x14ac:dyDescent="0.3">
      <c r="A10432">
        <v>212</v>
      </c>
    </row>
    <row r="10433" spans="1:1" x14ac:dyDescent="0.3">
      <c r="A10433">
        <v>212</v>
      </c>
    </row>
    <row r="10434" spans="1:1" x14ac:dyDescent="0.3">
      <c r="A10434">
        <v>212</v>
      </c>
    </row>
    <row r="10435" spans="1:1" x14ac:dyDescent="0.3">
      <c r="A10435">
        <v>212</v>
      </c>
    </row>
    <row r="10436" spans="1:1" x14ac:dyDescent="0.3">
      <c r="A10436">
        <v>212</v>
      </c>
    </row>
    <row r="10437" spans="1:1" x14ac:dyDescent="0.3">
      <c r="A10437">
        <v>212</v>
      </c>
    </row>
    <row r="10438" spans="1:1" x14ac:dyDescent="0.3">
      <c r="A10438">
        <v>212</v>
      </c>
    </row>
    <row r="10439" spans="1:1" x14ac:dyDescent="0.3">
      <c r="A10439">
        <v>212</v>
      </c>
    </row>
    <row r="10440" spans="1:1" x14ac:dyDescent="0.3">
      <c r="A10440">
        <v>212</v>
      </c>
    </row>
    <row r="10441" spans="1:1" x14ac:dyDescent="0.3">
      <c r="A10441">
        <v>236</v>
      </c>
    </row>
    <row r="10442" spans="1:1" x14ac:dyDescent="0.3">
      <c r="A10442">
        <v>236</v>
      </c>
    </row>
    <row r="10443" spans="1:1" x14ac:dyDescent="0.3">
      <c r="A10443">
        <v>236</v>
      </c>
    </row>
    <row r="10444" spans="1:1" x14ac:dyDescent="0.3">
      <c r="A10444">
        <v>236</v>
      </c>
    </row>
    <row r="10445" spans="1:1" x14ac:dyDescent="0.3">
      <c r="A10445">
        <v>236</v>
      </c>
    </row>
    <row r="10446" spans="1:1" x14ac:dyDescent="0.3">
      <c r="A10446">
        <v>236</v>
      </c>
    </row>
    <row r="10447" spans="1:1" x14ac:dyDescent="0.3">
      <c r="A10447">
        <v>236</v>
      </c>
    </row>
    <row r="10448" spans="1:1" x14ac:dyDescent="0.3">
      <c r="A10448">
        <v>236</v>
      </c>
    </row>
    <row r="10449" spans="1:1" x14ac:dyDescent="0.3">
      <c r="A10449">
        <v>236</v>
      </c>
    </row>
    <row r="10450" spans="1:1" x14ac:dyDescent="0.3">
      <c r="A10450">
        <v>236</v>
      </c>
    </row>
    <row r="10451" spans="1:1" x14ac:dyDescent="0.3">
      <c r="A10451">
        <v>236</v>
      </c>
    </row>
    <row r="10452" spans="1:1" x14ac:dyDescent="0.3">
      <c r="A10452">
        <v>314</v>
      </c>
    </row>
    <row r="10453" spans="1:1" x14ac:dyDescent="0.3">
      <c r="A10453">
        <v>314</v>
      </c>
    </row>
    <row r="10454" spans="1:1" x14ac:dyDescent="0.3">
      <c r="A10454">
        <v>314</v>
      </c>
    </row>
    <row r="10455" spans="1:1" x14ac:dyDescent="0.3">
      <c r="A10455">
        <v>314</v>
      </c>
    </row>
    <row r="10456" spans="1:1" x14ac:dyDescent="0.3">
      <c r="A10456">
        <v>314</v>
      </c>
    </row>
    <row r="10457" spans="1:1" x14ac:dyDescent="0.3">
      <c r="A10457">
        <v>314</v>
      </c>
    </row>
    <row r="10458" spans="1:1" x14ac:dyDescent="0.3">
      <c r="A10458">
        <v>314</v>
      </c>
    </row>
    <row r="10459" spans="1:1" x14ac:dyDescent="0.3">
      <c r="A10459">
        <v>314</v>
      </c>
    </row>
    <row r="10460" spans="1:1" x14ac:dyDescent="0.3">
      <c r="A10460">
        <v>314</v>
      </c>
    </row>
    <row r="10461" spans="1:1" x14ac:dyDescent="0.3">
      <c r="A10461">
        <v>314</v>
      </c>
    </row>
    <row r="10462" spans="1:1" x14ac:dyDescent="0.3">
      <c r="A10462">
        <v>314</v>
      </c>
    </row>
    <row r="10463" spans="1:1" x14ac:dyDescent="0.3">
      <c r="A10463">
        <v>158</v>
      </c>
    </row>
    <row r="10464" spans="1:1" x14ac:dyDescent="0.3">
      <c r="A10464">
        <v>158</v>
      </c>
    </row>
    <row r="10465" spans="1:1" x14ac:dyDescent="0.3">
      <c r="A10465">
        <v>158</v>
      </c>
    </row>
    <row r="10466" spans="1:1" x14ac:dyDescent="0.3">
      <c r="A10466">
        <v>158</v>
      </c>
    </row>
    <row r="10467" spans="1:1" x14ac:dyDescent="0.3">
      <c r="A10467">
        <v>158</v>
      </c>
    </row>
    <row r="10468" spans="1:1" x14ac:dyDescent="0.3">
      <c r="A10468">
        <v>158</v>
      </c>
    </row>
    <row r="10469" spans="1:1" x14ac:dyDescent="0.3">
      <c r="A10469">
        <v>158</v>
      </c>
    </row>
    <row r="10470" spans="1:1" x14ac:dyDescent="0.3">
      <c r="A10470">
        <v>158</v>
      </c>
    </row>
    <row r="10471" spans="1:1" x14ac:dyDescent="0.3">
      <c r="A10471">
        <v>158</v>
      </c>
    </row>
    <row r="10472" spans="1:1" x14ac:dyDescent="0.3">
      <c r="A10472">
        <v>158</v>
      </c>
    </row>
    <row r="10473" spans="1:1" x14ac:dyDescent="0.3">
      <c r="A10473">
        <v>158</v>
      </c>
    </row>
    <row r="10474" spans="1:1" x14ac:dyDescent="0.3">
      <c r="A10474">
        <v>220</v>
      </c>
    </row>
    <row r="10475" spans="1:1" x14ac:dyDescent="0.3">
      <c r="A10475">
        <v>220</v>
      </c>
    </row>
    <row r="10476" spans="1:1" x14ac:dyDescent="0.3">
      <c r="A10476">
        <v>220</v>
      </c>
    </row>
    <row r="10477" spans="1:1" x14ac:dyDescent="0.3">
      <c r="A10477">
        <v>220</v>
      </c>
    </row>
    <row r="10478" spans="1:1" x14ac:dyDescent="0.3">
      <c r="A10478">
        <v>220</v>
      </c>
    </row>
    <row r="10479" spans="1:1" x14ac:dyDescent="0.3">
      <c r="A10479">
        <v>220</v>
      </c>
    </row>
    <row r="10480" spans="1:1" x14ac:dyDescent="0.3">
      <c r="A10480">
        <v>220</v>
      </c>
    </row>
    <row r="10481" spans="1:1" x14ac:dyDescent="0.3">
      <c r="A10481">
        <v>220</v>
      </c>
    </row>
    <row r="10482" spans="1:1" x14ac:dyDescent="0.3">
      <c r="A10482">
        <v>220</v>
      </c>
    </row>
    <row r="10483" spans="1:1" x14ac:dyDescent="0.3">
      <c r="A10483">
        <v>220</v>
      </c>
    </row>
    <row r="10484" spans="1:1" x14ac:dyDescent="0.3">
      <c r="A10484">
        <v>220</v>
      </c>
    </row>
    <row r="10485" spans="1:1" x14ac:dyDescent="0.3">
      <c r="A10485">
        <v>150</v>
      </c>
    </row>
    <row r="10486" spans="1:1" x14ac:dyDescent="0.3">
      <c r="A10486">
        <v>150</v>
      </c>
    </row>
    <row r="10487" spans="1:1" x14ac:dyDescent="0.3">
      <c r="A10487">
        <v>150</v>
      </c>
    </row>
    <row r="10488" spans="1:1" x14ac:dyDescent="0.3">
      <c r="A10488">
        <v>150</v>
      </c>
    </row>
    <row r="10489" spans="1:1" x14ac:dyDescent="0.3">
      <c r="A10489">
        <v>150</v>
      </c>
    </row>
    <row r="10490" spans="1:1" x14ac:dyDescent="0.3">
      <c r="A10490">
        <v>150</v>
      </c>
    </row>
    <row r="10491" spans="1:1" x14ac:dyDescent="0.3">
      <c r="A10491">
        <v>150</v>
      </c>
    </row>
    <row r="10492" spans="1:1" x14ac:dyDescent="0.3">
      <c r="A10492">
        <v>150</v>
      </c>
    </row>
    <row r="10493" spans="1:1" x14ac:dyDescent="0.3">
      <c r="A10493">
        <v>150</v>
      </c>
    </row>
    <row r="10494" spans="1:1" x14ac:dyDescent="0.3">
      <c r="A10494">
        <v>150</v>
      </c>
    </row>
    <row r="10495" spans="1:1" x14ac:dyDescent="0.3">
      <c r="A10495">
        <v>150</v>
      </c>
    </row>
    <row r="10496" spans="1:1" x14ac:dyDescent="0.3">
      <c r="A10496">
        <v>170</v>
      </c>
    </row>
    <row r="10497" spans="1:1" x14ac:dyDescent="0.3">
      <c r="A10497">
        <v>170</v>
      </c>
    </row>
    <row r="10498" spans="1:1" x14ac:dyDescent="0.3">
      <c r="A10498">
        <v>170</v>
      </c>
    </row>
    <row r="10499" spans="1:1" x14ac:dyDescent="0.3">
      <c r="A10499">
        <v>170</v>
      </c>
    </row>
    <row r="10500" spans="1:1" x14ac:dyDescent="0.3">
      <c r="A10500">
        <v>170</v>
      </c>
    </row>
    <row r="10501" spans="1:1" x14ac:dyDescent="0.3">
      <c r="A10501">
        <v>170</v>
      </c>
    </row>
    <row r="10502" spans="1:1" x14ac:dyDescent="0.3">
      <c r="A10502">
        <v>170</v>
      </c>
    </row>
    <row r="10503" spans="1:1" x14ac:dyDescent="0.3">
      <c r="A10503">
        <v>170</v>
      </c>
    </row>
    <row r="10504" spans="1:1" x14ac:dyDescent="0.3">
      <c r="A10504">
        <v>170</v>
      </c>
    </row>
    <row r="10505" spans="1:1" x14ac:dyDescent="0.3">
      <c r="A10505">
        <v>170</v>
      </c>
    </row>
    <row r="10506" spans="1:1" x14ac:dyDescent="0.3">
      <c r="A10506">
        <v>170</v>
      </c>
    </row>
    <row r="10507" spans="1:1" x14ac:dyDescent="0.3">
      <c r="A10507">
        <v>184</v>
      </c>
    </row>
    <row r="10508" spans="1:1" x14ac:dyDescent="0.3">
      <c r="A10508">
        <v>184</v>
      </c>
    </row>
    <row r="10509" spans="1:1" x14ac:dyDescent="0.3">
      <c r="A10509">
        <v>184</v>
      </c>
    </row>
    <row r="10510" spans="1:1" x14ac:dyDescent="0.3">
      <c r="A10510">
        <v>184</v>
      </c>
    </row>
    <row r="10511" spans="1:1" x14ac:dyDescent="0.3">
      <c r="A10511">
        <v>184</v>
      </c>
    </row>
    <row r="10512" spans="1:1" x14ac:dyDescent="0.3">
      <c r="A10512">
        <v>184</v>
      </c>
    </row>
    <row r="10513" spans="1:1" x14ac:dyDescent="0.3">
      <c r="A10513">
        <v>184</v>
      </c>
    </row>
    <row r="10514" spans="1:1" x14ac:dyDescent="0.3">
      <c r="A10514">
        <v>184</v>
      </c>
    </row>
    <row r="10515" spans="1:1" x14ac:dyDescent="0.3">
      <c r="A10515">
        <v>184</v>
      </c>
    </row>
    <row r="10516" spans="1:1" x14ac:dyDescent="0.3">
      <c r="A10516">
        <v>184</v>
      </c>
    </row>
    <row r="10517" spans="1:1" x14ac:dyDescent="0.3">
      <c r="A10517">
        <v>184</v>
      </c>
    </row>
    <row r="10518" spans="1:1" x14ac:dyDescent="0.3">
      <c r="A10518">
        <v>210</v>
      </c>
    </row>
    <row r="10519" spans="1:1" x14ac:dyDescent="0.3">
      <c r="A10519">
        <v>210</v>
      </c>
    </row>
    <row r="10520" spans="1:1" x14ac:dyDescent="0.3">
      <c r="A10520">
        <v>210</v>
      </c>
    </row>
    <row r="10521" spans="1:1" x14ac:dyDescent="0.3">
      <c r="A10521">
        <v>210</v>
      </c>
    </row>
    <row r="10522" spans="1:1" x14ac:dyDescent="0.3">
      <c r="A10522">
        <v>210</v>
      </c>
    </row>
    <row r="10523" spans="1:1" x14ac:dyDescent="0.3">
      <c r="A10523">
        <v>210</v>
      </c>
    </row>
    <row r="10524" spans="1:1" x14ac:dyDescent="0.3">
      <c r="A10524">
        <v>210</v>
      </c>
    </row>
    <row r="10525" spans="1:1" x14ac:dyDescent="0.3">
      <c r="A10525">
        <v>210</v>
      </c>
    </row>
    <row r="10526" spans="1:1" x14ac:dyDescent="0.3">
      <c r="A10526">
        <v>210</v>
      </c>
    </row>
    <row r="10527" spans="1:1" x14ac:dyDescent="0.3">
      <c r="A10527">
        <v>210</v>
      </c>
    </row>
    <row r="10528" spans="1:1" x14ac:dyDescent="0.3">
      <c r="A10528">
        <v>210</v>
      </c>
    </row>
    <row r="10529" spans="1:1" x14ac:dyDescent="0.3">
      <c r="A10529">
        <v>228</v>
      </c>
    </row>
    <row r="10530" spans="1:1" x14ac:dyDescent="0.3">
      <c r="A10530">
        <v>228</v>
      </c>
    </row>
    <row r="10531" spans="1:1" x14ac:dyDescent="0.3">
      <c r="A10531">
        <v>228</v>
      </c>
    </row>
    <row r="10532" spans="1:1" x14ac:dyDescent="0.3">
      <c r="A10532">
        <v>228</v>
      </c>
    </row>
    <row r="10533" spans="1:1" x14ac:dyDescent="0.3">
      <c r="A10533">
        <v>228</v>
      </c>
    </row>
    <row r="10534" spans="1:1" x14ac:dyDescent="0.3">
      <c r="A10534">
        <v>228</v>
      </c>
    </row>
    <row r="10535" spans="1:1" x14ac:dyDescent="0.3">
      <c r="A10535">
        <v>228</v>
      </c>
    </row>
    <row r="10536" spans="1:1" x14ac:dyDescent="0.3">
      <c r="A10536">
        <v>228</v>
      </c>
    </row>
    <row r="10537" spans="1:1" x14ac:dyDescent="0.3">
      <c r="A10537">
        <v>228</v>
      </c>
    </row>
    <row r="10538" spans="1:1" x14ac:dyDescent="0.3">
      <c r="A10538">
        <v>228</v>
      </c>
    </row>
    <row r="10539" spans="1:1" x14ac:dyDescent="0.3">
      <c r="A10539">
        <v>228</v>
      </c>
    </row>
    <row r="10540" spans="1:1" x14ac:dyDescent="0.3">
      <c r="A10540">
        <v>324</v>
      </c>
    </row>
    <row r="10541" spans="1:1" x14ac:dyDescent="0.3">
      <c r="A10541">
        <v>324</v>
      </c>
    </row>
    <row r="10542" spans="1:1" x14ac:dyDescent="0.3">
      <c r="A10542">
        <v>324</v>
      </c>
    </row>
    <row r="10543" spans="1:1" x14ac:dyDescent="0.3">
      <c r="A10543">
        <v>324</v>
      </c>
    </row>
    <row r="10544" spans="1:1" x14ac:dyDescent="0.3">
      <c r="A10544">
        <v>324</v>
      </c>
    </row>
    <row r="10545" spans="1:1" x14ac:dyDescent="0.3">
      <c r="A10545">
        <v>324</v>
      </c>
    </row>
    <row r="10546" spans="1:1" x14ac:dyDescent="0.3">
      <c r="A10546">
        <v>324</v>
      </c>
    </row>
    <row r="10547" spans="1:1" x14ac:dyDescent="0.3">
      <c r="A10547">
        <v>324</v>
      </c>
    </row>
    <row r="10548" spans="1:1" x14ac:dyDescent="0.3">
      <c r="A10548">
        <v>324</v>
      </c>
    </row>
    <row r="10549" spans="1:1" x14ac:dyDescent="0.3">
      <c r="A10549">
        <v>324</v>
      </c>
    </row>
    <row r="10550" spans="1:1" x14ac:dyDescent="0.3">
      <c r="A10550">
        <v>324</v>
      </c>
    </row>
    <row r="10551" spans="1:1" x14ac:dyDescent="0.3">
      <c r="A10551">
        <v>392</v>
      </c>
    </row>
    <row r="10552" spans="1:1" x14ac:dyDescent="0.3">
      <c r="A10552">
        <v>392</v>
      </c>
    </row>
    <row r="10553" spans="1:1" x14ac:dyDescent="0.3">
      <c r="A10553">
        <v>392</v>
      </c>
    </row>
    <row r="10554" spans="1:1" x14ac:dyDescent="0.3">
      <c r="A10554">
        <v>392</v>
      </c>
    </row>
    <row r="10555" spans="1:1" x14ac:dyDescent="0.3">
      <c r="A10555">
        <v>392</v>
      </c>
    </row>
    <row r="10556" spans="1:1" x14ac:dyDescent="0.3">
      <c r="A10556">
        <v>392</v>
      </c>
    </row>
    <row r="10557" spans="1:1" x14ac:dyDescent="0.3">
      <c r="A10557">
        <v>392</v>
      </c>
    </row>
    <row r="10558" spans="1:1" x14ac:dyDescent="0.3">
      <c r="A10558">
        <v>392</v>
      </c>
    </row>
    <row r="10559" spans="1:1" x14ac:dyDescent="0.3">
      <c r="A10559">
        <v>392</v>
      </c>
    </row>
    <row r="10560" spans="1:1" x14ac:dyDescent="0.3">
      <c r="A10560">
        <v>392</v>
      </c>
    </row>
    <row r="10561" spans="1:1" x14ac:dyDescent="0.3">
      <c r="A10561">
        <v>392</v>
      </c>
    </row>
    <row r="10562" spans="1:1" x14ac:dyDescent="0.3">
      <c r="A10562">
        <v>246</v>
      </c>
    </row>
    <row r="10563" spans="1:1" x14ac:dyDescent="0.3">
      <c r="A10563">
        <v>246</v>
      </c>
    </row>
    <row r="10564" spans="1:1" x14ac:dyDescent="0.3">
      <c r="A10564">
        <v>246</v>
      </c>
    </row>
    <row r="10565" spans="1:1" x14ac:dyDescent="0.3">
      <c r="A10565">
        <v>246</v>
      </c>
    </row>
    <row r="10566" spans="1:1" x14ac:dyDescent="0.3">
      <c r="A10566">
        <v>246</v>
      </c>
    </row>
    <row r="10567" spans="1:1" x14ac:dyDescent="0.3">
      <c r="A10567">
        <v>246</v>
      </c>
    </row>
    <row r="10568" spans="1:1" x14ac:dyDescent="0.3">
      <c r="A10568">
        <v>246</v>
      </c>
    </row>
    <row r="10569" spans="1:1" x14ac:dyDescent="0.3">
      <c r="A10569">
        <v>246</v>
      </c>
    </row>
    <row r="10570" spans="1:1" x14ac:dyDescent="0.3">
      <c r="A10570">
        <v>246</v>
      </c>
    </row>
    <row r="10571" spans="1:1" x14ac:dyDescent="0.3">
      <c r="A10571">
        <v>246</v>
      </c>
    </row>
    <row r="10572" spans="1:1" x14ac:dyDescent="0.3">
      <c r="A10572">
        <v>246</v>
      </c>
    </row>
    <row r="10573" spans="1:1" x14ac:dyDescent="0.3">
      <c r="A10573">
        <v>194</v>
      </c>
    </row>
    <row r="10574" spans="1:1" x14ac:dyDescent="0.3">
      <c r="A10574">
        <v>194</v>
      </c>
    </row>
    <row r="10575" spans="1:1" x14ac:dyDescent="0.3">
      <c r="A10575">
        <v>194</v>
      </c>
    </row>
    <row r="10576" spans="1:1" x14ac:dyDescent="0.3">
      <c r="A10576">
        <v>194</v>
      </c>
    </row>
    <row r="10577" spans="1:1" x14ac:dyDescent="0.3">
      <c r="A10577">
        <v>194</v>
      </c>
    </row>
    <row r="10578" spans="1:1" x14ac:dyDescent="0.3">
      <c r="A10578">
        <v>194</v>
      </c>
    </row>
    <row r="10579" spans="1:1" x14ac:dyDescent="0.3">
      <c r="A10579">
        <v>194</v>
      </c>
    </row>
    <row r="10580" spans="1:1" x14ac:dyDescent="0.3">
      <c r="A10580">
        <v>194</v>
      </c>
    </row>
    <row r="10581" spans="1:1" x14ac:dyDescent="0.3">
      <c r="A10581">
        <v>194</v>
      </c>
    </row>
    <row r="10582" spans="1:1" x14ac:dyDescent="0.3">
      <c r="A10582">
        <v>194</v>
      </c>
    </row>
    <row r="10583" spans="1:1" x14ac:dyDescent="0.3">
      <c r="A10583">
        <v>194</v>
      </c>
    </row>
    <row r="10584" spans="1:1" x14ac:dyDescent="0.3">
      <c r="A10584">
        <v>116</v>
      </c>
    </row>
    <row r="10585" spans="1:1" x14ac:dyDescent="0.3">
      <c r="A10585">
        <v>116</v>
      </c>
    </row>
    <row r="10586" spans="1:1" x14ac:dyDescent="0.3">
      <c r="A10586">
        <v>116</v>
      </c>
    </row>
    <row r="10587" spans="1:1" x14ac:dyDescent="0.3">
      <c r="A10587">
        <v>116</v>
      </c>
    </row>
    <row r="10588" spans="1:1" x14ac:dyDescent="0.3">
      <c r="A10588">
        <v>116</v>
      </c>
    </row>
    <row r="10589" spans="1:1" x14ac:dyDescent="0.3">
      <c r="A10589">
        <v>116</v>
      </c>
    </row>
    <row r="10590" spans="1:1" x14ac:dyDescent="0.3">
      <c r="A10590">
        <v>116</v>
      </c>
    </row>
    <row r="10591" spans="1:1" x14ac:dyDescent="0.3">
      <c r="A10591">
        <v>116</v>
      </c>
    </row>
    <row r="10592" spans="1:1" x14ac:dyDescent="0.3">
      <c r="A10592">
        <v>116</v>
      </c>
    </row>
    <row r="10593" spans="1:1" x14ac:dyDescent="0.3">
      <c r="A10593">
        <v>116</v>
      </c>
    </row>
    <row r="10594" spans="1:1" x14ac:dyDescent="0.3">
      <c r="A10594">
        <v>116</v>
      </c>
    </row>
    <row r="10595" spans="1:1" x14ac:dyDescent="0.3">
      <c r="A10595">
        <v>136</v>
      </c>
    </row>
    <row r="10596" spans="1:1" x14ac:dyDescent="0.3">
      <c r="A10596">
        <v>136</v>
      </c>
    </row>
    <row r="10597" spans="1:1" x14ac:dyDescent="0.3">
      <c r="A10597">
        <v>136</v>
      </c>
    </row>
    <row r="10598" spans="1:1" x14ac:dyDescent="0.3">
      <c r="A10598">
        <v>136</v>
      </c>
    </row>
    <row r="10599" spans="1:1" x14ac:dyDescent="0.3">
      <c r="A10599">
        <v>136</v>
      </c>
    </row>
    <row r="10600" spans="1:1" x14ac:dyDescent="0.3">
      <c r="A10600">
        <v>136</v>
      </c>
    </row>
    <row r="10601" spans="1:1" x14ac:dyDescent="0.3">
      <c r="A10601">
        <v>136</v>
      </c>
    </row>
    <row r="10602" spans="1:1" x14ac:dyDescent="0.3">
      <c r="A10602">
        <v>136</v>
      </c>
    </row>
    <row r="10603" spans="1:1" x14ac:dyDescent="0.3">
      <c r="A10603">
        <v>136</v>
      </c>
    </row>
    <row r="10604" spans="1:1" x14ac:dyDescent="0.3">
      <c r="A10604">
        <v>136</v>
      </c>
    </row>
    <row r="10605" spans="1:1" x14ac:dyDescent="0.3">
      <c r="A10605">
        <v>136</v>
      </c>
    </row>
    <row r="10606" spans="1:1" x14ac:dyDescent="0.3">
      <c r="A10606">
        <v>196</v>
      </c>
    </row>
    <row r="10607" spans="1:1" x14ac:dyDescent="0.3">
      <c r="A10607">
        <v>196</v>
      </c>
    </row>
    <row r="10608" spans="1:1" x14ac:dyDescent="0.3">
      <c r="A10608">
        <v>196</v>
      </c>
    </row>
    <row r="10609" spans="1:1" x14ac:dyDescent="0.3">
      <c r="A10609">
        <v>196</v>
      </c>
    </row>
    <row r="10610" spans="1:1" x14ac:dyDescent="0.3">
      <c r="A10610">
        <v>196</v>
      </c>
    </row>
    <row r="10611" spans="1:1" x14ac:dyDescent="0.3">
      <c r="A10611">
        <v>196</v>
      </c>
    </row>
    <row r="10612" spans="1:1" x14ac:dyDescent="0.3">
      <c r="A10612">
        <v>196</v>
      </c>
    </row>
    <row r="10613" spans="1:1" x14ac:dyDescent="0.3">
      <c r="A10613">
        <v>196</v>
      </c>
    </row>
    <row r="10614" spans="1:1" x14ac:dyDescent="0.3">
      <c r="A10614">
        <v>196</v>
      </c>
    </row>
    <row r="10615" spans="1:1" x14ac:dyDescent="0.3">
      <c r="A10615">
        <v>196</v>
      </c>
    </row>
    <row r="10616" spans="1:1" x14ac:dyDescent="0.3">
      <c r="A10616">
        <v>196</v>
      </c>
    </row>
    <row r="10617" spans="1:1" x14ac:dyDescent="0.3">
      <c r="A10617">
        <v>184</v>
      </c>
    </row>
    <row r="10618" spans="1:1" x14ac:dyDescent="0.3">
      <c r="A10618">
        <v>184</v>
      </c>
    </row>
    <row r="10619" spans="1:1" x14ac:dyDescent="0.3">
      <c r="A10619">
        <v>184</v>
      </c>
    </row>
    <row r="10620" spans="1:1" x14ac:dyDescent="0.3">
      <c r="A10620">
        <v>184</v>
      </c>
    </row>
    <row r="10621" spans="1:1" x14ac:dyDescent="0.3">
      <c r="A10621">
        <v>184</v>
      </c>
    </row>
    <row r="10622" spans="1:1" x14ac:dyDescent="0.3">
      <c r="A10622">
        <v>184</v>
      </c>
    </row>
    <row r="10623" spans="1:1" x14ac:dyDescent="0.3">
      <c r="A10623">
        <v>184</v>
      </c>
    </row>
    <row r="10624" spans="1:1" x14ac:dyDescent="0.3">
      <c r="A10624">
        <v>184</v>
      </c>
    </row>
    <row r="10625" spans="1:1" x14ac:dyDescent="0.3">
      <c r="A10625">
        <v>184</v>
      </c>
    </row>
    <row r="10626" spans="1:1" x14ac:dyDescent="0.3">
      <c r="A10626">
        <v>184</v>
      </c>
    </row>
    <row r="10627" spans="1:1" x14ac:dyDescent="0.3">
      <c r="A10627">
        <v>184</v>
      </c>
    </row>
    <row r="10628" spans="1:1" x14ac:dyDescent="0.3">
      <c r="A10628">
        <v>142</v>
      </c>
    </row>
    <row r="10629" spans="1:1" x14ac:dyDescent="0.3">
      <c r="A10629">
        <v>142</v>
      </c>
    </row>
    <row r="10630" spans="1:1" x14ac:dyDescent="0.3">
      <c r="A10630">
        <v>142</v>
      </c>
    </row>
    <row r="10631" spans="1:1" x14ac:dyDescent="0.3">
      <c r="A10631">
        <v>142</v>
      </c>
    </row>
    <row r="10632" spans="1:1" x14ac:dyDescent="0.3">
      <c r="A10632">
        <v>142</v>
      </c>
    </row>
    <row r="10633" spans="1:1" x14ac:dyDescent="0.3">
      <c r="A10633">
        <v>142</v>
      </c>
    </row>
    <row r="10634" spans="1:1" x14ac:dyDescent="0.3">
      <c r="A10634">
        <v>142</v>
      </c>
    </row>
    <row r="10635" spans="1:1" x14ac:dyDescent="0.3">
      <c r="A10635">
        <v>142</v>
      </c>
    </row>
    <row r="10636" spans="1:1" x14ac:dyDescent="0.3">
      <c r="A10636">
        <v>142</v>
      </c>
    </row>
    <row r="10637" spans="1:1" x14ac:dyDescent="0.3">
      <c r="A10637">
        <v>142</v>
      </c>
    </row>
    <row r="10638" spans="1:1" x14ac:dyDescent="0.3">
      <c r="A10638">
        <v>142</v>
      </c>
    </row>
    <row r="10639" spans="1:1" x14ac:dyDescent="0.3">
      <c r="A10639">
        <v>234</v>
      </c>
    </row>
    <row r="10640" spans="1:1" x14ac:dyDescent="0.3">
      <c r="A10640">
        <v>234</v>
      </c>
    </row>
    <row r="10641" spans="1:1" x14ac:dyDescent="0.3">
      <c r="A10641">
        <v>234</v>
      </c>
    </row>
    <row r="10642" spans="1:1" x14ac:dyDescent="0.3">
      <c r="A10642">
        <v>234</v>
      </c>
    </row>
    <row r="10643" spans="1:1" x14ac:dyDescent="0.3">
      <c r="A10643">
        <v>234</v>
      </c>
    </row>
    <row r="10644" spans="1:1" x14ac:dyDescent="0.3">
      <c r="A10644">
        <v>234</v>
      </c>
    </row>
    <row r="10645" spans="1:1" x14ac:dyDescent="0.3">
      <c r="A10645">
        <v>234</v>
      </c>
    </row>
    <row r="10646" spans="1:1" x14ac:dyDescent="0.3">
      <c r="A10646">
        <v>234</v>
      </c>
    </row>
    <row r="10647" spans="1:1" x14ac:dyDescent="0.3">
      <c r="A10647">
        <v>234</v>
      </c>
    </row>
    <row r="10648" spans="1:1" x14ac:dyDescent="0.3">
      <c r="A10648">
        <v>234</v>
      </c>
    </row>
    <row r="10649" spans="1:1" x14ac:dyDescent="0.3">
      <c r="A10649">
        <v>234</v>
      </c>
    </row>
    <row r="10650" spans="1:1" x14ac:dyDescent="0.3">
      <c r="A10650">
        <v>290</v>
      </c>
    </row>
    <row r="10651" spans="1:1" x14ac:dyDescent="0.3">
      <c r="A10651">
        <v>290</v>
      </c>
    </row>
    <row r="10652" spans="1:1" x14ac:dyDescent="0.3">
      <c r="A10652">
        <v>290</v>
      </c>
    </row>
    <row r="10653" spans="1:1" x14ac:dyDescent="0.3">
      <c r="A10653">
        <v>290</v>
      </c>
    </row>
    <row r="10654" spans="1:1" x14ac:dyDescent="0.3">
      <c r="A10654">
        <v>290</v>
      </c>
    </row>
    <row r="10655" spans="1:1" x14ac:dyDescent="0.3">
      <c r="A10655">
        <v>290</v>
      </c>
    </row>
    <row r="10656" spans="1:1" x14ac:dyDescent="0.3">
      <c r="A10656">
        <v>290</v>
      </c>
    </row>
    <row r="10657" spans="1:1" x14ac:dyDescent="0.3">
      <c r="A10657">
        <v>290</v>
      </c>
    </row>
    <row r="10658" spans="1:1" x14ac:dyDescent="0.3">
      <c r="A10658">
        <v>290</v>
      </c>
    </row>
    <row r="10659" spans="1:1" x14ac:dyDescent="0.3">
      <c r="A10659">
        <v>290</v>
      </c>
    </row>
    <row r="10660" spans="1:1" x14ac:dyDescent="0.3">
      <c r="A10660">
        <v>290</v>
      </c>
    </row>
    <row r="10661" spans="1:1" x14ac:dyDescent="0.3">
      <c r="A10661">
        <v>346</v>
      </c>
    </row>
    <row r="10662" spans="1:1" x14ac:dyDescent="0.3">
      <c r="A10662">
        <v>346</v>
      </c>
    </row>
    <row r="10663" spans="1:1" x14ac:dyDescent="0.3">
      <c r="A10663">
        <v>346</v>
      </c>
    </row>
    <row r="10664" spans="1:1" x14ac:dyDescent="0.3">
      <c r="A10664">
        <v>346</v>
      </c>
    </row>
    <row r="10665" spans="1:1" x14ac:dyDescent="0.3">
      <c r="A10665">
        <v>346</v>
      </c>
    </row>
    <row r="10666" spans="1:1" x14ac:dyDescent="0.3">
      <c r="A10666">
        <v>346</v>
      </c>
    </row>
    <row r="10667" spans="1:1" x14ac:dyDescent="0.3">
      <c r="A10667">
        <v>346</v>
      </c>
    </row>
    <row r="10668" spans="1:1" x14ac:dyDescent="0.3">
      <c r="A10668">
        <v>346</v>
      </c>
    </row>
    <row r="10669" spans="1:1" x14ac:dyDescent="0.3">
      <c r="A10669">
        <v>346</v>
      </c>
    </row>
    <row r="10670" spans="1:1" x14ac:dyDescent="0.3">
      <c r="A10670">
        <v>346</v>
      </c>
    </row>
    <row r="10671" spans="1:1" x14ac:dyDescent="0.3">
      <c r="A10671">
        <v>346</v>
      </c>
    </row>
    <row r="10672" spans="1:1" x14ac:dyDescent="0.3">
      <c r="A10672">
        <v>286</v>
      </c>
    </row>
    <row r="10673" spans="1:1" x14ac:dyDescent="0.3">
      <c r="A10673">
        <v>286</v>
      </c>
    </row>
    <row r="10674" spans="1:1" x14ac:dyDescent="0.3">
      <c r="A10674">
        <v>286</v>
      </c>
    </row>
    <row r="10675" spans="1:1" x14ac:dyDescent="0.3">
      <c r="A10675">
        <v>286</v>
      </c>
    </row>
    <row r="10676" spans="1:1" x14ac:dyDescent="0.3">
      <c r="A10676">
        <v>286</v>
      </c>
    </row>
    <row r="10677" spans="1:1" x14ac:dyDescent="0.3">
      <c r="A10677">
        <v>286</v>
      </c>
    </row>
    <row r="10678" spans="1:1" x14ac:dyDescent="0.3">
      <c r="A10678">
        <v>286</v>
      </c>
    </row>
    <row r="10679" spans="1:1" x14ac:dyDescent="0.3">
      <c r="A10679">
        <v>286</v>
      </c>
    </row>
    <row r="10680" spans="1:1" x14ac:dyDescent="0.3">
      <c r="A10680">
        <v>286</v>
      </c>
    </row>
    <row r="10681" spans="1:1" x14ac:dyDescent="0.3">
      <c r="A10681">
        <v>286</v>
      </c>
    </row>
    <row r="10682" spans="1:1" x14ac:dyDescent="0.3">
      <c r="A10682">
        <v>286</v>
      </c>
    </row>
    <row r="10683" spans="1:1" x14ac:dyDescent="0.3">
      <c r="A10683">
        <v>308</v>
      </c>
    </row>
    <row r="10684" spans="1:1" x14ac:dyDescent="0.3">
      <c r="A10684">
        <v>308</v>
      </c>
    </row>
    <row r="10685" spans="1:1" x14ac:dyDescent="0.3">
      <c r="A10685">
        <v>308</v>
      </c>
    </row>
    <row r="10686" spans="1:1" x14ac:dyDescent="0.3">
      <c r="A10686">
        <v>308</v>
      </c>
    </row>
    <row r="10687" spans="1:1" x14ac:dyDescent="0.3">
      <c r="A10687">
        <v>308</v>
      </c>
    </row>
    <row r="10688" spans="1:1" x14ac:dyDescent="0.3">
      <c r="A10688">
        <v>308</v>
      </c>
    </row>
    <row r="10689" spans="1:1" x14ac:dyDescent="0.3">
      <c r="A10689">
        <v>308</v>
      </c>
    </row>
    <row r="10690" spans="1:1" x14ac:dyDescent="0.3">
      <c r="A10690">
        <v>308</v>
      </c>
    </row>
    <row r="10691" spans="1:1" x14ac:dyDescent="0.3">
      <c r="A10691">
        <v>308</v>
      </c>
    </row>
    <row r="10692" spans="1:1" x14ac:dyDescent="0.3">
      <c r="A10692">
        <v>308</v>
      </c>
    </row>
    <row r="10693" spans="1:1" x14ac:dyDescent="0.3">
      <c r="A10693">
        <v>308</v>
      </c>
    </row>
    <row r="10694" spans="1:1" x14ac:dyDescent="0.3">
      <c r="A10694">
        <v>118</v>
      </c>
    </row>
    <row r="10695" spans="1:1" x14ac:dyDescent="0.3">
      <c r="A10695">
        <v>118</v>
      </c>
    </row>
    <row r="10696" spans="1:1" x14ac:dyDescent="0.3">
      <c r="A10696">
        <v>118</v>
      </c>
    </row>
    <row r="10697" spans="1:1" x14ac:dyDescent="0.3">
      <c r="A10697">
        <v>118</v>
      </c>
    </row>
    <row r="10698" spans="1:1" x14ac:dyDescent="0.3">
      <c r="A10698">
        <v>118</v>
      </c>
    </row>
    <row r="10699" spans="1:1" x14ac:dyDescent="0.3">
      <c r="A10699">
        <v>118</v>
      </c>
    </row>
    <row r="10700" spans="1:1" x14ac:dyDescent="0.3">
      <c r="A10700">
        <v>118</v>
      </c>
    </row>
    <row r="10701" spans="1:1" x14ac:dyDescent="0.3">
      <c r="A10701">
        <v>118</v>
      </c>
    </row>
    <row r="10702" spans="1:1" x14ac:dyDescent="0.3">
      <c r="A10702">
        <v>118</v>
      </c>
    </row>
    <row r="10703" spans="1:1" x14ac:dyDescent="0.3">
      <c r="A10703">
        <v>118</v>
      </c>
    </row>
    <row r="10704" spans="1:1" x14ac:dyDescent="0.3">
      <c r="A10704">
        <v>118</v>
      </c>
    </row>
    <row r="10705" spans="1:1" x14ac:dyDescent="0.3">
      <c r="A10705">
        <v>132</v>
      </c>
    </row>
    <row r="10706" spans="1:1" x14ac:dyDescent="0.3">
      <c r="A10706">
        <v>132</v>
      </c>
    </row>
    <row r="10707" spans="1:1" x14ac:dyDescent="0.3">
      <c r="A10707">
        <v>132</v>
      </c>
    </row>
    <row r="10708" spans="1:1" x14ac:dyDescent="0.3">
      <c r="A10708">
        <v>132</v>
      </c>
    </row>
    <row r="10709" spans="1:1" x14ac:dyDescent="0.3">
      <c r="A10709">
        <v>132</v>
      </c>
    </row>
    <row r="10710" spans="1:1" x14ac:dyDescent="0.3">
      <c r="A10710">
        <v>132</v>
      </c>
    </row>
    <row r="10711" spans="1:1" x14ac:dyDescent="0.3">
      <c r="A10711">
        <v>132</v>
      </c>
    </row>
    <row r="10712" spans="1:1" x14ac:dyDescent="0.3">
      <c r="A10712">
        <v>132</v>
      </c>
    </row>
    <row r="10713" spans="1:1" x14ac:dyDescent="0.3">
      <c r="A10713">
        <v>132</v>
      </c>
    </row>
    <row r="10714" spans="1:1" x14ac:dyDescent="0.3">
      <c r="A10714">
        <v>132</v>
      </c>
    </row>
    <row r="10715" spans="1:1" x14ac:dyDescent="0.3">
      <c r="A10715">
        <v>132</v>
      </c>
    </row>
    <row r="10716" spans="1:1" x14ac:dyDescent="0.3">
      <c r="A10716">
        <v>174</v>
      </c>
    </row>
    <row r="10717" spans="1:1" x14ac:dyDescent="0.3">
      <c r="A10717">
        <v>174</v>
      </c>
    </row>
    <row r="10718" spans="1:1" x14ac:dyDescent="0.3">
      <c r="A10718">
        <v>174</v>
      </c>
    </row>
    <row r="10719" spans="1:1" x14ac:dyDescent="0.3">
      <c r="A10719">
        <v>174</v>
      </c>
    </row>
    <row r="10720" spans="1:1" x14ac:dyDescent="0.3">
      <c r="A10720">
        <v>174</v>
      </c>
    </row>
    <row r="10721" spans="1:1" x14ac:dyDescent="0.3">
      <c r="A10721">
        <v>174</v>
      </c>
    </row>
    <row r="10722" spans="1:1" x14ac:dyDescent="0.3">
      <c r="A10722">
        <v>174</v>
      </c>
    </row>
    <row r="10723" spans="1:1" x14ac:dyDescent="0.3">
      <c r="A10723">
        <v>174</v>
      </c>
    </row>
    <row r="10724" spans="1:1" x14ac:dyDescent="0.3">
      <c r="A10724">
        <v>174</v>
      </c>
    </row>
    <row r="10725" spans="1:1" x14ac:dyDescent="0.3">
      <c r="A10725">
        <v>174</v>
      </c>
    </row>
    <row r="10726" spans="1:1" x14ac:dyDescent="0.3">
      <c r="A10726">
        <v>174</v>
      </c>
    </row>
    <row r="10727" spans="1:1" x14ac:dyDescent="0.3">
      <c r="A10727">
        <v>188</v>
      </c>
    </row>
    <row r="10728" spans="1:1" x14ac:dyDescent="0.3">
      <c r="A10728">
        <v>188</v>
      </c>
    </row>
    <row r="10729" spans="1:1" x14ac:dyDescent="0.3">
      <c r="A10729">
        <v>188</v>
      </c>
    </row>
    <row r="10730" spans="1:1" x14ac:dyDescent="0.3">
      <c r="A10730">
        <v>188</v>
      </c>
    </row>
    <row r="10731" spans="1:1" x14ac:dyDescent="0.3">
      <c r="A10731">
        <v>188</v>
      </c>
    </row>
    <row r="10732" spans="1:1" x14ac:dyDescent="0.3">
      <c r="A10732">
        <v>188</v>
      </c>
    </row>
    <row r="10733" spans="1:1" x14ac:dyDescent="0.3">
      <c r="A10733">
        <v>188</v>
      </c>
    </row>
    <row r="10734" spans="1:1" x14ac:dyDescent="0.3">
      <c r="A10734">
        <v>188</v>
      </c>
    </row>
    <row r="10735" spans="1:1" x14ac:dyDescent="0.3">
      <c r="A10735">
        <v>188</v>
      </c>
    </row>
    <row r="10736" spans="1:1" x14ac:dyDescent="0.3">
      <c r="A10736">
        <v>188</v>
      </c>
    </row>
    <row r="10737" spans="1:1" x14ac:dyDescent="0.3">
      <c r="A10737">
        <v>188</v>
      </c>
    </row>
    <row r="10738" spans="1:1" x14ac:dyDescent="0.3">
      <c r="A10738">
        <v>86</v>
      </c>
    </row>
    <row r="10739" spans="1:1" x14ac:dyDescent="0.3">
      <c r="A10739">
        <v>86</v>
      </c>
    </row>
    <row r="10740" spans="1:1" x14ac:dyDescent="0.3">
      <c r="A10740">
        <v>86</v>
      </c>
    </row>
    <row r="10741" spans="1:1" x14ac:dyDescent="0.3">
      <c r="A10741">
        <v>86</v>
      </c>
    </row>
    <row r="10742" spans="1:1" x14ac:dyDescent="0.3">
      <c r="A10742">
        <v>86</v>
      </c>
    </row>
    <row r="10743" spans="1:1" x14ac:dyDescent="0.3">
      <c r="A10743">
        <v>86</v>
      </c>
    </row>
    <row r="10744" spans="1:1" x14ac:dyDescent="0.3">
      <c r="A10744">
        <v>86</v>
      </c>
    </row>
    <row r="10745" spans="1:1" x14ac:dyDescent="0.3">
      <c r="A10745">
        <v>86</v>
      </c>
    </row>
    <row r="10746" spans="1:1" x14ac:dyDescent="0.3">
      <c r="A10746">
        <v>86</v>
      </c>
    </row>
    <row r="10747" spans="1:1" x14ac:dyDescent="0.3">
      <c r="A10747">
        <v>86</v>
      </c>
    </row>
    <row r="10748" spans="1:1" x14ac:dyDescent="0.3">
      <c r="A10748">
        <v>86</v>
      </c>
    </row>
    <row r="10749" spans="1:1" x14ac:dyDescent="0.3">
      <c r="A10749">
        <v>170</v>
      </c>
    </row>
    <row r="10750" spans="1:1" x14ac:dyDescent="0.3">
      <c r="A10750">
        <v>170</v>
      </c>
    </row>
    <row r="10751" spans="1:1" x14ac:dyDescent="0.3">
      <c r="A10751">
        <v>170</v>
      </c>
    </row>
    <row r="10752" spans="1:1" x14ac:dyDescent="0.3">
      <c r="A10752">
        <v>170</v>
      </c>
    </row>
    <row r="10753" spans="1:1" x14ac:dyDescent="0.3">
      <c r="A10753">
        <v>170</v>
      </c>
    </row>
    <row r="10754" spans="1:1" x14ac:dyDescent="0.3">
      <c r="A10754">
        <v>170</v>
      </c>
    </row>
    <row r="10755" spans="1:1" x14ac:dyDescent="0.3">
      <c r="A10755">
        <v>170</v>
      </c>
    </row>
    <row r="10756" spans="1:1" x14ac:dyDescent="0.3">
      <c r="A10756">
        <v>170</v>
      </c>
    </row>
    <row r="10757" spans="1:1" x14ac:dyDescent="0.3">
      <c r="A10757">
        <v>170</v>
      </c>
    </row>
    <row r="10758" spans="1:1" x14ac:dyDescent="0.3">
      <c r="A10758">
        <v>170</v>
      </c>
    </row>
    <row r="10759" spans="1:1" x14ac:dyDescent="0.3">
      <c r="A10759">
        <v>170</v>
      </c>
    </row>
    <row r="10760" spans="1:1" x14ac:dyDescent="0.3">
      <c r="A10760">
        <v>182</v>
      </c>
    </row>
    <row r="10761" spans="1:1" x14ac:dyDescent="0.3">
      <c r="A10761">
        <v>182</v>
      </c>
    </row>
    <row r="10762" spans="1:1" x14ac:dyDescent="0.3">
      <c r="A10762">
        <v>182</v>
      </c>
    </row>
    <row r="10763" spans="1:1" x14ac:dyDescent="0.3">
      <c r="A10763">
        <v>182</v>
      </c>
    </row>
    <row r="10764" spans="1:1" x14ac:dyDescent="0.3">
      <c r="A10764">
        <v>182</v>
      </c>
    </row>
    <row r="10765" spans="1:1" x14ac:dyDescent="0.3">
      <c r="A10765">
        <v>182</v>
      </c>
    </row>
    <row r="10766" spans="1:1" x14ac:dyDescent="0.3">
      <c r="A10766">
        <v>182</v>
      </c>
    </row>
    <row r="10767" spans="1:1" x14ac:dyDescent="0.3">
      <c r="A10767">
        <v>182</v>
      </c>
    </row>
    <row r="10768" spans="1:1" x14ac:dyDescent="0.3">
      <c r="A10768">
        <v>182</v>
      </c>
    </row>
    <row r="10769" spans="1:1" x14ac:dyDescent="0.3">
      <c r="A10769">
        <v>182</v>
      </c>
    </row>
    <row r="10770" spans="1:1" x14ac:dyDescent="0.3">
      <c r="A10770">
        <v>182</v>
      </c>
    </row>
    <row r="10771" spans="1:1" x14ac:dyDescent="0.3">
      <c r="A10771">
        <v>214</v>
      </c>
    </row>
    <row r="10772" spans="1:1" x14ac:dyDescent="0.3">
      <c r="A10772">
        <v>214</v>
      </c>
    </row>
    <row r="10773" spans="1:1" x14ac:dyDescent="0.3">
      <c r="A10773">
        <v>214</v>
      </c>
    </row>
    <row r="10774" spans="1:1" x14ac:dyDescent="0.3">
      <c r="A10774">
        <v>214</v>
      </c>
    </row>
    <row r="10775" spans="1:1" x14ac:dyDescent="0.3">
      <c r="A10775">
        <v>214</v>
      </c>
    </row>
    <row r="10776" spans="1:1" x14ac:dyDescent="0.3">
      <c r="A10776">
        <v>214</v>
      </c>
    </row>
    <row r="10777" spans="1:1" x14ac:dyDescent="0.3">
      <c r="A10777">
        <v>214</v>
      </c>
    </row>
    <row r="10778" spans="1:1" x14ac:dyDescent="0.3">
      <c r="A10778">
        <v>214</v>
      </c>
    </row>
    <row r="10779" spans="1:1" x14ac:dyDescent="0.3">
      <c r="A10779">
        <v>214</v>
      </c>
    </row>
    <row r="10780" spans="1:1" x14ac:dyDescent="0.3">
      <c r="A10780">
        <v>214</v>
      </c>
    </row>
    <row r="10781" spans="1:1" x14ac:dyDescent="0.3">
      <c r="A10781">
        <v>214</v>
      </c>
    </row>
    <row r="10782" spans="1:1" x14ac:dyDescent="0.3">
      <c r="A10782">
        <v>198</v>
      </c>
    </row>
    <row r="10783" spans="1:1" x14ac:dyDescent="0.3">
      <c r="A10783">
        <v>198</v>
      </c>
    </row>
    <row r="10784" spans="1:1" x14ac:dyDescent="0.3">
      <c r="A10784">
        <v>198</v>
      </c>
    </row>
    <row r="10785" spans="1:1" x14ac:dyDescent="0.3">
      <c r="A10785">
        <v>198</v>
      </c>
    </row>
    <row r="10786" spans="1:1" x14ac:dyDescent="0.3">
      <c r="A10786">
        <v>198</v>
      </c>
    </row>
    <row r="10787" spans="1:1" x14ac:dyDescent="0.3">
      <c r="A10787">
        <v>198</v>
      </c>
    </row>
    <row r="10788" spans="1:1" x14ac:dyDescent="0.3">
      <c r="A10788">
        <v>198</v>
      </c>
    </row>
    <row r="10789" spans="1:1" x14ac:dyDescent="0.3">
      <c r="A10789">
        <v>198</v>
      </c>
    </row>
    <row r="10790" spans="1:1" x14ac:dyDescent="0.3">
      <c r="A10790">
        <v>198</v>
      </c>
    </row>
    <row r="10791" spans="1:1" x14ac:dyDescent="0.3">
      <c r="A10791">
        <v>198</v>
      </c>
    </row>
    <row r="10792" spans="1:1" x14ac:dyDescent="0.3">
      <c r="A10792">
        <v>198</v>
      </c>
    </row>
    <row r="10793" spans="1:1" x14ac:dyDescent="0.3">
      <c r="A10793">
        <v>0</v>
      </c>
    </row>
    <row r="10794" spans="1:1" x14ac:dyDescent="0.3">
      <c r="A10794">
        <v>0</v>
      </c>
    </row>
    <row r="10795" spans="1:1" x14ac:dyDescent="0.3">
      <c r="A10795">
        <v>0</v>
      </c>
    </row>
    <row r="10796" spans="1:1" x14ac:dyDescent="0.3">
      <c r="A10796">
        <v>0</v>
      </c>
    </row>
    <row r="10797" spans="1:1" x14ac:dyDescent="0.3">
      <c r="A10797">
        <v>0</v>
      </c>
    </row>
    <row r="10798" spans="1:1" x14ac:dyDescent="0.3">
      <c r="A10798">
        <v>0</v>
      </c>
    </row>
    <row r="10799" spans="1:1" x14ac:dyDescent="0.3">
      <c r="A10799">
        <v>0</v>
      </c>
    </row>
    <row r="10800" spans="1:1" x14ac:dyDescent="0.3">
      <c r="A10800">
        <v>0</v>
      </c>
    </row>
    <row r="10801" spans="1:1" x14ac:dyDescent="0.3">
      <c r="A10801">
        <v>0</v>
      </c>
    </row>
    <row r="10802" spans="1:1" x14ac:dyDescent="0.3">
      <c r="A10802">
        <v>0</v>
      </c>
    </row>
    <row r="10803" spans="1:1" x14ac:dyDescent="0.3">
      <c r="A10803">
        <v>0</v>
      </c>
    </row>
    <row r="10804" spans="1:1" x14ac:dyDescent="0.3">
      <c r="A10804">
        <v>262</v>
      </c>
    </row>
    <row r="10805" spans="1:1" x14ac:dyDescent="0.3">
      <c r="A10805">
        <v>262</v>
      </c>
    </row>
    <row r="10806" spans="1:1" x14ac:dyDescent="0.3">
      <c r="A10806">
        <v>262</v>
      </c>
    </row>
    <row r="10807" spans="1:1" x14ac:dyDescent="0.3">
      <c r="A10807">
        <v>262</v>
      </c>
    </row>
    <row r="10808" spans="1:1" x14ac:dyDescent="0.3">
      <c r="A10808">
        <v>262</v>
      </c>
    </row>
    <row r="10809" spans="1:1" x14ac:dyDescent="0.3">
      <c r="A10809">
        <v>262</v>
      </c>
    </row>
    <row r="10810" spans="1:1" x14ac:dyDescent="0.3">
      <c r="A10810">
        <v>262</v>
      </c>
    </row>
    <row r="10811" spans="1:1" x14ac:dyDescent="0.3">
      <c r="A10811">
        <v>262</v>
      </c>
    </row>
    <row r="10812" spans="1:1" x14ac:dyDescent="0.3">
      <c r="A10812">
        <v>262</v>
      </c>
    </row>
    <row r="10813" spans="1:1" x14ac:dyDescent="0.3">
      <c r="A10813">
        <v>262</v>
      </c>
    </row>
    <row r="10814" spans="1:1" x14ac:dyDescent="0.3">
      <c r="A10814">
        <v>262</v>
      </c>
    </row>
    <row r="10815" spans="1:1" x14ac:dyDescent="0.3">
      <c r="A10815">
        <v>270</v>
      </c>
    </row>
    <row r="10816" spans="1:1" x14ac:dyDescent="0.3">
      <c r="A10816">
        <v>270</v>
      </c>
    </row>
    <row r="10817" spans="1:1" x14ac:dyDescent="0.3">
      <c r="A10817">
        <v>270</v>
      </c>
    </row>
    <row r="10818" spans="1:1" x14ac:dyDescent="0.3">
      <c r="A10818">
        <v>270</v>
      </c>
    </row>
    <row r="10819" spans="1:1" x14ac:dyDescent="0.3">
      <c r="A10819">
        <v>270</v>
      </c>
    </row>
    <row r="10820" spans="1:1" x14ac:dyDescent="0.3">
      <c r="A10820">
        <v>270</v>
      </c>
    </row>
    <row r="10821" spans="1:1" x14ac:dyDescent="0.3">
      <c r="A10821">
        <v>270</v>
      </c>
    </row>
    <row r="10822" spans="1:1" x14ac:dyDescent="0.3">
      <c r="A10822">
        <v>270</v>
      </c>
    </row>
    <row r="10823" spans="1:1" x14ac:dyDescent="0.3">
      <c r="A10823">
        <v>270</v>
      </c>
    </row>
    <row r="10824" spans="1:1" x14ac:dyDescent="0.3">
      <c r="A10824">
        <v>270</v>
      </c>
    </row>
    <row r="10825" spans="1:1" x14ac:dyDescent="0.3">
      <c r="A10825">
        <v>270</v>
      </c>
    </row>
    <row r="10826" spans="1:1" x14ac:dyDescent="0.3">
      <c r="A10826">
        <v>232</v>
      </c>
    </row>
    <row r="10827" spans="1:1" x14ac:dyDescent="0.3">
      <c r="A10827">
        <v>232</v>
      </c>
    </row>
    <row r="10828" spans="1:1" x14ac:dyDescent="0.3">
      <c r="A10828">
        <v>232</v>
      </c>
    </row>
    <row r="10829" spans="1:1" x14ac:dyDescent="0.3">
      <c r="A10829">
        <v>232</v>
      </c>
    </row>
    <row r="10830" spans="1:1" x14ac:dyDescent="0.3">
      <c r="A10830">
        <v>232</v>
      </c>
    </row>
    <row r="10831" spans="1:1" x14ac:dyDescent="0.3">
      <c r="A10831">
        <v>232</v>
      </c>
    </row>
    <row r="10832" spans="1:1" x14ac:dyDescent="0.3">
      <c r="A10832">
        <v>232</v>
      </c>
    </row>
    <row r="10833" spans="1:1" x14ac:dyDescent="0.3">
      <c r="A10833">
        <v>232</v>
      </c>
    </row>
    <row r="10834" spans="1:1" x14ac:dyDescent="0.3">
      <c r="A10834">
        <v>232</v>
      </c>
    </row>
    <row r="10835" spans="1:1" x14ac:dyDescent="0.3">
      <c r="A10835">
        <v>232</v>
      </c>
    </row>
    <row r="10836" spans="1:1" x14ac:dyDescent="0.3">
      <c r="A10836">
        <v>232</v>
      </c>
    </row>
    <row r="10837" spans="1:1" x14ac:dyDescent="0.3">
      <c r="A10837">
        <v>66</v>
      </c>
    </row>
    <row r="10838" spans="1:1" x14ac:dyDescent="0.3">
      <c r="A10838">
        <v>66</v>
      </c>
    </row>
    <row r="10839" spans="1:1" x14ac:dyDescent="0.3">
      <c r="A10839">
        <v>66</v>
      </c>
    </row>
    <row r="10840" spans="1:1" x14ac:dyDescent="0.3">
      <c r="A10840">
        <v>66</v>
      </c>
    </row>
    <row r="10841" spans="1:1" x14ac:dyDescent="0.3">
      <c r="A10841">
        <v>66</v>
      </c>
    </row>
    <row r="10842" spans="1:1" x14ac:dyDescent="0.3">
      <c r="A10842">
        <v>66</v>
      </c>
    </row>
    <row r="10843" spans="1:1" x14ac:dyDescent="0.3">
      <c r="A10843">
        <v>66</v>
      </c>
    </row>
    <row r="10844" spans="1:1" x14ac:dyDescent="0.3">
      <c r="A10844">
        <v>66</v>
      </c>
    </row>
    <row r="10845" spans="1:1" x14ac:dyDescent="0.3">
      <c r="A10845">
        <v>66</v>
      </c>
    </row>
    <row r="10846" spans="1:1" x14ac:dyDescent="0.3">
      <c r="A10846">
        <v>66</v>
      </c>
    </row>
    <row r="10847" spans="1:1" x14ac:dyDescent="0.3">
      <c r="A10847">
        <v>66</v>
      </c>
    </row>
    <row r="10848" spans="1:1" x14ac:dyDescent="0.3">
      <c r="A10848">
        <v>290</v>
      </c>
    </row>
    <row r="10849" spans="1:1" x14ac:dyDescent="0.3">
      <c r="A10849">
        <v>290</v>
      </c>
    </row>
    <row r="10850" spans="1:1" x14ac:dyDescent="0.3">
      <c r="A10850">
        <v>290</v>
      </c>
    </row>
    <row r="10851" spans="1:1" x14ac:dyDescent="0.3">
      <c r="A10851">
        <v>290</v>
      </c>
    </row>
    <row r="10852" spans="1:1" x14ac:dyDescent="0.3">
      <c r="A10852">
        <v>290</v>
      </c>
    </row>
    <row r="10853" spans="1:1" x14ac:dyDescent="0.3">
      <c r="A10853">
        <v>290</v>
      </c>
    </row>
    <row r="10854" spans="1:1" x14ac:dyDescent="0.3">
      <c r="A10854">
        <v>290</v>
      </c>
    </row>
    <row r="10855" spans="1:1" x14ac:dyDescent="0.3">
      <c r="A10855">
        <v>290</v>
      </c>
    </row>
    <row r="10856" spans="1:1" x14ac:dyDescent="0.3">
      <c r="A10856">
        <v>290</v>
      </c>
    </row>
    <row r="10857" spans="1:1" x14ac:dyDescent="0.3">
      <c r="A10857">
        <v>290</v>
      </c>
    </row>
    <row r="10858" spans="1:1" x14ac:dyDescent="0.3">
      <c r="A10858">
        <v>290</v>
      </c>
    </row>
    <row r="10859" spans="1:1" x14ac:dyDescent="0.3">
      <c r="A10859">
        <v>250</v>
      </c>
    </row>
    <row r="10860" spans="1:1" x14ac:dyDescent="0.3">
      <c r="A10860">
        <v>250</v>
      </c>
    </row>
    <row r="10861" spans="1:1" x14ac:dyDescent="0.3">
      <c r="A10861">
        <v>250</v>
      </c>
    </row>
    <row r="10862" spans="1:1" x14ac:dyDescent="0.3">
      <c r="A10862">
        <v>250</v>
      </c>
    </row>
    <row r="10863" spans="1:1" x14ac:dyDescent="0.3">
      <c r="A10863">
        <v>250</v>
      </c>
    </row>
    <row r="10864" spans="1:1" x14ac:dyDescent="0.3">
      <c r="A10864">
        <v>250</v>
      </c>
    </row>
    <row r="10865" spans="1:1" x14ac:dyDescent="0.3">
      <c r="A10865">
        <v>250</v>
      </c>
    </row>
    <row r="10866" spans="1:1" x14ac:dyDescent="0.3">
      <c r="A10866">
        <v>250</v>
      </c>
    </row>
    <row r="10867" spans="1:1" x14ac:dyDescent="0.3">
      <c r="A10867">
        <v>250</v>
      </c>
    </row>
    <row r="10868" spans="1:1" x14ac:dyDescent="0.3">
      <c r="A10868">
        <v>250</v>
      </c>
    </row>
    <row r="10869" spans="1:1" x14ac:dyDescent="0.3">
      <c r="A10869">
        <v>250</v>
      </c>
    </row>
    <row r="10870" spans="1:1" x14ac:dyDescent="0.3">
      <c r="A10870">
        <v>170</v>
      </c>
    </row>
    <row r="10871" spans="1:1" x14ac:dyDescent="0.3">
      <c r="A10871">
        <v>170</v>
      </c>
    </row>
    <row r="10872" spans="1:1" x14ac:dyDescent="0.3">
      <c r="A10872">
        <v>170</v>
      </c>
    </row>
    <row r="10873" spans="1:1" x14ac:dyDescent="0.3">
      <c r="A10873">
        <v>170</v>
      </c>
    </row>
    <row r="10874" spans="1:1" x14ac:dyDescent="0.3">
      <c r="A10874">
        <v>170</v>
      </c>
    </row>
    <row r="10875" spans="1:1" x14ac:dyDescent="0.3">
      <c r="A10875">
        <v>170</v>
      </c>
    </row>
    <row r="10876" spans="1:1" x14ac:dyDescent="0.3">
      <c r="A10876">
        <v>170</v>
      </c>
    </row>
    <row r="10877" spans="1:1" x14ac:dyDescent="0.3">
      <c r="A10877">
        <v>170</v>
      </c>
    </row>
    <row r="10878" spans="1:1" x14ac:dyDescent="0.3">
      <c r="A10878">
        <v>170</v>
      </c>
    </row>
    <row r="10879" spans="1:1" x14ac:dyDescent="0.3">
      <c r="A10879">
        <v>170</v>
      </c>
    </row>
    <row r="10880" spans="1:1" x14ac:dyDescent="0.3">
      <c r="A10880">
        <v>170</v>
      </c>
    </row>
    <row r="10881" spans="1:1" x14ac:dyDescent="0.3">
      <c r="A10881">
        <v>240</v>
      </c>
    </row>
    <row r="10882" spans="1:1" x14ac:dyDescent="0.3">
      <c r="A10882">
        <v>240</v>
      </c>
    </row>
    <row r="10883" spans="1:1" x14ac:dyDescent="0.3">
      <c r="A10883">
        <v>240</v>
      </c>
    </row>
    <row r="10884" spans="1:1" x14ac:dyDescent="0.3">
      <c r="A10884">
        <v>240</v>
      </c>
    </row>
    <row r="10885" spans="1:1" x14ac:dyDescent="0.3">
      <c r="A10885">
        <v>240</v>
      </c>
    </row>
    <row r="10886" spans="1:1" x14ac:dyDescent="0.3">
      <c r="A10886">
        <v>240</v>
      </c>
    </row>
    <row r="10887" spans="1:1" x14ac:dyDescent="0.3">
      <c r="A10887">
        <v>240</v>
      </c>
    </row>
    <row r="10888" spans="1:1" x14ac:dyDescent="0.3">
      <c r="A10888">
        <v>240</v>
      </c>
    </row>
    <row r="10889" spans="1:1" x14ac:dyDescent="0.3">
      <c r="A10889">
        <v>240</v>
      </c>
    </row>
    <row r="10890" spans="1:1" x14ac:dyDescent="0.3">
      <c r="A10890">
        <v>240</v>
      </c>
    </row>
    <row r="10891" spans="1:1" x14ac:dyDescent="0.3">
      <c r="A10891">
        <v>240</v>
      </c>
    </row>
    <row r="10892" spans="1:1" x14ac:dyDescent="0.3">
      <c r="A10892">
        <v>318</v>
      </c>
    </row>
    <row r="10893" spans="1:1" x14ac:dyDescent="0.3">
      <c r="A10893">
        <v>318</v>
      </c>
    </row>
    <row r="10894" spans="1:1" x14ac:dyDescent="0.3">
      <c r="A10894">
        <v>318</v>
      </c>
    </row>
    <row r="10895" spans="1:1" x14ac:dyDescent="0.3">
      <c r="A10895">
        <v>318</v>
      </c>
    </row>
    <row r="10896" spans="1:1" x14ac:dyDescent="0.3">
      <c r="A10896">
        <v>318</v>
      </c>
    </row>
    <row r="10897" spans="1:1" x14ac:dyDescent="0.3">
      <c r="A10897">
        <v>318</v>
      </c>
    </row>
    <row r="10898" spans="1:1" x14ac:dyDescent="0.3">
      <c r="A10898">
        <v>318</v>
      </c>
    </row>
    <row r="10899" spans="1:1" x14ac:dyDescent="0.3">
      <c r="A10899">
        <v>318</v>
      </c>
    </row>
    <row r="10900" spans="1:1" x14ac:dyDescent="0.3">
      <c r="A10900">
        <v>318</v>
      </c>
    </row>
    <row r="10901" spans="1:1" x14ac:dyDescent="0.3">
      <c r="A10901">
        <v>318</v>
      </c>
    </row>
    <row r="10902" spans="1:1" x14ac:dyDescent="0.3">
      <c r="A10902">
        <v>318</v>
      </c>
    </row>
    <row r="10903" spans="1:1" x14ac:dyDescent="0.3">
      <c r="A10903">
        <v>144</v>
      </c>
    </row>
    <row r="10904" spans="1:1" x14ac:dyDescent="0.3">
      <c r="A10904">
        <v>144</v>
      </c>
    </row>
    <row r="10905" spans="1:1" x14ac:dyDescent="0.3">
      <c r="A10905">
        <v>144</v>
      </c>
    </row>
    <row r="10906" spans="1:1" x14ac:dyDescent="0.3">
      <c r="A10906">
        <v>144</v>
      </c>
    </row>
    <row r="10907" spans="1:1" x14ac:dyDescent="0.3">
      <c r="A10907">
        <v>144</v>
      </c>
    </row>
    <row r="10908" spans="1:1" x14ac:dyDescent="0.3">
      <c r="A10908">
        <v>144</v>
      </c>
    </row>
    <row r="10909" spans="1:1" x14ac:dyDescent="0.3">
      <c r="A10909">
        <v>144</v>
      </c>
    </row>
    <row r="10910" spans="1:1" x14ac:dyDescent="0.3">
      <c r="A10910">
        <v>144</v>
      </c>
    </row>
    <row r="10911" spans="1:1" x14ac:dyDescent="0.3">
      <c r="A10911">
        <v>144</v>
      </c>
    </row>
    <row r="10912" spans="1:1" x14ac:dyDescent="0.3">
      <c r="A10912">
        <v>144</v>
      </c>
    </row>
    <row r="10913" spans="1:1" x14ac:dyDescent="0.3">
      <c r="A10913">
        <v>144</v>
      </c>
    </row>
    <row r="10914" spans="1:1" x14ac:dyDescent="0.3">
      <c r="A10914">
        <v>230</v>
      </c>
    </row>
    <row r="10915" spans="1:1" x14ac:dyDescent="0.3">
      <c r="A10915">
        <v>230</v>
      </c>
    </row>
    <row r="10916" spans="1:1" x14ac:dyDescent="0.3">
      <c r="A10916">
        <v>230</v>
      </c>
    </row>
    <row r="10917" spans="1:1" x14ac:dyDescent="0.3">
      <c r="A10917">
        <v>230</v>
      </c>
    </row>
    <row r="10918" spans="1:1" x14ac:dyDescent="0.3">
      <c r="A10918">
        <v>230</v>
      </c>
    </row>
    <row r="10919" spans="1:1" x14ac:dyDescent="0.3">
      <c r="A10919">
        <v>230</v>
      </c>
    </row>
    <row r="10920" spans="1:1" x14ac:dyDescent="0.3">
      <c r="A10920">
        <v>230</v>
      </c>
    </row>
    <row r="10921" spans="1:1" x14ac:dyDescent="0.3">
      <c r="A10921">
        <v>230</v>
      </c>
    </row>
    <row r="10922" spans="1:1" x14ac:dyDescent="0.3">
      <c r="A10922">
        <v>230</v>
      </c>
    </row>
    <row r="10923" spans="1:1" x14ac:dyDescent="0.3">
      <c r="A10923">
        <v>230</v>
      </c>
    </row>
    <row r="10924" spans="1:1" x14ac:dyDescent="0.3">
      <c r="A10924">
        <v>230</v>
      </c>
    </row>
    <row r="10925" spans="1:1" x14ac:dyDescent="0.3">
      <c r="A10925">
        <v>356</v>
      </c>
    </row>
    <row r="10926" spans="1:1" x14ac:dyDescent="0.3">
      <c r="A10926">
        <v>356</v>
      </c>
    </row>
    <row r="10927" spans="1:1" x14ac:dyDescent="0.3">
      <c r="A10927">
        <v>356</v>
      </c>
    </row>
    <row r="10928" spans="1:1" x14ac:dyDescent="0.3">
      <c r="A10928">
        <v>356</v>
      </c>
    </row>
    <row r="10929" spans="1:1" x14ac:dyDescent="0.3">
      <c r="A10929">
        <v>356</v>
      </c>
    </row>
    <row r="10930" spans="1:1" x14ac:dyDescent="0.3">
      <c r="A10930">
        <v>356</v>
      </c>
    </row>
    <row r="10931" spans="1:1" x14ac:dyDescent="0.3">
      <c r="A10931">
        <v>356</v>
      </c>
    </row>
    <row r="10932" spans="1:1" x14ac:dyDescent="0.3">
      <c r="A10932">
        <v>356</v>
      </c>
    </row>
    <row r="10933" spans="1:1" x14ac:dyDescent="0.3">
      <c r="A10933">
        <v>356</v>
      </c>
    </row>
    <row r="10934" spans="1:1" x14ac:dyDescent="0.3">
      <c r="A10934">
        <v>356</v>
      </c>
    </row>
    <row r="10935" spans="1:1" x14ac:dyDescent="0.3">
      <c r="A10935">
        <v>356</v>
      </c>
    </row>
    <row r="10936" spans="1:1" x14ac:dyDescent="0.3">
      <c r="A10936">
        <v>208</v>
      </c>
    </row>
    <row r="10937" spans="1:1" x14ac:dyDescent="0.3">
      <c r="A10937">
        <v>208</v>
      </c>
    </row>
    <row r="10938" spans="1:1" x14ac:dyDescent="0.3">
      <c r="A10938">
        <v>208</v>
      </c>
    </row>
    <row r="10939" spans="1:1" x14ac:dyDescent="0.3">
      <c r="A10939">
        <v>208</v>
      </c>
    </row>
    <row r="10940" spans="1:1" x14ac:dyDescent="0.3">
      <c r="A10940">
        <v>208</v>
      </c>
    </row>
    <row r="10941" spans="1:1" x14ac:dyDescent="0.3">
      <c r="A10941">
        <v>208</v>
      </c>
    </row>
    <row r="10942" spans="1:1" x14ac:dyDescent="0.3">
      <c r="A10942">
        <v>208</v>
      </c>
    </row>
    <row r="10943" spans="1:1" x14ac:dyDescent="0.3">
      <c r="A10943">
        <v>208</v>
      </c>
    </row>
    <row r="10944" spans="1:1" x14ac:dyDescent="0.3">
      <c r="A10944">
        <v>208</v>
      </c>
    </row>
    <row r="10945" spans="1:1" x14ac:dyDescent="0.3">
      <c r="A10945">
        <v>208</v>
      </c>
    </row>
    <row r="10946" spans="1:1" x14ac:dyDescent="0.3">
      <c r="A10946">
        <v>208</v>
      </c>
    </row>
    <row r="10947" spans="1:1" x14ac:dyDescent="0.3">
      <c r="A10947">
        <v>196</v>
      </c>
    </row>
    <row r="10948" spans="1:1" x14ac:dyDescent="0.3">
      <c r="A10948">
        <v>196</v>
      </c>
    </row>
    <row r="10949" spans="1:1" x14ac:dyDescent="0.3">
      <c r="A10949">
        <v>196</v>
      </c>
    </row>
    <row r="10950" spans="1:1" x14ac:dyDescent="0.3">
      <c r="A10950">
        <v>196</v>
      </c>
    </row>
    <row r="10951" spans="1:1" x14ac:dyDescent="0.3">
      <c r="A10951">
        <v>196</v>
      </c>
    </row>
    <row r="10952" spans="1:1" x14ac:dyDescent="0.3">
      <c r="A10952">
        <v>196</v>
      </c>
    </row>
    <row r="10953" spans="1:1" x14ac:dyDescent="0.3">
      <c r="A10953">
        <v>196</v>
      </c>
    </row>
    <row r="10954" spans="1:1" x14ac:dyDescent="0.3">
      <c r="A10954">
        <v>196</v>
      </c>
    </row>
    <row r="10955" spans="1:1" x14ac:dyDescent="0.3">
      <c r="A10955">
        <v>196</v>
      </c>
    </row>
    <row r="10956" spans="1:1" x14ac:dyDescent="0.3">
      <c r="A10956">
        <v>196</v>
      </c>
    </row>
    <row r="10957" spans="1:1" x14ac:dyDescent="0.3">
      <c r="A10957">
        <v>196</v>
      </c>
    </row>
    <row r="10958" spans="1:1" x14ac:dyDescent="0.3">
      <c r="A10958">
        <v>196</v>
      </c>
    </row>
    <row r="10959" spans="1:1" x14ac:dyDescent="0.3">
      <c r="A10959">
        <v>196</v>
      </c>
    </row>
    <row r="10960" spans="1:1" x14ac:dyDescent="0.3">
      <c r="A10960">
        <v>196</v>
      </c>
    </row>
    <row r="10961" spans="1:1" x14ac:dyDescent="0.3">
      <c r="A10961">
        <v>196</v>
      </c>
    </row>
    <row r="10962" spans="1:1" x14ac:dyDescent="0.3">
      <c r="A10962">
        <v>196</v>
      </c>
    </row>
    <row r="10963" spans="1:1" x14ac:dyDescent="0.3">
      <c r="A10963">
        <v>196</v>
      </c>
    </row>
    <row r="10964" spans="1:1" x14ac:dyDescent="0.3">
      <c r="A10964">
        <v>196</v>
      </c>
    </row>
    <row r="10965" spans="1:1" x14ac:dyDescent="0.3">
      <c r="A10965">
        <v>196</v>
      </c>
    </row>
    <row r="10966" spans="1:1" x14ac:dyDescent="0.3">
      <c r="A10966">
        <v>196</v>
      </c>
    </row>
    <row r="10967" spans="1:1" x14ac:dyDescent="0.3">
      <c r="A10967">
        <v>196</v>
      </c>
    </row>
    <row r="10968" spans="1:1" x14ac:dyDescent="0.3">
      <c r="A10968">
        <v>196</v>
      </c>
    </row>
    <row r="10969" spans="1:1" x14ac:dyDescent="0.3">
      <c r="A10969">
        <v>328</v>
      </c>
    </row>
    <row r="10970" spans="1:1" x14ac:dyDescent="0.3">
      <c r="A10970">
        <v>328</v>
      </c>
    </row>
    <row r="10971" spans="1:1" x14ac:dyDescent="0.3">
      <c r="A10971">
        <v>328</v>
      </c>
    </row>
    <row r="10972" spans="1:1" x14ac:dyDescent="0.3">
      <c r="A10972">
        <v>328</v>
      </c>
    </row>
    <row r="10973" spans="1:1" x14ac:dyDescent="0.3">
      <c r="A10973">
        <v>328</v>
      </c>
    </row>
    <row r="10974" spans="1:1" x14ac:dyDescent="0.3">
      <c r="A10974">
        <v>328</v>
      </c>
    </row>
    <row r="10975" spans="1:1" x14ac:dyDescent="0.3">
      <c r="A10975">
        <v>328</v>
      </c>
    </row>
    <row r="10976" spans="1:1" x14ac:dyDescent="0.3">
      <c r="A10976">
        <v>328</v>
      </c>
    </row>
    <row r="10977" spans="1:1" x14ac:dyDescent="0.3">
      <c r="A10977">
        <v>328</v>
      </c>
    </row>
    <row r="10978" spans="1:1" x14ac:dyDescent="0.3">
      <c r="A10978">
        <v>328</v>
      </c>
    </row>
    <row r="10979" spans="1:1" x14ac:dyDescent="0.3">
      <c r="A10979">
        <v>328</v>
      </c>
    </row>
    <row r="10980" spans="1:1" x14ac:dyDescent="0.3">
      <c r="A10980">
        <v>246</v>
      </c>
    </row>
    <row r="10981" spans="1:1" x14ac:dyDescent="0.3">
      <c r="A10981">
        <v>246</v>
      </c>
    </row>
    <row r="10982" spans="1:1" x14ac:dyDescent="0.3">
      <c r="A10982">
        <v>246</v>
      </c>
    </row>
    <row r="10983" spans="1:1" x14ac:dyDescent="0.3">
      <c r="A10983">
        <v>246</v>
      </c>
    </row>
    <row r="10984" spans="1:1" x14ac:dyDescent="0.3">
      <c r="A10984">
        <v>246</v>
      </c>
    </row>
    <row r="10985" spans="1:1" x14ac:dyDescent="0.3">
      <c r="A10985">
        <v>246</v>
      </c>
    </row>
    <row r="10986" spans="1:1" x14ac:dyDescent="0.3">
      <c r="A10986">
        <v>246</v>
      </c>
    </row>
    <row r="10987" spans="1:1" x14ac:dyDescent="0.3">
      <c r="A10987">
        <v>246</v>
      </c>
    </row>
    <row r="10988" spans="1:1" x14ac:dyDescent="0.3">
      <c r="A10988">
        <v>246</v>
      </c>
    </row>
    <row r="10989" spans="1:1" x14ac:dyDescent="0.3">
      <c r="A10989">
        <v>246</v>
      </c>
    </row>
    <row r="10990" spans="1:1" x14ac:dyDescent="0.3">
      <c r="A10990">
        <v>246</v>
      </c>
    </row>
    <row r="10991" spans="1:1" x14ac:dyDescent="0.3">
      <c r="A10991">
        <v>292</v>
      </c>
    </row>
    <row r="10992" spans="1:1" x14ac:dyDescent="0.3">
      <c r="A10992">
        <v>292</v>
      </c>
    </row>
    <row r="10993" spans="1:1" x14ac:dyDescent="0.3">
      <c r="A10993">
        <v>292</v>
      </c>
    </row>
    <row r="10994" spans="1:1" x14ac:dyDescent="0.3">
      <c r="A10994">
        <v>292</v>
      </c>
    </row>
    <row r="10995" spans="1:1" x14ac:dyDescent="0.3">
      <c r="A10995">
        <v>292</v>
      </c>
    </row>
    <row r="10996" spans="1:1" x14ac:dyDescent="0.3">
      <c r="A10996">
        <v>292</v>
      </c>
    </row>
    <row r="10997" spans="1:1" x14ac:dyDescent="0.3">
      <c r="A10997">
        <v>292</v>
      </c>
    </row>
    <row r="10998" spans="1:1" x14ac:dyDescent="0.3">
      <c r="A10998">
        <v>292</v>
      </c>
    </row>
    <row r="10999" spans="1:1" x14ac:dyDescent="0.3">
      <c r="A10999">
        <v>292</v>
      </c>
    </row>
    <row r="11000" spans="1:1" x14ac:dyDescent="0.3">
      <c r="A11000">
        <v>292</v>
      </c>
    </row>
    <row r="11001" spans="1:1" x14ac:dyDescent="0.3">
      <c r="A11001">
        <v>292</v>
      </c>
    </row>
  </sheetData>
  <mergeCells count="2">
    <mergeCell ref="I1:L1"/>
    <mergeCell ref="N1:Q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F24F1-52D0-4C87-967C-7FD1F800C7D7}">
  <dimension ref="A1:T1001"/>
  <sheetViews>
    <sheetView workbookViewId="0">
      <selection activeCell="J11" sqref="J11"/>
    </sheetView>
  </sheetViews>
  <sheetFormatPr defaultRowHeight="14.4" x14ac:dyDescent="0.3"/>
  <cols>
    <col min="1" max="1" width="12" customWidth="1"/>
    <col min="2" max="2" width="20.77734375" customWidth="1"/>
    <col min="3" max="3" width="16.44140625" customWidth="1"/>
    <col min="4" max="4" width="25.77734375" customWidth="1"/>
    <col min="5" max="5" width="4" customWidth="1"/>
    <col min="6" max="6" width="18.109375" style="7" customWidth="1"/>
    <col min="7" max="7" width="18.21875" customWidth="1"/>
    <col min="8" max="8" width="4.77734375" customWidth="1"/>
    <col min="9" max="9" width="14.33203125" customWidth="1"/>
    <col min="10" max="10" width="17.21875" customWidth="1"/>
    <col min="11" max="11" width="15.21875" customWidth="1"/>
    <col min="12" max="12" width="16.44140625" customWidth="1"/>
    <col min="13" max="13" width="14.5546875" customWidth="1"/>
    <col min="14" max="14" width="2.88671875" customWidth="1"/>
    <col min="15" max="15" width="15.109375" customWidth="1"/>
    <col min="16" max="16" width="14.88671875" customWidth="1"/>
    <col min="17" max="18" width="14.5546875" customWidth="1"/>
    <col min="19" max="19" width="3" customWidth="1"/>
    <col min="20" max="20" width="12.5546875" style="69" customWidth="1"/>
  </cols>
  <sheetData>
    <row r="1" spans="1:20" x14ac:dyDescent="0.3">
      <c r="A1" s="4" t="s">
        <v>17</v>
      </c>
      <c r="B1" s="4" t="s">
        <v>42</v>
      </c>
      <c r="C1" s="4" t="s">
        <v>121</v>
      </c>
      <c r="D1" s="4" t="s">
        <v>120</v>
      </c>
      <c r="E1" s="4"/>
      <c r="F1" s="25" t="s">
        <v>110</v>
      </c>
      <c r="G1" s="4" t="s">
        <v>112</v>
      </c>
      <c r="H1" s="4"/>
      <c r="J1" s="161" t="s">
        <v>39</v>
      </c>
      <c r="K1" s="162"/>
      <c r="L1" s="162"/>
      <c r="M1" s="162"/>
      <c r="O1" s="161" t="s">
        <v>38</v>
      </c>
      <c r="P1" s="162"/>
      <c r="Q1" s="162"/>
      <c r="R1" s="162"/>
      <c r="T1" s="107" t="s">
        <v>41</v>
      </c>
    </row>
    <row r="2" spans="1:20" x14ac:dyDescent="0.3">
      <c r="B2">
        <f t="shared" ref="B2:B65" ca="1" si="0">OFFSET($A$2,(ROW(A1)*11)-1,0)</f>
        <v>0</v>
      </c>
      <c r="D2">
        <f t="shared" ref="D2:D65" ca="1" si="1">OFFSET($A$2,(ROW(A1)*11)-1,0)</f>
        <v>0</v>
      </c>
      <c r="F2" s="7">
        <f t="shared" ref="F2:F65" ca="1" si="2">($J$28++($J$30)*(($J$32-$B2)/$J$32))*$M$28*10^12+D2*$M$33*$M$34</f>
        <v>130.869</v>
      </c>
      <c r="G2" s="9">
        <f t="shared" ref="G2:G65" ca="1" si="3">($J$29+($J$31)*(($J$32-$B2)/$J$32))*$M$28*10^12</f>
        <v>160341620.00000003</v>
      </c>
      <c r="J2" s="4" t="s">
        <v>25</v>
      </c>
      <c r="K2" s="4" t="s">
        <v>26</v>
      </c>
      <c r="L2" s="4" t="s">
        <v>23</v>
      </c>
      <c r="M2" s="4" t="s">
        <v>24</v>
      </c>
      <c r="O2" s="4" t="s">
        <v>25</v>
      </c>
      <c r="P2" s="4" t="s">
        <v>26</v>
      </c>
      <c r="Q2" s="4" t="s">
        <v>23</v>
      </c>
      <c r="R2" s="4" t="s">
        <v>24</v>
      </c>
      <c r="T2" s="109" cm="1">
        <f t="array" aca="1" ref="T2:T23" ca="1">O3:O24</f>
        <v>1</v>
      </c>
    </row>
    <row r="3" spans="1:20" x14ac:dyDescent="0.3">
      <c r="B3">
        <f t="shared" ca="1" si="0"/>
        <v>0</v>
      </c>
      <c r="D3">
        <f t="shared" ca="1" si="1"/>
        <v>0</v>
      </c>
      <c r="F3" s="7">
        <f t="shared" ca="1" si="2"/>
        <v>130.869</v>
      </c>
      <c r="G3" s="9">
        <f t="shared" ca="1" si="3"/>
        <v>160341620.00000003</v>
      </c>
      <c r="H3">
        <v>0</v>
      </c>
      <c r="I3" s="4">
        <v>0.03</v>
      </c>
      <c r="J3" s="111" cm="1">
        <f t="array" aca="1" ref="J3" ca="1">MIN(IF(MOD(ROW($F$2:$F$1001)-ROW($F$3)+1,22)=$H3,$F$2:$F$1001))</f>
        <v>130.869</v>
      </c>
      <c r="K3" s="117" cm="1">
        <f t="array" aca="1" ref="K3" ca="1">MIN(IF(MOD(ROW($F$2:$F$1001)-ROW($F$3)+1,22)=$H3,$F$2:$F$1001))</f>
        <v>130.869</v>
      </c>
      <c r="L3" s="116" cm="1">
        <f t="array" aca="1" ref="L3" ca="1">MIN(IF(MOD(ROW($F$2:$F$1001)-ROW($F$3)+1,22)=$H3,$F$2:$F$1001))</f>
        <v>130.869</v>
      </c>
      <c r="M3" s="120" cm="1">
        <f t="array" aca="1" ref="M3" ca="1">MIN(IF(MOD(ROW($F$2:$F$1001)-ROW($F$3)+1,22)=$H3,$F$2:$F$1001))</f>
        <v>130.869</v>
      </c>
      <c r="O3" s="110">
        <f ca="1">J3/J$3</f>
        <v>1</v>
      </c>
      <c r="P3" s="113">
        <f t="shared" ref="P3:R18" ca="1" si="4">K3/K$3</f>
        <v>1</v>
      </c>
      <c r="Q3" s="115">
        <f t="shared" ca="1" si="4"/>
        <v>1</v>
      </c>
      <c r="R3" s="119">
        <f t="shared" ca="1" si="4"/>
        <v>1</v>
      </c>
      <c r="T3" s="109">
        <f ca="1"/>
        <v>1</v>
      </c>
    </row>
    <row r="4" spans="1:20" x14ac:dyDescent="0.3">
      <c r="B4">
        <f t="shared" ca="1" si="0"/>
        <v>0</v>
      </c>
      <c r="D4">
        <f t="shared" ca="1" si="1"/>
        <v>0</v>
      </c>
      <c r="F4" s="7">
        <f t="shared" ca="1" si="2"/>
        <v>130.869</v>
      </c>
      <c r="G4" s="9">
        <f t="shared" ca="1" si="3"/>
        <v>160341620.00000003</v>
      </c>
      <c r="H4">
        <v>1</v>
      </c>
      <c r="I4" s="4">
        <v>3.5000000000000003E-2</v>
      </c>
      <c r="J4" s="111" cm="1">
        <f t="array" aca="1" ref="J4" ca="1">MIN(IF(MOD(ROW($F$2:$F$1001)-ROW($F$3)+1,22)=$H4,$F$2:$F$1001))</f>
        <v>130.869</v>
      </c>
      <c r="K4" s="117" cm="1">
        <f t="array" aca="1" ref="K4" ca="1">MIN(IF(MOD(ROW($F$2:$F$1001)-ROW($F$3)+1,22)=$H4,$F$2:$F$1001))</f>
        <v>130.869</v>
      </c>
      <c r="L4" s="116" cm="1">
        <f t="array" aca="1" ref="L4" ca="1">MIN(IF(MOD(ROW($F$2:$F$1001)-ROW($F$3)+1,22)=$H4,$F$2:$F$1001))</f>
        <v>130.869</v>
      </c>
      <c r="M4" s="120" cm="1">
        <f t="array" aca="1" ref="M4" ca="1">MIN(IF(MOD(ROW($F$2:$F$1001)-ROW($F$3)+1,22)=$H4,$F$2:$F$1001))</f>
        <v>130.869</v>
      </c>
      <c r="O4" s="110">
        <f t="shared" ref="O4:R24" ca="1" si="5">J4/J$3</f>
        <v>1</v>
      </c>
      <c r="P4" s="113">
        <f t="shared" ca="1" si="4"/>
        <v>1</v>
      </c>
      <c r="Q4" s="115">
        <f t="shared" ca="1" si="4"/>
        <v>1</v>
      </c>
      <c r="R4" s="119">
        <f t="shared" ca="1" si="4"/>
        <v>1</v>
      </c>
      <c r="T4" s="109">
        <f ca="1"/>
        <v>1</v>
      </c>
    </row>
    <row r="5" spans="1:20" x14ac:dyDescent="0.3">
      <c r="B5">
        <f t="shared" ca="1" si="0"/>
        <v>0</v>
      </c>
      <c r="D5">
        <f t="shared" ca="1" si="1"/>
        <v>0</v>
      </c>
      <c r="F5" s="7">
        <f t="shared" ca="1" si="2"/>
        <v>130.869</v>
      </c>
      <c r="G5" s="9">
        <f t="shared" ca="1" si="3"/>
        <v>160341620.00000003</v>
      </c>
      <c r="H5">
        <v>2</v>
      </c>
      <c r="I5" s="4">
        <v>0.04</v>
      </c>
      <c r="J5" s="111" cm="1">
        <f t="array" aca="1" ref="J5" ca="1">MIN(IF(MOD(ROW($F$2:$F$1001)-ROW($F$3)+1,22)=$H5,$F$2:$F$1001))</f>
        <v>130.869</v>
      </c>
      <c r="K5" s="117" cm="1">
        <f t="array" aca="1" ref="K5" ca="1">MIN(IF(MOD(ROW($F$2:$F$1001)-ROW($F$3)+1,22)=$H5,$F$2:$F$1001))</f>
        <v>130.869</v>
      </c>
      <c r="L5" s="116" cm="1">
        <f t="array" aca="1" ref="L5" ca="1">MIN(IF(MOD(ROW($F$2:$F$1001)-ROW($F$3)+1,22)=$H5,$F$2:$F$1001))</f>
        <v>130.869</v>
      </c>
      <c r="M5" s="120" cm="1">
        <f t="array" aca="1" ref="M5" ca="1">MIN(IF(MOD(ROW($F$2:$F$1001)-ROW($F$3)+1,22)=$H5,$F$2:$F$1001))</f>
        <v>130.869</v>
      </c>
      <c r="O5" s="110">
        <f t="shared" ca="1" si="5"/>
        <v>1</v>
      </c>
      <c r="P5" s="113">
        <f t="shared" ca="1" si="4"/>
        <v>1</v>
      </c>
      <c r="Q5" s="115">
        <f t="shared" ca="1" si="4"/>
        <v>1</v>
      </c>
      <c r="R5" s="119">
        <f t="shared" ca="1" si="4"/>
        <v>1</v>
      </c>
      <c r="T5" s="109">
        <f ca="1"/>
        <v>1</v>
      </c>
    </row>
    <row r="6" spans="1:20" x14ac:dyDescent="0.3">
      <c r="B6">
        <f t="shared" ca="1" si="0"/>
        <v>0</v>
      </c>
      <c r="D6">
        <f t="shared" ca="1" si="1"/>
        <v>0</v>
      </c>
      <c r="F6" s="7">
        <f t="shared" ca="1" si="2"/>
        <v>130.869</v>
      </c>
      <c r="G6" s="9">
        <f t="shared" ca="1" si="3"/>
        <v>160341620.00000003</v>
      </c>
      <c r="H6">
        <v>3</v>
      </c>
      <c r="I6" s="4">
        <v>4.4999999999999998E-2</v>
      </c>
      <c r="J6" s="111" cm="1">
        <f t="array" aca="1" ref="J6" ca="1">MIN(IF(MOD(ROW($F$2:$F$1001)-ROW($F$3)+1,22)=$H6,$F$2:$F$1001))</f>
        <v>130.869</v>
      </c>
      <c r="K6" s="117" cm="1">
        <f t="array" aca="1" ref="K6" ca="1">MIN(IF(MOD(ROW($F$2:$F$1001)-ROW($F$3)+1,22)=$H6,$F$2:$F$1001))</f>
        <v>130.869</v>
      </c>
      <c r="L6" s="116" cm="1">
        <f t="array" aca="1" ref="L6" ca="1">MIN(IF(MOD(ROW($F$2:$F$1001)-ROW($F$3)+1,22)=$H6,$F$2:$F$1001))</f>
        <v>130.869</v>
      </c>
      <c r="M6" s="120" cm="1">
        <f t="array" aca="1" ref="M6" ca="1">MIN(IF(MOD(ROW($F$2:$F$1001)-ROW($F$3)+1,22)=$H6,$F$2:$F$1001))</f>
        <v>130.869</v>
      </c>
      <c r="O6" s="110">
        <f t="shared" ca="1" si="5"/>
        <v>1</v>
      </c>
      <c r="P6" s="113">
        <f t="shared" ca="1" si="4"/>
        <v>1</v>
      </c>
      <c r="Q6" s="115">
        <f t="shared" ca="1" si="4"/>
        <v>1</v>
      </c>
      <c r="R6" s="119">
        <f t="shared" ca="1" si="4"/>
        <v>1</v>
      </c>
      <c r="T6" s="109">
        <f ca="1"/>
        <v>1</v>
      </c>
    </row>
    <row r="7" spans="1:20" x14ac:dyDescent="0.3">
      <c r="B7">
        <f t="shared" ca="1" si="0"/>
        <v>0</v>
      </c>
      <c r="D7">
        <f t="shared" ca="1" si="1"/>
        <v>0</v>
      </c>
      <c r="F7" s="7">
        <f t="shared" ca="1" si="2"/>
        <v>130.869</v>
      </c>
      <c r="G7" s="9">
        <f t="shared" ca="1" si="3"/>
        <v>160341620.00000003</v>
      </c>
      <c r="H7">
        <v>4</v>
      </c>
      <c r="I7" s="4">
        <v>0.05</v>
      </c>
      <c r="J7" s="111" cm="1">
        <f t="array" aca="1" ref="J7" ca="1">MIN(IF(MOD(ROW($F$2:$F$1001)-ROW($F$3)+1,22)=$H7,$F$2:$F$1001))</f>
        <v>130.869</v>
      </c>
      <c r="K7" s="117" cm="1">
        <f t="array" aca="1" ref="K7" ca="1">MIN(IF(MOD(ROW($F$2:$F$1001)-ROW($F$3)+1,22)=$H7,$F$2:$F$1001))</f>
        <v>130.869</v>
      </c>
      <c r="L7" s="116" cm="1">
        <f t="array" aca="1" ref="L7" ca="1">MIN(IF(MOD(ROW($F$2:$F$1001)-ROW($F$3)+1,22)=$H7,$F$2:$F$1001))</f>
        <v>130.869</v>
      </c>
      <c r="M7" s="120" cm="1">
        <f t="array" aca="1" ref="M7" ca="1">MIN(IF(MOD(ROW($F$2:$F$1001)-ROW($F$3)+1,22)=$H7,$F$2:$F$1001))</f>
        <v>130.869</v>
      </c>
      <c r="O7" s="110">
        <f t="shared" ca="1" si="5"/>
        <v>1</v>
      </c>
      <c r="P7" s="113">
        <f t="shared" ca="1" si="4"/>
        <v>1</v>
      </c>
      <c r="Q7" s="115">
        <f t="shared" ca="1" si="4"/>
        <v>1</v>
      </c>
      <c r="R7" s="119">
        <f t="shared" ca="1" si="4"/>
        <v>1</v>
      </c>
      <c r="T7" s="109">
        <f ca="1"/>
        <v>1</v>
      </c>
    </row>
    <row r="8" spans="1:20" x14ac:dyDescent="0.3">
      <c r="B8">
        <f t="shared" ca="1" si="0"/>
        <v>0</v>
      </c>
      <c r="D8">
        <f t="shared" ca="1" si="1"/>
        <v>0</v>
      </c>
      <c r="F8" s="7">
        <f t="shared" ca="1" si="2"/>
        <v>130.869</v>
      </c>
      <c r="G8" s="9">
        <f t="shared" ca="1" si="3"/>
        <v>160341620.00000003</v>
      </c>
      <c r="H8">
        <v>5</v>
      </c>
      <c r="I8" s="4">
        <v>5.5E-2</v>
      </c>
      <c r="J8" s="111" cm="1">
        <f t="array" aca="1" ref="J8" ca="1">MIN(IF(MOD(ROW($F$2:$F$1001)-ROW($F$3)+1,22)=$H8,$F$2:$F$1001))</f>
        <v>130.869</v>
      </c>
      <c r="K8" s="117" cm="1">
        <f t="array" aca="1" ref="K8" ca="1">MIN(IF(MOD(ROW($F$2:$F$1001)-ROW($F$3)+1,22)=$H8,$F$2:$F$1001))</f>
        <v>130.869</v>
      </c>
      <c r="L8" s="116" cm="1">
        <f t="array" aca="1" ref="L8" ca="1">MIN(IF(MOD(ROW($F$2:$F$1001)-ROW($F$3)+1,22)=$H8,$F$2:$F$1001))</f>
        <v>130.869</v>
      </c>
      <c r="M8" s="120" cm="1">
        <f t="array" aca="1" ref="M8" ca="1">MIN(IF(MOD(ROW($F$2:$F$1001)-ROW($F$3)+1,22)=$H8,$F$2:$F$1001))</f>
        <v>130.869</v>
      </c>
      <c r="O8" s="110">
        <f t="shared" ca="1" si="5"/>
        <v>1</v>
      </c>
      <c r="P8" s="113">
        <f t="shared" ca="1" si="4"/>
        <v>1</v>
      </c>
      <c r="Q8" s="115">
        <f t="shared" ca="1" si="4"/>
        <v>1</v>
      </c>
      <c r="R8" s="119">
        <f t="shared" ca="1" si="4"/>
        <v>1</v>
      </c>
      <c r="T8" s="109">
        <f ca="1"/>
        <v>1</v>
      </c>
    </row>
    <row r="9" spans="1:20" x14ac:dyDescent="0.3">
      <c r="B9">
        <f t="shared" ca="1" si="0"/>
        <v>0</v>
      </c>
      <c r="D9">
        <f t="shared" ca="1" si="1"/>
        <v>0</v>
      </c>
      <c r="F9" s="7">
        <f t="shared" ca="1" si="2"/>
        <v>130.869</v>
      </c>
      <c r="G9" s="9">
        <f t="shared" ca="1" si="3"/>
        <v>160341620.00000003</v>
      </c>
      <c r="H9">
        <v>6</v>
      </c>
      <c r="I9" s="17">
        <v>0.06</v>
      </c>
      <c r="J9" s="111" cm="1">
        <f t="array" aca="1" ref="J9" ca="1">MIN(IF(MOD(ROW($F$2:$F$1001)-ROW($F$3)+1,22)=$H9,$F$2:$F$1001))</f>
        <v>130.869</v>
      </c>
      <c r="K9" s="117" cm="1">
        <f t="array" aca="1" ref="K9" ca="1">MIN(IF(MOD(ROW($F$2:$F$1001)-ROW($F$3)+1,22)=$H9,$F$2:$F$1001))</f>
        <v>130.869</v>
      </c>
      <c r="L9" s="116" cm="1">
        <f t="array" aca="1" ref="L9" ca="1">MIN(IF(MOD(ROW($F$2:$F$1001)-ROW($F$3)+1,22)=$H9,$F$2:$F$1001))</f>
        <v>130.869</v>
      </c>
      <c r="M9" s="120" cm="1">
        <f t="array" aca="1" ref="M9" ca="1">MIN(IF(MOD(ROW($F$2:$F$1001)-ROW($F$3)+1,22)=$H9,$F$2:$F$1001))</f>
        <v>130.869</v>
      </c>
      <c r="O9" s="110">
        <f t="shared" ca="1" si="5"/>
        <v>1</v>
      </c>
      <c r="P9" s="113">
        <f t="shared" ca="1" si="4"/>
        <v>1</v>
      </c>
      <c r="Q9" s="115">
        <f t="shared" ca="1" si="4"/>
        <v>1</v>
      </c>
      <c r="R9" s="119">
        <f t="shared" ca="1" si="4"/>
        <v>1</v>
      </c>
      <c r="T9" s="109">
        <f ca="1"/>
        <v>1</v>
      </c>
    </row>
    <row r="10" spans="1:20" x14ac:dyDescent="0.3">
      <c r="B10">
        <f t="shared" ca="1" si="0"/>
        <v>0</v>
      </c>
      <c r="D10">
        <f t="shared" ca="1" si="1"/>
        <v>0</v>
      </c>
      <c r="F10" s="7">
        <f t="shared" ca="1" si="2"/>
        <v>130.869</v>
      </c>
      <c r="G10" s="9">
        <f t="shared" ca="1" si="3"/>
        <v>160341620.00000003</v>
      </c>
      <c r="H10">
        <v>7</v>
      </c>
      <c r="I10" s="4">
        <v>6.5000000000000002E-2</v>
      </c>
      <c r="J10" s="111" cm="1">
        <f t="array" aca="1" ref="J10" ca="1">MIN(IF(MOD(ROW($F$2:$F$1001)-ROW($F$3)+1,22)=$H10,$F$2:$F$1001))</f>
        <v>130.869</v>
      </c>
      <c r="K10" s="117" cm="1">
        <f t="array" aca="1" ref="K10" ca="1">MIN(IF(MOD(ROW($F$2:$F$1001)-ROW($F$3)+1,22)=$H10,$F$2:$F$1001))</f>
        <v>130.869</v>
      </c>
      <c r="L10" s="116" cm="1">
        <f t="array" aca="1" ref="L10" ca="1">MIN(IF(MOD(ROW($F$2:$F$1001)-ROW($F$3)+1,22)=$H10,$F$2:$F$1001))</f>
        <v>130.869</v>
      </c>
      <c r="M10" s="120" cm="1">
        <f t="array" aca="1" ref="M10" ca="1">MIN(IF(MOD(ROW($F$2:$F$1001)-ROW($F$3)+1,22)=$H10,$F$2:$F$1001))</f>
        <v>130.869</v>
      </c>
      <c r="O10" s="110">
        <f t="shared" ca="1" si="5"/>
        <v>1</v>
      </c>
      <c r="P10" s="113">
        <f t="shared" ca="1" si="4"/>
        <v>1</v>
      </c>
      <c r="Q10" s="115">
        <f t="shared" ca="1" si="4"/>
        <v>1</v>
      </c>
      <c r="R10" s="119">
        <f t="shared" ca="1" si="4"/>
        <v>1</v>
      </c>
      <c r="T10" s="109">
        <f ca="1"/>
        <v>1</v>
      </c>
    </row>
    <row r="11" spans="1:20" x14ac:dyDescent="0.3">
      <c r="B11">
        <f t="shared" ca="1" si="0"/>
        <v>0</v>
      </c>
      <c r="D11">
        <f t="shared" ca="1" si="1"/>
        <v>0</v>
      </c>
      <c r="F11" s="7">
        <f t="shared" ca="1" si="2"/>
        <v>130.869</v>
      </c>
      <c r="G11" s="9">
        <f t="shared" ca="1" si="3"/>
        <v>160341620.00000003</v>
      </c>
      <c r="H11">
        <v>8</v>
      </c>
      <c r="I11" s="4">
        <v>7.0000000000000007E-2</v>
      </c>
      <c r="J11" s="111" cm="1">
        <f t="array" aca="1" ref="J11" ca="1">MIN(IF(MOD(ROW($F$2:$F$1001)-ROW($F$3)+1,22)=$H11,$F$2:$F$1001))</f>
        <v>130.869</v>
      </c>
      <c r="K11" s="117" cm="1">
        <f t="array" aca="1" ref="K11" ca="1">MIN(IF(MOD(ROW($F$2:$F$1001)-ROW($F$3)+1,22)=$H11,$F$2:$F$1001))</f>
        <v>130.869</v>
      </c>
      <c r="L11" s="116" cm="1">
        <f t="array" aca="1" ref="L11" ca="1">MIN(IF(MOD(ROW($F$2:$F$1001)-ROW($F$3)+1,22)=$H11,$F$2:$F$1001))</f>
        <v>130.869</v>
      </c>
      <c r="M11" s="120" cm="1">
        <f t="array" aca="1" ref="M11" ca="1">MIN(IF(MOD(ROW($F$2:$F$1001)-ROW($F$3)+1,22)=$H11,$F$2:$F$1001))</f>
        <v>130.869</v>
      </c>
      <c r="O11" s="110">
        <f t="shared" ca="1" si="5"/>
        <v>1</v>
      </c>
      <c r="P11" s="113">
        <f t="shared" ca="1" si="4"/>
        <v>1</v>
      </c>
      <c r="Q11" s="115">
        <f t="shared" ca="1" si="4"/>
        <v>1</v>
      </c>
      <c r="R11" s="119">
        <f t="shared" ca="1" si="4"/>
        <v>1</v>
      </c>
      <c r="T11" s="109">
        <f ca="1"/>
        <v>1</v>
      </c>
    </row>
    <row r="12" spans="1:20" x14ac:dyDescent="0.3">
      <c r="B12">
        <f t="shared" ca="1" si="0"/>
        <v>0</v>
      </c>
      <c r="D12">
        <f t="shared" ca="1" si="1"/>
        <v>0</v>
      </c>
      <c r="F12" s="7">
        <f t="shared" ca="1" si="2"/>
        <v>130.869</v>
      </c>
      <c r="G12" s="9">
        <f t="shared" ca="1" si="3"/>
        <v>160341620.00000003</v>
      </c>
      <c r="H12">
        <v>9</v>
      </c>
      <c r="I12" s="4">
        <v>7.4999999999999997E-2</v>
      </c>
      <c r="J12" s="111" cm="1">
        <f t="array" aca="1" ref="J12" ca="1">MIN(IF(MOD(ROW($F$2:$F$1001)-ROW($F$3)+1,22)=$H12,$F$2:$F$1001))</f>
        <v>130.869</v>
      </c>
      <c r="K12" s="117" cm="1">
        <f t="array" aca="1" ref="K12" ca="1">MIN(IF(MOD(ROW($F$2:$F$1001)-ROW($F$3)+1,22)=$H12,$F$2:$F$1001))</f>
        <v>130.869</v>
      </c>
      <c r="L12" s="116" cm="1">
        <f t="array" aca="1" ref="L12" ca="1">MIN(IF(MOD(ROW($F$2:$F$1001)-ROW($F$3)+1,22)=$H12,$F$2:$F$1001))</f>
        <v>130.869</v>
      </c>
      <c r="M12" s="120" cm="1">
        <f t="array" aca="1" ref="M12" ca="1">MIN(IF(MOD(ROW($F$2:$F$1001)-ROW($F$3)+1,22)=$H12,$F$2:$F$1001))</f>
        <v>130.869</v>
      </c>
      <c r="O12" s="110">
        <f t="shared" ca="1" si="5"/>
        <v>1</v>
      </c>
      <c r="P12" s="113">
        <f t="shared" ca="1" si="4"/>
        <v>1</v>
      </c>
      <c r="Q12" s="115">
        <f t="shared" ca="1" si="4"/>
        <v>1</v>
      </c>
      <c r="R12" s="119">
        <f t="shared" ca="1" si="4"/>
        <v>1</v>
      </c>
      <c r="T12" s="109">
        <f ca="1"/>
        <v>1</v>
      </c>
    </row>
    <row r="13" spans="1:20" x14ac:dyDescent="0.3">
      <c r="B13">
        <f t="shared" ca="1" si="0"/>
        <v>0</v>
      </c>
      <c r="D13">
        <f t="shared" ca="1" si="1"/>
        <v>0</v>
      </c>
      <c r="F13" s="7">
        <f t="shared" ca="1" si="2"/>
        <v>130.869</v>
      </c>
      <c r="G13" s="9">
        <f t="shared" ca="1" si="3"/>
        <v>160341620.00000003</v>
      </c>
      <c r="H13">
        <v>10</v>
      </c>
      <c r="I13" s="4">
        <v>0.08</v>
      </c>
      <c r="J13" s="111" cm="1">
        <f t="array" aca="1" ref="J13" ca="1">MIN(IF(MOD(ROW($F$2:$F$1001)-ROW($F$3)+1,22)=$H13,$F$2:$F$1001))</f>
        <v>130.869</v>
      </c>
      <c r="K13" s="117" cm="1">
        <f t="array" aca="1" ref="K13" ca="1">MIN(IF(MOD(ROW($F$2:$F$1001)-ROW($F$3)+1,22)=$H13,$F$2:$F$1001))</f>
        <v>130.869</v>
      </c>
      <c r="L13" s="116" cm="1">
        <f t="array" aca="1" ref="L13" ca="1">MIN(IF(MOD(ROW($F$2:$F$1001)-ROW($F$3)+1,22)=$H13,$F$2:$F$1001))</f>
        <v>130.869</v>
      </c>
      <c r="M13" s="120" cm="1">
        <f t="array" aca="1" ref="M13" ca="1">MIN(IF(MOD(ROW($F$2:$F$1001)-ROW($F$3)+1,22)=$H13,$F$2:$F$1001))</f>
        <v>130.869</v>
      </c>
      <c r="O13" s="110">
        <f t="shared" ca="1" si="5"/>
        <v>1</v>
      </c>
      <c r="P13" s="113">
        <f t="shared" ca="1" si="4"/>
        <v>1</v>
      </c>
      <c r="Q13" s="115">
        <f t="shared" ca="1" si="4"/>
        <v>1</v>
      </c>
      <c r="R13" s="119">
        <f t="shared" ca="1" si="4"/>
        <v>1</v>
      </c>
      <c r="T13" s="109">
        <f ca="1"/>
        <v>1</v>
      </c>
    </row>
    <row r="14" spans="1:20" x14ac:dyDescent="0.3">
      <c r="B14">
        <f t="shared" ca="1" si="0"/>
        <v>0</v>
      </c>
      <c r="D14">
        <f t="shared" ca="1" si="1"/>
        <v>0</v>
      </c>
      <c r="F14" s="7">
        <f t="shared" ca="1" si="2"/>
        <v>130.869</v>
      </c>
      <c r="G14" s="9">
        <f t="shared" ca="1" si="3"/>
        <v>160341620.00000003</v>
      </c>
      <c r="H14">
        <v>11</v>
      </c>
      <c r="I14" s="4">
        <v>8.5000000000000006E-2</v>
      </c>
      <c r="J14" s="111" cm="1">
        <f t="array" aca="1" ref="J14" ca="1">MIN(IF(MOD(ROW($F$2:$F$1001)-ROW($F$3)+1,22)=$H14,$F$2:$F$1001))</f>
        <v>130.869</v>
      </c>
      <c r="K14" s="117" cm="1">
        <f t="array" aca="1" ref="K14" ca="1">MIN(IF(MOD(ROW($F$2:$F$1001)-ROW($F$3)+1,22)=$H14,$F$2:$F$1001))</f>
        <v>130.869</v>
      </c>
      <c r="L14" s="116" cm="1">
        <f t="array" aca="1" ref="L14" ca="1">MIN(IF(MOD(ROW($F$2:$F$1001)-ROW($F$3)+1,22)=$H14,$F$2:$F$1001))</f>
        <v>130.869</v>
      </c>
      <c r="M14" s="120" cm="1">
        <f t="array" aca="1" ref="M14" ca="1">MIN(IF(MOD(ROW($F$2:$F$1001)-ROW($F$3)+1,22)=$H14,$F$2:$F$1001))</f>
        <v>130.869</v>
      </c>
      <c r="O14" s="110">
        <f t="shared" ca="1" si="5"/>
        <v>1</v>
      </c>
      <c r="P14" s="113">
        <f t="shared" ca="1" si="4"/>
        <v>1</v>
      </c>
      <c r="Q14" s="115">
        <f t="shared" ca="1" si="4"/>
        <v>1</v>
      </c>
      <c r="R14" s="119">
        <f t="shared" ca="1" si="4"/>
        <v>1</v>
      </c>
      <c r="T14" s="109">
        <f ca="1"/>
        <v>1</v>
      </c>
    </row>
    <row r="15" spans="1:20" x14ac:dyDescent="0.3">
      <c r="B15">
        <f t="shared" ca="1" si="0"/>
        <v>0</v>
      </c>
      <c r="D15">
        <f t="shared" ca="1" si="1"/>
        <v>0</v>
      </c>
      <c r="F15" s="7">
        <f t="shared" ca="1" si="2"/>
        <v>130.869</v>
      </c>
      <c r="G15" s="9">
        <f t="shared" ca="1" si="3"/>
        <v>160341620.00000003</v>
      </c>
      <c r="H15">
        <v>12</v>
      </c>
      <c r="I15" s="4">
        <v>0.09</v>
      </c>
      <c r="J15" s="111" cm="1">
        <f t="array" aca="1" ref="J15" ca="1">MIN(IF(MOD(ROW($F$2:$F$1001)-ROW($F$3)+1,22)=$H15,$F$2:$F$1001))</f>
        <v>130.869</v>
      </c>
      <c r="K15" s="117" cm="1">
        <f t="array" aca="1" ref="K15" ca="1">MIN(IF(MOD(ROW($F$2:$F$1001)-ROW($F$3)+1,22)=$H15,$F$2:$F$1001))</f>
        <v>130.869</v>
      </c>
      <c r="L15" s="116" cm="1">
        <f t="array" aca="1" ref="L15" ca="1">MIN(IF(MOD(ROW($F$2:$F$1001)-ROW($F$3)+1,22)=$H15,$F$2:$F$1001))</f>
        <v>130.869</v>
      </c>
      <c r="M15" s="120" cm="1">
        <f t="array" aca="1" ref="M15" ca="1">MIN(IF(MOD(ROW($F$2:$F$1001)-ROW($F$3)+1,22)=$H15,$F$2:$F$1001))</f>
        <v>130.869</v>
      </c>
      <c r="O15" s="110">
        <f t="shared" ca="1" si="5"/>
        <v>1</v>
      </c>
      <c r="P15" s="113">
        <f t="shared" ca="1" si="4"/>
        <v>1</v>
      </c>
      <c r="Q15" s="115">
        <f t="shared" ca="1" si="4"/>
        <v>1</v>
      </c>
      <c r="R15" s="119">
        <f t="shared" ca="1" si="4"/>
        <v>1</v>
      </c>
      <c r="T15" s="109">
        <f ca="1"/>
        <v>1</v>
      </c>
    </row>
    <row r="16" spans="1:20" x14ac:dyDescent="0.3">
      <c r="B16">
        <f t="shared" ca="1" si="0"/>
        <v>0</v>
      </c>
      <c r="D16">
        <f t="shared" ca="1" si="1"/>
        <v>0</v>
      </c>
      <c r="F16" s="7">
        <f t="shared" ca="1" si="2"/>
        <v>130.869</v>
      </c>
      <c r="G16" s="9">
        <f t="shared" ca="1" si="3"/>
        <v>160341620.00000003</v>
      </c>
      <c r="H16">
        <v>13</v>
      </c>
      <c r="I16" s="4">
        <v>9.5000000000000001E-2</v>
      </c>
      <c r="J16" s="111" cm="1">
        <f t="array" aca="1" ref="J16" ca="1">MIN(IF(MOD(ROW($F$2:$F$1001)-ROW($F$3)+1,22)=$H16,$F$2:$F$1001))</f>
        <v>130.869</v>
      </c>
      <c r="K16" s="117" cm="1">
        <f t="array" aca="1" ref="K16" ca="1">MIN(IF(MOD(ROW($F$2:$F$1001)-ROW($F$3)+1,22)=$H16,$F$2:$F$1001))</f>
        <v>130.869</v>
      </c>
      <c r="L16" s="116" cm="1">
        <f t="array" aca="1" ref="L16" ca="1">MIN(IF(MOD(ROW($F$2:$F$1001)-ROW($F$3)+1,22)=$H16,$F$2:$F$1001))</f>
        <v>130.869</v>
      </c>
      <c r="M16" s="120" cm="1">
        <f t="array" aca="1" ref="M16" ca="1">MIN(IF(MOD(ROW($F$2:$F$1001)-ROW($F$3)+1,22)=$H16,$F$2:$F$1001))</f>
        <v>130.869</v>
      </c>
      <c r="O16" s="110">
        <f t="shared" ca="1" si="5"/>
        <v>1</v>
      </c>
      <c r="P16" s="113">
        <f t="shared" ca="1" si="4"/>
        <v>1</v>
      </c>
      <c r="Q16" s="115">
        <f t="shared" ca="1" si="4"/>
        <v>1</v>
      </c>
      <c r="R16" s="119">
        <f t="shared" ca="1" si="4"/>
        <v>1</v>
      </c>
      <c r="T16" s="109">
        <f ca="1"/>
        <v>1</v>
      </c>
    </row>
    <row r="17" spans="2:20" x14ac:dyDescent="0.3">
      <c r="B17">
        <f t="shared" ca="1" si="0"/>
        <v>0</v>
      </c>
      <c r="D17">
        <f t="shared" ca="1" si="1"/>
        <v>0</v>
      </c>
      <c r="F17" s="7">
        <f t="shared" ca="1" si="2"/>
        <v>130.869</v>
      </c>
      <c r="G17" s="9">
        <f t="shared" ca="1" si="3"/>
        <v>160341620.00000003</v>
      </c>
      <c r="H17">
        <v>14</v>
      </c>
      <c r="I17" s="4">
        <v>0.1</v>
      </c>
      <c r="J17" s="111" cm="1">
        <f t="array" aca="1" ref="J17" ca="1">MIN(IF(MOD(ROW($F$2:$F$1001)-ROW($F$3)+1,22)=$H17,$F$2:$F$1001))</f>
        <v>130.869</v>
      </c>
      <c r="K17" s="117" cm="1">
        <f t="array" aca="1" ref="K17" ca="1">MIN(IF(MOD(ROW($F$2:$F$1001)-ROW($F$3)+1,22)=$H17,$F$2:$F$1001))</f>
        <v>130.869</v>
      </c>
      <c r="L17" s="116" cm="1">
        <f t="array" aca="1" ref="L17" ca="1">MIN(IF(MOD(ROW($F$2:$F$1001)-ROW($F$3)+1,22)=$H17,$F$2:$F$1001))</f>
        <v>130.869</v>
      </c>
      <c r="M17" s="120" cm="1">
        <f t="array" aca="1" ref="M17" ca="1">MIN(IF(MOD(ROW($F$2:$F$1001)-ROW($F$3)+1,22)=$H17,$F$2:$F$1001))</f>
        <v>130.869</v>
      </c>
      <c r="O17" s="110">
        <f t="shared" ca="1" si="5"/>
        <v>1</v>
      </c>
      <c r="P17" s="113">
        <f t="shared" ca="1" si="4"/>
        <v>1</v>
      </c>
      <c r="Q17" s="115">
        <f t="shared" ca="1" si="4"/>
        <v>1</v>
      </c>
      <c r="R17" s="119">
        <f t="shared" ca="1" si="4"/>
        <v>1</v>
      </c>
      <c r="T17" s="109">
        <f ca="1"/>
        <v>1</v>
      </c>
    </row>
    <row r="18" spans="2:20" x14ac:dyDescent="0.3">
      <c r="B18">
        <f t="shared" ca="1" si="0"/>
        <v>0</v>
      </c>
      <c r="D18">
        <f t="shared" ca="1" si="1"/>
        <v>0</v>
      </c>
      <c r="F18" s="7">
        <f t="shared" ca="1" si="2"/>
        <v>130.869</v>
      </c>
      <c r="G18" s="9">
        <f t="shared" ca="1" si="3"/>
        <v>160341620.00000003</v>
      </c>
      <c r="H18">
        <v>15</v>
      </c>
      <c r="I18" s="4">
        <v>0.125</v>
      </c>
      <c r="J18" s="111" cm="1">
        <f t="array" aca="1" ref="J18" ca="1">MIN(IF(MOD(ROW($F$2:$F$1001)-ROW($F$3)+1,22)=$H18,$F$2:$F$1001))</f>
        <v>130.869</v>
      </c>
      <c r="K18" s="117" cm="1">
        <f t="array" aca="1" ref="K18" ca="1">MIN(IF(MOD(ROW($F$2:$F$1001)-ROW($F$3)+1,22)=$H18,$F$2:$F$1001))</f>
        <v>130.869</v>
      </c>
      <c r="L18" s="116" cm="1">
        <f t="array" aca="1" ref="L18" ca="1">MIN(IF(MOD(ROW($F$2:$F$1001)-ROW($F$3)+1,22)=$H18,$F$2:$F$1001))</f>
        <v>130.869</v>
      </c>
      <c r="M18" s="120" cm="1">
        <f t="array" aca="1" ref="M18" ca="1">MIN(IF(MOD(ROW($F$2:$F$1001)-ROW($F$3)+1,22)=$H18,$F$2:$F$1001))</f>
        <v>130.869</v>
      </c>
      <c r="O18" s="110">
        <f t="shared" ca="1" si="5"/>
        <v>1</v>
      </c>
      <c r="P18" s="113">
        <f t="shared" ca="1" si="4"/>
        <v>1</v>
      </c>
      <c r="Q18" s="115">
        <f t="shared" ca="1" si="4"/>
        <v>1</v>
      </c>
      <c r="R18" s="119">
        <f t="shared" ca="1" si="4"/>
        <v>1</v>
      </c>
      <c r="T18" s="109">
        <f ca="1"/>
        <v>1</v>
      </c>
    </row>
    <row r="19" spans="2:20" x14ac:dyDescent="0.3">
      <c r="B19">
        <f t="shared" ca="1" si="0"/>
        <v>0</v>
      </c>
      <c r="D19">
        <f t="shared" ca="1" si="1"/>
        <v>0</v>
      </c>
      <c r="F19" s="7">
        <f t="shared" ca="1" si="2"/>
        <v>130.869</v>
      </c>
      <c r="G19" s="9">
        <f t="shared" ca="1" si="3"/>
        <v>160341620.00000003</v>
      </c>
      <c r="H19">
        <v>16</v>
      </c>
      <c r="I19" s="4">
        <v>0.15</v>
      </c>
      <c r="J19" s="111" cm="1">
        <f t="array" aca="1" ref="J19" ca="1">MIN(IF(MOD(ROW($F$2:$F$1001)-ROW($F$3)+1,22)=$H19,$F$2:$F$1001))</f>
        <v>130.869</v>
      </c>
      <c r="K19" s="117" cm="1">
        <f t="array" aca="1" ref="K19" ca="1">MIN(IF(MOD(ROW($F$2:$F$1001)-ROW($F$3)+1,22)=$H19,$F$2:$F$1001))</f>
        <v>130.869</v>
      </c>
      <c r="L19" s="116" cm="1">
        <f t="array" aca="1" ref="L19" ca="1">MIN(IF(MOD(ROW($F$2:$F$1001)-ROW($F$3)+1,22)=$H19,$F$2:$F$1001))</f>
        <v>130.869</v>
      </c>
      <c r="M19" s="120" cm="1">
        <f t="array" aca="1" ref="M19" ca="1">MIN(IF(MOD(ROW($F$2:$F$1001)-ROW($F$3)+1,22)=$H19,$F$2:$F$1001))</f>
        <v>130.869</v>
      </c>
      <c r="O19" s="110">
        <f t="shared" ca="1" si="5"/>
        <v>1</v>
      </c>
      <c r="P19" s="113">
        <f t="shared" ca="1" si="5"/>
        <v>1</v>
      </c>
      <c r="Q19" s="115">
        <f t="shared" ca="1" si="5"/>
        <v>1</v>
      </c>
      <c r="R19" s="119">
        <f t="shared" ca="1" si="5"/>
        <v>1</v>
      </c>
      <c r="T19" s="109">
        <f ca="1"/>
        <v>1</v>
      </c>
    </row>
    <row r="20" spans="2:20" x14ac:dyDescent="0.3">
      <c r="B20">
        <f t="shared" ca="1" si="0"/>
        <v>0</v>
      </c>
      <c r="D20">
        <f t="shared" ca="1" si="1"/>
        <v>0</v>
      </c>
      <c r="F20" s="7">
        <f t="shared" ca="1" si="2"/>
        <v>130.869</v>
      </c>
      <c r="G20" s="9">
        <f t="shared" ca="1" si="3"/>
        <v>160341620.00000003</v>
      </c>
      <c r="H20">
        <v>17</v>
      </c>
      <c r="I20" s="4">
        <v>0.17499999999999999</v>
      </c>
      <c r="J20" s="111" cm="1">
        <f t="array" aca="1" ref="J20" ca="1">MIN(IF(MOD(ROW($F$2:$F$1001)-ROW($F$3)+1,22)=$H20,$F$2:$F$1001))</f>
        <v>130.869</v>
      </c>
      <c r="K20" s="117" cm="1">
        <f t="array" aca="1" ref="K20" ca="1">MIN(IF(MOD(ROW($F$2:$F$1001)-ROW($F$3)+1,22)=$H20,$F$2:$F$1001))</f>
        <v>130.869</v>
      </c>
      <c r="L20" s="116" cm="1">
        <f t="array" aca="1" ref="L20" ca="1">MIN(IF(MOD(ROW($F$2:$F$1001)-ROW($F$3)+1,22)=$H20,$F$2:$F$1001))</f>
        <v>130.869</v>
      </c>
      <c r="M20" s="120" cm="1">
        <f t="array" aca="1" ref="M20" ca="1">MIN(IF(MOD(ROW($F$2:$F$1001)-ROW($F$3)+1,22)=$H20,$F$2:$F$1001))</f>
        <v>130.869</v>
      </c>
      <c r="O20" s="110">
        <f t="shared" ca="1" si="5"/>
        <v>1</v>
      </c>
      <c r="P20" s="113">
        <f t="shared" ca="1" si="5"/>
        <v>1</v>
      </c>
      <c r="Q20" s="115">
        <f t="shared" ca="1" si="5"/>
        <v>1</v>
      </c>
      <c r="R20" s="119">
        <f t="shared" ca="1" si="5"/>
        <v>1</v>
      </c>
      <c r="T20" s="109">
        <f ca="1"/>
        <v>1</v>
      </c>
    </row>
    <row r="21" spans="2:20" x14ac:dyDescent="0.3">
      <c r="B21">
        <f t="shared" ca="1" si="0"/>
        <v>0</v>
      </c>
      <c r="D21">
        <f t="shared" ca="1" si="1"/>
        <v>0</v>
      </c>
      <c r="F21" s="7">
        <f t="shared" ca="1" si="2"/>
        <v>130.869</v>
      </c>
      <c r="G21" s="9">
        <f t="shared" ca="1" si="3"/>
        <v>160341620.00000003</v>
      </c>
      <c r="H21">
        <v>18</v>
      </c>
      <c r="I21" s="4">
        <v>0.2</v>
      </c>
      <c r="J21" s="111" cm="1">
        <f t="array" aca="1" ref="J21" ca="1">MIN(IF(MOD(ROW($F$2:$F$1001)-ROW($F$3)+1,22)=$H21,$F$2:$F$1001))</f>
        <v>130.869</v>
      </c>
      <c r="K21" s="117" cm="1">
        <f t="array" aca="1" ref="K21" ca="1">MIN(IF(MOD(ROW($F$2:$F$1001)-ROW($F$3)+1,22)=$H21,$F$2:$F$1001))</f>
        <v>130.869</v>
      </c>
      <c r="L21" s="116" cm="1">
        <f t="array" aca="1" ref="L21" ca="1">MIN(IF(MOD(ROW($F$2:$F$1001)-ROW($F$3)+1,22)=$H21,$F$2:$F$1001))</f>
        <v>130.869</v>
      </c>
      <c r="M21" s="120" cm="1">
        <f t="array" aca="1" ref="M21" ca="1">MIN(IF(MOD(ROW($F$2:$F$1001)-ROW($F$3)+1,22)=$H21,$F$2:$F$1001))</f>
        <v>130.869</v>
      </c>
      <c r="O21" s="110">
        <f t="shared" ca="1" si="5"/>
        <v>1</v>
      </c>
      <c r="P21" s="113">
        <f t="shared" ca="1" si="5"/>
        <v>1</v>
      </c>
      <c r="Q21" s="115">
        <f t="shared" ca="1" si="5"/>
        <v>1</v>
      </c>
      <c r="R21" s="119">
        <f t="shared" ca="1" si="5"/>
        <v>1</v>
      </c>
      <c r="T21" s="109">
        <f ca="1"/>
        <v>1</v>
      </c>
    </row>
    <row r="22" spans="2:20" x14ac:dyDescent="0.3">
      <c r="B22">
        <f t="shared" ca="1" si="0"/>
        <v>0</v>
      </c>
      <c r="D22">
        <f t="shared" ca="1" si="1"/>
        <v>0</v>
      </c>
      <c r="F22" s="7">
        <f t="shared" ca="1" si="2"/>
        <v>130.869</v>
      </c>
      <c r="G22" s="9">
        <f t="shared" ca="1" si="3"/>
        <v>160341620.00000003</v>
      </c>
      <c r="H22">
        <v>19</v>
      </c>
      <c r="I22" s="4">
        <v>0.22500000000000001</v>
      </c>
      <c r="J22" s="111" cm="1">
        <f t="array" aca="1" ref="J22" ca="1">MIN(IF(MOD(ROW($F$2:$F$1001)-ROW($F$3)+1,22)=$H22,$F$2:$F$1001))</f>
        <v>130.869</v>
      </c>
      <c r="K22" s="117" cm="1">
        <f t="array" aca="1" ref="K22" ca="1">MIN(IF(MOD(ROW($F$2:$F$1001)-ROW($F$3)+1,22)=$H22,$F$2:$F$1001))</f>
        <v>130.869</v>
      </c>
      <c r="L22" s="116" cm="1">
        <f t="array" aca="1" ref="L22" ca="1">MIN(IF(MOD(ROW($F$2:$F$1001)-ROW($F$3)+1,22)=$H22,$F$2:$F$1001))</f>
        <v>130.869</v>
      </c>
      <c r="M22" s="120" cm="1">
        <f t="array" aca="1" ref="M22" ca="1">MIN(IF(MOD(ROW($F$2:$F$1001)-ROW($F$3)+1,22)=$H22,$F$2:$F$1001))</f>
        <v>130.869</v>
      </c>
      <c r="O22" s="110">
        <f t="shared" ca="1" si="5"/>
        <v>1</v>
      </c>
      <c r="P22" s="113">
        <f t="shared" ca="1" si="5"/>
        <v>1</v>
      </c>
      <c r="Q22" s="115">
        <f t="shared" ca="1" si="5"/>
        <v>1</v>
      </c>
      <c r="R22" s="119">
        <f t="shared" ca="1" si="5"/>
        <v>1</v>
      </c>
      <c r="T22" s="109">
        <f ca="1"/>
        <v>1</v>
      </c>
    </row>
    <row r="23" spans="2:20" x14ac:dyDescent="0.3">
      <c r="B23">
        <f t="shared" ca="1" si="0"/>
        <v>0</v>
      </c>
      <c r="D23">
        <f t="shared" ca="1" si="1"/>
        <v>0</v>
      </c>
      <c r="F23" s="7">
        <f t="shared" ca="1" si="2"/>
        <v>130.869</v>
      </c>
      <c r="G23" s="9">
        <f t="shared" ca="1" si="3"/>
        <v>160341620.00000003</v>
      </c>
      <c r="H23">
        <v>20</v>
      </c>
      <c r="I23" s="4">
        <v>0.25</v>
      </c>
      <c r="J23" s="111" cm="1">
        <f t="array" aca="1" ref="J23" ca="1">MIN(IF(MOD(ROW($F$2:$F$1001)-ROW($F$3)+1,22)=$H23,$F$2:$F$1001))</f>
        <v>130.869</v>
      </c>
      <c r="K23" s="117" cm="1">
        <f t="array" aca="1" ref="K23" ca="1">MIN(IF(MOD(ROW($F$2:$F$1001)-ROW($F$3)+1,22)=$H23,$F$2:$F$1001))</f>
        <v>130.869</v>
      </c>
      <c r="L23" s="116" cm="1">
        <f t="array" aca="1" ref="L23" ca="1">MIN(IF(MOD(ROW($F$2:$F$1001)-ROW($F$3)+1,22)=$H23,$F$2:$F$1001))</f>
        <v>130.869</v>
      </c>
      <c r="M23" s="120" cm="1">
        <f t="array" aca="1" ref="M23" ca="1">MIN(IF(MOD(ROW($F$2:$F$1001)-ROW($F$3)+1,22)=$H23,$F$2:$F$1001))</f>
        <v>130.869</v>
      </c>
      <c r="O23" s="110">
        <f t="shared" ca="1" si="5"/>
        <v>1</v>
      </c>
      <c r="P23" s="113">
        <f t="shared" ca="1" si="5"/>
        <v>1</v>
      </c>
      <c r="Q23" s="115">
        <f t="shared" ca="1" si="5"/>
        <v>1</v>
      </c>
      <c r="R23" s="119">
        <f t="shared" ca="1" si="5"/>
        <v>1</v>
      </c>
      <c r="T23" s="109">
        <f ca="1"/>
        <v>1</v>
      </c>
    </row>
    <row r="24" spans="2:20" x14ac:dyDescent="0.3">
      <c r="B24">
        <f t="shared" ca="1" si="0"/>
        <v>0</v>
      </c>
      <c r="D24">
        <f t="shared" ca="1" si="1"/>
        <v>0</v>
      </c>
      <c r="F24" s="7">
        <f t="shared" ca="1" si="2"/>
        <v>130.869</v>
      </c>
      <c r="G24" s="9">
        <f t="shared" ca="1" si="3"/>
        <v>160341620.00000003</v>
      </c>
      <c r="H24">
        <v>21</v>
      </c>
      <c r="I24" s="4">
        <v>0.27500000000000002</v>
      </c>
      <c r="J24" s="111" cm="1">
        <f t="array" aca="1" ref="J24" ca="1">MIN(IF(MOD(ROW($F$2:$F$1001)-ROW($F$3)+1,22)=$H24,$F$2:$F$1001))</f>
        <v>130.869</v>
      </c>
      <c r="K24" s="117" cm="1">
        <f t="array" aca="1" ref="K24" ca="1">MIN(IF(MOD(ROW($F$2:$F$1001)-ROW($F$3)+1,22)=$H24,$F$2:$F$1001))</f>
        <v>130.869</v>
      </c>
      <c r="L24" s="116" cm="1">
        <f t="array" aca="1" ref="L24" ca="1">MIN(IF(MOD(ROW($F$2:$F$1001)-ROW($F$3)+1,22)=$H24,$F$2:$F$1001))</f>
        <v>130.869</v>
      </c>
      <c r="M24" s="120" cm="1">
        <f t="array" aca="1" ref="M24" ca="1">MIN(IF(MOD(ROW($F$2:$F$1001)-ROW($F$3)+1,22)=$H24,$F$2:$F$1001))</f>
        <v>130.869</v>
      </c>
      <c r="O24" s="110">
        <f t="shared" ca="1" si="5"/>
        <v>1</v>
      </c>
      <c r="P24" s="113">
        <f t="shared" ca="1" si="5"/>
        <v>1</v>
      </c>
      <c r="Q24" s="115">
        <f t="shared" ca="1" si="5"/>
        <v>1</v>
      </c>
      <c r="R24" s="119">
        <f t="shared" ca="1" si="5"/>
        <v>1</v>
      </c>
      <c r="T24" s="112" cm="1">
        <f t="array" aca="1" ref="T24:T45" ca="1">P3:P24</f>
        <v>1</v>
      </c>
    </row>
    <row r="25" spans="2:20" x14ac:dyDescent="0.3">
      <c r="B25">
        <f t="shared" ca="1" si="0"/>
        <v>0</v>
      </c>
      <c r="D25">
        <f t="shared" ca="1" si="1"/>
        <v>0</v>
      </c>
      <c r="F25" s="7">
        <f t="shared" ca="1" si="2"/>
        <v>130.869</v>
      </c>
      <c r="G25" s="9">
        <f t="shared" ca="1" si="3"/>
        <v>160341620.00000003</v>
      </c>
      <c r="T25" s="112">
        <f ca="1"/>
        <v>1</v>
      </c>
    </row>
    <row r="26" spans="2:20" x14ac:dyDescent="0.3">
      <c r="B26">
        <f t="shared" ca="1" si="0"/>
        <v>0</v>
      </c>
      <c r="D26">
        <f t="shared" ca="1" si="1"/>
        <v>0</v>
      </c>
      <c r="F26" s="7">
        <f t="shared" ca="1" si="2"/>
        <v>130.869</v>
      </c>
      <c r="G26" s="9">
        <f t="shared" ca="1" si="3"/>
        <v>160341620.00000003</v>
      </c>
      <c r="T26" s="112">
        <f ca="1"/>
        <v>1</v>
      </c>
    </row>
    <row r="27" spans="2:20" x14ac:dyDescent="0.3">
      <c r="B27">
        <f t="shared" ca="1" si="0"/>
        <v>0</v>
      </c>
      <c r="D27">
        <f t="shared" ca="1" si="1"/>
        <v>0</v>
      </c>
      <c r="F27" s="7">
        <f t="shared" ca="1" si="2"/>
        <v>130.869</v>
      </c>
      <c r="G27" s="9">
        <f t="shared" ca="1" si="3"/>
        <v>160341620.00000003</v>
      </c>
      <c r="T27" s="112">
        <f ca="1"/>
        <v>1</v>
      </c>
    </row>
    <row r="28" spans="2:20" x14ac:dyDescent="0.3">
      <c r="B28">
        <f t="shared" ca="1" si="0"/>
        <v>0</v>
      </c>
      <c r="D28">
        <f t="shared" ca="1" si="1"/>
        <v>0</v>
      </c>
      <c r="F28" s="7">
        <f t="shared" ca="1" si="2"/>
        <v>130.869</v>
      </c>
      <c r="G28" s="9">
        <f t="shared" ca="1" si="3"/>
        <v>160341620.00000003</v>
      </c>
      <c r="I28" s="4" t="s">
        <v>19</v>
      </c>
      <c r="J28" s="9">
        <v>9.4663299999999999E-6</v>
      </c>
      <c r="L28" s="15" t="s">
        <v>109</v>
      </c>
      <c r="M28">
        <v>1.0000000000000001E-5</v>
      </c>
      <c r="T28" s="112">
        <f ca="1"/>
        <v>1</v>
      </c>
    </row>
    <row r="29" spans="2:20" x14ac:dyDescent="0.3">
      <c r="B29">
        <f t="shared" ca="1" si="0"/>
        <v>0</v>
      </c>
      <c r="D29">
        <f t="shared" ca="1" si="1"/>
        <v>0</v>
      </c>
      <c r="F29" s="7">
        <f t="shared" ca="1" si="2"/>
        <v>130.869</v>
      </c>
      <c r="G29" s="9">
        <f t="shared" ca="1" si="3"/>
        <v>160341620.00000003</v>
      </c>
      <c r="I29" s="4" t="s">
        <v>20</v>
      </c>
      <c r="J29">
        <v>15.775</v>
      </c>
      <c r="T29" s="112">
        <f ca="1"/>
        <v>1</v>
      </c>
    </row>
    <row r="30" spans="2:20" x14ac:dyDescent="0.3">
      <c r="B30">
        <f t="shared" ca="1" si="0"/>
        <v>0</v>
      </c>
      <c r="D30">
        <f t="shared" ca="1" si="1"/>
        <v>0</v>
      </c>
      <c r="F30" s="7">
        <f t="shared" ca="1" si="2"/>
        <v>130.869</v>
      </c>
      <c r="G30" s="9">
        <f t="shared" ca="1" si="3"/>
        <v>160341620.00000003</v>
      </c>
      <c r="I30" s="4" t="s">
        <v>21</v>
      </c>
      <c r="J30" s="9">
        <v>3.6205700000000001E-6</v>
      </c>
      <c r="L30" s="72" t="s">
        <v>114</v>
      </c>
      <c r="M30" s="10" t="s">
        <v>44</v>
      </c>
      <c r="T30" s="112">
        <f ca="1"/>
        <v>1</v>
      </c>
    </row>
    <row r="31" spans="2:20" x14ac:dyDescent="0.3">
      <c r="B31">
        <f t="shared" ca="1" si="0"/>
        <v>0</v>
      </c>
      <c r="D31">
        <f t="shared" ca="1" si="1"/>
        <v>0</v>
      </c>
      <c r="F31" s="7">
        <f t="shared" ca="1" si="2"/>
        <v>130.869</v>
      </c>
      <c r="G31" s="9">
        <f t="shared" ca="1" si="3"/>
        <v>160341620.00000003</v>
      </c>
      <c r="I31" s="4" t="s">
        <v>22</v>
      </c>
      <c r="J31">
        <v>0.259162</v>
      </c>
      <c r="L31" s="72" t="s">
        <v>115</v>
      </c>
      <c r="M31" s="10" t="s">
        <v>45</v>
      </c>
      <c r="T31" s="112">
        <f ca="1"/>
        <v>1</v>
      </c>
    </row>
    <row r="32" spans="2:20" x14ac:dyDescent="0.3">
      <c r="B32">
        <f t="shared" ca="1" si="0"/>
        <v>0</v>
      </c>
      <c r="D32">
        <f t="shared" ca="1" si="1"/>
        <v>0</v>
      </c>
      <c r="F32" s="7">
        <f t="shared" ca="1" si="2"/>
        <v>130.869</v>
      </c>
      <c r="G32" s="9">
        <f t="shared" ca="1" si="3"/>
        <v>160341620.00000003</v>
      </c>
      <c r="I32" s="4" t="s">
        <v>18</v>
      </c>
      <c r="J32">
        <v>1547</v>
      </c>
      <c r="L32" s="72" t="s">
        <v>47</v>
      </c>
      <c r="M32" s="39" t="s">
        <v>113</v>
      </c>
      <c r="T32" s="112">
        <f ca="1"/>
        <v>1</v>
      </c>
    </row>
    <row r="33" spans="2:20" x14ac:dyDescent="0.3">
      <c r="B33">
        <f t="shared" ca="1" si="0"/>
        <v>0</v>
      </c>
      <c r="D33">
        <f t="shared" ca="1" si="1"/>
        <v>0</v>
      </c>
      <c r="F33" s="7">
        <f t="shared" ca="1" si="2"/>
        <v>130.869</v>
      </c>
      <c r="G33" s="9">
        <f t="shared" ca="1" si="3"/>
        <v>160341620.00000003</v>
      </c>
      <c r="L33" s="15" t="s">
        <v>117</v>
      </c>
      <c r="M33">
        <v>32</v>
      </c>
      <c r="T33" s="112">
        <f ca="1"/>
        <v>1</v>
      </c>
    </row>
    <row r="34" spans="2:20" x14ac:dyDescent="0.3">
      <c r="B34">
        <f t="shared" ca="1" si="0"/>
        <v>0</v>
      </c>
      <c r="D34">
        <f t="shared" ca="1" si="1"/>
        <v>0</v>
      </c>
      <c r="F34" s="7">
        <f t="shared" ca="1" si="2"/>
        <v>130.869</v>
      </c>
      <c r="G34" s="9">
        <f t="shared" ca="1" si="3"/>
        <v>160341620.00000003</v>
      </c>
      <c r="I34" s="59"/>
      <c r="J34" s="71"/>
      <c r="L34" s="15" t="s">
        <v>118</v>
      </c>
      <c r="M34">
        <v>1.2</v>
      </c>
      <c r="T34" s="112">
        <f ca="1"/>
        <v>1</v>
      </c>
    </row>
    <row r="35" spans="2:20" x14ac:dyDescent="0.3">
      <c r="B35">
        <f t="shared" ca="1" si="0"/>
        <v>0</v>
      </c>
      <c r="D35">
        <f t="shared" ca="1" si="1"/>
        <v>0</v>
      </c>
      <c r="F35" s="7">
        <f t="shared" ca="1" si="2"/>
        <v>130.869</v>
      </c>
      <c r="G35" s="9">
        <f t="shared" ca="1" si="3"/>
        <v>160341620.00000003</v>
      </c>
      <c r="I35" s="1"/>
      <c r="J35" s="1"/>
      <c r="T35" s="112">
        <f ca="1"/>
        <v>1</v>
      </c>
    </row>
    <row r="36" spans="2:20" x14ac:dyDescent="0.3">
      <c r="B36">
        <f t="shared" ca="1" si="0"/>
        <v>0</v>
      </c>
      <c r="D36">
        <f t="shared" ca="1" si="1"/>
        <v>0</v>
      </c>
      <c r="F36" s="7">
        <f t="shared" ca="1" si="2"/>
        <v>130.869</v>
      </c>
      <c r="G36" s="9">
        <f t="shared" ca="1" si="3"/>
        <v>160341620.00000003</v>
      </c>
      <c r="I36" s="2" t="s">
        <v>25</v>
      </c>
      <c r="J36" s="121">
        <f ca="1">MIN(O3:R24)</f>
        <v>1</v>
      </c>
      <c r="T36" s="112">
        <f ca="1"/>
        <v>1</v>
      </c>
    </row>
    <row r="37" spans="2:20" x14ac:dyDescent="0.3">
      <c r="B37">
        <f t="shared" ca="1" si="0"/>
        <v>0</v>
      </c>
      <c r="D37">
        <f t="shared" ca="1" si="1"/>
        <v>0</v>
      </c>
      <c r="F37" s="7">
        <f t="shared" ca="1" si="2"/>
        <v>130.869</v>
      </c>
      <c r="G37" s="9">
        <f t="shared" ca="1" si="3"/>
        <v>160341620.00000003</v>
      </c>
      <c r="I37" s="3" t="s">
        <v>26</v>
      </c>
      <c r="J37" s="121">
        <f ca="1">MAX(O3:R24)</f>
        <v>1</v>
      </c>
      <c r="T37" s="112">
        <f ca="1"/>
        <v>1</v>
      </c>
    </row>
    <row r="38" spans="2:20" x14ac:dyDescent="0.3">
      <c r="B38">
        <f t="shared" ca="1" si="0"/>
        <v>0</v>
      </c>
      <c r="D38">
        <f t="shared" ca="1" si="1"/>
        <v>0</v>
      </c>
      <c r="F38" s="7">
        <f t="shared" ca="1" si="2"/>
        <v>130.869</v>
      </c>
      <c r="G38" s="9">
        <f t="shared" ca="1" si="3"/>
        <v>160341620.00000003</v>
      </c>
      <c r="T38" s="112">
        <f ca="1"/>
        <v>1</v>
      </c>
    </row>
    <row r="39" spans="2:20" x14ac:dyDescent="0.3">
      <c r="B39">
        <f t="shared" ca="1" si="0"/>
        <v>0</v>
      </c>
      <c r="D39">
        <f t="shared" ca="1" si="1"/>
        <v>0</v>
      </c>
      <c r="F39" s="7">
        <f t="shared" ca="1" si="2"/>
        <v>130.869</v>
      </c>
      <c r="G39" s="9">
        <f t="shared" ca="1" si="3"/>
        <v>160341620.00000003</v>
      </c>
      <c r="T39" s="112">
        <f ca="1"/>
        <v>1</v>
      </c>
    </row>
    <row r="40" spans="2:20" x14ac:dyDescent="0.3">
      <c r="B40">
        <f t="shared" ca="1" si="0"/>
        <v>0</v>
      </c>
      <c r="D40">
        <f t="shared" ca="1" si="1"/>
        <v>0</v>
      </c>
      <c r="F40" s="7">
        <f t="shared" ca="1" si="2"/>
        <v>130.869</v>
      </c>
      <c r="G40" s="9">
        <f t="shared" ca="1" si="3"/>
        <v>160341620.00000003</v>
      </c>
      <c r="I40" s="4" t="s">
        <v>34</v>
      </c>
      <c r="T40" s="112">
        <f ca="1"/>
        <v>1</v>
      </c>
    </row>
    <row r="41" spans="2:20" x14ac:dyDescent="0.3">
      <c r="B41">
        <f t="shared" ca="1" si="0"/>
        <v>0</v>
      </c>
      <c r="D41">
        <f t="shared" ca="1" si="1"/>
        <v>0</v>
      </c>
      <c r="F41" s="7">
        <f t="shared" ca="1" si="2"/>
        <v>130.869</v>
      </c>
      <c r="G41" s="9">
        <f t="shared" ca="1" si="3"/>
        <v>160341620.00000003</v>
      </c>
      <c r="I41" t="s">
        <v>27</v>
      </c>
      <c r="J41">
        <v>1000</v>
      </c>
      <c r="L41" s="8" t="s">
        <v>82</v>
      </c>
      <c r="M41" s="65">
        <f ca="1">MIN(F2:F1001)</f>
        <v>130.869</v>
      </c>
      <c r="T41" s="112">
        <f ca="1"/>
        <v>1</v>
      </c>
    </row>
    <row r="42" spans="2:20" x14ac:dyDescent="0.3">
      <c r="B42">
        <f t="shared" ca="1" si="0"/>
        <v>0</v>
      </c>
      <c r="D42">
        <f t="shared" ca="1" si="1"/>
        <v>0</v>
      </c>
      <c r="F42" s="7">
        <f t="shared" ca="1" si="2"/>
        <v>130.869</v>
      </c>
      <c r="G42" s="9">
        <f t="shared" ca="1" si="3"/>
        <v>160341620.00000003</v>
      </c>
      <c r="L42" s="8" t="s">
        <v>83</v>
      </c>
      <c r="M42" s="65">
        <f ca="1">MAX(F2:F1001)</f>
        <v>130.869</v>
      </c>
      <c r="T42" s="112">
        <f ca="1"/>
        <v>1</v>
      </c>
    </row>
    <row r="43" spans="2:20" x14ac:dyDescent="0.3">
      <c r="B43">
        <f t="shared" ca="1" si="0"/>
        <v>0</v>
      </c>
      <c r="D43">
        <f t="shared" ca="1" si="1"/>
        <v>0</v>
      </c>
      <c r="F43" s="7">
        <f t="shared" ca="1" si="2"/>
        <v>130.869</v>
      </c>
      <c r="G43" s="9">
        <f t="shared" ca="1" si="3"/>
        <v>160341620.00000003</v>
      </c>
      <c r="L43" s="8" t="s">
        <v>84</v>
      </c>
      <c r="M43" s="9">
        <f ca="1">MIN(G2:G1001)</f>
        <v>160341620.00000003</v>
      </c>
      <c r="T43" s="112">
        <f ca="1"/>
        <v>1</v>
      </c>
    </row>
    <row r="44" spans="2:20" x14ac:dyDescent="0.3">
      <c r="B44">
        <f t="shared" ca="1" si="0"/>
        <v>0</v>
      </c>
      <c r="D44">
        <f t="shared" ca="1" si="1"/>
        <v>0</v>
      </c>
      <c r="F44" s="7">
        <f t="shared" ca="1" si="2"/>
        <v>130.869</v>
      </c>
      <c r="G44" s="9">
        <f t="shared" ca="1" si="3"/>
        <v>160341620.00000003</v>
      </c>
      <c r="L44" s="8" t="s">
        <v>85</v>
      </c>
      <c r="M44" s="9">
        <f ca="1">MAX(G2:G1001)</f>
        <v>160341620.00000003</v>
      </c>
      <c r="T44" s="112">
        <f ca="1"/>
        <v>1</v>
      </c>
    </row>
    <row r="45" spans="2:20" x14ac:dyDescent="0.3">
      <c r="B45">
        <f t="shared" ca="1" si="0"/>
        <v>0</v>
      </c>
      <c r="D45">
        <f t="shared" ca="1" si="1"/>
        <v>0</v>
      </c>
      <c r="F45" s="7">
        <f t="shared" ca="1" si="2"/>
        <v>130.869</v>
      </c>
      <c r="G45" s="9">
        <f t="shared" ca="1" si="3"/>
        <v>160341620.00000003</v>
      </c>
      <c r="I45" s="4"/>
      <c r="T45" s="112">
        <f ca="1"/>
        <v>1</v>
      </c>
    </row>
    <row r="46" spans="2:20" x14ac:dyDescent="0.3">
      <c r="B46">
        <f t="shared" ca="1" si="0"/>
        <v>0</v>
      </c>
      <c r="D46">
        <f t="shared" ca="1" si="1"/>
        <v>0</v>
      </c>
      <c r="F46" s="7">
        <f t="shared" ca="1" si="2"/>
        <v>130.869</v>
      </c>
      <c r="G46" s="9">
        <f t="shared" ca="1" si="3"/>
        <v>160341620.00000003</v>
      </c>
      <c r="I46" s="4"/>
      <c r="T46" s="114" cm="1">
        <f t="array" aca="1" ref="T46:T67" ca="1">Q3:Q24</f>
        <v>1</v>
      </c>
    </row>
    <row r="47" spans="2:20" x14ac:dyDescent="0.3">
      <c r="B47">
        <f t="shared" ca="1" si="0"/>
        <v>0</v>
      </c>
      <c r="D47">
        <f t="shared" ca="1" si="1"/>
        <v>0</v>
      </c>
      <c r="F47" s="7">
        <f t="shared" ca="1" si="2"/>
        <v>130.869</v>
      </c>
      <c r="G47" s="9">
        <f t="shared" ca="1" si="3"/>
        <v>160341620.00000003</v>
      </c>
      <c r="T47" s="114">
        <f ca="1"/>
        <v>1</v>
      </c>
    </row>
    <row r="48" spans="2:20" x14ac:dyDescent="0.3">
      <c r="B48">
        <f t="shared" ca="1" si="0"/>
        <v>0</v>
      </c>
      <c r="D48">
        <f t="shared" ca="1" si="1"/>
        <v>0</v>
      </c>
      <c r="F48" s="7">
        <f t="shared" ca="1" si="2"/>
        <v>130.869</v>
      </c>
      <c r="G48" s="9">
        <f t="shared" ca="1" si="3"/>
        <v>160341620.00000003</v>
      </c>
      <c r="T48" s="114">
        <f ca="1"/>
        <v>1</v>
      </c>
    </row>
    <row r="49" spans="2:20" x14ac:dyDescent="0.3">
      <c r="B49">
        <f t="shared" ca="1" si="0"/>
        <v>0</v>
      </c>
      <c r="D49">
        <f t="shared" ca="1" si="1"/>
        <v>0</v>
      </c>
      <c r="F49" s="7">
        <f t="shared" ca="1" si="2"/>
        <v>130.869</v>
      </c>
      <c r="G49" s="9">
        <f t="shared" ca="1" si="3"/>
        <v>160341620.00000003</v>
      </c>
      <c r="T49" s="114">
        <f ca="1"/>
        <v>1</v>
      </c>
    </row>
    <row r="50" spans="2:20" x14ac:dyDescent="0.3">
      <c r="B50">
        <f t="shared" ca="1" si="0"/>
        <v>0</v>
      </c>
      <c r="D50">
        <f t="shared" ca="1" si="1"/>
        <v>0</v>
      </c>
      <c r="F50" s="7">
        <f t="shared" ca="1" si="2"/>
        <v>130.869</v>
      </c>
      <c r="G50" s="9">
        <f t="shared" ca="1" si="3"/>
        <v>160341620.00000003</v>
      </c>
      <c r="T50" s="114">
        <f ca="1"/>
        <v>1</v>
      </c>
    </row>
    <row r="51" spans="2:20" x14ac:dyDescent="0.3">
      <c r="B51">
        <f t="shared" ca="1" si="0"/>
        <v>0</v>
      </c>
      <c r="D51">
        <f t="shared" ca="1" si="1"/>
        <v>0</v>
      </c>
      <c r="F51" s="7">
        <f t="shared" ca="1" si="2"/>
        <v>130.869</v>
      </c>
      <c r="G51" s="9">
        <f t="shared" ca="1" si="3"/>
        <v>160341620.00000003</v>
      </c>
      <c r="T51" s="114">
        <f ca="1"/>
        <v>1</v>
      </c>
    </row>
    <row r="52" spans="2:20" x14ac:dyDescent="0.3">
      <c r="B52">
        <f t="shared" ca="1" si="0"/>
        <v>0</v>
      </c>
      <c r="D52">
        <f t="shared" ca="1" si="1"/>
        <v>0</v>
      </c>
      <c r="F52" s="7">
        <f t="shared" ca="1" si="2"/>
        <v>130.869</v>
      </c>
      <c r="G52" s="9">
        <f t="shared" ca="1" si="3"/>
        <v>160341620.00000003</v>
      </c>
      <c r="T52" s="114">
        <f ca="1"/>
        <v>1</v>
      </c>
    </row>
    <row r="53" spans="2:20" x14ac:dyDescent="0.3">
      <c r="B53">
        <f t="shared" ca="1" si="0"/>
        <v>0</v>
      </c>
      <c r="D53">
        <f t="shared" ca="1" si="1"/>
        <v>0</v>
      </c>
      <c r="F53" s="7">
        <f t="shared" ca="1" si="2"/>
        <v>130.869</v>
      </c>
      <c r="G53" s="9">
        <f t="shared" ca="1" si="3"/>
        <v>160341620.00000003</v>
      </c>
      <c r="T53" s="114">
        <f ca="1"/>
        <v>1</v>
      </c>
    </row>
    <row r="54" spans="2:20" x14ac:dyDescent="0.3">
      <c r="B54">
        <f t="shared" ca="1" si="0"/>
        <v>0</v>
      </c>
      <c r="D54">
        <f t="shared" ca="1" si="1"/>
        <v>0</v>
      </c>
      <c r="F54" s="7">
        <f t="shared" ca="1" si="2"/>
        <v>130.869</v>
      </c>
      <c r="G54" s="9">
        <f t="shared" ca="1" si="3"/>
        <v>160341620.00000003</v>
      </c>
      <c r="T54" s="114">
        <f ca="1"/>
        <v>1</v>
      </c>
    </row>
    <row r="55" spans="2:20" x14ac:dyDescent="0.3">
      <c r="B55">
        <f t="shared" ca="1" si="0"/>
        <v>0</v>
      </c>
      <c r="D55">
        <f t="shared" ca="1" si="1"/>
        <v>0</v>
      </c>
      <c r="F55" s="7">
        <f t="shared" ca="1" si="2"/>
        <v>130.869</v>
      </c>
      <c r="G55" s="9">
        <f t="shared" ca="1" si="3"/>
        <v>160341620.00000003</v>
      </c>
      <c r="T55" s="114">
        <f ca="1"/>
        <v>1</v>
      </c>
    </row>
    <row r="56" spans="2:20" x14ac:dyDescent="0.3">
      <c r="B56">
        <f t="shared" ca="1" si="0"/>
        <v>0</v>
      </c>
      <c r="D56">
        <f t="shared" ca="1" si="1"/>
        <v>0</v>
      </c>
      <c r="F56" s="7">
        <f t="shared" ca="1" si="2"/>
        <v>130.869</v>
      </c>
      <c r="G56" s="9">
        <f t="shared" ca="1" si="3"/>
        <v>160341620.00000003</v>
      </c>
      <c r="T56" s="114">
        <f ca="1"/>
        <v>1</v>
      </c>
    </row>
    <row r="57" spans="2:20" x14ac:dyDescent="0.3">
      <c r="B57">
        <f t="shared" ca="1" si="0"/>
        <v>0</v>
      </c>
      <c r="D57">
        <f t="shared" ca="1" si="1"/>
        <v>0</v>
      </c>
      <c r="F57" s="7">
        <f t="shared" ca="1" si="2"/>
        <v>130.869</v>
      </c>
      <c r="G57" s="9">
        <f t="shared" ca="1" si="3"/>
        <v>160341620.00000003</v>
      </c>
      <c r="T57" s="114">
        <f ca="1"/>
        <v>1</v>
      </c>
    </row>
    <row r="58" spans="2:20" x14ac:dyDescent="0.3">
      <c r="B58">
        <f t="shared" ca="1" si="0"/>
        <v>0</v>
      </c>
      <c r="D58">
        <f t="shared" ca="1" si="1"/>
        <v>0</v>
      </c>
      <c r="F58" s="7">
        <f t="shared" ca="1" si="2"/>
        <v>130.869</v>
      </c>
      <c r="G58" s="9">
        <f t="shared" ca="1" si="3"/>
        <v>160341620.00000003</v>
      </c>
      <c r="T58" s="114">
        <f ca="1"/>
        <v>1</v>
      </c>
    </row>
    <row r="59" spans="2:20" x14ac:dyDescent="0.3">
      <c r="B59">
        <f t="shared" ca="1" si="0"/>
        <v>0</v>
      </c>
      <c r="D59">
        <f t="shared" ca="1" si="1"/>
        <v>0</v>
      </c>
      <c r="F59" s="7">
        <f t="shared" ca="1" si="2"/>
        <v>130.869</v>
      </c>
      <c r="G59" s="9">
        <f t="shared" ca="1" si="3"/>
        <v>160341620.00000003</v>
      </c>
      <c r="T59" s="114">
        <f ca="1"/>
        <v>1</v>
      </c>
    </row>
    <row r="60" spans="2:20" x14ac:dyDescent="0.3">
      <c r="B60">
        <f t="shared" ca="1" si="0"/>
        <v>0</v>
      </c>
      <c r="D60">
        <f t="shared" ca="1" si="1"/>
        <v>0</v>
      </c>
      <c r="F60" s="7">
        <f t="shared" ca="1" si="2"/>
        <v>130.869</v>
      </c>
      <c r="G60" s="9">
        <f t="shared" ca="1" si="3"/>
        <v>160341620.00000003</v>
      </c>
      <c r="T60" s="114">
        <f ca="1"/>
        <v>1</v>
      </c>
    </row>
    <row r="61" spans="2:20" x14ac:dyDescent="0.3">
      <c r="B61">
        <f t="shared" ca="1" si="0"/>
        <v>0</v>
      </c>
      <c r="D61">
        <f t="shared" ca="1" si="1"/>
        <v>0</v>
      </c>
      <c r="F61" s="7">
        <f t="shared" ca="1" si="2"/>
        <v>130.869</v>
      </c>
      <c r="G61" s="9">
        <f t="shared" ca="1" si="3"/>
        <v>160341620.00000003</v>
      </c>
      <c r="T61" s="114">
        <f ca="1"/>
        <v>1</v>
      </c>
    </row>
    <row r="62" spans="2:20" x14ac:dyDescent="0.3">
      <c r="B62">
        <f t="shared" ca="1" si="0"/>
        <v>0</v>
      </c>
      <c r="D62">
        <f t="shared" ca="1" si="1"/>
        <v>0</v>
      </c>
      <c r="F62" s="7">
        <f t="shared" ca="1" si="2"/>
        <v>130.869</v>
      </c>
      <c r="G62" s="9">
        <f t="shared" ca="1" si="3"/>
        <v>160341620.00000003</v>
      </c>
      <c r="T62" s="114">
        <f ca="1"/>
        <v>1</v>
      </c>
    </row>
    <row r="63" spans="2:20" x14ac:dyDescent="0.3">
      <c r="B63">
        <f t="shared" ca="1" si="0"/>
        <v>0</v>
      </c>
      <c r="D63">
        <f t="shared" ca="1" si="1"/>
        <v>0</v>
      </c>
      <c r="F63" s="7">
        <f t="shared" ca="1" si="2"/>
        <v>130.869</v>
      </c>
      <c r="G63" s="9">
        <f t="shared" ca="1" si="3"/>
        <v>160341620.00000003</v>
      </c>
      <c r="T63" s="114">
        <f ca="1"/>
        <v>1</v>
      </c>
    </row>
    <row r="64" spans="2:20" x14ac:dyDescent="0.3">
      <c r="B64">
        <f t="shared" ca="1" si="0"/>
        <v>0</v>
      </c>
      <c r="D64">
        <f t="shared" ca="1" si="1"/>
        <v>0</v>
      </c>
      <c r="F64" s="7">
        <f t="shared" ca="1" si="2"/>
        <v>130.869</v>
      </c>
      <c r="G64" s="9">
        <f t="shared" ca="1" si="3"/>
        <v>160341620.00000003</v>
      </c>
      <c r="T64" s="114">
        <f ca="1"/>
        <v>1</v>
      </c>
    </row>
    <row r="65" spans="2:20" x14ac:dyDescent="0.3">
      <c r="B65">
        <f t="shared" ca="1" si="0"/>
        <v>0</v>
      </c>
      <c r="D65">
        <f t="shared" ca="1" si="1"/>
        <v>0</v>
      </c>
      <c r="F65" s="7">
        <f t="shared" ca="1" si="2"/>
        <v>130.869</v>
      </c>
      <c r="G65" s="9">
        <f t="shared" ca="1" si="3"/>
        <v>160341620.00000003</v>
      </c>
      <c r="T65" s="114">
        <f ca="1"/>
        <v>1</v>
      </c>
    </row>
    <row r="66" spans="2:20" x14ac:dyDescent="0.3">
      <c r="B66">
        <f t="shared" ref="B66:B129" ca="1" si="6">OFFSET($A$2,(ROW(A65)*11)-1,0)</f>
        <v>0</v>
      </c>
      <c r="D66">
        <f t="shared" ref="D66:D129" ca="1" si="7">OFFSET($A$2,(ROW(A65)*11)-1,0)</f>
        <v>0</v>
      </c>
      <c r="F66" s="7">
        <f t="shared" ref="F66:F129" ca="1" si="8">($J$28++($J$30)*(($J$32-$B66)/$J$32))*$M$28*10^12+D66*$M$33*$M$34</f>
        <v>130.869</v>
      </c>
      <c r="G66" s="9">
        <f t="shared" ref="G66:G129" ca="1" si="9">($J$29+($J$31)*(($J$32-$B66)/$J$32))*$M$28*10^12</f>
        <v>160341620.00000003</v>
      </c>
      <c r="T66" s="114">
        <f ca="1"/>
        <v>1</v>
      </c>
    </row>
    <row r="67" spans="2:20" x14ac:dyDescent="0.3">
      <c r="B67">
        <f t="shared" ca="1" si="6"/>
        <v>0</v>
      </c>
      <c r="D67">
        <f t="shared" ca="1" si="7"/>
        <v>0</v>
      </c>
      <c r="F67" s="7">
        <f t="shared" ca="1" si="8"/>
        <v>130.869</v>
      </c>
      <c r="G67" s="9">
        <f t="shared" ca="1" si="9"/>
        <v>160341620.00000003</v>
      </c>
      <c r="T67" s="114">
        <f ca="1"/>
        <v>1</v>
      </c>
    </row>
    <row r="68" spans="2:20" x14ac:dyDescent="0.3">
      <c r="B68">
        <f t="shared" ca="1" si="6"/>
        <v>0</v>
      </c>
      <c r="D68">
        <f t="shared" ca="1" si="7"/>
        <v>0</v>
      </c>
      <c r="F68" s="7">
        <f t="shared" ca="1" si="8"/>
        <v>130.869</v>
      </c>
      <c r="G68" s="9">
        <f t="shared" ca="1" si="9"/>
        <v>160341620.00000003</v>
      </c>
      <c r="T68" s="118" cm="1">
        <f t="array" aca="1" ref="T68:T89" ca="1">R3:R24</f>
        <v>1</v>
      </c>
    </row>
    <row r="69" spans="2:20" x14ac:dyDescent="0.3">
      <c r="B69">
        <f t="shared" ca="1" si="6"/>
        <v>0</v>
      </c>
      <c r="D69">
        <f t="shared" ca="1" si="7"/>
        <v>0</v>
      </c>
      <c r="F69" s="7">
        <f t="shared" ca="1" si="8"/>
        <v>130.869</v>
      </c>
      <c r="G69" s="9">
        <f t="shared" ca="1" si="9"/>
        <v>160341620.00000003</v>
      </c>
      <c r="T69" s="118">
        <f ca="1"/>
        <v>1</v>
      </c>
    </row>
    <row r="70" spans="2:20" x14ac:dyDescent="0.3">
      <c r="B70">
        <f t="shared" ca="1" si="6"/>
        <v>0</v>
      </c>
      <c r="D70">
        <f t="shared" ca="1" si="7"/>
        <v>0</v>
      </c>
      <c r="F70" s="7">
        <f t="shared" ca="1" si="8"/>
        <v>130.869</v>
      </c>
      <c r="G70" s="9">
        <f t="shared" ca="1" si="9"/>
        <v>160341620.00000003</v>
      </c>
      <c r="T70" s="118">
        <f ca="1"/>
        <v>1</v>
      </c>
    </row>
    <row r="71" spans="2:20" x14ac:dyDescent="0.3">
      <c r="B71">
        <f t="shared" ca="1" si="6"/>
        <v>0</v>
      </c>
      <c r="D71">
        <f t="shared" ca="1" si="7"/>
        <v>0</v>
      </c>
      <c r="F71" s="7">
        <f t="shared" ca="1" si="8"/>
        <v>130.869</v>
      </c>
      <c r="G71" s="9">
        <f t="shared" ca="1" si="9"/>
        <v>160341620.00000003</v>
      </c>
      <c r="T71" s="118">
        <f ca="1"/>
        <v>1</v>
      </c>
    </row>
    <row r="72" spans="2:20" x14ac:dyDescent="0.3">
      <c r="B72">
        <f t="shared" ca="1" si="6"/>
        <v>0</v>
      </c>
      <c r="D72">
        <f t="shared" ca="1" si="7"/>
        <v>0</v>
      </c>
      <c r="F72" s="7">
        <f t="shared" ca="1" si="8"/>
        <v>130.869</v>
      </c>
      <c r="G72" s="9">
        <f t="shared" ca="1" si="9"/>
        <v>160341620.00000003</v>
      </c>
      <c r="T72" s="118">
        <f ca="1"/>
        <v>1</v>
      </c>
    </row>
    <row r="73" spans="2:20" x14ac:dyDescent="0.3">
      <c r="B73">
        <f t="shared" ca="1" si="6"/>
        <v>0</v>
      </c>
      <c r="D73">
        <f t="shared" ca="1" si="7"/>
        <v>0</v>
      </c>
      <c r="F73" s="7">
        <f t="shared" ca="1" si="8"/>
        <v>130.869</v>
      </c>
      <c r="G73" s="9">
        <f t="shared" ca="1" si="9"/>
        <v>160341620.00000003</v>
      </c>
      <c r="T73" s="118">
        <f ca="1"/>
        <v>1</v>
      </c>
    </row>
    <row r="74" spans="2:20" x14ac:dyDescent="0.3">
      <c r="B74">
        <f t="shared" ca="1" si="6"/>
        <v>0</v>
      </c>
      <c r="D74">
        <f t="shared" ca="1" si="7"/>
        <v>0</v>
      </c>
      <c r="F74" s="7">
        <f t="shared" ca="1" si="8"/>
        <v>130.869</v>
      </c>
      <c r="G74" s="9">
        <f t="shared" ca="1" si="9"/>
        <v>160341620.00000003</v>
      </c>
      <c r="T74" s="118">
        <f ca="1"/>
        <v>1</v>
      </c>
    </row>
    <row r="75" spans="2:20" x14ac:dyDescent="0.3">
      <c r="B75">
        <f t="shared" ca="1" si="6"/>
        <v>0</v>
      </c>
      <c r="D75">
        <f t="shared" ca="1" si="7"/>
        <v>0</v>
      </c>
      <c r="F75" s="7">
        <f t="shared" ca="1" si="8"/>
        <v>130.869</v>
      </c>
      <c r="G75" s="9">
        <f t="shared" ca="1" si="9"/>
        <v>160341620.00000003</v>
      </c>
      <c r="T75" s="118">
        <f ca="1"/>
        <v>1</v>
      </c>
    </row>
    <row r="76" spans="2:20" x14ac:dyDescent="0.3">
      <c r="B76">
        <f t="shared" ca="1" si="6"/>
        <v>0</v>
      </c>
      <c r="D76">
        <f t="shared" ca="1" si="7"/>
        <v>0</v>
      </c>
      <c r="F76" s="7">
        <f t="shared" ca="1" si="8"/>
        <v>130.869</v>
      </c>
      <c r="G76" s="9">
        <f t="shared" ca="1" si="9"/>
        <v>160341620.00000003</v>
      </c>
      <c r="T76" s="118">
        <f ca="1"/>
        <v>1</v>
      </c>
    </row>
    <row r="77" spans="2:20" x14ac:dyDescent="0.3">
      <c r="B77">
        <f t="shared" ca="1" si="6"/>
        <v>0</v>
      </c>
      <c r="D77">
        <f t="shared" ca="1" si="7"/>
        <v>0</v>
      </c>
      <c r="F77" s="7">
        <f t="shared" ca="1" si="8"/>
        <v>130.869</v>
      </c>
      <c r="G77" s="9">
        <f t="shared" ca="1" si="9"/>
        <v>160341620.00000003</v>
      </c>
      <c r="T77" s="118">
        <f ca="1"/>
        <v>1</v>
      </c>
    </row>
    <row r="78" spans="2:20" x14ac:dyDescent="0.3">
      <c r="B78">
        <f t="shared" ca="1" si="6"/>
        <v>0</v>
      </c>
      <c r="D78">
        <f t="shared" ca="1" si="7"/>
        <v>0</v>
      </c>
      <c r="F78" s="7">
        <f t="shared" ca="1" si="8"/>
        <v>130.869</v>
      </c>
      <c r="G78" s="9">
        <f t="shared" ca="1" si="9"/>
        <v>160341620.00000003</v>
      </c>
      <c r="T78" s="118">
        <f ca="1"/>
        <v>1</v>
      </c>
    </row>
    <row r="79" spans="2:20" x14ac:dyDescent="0.3">
      <c r="B79">
        <f t="shared" ca="1" si="6"/>
        <v>0</v>
      </c>
      <c r="D79">
        <f t="shared" ca="1" si="7"/>
        <v>0</v>
      </c>
      <c r="F79" s="7">
        <f t="shared" ca="1" si="8"/>
        <v>130.869</v>
      </c>
      <c r="G79" s="9">
        <f t="shared" ca="1" si="9"/>
        <v>160341620.00000003</v>
      </c>
      <c r="T79" s="118">
        <f ca="1"/>
        <v>1</v>
      </c>
    </row>
    <row r="80" spans="2:20" x14ac:dyDescent="0.3">
      <c r="B80">
        <f t="shared" ca="1" si="6"/>
        <v>0</v>
      </c>
      <c r="D80">
        <f t="shared" ca="1" si="7"/>
        <v>0</v>
      </c>
      <c r="F80" s="7">
        <f t="shared" ca="1" si="8"/>
        <v>130.869</v>
      </c>
      <c r="G80" s="9">
        <f t="shared" ca="1" si="9"/>
        <v>160341620.00000003</v>
      </c>
      <c r="T80" s="118">
        <f ca="1"/>
        <v>1</v>
      </c>
    </row>
    <row r="81" spans="2:20" x14ac:dyDescent="0.3">
      <c r="B81">
        <f t="shared" ca="1" si="6"/>
        <v>0</v>
      </c>
      <c r="D81">
        <f t="shared" ca="1" si="7"/>
        <v>0</v>
      </c>
      <c r="F81" s="7">
        <f t="shared" ca="1" si="8"/>
        <v>130.869</v>
      </c>
      <c r="G81" s="9">
        <f t="shared" ca="1" si="9"/>
        <v>160341620.00000003</v>
      </c>
      <c r="T81" s="118">
        <f ca="1"/>
        <v>1</v>
      </c>
    </row>
    <row r="82" spans="2:20" x14ac:dyDescent="0.3">
      <c r="B82">
        <f t="shared" ca="1" si="6"/>
        <v>0</v>
      </c>
      <c r="D82">
        <f t="shared" ca="1" si="7"/>
        <v>0</v>
      </c>
      <c r="F82" s="7">
        <f t="shared" ca="1" si="8"/>
        <v>130.869</v>
      </c>
      <c r="G82" s="9">
        <f t="shared" ca="1" si="9"/>
        <v>160341620.00000003</v>
      </c>
      <c r="T82" s="118">
        <f ca="1"/>
        <v>1</v>
      </c>
    </row>
    <row r="83" spans="2:20" x14ac:dyDescent="0.3">
      <c r="B83">
        <f t="shared" ca="1" si="6"/>
        <v>0</v>
      </c>
      <c r="D83">
        <f t="shared" ca="1" si="7"/>
        <v>0</v>
      </c>
      <c r="F83" s="7">
        <f t="shared" ca="1" si="8"/>
        <v>130.869</v>
      </c>
      <c r="G83" s="9">
        <f t="shared" ca="1" si="9"/>
        <v>160341620.00000003</v>
      </c>
      <c r="T83" s="118">
        <f ca="1"/>
        <v>1</v>
      </c>
    </row>
    <row r="84" spans="2:20" x14ac:dyDescent="0.3">
      <c r="B84">
        <f t="shared" ca="1" si="6"/>
        <v>0</v>
      </c>
      <c r="D84">
        <f t="shared" ca="1" si="7"/>
        <v>0</v>
      </c>
      <c r="F84" s="7">
        <f t="shared" ca="1" si="8"/>
        <v>130.869</v>
      </c>
      <c r="G84" s="9">
        <f t="shared" ca="1" si="9"/>
        <v>160341620.00000003</v>
      </c>
      <c r="T84" s="118">
        <f ca="1"/>
        <v>1</v>
      </c>
    </row>
    <row r="85" spans="2:20" x14ac:dyDescent="0.3">
      <c r="B85">
        <f t="shared" ca="1" si="6"/>
        <v>0</v>
      </c>
      <c r="D85">
        <f t="shared" ca="1" si="7"/>
        <v>0</v>
      </c>
      <c r="F85" s="7">
        <f t="shared" ca="1" si="8"/>
        <v>130.869</v>
      </c>
      <c r="G85" s="9">
        <f t="shared" ca="1" si="9"/>
        <v>160341620.00000003</v>
      </c>
      <c r="T85" s="118">
        <f ca="1"/>
        <v>1</v>
      </c>
    </row>
    <row r="86" spans="2:20" x14ac:dyDescent="0.3">
      <c r="B86">
        <f t="shared" ca="1" si="6"/>
        <v>0</v>
      </c>
      <c r="D86">
        <f t="shared" ca="1" si="7"/>
        <v>0</v>
      </c>
      <c r="F86" s="7">
        <f t="shared" ca="1" si="8"/>
        <v>130.869</v>
      </c>
      <c r="G86" s="9">
        <f t="shared" ca="1" si="9"/>
        <v>160341620.00000003</v>
      </c>
      <c r="T86" s="118">
        <f ca="1"/>
        <v>1</v>
      </c>
    </row>
    <row r="87" spans="2:20" x14ac:dyDescent="0.3">
      <c r="B87">
        <f t="shared" ca="1" si="6"/>
        <v>0</v>
      </c>
      <c r="D87">
        <f t="shared" ca="1" si="7"/>
        <v>0</v>
      </c>
      <c r="F87" s="7">
        <f t="shared" ca="1" si="8"/>
        <v>130.869</v>
      </c>
      <c r="G87" s="9">
        <f t="shared" ca="1" si="9"/>
        <v>160341620.00000003</v>
      </c>
      <c r="T87" s="118">
        <f ca="1"/>
        <v>1</v>
      </c>
    </row>
    <row r="88" spans="2:20" x14ac:dyDescent="0.3">
      <c r="B88">
        <f t="shared" ca="1" si="6"/>
        <v>0</v>
      </c>
      <c r="D88">
        <f t="shared" ca="1" si="7"/>
        <v>0</v>
      </c>
      <c r="F88" s="7">
        <f t="shared" ca="1" si="8"/>
        <v>130.869</v>
      </c>
      <c r="G88" s="9">
        <f t="shared" ca="1" si="9"/>
        <v>160341620.00000003</v>
      </c>
      <c r="T88" s="118">
        <f ca="1"/>
        <v>1</v>
      </c>
    </row>
    <row r="89" spans="2:20" x14ac:dyDescent="0.3">
      <c r="B89">
        <f t="shared" ca="1" si="6"/>
        <v>0</v>
      </c>
      <c r="D89">
        <f t="shared" ca="1" si="7"/>
        <v>0</v>
      </c>
      <c r="F89" s="7">
        <f t="shared" ca="1" si="8"/>
        <v>130.869</v>
      </c>
      <c r="G89" s="9">
        <f t="shared" ca="1" si="9"/>
        <v>160341620.00000003</v>
      </c>
      <c r="T89" s="118">
        <f ca="1"/>
        <v>1</v>
      </c>
    </row>
    <row r="90" spans="2:20" x14ac:dyDescent="0.3">
      <c r="B90">
        <f t="shared" ca="1" si="6"/>
        <v>0</v>
      </c>
      <c r="D90">
        <f t="shared" ca="1" si="7"/>
        <v>0</v>
      </c>
      <c r="F90" s="7">
        <f t="shared" ca="1" si="8"/>
        <v>130.869</v>
      </c>
      <c r="G90" s="9">
        <f t="shared" ca="1" si="9"/>
        <v>160341620.00000003</v>
      </c>
    </row>
    <row r="91" spans="2:20" x14ac:dyDescent="0.3">
      <c r="B91">
        <f t="shared" ca="1" si="6"/>
        <v>0</v>
      </c>
      <c r="D91">
        <f t="shared" ca="1" si="7"/>
        <v>0</v>
      </c>
      <c r="F91" s="7">
        <f t="shared" ca="1" si="8"/>
        <v>130.869</v>
      </c>
      <c r="G91" s="9">
        <f t="shared" ca="1" si="9"/>
        <v>160341620.00000003</v>
      </c>
    </row>
    <row r="92" spans="2:20" x14ac:dyDescent="0.3">
      <c r="B92">
        <f t="shared" ca="1" si="6"/>
        <v>0</v>
      </c>
      <c r="D92">
        <f t="shared" ca="1" si="7"/>
        <v>0</v>
      </c>
      <c r="F92" s="7">
        <f t="shared" ca="1" si="8"/>
        <v>130.869</v>
      </c>
      <c r="G92" s="9">
        <f t="shared" ca="1" si="9"/>
        <v>160341620.00000003</v>
      </c>
    </row>
    <row r="93" spans="2:20" x14ac:dyDescent="0.3">
      <c r="B93">
        <f t="shared" ca="1" si="6"/>
        <v>0</v>
      </c>
      <c r="D93">
        <f t="shared" ca="1" si="7"/>
        <v>0</v>
      </c>
      <c r="F93" s="7">
        <f t="shared" ca="1" si="8"/>
        <v>130.869</v>
      </c>
      <c r="G93" s="9">
        <f t="shared" ca="1" si="9"/>
        <v>160341620.00000003</v>
      </c>
    </row>
    <row r="94" spans="2:20" x14ac:dyDescent="0.3">
      <c r="B94">
        <f t="shared" ca="1" si="6"/>
        <v>0</v>
      </c>
      <c r="D94">
        <f t="shared" ca="1" si="7"/>
        <v>0</v>
      </c>
      <c r="F94" s="7">
        <f t="shared" ca="1" si="8"/>
        <v>130.869</v>
      </c>
      <c r="G94" s="9">
        <f t="shared" ca="1" si="9"/>
        <v>160341620.00000003</v>
      </c>
    </row>
    <row r="95" spans="2:20" x14ac:dyDescent="0.3">
      <c r="B95">
        <f t="shared" ca="1" si="6"/>
        <v>0</v>
      </c>
      <c r="D95">
        <f t="shared" ca="1" si="7"/>
        <v>0</v>
      </c>
      <c r="F95" s="7">
        <f t="shared" ca="1" si="8"/>
        <v>130.869</v>
      </c>
      <c r="G95" s="9">
        <f t="shared" ca="1" si="9"/>
        <v>160341620.00000003</v>
      </c>
    </row>
    <row r="96" spans="2:20" x14ac:dyDescent="0.3">
      <c r="B96">
        <f t="shared" ca="1" si="6"/>
        <v>0</v>
      </c>
      <c r="D96">
        <f t="shared" ca="1" si="7"/>
        <v>0</v>
      </c>
      <c r="F96" s="7">
        <f t="shared" ca="1" si="8"/>
        <v>130.869</v>
      </c>
      <c r="G96" s="9">
        <f t="shared" ca="1" si="9"/>
        <v>160341620.00000003</v>
      </c>
    </row>
    <row r="97" spans="2:7" x14ac:dyDescent="0.3">
      <c r="B97">
        <f t="shared" ca="1" si="6"/>
        <v>0</v>
      </c>
      <c r="D97">
        <f t="shared" ca="1" si="7"/>
        <v>0</v>
      </c>
      <c r="F97" s="7">
        <f t="shared" ca="1" si="8"/>
        <v>130.869</v>
      </c>
      <c r="G97" s="9">
        <f t="shared" ca="1" si="9"/>
        <v>160341620.00000003</v>
      </c>
    </row>
    <row r="98" spans="2:7" x14ac:dyDescent="0.3">
      <c r="B98">
        <f t="shared" ca="1" si="6"/>
        <v>0</v>
      </c>
      <c r="D98">
        <f t="shared" ca="1" si="7"/>
        <v>0</v>
      </c>
      <c r="F98" s="7">
        <f t="shared" ca="1" si="8"/>
        <v>130.869</v>
      </c>
      <c r="G98" s="9">
        <f t="shared" ca="1" si="9"/>
        <v>160341620.00000003</v>
      </c>
    </row>
    <row r="99" spans="2:7" x14ac:dyDescent="0.3">
      <c r="B99">
        <f t="shared" ca="1" si="6"/>
        <v>0</v>
      </c>
      <c r="D99">
        <f t="shared" ca="1" si="7"/>
        <v>0</v>
      </c>
      <c r="F99" s="7">
        <f t="shared" ca="1" si="8"/>
        <v>130.869</v>
      </c>
      <c r="G99" s="9">
        <f t="shared" ca="1" si="9"/>
        <v>160341620.00000003</v>
      </c>
    </row>
    <row r="100" spans="2:7" x14ac:dyDescent="0.3">
      <c r="B100">
        <f t="shared" ca="1" si="6"/>
        <v>0</v>
      </c>
      <c r="D100">
        <f t="shared" ca="1" si="7"/>
        <v>0</v>
      </c>
      <c r="F100" s="7">
        <f t="shared" ca="1" si="8"/>
        <v>130.869</v>
      </c>
      <c r="G100" s="9">
        <f t="shared" ca="1" si="9"/>
        <v>160341620.00000003</v>
      </c>
    </row>
    <row r="101" spans="2:7" x14ac:dyDescent="0.3">
      <c r="B101">
        <f t="shared" ca="1" si="6"/>
        <v>0</v>
      </c>
      <c r="D101">
        <f t="shared" ca="1" si="7"/>
        <v>0</v>
      </c>
      <c r="F101" s="7">
        <f t="shared" ca="1" si="8"/>
        <v>130.869</v>
      </c>
      <c r="G101" s="9">
        <f t="shared" ca="1" si="9"/>
        <v>160341620.00000003</v>
      </c>
    </row>
    <row r="102" spans="2:7" x14ac:dyDescent="0.3">
      <c r="B102">
        <f t="shared" ca="1" si="6"/>
        <v>0</v>
      </c>
      <c r="D102">
        <f t="shared" ca="1" si="7"/>
        <v>0</v>
      </c>
      <c r="F102" s="7">
        <f t="shared" ca="1" si="8"/>
        <v>130.869</v>
      </c>
      <c r="G102" s="9">
        <f t="shared" ca="1" si="9"/>
        <v>160341620.00000003</v>
      </c>
    </row>
    <row r="103" spans="2:7" x14ac:dyDescent="0.3">
      <c r="B103">
        <f t="shared" ca="1" si="6"/>
        <v>0</v>
      </c>
      <c r="D103">
        <f t="shared" ca="1" si="7"/>
        <v>0</v>
      </c>
      <c r="F103" s="7">
        <f t="shared" ca="1" si="8"/>
        <v>130.869</v>
      </c>
      <c r="G103" s="9">
        <f t="shared" ca="1" si="9"/>
        <v>160341620.00000003</v>
      </c>
    </row>
    <row r="104" spans="2:7" x14ac:dyDescent="0.3">
      <c r="B104">
        <f t="shared" ca="1" si="6"/>
        <v>0</v>
      </c>
      <c r="D104">
        <f t="shared" ca="1" si="7"/>
        <v>0</v>
      </c>
      <c r="F104" s="7">
        <f t="shared" ca="1" si="8"/>
        <v>130.869</v>
      </c>
      <c r="G104" s="9">
        <f t="shared" ca="1" si="9"/>
        <v>160341620.00000003</v>
      </c>
    </row>
    <row r="105" spans="2:7" x14ac:dyDescent="0.3">
      <c r="B105">
        <f t="shared" ca="1" si="6"/>
        <v>0</v>
      </c>
      <c r="D105">
        <f t="shared" ca="1" si="7"/>
        <v>0</v>
      </c>
      <c r="F105" s="7">
        <f t="shared" ca="1" si="8"/>
        <v>130.869</v>
      </c>
      <c r="G105" s="9">
        <f t="shared" ca="1" si="9"/>
        <v>160341620.00000003</v>
      </c>
    </row>
    <row r="106" spans="2:7" x14ac:dyDescent="0.3">
      <c r="B106">
        <f t="shared" ca="1" si="6"/>
        <v>0</v>
      </c>
      <c r="D106">
        <f t="shared" ca="1" si="7"/>
        <v>0</v>
      </c>
      <c r="F106" s="7">
        <f t="shared" ca="1" si="8"/>
        <v>130.869</v>
      </c>
      <c r="G106" s="9">
        <f t="shared" ca="1" si="9"/>
        <v>160341620.00000003</v>
      </c>
    </row>
    <row r="107" spans="2:7" x14ac:dyDescent="0.3">
      <c r="B107">
        <f t="shared" ca="1" si="6"/>
        <v>0</v>
      </c>
      <c r="D107">
        <f t="shared" ca="1" si="7"/>
        <v>0</v>
      </c>
      <c r="F107" s="7">
        <f t="shared" ca="1" si="8"/>
        <v>130.869</v>
      </c>
      <c r="G107" s="9">
        <f t="shared" ca="1" si="9"/>
        <v>160341620.00000003</v>
      </c>
    </row>
    <row r="108" spans="2:7" x14ac:dyDescent="0.3">
      <c r="B108">
        <f t="shared" ca="1" si="6"/>
        <v>0</v>
      </c>
      <c r="D108">
        <f t="shared" ca="1" si="7"/>
        <v>0</v>
      </c>
      <c r="F108" s="7">
        <f t="shared" ca="1" si="8"/>
        <v>130.869</v>
      </c>
      <c r="G108" s="9">
        <f t="shared" ca="1" si="9"/>
        <v>160341620.00000003</v>
      </c>
    </row>
    <row r="109" spans="2:7" x14ac:dyDescent="0.3">
      <c r="B109">
        <f t="shared" ca="1" si="6"/>
        <v>0</v>
      </c>
      <c r="D109">
        <f t="shared" ca="1" si="7"/>
        <v>0</v>
      </c>
      <c r="F109" s="7">
        <f t="shared" ca="1" si="8"/>
        <v>130.869</v>
      </c>
      <c r="G109" s="9">
        <f t="shared" ca="1" si="9"/>
        <v>160341620.00000003</v>
      </c>
    </row>
    <row r="110" spans="2:7" x14ac:dyDescent="0.3">
      <c r="B110">
        <f t="shared" ca="1" si="6"/>
        <v>0</v>
      </c>
      <c r="D110">
        <f t="shared" ca="1" si="7"/>
        <v>0</v>
      </c>
      <c r="F110" s="7">
        <f t="shared" ca="1" si="8"/>
        <v>130.869</v>
      </c>
      <c r="G110" s="9">
        <f t="shared" ca="1" si="9"/>
        <v>160341620.00000003</v>
      </c>
    </row>
    <row r="111" spans="2:7" x14ac:dyDescent="0.3">
      <c r="B111">
        <f t="shared" ca="1" si="6"/>
        <v>0</v>
      </c>
      <c r="D111">
        <f t="shared" ca="1" si="7"/>
        <v>0</v>
      </c>
      <c r="F111" s="7">
        <f t="shared" ca="1" si="8"/>
        <v>130.869</v>
      </c>
      <c r="G111" s="9">
        <f t="shared" ca="1" si="9"/>
        <v>160341620.00000003</v>
      </c>
    </row>
    <row r="112" spans="2:7" x14ac:dyDescent="0.3">
      <c r="B112">
        <f t="shared" ca="1" si="6"/>
        <v>0</v>
      </c>
      <c r="D112">
        <f t="shared" ca="1" si="7"/>
        <v>0</v>
      </c>
      <c r="F112" s="7">
        <f t="shared" ca="1" si="8"/>
        <v>130.869</v>
      </c>
      <c r="G112" s="9">
        <f t="shared" ca="1" si="9"/>
        <v>160341620.00000003</v>
      </c>
    </row>
    <row r="113" spans="2:7" x14ac:dyDescent="0.3">
      <c r="B113">
        <f t="shared" ca="1" si="6"/>
        <v>0</v>
      </c>
      <c r="D113">
        <f t="shared" ca="1" si="7"/>
        <v>0</v>
      </c>
      <c r="F113" s="7">
        <f t="shared" ca="1" si="8"/>
        <v>130.869</v>
      </c>
      <c r="G113" s="9">
        <f t="shared" ca="1" si="9"/>
        <v>160341620.00000003</v>
      </c>
    </row>
    <row r="114" spans="2:7" x14ac:dyDescent="0.3">
      <c r="B114">
        <f t="shared" ca="1" si="6"/>
        <v>0</v>
      </c>
      <c r="D114">
        <f t="shared" ca="1" si="7"/>
        <v>0</v>
      </c>
      <c r="F114" s="7">
        <f t="shared" ca="1" si="8"/>
        <v>130.869</v>
      </c>
      <c r="G114" s="9">
        <f t="shared" ca="1" si="9"/>
        <v>160341620.00000003</v>
      </c>
    </row>
    <row r="115" spans="2:7" x14ac:dyDescent="0.3">
      <c r="B115">
        <f t="shared" ca="1" si="6"/>
        <v>0</v>
      </c>
      <c r="D115">
        <f t="shared" ca="1" si="7"/>
        <v>0</v>
      </c>
      <c r="F115" s="7">
        <f t="shared" ca="1" si="8"/>
        <v>130.869</v>
      </c>
      <c r="G115" s="9">
        <f t="shared" ca="1" si="9"/>
        <v>160341620.00000003</v>
      </c>
    </row>
    <row r="116" spans="2:7" x14ac:dyDescent="0.3">
      <c r="B116">
        <f t="shared" ca="1" si="6"/>
        <v>0</v>
      </c>
      <c r="D116">
        <f t="shared" ca="1" si="7"/>
        <v>0</v>
      </c>
      <c r="F116" s="7">
        <f t="shared" ca="1" si="8"/>
        <v>130.869</v>
      </c>
      <c r="G116" s="9">
        <f t="shared" ca="1" si="9"/>
        <v>160341620.00000003</v>
      </c>
    </row>
    <row r="117" spans="2:7" x14ac:dyDescent="0.3">
      <c r="B117">
        <f t="shared" ca="1" si="6"/>
        <v>0</v>
      </c>
      <c r="D117">
        <f t="shared" ca="1" si="7"/>
        <v>0</v>
      </c>
      <c r="F117" s="7">
        <f t="shared" ca="1" si="8"/>
        <v>130.869</v>
      </c>
      <c r="G117" s="9">
        <f t="shared" ca="1" si="9"/>
        <v>160341620.00000003</v>
      </c>
    </row>
    <row r="118" spans="2:7" x14ac:dyDescent="0.3">
      <c r="B118">
        <f t="shared" ca="1" si="6"/>
        <v>0</v>
      </c>
      <c r="D118">
        <f t="shared" ca="1" si="7"/>
        <v>0</v>
      </c>
      <c r="F118" s="7">
        <f t="shared" ca="1" si="8"/>
        <v>130.869</v>
      </c>
      <c r="G118" s="9">
        <f t="shared" ca="1" si="9"/>
        <v>160341620.00000003</v>
      </c>
    </row>
    <row r="119" spans="2:7" x14ac:dyDescent="0.3">
      <c r="B119">
        <f t="shared" ca="1" si="6"/>
        <v>0</v>
      </c>
      <c r="D119">
        <f t="shared" ca="1" si="7"/>
        <v>0</v>
      </c>
      <c r="F119" s="7">
        <f t="shared" ca="1" si="8"/>
        <v>130.869</v>
      </c>
      <c r="G119" s="9">
        <f t="shared" ca="1" si="9"/>
        <v>160341620.00000003</v>
      </c>
    </row>
    <row r="120" spans="2:7" x14ac:dyDescent="0.3">
      <c r="B120">
        <f t="shared" ca="1" si="6"/>
        <v>0</v>
      </c>
      <c r="D120">
        <f t="shared" ca="1" si="7"/>
        <v>0</v>
      </c>
      <c r="F120" s="7">
        <f t="shared" ca="1" si="8"/>
        <v>130.869</v>
      </c>
      <c r="G120" s="9">
        <f t="shared" ca="1" si="9"/>
        <v>160341620.00000003</v>
      </c>
    </row>
    <row r="121" spans="2:7" x14ac:dyDescent="0.3">
      <c r="B121">
        <f t="shared" ca="1" si="6"/>
        <v>0</v>
      </c>
      <c r="D121">
        <f t="shared" ca="1" si="7"/>
        <v>0</v>
      </c>
      <c r="F121" s="7">
        <f t="shared" ca="1" si="8"/>
        <v>130.869</v>
      </c>
      <c r="G121" s="9">
        <f t="shared" ca="1" si="9"/>
        <v>160341620.00000003</v>
      </c>
    </row>
    <row r="122" spans="2:7" x14ac:dyDescent="0.3">
      <c r="B122">
        <f t="shared" ca="1" si="6"/>
        <v>0</v>
      </c>
      <c r="D122">
        <f t="shared" ca="1" si="7"/>
        <v>0</v>
      </c>
      <c r="F122" s="7">
        <f t="shared" ca="1" si="8"/>
        <v>130.869</v>
      </c>
      <c r="G122" s="9">
        <f t="shared" ca="1" si="9"/>
        <v>160341620.00000003</v>
      </c>
    </row>
    <row r="123" spans="2:7" x14ac:dyDescent="0.3">
      <c r="B123">
        <f t="shared" ca="1" si="6"/>
        <v>0</v>
      </c>
      <c r="D123">
        <f t="shared" ca="1" si="7"/>
        <v>0</v>
      </c>
      <c r="F123" s="7">
        <f t="shared" ca="1" si="8"/>
        <v>130.869</v>
      </c>
      <c r="G123" s="9">
        <f t="shared" ca="1" si="9"/>
        <v>160341620.00000003</v>
      </c>
    </row>
    <row r="124" spans="2:7" x14ac:dyDescent="0.3">
      <c r="B124">
        <f t="shared" ca="1" si="6"/>
        <v>0</v>
      </c>
      <c r="D124">
        <f t="shared" ca="1" si="7"/>
        <v>0</v>
      </c>
      <c r="F124" s="7">
        <f t="shared" ca="1" si="8"/>
        <v>130.869</v>
      </c>
      <c r="G124" s="9">
        <f t="shared" ca="1" si="9"/>
        <v>160341620.00000003</v>
      </c>
    </row>
    <row r="125" spans="2:7" x14ac:dyDescent="0.3">
      <c r="B125">
        <f t="shared" ca="1" si="6"/>
        <v>0</v>
      </c>
      <c r="D125">
        <f t="shared" ca="1" si="7"/>
        <v>0</v>
      </c>
      <c r="F125" s="7">
        <f t="shared" ca="1" si="8"/>
        <v>130.869</v>
      </c>
      <c r="G125" s="9">
        <f t="shared" ca="1" si="9"/>
        <v>160341620.00000003</v>
      </c>
    </row>
    <row r="126" spans="2:7" x14ac:dyDescent="0.3">
      <c r="B126">
        <f t="shared" ca="1" si="6"/>
        <v>0</v>
      </c>
      <c r="D126">
        <f t="shared" ca="1" si="7"/>
        <v>0</v>
      </c>
      <c r="F126" s="7">
        <f t="shared" ca="1" si="8"/>
        <v>130.869</v>
      </c>
      <c r="G126" s="9">
        <f t="shared" ca="1" si="9"/>
        <v>160341620.00000003</v>
      </c>
    </row>
    <row r="127" spans="2:7" x14ac:dyDescent="0.3">
      <c r="B127">
        <f t="shared" ca="1" si="6"/>
        <v>0</v>
      </c>
      <c r="D127">
        <f t="shared" ca="1" si="7"/>
        <v>0</v>
      </c>
      <c r="F127" s="7">
        <f t="shared" ca="1" si="8"/>
        <v>130.869</v>
      </c>
      <c r="G127" s="9">
        <f t="shared" ca="1" si="9"/>
        <v>160341620.00000003</v>
      </c>
    </row>
    <row r="128" spans="2:7" x14ac:dyDescent="0.3">
      <c r="B128">
        <f t="shared" ca="1" si="6"/>
        <v>0</v>
      </c>
      <c r="D128">
        <f t="shared" ca="1" si="7"/>
        <v>0</v>
      </c>
      <c r="F128" s="7">
        <f t="shared" ca="1" si="8"/>
        <v>130.869</v>
      </c>
      <c r="G128" s="9">
        <f t="shared" ca="1" si="9"/>
        <v>160341620.00000003</v>
      </c>
    </row>
    <row r="129" spans="2:7" x14ac:dyDescent="0.3">
      <c r="B129">
        <f t="shared" ca="1" si="6"/>
        <v>0</v>
      </c>
      <c r="D129">
        <f t="shared" ca="1" si="7"/>
        <v>0</v>
      </c>
      <c r="F129" s="7">
        <f t="shared" ca="1" si="8"/>
        <v>130.869</v>
      </c>
      <c r="G129" s="9">
        <f t="shared" ca="1" si="9"/>
        <v>160341620.00000003</v>
      </c>
    </row>
    <row r="130" spans="2:7" x14ac:dyDescent="0.3">
      <c r="B130">
        <f t="shared" ref="B130:B193" ca="1" si="10">OFFSET($A$2,(ROW(A129)*11)-1,0)</f>
        <v>0</v>
      </c>
      <c r="D130">
        <f t="shared" ref="D130:D193" ca="1" si="11">OFFSET($A$2,(ROW(A129)*11)-1,0)</f>
        <v>0</v>
      </c>
      <c r="F130" s="7">
        <f t="shared" ref="F130:F193" ca="1" si="12">($J$28++($J$30)*(($J$32-$B130)/$J$32))*$M$28*10^12+D130*$M$33*$M$34</f>
        <v>130.869</v>
      </c>
      <c r="G130" s="9">
        <f t="shared" ref="G130:G193" ca="1" si="13">($J$29+($J$31)*(($J$32-$B130)/$J$32))*$M$28*10^12</f>
        <v>160341620.00000003</v>
      </c>
    </row>
    <row r="131" spans="2:7" x14ac:dyDescent="0.3">
      <c r="B131">
        <f t="shared" ca="1" si="10"/>
        <v>0</v>
      </c>
      <c r="D131">
        <f t="shared" ca="1" si="11"/>
        <v>0</v>
      </c>
      <c r="F131" s="7">
        <f t="shared" ca="1" si="12"/>
        <v>130.869</v>
      </c>
      <c r="G131" s="9">
        <f t="shared" ca="1" si="13"/>
        <v>160341620.00000003</v>
      </c>
    </row>
    <row r="132" spans="2:7" x14ac:dyDescent="0.3">
      <c r="B132">
        <f t="shared" ca="1" si="10"/>
        <v>0</v>
      </c>
      <c r="D132">
        <f t="shared" ca="1" si="11"/>
        <v>0</v>
      </c>
      <c r="F132" s="7">
        <f t="shared" ca="1" si="12"/>
        <v>130.869</v>
      </c>
      <c r="G132" s="9">
        <f t="shared" ca="1" si="13"/>
        <v>160341620.00000003</v>
      </c>
    </row>
    <row r="133" spans="2:7" x14ac:dyDescent="0.3">
      <c r="B133">
        <f t="shared" ca="1" si="10"/>
        <v>0</v>
      </c>
      <c r="D133">
        <f t="shared" ca="1" si="11"/>
        <v>0</v>
      </c>
      <c r="F133" s="7">
        <f t="shared" ca="1" si="12"/>
        <v>130.869</v>
      </c>
      <c r="G133" s="9">
        <f t="shared" ca="1" si="13"/>
        <v>160341620.00000003</v>
      </c>
    </row>
    <row r="134" spans="2:7" x14ac:dyDescent="0.3">
      <c r="B134">
        <f t="shared" ca="1" si="10"/>
        <v>0</v>
      </c>
      <c r="D134">
        <f t="shared" ca="1" si="11"/>
        <v>0</v>
      </c>
      <c r="F134" s="7">
        <f t="shared" ca="1" si="12"/>
        <v>130.869</v>
      </c>
      <c r="G134" s="9">
        <f t="shared" ca="1" si="13"/>
        <v>160341620.00000003</v>
      </c>
    </row>
    <row r="135" spans="2:7" x14ac:dyDescent="0.3">
      <c r="B135">
        <f t="shared" ca="1" si="10"/>
        <v>0</v>
      </c>
      <c r="D135">
        <f t="shared" ca="1" si="11"/>
        <v>0</v>
      </c>
      <c r="F135" s="7">
        <f t="shared" ca="1" si="12"/>
        <v>130.869</v>
      </c>
      <c r="G135" s="9">
        <f t="shared" ca="1" si="13"/>
        <v>160341620.00000003</v>
      </c>
    </row>
    <row r="136" spans="2:7" x14ac:dyDescent="0.3">
      <c r="B136">
        <f t="shared" ca="1" si="10"/>
        <v>0</v>
      </c>
      <c r="D136">
        <f t="shared" ca="1" si="11"/>
        <v>0</v>
      </c>
      <c r="F136" s="7">
        <f t="shared" ca="1" si="12"/>
        <v>130.869</v>
      </c>
      <c r="G136" s="9">
        <f t="shared" ca="1" si="13"/>
        <v>160341620.00000003</v>
      </c>
    </row>
    <row r="137" spans="2:7" x14ac:dyDescent="0.3">
      <c r="B137">
        <f t="shared" ca="1" si="10"/>
        <v>0</v>
      </c>
      <c r="D137">
        <f t="shared" ca="1" si="11"/>
        <v>0</v>
      </c>
      <c r="F137" s="7">
        <f t="shared" ca="1" si="12"/>
        <v>130.869</v>
      </c>
      <c r="G137" s="9">
        <f t="shared" ca="1" si="13"/>
        <v>160341620.00000003</v>
      </c>
    </row>
    <row r="138" spans="2:7" x14ac:dyDescent="0.3">
      <c r="B138">
        <f t="shared" ca="1" si="10"/>
        <v>0</v>
      </c>
      <c r="D138">
        <f t="shared" ca="1" si="11"/>
        <v>0</v>
      </c>
      <c r="F138" s="7">
        <f t="shared" ca="1" si="12"/>
        <v>130.869</v>
      </c>
      <c r="G138" s="9">
        <f t="shared" ca="1" si="13"/>
        <v>160341620.00000003</v>
      </c>
    </row>
    <row r="139" spans="2:7" x14ac:dyDescent="0.3">
      <c r="B139">
        <f t="shared" ca="1" si="10"/>
        <v>0</v>
      </c>
      <c r="D139">
        <f t="shared" ca="1" si="11"/>
        <v>0</v>
      </c>
      <c r="F139" s="7">
        <f t="shared" ca="1" si="12"/>
        <v>130.869</v>
      </c>
      <c r="G139" s="9">
        <f t="shared" ca="1" si="13"/>
        <v>160341620.00000003</v>
      </c>
    </row>
    <row r="140" spans="2:7" x14ac:dyDescent="0.3">
      <c r="B140">
        <f t="shared" ca="1" si="10"/>
        <v>0</v>
      </c>
      <c r="D140">
        <f t="shared" ca="1" si="11"/>
        <v>0</v>
      </c>
      <c r="F140" s="7">
        <f t="shared" ca="1" si="12"/>
        <v>130.869</v>
      </c>
      <c r="G140" s="9">
        <f t="shared" ca="1" si="13"/>
        <v>160341620.00000003</v>
      </c>
    </row>
    <row r="141" spans="2:7" x14ac:dyDescent="0.3">
      <c r="B141">
        <f t="shared" ca="1" si="10"/>
        <v>0</v>
      </c>
      <c r="D141">
        <f t="shared" ca="1" si="11"/>
        <v>0</v>
      </c>
      <c r="F141" s="7">
        <f t="shared" ca="1" si="12"/>
        <v>130.869</v>
      </c>
      <c r="G141" s="9">
        <f t="shared" ca="1" si="13"/>
        <v>160341620.00000003</v>
      </c>
    </row>
    <row r="142" spans="2:7" x14ac:dyDescent="0.3">
      <c r="B142">
        <f t="shared" ca="1" si="10"/>
        <v>0</v>
      </c>
      <c r="D142">
        <f t="shared" ca="1" si="11"/>
        <v>0</v>
      </c>
      <c r="F142" s="7">
        <f t="shared" ca="1" si="12"/>
        <v>130.869</v>
      </c>
      <c r="G142" s="9">
        <f t="shared" ca="1" si="13"/>
        <v>160341620.00000003</v>
      </c>
    </row>
    <row r="143" spans="2:7" x14ac:dyDescent="0.3">
      <c r="B143">
        <f t="shared" ca="1" si="10"/>
        <v>0</v>
      </c>
      <c r="D143">
        <f t="shared" ca="1" si="11"/>
        <v>0</v>
      </c>
      <c r="F143" s="7">
        <f t="shared" ca="1" si="12"/>
        <v>130.869</v>
      </c>
      <c r="G143" s="9">
        <f t="shared" ca="1" si="13"/>
        <v>160341620.00000003</v>
      </c>
    </row>
    <row r="144" spans="2:7" x14ac:dyDescent="0.3">
      <c r="B144">
        <f t="shared" ca="1" si="10"/>
        <v>0</v>
      </c>
      <c r="D144">
        <f t="shared" ca="1" si="11"/>
        <v>0</v>
      </c>
      <c r="F144" s="7">
        <f t="shared" ca="1" si="12"/>
        <v>130.869</v>
      </c>
      <c r="G144" s="9">
        <f t="shared" ca="1" si="13"/>
        <v>160341620.00000003</v>
      </c>
    </row>
    <row r="145" spans="2:7" x14ac:dyDescent="0.3">
      <c r="B145">
        <f t="shared" ca="1" si="10"/>
        <v>0</v>
      </c>
      <c r="D145">
        <f t="shared" ca="1" si="11"/>
        <v>0</v>
      </c>
      <c r="F145" s="7">
        <f t="shared" ca="1" si="12"/>
        <v>130.869</v>
      </c>
      <c r="G145" s="9">
        <f t="shared" ca="1" si="13"/>
        <v>160341620.00000003</v>
      </c>
    </row>
    <row r="146" spans="2:7" x14ac:dyDescent="0.3">
      <c r="B146">
        <f t="shared" ca="1" si="10"/>
        <v>0</v>
      </c>
      <c r="D146">
        <f t="shared" ca="1" si="11"/>
        <v>0</v>
      </c>
      <c r="F146" s="7">
        <f t="shared" ca="1" si="12"/>
        <v>130.869</v>
      </c>
      <c r="G146" s="9">
        <f t="shared" ca="1" si="13"/>
        <v>160341620.00000003</v>
      </c>
    </row>
    <row r="147" spans="2:7" x14ac:dyDescent="0.3">
      <c r="B147">
        <f t="shared" ca="1" si="10"/>
        <v>0</v>
      </c>
      <c r="D147">
        <f t="shared" ca="1" si="11"/>
        <v>0</v>
      </c>
      <c r="F147" s="7">
        <f t="shared" ca="1" si="12"/>
        <v>130.869</v>
      </c>
      <c r="G147" s="9">
        <f t="shared" ca="1" si="13"/>
        <v>160341620.00000003</v>
      </c>
    </row>
    <row r="148" spans="2:7" x14ac:dyDescent="0.3">
      <c r="B148">
        <f t="shared" ca="1" si="10"/>
        <v>0</v>
      </c>
      <c r="D148">
        <f t="shared" ca="1" si="11"/>
        <v>0</v>
      </c>
      <c r="F148" s="7">
        <f t="shared" ca="1" si="12"/>
        <v>130.869</v>
      </c>
      <c r="G148" s="9">
        <f t="shared" ca="1" si="13"/>
        <v>160341620.00000003</v>
      </c>
    </row>
    <row r="149" spans="2:7" x14ac:dyDescent="0.3">
      <c r="B149">
        <f t="shared" ca="1" si="10"/>
        <v>0</v>
      </c>
      <c r="D149">
        <f t="shared" ca="1" si="11"/>
        <v>0</v>
      </c>
      <c r="F149" s="7">
        <f t="shared" ca="1" si="12"/>
        <v>130.869</v>
      </c>
      <c r="G149" s="9">
        <f t="shared" ca="1" si="13"/>
        <v>160341620.00000003</v>
      </c>
    </row>
    <row r="150" spans="2:7" x14ac:dyDescent="0.3">
      <c r="B150">
        <f t="shared" ca="1" si="10"/>
        <v>0</v>
      </c>
      <c r="D150">
        <f t="shared" ca="1" si="11"/>
        <v>0</v>
      </c>
      <c r="F150" s="7">
        <f t="shared" ca="1" si="12"/>
        <v>130.869</v>
      </c>
      <c r="G150" s="9">
        <f t="shared" ca="1" si="13"/>
        <v>160341620.00000003</v>
      </c>
    </row>
    <row r="151" spans="2:7" x14ac:dyDescent="0.3">
      <c r="B151">
        <f t="shared" ca="1" si="10"/>
        <v>0</v>
      </c>
      <c r="D151">
        <f t="shared" ca="1" si="11"/>
        <v>0</v>
      </c>
      <c r="F151" s="7">
        <f t="shared" ca="1" si="12"/>
        <v>130.869</v>
      </c>
      <c r="G151" s="9">
        <f t="shared" ca="1" si="13"/>
        <v>160341620.00000003</v>
      </c>
    </row>
    <row r="152" spans="2:7" x14ac:dyDescent="0.3">
      <c r="B152">
        <f t="shared" ca="1" si="10"/>
        <v>0</v>
      </c>
      <c r="D152">
        <f t="shared" ca="1" si="11"/>
        <v>0</v>
      </c>
      <c r="F152" s="7">
        <f t="shared" ca="1" si="12"/>
        <v>130.869</v>
      </c>
      <c r="G152" s="9">
        <f t="shared" ca="1" si="13"/>
        <v>160341620.00000003</v>
      </c>
    </row>
    <row r="153" spans="2:7" x14ac:dyDescent="0.3">
      <c r="B153">
        <f t="shared" ca="1" si="10"/>
        <v>0</v>
      </c>
      <c r="D153">
        <f t="shared" ca="1" si="11"/>
        <v>0</v>
      </c>
      <c r="F153" s="7">
        <f t="shared" ca="1" si="12"/>
        <v>130.869</v>
      </c>
      <c r="G153" s="9">
        <f t="shared" ca="1" si="13"/>
        <v>160341620.00000003</v>
      </c>
    </row>
    <row r="154" spans="2:7" x14ac:dyDescent="0.3">
      <c r="B154">
        <f t="shared" ca="1" si="10"/>
        <v>0</v>
      </c>
      <c r="D154">
        <f t="shared" ca="1" si="11"/>
        <v>0</v>
      </c>
      <c r="F154" s="7">
        <f t="shared" ca="1" si="12"/>
        <v>130.869</v>
      </c>
      <c r="G154" s="9">
        <f t="shared" ca="1" si="13"/>
        <v>160341620.00000003</v>
      </c>
    </row>
    <row r="155" spans="2:7" x14ac:dyDescent="0.3">
      <c r="B155">
        <f t="shared" ca="1" si="10"/>
        <v>0</v>
      </c>
      <c r="D155">
        <f t="shared" ca="1" si="11"/>
        <v>0</v>
      </c>
      <c r="F155" s="7">
        <f t="shared" ca="1" si="12"/>
        <v>130.869</v>
      </c>
      <c r="G155" s="9">
        <f t="shared" ca="1" si="13"/>
        <v>160341620.00000003</v>
      </c>
    </row>
    <row r="156" spans="2:7" x14ac:dyDescent="0.3">
      <c r="B156">
        <f t="shared" ca="1" si="10"/>
        <v>0</v>
      </c>
      <c r="D156">
        <f t="shared" ca="1" si="11"/>
        <v>0</v>
      </c>
      <c r="F156" s="7">
        <f t="shared" ca="1" si="12"/>
        <v>130.869</v>
      </c>
      <c r="G156" s="9">
        <f t="shared" ca="1" si="13"/>
        <v>160341620.00000003</v>
      </c>
    </row>
    <row r="157" spans="2:7" x14ac:dyDescent="0.3">
      <c r="B157">
        <f t="shared" ca="1" si="10"/>
        <v>0</v>
      </c>
      <c r="D157">
        <f t="shared" ca="1" si="11"/>
        <v>0</v>
      </c>
      <c r="F157" s="7">
        <f t="shared" ca="1" si="12"/>
        <v>130.869</v>
      </c>
      <c r="G157" s="9">
        <f t="shared" ca="1" si="13"/>
        <v>160341620.00000003</v>
      </c>
    </row>
    <row r="158" spans="2:7" x14ac:dyDescent="0.3">
      <c r="B158">
        <f t="shared" ca="1" si="10"/>
        <v>0</v>
      </c>
      <c r="D158">
        <f t="shared" ca="1" si="11"/>
        <v>0</v>
      </c>
      <c r="F158" s="7">
        <f t="shared" ca="1" si="12"/>
        <v>130.869</v>
      </c>
      <c r="G158" s="9">
        <f t="shared" ca="1" si="13"/>
        <v>160341620.00000003</v>
      </c>
    </row>
    <row r="159" spans="2:7" x14ac:dyDescent="0.3">
      <c r="B159">
        <f t="shared" ca="1" si="10"/>
        <v>0</v>
      </c>
      <c r="D159">
        <f t="shared" ca="1" si="11"/>
        <v>0</v>
      </c>
      <c r="F159" s="7">
        <f t="shared" ca="1" si="12"/>
        <v>130.869</v>
      </c>
      <c r="G159" s="9">
        <f t="shared" ca="1" si="13"/>
        <v>160341620.00000003</v>
      </c>
    </row>
    <row r="160" spans="2:7" x14ac:dyDescent="0.3">
      <c r="B160">
        <f t="shared" ca="1" si="10"/>
        <v>0</v>
      </c>
      <c r="D160">
        <f t="shared" ca="1" si="11"/>
        <v>0</v>
      </c>
      <c r="F160" s="7">
        <f t="shared" ca="1" si="12"/>
        <v>130.869</v>
      </c>
      <c r="G160" s="9">
        <f t="shared" ca="1" si="13"/>
        <v>160341620.00000003</v>
      </c>
    </row>
    <row r="161" spans="2:7" x14ac:dyDescent="0.3">
      <c r="B161">
        <f t="shared" ca="1" si="10"/>
        <v>0</v>
      </c>
      <c r="D161">
        <f t="shared" ca="1" si="11"/>
        <v>0</v>
      </c>
      <c r="F161" s="7">
        <f t="shared" ca="1" si="12"/>
        <v>130.869</v>
      </c>
      <c r="G161" s="9">
        <f t="shared" ca="1" si="13"/>
        <v>160341620.00000003</v>
      </c>
    </row>
    <row r="162" spans="2:7" x14ac:dyDescent="0.3">
      <c r="B162">
        <f t="shared" ca="1" si="10"/>
        <v>0</v>
      </c>
      <c r="D162">
        <f t="shared" ca="1" si="11"/>
        <v>0</v>
      </c>
      <c r="F162" s="7">
        <f t="shared" ca="1" si="12"/>
        <v>130.869</v>
      </c>
      <c r="G162" s="9">
        <f t="shared" ca="1" si="13"/>
        <v>160341620.00000003</v>
      </c>
    </row>
    <row r="163" spans="2:7" x14ac:dyDescent="0.3">
      <c r="B163">
        <f t="shared" ca="1" si="10"/>
        <v>0</v>
      </c>
      <c r="D163">
        <f t="shared" ca="1" si="11"/>
        <v>0</v>
      </c>
      <c r="F163" s="7">
        <f t="shared" ca="1" si="12"/>
        <v>130.869</v>
      </c>
      <c r="G163" s="9">
        <f t="shared" ca="1" si="13"/>
        <v>160341620.00000003</v>
      </c>
    </row>
    <row r="164" spans="2:7" x14ac:dyDescent="0.3">
      <c r="B164">
        <f t="shared" ca="1" si="10"/>
        <v>0</v>
      </c>
      <c r="D164">
        <f t="shared" ca="1" si="11"/>
        <v>0</v>
      </c>
      <c r="F164" s="7">
        <f t="shared" ca="1" si="12"/>
        <v>130.869</v>
      </c>
      <c r="G164" s="9">
        <f t="shared" ca="1" si="13"/>
        <v>160341620.00000003</v>
      </c>
    </row>
    <row r="165" spans="2:7" x14ac:dyDescent="0.3">
      <c r="B165">
        <f t="shared" ca="1" si="10"/>
        <v>0</v>
      </c>
      <c r="D165">
        <f t="shared" ca="1" si="11"/>
        <v>0</v>
      </c>
      <c r="F165" s="7">
        <f t="shared" ca="1" si="12"/>
        <v>130.869</v>
      </c>
      <c r="G165" s="9">
        <f t="shared" ca="1" si="13"/>
        <v>160341620.00000003</v>
      </c>
    </row>
    <row r="166" spans="2:7" x14ac:dyDescent="0.3">
      <c r="B166">
        <f t="shared" ca="1" si="10"/>
        <v>0</v>
      </c>
      <c r="D166">
        <f t="shared" ca="1" si="11"/>
        <v>0</v>
      </c>
      <c r="F166" s="7">
        <f t="shared" ca="1" si="12"/>
        <v>130.869</v>
      </c>
      <c r="G166" s="9">
        <f t="shared" ca="1" si="13"/>
        <v>160341620.00000003</v>
      </c>
    </row>
    <row r="167" spans="2:7" x14ac:dyDescent="0.3">
      <c r="B167">
        <f t="shared" ca="1" si="10"/>
        <v>0</v>
      </c>
      <c r="D167">
        <f t="shared" ca="1" si="11"/>
        <v>0</v>
      </c>
      <c r="F167" s="7">
        <f t="shared" ca="1" si="12"/>
        <v>130.869</v>
      </c>
      <c r="G167" s="9">
        <f t="shared" ca="1" si="13"/>
        <v>160341620.00000003</v>
      </c>
    </row>
    <row r="168" spans="2:7" x14ac:dyDescent="0.3">
      <c r="B168">
        <f t="shared" ca="1" si="10"/>
        <v>0</v>
      </c>
      <c r="D168">
        <f t="shared" ca="1" si="11"/>
        <v>0</v>
      </c>
      <c r="F168" s="7">
        <f t="shared" ca="1" si="12"/>
        <v>130.869</v>
      </c>
      <c r="G168" s="9">
        <f t="shared" ca="1" si="13"/>
        <v>160341620.00000003</v>
      </c>
    </row>
    <row r="169" spans="2:7" x14ac:dyDescent="0.3">
      <c r="B169">
        <f t="shared" ca="1" si="10"/>
        <v>0</v>
      </c>
      <c r="D169">
        <f t="shared" ca="1" si="11"/>
        <v>0</v>
      </c>
      <c r="F169" s="7">
        <f t="shared" ca="1" si="12"/>
        <v>130.869</v>
      </c>
      <c r="G169" s="9">
        <f t="shared" ca="1" si="13"/>
        <v>160341620.00000003</v>
      </c>
    </row>
    <row r="170" spans="2:7" x14ac:dyDescent="0.3">
      <c r="B170">
        <f t="shared" ca="1" si="10"/>
        <v>0</v>
      </c>
      <c r="D170">
        <f t="shared" ca="1" si="11"/>
        <v>0</v>
      </c>
      <c r="F170" s="7">
        <f t="shared" ca="1" si="12"/>
        <v>130.869</v>
      </c>
      <c r="G170" s="9">
        <f t="shared" ca="1" si="13"/>
        <v>160341620.00000003</v>
      </c>
    </row>
    <row r="171" spans="2:7" x14ac:dyDescent="0.3">
      <c r="B171">
        <f t="shared" ca="1" si="10"/>
        <v>0</v>
      </c>
      <c r="D171">
        <f t="shared" ca="1" si="11"/>
        <v>0</v>
      </c>
      <c r="F171" s="7">
        <f t="shared" ca="1" si="12"/>
        <v>130.869</v>
      </c>
      <c r="G171" s="9">
        <f t="shared" ca="1" si="13"/>
        <v>160341620.00000003</v>
      </c>
    </row>
    <row r="172" spans="2:7" x14ac:dyDescent="0.3">
      <c r="B172">
        <f t="shared" ca="1" si="10"/>
        <v>0</v>
      </c>
      <c r="D172">
        <f t="shared" ca="1" si="11"/>
        <v>0</v>
      </c>
      <c r="F172" s="7">
        <f t="shared" ca="1" si="12"/>
        <v>130.869</v>
      </c>
      <c r="G172" s="9">
        <f t="shared" ca="1" si="13"/>
        <v>160341620.00000003</v>
      </c>
    </row>
    <row r="173" spans="2:7" x14ac:dyDescent="0.3">
      <c r="B173">
        <f t="shared" ca="1" si="10"/>
        <v>0</v>
      </c>
      <c r="D173">
        <f t="shared" ca="1" si="11"/>
        <v>0</v>
      </c>
      <c r="F173" s="7">
        <f t="shared" ca="1" si="12"/>
        <v>130.869</v>
      </c>
      <c r="G173" s="9">
        <f t="shared" ca="1" si="13"/>
        <v>160341620.00000003</v>
      </c>
    </row>
    <row r="174" spans="2:7" x14ac:dyDescent="0.3">
      <c r="B174">
        <f t="shared" ca="1" si="10"/>
        <v>0</v>
      </c>
      <c r="D174">
        <f t="shared" ca="1" si="11"/>
        <v>0</v>
      </c>
      <c r="F174" s="7">
        <f t="shared" ca="1" si="12"/>
        <v>130.869</v>
      </c>
      <c r="G174" s="9">
        <f t="shared" ca="1" si="13"/>
        <v>160341620.00000003</v>
      </c>
    </row>
    <row r="175" spans="2:7" x14ac:dyDescent="0.3">
      <c r="B175">
        <f t="shared" ca="1" si="10"/>
        <v>0</v>
      </c>
      <c r="D175">
        <f t="shared" ca="1" si="11"/>
        <v>0</v>
      </c>
      <c r="F175" s="7">
        <f t="shared" ca="1" si="12"/>
        <v>130.869</v>
      </c>
      <c r="G175" s="9">
        <f t="shared" ca="1" si="13"/>
        <v>160341620.00000003</v>
      </c>
    </row>
    <row r="176" spans="2:7" x14ac:dyDescent="0.3">
      <c r="B176">
        <f t="shared" ca="1" si="10"/>
        <v>0</v>
      </c>
      <c r="D176">
        <f t="shared" ca="1" si="11"/>
        <v>0</v>
      </c>
      <c r="F176" s="7">
        <f t="shared" ca="1" si="12"/>
        <v>130.869</v>
      </c>
      <c r="G176" s="9">
        <f t="shared" ca="1" si="13"/>
        <v>160341620.00000003</v>
      </c>
    </row>
    <row r="177" spans="2:7" x14ac:dyDescent="0.3">
      <c r="B177">
        <f t="shared" ca="1" si="10"/>
        <v>0</v>
      </c>
      <c r="D177">
        <f t="shared" ca="1" si="11"/>
        <v>0</v>
      </c>
      <c r="F177" s="7">
        <f t="shared" ca="1" si="12"/>
        <v>130.869</v>
      </c>
      <c r="G177" s="9">
        <f t="shared" ca="1" si="13"/>
        <v>160341620.00000003</v>
      </c>
    </row>
    <row r="178" spans="2:7" x14ac:dyDescent="0.3">
      <c r="B178">
        <f t="shared" ca="1" si="10"/>
        <v>0</v>
      </c>
      <c r="D178">
        <f t="shared" ca="1" si="11"/>
        <v>0</v>
      </c>
      <c r="F178" s="7">
        <f t="shared" ca="1" si="12"/>
        <v>130.869</v>
      </c>
      <c r="G178" s="9">
        <f t="shared" ca="1" si="13"/>
        <v>160341620.00000003</v>
      </c>
    </row>
    <row r="179" spans="2:7" x14ac:dyDescent="0.3">
      <c r="B179">
        <f t="shared" ca="1" si="10"/>
        <v>0</v>
      </c>
      <c r="D179">
        <f t="shared" ca="1" si="11"/>
        <v>0</v>
      </c>
      <c r="F179" s="7">
        <f t="shared" ca="1" si="12"/>
        <v>130.869</v>
      </c>
      <c r="G179" s="9">
        <f t="shared" ca="1" si="13"/>
        <v>160341620.00000003</v>
      </c>
    </row>
    <row r="180" spans="2:7" x14ac:dyDescent="0.3">
      <c r="B180">
        <f t="shared" ca="1" si="10"/>
        <v>0</v>
      </c>
      <c r="D180">
        <f t="shared" ca="1" si="11"/>
        <v>0</v>
      </c>
      <c r="F180" s="7">
        <f t="shared" ca="1" si="12"/>
        <v>130.869</v>
      </c>
      <c r="G180" s="9">
        <f t="shared" ca="1" si="13"/>
        <v>160341620.00000003</v>
      </c>
    </row>
    <row r="181" spans="2:7" x14ac:dyDescent="0.3">
      <c r="B181">
        <f t="shared" ca="1" si="10"/>
        <v>0</v>
      </c>
      <c r="D181">
        <f t="shared" ca="1" si="11"/>
        <v>0</v>
      </c>
      <c r="F181" s="7">
        <f t="shared" ca="1" si="12"/>
        <v>130.869</v>
      </c>
      <c r="G181" s="9">
        <f t="shared" ca="1" si="13"/>
        <v>160341620.00000003</v>
      </c>
    </row>
    <row r="182" spans="2:7" x14ac:dyDescent="0.3">
      <c r="B182">
        <f t="shared" ca="1" si="10"/>
        <v>0</v>
      </c>
      <c r="D182">
        <f t="shared" ca="1" si="11"/>
        <v>0</v>
      </c>
      <c r="F182" s="7">
        <f t="shared" ca="1" si="12"/>
        <v>130.869</v>
      </c>
      <c r="G182" s="9">
        <f t="shared" ca="1" si="13"/>
        <v>160341620.00000003</v>
      </c>
    </row>
    <row r="183" spans="2:7" x14ac:dyDescent="0.3">
      <c r="B183">
        <f t="shared" ca="1" si="10"/>
        <v>0</v>
      </c>
      <c r="D183">
        <f t="shared" ca="1" si="11"/>
        <v>0</v>
      </c>
      <c r="F183" s="7">
        <f t="shared" ca="1" si="12"/>
        <v>130.869</v>
      </c>
      <c r="G183" s="9">
        <f t="shared" ca="1" si="13"/>
        <v>160341620.00000003</v>
      </c>
    </row>
    <row r="184" spans="2:7" x14ac:dyDescent="0.3">
      <c r="B184">
        <f t="shared" ca="1" si="10"/>
        <v>0</v>
      </c>
      <c r="D184">
        <f t="shared" ca="1" si="11"/>
        <v>0</v>
      </c>
      <c r="F184" s="7">
        <f t="shared" ca="1" si="12"/>
        <v>130.869</v>
      </c>
      <c r="G184" s="9">
        <f t="shared" ca="1" si="13"/>
        <v>160341620.00000003</v>
      </c>
    </row>
    <row r="185" spans="2:7" x14ac:dyDescent="0.3">
      <c r="B185">
        <f t="shared" ca="1" si="10"/>
        <v>0</v>
      </c>
      <c r="D185">
        <f t="shared" ca="1" si="11"/>
        <v>0</v>
      </c>
      <c r="F185" s="7">
        <f t="shared" ca="1" si="12"/>
        <v>130.869</v>
      </c>
      <c r="G185" s="9">
        <f t="shared" ca="1" si="13"/>
        <v>160341620.00000003</v>
      </c>
    </row>
    <row r="186" spans="2:7" x14ac:dyDescent="0.3">
      <c r="B186">
        <f t="shared" ca="1" si="10"/>
        <v>0</v>
      </c>
      <c r="D186">
        <f t="shared" ca="1" si="11"/>
        <v>0</v>
      </c>
      <c r="F186" s="7">
        <f t="shared" ca="1" si="12"/>
        <v>130.869</v>
      </c>
      <c r="G186" s="9">
        <f t="shared" ca="1" si="13"/>
        <v>160341620.00000003</v>
      </c>
    </row>
    <row r="187" spans="2:7" x14ac:dyDescent="0.3">
      <c r="B187">
        <f t="shared" ca="1" si="10"/>
        <v>0</v>
      </c>
      <c r="D187">
        <f t="shared" ca="1" si="11"/>
        <v>0</v>
      </c>
      <c r="F187" s="7">
        <f t="shared" ca="1" si="12"/>
        <v>130.869</v>
      </c>
      <c r="G187" s="9">
        <f t="shared" ca="1" si="13"/>
        <v>160341620.00000003</v>
      </c>
    </row>
    <row r="188" spans="2:7" x14ac:dyDescent="0.3">
      <c r="B188">
        <f t="shared" ca="1" si="10"/>
        <v>0</v>
      </c>
      <c r="D188">
        <f t="shared" ca="1" si="11"/>
        <v>0</v>
      </c>
      <c r="F188" s="7">
        <f t="shared" ca="1" si="12"/>
        <v>130.869</v>
      </c>
      <c r="G188" s="9">
        <f t="shared" ca="1" si="13"/>
        <v>160341620.00000003</v>
      </c>
    </row>
    <row r="189" spans="2:7" x14ac:dyDescent="0.3">
      <c r="B189">
        <f t="shared" ca="1" si="10"/>
        <v>0</v>
      </c>
      <c r="D189">
        <f t="shared" ca="1" si="11"/>
        <v>0</v>
      </c>
      <c r="F189" s="7">
        <f t="shared" ca="1" si="12"/>
        <v>130.869</v>
      </c>
      <c r="G189" s="9">
        <f t="shared" ca="1" si="13"/>
        <v>160341620.00000003</v>
      </c>
    </row>
    <row r="190" spans="2:7" x14ac:dyDescent="0.3">
      <c r="B190">
        <f t="shared" ca="1" si="10"/>
        <v>0</v>
      </c>
      <c r="D190">
        <f t="shared" ca="1" si="11"/>
        <v>0</v>
      </c>
      <c r="F190" s="7">
        <f t="shared" ca="1" si="12"/>
        <v>130.869</v>
      </c>
      <c r="G190" s="9">
        <f t="shared" ca="1" si="13"/>
        <v>160341620.00000003</v>
      </c>
    </row>
    <row r="191" spans="2:7" x14ac:dyDescent="0.3">
      <c r="B191">
        <f t="shared" ca="1" si="10"/>
        <v>0</v>
      </c>
      <c r="D191">
        <f t="shared" ca="1" si="11"/>
        <v>0</v>
      </c>
      <c r="F191" s="7">
        <f t="shared" ca="1" si="12"/>
        <v>130.869</v>
      </c>
      <c r="G191" s="9">
        <f t="shared" ca="1" si="13"/>
        <v>160341620.00000003</v>
      </c>
    </row>
    <row r="192" spans="2:7" x14ac:dyDescent="0.3">
      <c r="B192">
        <f t="shared" ca="1" si="10"/>
        <v>0</v>
      </c>
      <c r="D192">
        <f t="shared" ca="1" si="11"/>
        <v>0</v>
      </c>
      <c r="F192" s="7">
        <f t="shared" ca="1" si="12"/>
        <v>130.869</v>
      </c>
      <c r="G192" s="9">
        <f t="shared" ca="1" si="13"/>
        <v>160341620.00000003</v>
      </c>
    </row>
    <row r="193" spans="2:7" x14ac:dyDescent="0.3">
      <c r="B193">
        <f t="shared" ca="1" si="10"/>
        <v>0</v>
      </c>
      <c r="D193">
        <f t="shared" ca="1" si="11"/>
        <v>0</v>
      </c>
      <c r="F193" s="7">
        <f t="shared" ca="1" si="12"/>
        <v>130.869</v>
      </c>
      <c r="G193" s="9">
        <f t="shared" ca="1" si="13"/>
        <v>160341620.00000003</v>
      </c>
    </row>
    <row r="194" spans="2:7" x14ac:dyDescent="0.3">
      <c r="B194">
        <f t="shared" ref="B194:B257" ca="1" si="14">OFFSET($A$2,(ROW(A193)*11)-1,0)</f>
        <v>0</v>
      </c>
      <c r="D194">
        <f t="shared" ref="D194:D257" ca="1" si="15">OFFSET($A$2,(ROW(A193)*11)-1,0)</f>
        <v>0</v>
      </c>
      <c r="F194" s="7">
        <f t="shared" ref="F194:F257" ca="1" si="16">($J$28++($J$30)*(($J$32-$B194)/$J$32))*$M$28*10^12+D194*$M$33*$M$34</f>
        <v>130.869</v>
      </c>
      <c r="G194" s="9">
        <f t="shared" ref="G194:G257" ca="1" si="17">($J$29+($J$31)*(($J$32-$B194)/$J$32))*$M$28*10^12</f>
        <v>160341620.00000003</v>
      </c>
    </row>
    <row r="195" spans="2:7" x14ac:dyDescent="0.3">
      <c r="B195">
        <f t="shared" ca="1" si="14"/>
        <v>0</v>
      </c>
      <c r="D195">
        <f t="shared" ca="1" si="15"/>
        <v>0</v>
      </c>
      <c r="F195" s="7">
        <f t="shared" ca="1" si="16"/>
        <v>130.869</v>
      </c>
      <c r="G195" s="9">
        <f t="shared" ca="1" si="17"/>
        <v>160341620.00000003</v>
      </c>
    </row>
    <row r="196" spans="2:7" x14ac:dyDescent="0.3">
      <c r="B196">
        <f t="shared" ca="1" si="14"/>
        <v>0</v>
      </c>
      <c r="D196">
        <f t="shared" ca="1" si="15"/>
        <v>0</v>
      </c>
      <c r="F196" s="7">
        <f t="shared" ca="1" si="16"/>
        <v>130.869</v>
      </c>
      <c r="G196" s="9">
        <f t="shared" ca="1" si="17"/>
        <v>160341620.00000003</v>
      </c>
    </row>
    <row r="197" spans="2:7" x14ac:dyDescent="0.3">
      <c r="B197">
        <f t="shared" ca="1" si="14"/>
        <v>0</v>
      </c>
      <c r="D197">
        <f t="shared" ca="1" si="15"/>
        <v>0</v>
      </c>
      <c r="F197" s="7">
        <f t="shared" ca="1" si="16"/>
        <v>130.869</v>
      </c>
      <c r="G197" s="9">
        <f t="shared" ca="1" si="17"/>
        <v>160341620.00000003</v>
      </c>
    </row>
    <row r="198" spans="2:7" x14ac:dyDescent="0.3">
      <c r="B198">
        <f t="shared" ca="1" si="14"/>
        <v>0</v>
      </c>
      <c r="D198">
        <f t="shared" ca="1" si="15"/>
        <v>0</v>
      </c>
      <c r="F198" s="7">
        <f t="shared" ca="1" si="16"/>
        <v>130.869</v>
      </c>
      <c r="G198" s="9">
        <f t="shared" ca="1" si="17"/>
        <v>160341620.00000003</v>
      </c>
    </row>
    <row r="199" spans="2:7" x14ac:dyDescent="0.3">
      <c r="B199">
        <f t="shared" ca="1" si="14"/>
        <v>0</v>
      </c>
      <c r="D199">
        <f t="shared" ca="1" si="15"/>
        <v>0</v>
      </c>
      <c r="F199" s="7">
        <f t="shared" ca="1" si="16"/>
        <v>130.869</v>
      </c>
      <c r="G199" s="9">
        <f t="shared" ca="1" si="17"/>
        <v>160341620.00000003</v>
      </c>
    </row>
    <row r="200" spans="2:7" x14ac:dyDescent="0.3">
      <c r="B200">
        <f t="shared" ca="1" si="14"/>
        <v>0</v>
      </c>
      <c r="D200">
        <f t="shared" ca="1" si="15"/>
        <v>0</v>
      </c>
      <c r="F200" s="7">
        <f t="shared" ca="1" si="16"/>
        <v>130.869</v>
      </c>
      <c r="G200" s="9">
        <f t="shared" ca="1" si="17"/>
        <v>160341620.00000003</v>
      </c>
    </row>
    <row r="201" spans="2:7" x14ac:dyDescent="0.3">
      <c r="B201">
        <f t="shared" ca="1" si="14"/>
        <v>0</v>
      </c>
      <c r="D201">
        <f t="shared" ca="1" si="15"/>
        <v>0</v>
      </c>
      <c r="F201" s="7">
        <f t="shared" ca="1" si="16"/>
        <v>130.869</v>
      </c>
      <c r="G201" s="9">
        <f t="shared" ca="1" si="17"/>
        <v>160341620.00000003</v>
      </c>
    </row>
    <row r="202" spans="2:7" x14ac:dyDescent="0.3">
      <c r="B202">
        <f t="shared" ca="1" si="14"/>
        <v>0</v>
      </c>
      <c r="D202">
        <f t="shared" ca="1" si="15"/>
        <v>0</v>
      </c>
      <c r="F202" s="7">
        <f t="shared" ca="1" si="16"/>
        <v>130.869</v>
      </c>
      <c r="G202" s="9">
        <f t="shared" ca="1" si="17"/>
        <v>160341620.00000003</v>
      </c>
    </row>
    <row r="203" spans="2:7" x14ac:dyDescent="0.3">
      <c r="B203">
        <f t="shared" ca="1" si="14"/>
        <v>0</v>
      </c>
      <c r="D203">
        <f t="shared" ca="1" si="15"/>
        <v>0</v>
      </c>
      <c r="F203" s="7">
        <f t="shared" ca="1" si="16"/>
        <v>130.869</v>
      </c>
      <c r="G203" s="9">
        <f t="shared" ca="1" si="17"/>
        <v>160341620.00000003</v>
      </c>
    </row>
    <row r="204" spans="2:7" x14ac:dyDescent="0.3">
      <c r="B204">
        <f t="shared" ca="1" si="14"/>
        <v>0</v>
      </c>
      <c r="D204">
        <f t="shared" ca="1" si="15"/>
        <v>0</v>
      </c>
      <c r="F204" s="7">
        <f t="shared" ca="1" si="16"/>
        <v>130.869</v>
      </c>
      <c r="G204" s="9">
        <f t="shared" ca="1" si="17"/>
        <v>160341620.00000003</v>
      </c>
    </row>
    <row r="205" spans="2:7" x14ac:dyDescent="0.3">
      <c r="B205">
        <f t="shared" ca="1" si="14"/>
        <v>0</v>
      </c>
      <c r="D205">
        <f t="shared" ca="1" si="15"/>
        <v>0</v>
      </c>
      <c r="F205" s="7">
        <f t="shared" ca="1" si="16"/>
        <v>130.869</v>
      </c>
      <c r="G205" s="9">
        <f t="shared" ca="1" si="17"/>
        <v>160341620.00000003</v>
      </c>
    </row>
    <row r="206" spans="2:7" x14ac:dyDescent="0.3">
      <c r="B206">
        <f t="shared" ca="1" si="14"/>
        <v>0</v>
      </c>
      <c r="D206">
        <f t="shared" ca="1" si="15"/>
        <v>0</v>
      </c>
      <c r="F206" s="7">
        <f t="shared" ca="1" si="16"/>
        <v>130.869</v>
      </c>
      <c r="G206" s="9">
        <f t="shared" ca="1" si="17"/>
        <v>160341620.00000003</v>
      </c>
    </row>
    <row r="207" spans="2:7" x14ac:dyDescent="0.3">
      <c r="B207">
        <f t="shared" ca="1" si="14"/>
        <v>0</v>
      </c>
      <c r="D207">
        <f t="shared" ca="1" si="15"/>
        <v>0</v>
      </c>
      <c r="F207" s="7">
        <f t="shared" ca="1" si="16"/>
        <v>130.869</v>
      </c>
      <c r="G207" s="9">
        <f t="shared" ca="1" si="17"/>
        <v>160341620.00000003</v>
      </c>
    </row>
    <row r="208" spans="2:7" x14ac:dyDescent="0.3">
      <c r="B208">
        <f t="shared" ca="1" si="14"/>
        <v>0</v>
      </c>
      <c r="D208">
        <f t="shared" ca="1" si="15"/>
        <v>0</v>
      </c>
      <c r="F208" s="7">
        <f t="shared" ca="1" si="16"/>
        <v>130.869</v>
      </c>
      <c r="G208" s="9">
        <f t="shared" ca="1" si="17"/>
        <v>160341620.00000003</v>
      </c>
    </row>
    <row r="209" spans="2:7" x14ac:dyDescent="0.3">
      <c r="B209">
        <f t="shared" ca="1" si="14"/>
        <v>0</v>
      </c>
      <c r="D209">
        <f t="shared" ca="1" si="15"/>
        <v>0</v>
      </c>
      <c r="F209" s="7">
        <f t="shared" ca="1" si="16"/>
        <v>130.869</v>
      </c>
      <c r="G209" s="9">
        <f t="shared" ca="1" si="17"/>
        <v>160341620.00000003</v>
      </c>
    </row>
    <row r="210" spans="2:7" x14ac:dyDescent="0.3">
      <c r="B210">
        <f t="shared" ca="1" si="14"/>
        <v>0</v>
      </c>
      <c r="D210">
        <f t="shared" ca="1" si="15"/>
        <v>0</v>
      </c>
      <c r="F210" s="7">
        <f t="shared" ca="1" si="16"/>
        <v>130.869</v>
      </c>
      <c r="G210" s="9">
        <f t="shared" ca="1" si="17"/>
        <v>160341620.00000003</v>
      </c>
    </row>
    <row r="211" spans="2:7" x14ac:dyDescent="0.3">
      <c r="B211">
        <f t="shared" ca="1" si="14"/>
        <v>0</v>
      </c>
      <c r="D211">
        <f t="shared" ca="1" si="15"/>
        <v>0</v>
      </c>
      <c r="F211" s="7">
        <f t="shared" ca="1" si="16"/>
        <v>130.869</v>
      </c>
      <c r="G211" s="9">
        <f t="shared" ca="1" si="17"/>
        <v>160341620.00000003</v>
      </c>
    </row>
    <row r="212" spans="2:7" x14ac:dyDescent="0.3">
      <c r="B212">
        <f t="shared" ca="1" si="14"/>
        <v>0</v>
      </c>
      <c r="D212">
        <f t="shared" ca="1" si="15"/>
        <v>0</v>
      </c>
      <c r="F212" s="7">
        <f t="shared" ca="1" si="16"/>
        <v>130.869</v>
      </c>
      <c r="G212" s="9">
        <f t="shared" ca="1" si="17"/>
        <v>160341620.00000003</v>
      </c>
    </row>
    <row r="213" spans="2:7" x14ac:dyDescent="0.3">
      <c r="B213">
        <f t="shared" ca="1" si="14"/>
        <v>0</v>
      </c>
      <c r="D213">
        <f t="shared" ca="1" si="15"/>
        <v>0</v>
      </c>
      <c r="F213" s="7">
        <f t="shared" ca="1" si="16"/>
        <v>130.869</v>
      </c>
      <c r="G213" s="9">
        <f t="shared" ca="1" si="17"/>
        <v>160341620.00000003</v>
      </c>
    </row>
    <row r="214" spans="2:7" x14ac:dyDescent="0.3">
      <c r="B214">
        <f t="shared" ca="1" si="14"/>
        <v>0</v>
      </c>
      <c r="D214">
        <f t="shared" ca="1" si="15"/>
        <v>0</v>
      </c>
      <c r="F214" s="7">
        <f t="shared" ca="1" si="16"/>
        <v>130.869</v>
      </c>
      <c r="G214" s="9">
        <f t="shared" ca="1" si="17"/>
        <v>160341620.00000003</v>
      </c>
    </row>
    <row r="215" spans="2:7" x14ac:dyDescent="0.3">
      <c r="B215">
        <f t="shared" ca="1" si="14"/>
        <v>0</v>
      </c>
      <c r="D215">
        <f t="shared" ca="1" si="15"/>
        <v>0</v>
      </c>
      <c r="F215" s="7">
        <f t="shared" ca="1" si="16"/>
        <v>130.869</v>
      </c>
      <c r="G215" s="9">
        <f t="shared" ca="1" si="17"/>
        <v>160341620.00000003</v>
      </c>
    </row>
    <row r="216" spans="2:7" x14ac:dyDescent="0.3">
      <c r="B216">
        <f t="shared" ca="1" si="14"/>
        <v>0</v>
      </c>
      <c r="D216">
        <f t="shared" ca="1" si="15"/>
        <v>0</v>
      </c>
      <c r="F216" s="7">
        <f t="shared" ca="1" si="16"/>
        <v>130.869</v>
      </c>
      <c r="G216" s="9">
        <f t="shared" ca="1" si="17"/>
        <v>160341620.00000003</v>
      </c>
    </row>
    <row r="217" spans="2:7" x14ac:dyDescent="0.3">
      <c r="B217">
        <f t="shared" ca="1" si="14"/>
        <v>0</v>
      </c>
      <c r="D217">
        <f t="shared" ca="1" si="15"/>
        <v>0</v>
      </c>
      <c r="F217" s="7">
        <f t="shared" ca="1" si="16"/>
        <v>130.869</v>
      </c>
      <c r="G217" s="9">
        <f t="shared" ca="1" si="17"/>
        <v>160341620.00000003</v>
      </c>
    </row>
    <row r="218" spans="2:7" x14ac:dyDescent="0.3">
      <c r="B218">
        <f t="shared" ca="1" si="14"/>
        <v>0</v>
      </c>
      <c r="D218">
        <f t="shared" ca="1" si="15"/>
        <v>0</v>
      </c>
      <c r="F218" s="7">
        <f t="shared" ca="1" si="16"/>
        <v>130.869</v>
      </c>
      <c r="G218" s="9">
        <f t="shared" ca="1" si="17"/>
        <v>160341620.00000003</v>
      </c>
    </row>
    <row r="219" spans="2:7" x14ac:dyDescent="0.3">
      <c r="B219">
        <f t="shared" ca="1" si="14"/>
        <v>0</v>
      </c>
      <c r="D219">
        <f t="shared" ca="1" si="15"/>
        <v>0</v>
      </c>
      <c r="F219" s="7">
        <f t="shared" ca="1" si="16"/>
        <v>130.869</v>
      </c>
      <c r="G219" s="9">
        <f t="shared" ca="1" si="17"/>
        <v>160341620.00000003</v>
      </c>
    </row>
    <row r="220" spans="2:7" x14ac:dyDescent="0.3">
      <c r="B220">
        <f t="shared" ca="1" si="14"/>
        <v>0</v>
      </c>
      <c r="D220">
        <f t="shared" ca="1" si="15"/>
        <v>0</v>
      </c>
      <c r="F220" s="7">
        <f t="shared" ca="1" si="16"/>
        <v>130.869</v>
      </c>
      <c r="G220" s="9">
        <f t="shared" ca="1" si="17"/>
        <v>160341620.00000003</v>
      </c>
    </row>
    <row r="221" spans="2:7" x14ac:dyDescent="0.3">
      <c r="B221">
        <f t="shared" ca="1" si="14"/>
        <v>0</v>
      </c>
      <c r="D221">
        <f t="shared" ca="1" si="15"/>
        <v>0</v>
      </c>
      <c r="F221" s="7">
        <f t="shared" ca="1" si="16"/>
        <v>130.869</v>
      </c>
      <c r="G221" s="9">
        <f t="shared" ca="1" si="17"/>
        <v>160341620.00000003</v>
      </c>
    </row>
    <row r="222" spans="2:7" x14ac:dyDescent="0.3">
      <c r="B222">
        <f t="shared" ca="1" si="14"/>
        <v>0</v>
      </c>
      <c r="D222">
        <f t="shared" ca="1" si="15"/>
        <v>0</v>
      </c>
      <c r="F222" s="7">
        <f t="shared" ca="1" si="16"/>
        <v>130.869</v>
      </c>
      <c r="G222" s="9">
        <f t="shared" ca="1" si="17"/>
        <v>160341620.00000003</v>
      </c>
    </row>
    <row r="223" spans="2:7" x14ac:dyDescent="0.3">
      <c r="B223">
        <f t="shared" ca="1" si="14"/>
        <v>0</v>
      </c>
      <c r="D223">
        <f t="shared" ca="1" si="15"/>
        <v>0</v>
      </c>
      <c r="F223" s="7">
        <f t="shared" ca="1" si="16"/>
        <v>130.869</v>
      </c>
      <c r="G223" s="9">
        <f t="shared" ca="1" si="17"/>
        <v>160341620.00000003</v>
      </c>
    </row>
    <row r="224" spans="2:7" x14ac:dyDescent="0.3">
      <c r="B224">
        <f t="shared" ca="1" si="14"/>
        <v>0</v>
      </c>
      <c r="D224">
        <f t="shared" ca="1" si="15"/>
        <v>0</v>
      </c>
      <c r="F224" s="7">
        <f t="shared" ca="1" si="16"/>
        <v>130.869</v>
      </c>
      <c r="G224" s="9">
        <f t="shared" ca="1" si="17"/>
        <v>160341620.00000003</v>
      </c>
    </row>
    <row r="225" spans="2:7" x14ac:dyDescent="0.3">
      <c r="B225">
        <f t="shared" ca="1" si="14"/>
        <v>0</v>
      </c>
      <c r="D225">
        <f t="shared" ca="1" si="15"/>
        <v>0</v>
      </c>
      <c r="F225" s="7">
        <f t="shared" ca="1" si="16"/>
        <v>130.869</v>
      </c>
      <c r="G225" s="9">
        <f t="shared" ca="1" si="17"/>
        <v>160341620.00000003</v>
      </c>
    </row>
    <row r="226" spans="2:7" x14ac:dyDescent="0.3">
      <c r="B226">
        <f t="shared" ca="1" si="14"/>
        <v>0</v>
      </c>
      <c r="D226">
        <f t="shared" ca="1" si="15"/>
        <v>0</v>
      </c>
      <c r="F226" s="7">
        <f t="shared" ca="1" si="16"/>
        <v>130.869</v>
      </c>
      <c r="G226" s="9">
        <f t="shared" ca="1" si="17"/>
        <v>160341620.00000003</v>
      </c>
    </row>
    <row r="227" spans="2:7" x14ac:dyDescent="0.3">
      <c r="B227">
        <f t="shared" ca="1" si="14"/>
        <v>0</v>
      </c>
      <c r="D227">
        <f t="shared" ca="1" si="15"/>
        <v>0</v>
      </c>
      <c r="F227" s="7">
        <f t="shared" ca="1" si="16"/>
        <v>130.869</v>
      </c>
      <c r="G227" s="9">
        <f t="shared" ca="1" si="17"/>
        <v>160341620.00000003</v>
      </c>
    </row>
    <row r="228" spans="2:7" x14ac:dyDescent="0.3">
      <c r="B228">
        <f t="shared" ca="1" si="14"/>
        <v>0</v>
      </c>
      <c r="D228">
        <f t="shared" ca="1" si="15"/>
        <v>0</v>
      </c>
      <c r="F228" s="7">
        <f t="shared" ca="1" si="16"/>
        <v>130.869</v>
      </c>
      <c r="G228" s="9">
        <f t="shared" ca="1" si="17"/>
        <v>160341620.00000003</v>
      </c>
    </row>
    <row r="229" spans="2:7" x14ac:dyDescent="0.3">
      <c r="B229">
        <f t="shared" ca="1" si="14"/>
        <v>0</v>
      </c>
      <c r="D229">
        <f t="shared" ca="1" si="15"/>
        <v>0</v>
      </c>
      <c r="F229" s="7">
        <f t="shared" ca="1" si="16"/>
        <v>130.869</v>
      </c>
      <c r="G229" s="9">
        <f t="shared" ca="1" si="17"/>
        <v>160341620.00000003</v>
      </c>
    </row>
    <row r="230" spans="2:7" x14ac:dyDescent="0.3">
      <c r="B230">
        <f t="shared" ca="1" si="14"/>
        <v>0</v>
      </c>
      <c r="D230">
        <f t="shared" ca="1" si="15"/>
        <v>0</v>
      </c>
      <c r="F230" s="7">
        <f t="shared" ca="1" si="16"/>
        <v>130.869</v>
      </c>
      <c r="G230" s="9">
        <f t="shared" ca="1" si="17"/>
        <v>160341620.00000003</v>
      </c>
    </row>
    <row r="231" spans="2:7" x14ac:dyDescent="0.3">
      <c r="B231">
        <f t="shared" ca="1" si="14"/>
        <v>0</v>
      </c>
      <c r="D231">
        <f t="shared" ca="1" si="15"/>
        <v>0</v>
      </c>
      <c r="F231" s="7">
        <f t="shared" ca="1" si="16"/>
        <v>130.869</v>
      </c>
      <c r="G231" s="9">
        <f t="shared" ca="1" si="17"/>
        <v>160341620.00000003</v>
      </c>
    </row>
    <row r="232" spans="2:7" x14ac:dyDescent="0.3">
      <c r="B232">
        <f t="shared" ca="1" si="14"/>
        <v>0</v>
      </c>
      <c r="D232">
        <f t="shared" ca="1" si="15"/>
        <v>0</v>
      </c>
      <c r="F232" s="7">
        <f t="shared" ca="1" si="16"/>
        <v>130.869</v>
      </c>
      <c r="G232" s="9">
        <f t="shared" ca="1" si="17"/>
        <v>160341620.00000003</v>
      </c>
    </row>
    <row r="233" spans="2:7" x14ac:dyDescent="0.3">
      <c r="B233">
        <f t="shared" ca="1" si="14"/>
        <v>0</v>
      </c>
      <c r="D233">
        <f t="shared" ca="1" si="15"/>
        <v>0</v>
      </c>
      <c r="F233" s="7">
        <f t="shared" ca="1" si="16"/>
        <v>130.869</v>
      </c>
      <c r="G233" s="9">
        <f t="shared" ca="1" si="17"/>
        <v>160341620.00000003</v>
      </c>
    </row>
    <row r="234" spans="2:7" x14ac:dyDescent="0.3">
      <c r="B234">
        <f t="shared" ca="1" si="14"/>
        <v>0</v>
      </c>
      <c r="D234">
        <f t="shared" ca="1" si="15"/>
        <v>0</v>
      </c>
      <c r="F234" s="7">
        <f t="shared" ca="1" si="16"/>
        <v>130.869</v>
      </c>
      <c r="G234" s="9">
        <f t="shared" ca="1" si="17"/>
        <v>160341620.00000003</v>
      </c>
    </row>
    <row r="235" spans="2:7" x14ac:dyDescent="0.3">
      <c r="B235">
        <f t="shared" ca="1" si="14"/>
        <v>0</v>
      </c>
      <c r="D235">
        <f t="shared" ca="1" si="15"/>
        <v>0</v>
      </c>
      <c r="F235" s="7">
        <f t="shared" ca="1" si="16"/>
        <v>130.869</v>
      </c>
      <c r="G235" s="9">
        <f t="shared" ca="1" si="17"/>
        <v>160341620.00000003</v>
      </c>
    </row>
    <row r="236" spans="2:7" x14ac:dyDescent="0.3">
      <c r="B236">
        <f t="shared" ca="1" si="14"/>
        <v>0</v>
      </c>
      <c r="D236">
        <f t="shared" ca="1" si="15"/>
        <v>0</v>
      </c>
      <c r="F236" s="7">
        <f t="shared" ca="1" si="16"/>
        <v>130.869</v>
      </c>
      <c r="G236" s="9">
        <f t="shared" ca="1" si="17"/>
        <v>160341620.00000003</v>
      </c>
    </row>
    <row r="237" spans="2:7" x14ac:dyDescent="0.3">
      <c r="B237">
        <f t="shared" ca="1" si="14"/>
        <v>0</v>
      </c>
      <c r="D237">
        <f t="shared" ca="1" si="15"/>
        <v>0</v>
      </c>
      <c r="F237" s="7">
        <f t="shared" ca="1" si="16"/>
        <v>130.869</v>
      </c>
      <c r="G237" s="9">
        <f t="shared" ca="1" si="17"/>
        <v>160341620.00000003</v>
      </c>
    </row>
    <row r="238" spans="2:7" x14ac:dyDescent="0.3">
      <c r="B238">
        <f t="shared" ca="1" si="14"/>
        <v>0</v>
      </c>
      <c r="D238">
        <f t="shared" ca="1" si="15"/>
        <v>0</v>
      </c>
      <c r="F238" s="7">
        <f t="shared" ca="1" si="16"/>
        <v>130.869</v>
      </c>
      <c r="G238" s="9">
        <f t="shared" ca="1" si="17"/>
        <v>160341620.00000003</v>
      </c>
    </row>
    <row r="239" spans="2:7" x14ac:dyDescent="0.3">
      <c r="B239">
        <f t="shared" ca="1" si="14"/>
        <v>0</v>
      </c>
      <c r="D239">
        <f t="shared" ca="1" si="15"/>
        <v>0</v>
      </c>
      <c r="F239" s="7">
        <f t="shared" ca="1" si="16"/>
        <v>130.869</v>
      </c>
      <c r="G239" s="9">
        <f t="shared" ca="1" si="17"/>
        <v>160341620.00000003</v>
      </c>
    </row>
    <row r="240" spans="2:7" x14ac:dyDescent="0.3">
      <c r="B240">
        <f t="shared" ca="1" si="14"/>
        <v>0</v>
      </c>
      <c r="D240">
        <f t="shared" ca="1" si="15"/>
        <v>0</v>
      </c>
      <c r="F240" s="7">
        <f t="shared" ca="1" si="16"/>
        <v>130.869</v>
      </c>
      <c r="G240" s="9">
        <f t="shared" ca="1" si="17"/>
        <v>160341620.00000003</v>
      </c>
    </row>
    <row r="241" spans="2:7" x14ac:dyDescent="0.3">
      <c r="B241">
        <f t="shared" ca="1" si="14"/>
        <v>0</v>
      </c>
      <c r="D241">
        <f t="shared" ca="1" si="15"/>
        <v>0</v>
      </c>
      <c r="F241" s="7">
        <f t="shared" ca="1" si="16"/>
        <v>130.869</v>
      </c>
      <c r="G241" s="9">
        <f t="shared" ca="1" si="17"/>
        <v>160341620.00000003</v>
      </c>
    </row>
    <row r="242" spans="2:7" x14ac:dyDescent="0.3">
      <c r="B242">
        <f t="shared" ca="1" si="14"/>
        <v>0</v>
      </c>
      <c r="D242">
        <f t="shared" ca="1" si="15"/>
        <v>0</v>
      </c>
      <c r="F242" s="7">
        <f t="shared" ca="1" si="16"/>
        <v>130.869</v>
      </c>
      <c r="G242" s="9">
        <f t="shared" ca="1" si="17"/>
        <v>160341620.00000003</v>
      </c>
    </row>
    <row r="243" spans="2:7" x14ac:dyDescent="0.3">
      <c r="B243">
        <f t="shared" ca="1" si="14"/>
        <v>0</v>
      </c>
      <c r="D243">
        <f t="shared" ca="1" si="15"/>
        <v>0</v>
      </c>
      <c r="F243" s="7">
        <f t="shared" ca="1" si="16"/>
        <v>130.869</v>
      </c>
      <c r="G243" s="9">
        <f t="shared" ca="1" si="17"/>
        <v>160341620.00000003</v>
      </c>
    </row>
    <row r="244" spans="2:7" x14ac:dyDescent="0.3">
      <c r="B244">
        <f t="shared" ca="1" si="14"/>
        <v>0</v>
      </c>
      <c r="D244">
        <f t="shared" ca="1" si="15"/>
        <v>0</v>
      </c>
      <c r="F244" s="7">
        <f t="shared" ca="1" si="16"/>
        <v>130.869</v>
      </c>
      <c r="G244" s="9">
        <f t="shared" ca="1" si="17"/>
        <v>160341620.00000003</v>
      </c>
    </row>
    <row r="245" spans="2:7" x14ac:dyDescent="0.3">
      <c r="B245">
        <f t="shared" ca="1" si="14"/>
        <v>0</v>
      </c>
      <c r="D245">
        <f t="shared" ca="1" si="15"/>
        <v>0</v>
      </c>
      <c r="F245" s="7">
        <f t="shared" ca="1" si="16"/>
        <v>130.869</v>
      </c>
      <c r="G245" s="9">
        <f t="shared" ca="1" si="17"/>
        <v>160341620.00000003</v>
      </c>
    </row>
    <row r="246" spans="2:7" x14ac:dyDescent="0.3">
      <c r="B246">
        <f t="shared" ca="1" si="14"/>
        <v>0</v>
      </c>
      <c r="D246">
        <f t="shared" ca="1" si="15"/>
        <v>0</v>
      </c>
      <c r="F246" s="7">
        <f t="shared" ca="1" si="16"/>
        <v>130.869</v>
      </c>
      <c r="G246" s="9">
        <f t="shared" ca="1" si="17"/>
        <v>160341620.00000003</v>
      </c>
    </row>
    <row r="247" spans="2:7" x14ac:dyDescent="0.3">
      <c r="B247">
        <f t="shared" ca="1" si="14"/>
        <v>0</v>
      </c>
      <c r="D247">
        <f t="shared" ca="1" si="15"/>
        <v>0</v>
      </c>
      <c r="F247" s="7">
        <f t="shared" ca="1" si="16"/>
        <v>130.869</v>
      </c>
      <c r="G247" s="9">
        <f t="shared" ca="1" si="17"/>
        <v>160341620.00000003</v>
      </c>
    </row>
    <row r="248" spans="2:7" x14ac:dyDescent="0.3">
      <c r="B248">
        <f t="shared" ca="1" si="14"/>
        <v>0</v>
      </c>
      <c r="D248">
        <f t="shared" ca="1" si="15"/>
        <v>0</v>
      </c>
      <c r="F248" s="7">
        <f t="shared" ca="1" si="16"/>
        <v>130.869</v>
      </c>
      <c r="G248" s="9">
        <f t="shared" ca="1" si="17"/>
        <v>160341620.00000003</v>
      </c>
    </row>
    <row r="249" spans="2:7" x14ac:dyDescent="0.3">
      <c r="B249">
        <f t="shared" ca="1" si="14"/>
        <v>0</v>
      </c>
      <c r="D249">
        <f t="shared" ca="1" si="15"/>
        <v>0</v>
      </c>
      <c r="F249" s="7">
        <f t="shared" ca="1" si="16"/>
        <v>130.869</v>
      </c>
      <c r="G249" s="9">
        <f t="shared" ca="1" si="17"/>
        <v>160341620.00000003</v>
      </c>
    </row>
    <row r="250" spans="2:7" x14ac:dyDescent="0.3">
      <c r="B250">
        <f t="shared" ca="1" si="14"/>
        <v>0</v>
      </c>
      <c r="D250">
        <f t="shared" ca="1" si="15"/>
        <v>0</v>
      </c>
      <c r="F250" s="7">
        <f t="shared" ca="1" si="16"/>
        <v>130.869</v>
      </c>
      <c r="G250" s="9">
        <f t="shared" ca="1" si="17"/>
        <v>160341620.00000003</v>
      </c>
    </row>
    <row r="251" spans="2:7" x14ac:dyDescent="0.3">
      <c r="B251">
        <f t="shared" ca="1" si="14"/>
        <v>0</v>
      </c>
      <c r="D251">
        <f t="shared" ca="1" si="15"/>
        <v>0</v>
      </c>
      <c r="F251" s="7">
        <f t="shared" ca="1" si="16"/>
        <v>130.869</v>
      </c>
      <c r="G251" s="9">
        <f t="shared" ca="1" si="17"/>
        <v>160341620.00000003</v>
      </c>
    </row>
    <row r="252" spans="2:7" x14ac:dyDescent="0.3">
      <c r="B252">
        <f t="shared" ca="1" si="14"/>
        <v>0</v>
      </c>
      <c r="D252">
        <f t="shared" ca="1" si="15"/>
        <v>0</v>
      </c>
      <c r="F252" s="7">
        <f t="shared" ca="1" si="16"/>
        <v>130.869</v>
      </c>
      <c r="G252" s="9">
        <f t="shared" ca="1" si="17"/>
        <v>160341620.00000003</v>
      </c>
    </row>
    <row r="253" spans="2:7" x14ac:dyDescent="0.3">
      <c r="B253">
        <f t="shared" ca="1" si="14"/>
        <v>0</v>
      </c>
      <c r="D253">
        <f t="shared" ca="1" si="15"/>
        <v>0</v>
      </c>
      <c r="F253" s="7">
        <f t="shared" ca="1" si="16"/>
        <v>130.869</v>
      </c>
      <c r="G253" s="9">
        <f t="shared" ca="1" si="17"/>
        <v>160341620.00000003</v>
      </c>
    </row>
    <row r="254" spans="2:7" x14ac:dyDescent="0.3">
      <c r="B254">
        <f t="shared" ca="1" si="14"/>
        <v>0</v>
      </c>
      <c r="D254">
        <f t="shared" ca="1" si="15"/>
        <v>0</v>
      </c>
      <c r="F254" s="7">
        <f t="shared" ca="1" si="16"/>
        <v>130.869</v>
      </c>
      <c r="G254" s="9">
        <f t="shared" ca="1" si="17"/>
        <v>160341620.00000003</v>
      </c>
    </row>
    <row r="255" spans="2:7" x14ac:dyDescent="0.3">
      <c r="B255">
        <f t="shared" ca="1" si="14"/>
        <v>0</v>
      </c>
      <c r="D255">
        <f t="shared" ca="1" si="15"/>
        <v>0</v>
      </c>
      <c r="F255" s="7">
        <f t="shared" ca="1" si="16"/>
        <v>130.869</v>
      </c>
      <c r="G255" s="9">
        <f t="shared" ca="1" si="17"/>
        <v>160341620.00000003</v>
      </c>
    </row>
    <row r="256" spans="2:7" x14ac:dyDescent="0.3">
      <c r="B256">
        <f t="shared" ca="1" si="14"/>
        <v>0</v>
      </c>
      <c r="D256">
        <f t="shared" ca="1" si="15"/>
        <v>0</v>
      </c>
      <c r="F256" s="7">
        <f t="shared" ca="1" si="16"/>
        <v>130.869</v>
      </c>
      <c r="G256" s="9">
        <f t="shared" ca="1" si="17"/>
        <v>160341620.00000003</v>
      </c>
    </row>
    <row r="257" spans="2:7" x14ac:dyDescent="0.3">
      <c r="B257">
        <f t="shared" ca="1" si="14"/>
        <v>0</v>
      </c>
      <c r="D257">
        <f t="shared" ca="1" si="15"/>
        <v>0</v>
      </c>
      <c r="F257" s="7">
        <f t="shared" ca="1" si="16"/>
        <v>130.869</v>
      </c>
      <c r="G257" s="9">
        <f t="shared" ca="1" si="17"/>
        <v>160341620.00000003</v>
      </c>
    </row>
    <row r="258" spans="2:7" x14ac:dyDescent="0.3">
      <c r="B258">
        <f t="shared" ref="B258:B321" ca="1" si="18">OFFSET($A$2,(ROW(A257)*11)-1,0)</f>
        <v>0</v>
      </c>
      <c r="D258">
        <f t="shared" ref="D258:D321" ca="1" si="19">OFFSET($A$2,(ROW(A257)*11)-1,0)</f>
        <v>0</v>
      </c>
      <c r="F258" s="7">
        <f t="shared" ref="F258:F321" ca="1" si="20">($J$28++($J$30)*(($J$32-$B258)/$J$32))*$M$28*10^12+D258*$M$33*$M$34</f>
        <v>130.869</v>
      </c>
      <c r="G258" s="9">
        <f t="shared" ref="G258:G321" ca="1" si="21">($J$29+($J$31)*(($J$32-$B258)/$J$32))*$M$28*10^12</f>
        <v>160341620.00000003</v>
      </c>
    </row>
    <row r="259" spans="2:7" x14ac:dyDescent="0.3">
      <c r="B259">
        <f t="shared" ca="1" si="18"/>
        <v>0</v>
      </c>
      <c r="D259">
        <f t="shared" ca="1" si="19"/>
        <v>0</v>
      </c>
      <c r="F259" s="7">
        <f t="shared" ca="1" si="20"/>
        <v>130.869</v>
      </c>
      <c r="G259" s="9">
        <f t="shared" ca="1" si="21"/>
        <v>160341620.00000003</v>
      </c>
    </row>
    <row r="260" spans="2:7" x14ac:dyDescent="0.3">
      <c r="B260">
        <f t="shared" ca="1" si="18"/>
        <v>0</v>
      </c>
      <c r="D260">
        <f t="shared" ca="1" si="19"/>
        <v>0</v>
      </c>
      <c r="F260" s="7">
        <f t="shared" ca="1" si="20"/>
        <v>130.869</v>
      </c>
      <c r="G260" s="9">
        <f t="shared" ca="1" si="21"/>
        <v>160341620.00000003</v>
      </c>
    </row>
    <row r="261" spans="2:7" x14ac:dyDescent="0.3">
      <c r="B261">
        <f t="shared" ca="1" si="18"/>
        <v>0</v>
      </c>
      <c r="D261">
        <f t="shared" ca="1" si="19"/>
        <v>0</v>
      </c>
      <c r="F261" s="7">
        <f t="shared" ca="1" si="20"/>
        <v>130.869</v>
      </c>
      <c r="G261" s="9">
        <f t="shared" ca="1" si="21"/>
        <v>160341620.00000003</v>
      </c>
    </row>
    <row r="262" spans="2:7" x14ac:dyDescent="0.3">
      <c r="B262">
        <f t="shared" ca="1" si="18"/>
        <v>0</v>
      </c>
      <c r="D262">
        <f t="shared" ca="1" si="19"/>
        <v>0</v>
      </c>
      <c r="F262" s="7">
        <f t="shared" ca="1" si="20"/>
        <v>130.869</v>
      </c>
      <c r="G262" s="9">
        <f t="shared" ca="1" si="21"/>
        <v>160341620.00000003</v>
      </c>
    </row>
    <row r="263" spans="2:7" x14ac:dyDescent="0.3">
      <c r="B263">
        <f t="shared" ca="1" si="18"/>
        <v>0</v>
      </c>
      <c r="D263">
        <f t="shared" ca="1" si="19"/>
        <v>0</v>
      </c>
      <c r="F263" s="7">
        <f t="shared" ca="1" si="20"/>
        <v>130.869</v>
      </c>
      <c r="G263" s="9">
        <f t="shared" ca="1" si="21"/>
        <v>160341620.00000003</v>
      </c>
    </row>
    <row r="264" spans="2:7" x14ac:dyDescent="0.3">
      <c r="B264">
        <f t="shared" ca="1" si="18"/>
        <v>0</v>
      </c>
      <c r="D264">
        <f t="shared" ca="1" si="19"/>
        <v>0</v>
      </c>
      <c r="F264" s="7">
        <f t="shared" ca="1" si="20"/>
        <v>130.869</v>
      </c>
      <c r="G264" s="9">
        <f t="shared" ca="1" si="21"/>
        <v>160341620.00000003</v>
      </c>
    </row>
    <row r="265" spans="2:7" x14ac:dyDescent="0.3">
      <c r="B265">
        <f t="shared" ca="1" si="18"/>
        <v>0</v>
      </c>
      <c r="D265">
        <f t="shared" ca="1" si="19"/>
        <v>0</v>
      </c>
      <c r="F265" s="7">
        <f t="shared" ca="1" si="20"/>
        <v>130.869</v>
      </c>
      <c r="G265" s="9">
        <f t="shared" ca="1" si="21"/>
        <v>160341620.00000003</v>
      </c>
    </row>
    <row r="266" spans="2:7" x14ac:dyDescent="0.3">
      <c r="B266">
        <f t="shared" ca="1" si="18"/>
        <v>0</v>
      </c>
      <c r="D266">
        <f t="shared" ca="1" si="19"/>
        <v>0</v>
      </c>
      <c r="F266" s="7">
        <f t="shared" ca="1" si="20"/>
        <v>130.869</v>
      </c>
      <c r="G266" s="9">
        <f t="shared" ca="1" si="21"/>
        <v>160341620.00000003</v>
      </c>
    </row>
    <row r="267" spans="2:7" x14ac:dyDescent="0.3">
      <c r="B267">
        <f t="shared" ca="1" si="18"/>
        <v>0</v>
      </c>
      <c r="D267">
        <f t="shared" ca="1" si="19"/>
        <v>0</v>
      </c>
      <c r="F267" s="7">
        <f t="shared" ca="1" si="20"/>
        <v>130.869</v>
      </c>
      <c r="G267" s="9">
        <f t="shared" ca="1" si="21"/>
        <v>160341620.00000003</v>
      </c>
    </row>
    <row r="268" spans="2:7" x14ac:dyDescent="0.3">
      <c r="B268">
        <f t="shared" ca="1" si="18"/>
        <v>0</v>
      </c>
      <c r="D268">
        <f t="shared" ca="1" si="19"/>
        <v>0</v>
      </c>
      <c r="F268" s="7">
        <f t="shared" ca="1" si="20"/>
        <v>130.869</v>
      </c>
      <c r="G268" s="9">
        <f t="shared" ca="1" si="21"/>
        <v>160341620.00000003</v>
      </c>
    </row>
    <row r="269" spans="2:7" x14ac:dyDescent="0.3">
      <c r="B269">
        <f t="shared" ca="1" si="18"/>
        <v>0</v>
      </c>
      <c r="D269">
        <f t="shared" ca="1" si="19"/>
        <v>0</v>
      </c>
      <c r="F269" s="7">
        <f t="shared" ca="1" si="20"/>
        <v>130.869</v>
      </c>
      <c r="G269" s="9">
        <f t="shared" ca="1" si="21"/>
        <v>160341620.00000003</v>
      </c>
    </row>
    <row r="270" spans="2:7" x14ac:dyDescent="0.3">
      <c r="B270">
        <f t="shared" ca="1" si="18"/>
        <v>0</v>
      </c>
      <c r="D270">
        <f t="shared" ca="1" si="19"/>
        <v>0</v>
      </c>
      <c r="F270" s="7">
        <f t="shared" ca="1" si="20"/>
        <v>130.869</v>
      </c>
      <c r="G270" s="9">
        <f t="shared" ca="1" si="21"/>
        <v>160341620.00000003</v>
      </c>
    </row>
    <row r="271" spans="2:7" x14ac:dyDescent="0.3">
      <c r="B271">
        <f t="shared" ca="1" si="18"/>
        <v>0</v>
      </c>
      <c r="D271">
        <f t="shared" ca="1" si="19"/>
        <v>0</v>
      </c>
      <c r="F271" s="7">
        <f t="shared" ca="1" si="20"/>
        <v>130.869</v>
      </c>
      <c r="G271" s="9">
        <f t="shared" ca="1" si="21"/>
        <v>160341620.00000003</v>
      </c>
    </row>
    <row r="272" spans="2:7" x14ac:dyDescent="0.3">
      <c r="B272">
        <f t="shared" ca="1" si="18"/>
        <v>0</v>
      </c>
      <c r="D272">
        <f t="shared" ca="1" si="19"/>
        <v>0</v>
      </c>
      <c r="F272" s="7">
        <f t="shared" ca="1" si="20"/>
        <v>130.869</v>
      </c>
      <c r="G272" s="9">
        <f t="shared" ca="1" si="21"/>
        <v>160341620.00000003</v>
      </c>
    </row>
    <row r="273" spans="2:7" x14ac:dyDescent="0.3">
      <c r="B273">
        <f t="shared" ca="1" si="18"/>
        <v>0</v>
      </c>
      <c r="D273">
        <f t="shared" ca="1" si="19"/>
        <v>0</v>
      </c>
      <c r="F273" s="7">
        <f t="shared" ca="1" si="20"/>
        <v>130.869</v>
      </c>
      <c r="G273" s="9">
        <f t="shared" ca="1" si="21"/>
        <v>160341620.00000003</v>
      </c>
    </row>
    <row r="274" spans="2:7" x14ac:dyDescent="0.3">
      <c r="B274">
        <f t="shared" ca="1" si="18"/>
        <v>0</v>
      </c>
      <c r="D274">
        <f t="shared" ca="1" si="19"/>
        <v>0</v>
      </c>
      <c r="F274" s="7">
        <f t="shared" ca="1" si="20"/>
        <v>130.869</v>
      </c>
      <c r="G274" s="9">
        <f t="shared" ca="1" si="21"/>
        <v>160341620.00000003</v>
      </c>
    </row>
    <row r="275" spans="2:7" x14ac:dyDescent="0.3">
      <c r="B275">
        <f t="shared" ca="1" si="18"/>
        <v>0</v>
      </c>
      <c r="D275">
        <f t="shared" ca="1" si="19"/>
        <v>0</v>
      </c>
      <c r="F275" s="7">
        <f t="shared" ca="1" si="20"/>
        <v>130.869</v>
      </c>
      <c r="G275" s="9">
        <f t="shared" ca="1" si="21"/>
        <v>160341620.00000003</v>
      </c>
    </row>
    <row r="276" spans="2:7" x14ac:dyDescent="0.3">
      <c r="B276">
        <f t="shared" ca="1" si="18"/>
        <v>0</v>
      </c>
      <c r="D276">
        <f t="shared" ca="1" si="19"/>
        <v>0</v>
      </c>
      <c r="F276" s="7">
        <f t="shared" ca="1" si="20"/>
        <v>130.869</v>
      </c>
      <c r="G276" s="9">
        <f t="shared" ca="1" si="21"/>
        <v>160341620.00000003</v>
      </c>
    </row>
    <row r="277" spans="2:7" x14ac:dyDescent="0.3">
      <c r="B277">
        <f t="shared" ca="1" si="18"/>
        <v>0</v>
      </c>
      <c r="D277">
        <f t="shared" ca="1" si="19"/>
        <v>0</v>
      </c>
      <c r="F277" s="7">
        <f t="shared" ca="1" si="20"/>
        <v>130.869</v>
      </c>
      <c r="G277" s="9">
        <f t="shared" ca="1" si="21"/>
        <v>160341620.00000003</v>
      </c>
    </row>
    <row r="278" spans="2:7" x14ac:dyDescent="0.3">
      <c r="B278">
        <f t="shared" ca="1" si="18"/>
        <v>0</v>
      </c>
      <c r="D278">
        <f t="shared" ca="1" si="19"/>
        <v>0</v>
      </c>
      <c r="F278" s="7">
        <f t="shared" ca="1" si="20"/>
        <v>130.869</v>
      </c>
      <c r="G278" s="9">
        <f t="shared" ca="1" si="21"/>
        <v>160341620.00000003</v>
      </c>
    </row>
    <row r="279" spans="2:7" x14ac:dyDescent="0.3">
      <c r="B279">
        <f t="shared" ca="1" si="18"/>
        <v>0</v>
      </c>
      <c r="D279">
        <f t="shared" ca="1" si="19"/>
        <v>0</v>
      </c>
      <c r="F279" s="7">
        <f t="shared" ca="1" si="20"/>
        <v>130.869</v>
      </c>
      <c r="G279" s="9">
        <f t="shared" ca="1" si="21"/>
        <v>160341620.00000003</v>
      </c>
    </row>
    <row r="280" spans="2:7" x14ac:dyDescent="0.3">
      <c r="B280">
        <f t="shared" ca="1" si="18"/>
        <v>0</v>
      </c>
      <c r="D280">
        <f t="shared" ca="1" si="19"/>
        <v>0</v>
      </c>
      <c r="F280" s="7">
        <f t="shared" ca="1" si="20"/>
        <v>130.869</v>
      </c>
      <c r="G280" s="9">
        <f t="shared" ca="1" si="21"/>
        <v>160341620.00000003</v>
      </c>
    </row>
    <row r="281" spans="2:7" x14ac:dyDescent="0.3">
      <c r="B281">
        <f t="shared" ca="1" si="18"/>
        <v>0</v>
      </c>
      <c r="D281">
        <f t="shared" ca="1" si="19"/>
        <v>0</v>
      </c>
      <c r="F281" s="7">
        <f t="shared" ca="1" si="20"/>
        <v>130.869</v>
      </c>
      <c r="G281" s="9">
        <f t="shared" ca="1" si="21"/>
        <v>160341620.00000003</v>
      </c>
    </row>
    <row r="282" spans="2:7" x14ac:dyDescent="0.3">
      <c r="B282">
        <f t="shared" ca="1" si="18"/>
        <v>0</v>
      </c>
      <c r="D282">
        <f t="shared" ca="1" si="19"/>
        <v>0</v>
      </c>
      <c r="F282" s="7">
        <f t="shared" ca="1" si="20"/>
        <v>130.869</v>
      </c>
      <c r="G282" s="9">
        <f t="shared" ca="1" si="21"/>
        <v>160341620.00000003</v>
      </c>
    </row>
    <row r="283" spans="2:7" x14ac:dyDescent="0.3">
      <c r="B283">
        <f t="shared" ca="1" si="18"/>
        <v>0</v>
      </c>
      <c r="D283">
        <f t="shared" ca="1" si="19"/>
        <v>0</v>
      </c>
      <c r="F283" s="7">
        <f t="shared" ca="1" si="20"/>
        <v>130.869</v>
      </c>
      <c r="G283" s="9">
        <f t="shared" ca="1" si="21"/>
        <v>160341620.00000003</v>
      </c>
    </row>
    <row r="284" spans="2:7" x14ac:dyDescent="0.3">
      <c r="B284">
        <f t="shared" ca="1" si="18"/>
        <v>0</v>
      </c>
      <c r="D284">
        <f t="shared" ca="1" si="19"/>
        <v>0</v>
      </c>
      <c r="F284" s="7">
        <f t="shared" ca="1" si="20"/>
        <v>130.869</v>
      </c>
      <c r="G284" s="9">
        <f t="shared" ca="1" si="21"/>
        <v>160341620.00000003</v>
      </c>
    </row>
    <row r="285" spans="2:7" x14ac:dyDescent="0.3">
      <c r="B285">
        <f t="shared" ca="1" si="18"/>
        <v>0</v>
      </c>
      <c r="D285">
        <f t="shared" ca="1" si="19"/>
        <v>0</v>
      </c>
      <c r="F285" s="7">
        <f t="shared" ca="1" si="20"/>
        <v>130.869</v>
      </c>
      <c r="G285" s="9">
        <f t="shared" ca="1" si="21"/>
        <v>160341620.00000003</v>
      </c>
    </row>
    <row r="286" spans="2:7" x14ac:dyDescent="0.3">
      <c r="B286">
        <f t="shared" ca="1" si="18"/>
        <v>0</v>
      </c>
      <c r="D286">
        <f t="shared" ca="1" si="19"/>
        <v>0</v>
      </c>
      <c r="F286" s="7">
        <f t="shared" ca="1" si="20"/>
        <v>130.869</v>
      </c>
      <c r="G286" s="9">
        <f t="shared" ca="1" si="21"/>
        <v>160341620.00000003</v>
      </c>
    </row>
    <row r="287" spans="2:7" x14ac:dyDescent="0.3">
      <c r="B287">
        <f t="shared" ca="1" si="18"/>
        <v>0</v>
      </c>
      <c r="D287">
        <f t="shared" ca="1" si="19"/>
        <v>0</v>
      </c>
      <c r="F287" s="7">
        <f t="shared" ca="1" si="20"/>
        <v>130.869</v>
      </c>
      <c r="G287" s="9">
        <f t="shared" ca="1" si="21"/>
        <v>160341620.00000003</v>
      </c>
    </row>
    <row r="288" spans="2:7" x14ac:dyDescent="0.3">
      <c r="B288">
        <f t="shared" ca="1" si="18"/>
        <v>0</v>
      </c>
      <c r="D288">
        <f t="shared" ca="1" si="19"/>
        <v>0</v>
      </c>
      <c r="F288" s="7">
        <f t="shared" ca="1" si="20"/>
        <v>130.869</v>
      </c>
      <c r="G288" s="9">
        <f t="shared" ca="1" si="21"/>
        <v>160341620.00000003</v>
      </c>
    </row>
    <row r="289" spans="2:7" x14ac:dyDescent="0.3">
      <c r="B289">
        <f t="shared" ca="1" si="18"/>
        <v>0</v>
      </c>
      <c r="D289">
        <f t="shared" ca="1" si="19"/>
        <v>0</v>
      </c>
      <c r="F289" s="7">
        <f t="shared" ca="1" si="20"/>
        <v>130.869</v>
      </c>
      <c r="G289" s="9">
        <f t="shared" ca="1" si="21"/>
        <v>160341620.00000003</v>
      </c>
    </row>
    <row r="290" spans="2:7" x14ac:dyDescent="0.3">
      <c r="B290">
        <f t="shared" ca="1" si="18"/>
        <v>0</v>
      </c>
      <c r="D290">
        <f t="shared" ca="1" si="19"/>
        <v>0</v>
      </c>
      <c r="F290" s="7">
        <f t="shared" ca="1" si="20"/>
        <v>130.869</v>
      </c>
      <c r="G290" s="9">
        <f t="shared" ca="1" si="21"/>
        <v>160341620.00000003</v>
      </c>
    </row>
    <row r="291" spans="2:7" x14ac:dyDescent="0.3">
      <c r="B291">
        <f t="shared" ca="1" si="18"/>
        <v>0</v>
      </c>
      <c r="D291">
        <f t="shared" ca="1" si="19"/>
        <v>0</v>
      </c>
      <c r="F291" s="7">
        <f t="shared" ca="1" si="20"/>
        <v>130.869</v>
      </c>
      <c r="G291" s="9">
        <f t="shared" ca="1" si="21"/>
        <v>160341620.00000003</v>
      </c>
    </row>
    <row r="292" spans="2:7" x14ac:dyDescent="0.3">
      <c r="B292">
        <f t="shared" ca="1" si="18"/>
        <v>0</v>
      </c>
      <c r="D292">
        <f t="shared" ca="1" si="19"/>
        <v>0</v>
      </c>
      <c r="F292" s="7">
        <f t="shared" ca="1" si="20"/>
        <v>130.869</v>
      </c>
      <c r="G292" s="9">
        <f t="shared" ca="1" si="21"/>
        <v>160341620.00000003</v>
      </c>
    </row>
    <row r="293" spans="2:7" x14ac:dyDescent="0.3">
      <c r="B293">
        <f t="shared" ca="1" si="18"/>
        <v>0</v>
      </c>
      <c r="D293">
        <f t="shared" ca="1" si="19"/>
        <v>0</v>
      </c>
      <c r="F293" s="7">
        <f t="shared" ca="1" si="20"/>
        <v>130.869</v>
      </c>
      <c r="G293" s="9">
        <f t="shared" ca="1" si="21"/>
        <v>160341620.00000003</v>
      </c>
    </row>
    <row r="294" spans="2:7" x14ac:dyDescent="0.3">
      <c r="B294">
        <f t="shared" ca="1" si="18"/>
        <v>0</v>
      </c>
      <c r="D294">
        <f t="shared" ca="1" si="19"/>
        <v>0</v>
      </c>
      <c r="F294" s="7">
        <f t="shared" ca="1" si="20"/>
        <v>130.869</v>
      </c>
      <c r="G294" s="9">
        <f t="shared" ca="1" si="21"/>
        <v>160341620.00000003</v>
      </c>
    </row>
    <row r="295" spans="2:7" x14ac:dyDescent="0.3">
      <c r="B295">
        <f t="shared" ca="1" si="18"/>
        <v>0</v>
      </c>
      <c r="D295">
        <f t="shared" ca="1" si="19"/>
        <v>0</v>
      </c>
      <c r="F295" s="7">
        <f t="shared" ca="1" si="20"/>
        <v>130.869</v>
      </c>
      <c r="G295" s="9">
        <f t="shared" ca="1" si="21"/>
        <v>160341620.00000003</v>
      </c>
    </row>
    <row r="296" spans="2:7" x14ac:dyDescent="0.3">
      <c r="B296">
        <f t="shared" ca="1" si="18"/>
        <v>0</v>
      </c>
      <c r="D296">
        <f t="shared" ca="1" si="19"/>
        <v>0</v>
      </c>
      <c r="F296" s="7">
        <f t="shared" ca="1" si="20"/>
        <v>130.869</v>
      </c>
      <c r="G296" s="9">
        <f t="shared" ca="1" si="21"/>
        <v>160341620.00000003</v>
      </c>
    </row>
    <row r="297" spans="2:7" x14ac:dyDescent="0.3">
      <c r="B297">
        <f t="shared" ca="1" si="18"/>
        <v>0</v>
      </c>
      <c r="D297">
        <f t="shared" ca="1" si="19"/>
        <v>0</v>
      </c>
      <c r="F297" s="7">
        <f t="shared" ca="1" si="20"/>
        <v>130.869</v>
      </c>
      <c r="G297" s="9">
        <f t="shared" ca="1" si="21"/>
        <v>160341620.00000003</v>
      </c>
    </row>
    <row r="298" spans="2:7" x14ac:dyDescent="0.3">
      <c r="B298">
        <f t="shared" ca="1" si="18"/>
        <v>0</v>
      </c>
      <c r="D298">
        <f t="shared" ca="1" si="19"/>
        <v>0</v>
      </c>
      <c r="F298" s="7">
        <f t="shared" ca="1" si="20"/>
        <v>130.869</v>
      </c>
      <c r="G298" s="9">
        <f t="shared" ca="1" si="21"/>
        <v>160341620.00000003</v>
      </c>
    </row>
    <row r="299" spans="2:7" x14ac:dyDescent="0.3">
      <c r="B299">
        <f t="shared" ca="1" si="18"/>
        <v>0</v>
      </c>
      <c r="D299">
        <f t="shared" ca="1" si="19"/>
        <v>0</v>
      </c>
      <c r="F299" s="7">
        <f t="shared" ca="1" si="20"/>
        <v>130.869</v>
      </c>
      <c r="G299" s="9">
        <f t="shared" ca="1" si="21"/>
        <v>160341620.00000003</v>
      </c>
    </row>
    <row r="300" spans="2:7" x14ac:dyDescent="0.3">
      <c r="B300">
        <f t="shared" ca="1" si="18"/>
        <v>0</v>
      </c>
      <c r="D300">
        <f t="shared" ca="1" si="19"/>
        <v>0</v>
      </c>
      <c r="F300" s="7">
        <f t="shared" ca="1" si="20"/>
        <v>130.869</v>
      </c>
      <c r="G300" s="9">
        <f t="shared" ca="1" si="21"/>
        <v>160341620.00000003</v>
      </c>
    </row>
    <row r="301" spans="2:7" x14ac:dyDescent="0.3">
      <c r="B301">
        <f t="shared" ca="1" si="18"/>
        <v>0</v>
      </c>
      <c r="D301">
        <f t="shared" ca="1" si="19"/>
        <v>0</v>
      </c>
      <c r="F301" s="7">
        <f t="shared" ca="1" si="20"/>
        <v>130.869</v>
      </c>
      <c r="G301" s="9">
        <f t="shared" ca="1" si="21"/>
        <v>160341620.00000003</v>
      </c>
    </row>
    <row r="302" spans="2:7" x14ac:dyDescent="0.3">
      <c r="B302">
        <f t="shared" ca="1" si="18"/>
        <v>0</v>
      </c>
      <c r="D302">
        <f t="shared" ca="1" si="19"/>
        <v>0</v>
      </c>
      <c r="F302" s="7">
        <f t="shared" ca="1" si="20"/>
        <v>130.869</v>
      </c>
      <c r="G302" s="9">
        <f t="shared" ca="1" si="21"/>
        <v>160341620.00000003</v>
      </c>
    </row>
    <row r="303" spans="2:7" x14ac:dyDescent="0.3">
      <c r="B303">
        <f t="shared" ca="1" si="18"/>
        <v>0</v>
      </c>
      <c r="D303">
        <f t="shared" ca="1" si="19"/>
        <v>0</v>
      </c>
      <c r="F303" s="7">
        <f t="shared" ca="1" si="20"/>
        <v>130.869</v>
      </c>
      <c r="G303" s="9">
        <f t="shared" ca="1" si="21"/>
        <v>160341620.00000003</v>
      </c>
    </row>
    <row r="304" spans="2:7" x14ac:dyDescent="0.3">
      <c r="B304">
        <f t="shared" ca="1" si="18"/>
        <v>0</v>
      </c>
      <c r="D304">
        <f t="shared" ca="1" si="19"/>
        <v>0</v>
      </c>
      <c r="F304" s="7">
        <f t="shared" ca="1" si="20"/>
        <v>130.869</v>
      </c>
      <c r="G304" s="9">
        <f t="shared" ca="1" si="21"/>
        <v>160341620.00000003</v>
      </c>
    </row>
    <row r="305" spans="2:7" x14ac:dyDescent="0.3">
      <c r="B305">
        <f t="shared" ca="1" si="18"/>
        <v>0</v>
      </c>
      <c r="D305">
        <f t="shared" ca="1" si="19"/>
        <v>0</v>
      </c>
      <c r="F305" s="7">
        <f t="shared" ca="1" si="20"/>
        <v>130.869</v>
      </c>
      <c r="G305" s="9">
        <f t="shared" ca="1" si="21"/>
        <v>160341620.00000003</v>
      </c>
    </row>
    <row r="306" spans="2:7" x14ac:dyDescent="0.3">
      <c r="B306">
        <f t="shared" ca="1" si="18"/>
        <v>0</v>
      </c>
      <c r="D306">
        <f t="shared" ca="1" si="19"/>
        <v>0</v>
      </c>
      <c r="F306" s="7">
        <f t="shared" ca="1" si="20"/>
        <v>130.869</v>
      </c>
      <c r="G306" s="9">
        <f t="shared" ca="1" si="21"/>
        <v>160341620.00000003</v>
      </c>
    </row>
    <row r="307" spans="2:7" x14ac:dyDescent="0.3">
      <c r="B307">
        <f t="shared" ca="1" si="18"/>
        <v>0</v>
      </c>
      <c r="D307">
        <f t="shared" ca="1" si="19"/>
        <v>0</v>
      </c>
      <c r="F307" s="7">
        <f t="shared" ca="1" si="20"/>
        <v>130.869</v>
      </c>
      <c r="G307" s="9">
        <f t="shared" ca="1" si="21"/>
        <v>160341620.00000003</v>
      </c>
    </row>
    <row r="308" spans="2:7" x14ac:dyDescent="0.3">
      <c r="B308">
        <f t="shared" ca="1" si="18"/>
        <v>0</v>
      </c>
      <c r="D308">
        <f t="shared" ca="1" si="19"/>
        <v>0</v>
      </c>
      <c r="F308" s="7">
        <f t="shared" ca="1" si="20"/>
        <v>130.869</v>
      </c>
      <c r="G308" s="9">
        <f t="shared" ca="1" si="21"/>
        <v>160341620.00000003</v>
      </c>
    </row>
    <row r="309" spans="2:7" x14ac:dyDescent="0.3">
      <c r="B309">
        <f t="shared" ca="1" si="18"/>
        <v>0</v>
      </c>
      <c r="D309">
        <f t="shared" ca="1" si="19"/>
        <v>0</v>
      </c>
      <c r="F309" s="7">
        <f t="shared" ca="1" si="20"/>
        <v>130.869</v>
      </c>
      <c r="G309" s="9">
        <f t="shared" ca="1" si="21"/>
        <v>160341620.00000003</v>
      </c>
    </row>
    <row r="310" spans="2:7" x14ac:dyDescent="0.3">
      <c r="B310">
        <f t="shared" ca="1" si="18"/>
        <v>0</v>
      </c>
      <c r="D310">
        <f t="shared" ca="1" si="19"/>
        <v>0</v>
      </c>
      <c r="F310" s="7">
        <f t="shared" ca="1" si="20"/>
        <v>130.869</v>
      </c>
      <c r="G310" s="9">
        <f t="shared" ca="1" si="21"/>
        <v>160341620.00000003</v>
      </c>
    </row>
    <row r="311" spans="2:7" x14ac:dyDescent="0.3">
      <c r="B311">
        <f t="shared" ca="1" si="18"/>
        <v>0</v>
      </c>
      <c r="D311">
        <f t="shared" ca="1" si="19"/>
        <v>0</v>
      </c>
      <c r="F311" s="7">
        <f t="shared" ca="1" si="20"/>
        <v>130.869</v>
      </c>
      <c r="G311" s="9">
        <f t="shared" ca="1" si="21"/>
        <v>160341620.00000003</v>
      </c>
    </row>
    <row r="312" spans="2:7" x14ac:dyDescent="0.3">
      <c r="B312">
        <f t="shared" ca="1" si="18"/>
        <v>0</v>
      </c>
      <c r="D312">
        <f t="shared" ca="1" si="19"/>
        <v>0</v>
      </c>
      <c r="F312" s="7">
        <f t="shared" ca="1" si="20"/>
        <v>130.869</v>
      </c>
      <c r="G312" s="9">
        <f t="shared" ca="1" si="21"/>
        <v>160341620.00000003</v>
      </c>
    </row>
    <row r="313" spans="2:7" x14ac:dyDescent="0.3">
      <c r="B313">
        <f t="shared" ca="1" si="18"/>
        <v>0</v>
      </c>
      <c r="D313">
        <f t="shared" ca="1" si="19"/>
        <v>0</v>
      </c>
      <c r="F313" s="7">
        <f t="shared" ca="1" si="20"/>
        <v>130.869</v>
      </c>
      <c r="G313" s="9">
        <f t="shared" ca="1" si="21"/>
        <v>160341620.00000003</v>
      </c>
    </row>
    <row r="314" spans="2:7" x14ac:dyDescent="0.3">
      <c r="B314">
        <f t="shared" ca="1" si="18"/>
        <v>0</v>
      </c>
      <c r="D314">
        <f t="shared" ca="1" si="19"/>
        <v>0</v>
      </c>
      <c r="F314" s="7">
        <f t="shared" ca="1" si="20"/>
        <v>130.869</v>
      </c>
      <c r="G314" s="9">
        <f t="shared" ca="1" si="21"/>
        <v>160341620.00000003</v>
      </c>
    </row>
    <row r="315" spans="2:7" x14ac:dyDescent="0.3">
      <c r="B315">
        <f t="shared" ca="1" si="18"/>
        <v>0</v>
      </c>
      <c r="D315">
        <f t="shared" ca="1" si="19"/>
        <v>0</v>
      </c>
      <c r="F315" s="7">
        <f t="shared" ca="1" si="20"/>
        <v>130.869</v>
      </c>
      <c r="G315" s="9">
        <f t="shared" ca="1" si="21"/>
        <v>160341620.00000003</v>
      </c>
    </row>
    <row r="316" spans="2:7" x14ac:dyDescent="0.3">
      <c r="B316">
        <f t="shared" ca="1" si="18"/>
        <v>0</v>
      </c>
      <c r="D316">
        <f t="shared" ca="1" si="19"/>
        <v>0</v>
      </c>
      <c r="F316" s="7">
        <f t="shared" ca="1" si="20"/>
        <v>130.869</v>
      </c>
      <c r="G316" s="9">
        <f t="shared" ca="1" si="21"/>
        <v>160341620.00000003</v>
      </c>
    </row>
    <row r="317" spans="2:7" x14ac:dyDescent="0.3">
      <c r="B317">
        <f t="shared" ca="1" si="18"/>
        <v>0</v>
      </c>
      <c r="D317">
        <f t="shared" ca="1" si="19"/>
        <v>0</v>
      </c>
      <c r="F317" s="7">
        <f t="shared" ca="1" si="20"/>
        <v>130.869</v>
      </c>
      <c r="G317" s="9">
        <f t="shared" ca="1" si="21"/>
        <v>160341620.00000003</v>
      </c>
    </row>
    <row r="318" spans="2:7" x14ac:dyDescent="0.3">
      <c r="B318">
        <f t="shared" ca="1" si="18"/>
        <v>0</v>
      </c>
      <c r="D318">
        <f t="shared" ca="1" si="19"/>
        <v>0</v>
      </c>
      <c r="F318" s="7">
        <f t="shared" ca="1" si="20"/>
        <v>130.869</v>
      </c>
      <c r="G318" s="9">
        <f t="shared" ca="1" si="21"/>
        <v>160341620.00000003</v>
      </c>
    </row>
    <row r="319" spans="2:7" x14ac:dyDescent="0.3">
      <c r="B319">
        <f t="shared" ca="1" si="18"/>
        <v>0</v>
      </c>
      <c r="D319">
        <f t="shared" ca="1" si="19"/>
        <v>0</v>
      </c>
      <c r="F319" s="7">
        <f t="shared" ca="1" si="20"/>
        <v>130.869</v>
      </c>
      <c r="G319" s="9">
        <f t="shared" ca="1" si="21"/>
        <v>160341620.00000003</v>
      </c>
    </row>
    <row r="320" spans="2:7" x14ac:dyDescent="0.3">
      <c r="B320">
        <f t="shared" ca="1" si="18"/>
        <v>0</v>
      </c>
      <c r="D320">
        <f t="shared" ca="1" si="19"/>
        <v>0</v>
      </c>
      <c r="F320" s="7">
        <f t="shared" ca="1" si="20"/>
        <v>130.869</v>
      </c>
      <c r="G320" s="9">
        <f t="shared" ca="1" si="21"/>
        <v>160341620.00000003</v>
      </c>
    </row>
    <row r="321" spans="2:7" x14ac:dyDescent="0.3">
      <c r="B321">
        <f t="shared" ca="1" si="18"/>
        <v>0</v>
      </c>
      <c r="D321">
        <f t="shared" ca="1" si="19"/>
        <v>0</v>
      </c>
      <c r="F321" s="7">
        <f t="shared" ca="1" si="20"/>
        <v>130.869</v>
      </c>
      <c r="G321" s="9">
        <f t="shared" ca="1" si="21"/>
        <v>160341620.00000003</v>
      </c>
    </row>
    <row r="322" spans="2:7" x14ac:dyDescent="0.3">
      <c r="B322">
        <f t="shared" ref="B322:B385" ca="1" si="22">OFFSET($A$2,(ROW(A321)*11)-1,0)</f>
        <v>0</v>
      </c>
      <c r="D322">
        <f t="shared" ref="D322:D385" ca="1" si="23">OFFSET($A$2,(ROW(A321)*11)-1,0)</f>
        <v>0</v>
      </c>
      <c r="F322" s="7">
        <f t="shared" ref="F322:F385" ca="1" si="24">($J$28++($J$30)*(($J$32-$B322)/$J$32))*$M$28*10^12+D322*$M$33*$M$34</f>
        <v>130.869</v>
      </c>
      <c r="G322" s="9">
        <f t="shared" ref="G322:G385" ca="1" si="25">($J$29+($J$31)*(($J$32-$B322)/$J$32))*$M$28*10^12</f>
        <v>160341620.00000003</v>
      </c>
    </row>
    <row r="323" spans="2:7" x14ac:dyDescent="0.3">
      <c r="B323">
        <f t="shared" ca="1" si="22"/>
        <v>0</v>
      </c>
      <c r="D323">
        <f t="shared" ca="1" si="23"/>
        <v>0</v>
      </c>
      <c r="F323" s="7">
        <f t="shared" ca="1" si="24"/>
        <v>130.869</v>
      </c>
      <c r="G323" s="9">
        <f t="shared" ca="1" si="25"/>
        <v>160341620.00000003</v>
      </c>
    </row>
    <row r="324" spans="2:7" x14ac:dyDescent="0.3">
      <c r="B324">
        <f t="shared" ca="1" si="22"/>
        <v>0</v>
      </c>
      <c r="D324">
        <f t="shared" ca="1" si="23"/>
        <v>0</v>
      </c>
      <c r="F324" s="7">
        <f t="shared" ca="1" si="24"/>
        <v>130.869</v>
      </c>
      <c r="G324" s="9">
        <f t="shared" ca="1" si="25"/>
        <v>160341620.00000003</v>
      </c>
    </row>
    <row r="325" spans="2:7" x14ac:dyDescent="0.3">
      <c r="B325">
        <f t="shared" ca="1" si="22"/>
        <v>0</v>
      </c>
      <c r="D325">
        <f t="shared" ca="1" si="23"/>
        <v>0</v>
      </c>
      <c r="F325" s="7">
        <f t="shared" ca="1" si="24"/>
        <v>130.869</v>
      </c>
      <c r="G325" s="9">
        <f t="shared" ca="1" si="25"/>
        <v>160341620.00000003</v>
      </c>
    </row>
    <row r="326" spans="2:7" x14ac:dyDescent="0.3">
      <c r="B326">
        <f t="shared" ca="1" si="22"/>
        <v>0</v>
      </c>
      <c r="D326">
        <f t="shared" ca="1" si="23"/>
        <v>0</v>
      </c>
      <c r="F326" s="7">
        <f t="shared" ca="1" si="24"/>
        <v>130.869</v>
      </c>
      <c r="G326" s="9">
        <f t="shared" ca="1" si="25"/>
        <v>160341620.00000003</v>
      </c>
    </row>
    <row r="327" spans="2:7" x14ac:dyDescent="0.3">
      <c r="B327">
        <f t="shared" ca="1" si="22"/>
        <v>0</v>
      </c>
      <c r="D327">
        <f t="shared" ca="1" si="23"/>
        <v>0</v>
      </c>
      <c r="F327" s="7">
        <f t="shared" ca="1" si="24"/>
        <v>130.869</v>
      </c>
      <c r="G327" s="9">
        <f t="shared" ca="1" si="25"/>
        <v>160341620.00000003</v>
      </c>
    </row>
    <row r="328" spans="2:7" x14ac:dyDescent="0.3">
      <c r="B328">
        <f t="shared" ca="1" si="22"/>
        <v>0</v>
      </c>
      <c r="D328">
        <f t="shared" ca="1" si="23"/>
        <v>0</v>
      </c>
      <c r="F328" s="7">
        <f t="shared" ca="1" si="24"/>
        <v>130.869</v>
      </c>
      <c r="G328" s="9">
        <f t="shared" ca="1" si="25"/>
        <v>160341620.00000003</v>
      </c>
    </row>
    <row r="329" spans="2:7" x14ac:dyDescent="0.3">
      <c r="B329">
        <f t="shared" ca="1" si="22"/>
        <v>0</v>
      </c>
      <c r="D329">
        <f t="shared" ca="1" si="23"/>
        <v>0</v>
      </c>
      <c r="F329" s="7">
        <f t="shared" ca="1" si="24"/>
        <v>130.869</v>
      </c>
      <c r="G329" s="9">
        <f t="shared" ca="1" si="25"/>
        <v>160341620.00000003</v>
      </c>
    </row>
    <row r="330" spans="2:7" x14ac:dyDescent="0.3">
      <c r="B330">
        <f t="shared" ca="1" si="22"/>
        <v>0</v>
      </c>
      <c r="D330">
        <f t="shared" ca="1" si="23"/>
        <v>0</v>
      </c>
      <c r="F330" s="7">
        <f t="shared" ca="1" si="24"/>
        <v>130.869</v>
      </c>
      <c r="G330" s="9">
        <f t="shared" ca="1" si="25"/>
        <v>160341620.00000003</v>
      </c>
    </row>
    <row r="331" spans="2:7" x14ac:dyDescent="0.3">
      <c r="B331">
        <f t="shared" ca="1" si="22"/>
        <v>0</v>
      </c>
      <c r="D331">
        <f t="shared" ca="1" si="23"/>
        <v>0</v>
      </c>
      <c r="F331" s="7">
        <f t="shared" ca="1" si="24"/>
        <v>130.869</v>
      </c>
      <c r="G331" s="9">
        <f t="shared" ca="1" si="25"/>
        <v>160341620.00000003</v>
      </c>
    </row>
    <row r="332" spans="2:7" x14ac:dyDescent="0.3">
      <c r="B332">
        <f t="shared" ca="1" si="22"/>
        <v>0</v>
      </c>
      <c r="D332">
        <f t="shared" ca="1" si="23"/>
        <v>0</v>
      </c>
      <c r="F332" s="7">
        <f t="shared" ca="1" si="24"/>
        <v>130.869</v>
      </c>
      <c r="G332" s="9">
        <f t="shared" ca="1" si="25"/>
        <v>160341620.00000003</v>
      </c>
    </row>
    <row r="333" spans="2:7" x14ac:dyDescent="0.3">
      <c r="B333">
        <f t="shared" ca="1" si="22"/>
        <v>0</v>
      </c>
      <c r="D333">
        <f t="shared" ca="1" si="23"/>
        <v>0</v>
      </c>
      <c r="F333" s="7">
        <f t="shared" ca="1" si="24"/>
        <v>130.869</v>
      </c>
      <c r="G333" s="9">
        <f t="shared" ca="1" si="25"/>
        <v>160341620.00000003</v>
      </c>
    </row>
    <row r="334" spans="2:7" x14ac:dyDescent="0.3">
      <c r="B334">
        <f t="shared" ca="1" si="22"/>
        <v>0</v>
      </c>
      <c r="D334">
        <f t="shared" ca="1" si="23"/>
        <v>0</v>
      </c>
      <c r="F334" s="7">
        <f t="shared" ca="1" si="24"/>
        <v>130.869</v>
      </c>
      <c r="G334" s="9">
        <f t="shared" ca="1" si="25"/>
        <v>160341620.00000003</v>
      </c>
    </row>
    <row r="335" spans="2:7" x14ac:dyDescent="0.3">
      <c r="B335">
        <f t="shared" ca="1" si="22"/>
        <v>0</v>
      </c>
      <c r="D335">
        <f t="shared" ca="1" si="23"/>
        <v>0</v>
      </c>
      <c r="F335" s="7">
        <f t="shared" ca="1" si="24"/>
        <v>130.869</v>
      </c>
      <c r="G335" s="9">
        <f t="shared" ca="1" si="25"/>
        <v>160341620.00000003</v>
      </c>
    </row>
    <row r="336" spans="2:7" x14ac:dyDescent="0.3">
      <c r="B336">
        <f t="shared" ca="1" si="22"/>
        <v>0</v>
      </c>
      <c r="D336">
        <f t="shared" ca="1" si="23"/>
        <v>0</v>
      </c>
      <c r="F336" s="7">
        <f t="shared" ca="1" si="24"/>
        <v>130.869</v>
      </c>
      <c r="G336" s="9">
        <f t="shared" ca="1" si="25"/>
        <v>160341620.00000003</v>
      </c>
    </row>
    <row r="337" spans="2:7" x14ac:dyDescent="0.3">
      <c r="B337">
        <f t="shared" ca="1" si="22"/>
        <v>0</v>
      </c>
      <c r="D337">
        <f t="shared" ca="1" si="23"/>
        <v>0</v>
      </c>
      <c r="F337" s="7">
        <f t="shared" ca="1" si="24"/>
        <v>130.869</v>
      </c>
      <c r="G337" s="9">
        <f t="shared" ca="1" si="25"/>
        <v>160341620.00000003</v>
      </c>
    </row>
    <row r="338" spans="2:7" x14ac:dyDescent="0.3">
      <c r="B338">
        <f t="shared" ca="1" si="22"/>
        <v>0</v>
      </c>
      <c r="D338">
        <f t="shared" ca="1" si="23"/>
        <v>0</v>
      </c>
      <c r="F338" s="7">
        <f t="shared" ca="1" si="24"/>
        <v>130.869</v>
      </c>
      <c r="G338" s="9">
        <f t="shared" ca="1" si="25"/>
        <v>160341620.00000003</v>
      </c>
    </row>
    <row r="339" spans="2:7" x14ac:dyDescent="0.3">
      <c r="B339">
        <f t="shared" ca="1" si="22"/>
        <v>0</v>
      </c>
      <c r="D339">
        <f t="shared" ca="1" si="23"/>
        <v>0</v>
      </c>
      <c r="F339" s="7">
        <f t="shared" ca="1" si="24"/>
        <v>130.869</v>
      </c>
      <c r="G339" s="9">
        <f t="shared" ca="1" si="25"/>
        <v>160341620.00000003</v>
      </c>
    </row>
    <row r="340" spans="2:7" x14ac:dyDescent="0.3">
      <c r="B340">
        <f t="shared" ca="1" si="22"/>
        <v>0</v>
      </c>
      <c r="D340">
        <f t="shared" ca="1" si="23"/>
        <v>0</v>
      </c>
      <c r="F340" s="7">
        <f t="shared" ca="1" si="24"/>
        <v>130.869</v>
      </c>
      <c r="G340" s="9">
        <f t="shared" ca="1" si="25"/>
        <v>160341620.00000003</v>
      </c>
    </row>
    <row r="341" spans="2:7" x14ac:dyDescent="0.3">
      <c r="B341">
        <f t="shared" ca="1" si="22"/>
        <v>0</v>
      </c>
      <c r="D341">
        <f t="shared" ca="1" si="23"/>
        <v>0</v>
      </c>
      <c r="F341" s="7">
        <f t="shared" ca="1" si="24"/>
        <v>130.869</v>
      </c>
      <c r="G341" s="9">
        <f t="shared" ca="1" si="25"/>
        <v>160341620.00000003</v>
      </c>
    </row>
    <row r="342" spans="2:7" x14ac:dyDescent="0.3">
      <c r="B342">
        <f t="shared" ca="1" si="22"/>
        <v>0</v>
      </c>
      <c r="D342">
        <f t="shared" ca="1" si="23"/>
        <v>0</v>
      </c>
      <c r="F342" s="7">
        <f t="shared" ca="1" si="24"/>
        <v>130.869</v>
      </c>
      <c r="G342" s="9">
        <f t="shared" ca="1" si="25"/>
        <v>160341620.00000003</v>
      </c>
    </row>
    <row r="343" spans="2:7" x14ac:dyDescent="0.3">
      <c r="B343">
        <f t="shared" ca="1" si="22"/>
        <v>0</v>
      </c>
      <c r="D343">
        <f t="shared" ca="1" si="23"/>
        <v>0</v>
      </c>
      <c r="F343" s="7">
        <f t="shared" ca="1" si="24"/>
        <v>130.869</v>
      </c>
      <c r="G343" s="9">
        <f t="shared" ca="1" si="25"/>
        <v>160341620.00000003</v>
      </c>
    </row>
    <row r="344" spans="2:7" x14ac:dyDescent="0.3">
      <c r="B344">
        <f t="shared" ca="1" si="22"/>
        <v>0</v>
      </c>
      <c r="D344">
        <f t="shared" ca="1" si="23"/>
        <v>0</v>
      </c>
      <c r="F344" s="7">
        <f t="shared" ca="1" si="24"/>
        <v>130.869</v>
      </c>
      <c r="G344" s="9">
        <f t="shared" ca="1" si="25"/>
        <v>160341620.00000003</v>
      </c>
    </row>
    <row r="345" spans="2:7" x14ac:dyDescent="0.3">
      <c r="B345">
        <f t="shared" ca="1" si="22"/>
        <v>0</v>
      </c>
      <c r="D345">
        <f t="shared" ca="1" si="23"/>
        <v>0</v>
      </c>
      <c r="F345" s="7">
        <f t="shared" ca="1" si="24"/>
        <v>130.869</v>
      </c>
      <c r="G345" s="9">
        <f t="shared" ca="1" si="25"/>
        <v>160341620.00000003</v>
      </c>
    </row>
    <row r="346" spans="2:7" x14ac:dyDescent="0.3">
      <c r="B346">
        <f t="shared" ca="1" si="22"/>
        <v>0</v>
      </c>
      <c r="D346">
        <f t="shared" ca="1" si="23"/>
        <v>0</v>
      </c>
      <c r="F346" s="7">
        <f t="shared" ca="1" si="24"/>
        <v>130.869</v>
      </c>
      <c r="G346" s="9">
        <f t="shared" ca="1" si="25"/>
        <v>160341620.00000003</v>
      </c>
    </row>
    <row r="347" spans="2:7" x14ac:dyDescent="0.3">
      <c r="B347">
        <f t="shared" ca="1" si="22"/>
        <v>0</v>
      </c>
      <c r="D347">
        <f t="shared" ca="1" si="23"/>
        <v>0</v>
      </c>
      <c r="F347" s="7">
        <f t="shared" ca="1" si="24"/>
        <v>130.869</v>
      </c>
      <c r="G347" s="9">
        <f t="shared" ca="1" si="25"/>
        <v>160341620.00000003</v>
      </c>
    </row>
    <row r="348" spans="2:7" x14ac:dyDescent="0.3">
      <c r="B348">
        <f t="shared" ca="1" si="22"/>
        <v>0</v>
      </c>
      <c r="D348">
        <f t="shared" ca="1" si="23"/>
        <v>0</v>
      </c>
      <c r="F348" s="7">
        <f t="shared" ca="1" si="24"/>
        <v>130.869</v>
      </c>
      <c r="G348" s="9">
        <f t="shared" ca="1" si="25"/>
        <v>160341620.00000003</v>
      </c>
    </row>
    <row r="349" spans="2:7" x14ac:dyDescent="0.3">
      <c r="B349">
        <f t="shared" ca="1" si="22"/>
        <v>0</v>
      </c>
      <c r="D349">
        <f t="shared" ca="1" si="23"/>
        <v>0</v>
      </c>
      <c r="F349" s="7">
        <f t="shared" ca="1" si="24"/>
        <v>130.869</v>
      </c>
      <c r="G349" s="9">
        <f t="shared" ca="1" si="25"/>
        <v>160341620.00000003</v>
      </c>
    </row>
    <row r="350" spans="2:7" x14ac:dyDescent="0.3">
      <c r="B350">
        <f t="shared" ca="1" si="22"/>
        <v>0</v>
      </c>
      <c r="D350">
        <f t="shared" ca="1" si="23"/>
        <v>0</v>
      </c>
      <c r="F350" s="7">
        <f t="shared" ca="1" si="24"/>
        <v>130.869</v>
      </c>
      <c r="G350" s="9">
        <f t="shared" ca="1" si="25"/>
        <v>160341620.00000003</v>
      </c>
    </row>
    <row r="351" spans="2:7" x14ac:dyDescent="0.3">
      <c r="B351">
        <f t="shared" ca="1" si="22"/>
        <v>0</v>
      </c>
      <c r="D351">
        <f t="shared" ca="1" si="23"/>
        <v>0</v>
      </c>
      <c r="F351" s="7">
        <f t="shared" ca="1" si="24"/>
        <v>130.869</v>
      </c>
      <c r="G351" s="9">
        <f t="shared" ca="1" si="25"/>
        <v>160341620.00000003</v>
      </c>
    </row>
    <row r="352" spans="2:7" x14ac:dyDescent="0.3">
      <c r="B352">
        <f t="shared" ca="1" si="22"/>
        <v>0</v>
      </c>
      <c r="D352">
        <f t="shared" ca="1" si="23"/>
        <v>0</v>
      </c>
      <c r="F352" s="7">
        <f t="shared" ca="1" si="24"/>
        <v>130.869</v>
      </c>
      <c r="G352" s="9">
        <f t="shared" ca="1" si="25"/>
        <v>160341620.00000003</v>
      </c>
    </row>
    <row r="353" spans="2:7" x14ac:dyDescent="0.3">
      <c r="B353">
        <f t="shared" ca="1" si="22"/>
        <v>0</v>
      </c>
      <c r="D353">
        <f t="shared" ca="1" si="23"/>
        <v>0</v>
      </c>
      <c r="F353" s="7">
        <f t="shared" ca="1" si="24"/>
        <v>130.869</v>
      </c>
      <c r="G353" s="9">
        <f t="shared" ca="1" si="25"/>
        <v>160341620.00000003</v>
      </c>
    </row>
    <row r="354" spans="2:7" x14ac:dyDescent="0.3">
      <c r="B354">
        <f t="shared" ca="1" si="22"/>
        <v>0</v>
      </c>
      <c r="D354">
        <f t="shared" ca="1" si="23"/>
        <v>0</v>
      </c>
      <c r="F354" s="7">
        <f t="shared" ca="1" si="24"/>
        <v>130.869</v>
      </c>
      <c r="G354" s="9">
        <f t="shared" ca="1" si="25"/>
        <v>160341620.00000003</v>
      </c>
    </row>
    <row r="355" spans="2:7" x14ac:dyDescent="0.3">
      <c r="B355">
        <f t="shared" ca="1" si="22"/>
        <v>0</v>
      </c>
      <c r="D355">
        <f t="shared" ca="1" si="23"/>
        <v>0</v>
      </c>
      <c r="F355" s="7">
        <f t="shared" ca="1" si="24"/>
        <v>130.869</v>
      </c>
      <c r="G355" s="9">
        <f t="shared" ca="1" si="25"/>
        <v>160341620.00000003</v>
      </c>
    </row>
    <row r="356" spans="2:7" x14ac:dyDescent="0.3">
      <c r="B356">
        <f t="shared" ca="1" si="22"/>
        <v>0</v>
      </c>
      <c r="D356">
        <f t="shared" ca="1" si="23"/>
        <v>0</v>
      </c>
      <c r="F356" s="7">
        <f t="shared" ca="1" si="24"/>
        <v>130.869</v>
      </c>
      <c r="G356" s="9">
        <f t="shared" ca="1" si="25"/>
        <v>160341620.00000003</v>
      </c>
    </row>
    <row r="357" spans="2:7" x14ac:dyDescent="0.3">
      <c r="B357">
        <f t="shared" ca="1" si="22"/>
        <v>0</v>
      </c>
      <c r="D357">
        <f t="shared" ca="1" si="23"/>
        <v>0</v>
      </c>
      <c r="F357" s="7">
        <f t="shared" ca="1" si="24"/>
        <v>130.869</v>
      </c>
      <c r="G357" s="9">
        <f t="shared" ca="1" si="25"/>
        <v>160341620.00000003</v>
      </c>
    </row>
    <row r="358" spans="2:7" x14ac:dyDescent="0.3">
      <c r="B358">
        <f t="shared" ca="1" si="22"/>
        <v>0</v>
      </c>
      <c r="D358">
        <f t="shared" ca="1" si="23"/>
        <v>0</v>
      </c>
      <c r="F358" s="7">
        <f t="shared" ca="1" si="24"/>
        <v>130.869</v>
      </c>
      <c r="G358" s="9">
        <f t="shared" ca="1" si="25"/>
        <v>160341620.00000003</v>
      </c>
    </row>
    <row r="359" spans="2:7" x14ac:dyDescent="0.3">
      <c r="B359">
        <f t="shared" ca="1" si="22"/>
        <v>0</v>
      </c>
      <c r="D359">
        <f t="shared" ca="1" si="23"/>
        <v>0</v>
      </c>
      <c r="F359" s="7">
        <f t="shared" ca="1" si="24"/>
        <v>130.869</v>
      </c>
      <c r="G359" s="9">
        <f t="shared" ca="1" si="25"/>
        <v>160341620.00000003</v>
      </c>
    </row>
    <row r="360" spans="2:7" x14ac:dyDescent="0.3">
      <c r="B360">
        <f t="shared" ca="1" si="22"/>
        <v>0</v>
      </c>
      <c r="D360">
        <f t="shared" ca="1" si="23"/>
        <v>0</v>
      </c>
      <c r="F360" s="7">
        <f t="shared" ca="1" si="24"/>
        <v>130.869</v>
      </c>
      <c r="G360" s="9">
        <f t="shared" ca="1" si="25"/>
        <v>160341620.00000003</v>
      </c>
    </row>
    <row r="361" spans="2:7" x14ac:dyDescent="0.3">
      <c r="B361">
        <f t="shared" ca="1" si="22"/>
        <v>0</v>
      </c>
      <c r="D361">
        <f t="shared" ca="1" si="23"/>
        <v>0</v>
      </c>
      <c r="F361" s="7">
        <f t="shared" ca="1" si="24"/>
        <v>130.869</v>
      </c>
      <c r="G361" s="9">
        <f t="shared" ca="1" si="25"/>
        <v>160341620.00000003</v>
      </c>
    </row>
    <row r="362" spans="2:7" x14ac:dyDescent="0.3">
      <c r="B362">
        <f t="shared" ca="1" si="22"/>
        <v>0</v>
      </c>
      <c r="D362">
        <f t="shared" ca="1" si="23"/>
        <v>0</v>
      </c>
      <c r="F362" s="7">
        <f t="shared" ca="1" si="24"/>
        <v>130.869</v>
      </c>
      <c r="G362" s="9">
        <f t="shared" ca="1" si="25"/>
        <v>160341620.00000003</v>
      </c>
    </row>
    <row r="363" spans="2:7" x14ac:dyDescent="0.3">
      <c r="B363">
        <f t="shared" ca="1" si="22"/>
        <v>0</v>
      </c>
      <c r="D363">
        <f t="shared" ca="1" si="23"/>
        <v>0</v>
      </c>
      <c r="F363" s="7">
        <f t="shared" ca="1" si="24"/>
        <v>130.869</v>
      </c>
      <c r="G363" s="9">
        <f t="shared" ca="1" si="25"/>
        <v>160341620.00000003</v>
      </c>
    </row>
    <row r="364" spans="2:7" x14ac:dyDescent="0.3">
      <c r="B364">
        <f t="shared" ca="1" si="22"/>
        <v>0</v>
      </c>
      <c r="D364">
        <f t="shared" ca="1" si="23"/>
        <v>0</v>
      </c>
      <c r="F364" s="7">
        <f t="shared" ca="1" si="24"/>
        <v>130.869</v>
      </c>
      <c r="G364" s="9">
        <f t="shared" ca="1" si="25"/>
        <v>160341620.00000003</v>
      </c>
    </row>
    <row r="365" spans="2:7" x14ac:dyDescent="0.3">
      <c r="B365">
        <f t="shared" ca="1" si="22"/>
        <v>0</v>
      </c>
      <c r="D365">
        <f t="shared" ca="1" si="23"/>
        <v>0</v>
      </c>
      <c r="F365" s="7">
        <f t="shared" ca="1" si="24"/>
        <v>130.869</v>
      </c>
      <c r="G365" s="9">
        <f t="shared" ca="1" si="25"/>
        <v>160341620.00000003</v>
      </c>
    </row>
    <row r="366" spans="2:7" x14ac:dyDescent="0.3">
      <c r="B366">
        <f t="shared" ca="1" si="22"/>
        <v>0</v>
      </c>
      <c r="D366">
        <f t="shared" ca="1" si="23"/>
        <v>0</v>
      </c>
      <c r="F366" s="7">
        <f t="shared" ca="1" si="24"/>
        <v>130.869</v>
      </c>
      <c r="G366" s="9">
        <f t="shared" ca="1" si="25"/>
        <v>160341620.00000003</v>
      </c>
    </row>
    <row r="367" spans="2:7" x14ac:dyDescent="0.3">
      <c r="B367">
        <f t="shared" ca="1" si="22"/>
        <v>0</v>
      </c>
      <c r="D367">
        <f t="shared" ca="1" si="23"/>
        <v>0</v>
      </c>
      <c r="F367" s="7">
        <f t="shared" ca="1" si="24"/>
        <v>130.869</v>
      </c>
      <c r="G367" s="9">
        <f t="shared" ca="1" si="25"/>
        <v>160341620.00000003</v>
      </c>
    </row>
    <row r="368" spans="2:7" x14ac:dyDescent="0.3">
      <c r="B368">
        <f t="shared" ca="1" si="22"/>
        <v>0</v>
      </c>
      <c r="D368">
        <f t="shared" ca="1" si="23"/>
        <v>0</v>
      </c>
      <c r="F368" s="7">
        <f t="shared" ca="1" si="24"/>
        <v>130.869</v>
      </c>
      <c r="G368" s="9">
        <f t="shared" ca="1" si="25"/>
        <v>160341620.00000003</v>
      </c>
    </row>
    <row r="369" spans="2:7" x14ac:dyDescent="0.3">
      <c r="B369">
        <f t="shared" ca="1" si="22"/>
        <v>0</v>
      </c>
      <c r="D369">
        <f t="shared" ca="1" si="23"/>
        <v>0</v>
      </c>
      <c r="F369" s="7">
        <f t="shared" ca="1" si="24"/>
        <v>130.869</v>
      </c>
      <c r="G369" s="9">
        <f t="shared" ca="1" si="25"/>
        <v>160341620.00000003</v>
      </c>
    </row>
    <row r="370" spans="2:7" x14ac:dyDescent="0.3">
      <c r="B370">
        <f t="shared" ca="1" si="22"/>
        <v>0</v>
      </c>
      <c r="D370">
        <f t="shared" ca="1" si="23"/>
        <v>0</v>
      </c>
      <c r="F370" s="7">
        <f t="shared" ca="1" si="24"/>
        <v>130.869</v>
      </c>
      <c r="G370" s="9">
        <f t="shared" ca="1" si="25"/>
        <v>160341620.00000003</v>
      </c>
    </row>
    <row r="371" spans="2:7" x14ac:dyDescent="0.3">
      <c r="B371">
        <f t="shared" ca="1" si="22"/>
        <v>0</v>
      </c>
      <c r="D371">
        <f t="shared" ca="1" si="23"/>
        <v>0</v>
      </c>
      <c r="F371" s="7">
        <f t="shared" ca="1" si="24"/>
        <v>130.869</v>
      </c>
      <c r="G371" s="9">
        <f t="shared" ca="1" si="25"/>
        <v>160341620.00000003</v>
      </c>
    </row>
    <row r="372" spans="2:7" x14ac:dyDescent="0.3">
      <c r="B372">
        <f t="shared" ca="1" si="22"/>
        <v>0</v>
      </c>
      <c r="D372">
        <f t="shared" ca="1" si="23"/>
        <v>0</v>
      </c>
      <c r="F372" s="7">
        <f t="shared" ca="1" si="24"/>
        <v>130.869</v>
      </c>
      <c r="G372" s="9">
        <f t="shared" ca="1" si="25"/>
        <v>160341620.00000003</v>
      </c>
    </row>
    <row r="373" spans="2:7" x14ac:dyDescent="0.3">
      <c r="B373">
        <f t="shared" ca="1" si="22"/>
        <v>0</v>
      </c>
      <c r="D373">
        <f t="shared" ca="1" si="23"/>
        <v>0</v>
      </c>
      <c r="F373" s="7">
        <f t="shared" ca="1" si="24"/>
        <v>130.869</v>
      </c>
      <c r="G373" s="9">
        <f t="shared" ca="1" si="25"/>
        <v>160341620.00000003</v>
      </c>
    </row>
    <row r="374" spans="2:7" x14ac:dyDescent="0.3">
      <c r="B374">
        <f t="shared" ca="1" si="22"/>
        <v>0</v>
      </c>
      <c r="D374">
        <f t="shared" ca="1" si="23"/>
        <v>0</v>
      </c>
      <c r="F374" s="7">
        <f t="shared" ca="1" si="24"/>
        <v>130.869</v>
      </c>
      <c r="G374" s="9">
        <f t="shared" ca="1" si="25"/>
        <v>160341620.00000003</v>
      </c>
    </row>
    <row r="375" spans="2:7" x14ac:dyDescent="0.3">
      <c r="B375">
        <f t="shared" ca="1" si="22"/>
        <v>0</v>
      </c>
      <c r="D375">
        <f t="shared" ca="1" si="23"/>
        <v>0</v>
      </c>
      <c r="F375" s="7">
        <f t="shared" ca="1" si="24"/>
        <v>130.869</v>
      </c>
      <c r="G375" s="9">
        <f t="shared" ca="1" si="25"/>
        <v>160341620.00000003</v>
      </c>
    </row>
    <row r="376" spans="2:7" x14ac:dyDescent="0.3">
      <c r="B376">
        <f t="shared" ca="1" si="22"/>
        <v>0</v>
      </c>
      <c r="D376">
        <f t="shared" ca="1" si="23"/>
        <v>0</v>
      </c>
      <c r="F376" s="7">
        <f t="shared" ca="1" si="24"/>
        <v>130.869</v>
      </c>
      <c r="G376" s="9">
        <f t="shared" ca="1" si="25"/>
        <v>160341620.00000003</v>
      </c>
    </row>
    <row r="377" spans="2:7" x14ac:dyDescent="0.3">
      <c r="B377">
        <f t="shared" ca="1" si="22"/>
        <v>0</v>
      </c>
      <c r="D377">
        <f t="shared" ca="1" si="23"/>
        <v>0</v>
      </c>
      <c r="F377" s="7">
        <f t="shared" ca="1" si="24"/>
        <v>130.869</v>
      </c>
      <c r="G377" s="9">
        <f t="shared" ca="1" si="25"/>
        <v>160341620.00000003</v>
      </c>
    </row>
    <row r="378" spans="2:7" x14ac:dyDescent="0.3">
      <c r="B378">
        <f t="shared" ca="1" si="22"/>
        <v>0</v>
      </c>
      <c r="D378">
        <f t="shared" ca="1" si="23"/>
        <v>0</v>
      </c>
      <c r="F378" s="7">
        <f t="shared" ca="1" si="24"/>
        <v>130.869</v>
      </c>
      <c r="G378" s="9">
        <f t="shared" ca="1" si="25"/>
        <v>160341620.00000003</v>
      </c>
    </row>
    <row r="379" spans="2:7" x14ac:dyDescent="0.3">
      <c r="B379">
        <f t="shared" ca="1" si="22"/>
        <v>0</v>
      </c>
      <c r="D379">
        <f t="shared" ca="1" si="23"/>
        <v>0</v>
      </c>
      <c r="F379" s="7">
        <f t="shared" ca="1" si="24"/>
        <v>130.869</v>
      </c>
      <c r="G379" s="9">
        <f t="shared" ca="1" si="25"/>
        <v>160341620.00000003</v>
      </c>
    </row>
    <row r="380" spans="2:7" x14ac:dyDescent="0.3">
      <c r="B380">
        <f t="shared" ca="1" si="22"/>
        <v>0</v>
      </c>
      <c r="D380">
        <f t="shared" ca="1" si="23"/>
        <v>0</v>
      </c>
      <c r="F380" s="7">
        <f t="shared" ca="1" si="24"/>
        <v>130.869</v>
      </c>
      <c r="G380" s="9">
        <f t="shared" ca="1" si="25"/>
        <v>160341620.00000003</v>
      </c>
    </row>
    <row r="381" spans="2:7" x14ac:dyDescent="0.3">
      <c r="B381">
        <f t="shared" ca="1" si="22"/>
        <v>0</v>
      </c>
      <c r="D381">
        <f t="shared" ca="1" si="23"/>
        <v>0</v>
      </c>
      <c r="F381" s="7">
        <f t="shared" ca="1" si="24"/>
        <v>130.869</v>
      </c>
      <c r="G381" s="9">
        <f t="shared" ca="1" si="25"/>
        <v>160341620.00000003</v>
      </c>
    </row>
    <row r="382" spans="2:7" x14ac:dyDescent="0.3">
      <c r="B382">
        <f t="shared" ca="1" si="22"/>
        <v>0</v>
      </c>
      <c r="D382">
        <f t="shared" ca="1" si="23"/>
        <v>0</v>
      </c>
      <c r="F382" s="7">
        <f t="shared" ca="1" si="24"/>
        <v>130.869</v>
      </c>
      <c r="G382" s="9">
        <f t="shared" ca="1" si="25"/>
        <v>160341620.00000003</v>
      </c>
    </row>
    <row r="383" spans="2:7" x14ac:dyDescent="0.3">
      <c r="B383">
        <f t="shared" ca="1" si="22"/>
        <v>0</v>
      </c>
      <c r="D383">
        <f t="shared" ca="1" si="23"/>
        <v>0</v>
      </c>
      <c r="F383" s="7">
        <f t="shared" ca="1" si="24"/>
        <v>130.869</v>
      </c>
      <c r="G383" s="9">
        <f t="shared" ca="1" si="25"/>
        <v>160341620.00000003</v>
      </c>
    </row>
    <row r="384" spans="2:7" x14ac:dyDescent="0.3">
      <c r="B384">
        <f t="shared" ca="1" si="22"/>
        <v>0</v>
      </c>
      <c r="D384">
        <f t="shared" ca="1" si="23"/>
        <v>0</v>
      </c>
      <c r="F384" s="7">
        <f t="shared" ca="1" si="24"/>
        <v>130.869</v>
      </c>
      <c r="G384" s="9">
        <f t="shared" ca="1" si="25"/>
        <v>160341620.00000003</v>
      </c>
    </row>
    <row r="385" spans="2:7" x14ac:dyDescent="0.3">
      <c r="B385">
        <f t="shared" ca="1" si="22"/>
        <v>0</v>
      </c>
      <c r="D385">
        <f t="shared" ca="1" si="23"/>
        <v>0</v>
      </c>
      <c r="F385" s="7">
        <f t="shared" ca="1" si="24"/>
        <v>130.869</v>
      </c>
      <c r="G385" s="9">
        <f t="shared" ca="1" si="25"/>
        <v>160341620.00000003</v>
      </c>
    </row>
    <row r="386" spans="2:7" x14ac:dyDescent="0.3">
      <c r="B386">
        <f t="shared" ref="B386:B449" ca="1" si="26">OFFSET($A$2,(ROW(A385)*11)-1,0)</f>
        <v>0</v>
      </c>
      <c r="D386">
        <f t="shared" ref="D386:D449" ca="1" si="27">OFFSET($A$2,(ROW(A385)*11)-1,0)</f>
        <v>0</v>
      </c>
      <c r="F386" s="7">
        <f t="shared" ref="F386:F449" ca="1" si="28">($J$28++($J$30)*(($J$32-$B386)/$J$32))*$M$28*10^12+D386*$M$33*$M$34</f>
        <v>130.869</v>
      </c>
      <c r="G386" s="9">
        <f t="shared" ref="G386:G449" ca="1" si="29">($J$29+($J$31)*(($J$32-$B386)/$J$32))*$M$28*10^12</f>
        <v>160341620.00000003</v>
      </c>
    </row>
    <row r="387" spans="2:7" x14ac:dyDescent="0.3">
      <c r="B387">
        <f t="shared" ca="1" si="26"/>
        <v>0</v>
      </c>
      <c r="D387">
        <f t="shared" ca="1" si="27"/>
        <v>0</v>
      </c>
      <c r="F387" s="7">
        <f t="shared" ca="1" si="28"/>
        <v>130.869</v>
      </c>
      <c r="G387" s="9">
        <f t="shared" ca="1" si="29"/>
        <v>160341620.00000003</v>
      </c>
    </row>
    <row r="388" spans="2:7" x14ac:dyDescent="0.3">
      <c r="B388">
        <f t="shared" ca="1" si="26"/>
        <v>0</v>
      </c>
      <c r="D388">
        <f t="shared" ca="1" si="27"/>
        <v>0</v>
      </c>
      <c r="F388" s="7">
        <f t="shared" ca="1" si="28"/>
        <v>130.869</v>
      </c>
      <c r="G388" s="9">
        <f t="shared" ca="1" si="29"/>
        <v>160341620.00000003</v>
      </c>
    </row>
    <row r="389" spans="2:7" x14ac:dyDescent="0.3">
      <c r="B389">
        <f t="shared" ca="1" si="26"/>
        <v>0</v>
      </c>
      <c r="D389">
        <f t="shared" ca="1" si="27"/>
        <v>0</v>
      </c>
      <c r="F389" s="7">
        <f t="shared" ca="1" si="28"/>
        <v>130.869</v>
      </c>
      <c r="G389" s="9">
        <f t="shared" ca="1" si="29"/>
        <v>160341620.00000003</v>
      </c>
    </row>
    <row r="390" spans="2:7" x14ac:dyDescent="0.3">
      <c r="B390">
        <f t="shared" ca="1" si="26"/>
        <v>0</v>
      </c>
      <c r="D390">
        <f t="shared" ca="1" si="27"/>
        <v>0</v>
      </c>
      <c r="F390" s="7">
        <f t="shared" ca="1" si="28"/>
        <v>130.869</v>
      </c>
      <c r="G390" s="9">
        <f t="shared" ca="1" si="29"/>
        <v>160341620.00000003</v>
      </c>
    </row>
    <row r="391" spans="2:7" x14ac:dyDescent="0.3">
      <c r="B391">
        <f t="shared" ca="1" si="26"/>
        <v>0</v>
      </c>
      <c r="D391">
        <f t="shared" ca="1" si="27"/>
        <v>0</v>
      </c>
      <c r="F391" s="7">
        <f t="shared" ca="1" si="28"/>
        <v>130.869</v>
      </c>
      <c r="G391" s="9">
        <f t="shared" ca="1" si="29"/>
        <v>160341620.00000003</v>
      </c>
    </row>
    <row r="392" spans="2:7" x14ac:dyDescent="0.3">
      <c r="B392">
        <f t="shared" ca="1" si="26"/>
        <v>0</v>
      </c>
      <c r="D392">
        <f t="shared" ca="1" si="27"/>
        <v>0</v>
      </c>
      <c r="F392" s="7">
        <f t="shared" ca="1" si="28"/>
        <v>130.869</v>
      </c>
      <c r="G392" s="9">
        <f t="shared" ca="1" si="29"/>
        <v>160341620.00000003</v>
      </c>
    </row>
    <row r="393" spans="2:7" x14ac:dyDescent="0.3">
      <c r="B393">
        <f t="shared" ca="1" si="26"/>
        <v>0</v>
      </c>
      <c r="D393">
        <f t="shared" ca="1" si="27"/>
        <v>0</v>
      </c>
      <c r="F393" s="7">
        <f t="shared" ca="1" si="28"/>
        <v>130.869</v>
      </c>
      <c r="G393" s="9">
        <f t="shared" ca="1" si="29"/>
        <v>160341620.00000003</v>
      </c>
    </row>
    <row r="394" spans="2:7" x14ac:dyDescent="0.3">
      <c r="B394">
        <f t="shared" ca="1" si="26"/>
        <v>0</v>
      </c>
      <c r="D394">
        <f t="shared" ca="1" si="27"/>
        <v>0</v>
      </c>
      <c r="F394" s="7">
        <f t="shared" ca="1" si="28"/>
        <v>130.869</v>
      </c>
      <c r="G394" s="9">
        <f t="shared" ca="1" si="29"/>
        <v>160341620.00000003</v>
      </c>
    </row>
    <row r="395" spans="2:7" x14ac:dyDescent="0.3">
      <c r="B395">
        <f t="shared" ca="1" si="26"/>
        <v>0</v>
      </c>
      <c r="D395">
        <f t="shared" ca="1" si="27"/>
        <v>0</v>
      </c>
      <c r="F395" s="7">
        <f t="shared" ca="1" si="28"/>
        <v>130.869</v>
      </c>
      <c r="G395" s="9">
        <f t="shared" ca="1" si="29"/>
        <v>160341620.00000003</v>
      </c>
    </row>
    <row r="396" spans="2:7" x14ac:dyDescent="0.3">
      <c r="B396">
        <f t="shared" ca="1" si="26"/>
        <v>0</v>
      </c>
      <c r="D396">
        <f t="shared" ca="1" si="27"/>
        <v>0</v>
      </c>
      <c r="F396" s="7">
        <f t="shared" ca="1" si="28"/>
        <v>130.869</v>
      </c>
      <c r="G396" s="9">
        <f t="shared" ca="1" si="29"/>
        <v>160341620.00000003</v>
      </c>
    </row>
    <row r="397" spans="2:7" x14ac:dyDescent="0.3">
      <c r="B397">
        <f t="shared" ca="1" si="26"/>
        <v>0</v>
      </c>
      <c r="D397">
        <f t="shared" ca="1" si="27"/>
        <v>0</v>
      </c>
      <c r="F397" s="7">
        <f t="shared" ca="1" si="28"/>
        <v>130.869</v>
      </c>
      <c r="G397" s="9">
        <f t="shared" ca="1" si="29"/>
        <v>160341620.00000003</v>
      </c>
    </row>
    <row r="398" spans="2:7" x14ac:dyDescent="0.3">
      <c r="B398">
        <f t="shared" ca="1" si="26"/>
        <v>0</v>
      </c>
      <c r="D398">
        <f t="shared" ca="1" si="27"/>
        <v>0</v>
      </c>
      <c r="F398" s="7">
        <f t="shared" ca="1" si="28"/>
        <v>130.869</v>
      </c>
      <c r="G398" s="9">
        <f t="shared" ca="1" si="29"/>
        <v>160341620.00000003</v>
      </c>
    </row>
    <row r="399" spans="2:7" x14ac:dyDescent="0.3">
      <c r="B399">
        <f t="shared" ca="1" si="26"/>
        <v>0</v>
      </c>
      <c r="D399">
        <f t="shared" ca="1" si="27"/>
        <v>0</v>
      </c>
      <c r="F399" s="7">
        <f t="shared" ca="1" si="28"/>
        <v>130.869</v>
      </c>
      <c r="G399" s="9">
        <f t="shared" ca="1" si="29"/>
        <v>160341620.00000003</v>
      </c>
    </row>
    <row r="400" spans="2:7" x14ac:dyDescent="0.3">
      <c r="B400">
        <f t="shared" ca="1" si="26"/>
        <v>0</v>
      </c>
      <c r="D400">
        <f t="shared" ca="1" si="27"/>
        <v>0</v>
      </c>
      <c r="F400" s="7">
        <f t="shared" ca="1" si="28"/>
        <v>130.869</v>
      </c>
      <c r="G400" s="9">
        <f t="shared" ca="1" si="29"/>
        <v>160341620.00000003</v>
      </c>
    </row>
    <row r="401" spans="2:7" x14ac:dyDescent="0.3">
      <c r="B401">
        <f t="shared" ca="1" si="26"/>
        <v>0</v>
      </c>
      <c r="D401">
        <f t="shared" ca="1" si="27"/>
        <v>0</v>
      </c>
      <c r="F401" s="7">
        <f t="shared" ca="1" si="28"/>
        <v>130.869</v>
      </c>
      <c r="G401" s="9">
        <f t="shared" ca="1" si="29"/>
        <v>160341620.00000003</v>
      </c>
    </row>
    <row r="402" spans="2:7" x14ac:dyDescent="0.3">
      <c r="B402">
        <f t="shared" ca="1" si="26"/>
        <v>0</v>
      </c>
      <c r="D402">
        <f t="shared" ca="1" si="27"/>
        <v>0</v>
      </c>
      <c r="F402" s="7">
        <f t="shared" ca="1" si="28"/>
        <v>130.869</v>
      </c>
      <c r="G402" s="9">
        <f t="shared" ca="1" si="29"/>
        <v>160341620.00000003</v>
      </c>
    </row>
    <row r="403" spans="2:7" x14ac:dyDescent="0.3">
      <c r="B403">
        <f t="shared" ca="1" si="26"/>
        <v>0</v>
      </c>
      <c r="D403">
        <f t="shared" ca="1" si="27"/>
        <v>0</v>
      </c>
      <c r="F403" s="7">
        <f t="shared" ca="1" si="28"/>
        <v>130.869</v>
      </c>
      <c r="G403" s="9">
        <f t="shared" ca="1" si="29"/>
        <v>160341620.00000003</v>
      </c>
    </row>
    <row r="404" spans="2:7" x14ac:dyDescent="0.3">
      <c r="B404">
        <f t="shared" ca="1" si="26"/>
        <v>0</v>
      </c>
      <c r="D404">
        <f t="shared" ca="1" si="27"/>
        <v>0</v>
      </c>
      <c r="F404" s="7">
        <f t="shared" ca="1" si="28"/>
        <v>130.869</v>
      </c>
      <c r="G404" s="9">
        <f t="shared" ca="1" si="29"/>
        <v>160341620.00000003</v>
      </c>
    </row>
    <row r="405" spans="2:7" x14ac:dyDescent="0.3">
      <c r="B405">
        <f t="shared" ca="1" si="26"/>
        <v>0</v>
      </c>
      <c r="D405">
        <f t="shared" ca="1" si="27"/>
        <v>0</v>
      </c>
      <c r="F405" s="7">
        <f t="shared" ca="1" si="28"/>
        <v>130.869</v>
      </c>
      <c r="G405" s="9">
        <f t="shared" ca="1" si="29"/>
        <v>160341620.00000003</v>
      </c>
    </row>
    <row r="406" spans="2:7" x14ac:dyDescent="0.3">
      <c r="B406">
        <f t="shared" ca="1" si="26"/>
        <v>0</v>
      </c>
      <c r="D406">
        <f t="shared" ca="1" si="27"/>
        <v>0</v>
      </c>
      <c r="F406" s="7">
        <f t="shared" ca="1" si="28"/>
        <v>130.869</v>
      </c>
      <c r="G406" s="9">
        <f t="shared" ca="1" si="29"/>
        <v>160341620.00000003</v>
      </c>
    </row>
    <row r="407" spans="2:7" x14ac:dyDescent="0.3">
      <c r="B407">
        <f t="shared" ca="1" si="26"/>
        <v>0</v>
      </c>
      <c r="D407">
        <f t="shared" ca="1" si="27"/>
        <v>0</v>
      </c>
      <c r="F407" s="7">
        <f t="shared" ca="1" si="28"/>
        <v>130.869</v>
      </c>
      <c r="G407" s="9">
        <f t="shared" ca="1" si="29"/>
        <v>160341620.00000003</v>
      </c>
    </row>
    <row r="408" spans="2:7" x14ac:dyDescent="0.3">
      <c r="B408">
        <f t="shared" ca="1" si="26"/>
        <v>0</v>
      </c>
      <c r="D408">
        <f t="shared" ca="1" si="27"/>
        <v>0</v>
      </c>
      <c r="F408" s="7">
        <f t="shared" ca="1" si="28"/>
        <v>130.869</v>
      </c>
      <c r="G408" s="9">
        <f t="shared" ca="1" si="29"/>
        <v>160341620.00000003</v>
      </c>
    </row>
    <row r="409" spans="2:7" x14ac:dyDescent="0.3">
      <c r="B409">
        <f t="shared" ca="1" si="26"/>
        <v>0</v>
      </c>
      <c r="D409">
        <f t="shared" ca="1" si="27"/>
        <v>0</v>
      </c>
      <c r="F409" s="7">
        <f t="shared" ca="1" si="28"/>
        <v>130.869</v>
      </c>
      <c r="G409" s="9">
        <f t="shared" ca="1" si="29"/>
        <v>160341620.00000003</v>
      </c>
    </row>
    <row r="410" spans="2:7" x14ac:dyDescent="0.3">
      <c r="B410">
        <f t="shared" ca="1" si="26"/>
        <v>0</v>
      </c>
      <c r="D410">
        <f t="shared" ca="1" si="27"/>
        <v>0</v>
      </c>
      <c r="F410" s="7">
        <f t="shared" ca="1" si="28"/>
        <v>130.869</v>
      </c>
      <c r="G410" s="9">
        <f t="shared" ca="1" si="29"/>
        <v>160341620.00000003</v>
      </c>
    </row>
    <row r="411" spans="2:7" x14ac:dyDescent="0.3">
      <c r="B411">
        <f t="shared" ca="1" si="26"/>
        <v>0</v>
      </c>
      <c r="D411">
        <f t="shared" ca="1" si="27"/>
        <v>0</v>
      </c>
      <c r="F411" s="7">
        <f t="shared" ca="1" si="28"/>
        <v>130.869</v>
      </c>
      <c r="G411" s="9">
        <f t="shared" ca="1" si="29"/>
        <v>160341620.00000003</v>
      </c>
    </row>
    <row r="412" spans="2:7" x14ac:dyDescent="0.3">
      <c r="B412">
        <f t="shared" ca="1" si="26"/>
        <v>0</v>
      </c>
      <c r="D412">
        <f t="shared" ca="1" si="27"/>
        <v>0</v>
      </c>
      <c r="F412" s="7">
        <f t="shared" ca="1" si="28"/>
        <v>130.869</v>
      </c>
      <c r="G412" s="9">
        <f t="shared" ca="1" si="29"/>
        <v>160341620.00000003</v>
      </c>
    </row>
    <row r="413" spans="2:7" x14ac:dyDescent="0.3">
      <c r="B413">
        <f t="shared" ca="1" si="26"/>
        <v>0</v>
      </c>
      <c r="D413">
        <f t="shared" ca="1" si="27"/>
        <v>0</v>
      </c>
      <c r="F413" s="7">
        <f t="shared" ca="1" si="28"/>
        <v>130.869</v>
      </c>
      <c r="G413" s="9">
        <f t="shared" ca="1" si="29"/>
        <v>160341620.00000003</v>
      </c>
    </row>
    <row r="414" spans="2:7" x14ac:dyDescent="0.3">
      <c r="B414">
        <f t="shared" ca="1" si="26"/>
        <v>0</v>
      </c>
      <c r="D414">
        <f t="shared" ca="1" si="27"/>
        <v>0</v>
      </c>
      <c r="F414" s="7">
        <f t="shared" ca="1" si="28"/>
        <v>130.869</v>
      </c>
      <c r="G414" s="9">
        <f t="shared" ca="1" si="29"/>
        <v>160341620.00000003</v>
      </c>
    </row>
    <row r="415" spans="2:7" x14ac:dyDescent="0.3">
      <c r="B415">
        <f t="shared" ca="1" si="26"/>
        <v>0</v>
      </c>
      <c r="D415">
        <f t="shared" ca="1" si="27"/>
        <v>0</v>
      </c>
      <c r="F415" s="7">
        <f t="shared" ca="1" si="28"/>
        <v>130.869</v>
      </c>
      <c r="G415" s="9">
        <f t="shared" ca="1" si="29"/>
        <v>160341620.00000003</v>
      </c>
    </row>
    <row r="416" spans="2:7" x14ac:dyDescent="0.3">
      <c r="B416">
        <f t="shared" ca="1" si="26"/>
        <v>0</v>
      </c>
      <c r="D416">
        <f t="shared" ca="1" si="27"/>
        <v>0</v>
      </c>
      <c r="F416" s="7">
        <f t="shared" ca="1" si="28"/>
        <v>130.869</v>
      </c>
      <c r="G416" s="9">
        <f t="shared" ca="1" si="29"/>
        <v>160341620.00000003</v>
      </c>
    </row>
    <row r="417" spans="2:7" x14ac:dyDescent="0.3">
      <c r="B417">
        <f t="shared" ca="1" si="26"/>
        <v>0</v>
      </c>
      <c r="D417">
        <f t="shared" ca="1" si="27"/>
        <v>0</v>
      </c>
      <c r="F417" s="7">
        <f t="shared" ca="1" si="28"/>
        <v>130.869</v>
      </c>
      <c r="G417" s="9">
        <f t="shared" ca="1" si="29"/>
        <v>160341620.00000003</v>
      </c>
    </row>
    <row r="418" spans="2:7" x14ac:dyDescent="0.3">
      <c r="B418">
        <f t="shared" ca="1" si="26"/>
        <v>0</v>
      </c>
      <c r="D418">
        <f t="shared" ca="1" si="27"/>
        <v>0</v>
      </c>
      <c r="F418" s="7">
        <f t="shared" ca="1" si="28"/>
        <v>130.869</v>
      </c>
      <c r="G418" s="9">
        <f t="shared" ca="1" si="29"/>
        <v>160341620.00000003</v>
      </c>
    </row>
    <row r="419" spans="2:7" x14ac:dyDescent="0.3">
      <c r="B419">
        <f t="shared" ca="1" si="26"/>
        <v>0</v>
      </c>
      <c r="D419">
        <f t="shared" ca="1" si="27"/>
        <v>0</v>
      </c>
      <c r="F419" s="7">
        <f t="shared" ca="1" si="28"/>
        <v>130.869</v>
      </c>
      <c r="G419" s="9">
        <f t="shared" ca="1" si="29"/>
        <v>160341620.00000003</v>
      </c>
    </row>
    <row r="420" spans="2:7" x14ac:dyDescent="0.3">
      <c r="B420">
        <f t="shared" ca="1" si="26"/>
        <v>0</v>
      </c>
      <c r="D420">
        <f t="shared" ca="1" si="27"/>
        <v>0</v>
      </c>
      <c r="F420" s="7">
        <f t="shared" ca="1" si="28"/>
        <v>130.869</v>
      </c>
      <c r="G420" s="9">
        <f t="shared" ca="1" si="29"/>
        <v>160341620.00000003</v>
      </c>
    </row>
    <row r="421" spans="2:7" x14ac:dyDescent="0.3">
      <c r="B421">
        <f t="shared" ca="1" si="26"/>
        <v>0</v>
      </c>
      <c r="D421">
        <f t="shared" ca="1" si="27"/>
        <v>0</v>
      </c>
      <c r="F421" s="7">
        <f t="shared" ca="1" si="28"/>
        <v>130.869</v>
      </c>
      <c r="G421" s="9">
        <f t="shared" ca="1" si="29"/>
        <v>160341620.00000003</v>
      </c>
    </row>
    <row r="422" spans="2:7" x14ac:dyDescent="0.3">
      <c r="B422">
        <f t="shared" ca="1" si="26"/>
        <v>0</v>
      </c>
      <c r="D422">
        <f t="shared" ca="1" si="27"/>
        <v>0</v>
      </c>
      <c r="F422" s="7">
        <f t="shared" ca="1" si="28"/>
        <v>130.869</v>
      </c>
      <c r="G422" s="9">
        <f t="shared" ca="1" si="29"/>
        <v>160341620.00000003</v>
      </c>
    </row>
    <row r="423" spans="2:7" x14ac:dyDescent="0.3">
      <c r="B423">
        <f t="shared" ca="1" si="26"/>
        <v>0</v>
      </c>
      <c r="D423">
        <f t="shared" ca="1" si="27"/>
        <v>0</v>
      </c>
      <c r="F423" s="7">
        <f t="shared" ca="1" si="28"/>
        <v>130.869</v>
      </c>
      <c r="G423" s="9">
        <f t="shared" ca="1" si="29"/>
        <v>160341620.00000003</v>
      </c>
    </row>
    <row r="424" spans="2:7" x14ac:dyDescent="0.3">
      <c r="B424">
        <f t="shared" ca="1" si="26"/>
        <v>0</v>
      </c>
      <c r="D424">
        <f t="shared" ca="1" si="27"/>
        <v>0</v>
      </c>
      <c r="F424" s="7">
        <f t="shared" ca="1" si="28"/>
        <v>130.869</v>
      </c>
      <c r="G424" s="9">
        <f t="shared" ca="1" si="29"/>
        <v>160341620.00000003</v>
      </c>
    </row>
    <row r="425" spans="2:7" x14ac:dyDescent="0.3">
      <c r="B425">
        <f t="shared" ca="1" si="26"/>
        <v>0</v>
      </c>
      <c r="D425">
        <f t="shared" ca="1" si="27"/>
        <v>0</v>
      </c>
      <c r="F425" s="7">
        <f t="shared" ca="1" si="28"/>
        <v>130.869</v>
      </c>
      <c r="G425" s="9">
        <f t="shared" ca="1" si="29"/>
        <v>160341620.00000003</v>
      </c>
    </row>
    <row r="426" spans="2:7" x14ac:dyDescent="0.3">
      <c r="B426">
        <f t="shared" ca="1" si="26"/>
        <v>0</v>
      </c>
      <c r="D426">
        <f t="shared" ca="1" si="27"/>
        <v>0</v>
      </c>
      <c r="F426" s="7">
        <f t="shared" ca="1" si="28"/>
        <v>130.869</v>
      </c>
      <c r="G426" s="9">
        <f t="shared" ca="1" si="29"/>
        <v>160341620.00000003</v>
      </c>
    </row>
    <row r="427" spans="2:7" x14ac:dyDescent="0.3">
      <c r="B427">
        <f t="shared" ca="1" si="26"/>
        <v>0</v>
      </c>
      <c r="D427">
        <f t="shared" ca="1" si="27"/>
        <v>0</v>
      </c>
      <c r="F427" s="7">
        <f t="shared" ca="1" si="28"/>
        <v>130.869</v>
      </c>
      <c r="G427" s="9">
        <f t="shared" ca="1" si="29"/>
        <v>160341620.00000003</v>
      </c>
    </row>
    <row r="428" spans="2:7" x14ac:dyDescent="0.3">
      <c r="B428">
        <f t="shared" ca="1" si="26"/>
        <v>0</v>
      </c>
      <c r="D428">
        <f t="shared" ca="1" si="27"/>
        <v>0</v>
      </c>
      <c r="F428" s="7">
        <f t="shared" ca="1" si="28"/>
        <v>130.869</v>
      </c>
      <c r="G428" s="9">
        <f t="shared" ca="1" si="29"/>
        <v>160341620.00000003</v>
      </c>
    </row>
    <row r="429" spans="2:7" x14ac:dyDescent="0.3">
      <c r="B429">
        <f t="shared" ca="1" si="26"/>
        <v>0</v>
      </c>
      <c r="D429">
        <f t="shared" ca="1" si="27"/>
        <v>0</v>
      </c>
      <c r="F429" s="7">
        <f t="shared" ca="1" si="28"/>
        <v>130.869</v>
      </c>
      <c r="G429" s="9">
        <f t="shared" ca="1" si="29"/>
        <v>160341620.00000003</v>
      </c>
    </row>
    <row r="430" spans="2:7" x14ac:dyDescent="0.3">
      <c r="B430">
        <f t="shared" ca="1" si="26"/>
        <v>0</v>
      </c>
      <c r="D430">
        <f t="shared" ca="1" si="27"/>
        <v>0</v>
      </c>
      <c r="F430" s="7">
        <f t="shared" ca="1" si="28"/>
        <v>130.869</v>
      </c>
      <c r="G430" s="9">
        <f t="shared" ca="1" si="29"/>
        <v>160341620.00000003</v>
      </c>
    </row>
    <row r="431" spans="2:7" x14ac:dyDescent="0.3">
      <c r="B431">
        <f t="shared" ca="1" si="26"/>
        <v>0</v>
      </c>
      <c r="D431">
        <f t="shared" ca="1" si="27"/>
        <v>0</v>
      </c>
      <c r="F431" s="7">
        <f t="shared" ca="1" si="28"/>
        <v>130.869</v>
      </c>
      <c r="G431" s="9">
        <f t="shared" ca="1" si="29"/>
        <v>160341620.00000003</v>
      </c>
    </row>
    <row r="432" spans="2:7" x14ac:dyDescent="0.3">
      <c r="B432">
        <f t="shared" ca="1" si="26"/>
        <v>0</v>
      </c>
      <c r="D432">
        <f t="shared" ca="1" si="27"/>
        <v>0</v>
      </c>
      <c r="F432" s="7">
        <f t="shared" ca="1" si="28"/>
        <v>130.869</v>
      </c>
      <c r="G432" s="9">
        <f t="shared" ca="1" si="29"/>
        <v>160341620.00000003</v>
      </c>
    </row>
    <row r="433" spans="2:7" x14ac:dyDescent="0.3">
      <c r="B433">
        <f t="shared" ca="1" si="26"/>
        <v>0</v>
      </c>
      <c r="D433">
        <f t="shared" ca="1" si="27"/>
        <v>0</v>
      </c>
      <c r="F433" s="7">
        <f t="shared" ca="1" si="28"/>
        <v>130.869</v>
      </c>
      <c r="G433" s="9">
        <f t="shared" ca="1" si="29"/>
        <v>160341620.00000003</v>
      </c>
    </row>
    <row r="434" spans="2:7" x14ac:dyDescent="0.3">
      <c r="B434">
        <f t="shared" ca="1" si="26"/>
        <v>0</v>
      </c>
      <c r="D434">
        <f t="shared" ca="1" si="27"/>
        <v>0</v>
      </c>
      <c r="F434" s="7">
        <f t="shared" ca="1" si="28"/>
        <v>130.869</v>
      </c>
      <c r="G434" s="9">
        <f t="shared" ca="1" si="29"/>
        <v>160341620.00000003</v>
      </c>
    </row>
    <row r="435" spans="2:7" x14ac:dyDescent="0.3">
      <c r="B435">
        <f t="shared" ca="1" si="26"/>
        <v>0</v>
      </c>
      <c r="D435">
        <f t="shared" ca="1" si="27"/>
        <v>0</v>
      </c>
      <c r="F435" s="7">
        <f t="shared" ca="1" si="28"/>
        <v>130.869</v>
      </c>
      <c r="G435" s="9">
        <f t="shared" ca="1" si="29"/>
        <v>160341620.00000003</v>
      </c>
    </row>
    <row r="436" spans="2:7" x14ac:dyDescent="0.3">
      <c r="B436">
        <f t="shared" ca="1" si="26"/>
        <v>0</v>
      </c>
      <c r="D436">
        <f t="shared" ca="1" si="27"/>
        <v>0</v>
      </c>
      <c r="F436" s="7">
        <f t="shared" ca="1" si="28"/>
        <v>130.869</v>
      </c>
      <c r="G436" s="9">
        <f t="shared" ca="1" si="29"/>
        <v>160341620.00000003</v>
      </c>
    </row>
    <row r="437" spans="2:7" x14ac:dyDescent="0.3">
      <c r="B437">
        <f t="shared" ca="1" si="26"/>
        <v>0</v>
      </c>
      <c r="D437">
        <f t="shared" ca="1" si="27"/>
        <v>0</v>
      </c>
      <c r="F437" s="7">
        <f t="shared" ca="1" si="28"/>
        <v>130.869</v>
      </c>
      <c r="G437" s="9">
        <f t="shared" ca="1" si="29"/>
        <v>160341620.00000003</v>
      </c>
    </row>
    <row r="438" spans="2:7" x14ac:dyDescent="0.3">
      <c r="B438">
        <f t="shared" ca="1" si="26"/>
        <v>0</v>
      </c>
      <c r="D438">
        <f t="shared" ca="1" si="27"/>
        <v>0</v>
      </c>
      <c r="F438" s="7">
        <f t="shared" ca="1" si="28"/>
        <v>130.869</v>
      </c>
      <c r="G438" s="9">
        <f t="shared" ca="1" si="29"/>
        <v>160341620.00000003</v>
      </c>
    </row>
    <row r="439" spans="2:7" x14ac:dyDescent="0.3">
      <c r="B439">
        <f t="shared" ca="1" si="26"/>
        <v>0</v>
      </c>
      <c r="D439">
        <f t="shared" ca="1" si="27"/>
        <v>0</v>
      </c>
      <c r="F439" s="7">
        <f t="shared" ca="1" si="28"/>
        <v>130.869</v>
      </c>
      <c r="G439" s="9">
        <f t="shared" ca="1" si="29"/>
        <v>160341620.00000003</v>
      </c>
    </row>
    <row r="440" spans="2:7" x14ac:dyDescent="0.3">
      <c r="B440">
        <f t="shared" ca="1" si="26"/>
        <v>0</v>
      </c>
      <c r="D440">
        <f t="shared" ca="1" si="27"/>
        <v>0</v>
      </c>
      <c r="F440" s="7">
        <f t="shared" ca="1" si="28"/>
        <v>130.869</v>
      </c>
      <c r="G440" s="9">
        <f t="shared" ca="1" si="29"/>
        <v>160341620.00000003</v>
      </c>
    </row>
    <row r="441" spans="2:7" x14ac:dyDescent="0.3">
      <c r="B441">
        <f t="shared" ca="1" si="26"/>
        <v>0</v>
      </c>
      <c r="D441">
        <f t="shared" ca="1" si="27"/>
        <v>0</v>
      </c>
      <c r="F441" s="7">
        <f t="shared" ca="1" si="28"/>
        <v>130.869</v>
      </c>
      <c r="G441" s="9">
        <f t="shared" ca="1" si="29"/>
        <v>160341620.00000003</v>
      </c>
    </row>
    <row r="442" spans="2:7" x14ac:dyDescent="0.3">
      <c r="B442">
        <f t="shared" ca="1" si="26"/>
        <v>0</v>
      </c>
      <c r="D442">
        <f t="shared" ca="1" si="27"/>
        <v>0</v>
      </c>
      <c r="F442" s="7">
        <f t="shared" ca="1" si="28"/>
        <v>130.869</v>
      </c>
      <c r="G442" s="9">
        <f t="shared" ca="1" si="29"/>
        <v>160341620.00000003</v>
      </c>
    </row>
    <row r="443" spans="2:7" x14ac:dyDescent="0.3">
      <c r="B443">
        <f t="shared" ca="1" si="26"/>
        <v>0</v>
      </c>
      <c r="D443">
        <f t="shared" ca="1" si="27"/>
        <v>0</v>
      </c>
      <c r="F443" s="7">
        <f t="shared" ca="1" si="28"/>
        <v>130.869</v>
      </c>
      <c r="G443" s="9">
        <f t="shared" ca="1" si="29"/>
        <v>160341620.00000003</v>
      </c>
    </row>
    <row r="444" spans="2:7" x14ac:dyDescent="0.3">
      <c r="B444">
        <f t="shared" ca="1" si="26"/>
        <v>0</v>
      </c>
      <c r="D444">
        <f t="shared" ca="1" si="27"/>
        <v>0</v>
      </c>
      <c r="F444" s="7">
        <f t="shared" ca="1" si="28"/>
        <v>130.869</v>
      </c>
      <c r="G444" s="9">
        <f t="shared" ca="1" si="29"/>
        <v>160341620.00000003</v>
      </c>
    </row>
    <row r="445" spans="2:7" x14ac:dyDescent="0.3">
      <c r="B445">
        <f t="shared" ca="1" si="26"/>
        <v>0</v>
      </c>
      <c r="D445">
        <f t="shared" ca="1" si="27"/>
        <v>0</v>
      </c>
      <c r="F445" s="7">
        <f t="shared" ca="1" si="28"/>
        <v>130.869</v>
      </c>
      <c r="G445" s="9">
        <f t="shared" ca="1" si="29"/>
        <v>160341620.00000003</v>
      </c>
    </row>
    <row r="446" spans="2:7" x14ac:dyDescent="0.3">
      <c r="B446">
        <f t="shared" ca="1" si="26"/>
        <v>0</v>
      </c>
      <c r="D446">
        <f t="shared" ca="1" si="27"/>
        <v>0</v>
      </c>
      <c r="F446" s="7">
        <f t="shared" ca="1" si="28"/>
        <v>130.869</v>
      </c>
      <c r="G446" s="9">
        <f t="shared" ca="1" si="29"/>
        <v>160341620.00000003</v>
      </c>
    </row>
    <row r="447" spans="2:7" x14ac:dyDescent="0.3">
      <c r="B447">
        <f t="shared" ca="1" si="26"/>
        <v>0</v>
      </c>
      <c r="D447">
        <f t="shared" ca="1" si="27"/>
        <v>0</v>
      </c>
      <c r="F447" s="7">
        <f t="shared" ca="1" si="28"/>
        <v>130.869</v>
      </c>
      <c r="G447" s="9">
        <f t="shared" ca="1" si="29"/>
        <v>160341620.00000003</v>
      </c>
    </row>
    <row r="448" spans="2:7" x14ac:dyDescent="0.3">
      <c r="B448">
        <f t="shared" ca="1" si="26"/>
        <v>0</v>
      </c>
      <c r="D448">
        <f t="shared" ca="1" si="27"/>
        <v>0</v>
      </c>
      <c r="F448" s="7">
        <f t="shared" ca="1" si="28"/>
        <v>130.869</v>
      </c>
      <c r="G448" s="9">
        <f t="shared" ca="1" si="29"/>
        <v>160341620.00000003</v>
      </c>
    </row>
    <row r="449" spans="2:7" x14ac:dyDescent="0.3">
      <c r="B449">
        <f t="shared" ca="1" si="26"/>
        <v>0</v>
      </c>
      <c r="D449">
        <f t="shared" ca="1" si="27"/>
        <v>0</v>
      </c>
      <c r="F449" s="7">
        <f t="shared" ca="1" si="28"/>
        <v>130.869</v>
      </c>
      <c r="G449" s="9">
        <f t="shared" ca="1" si="29"/>
        <v>160341620.00000003</v>
      </c>
    </row>
    <row r="450" spans="2:7" x14ac:dyDescent="0.3">
      <c r="B450">
        <f t="shared" ref="B450:B513" ca="1" si="30">OFFSET($A$2,(ROW(A449)*11)-1,0)</f>
        <v>0</v>
      </c>
      <c r="D450">
        <f t="shared" ref="D450:D513" ca="1" si="31">OFFSET($A$2,(ROW(A449)*11)-1,0)</f>
        <v>0</v>
      </c>
      <c r="F450" s="7">
        <f t="shared" ref="F450:F513" ca="1" si="32">($J$28++($J$30)*(($J$32-$B450)/$J$32))*$M$28*10^12+D450*$M$33*$M$34</f>
        <v>130.869</v>
      </c>
      <c r="G450" s="9">
        <f t="shared" ref="G450:G513" ca="1" si="33">($J$29+($J$31)*(($J$32-$B450)/$J$32))*$M$28*10^12</f>
        <v>160341620.00000003</v>
      </c>
    </row>
    <row r="451" spans="2:7" x14ac:dyDescent="0.3">
      <c r="B451">
        <f t="shared" ca="1" si="30"/>
        <v>0</v>
      </c>
      <c r="D451">
        <f t="shared" ca="1" si="31"/>
        <v>0</v>
      </c>
      <c r="F451" s="7">
        <f t="shared" ca="1" si="32"/>
        <v>130.869</v>
      </c>
      <c r="G451" s="9">
        <f t="shared" ca="1" si="33"/>
        <v>160341620.00000003</v>
      </c>
    </row>
    <row r="452" spans="2:7" x14ac:dyDescent="0.3">
      <c r="B452">
        <f t="shared" ca="1" si="30"/>
        <v>0</v>
      </c>
      <c r="D452">
        <f t="shared" ca="1" si="31"/>
        <v>0</v>
      </c>
      <c r="F452" s="7">
        <f t="shared" ca="1" si="32"/>
        <v>130.869</v>
      </c>
      <c r="G452" s="9">
        <f t="shared" ca="1" si="33"/>
        <v>160341620.00000003</v>
      </c>
    </row>
    <row r="453" spans="2:7" x14ac:dyDescent="0.3">
      <c r="B453">
        <f t="shared" ca="1" si="30"/>
        <v>0</v>
      </c>
      <c r="D453">
        <f t="shared" ca="1" si="31"/>
        <v>0</v>
      </c>
      <c r="F453" s="7">
        <f t="shared" ca="1" si="32"/>
        <v>130.869</v>
      </c>
      <c r="G453" s="9">
        <f t="shared" ca="1" si="33"/>
        <v>160341620.00000003</v>
      </c>
    </row>
    <row r="454" spans="2:7" x14ac:dyDescent="0.3">
      <c r="B454">
        <f t="shared" ca="1" si="30"/>
        <v>0</v>
      </c>
      <c r="D454">
        <f t="shared" ca="1" si="31"/>
        <v>0</v>
      </c>
      <c r="F454" s="7">
        <f t="shared" ca="1" si="32"/>
        <v>130.869</v>
      </c>
      <c r="G454" s="9">
        <f t="shared" ca="1" si="33"/>
        <v>160341620.00000003</v>
      </c>
    </row>
    <row r="455" spans="2:7" x14ac:dyDescent="0.3">
      <c r="B455">
        <f t="shared" ca="1" si="30"/>
        <v>0</v>
      </c>
      <c r="D455">
        <f t="shared" ca="1" si="31"/>
        <v>0</v>
      </c>
      <c r="F455" s="7">
        <f t="shared" ca="1" si="32"/>
        <v>130.869</v>
      </c>
      <c r="G455" s="9">
        <f t="shared" ca="1" si="33"/>
        <v>160341620.00000003</v>
      </c>
    </row>
    <row r="456" spans="2:7" x14ac:dyDescent="0.3">
      <c r="B456">
        <f t="shared" ca="1" si="30"/>
        <v>0</v>
      </c>
      <c r="D456">
        <f t="shared" ca="1" si="31"/>
        <v>0</v>
      </c>
      <c r="F456" s="7">
        <f t="shared" ca="1" si="32"/>
        <v>130.869</v>
      </c>
      <c r="G456" s="9">
        <f t="shared" ca="1" si="33"/>
        <v>160341620.00000003</v>
      </c>
    </row>
    <row r="457" spans="2:7" x14ac:dyDescent="0.3">
      <c r="B457">
        <f t="shared" ca="1" si="30"/>
        <v>0</v>
      </c>
      <c r="D457">
        <f t="shared" ca="1" si="31"/>
        <v>0</v>
      </c>
      <c r="F457" s="7">
        <f t="shared" ca="1" si="32"/>
        <v>130.869</v>
      </c>
      <c r="G457" s="9">
        <f t="shared" ca="1" si="33"/>
        <v>160341620.00000003</v>
      </c>
    </row>
    <row r="458" spans="2:7" x14ac:dyDescent="0.3">
      <c r="B458">
        <f t="shared" ca="1" si="30"/>
        <v>0</v>
      </c>
      <c r="D458">
        <f t="shared" ca="1" si="31"/>
        <v>0</v>
      </c>
      <c r="F458" s="7">
        <f t="shared" ca="1" si="32"/>
        <v>130.869</v>
      </c>
      <c r="G458" s="9">
        <f t="shared" ca="1" si="33"/>
        <v>160341620.00000003</v>
      </c>
    </row>
    <row r="459" spans="2:7" x14ac:dyDescent="0.3">
      <c r="B459">
        <f t="shared" ca="1" si="30"/>
        <v>0</v>
      </c>
      <c r="D459">
        <f t="shared" ca="1" si="31"/>
        <v>0</v>
      </c>
      <c r="F459" s="7">
        <f t="shared" ca="1" si="32"/>
        <v>130.869</v>
      </c>
      <c r="G459" s="9">
        <f t="shared" ca="1" si="33"/>
        <v>160341620.00000003</v>
      </c>
    </row>
    <row r="460" spans="2:7" x14ac:dyDescent="0.3">
      <c r="B460">
        <f t="shared" ca="1" si="30"/>
        <v>0</v>
      </c>
      <c r="D460">
        <f t="shared" ca="1" si="31"/>
        <v>0</v>
      </c>
      <c r="F460" s="7">
        <f t="shared" ca="1" si="32"/>
        <v>130.869</v>
      </c>
      <c r="G460" s="9">
        <f t="shared" ca="1" si="33"/>
        <v>160341620.00000003</v>
      </c>
    </row>
    <row r="461" spans="2:7" x14ac:dyDescent="0.3">
      <c r="B461">
        <f t="shared" ca="1" si="30"/>
        <v>0</v>
      </c>
      <c r="D461">
        <f t="shared" ca="1" si="31"/>
        <v>0</v>
      </c>
      <c r="F461" s="7">
        <f t="shared" ca="1" si="32"/>
        <v>130.869</v>
      </c>
      <c r="G461" s="9">
        <f t="shared" ca="1" si="33"/>
        <v>160341620.00000003</v>
      </c>
    </row>
    <row r="462" spans="2:7" x14ac:dyDescent="0.3">
      <c r="B462">
        <f t="shared" ca="1" si="30"/>
        <v>0</v>
      </c>
      <c r="D462">
        <f t="shared" ca="1" si="31"/>
        <v>0</v>
      </c>
      <c r="F462" s="7">
        <f t="shared" ca="1" si="32"/>
        <v>130.869</v>
      </c>
      <c r="G462" s="9">
        <f t="shared" ca="1" si="33"/>
        <v>160341620.00000003</v>
      </c>
    </row>
    <row r="463" spans="2:7" x14ac:dyDescent="0.3">
      <c r="B463">
        <f t="shared" ca="1" si="30"/>
        <v>0</v>
      </c>
      <c r="D463">
        <f t="shared" ca="1" si="31"/>
        <v>0</v>
      </c>
      <c r="F463" s="7">
        <f t="shared" ca="1" si="32"/>
        <v>130.869</v>
      </c>
      <c r="G463" s="9">
        <f t="shared" ca="1" si="33"/>
        <v>160341620.00000003</v>
      </c>
    </row>
    <row r="464" spans="2:7" x14ac:dyDescent="0.3">
      <c r="B464">
        <f t="shared" ca="1" si="30"/>
        <v>0</v>
      </c>
      <c r="D464">
        <f t="shared" ca="1" si="31"/>
        <v>0</v>
      </c>
      <c r="F464" s="7">
        <f t="shared" ca="1" si="32"/>
        <v>130.869</v>
      </c>
      <c r="G464" s="9">
        <f t="shared" ca="1" si="33"/>
        <v>160341620.00000003</v>
      </c>
    </row>
    <row r="465" spans="2:7" x14ac:dyDescent="0.3">
      <c r="B465">
        <f t="shared" ca="1" si="30"/>
        <v>0</v>
      </c>
      <c r="D465">
        <f t="shared" ca="1" si="31"/>
        <v>0</v>
      </c>
      <c r="F465" s="7">
        <f t="shared" ca="1" si="32"/>
        <v>130.869</v>
      </c>
      <c r="G465" s="9">
        <f t="shared" ca="1" si="33"/>
        <v>160341620.00000003</v>
      </c>
    </row>
    <row r="466" spans="2:7" x14ac:dyDescent="0.3">
      <c r="B466">
        <f t="shared" ca="1" si="30"/>
        <v>0</v>
      </c>
      <c r="D466">
        <f t="shared" ca="1" si="31"/>
        <v>0</v>
      </c>
      <c r="F466" s="7">
        <f t="shared" ca="1" si="32"/>
        <v>130.869</v>
      </c>
      <c r="G466" s="9">
        <f t="shared" ca="1" si="33"/>
        <v>160341620.00000003</v>
      </c>
    </row>
    <row r="467" spans="2:7" x14ac:dyDescent="0.3">
      <c r="B467">
        <f t="shared" ca="1" si="30"/>
        <v>0</v>
      </c>
      <c r="D467">
        <f t="shared" ca="1" si="31"/>
        <v>0</v>
      </c>
      <c r="F467" s="7">
        <f t="shared" ca="1" si="32"/>
        <v>130.869</v>
      </c>
      <c r="G467" s="9">
        <f t="shared" ca="1" si="33"/>
        <v>160341620.00000003</v>
      </c>
    </row>
    <row r="468" spans="2:7" x14ac:dyDescent="0.3">
      <c r="B468">
        <f t="shared" ca="1" si="30"/>
        <v>0</v>
      </c>
      <c r="D468">
        <f t="shared" ca="1" si="31"/>
        <v>0</v>
      </c>
      <c r="F468" s="7">
        <f t="shared" ca="1" si="32"/>
        <v>130.869</v>
      </c>
      <c r="G468" s="9">
        <f t="shared" ca="1" si="33"/>
        <v>160341620.00000003</v>
      </c>
    </row>
    <row r="469" spans="2:7" x14ac:dyDescent="0.3">
      <c r="B469">
        <f t="shared" ca="1" si="30"/>
        <v>0</v>
      </c>
      <c r="D469">
        <f t="shared" ca="1" si="31"/>
        <v>0</v>
      </c>
      <c r="F469" s="7">
        <f t="shared" ca="1" si="32"/>
        <v>130.869</v>
      </c>
      <c r="G469" s="9">
        <f t="shared" ca="1" si="33"/>
        <v>160341620.00000003</v>
      </c>
    </row>
    <row r="470" spans="2:7" x14ac:dyDescent="0.3">
      <c r="B470">
        <f t="shared" ca="1" si="30"/>
        <v>0</v>
      </c>
      <c r="D470">
        <f t="shared" ca="1" si="31"/>
        <v>0</v>
      </c>
      <c r="F470" s="7">
        <f t="shared" ca="1" si="32"/>
        <v>130.869</v>
      </c>
      <c r="G470" s="9">
        <f t="shared" ca="1" si="33"/>
        <v>160341620.00000003</v>
      </c>
    </row>
    <row r="471" spans="2:7" x14ac:dyDescent="0.3">
      <c r="B471">
        <f t="shared" ca="1" si="30"/>
        <v>0</v>
      </c>
      <c r="D471">
        <f t="shared" ca="1" si="31"/>
        <v>0</v>
      </c>
      <c r="F471" s="7">
        <f t="shared" ca="1" si="32"/>
        <v>130.869</v>
      </c>
      <c r="G471" s="9">
        <f t="shared" ca="1" si="33"/>
        <v>160341620.00000003</v>
      </c>
    </row>
    <row r="472" spans="2:7" x14ac:dyDescent="0.3">
      <c r="B472">
        <f t="shared" ca="1" si="30"/>
        <v>0</v>
      </c>
      <c r="D472">
        <f t="shared" ca="1" si="31"/>
        <v>0</v>
      </c>
      <c r="F472" s="7">
        <f t="shared" ca="1" si="32"/>
        <v>130.869</v>
      </c>
      <c r="G472" s="9">
        <f t="shared" ca="1" si="33"/>
        <v>160341620.00000003</v>
      </c>
    </row>
    <row r="473" spans="2:7" x14ac:dyDescent="0.3">
      <c r="B473">
        <f t="shared" ca="1" si="30"/>
        <v>0</v>
      </c>
      <c r="D473">
        <f t="shared" ca="1" si="31"/>
        <v>0</v>
      </c>
      <c r="F473" s="7">
        <f t="shared" ca="1" si="32"/>
        <v>130.869</v>
      </c>
      <c r="G473" s="9">
        <f t="shared" ca="1" si="33"/>
        <v>160341620.00000003</v>
      </c>
    </row>
    <row r="474" spans="2:7" x14ac:dyDescent="0.3">
      <c r="B474">
        <f t="shared" ca="1" si="30"/>
        <v>0</v>
      </c>
      <c r="D474">
        <f t="shared" ca="1" si="31"/>
        <v>0</v>
      </c>
      <c r="F474" s="7">
        <f t="shared" ca="1" si="32"/>
        <v>130.869</v>
      </c>
      <c r="G474" s="9">
        <f t="shared" ca="1" si="33"/>
        <v>160341620.00000003</v>
      </c>
    </row>
    <row r="475" spans="2:7" x14ac:dyDescent="0.3">
      <c r="B475">
        <f t="shared" ca="1" si="30"/>
        <v>0</v>
      </c>
      <c r="D475">
        <f t="shared" ca="1" si="31"/>
        <v>0</v>
      </c>
      <c r="F475" s="7">
        <f t="shared" ca="1" si="32"/>
        <v>130.869</v>
      </c>
      <c r="G475" s="9">
        <f t="shared" ca="1" si="33"/>
        <v>160341620.00000003</v>
      </c>
    </row>
    <row r="476" spans="2:7" x14ac:dyDescent="0.3">
      <c r="B476">
        <f t="shared" ca="1" si="30"/>
        <v>0</v>
      </c>
      <c r="D476">
        <f t="shared" ca="1" si="31"/>
        <v>0</v>
      </c>
      <c r="F476" s="7">
        <f t="shared" ca="1" si="32"/>
        <v>130.869</v>
      </c>
      <c r="G476" s="9">
        <f t="shared" ca="1" si="33"/>
        <v>160341620.00000003</v>
      </c>
    </row>
    <row r="477" spans="2:7" x14ac:dyDescent="0.3">
      <c r="B477">
        <f t="shared" ca="1" si="30"/>
        <v>0</v>
      </c>
      <c r="D477">
        <f t="shared" ca="1" si="31"/>
        <v>0</v>
      </c>
      <c r="F477" s="7">
        <f t="shared" ca="1" si="32"/>
        <v>130.869</v>
      </c>
      <c r="G477" s="9">
        <f t="shared" ca="1" si="33"/>
        <v>160341620.00000003</v>
      </c>
    </row>
    <row r="478" spans="2:7" x14ac:dyDescent="0.3">
      <c r="B478">
        <f t="shared" ca="1" si="30"/>
        <v>0</v>
      </c>
      <c r="D478">
        <f t="shared" ca="1" si="31"/>
        <v>0</v>
      </c>
      <c r="F478" s="7">
        <f t="shared" ca="1" si="32"/>
        <v>130.869</v>
      </c>
      <c r="G478" s="9">
        <f t="shared" ca="1" si="33"/>
        <v>160341620.00000003</v>
      </c>
    </row>
    <row r="479" spans="2:7" x14ac:dyDescent="0.3">
      <c r="B479">
        <f t="shared" ca="1" si="30"/>
        <v>0</v>
      </c>
      <c r="D479">
        <f t="shared" ca="1" si="31"/>
        <v>0</v>
      </c>
      <c r="F479" s="7">
        <f t="shared" ca="1" si="32"/>
        <v>130.869</v>
      </c>
      <c r="G479" s="9">
        <f t="shared" ca="1" si="33"/>
        <v>160341620.00000003</v>
      </c>
    </row>
    <row r="480" spans="2:7" x14ac:dyDescent="0.3">
      <c r="B480">
        <f t="shared" ca="1" si="30"/>
        <v>0</v>
      </c>
      <c r="D480">
        <f t="shared" ca="1" si="31"/>
        <v>0</v>
      </c>
      <c r="F480" s="7">
        <f t="shared" ca="1" si="32"/>
        <v>130.869</v>
      </c>
      <c r="G480" s="9">
        <f t="shared" ca="1" si="33"/>
        <v>160341620.00000003</v>
      </c>
    </row>
    <row r="481" spans="2:7" x14ac:dyDescent="0.3">
      <c r="B481">
        <f t="shared" ca="1" si="30"/>
        <v>0</v>
      </c>
      <c r="D481">
        <f t="shared" ca="1" si="31"/>
        <v>0</v>
      </c>
      <c r="F481" s="7">
        <f t="shared" ca="1" si="32"/>
        <v>130.869</v>
      </c>
      <c r="G481" s="9">
        <f t="shared" ca="1" si="33"/>
        <v>160341620.00000003</v>
      </c>
    </row>
    <row r="482" spans="2:7" x14ac:dyDescent="0.3">
      <c r="B482">
        <f t="shared" ca="1" si="30"/>
        <v>0</v>
      </c>
      <c r="D482">
        <f t="shared" ca="1" si="31"/>
        <v>0</v>
      </c>
      <c r="F482" s="7">
        <f t="shared" ca="1" si="32"/>
        <v>130.869</v>
      </c>
      <c r="G482" s="9">
        <f t="shared" ca="1" si="33"/>
        <v>160341620.00000003</v>
      </c>
    </row>
    <row r="483" spans="2:7" x14ac:dyDescent="0.3">
      <c r="B483">
        <f t="shared" ca="1" si="30"/>
        <v>0</v>
      </c>
      <c r="D483">
        <f t="shared" ca="1" si="31"/>
        <v>0</v>
      </c>
      <c r="F483" s="7">
        <f t="shared" ca="1" si="32"/>
        <v>130.869</v>
      </c>
      <c r="G483" s="9">
        <f t="shared" ca="1" si="33"/>
        <v>160341620.00000003</v>
      </c>
    </row>
    <row r="484" spans="2:7" x14ac:dyDescent="0.3">
      <c r="B484">
        <f t="shared" ca="1" si="30"/>
        <v>0</v>
      </c>
      <c r="D484">
        <f t="shared" ca="1" si="31"/>
        <v>0</v>
      </c>
      <c r="F484" s="7">
        <f t="shared" ca="1" si="32"/>
        <v>130.869</v>
      </c>
      <c r="G484" s="9">
        <f t="shared" ca="1" si="33"/>
        <v>160341620.00000003</v>
      </c>
    </row>
    <row r="485" spans="2:7" x14ac:dyDescent="0.3">
      <c r="B485">
        <f t="shared" ca="1" si="30"/>
        <v>0</v>
      </c>
      <c r="D485">
        <f t="shared" ca="1" si="31"/>
        <v>0</v>
      </c>
      <c r="F485" s="7">
        <f t="shared" ca="1" si="32"/>
        <v>130.869</v>
      </c>
      <c r="G485" s="9">
        <f t="shared" ca="1" si="33"/>
        <v>160341620.00000003</v>
      </c>
    </row>
    <row r="486" spans="2:7" x14ac:dyDescent="0.3">
      <c r="B486">
        <f t="shared" ca="1" si="30"/>
        <v>0</v>
      </c>
      <c r="D486">
        <f t="shared" ca="1" si="31"/>
        <v>0</v>
      </c>
      <c r="F486" s="7">
        <f t="shared" ca="1" si="32"/>
        <v>130.869</v>
      </c>
      <c r="G486" s="9">
        <f t="shared" ca="1" si="33"/>
        <v>160341620.00000003</v>
      </c>
    </row>
    <row r="487" spans="2:7" x14ac:dyDescent="0.3">
      <c r="B487">
        <f t="shared" ca="1" si="30"/>
        <v>0</v>
      </c>
      <c r="D487">
        <f t="shared" ca="1" si="31"/>
        <v>0</v>
      </c>
      <c r="F487" s="7">
        <f t="shared" ca="1" si="32"/>
        <v>130.869</v>
      </c>
      <c r="G487" s="9">
        <f t="shared" ca="1" si="33"/>
        <v>160341620.00000003</v>
      </c>
    </row>
    <row r="488" spans="2:7" x14ac:dyDescent="0.3">
      <c r="B488">
        <f t="shared" ca="1" si="30"/>
        <v>0</v>
      </c>
      <c r="D488">
        <f t="shared" ca="1" si="31"/>
        <v>0</v>
      </c>
      <c r="F488" s="7">
        <f t="shared" ca="1" si="32"/>
        <v>130.869</v>
      </c>
      <c r="G488" s="9">
        <f t="shared" ca="1" si="33"/>
        <v>160341620.00000003</v>
      </c>
    </row>
    <row r="489" spans="2:7" x14ac:dyDescent="0.3">
      <c r="B489">
        <f t="shared" ca="1" si="30"/>
        <v>0</v>
      </c>
      <c r="D489">
        <f t="shared" ca="1" si="31"/>
        <v>0</v>
      </c>
      <c r="F489" s="7">
        <f t="shared" ca="1" si="32"/>
        <v>130.869</v>
      </c>
      <c r="G489" s="9">
        <f t="shared" ca="1" si="33"/>
        <v>160341620.00000003</v>
      </c>
    </row>
    <row r="490" spans="2:7" x14ac:dyDescent="0.3">
      <c r="B490">
        <f t="shared" ca="1" si="30"/>
        <v>0</v>
      </c>
      <c r="D490">
        <f t="shared" ca="1" si="31"/>
        <v>0</v>
      </c>
      <c r="F490" s="7">
        <f t="shared" ca="1" si="32"/>
        <v>130.869</v>
      </c>
      <c r="G490" s="9">
        <f t="shared" ca="1" si="33"/>
        <v>160341620.00000003</v>
      </c>
    </row>
    <row r="491" spans="2:7" x14ac:dyDescent="0.3">
      <c r="B491">
        <f t="shared" ca="1" si="30"/>
        <v>0</v>
      </c>
      <c r="D491">
        <f t="shared" ca="1" si="31"/>
        <v>0</v>
      </c>
      <c r="F491" s="7">
        <f t="shared" ca="1" si="32"/>
        <v>130.869</v>
      </c>
      <c r="G491" s="9">
        <f t="shared" ca="1" si="33"/>
        <v>160341620.00000003</v>
      </c>
    </row>
    <row r="492" spans="2:7" x14ac:dyDescent="0.3">
      <c r="B492">
        <f t="shared" ca="1" si="30"/>
        <v>0</v>
      </c>
      <c r="D492">
        <f t="shared" ca="1" si="31"/>
        <v>0</v>
      </c>
      <c r="F492" s="7">
        <f t="shared" ca="1" si="32"/>
        <v>130.869</v>
      </c>
      <c r="G492" s="9">
        <f t="shared" ca="1" si="33"/>
        <v>160341620.00000003</v>
      </c>
    </row>
    <row r="493" spans="2:7" x14ac:dyDescent="0.3">
      <c r="B493">
        <f t="shared" ca="1" si="30"/>
        <v>0</v>
      </c>
      <c r="D493">
        <f t="shared" ca="1" si="31"/>
        <v>0</v>
      </c>
      <c r="F493" s="7">
        <f t="shared" ca="1" si="32"/>
        <v>130.869</v>
      </c>
      <c r="G493" s="9">
        <f t="shared" ca="1" si="33"/>
        <v>160341620.00000003</v>
      </c>
    </row>
    <row r="494" spans="2:7" x14ac:dyDescent="0.3">
      <c r="B494">
        <f t="shared" ca="1" si="30"/>
        <v>0</v>
      </c>
      <c r="D494">
        <f t="shared" ca="1" si="31"/>
        <v>0</v>
      </c>
      <c r="F494" s="7">
        <f t="shared" ca="1" si="32"/>
        <v>130.869</v>
      </c>
      <c r="G494" s="9">
        <f t="shared" ca="1" si="33"/>
        <v>160341620.00000003</v>
      </c>
    </row>
    <row r="495" spans="2:7" x14ac:dyDescent="0.3">
      <c r="B495">
        <f t="shared" ca="1" si="30"/>
        <v>0</v>
      </c>
      <c r="D495">
        <f t="shared" ca="1" si="31"/>
        <v>0</v>
      </c>
      <c r="F495" s="7">
        <f t="shared" ca="1" si="32"/>
        <v>130.869</v>
      </c>
      <c r="G495" s="9">
        <f t="shared" ca="1" si="33"/>
        <v>160341620.00000003</v>
      </c>
    </row>
    <row r="496" spans="2:7" x14ac:dyDescent="0.3">
      <c r="B496">
        <f t="shared" ca="1" si="30"/>
        <v>0</v>
      </c>
      <c r="D496">
        <f t="shared" ca="1" si="31"/>
        <v>0</v>
      </c>
      <c r="F496" s="7">
        <f t="shared" ca="1" si="32"/>
        <v>130.869</v>
      </c>
      <c r="G496" s="9">
        <f t="shared" ca="1" si="33"/>
        <v>160341620.00000003</v>
      </c>
    </row>
    <row r="497" spans="2:7" x14ac:dyDescent="0.3">
      <c r="B497">
        <f t="shared" ca="1" si="30"/>
        <v>0</v>
      </c>
      <c r="D497">
        <f t="shared" ca="1" si="31"/>
        <v>0</v>
      </c>
      <c r="F497" s="7">
        <f t="shared" ca="1" si="32"/>
        <v>130.869</v>
      </c>
      <c r="G497" s="9">
        <f t="shared" ca="1" si="33"/>
        <v>160341620.00000003</v>
      </c>
    </row>
    <row r="498" spans="2:7" x14ac:dyDescent="0.3">
      <c r="B498">
        <f t="shared" ca="1" si="30"/>
        <v>0</v>
      </c>
      <c r="D498">
        <f t="shared" ca="1" si="31"/>
        <v>0</v>
      </c>
      <c r="F498" s="7">
        <f t="shared" ca="1" si="32"/>
        <v>130.869</v>
      </c>
      <c r="G498" s="9">
        <f t="shared" ca="1" si="33"/>
        <v>160341620.00000003</v>
      </c>
    </row>
    <row r="499" spans="2:7" x14ac:dyDescent="0.3">
      <c r="B499">
        <f t="shared" ca="1" si="30"/>
        <v>0</v>
      </c>
      <c r="D499">
        <f t="shared" ca="1" si="31"/>
        <v>0</v>
      </c>
      <c r="F499" s="7">
        <f t="shared" ca="1" si="32"/>
        <v>130.869</v>
      </c>
      <c r="G499" s="9">
        <f t="shared" ca="1" si="33"/>
        <v>160341620.00000003</v>
      </c>
    </row>
    <row r="500" spans="2:7" x14ac:dyDescent="0.3">
      <c r="B500">
        <f t="shared" ca="1" si="30"/>
        <v>0</v>
      </c>
      <c r="D500">
        <f t="shared" ca="1" si="31"/>
        <v>0</v>
      </c>
      <c r="F500" s="7">
        <f t="shared" ca="1" si="32"/>
        <v>130.869</v>
      </c>
      <c r="G500" s="9">
        <f t="shared" ca="1" si="33"/>
        <v>160341620.00000003</v>
      </c>
    </row>
    <row r="501" spans="2:7" x14ac:dyDescent="0.3">
      <c r="B501">
        <f t="shared" ca="1" si="30"/>
        <v>0</v>
      </c>
      <c r="D501">
        <f t="shared" ca="1" si="31"/>
        <v>0</v>
      </c>
      <c r="F501" s="7">
        <f t="shared" ca="1" si="32"/>
        <v>130.869</v>
      </c>
      <c r="G501" s="9">
        <f t="shared" ca="1" si="33"/>
        <v>160341620.00000003</v>
      </c>
    </row>
    <row r="502" spans="2:7" x14ac:dyDescent="0.3">
      <c r="B502">
        <f t="shared" ca="1" si="30"/>
        <v>0</v>
      </c>
      <c r="D502">
        <f t="shared" ca="1" si="31"/>
        <v>0</v>
      </c>
      <c r="F502" s="7">
        <f t="shared" ca="1" si="32"/>
        <v>130.869</v>
      </c>
      <c r="G502" s="9">
        <f t="shared" ca="1" si="33"/>
        <v>160341620.00000003</v>
      </c>
    </row>
    <row r="503" spans="2:7" x14ac:dyDescent="0.3">
      <c r="B503">
        <f t="shared" ca="1" si="30"/>
        <v>0</v>
      </c>
      <c r="D503">
        <f t="shared" ca="1" si="31"/>
        <v>0</v>
      </c>
      <c r="F503" s="7">
        <f t="shared" ca="1" si="32"/>
        <v>130.869</v>
      </c>
      <c r="G503" s="9">
        <f t="shared" ca="1" si="33"/>
        <v>160341620.00000003</v>
      </c>
    </row>
    <row r="504" spans="2:7" x14ac:dyDescent="0.3">
      <c r="B504">
        <f t="shared" ca="1" si="30"/>
        <v>0</v>
      </c>
      <c r="D504">
        <f t="shared" ca="1" si="31"/>
        <v>0</v>
      </c>
      <c r="F504" s="7">
        <f t="shared" ca="1" si="32"/>
        <v>130.869</v>
      </c>
      <c r="G504" s="9">
        <f t="shared" ca="1" si="33"/>
        <v>160341620.00000003</v>
      </c>
    </row>
    <row r="505" spans="2:7" x14ac:dyDescent="0.3">
      <c r="B505">
        <f t="shared" ca="1" si="30"/>
        <v>0</v>
      </c>
      <c r="D505">
        <f t="shared" ca="1" si="31"/>
        <v>0</v>
      </c>
      <c r="F505" s="7">
        <f t="shared" ca="1" si="32"/>
        <v>130.869</v>
      </c>
      <c r="G505" s="9">
        <f t="shared" ca="1" si="33"/>
        <v>160341620.00000003</v>
      </c>
    </row>
    <row r="506" spans="2:7" x14ac:dyDescent="0.3">
      <c r="B506">
        <f t="shared" ca="1" si="30"/>
        <v>0</v>
      </c>
      <c r="D506">
        <f t="shared" ca="1" si="31"/>
        <v>0</v>
      </c>
      <c r="F506" s="7">
        <f t="shared" ca="1" si="32"/>
        <v>130.869</v>
      </c>
      <c r="G506" s="9">
        <f t="shared" ca="1" si="33"/>
        <v>160341620.00000003</v>
      </c>
    </row>
    <row r="507" spans="2:7" x14ac:dyDescent="0.3">
      <c r="B507">
        <f t="shared" ca="1" si="30"/>
        <v>0</v>
      </c>
      <c r="D507">
        <f t="shared" ca="1" si="31"/>
        <v>0</v>
      </c>
      <c r="F507" s="7">
        <f t="shared" ca="1" si="32"/>
        <v>130.869</v>
      </c>
      <c r="G507" s="9">
        <f t="shared" ca="1" si="33"/>
        <v>160341620.00000003</v>
      </c>
    </row>
    <row r="508" spans="2:7" x14ac:dyDescent="0.3">
      <c r="B508">
        <f t="shared" ca="1" si="30"/>
        <v>0</v>
      </c>
      <c r="D508">
        <f t="shared" ca="1" si="31"/>
        <v>0</v>
      </c>
      <c r="F508" s="7">
        <f t="shared" ca="1" si="32"/>
        <v>130.869</v>
      </c>
      <c r="G508" s="9">
        <f t="shared" ca="1" si="33"/>
        <v>160341620.00000003</v>
      </c>
    </row>
    <row r="509" spans="2:7" x14ac:dyDescent="0.3">
      <c r="B509">
        <f t="shared" ca="1" si="30"/>
        <v>0</v>
      </c>
      <c r="D509">
        <f t="shared" ca="1" si="31"/>
        <v>0</v>
      </c>
      <c r="F509" s="7">
        <f t="shared" ca="1" si="32"/>
        <v>130.869</v>
      </c>
      <c r="G509" s="9">
        <f t="shared" ca="1" si="33"/>
        <v>160341620.00000003</v>
      </c>
    </row>
    <row r="510" spans="2:7" x14ac:dyDescent="0.3">
      <c r="B510">
        <f t="shared" ca="1" si="30"/>
        <v>0</v>
      </c>
      <c r="D510">
        <f t="shared" ca="1" si="31"/>
        <v>0</v>
      </c>
      <c r="F510" s="7">
        <f t="shared" ca="1" si="32"/>
        <v>130.869</v>
      </c>
      <c r="G510" s="9">
        <f t="shared" ca="1" si="33"/>
        <v>160341620.00000003</v>
      </c>
    </row>
    <row r="511" spans="2:7" x14ac:dyDescent="0.3">
      <c r="B511">
        <f t="shared" ca="1" si="30"/>
        <v>0</v>
      </c>
      <c r="D511">
        <f t="shared" ca="1" si="31"/>
        <v>0</v>
      </c>
      <c r="F511" s="7">
        <f t="shared" ca="1" si="32"/>
        <v>130.869</v>
      </c>
      <c r="G511" s="9">
        <f t="shared" ca="1" si="33"/>
        <v>160341620.00000003</v>
      </c>
    </row>
    <row r="512" spans="2:7" x14ac:dyDescent="0.3">
      <c r="B512">
        <f t="shared" ca="1" si="30"/>
        <v>0</v>
      </c>
      <c r="D512">
        <f t="shared" ca="1" si="31"/>
        <v>0</v>
      </c>
      <c r="F512" s="7">
        <f t="shared" ca="1" si="32"/>
        <v>130.869</v>
      </c>
      <c r="G512" s="9">
        <f t="shared" ca="1" si="33"/>
        <v>160341620.00000003</v>
      </c>
    </row>
    <row r="513" spans="2:7" x14ac:dyDescent="0.3">
      <c r="B513">
        <f t="shared" ca="1" si="30"/>
        <v>0</v>
      </c>
      <c r="D513">
        <f t="shared" ca="1" si="31"/>
        <v>0</v>
      </c>
      <c r="F513" s="7">
        <f t="shared" ca="1" si="32"/>
        <v>130.869</v>
      </c>
      <c r="G513" s="9">
        <f t="shared" ca="1" si="33"/>
        <v>160341620.00000003</v>
      </c>
    </row>
    <row r="514" spans="2:7" x14ac:dyDescent="0.3">
      <c r="B514">
        <f t="shared" ref="B514:B577" ca="1" si="34">OFFSET($A$2,(ROW(A513)*11)-1,0)</f>
        <v>0</v>
      </c>
      <c r="D514">
        <f t="shared" ref="D514:D577" ca="1" si="35">OFFSET($A$2,(ROW(A513)*11)-1,0)</f>
        <v>0</v>
      </c>
      <c r="F514" s="7">
        <f t="shared" ref="F514:F577" ca="1" si="36">($J$28++($J$30)*(($J$32-$B514)/$J$32))*$M$28*10^12+D514*$M$33*$M$34</f>
        <v>130.869</v>
      </c>
      <c r="G514" s="9">
        <f t="shared" ref="G514:G577" ca="1" si="37">($J$29+($J$31)*(($J$32-$B514)/$J$32))*$M$28*10^12</f>
        <v>160341620.00000003</v>
      </c>
    </row>
    <row r="515" spans="2:7" x14ac:dyDescent="0.3">
      <c r="B515">
        <f t="shared" ca="1" si="34"/>
        <v>0</v>
      </c>
      <c r="D515">
        <f t="shared" ca="1" si="35"/>
        <v>0</v>
      </c>
      <c r="F515" s="7">
        <f t="shared" ca="1" si="36"/>
        <v>130.869</v>
      </c>
      <c r="G515" s="9">
        <f t="shared" ca="1" si="37"/>
        <v>160341620.00000003</v>
      </c>
    </row>
    <row r="516" spans="2:7" x14ac:dyDescent="0.3">
      <c r="B516">
        <f t="shared" ca="1" si="34"/>
        <v>0</v>
      </c>
      <c r="D516">
        <f t="shared" ca="1" si="35"/>
        <v>0</v>
      </c>
      <c r="F516" s="7">
        <f t="shared" ca="1" si="36"/>
        <v>130.869</v>
      </c>
      <c r="G516" s="9">
        <f t="shared" ca="1" si="37"/>
        <v>160341620.00000003</v>
      </c>
    </row>
    <row r="517" spans="2:7" x14ac:dyDescent="0.3">
      <c r="B517">
        <f t="shared" ca="1" si="34"/>
        <v>0</v>
      </c>
      <c r="D517">
        <f t="shared" ca="1" si="35"/>
        <v>0</v>
      </c>
      <c r="F517" s="7">
        <f t="shared" ca="1" si="36"/>
        <v>130.869</v>
      </c>
      <c r="G517" s="9">
        <f t="shared" ca="1" si="37"/>
        <v>160341620.00000003</v>
      </c>
    </row>
    <row r="518" spans="2:7" x14ac:dyDescent="0.3">
      <c r="B518">
        <f t="shared" ca="1" si="34"/>
        <v>0</v>
      </c>
      <c r="D518">
        <f t="shared" ca="1" si="35"/>
        <v>0</v>
      </c>
      <c r="F518" s="7">
        <f t="shared" ca="1" si="36"/>
        <v>130.869</v>
      </c>
      <c r="G518" s="9">
        <f t="shared" ca="1" si="37"/>
        <v>160341620.00000003</v>
      </c>
    </row>
    <row r="519" spans="2:7" x14ac:dyDescent="0.3">
      <c r="B519">
        <f t="shared" ca="1" si="34"/>
        <v>0</v>
      </c>
      <c r="D519">
        <f t="shared" ca="1" si="35"/>
        <v>0</v>
      </c>
      <c r="F519" s="7">
        <f t="shared" ca="1" si="36"/>
        <v>130.869</v>
      </c>
      <c r="G519" s="9">
        <f t="shared" ca="1" si="37"/>
        <v>160341620.00000003</v>
      </c>
    </row>
    <row r="520" spans="2:7" x14ac:dyDescent="0.3">
      <c r="B520">
        <f t="shared" ca="1" si="34"/>
        <v>0</v>
      </c>
      <c r="D520">
        <f t="shared" ca="1" si="35"/>
        <v>0</v>
      </c>
      <c r="F520" s="7">
        <f t="shared" ca="1" si="36"/>
        <v>130.869</v>
      </c>
      <c r="G520" s="9">
        <f t="shared" ca="1" si="37"/>
        <v>160341620.00000003</v>
      </c>
    </row>
    <row r="521" spans="2:7" x14ac:dyDescent="0.3">
      <c r="B521">
        <f t="shared" ca="1" si="34"/>
        <v>0</v>
      </c>
      <c r="D521">
        <f t="shared" ca="1" si="35"/>
        <v>0</v>
      </c>
      <c r="F521" s="7">
        <f t="shared" ca="1" si="36"/>
        <v>130.869</v>
      </c>
      <c r="G521" s="9">
        <f t="shared" ca="1" si="37"/>
        <v>160341620.00000003</v>
      </c>
    </row>
    <row r="522" spans="2:7" x14ac:dyDescent="0.3">
      <c r="B522">
        <f t="shared" ca="1" si="34"/>
        <v>0</v>
      </c>
      <c r="D522">
        <f t="shared" ca="1" si="35"/>
        <v>0</v>
      </c>
      <c r="F522" s="7">
        <f t="shared" ca="1" si="36"/>
        <v>130.869</v>
      </c>
      <c r="G522" s="9">
        <f t="shared" ca="1" si="37"/>
        <v>160341620.00000003</v>
      </c>
    </row>
    <row r="523" spans="2:7" x14ac:dyDescent="0.3">
      <c r="B523">
        <f t="shared" ca="1" si="34"/>
        <v>0</v>
      </c>
      <c r="D523">
        <f t="shared" ca="1" si="35"/>
        <v>0</v>
      </c>
      <c r="F523" s="7">
        <f t="shared" ca="1" si="36"/>
        <v>130.869</v>
      </c>
      <c r="G523" s="9">
        <f t="shared" ca="1" si="37"/>
        <v>160341620.00000003</v>
      </c>
    </row>
    <row r="524" spans="2:7" x14ac:dyDescent="0.3">
      <c r="B524">
        <f t="shared" ca="1" si="34"/>
        <v>0</v>
      </c>
      <c r="D524">
        <f t="shared" ca="1" si="35"/>
        <v>0</v>
      </c>
      <c r="F524" s="7">
        <f t="shared" ca="1" si="36"/>
        <v>130.869</v>
      </c>
      <c r="G524" s="9">
        <f t="shared" ca="1" si="37"/>
        <v>160341620.00000003</v>
      </c>
    </row>
    <row r="525" spans="2:7" x14ac:dyDescent="0.3">
      <c r="B525">
        <f t="shared" ca="1" si="34"/>
        <v>0</v>
      </c>
      <c r="D525">
        <f t="shared" ca="1" si="35"/>
        <v>0</v>
      </c>
      <c r="F525" s="7">
        <f t="shared" ca="1" si="36"/>
        <v>130.869</v>
      </c>
      <c r="G525" s="9">
        <f t="shared" ca="1" si="37"/>
        <v>160341620.00000003</v>
      </c>
    </row>
    <row r="526" spans="2:7" x14ac:dyDescent="0.3">
      <c r="B526">
        <f t="shared" ca="1" si="34"/>
        <v>0</v>
      </c>
      <c r="D526">
        <f t="shared" ca="1" si="35"/>
        <v>0</v>
      </c>
      <c r="F526" s="7">
        <f t="shared" ca="1" si="36"/>
        <v>130.869</v>
      </c>
      <c r="G526" s="9">
        <f t="shared" ca="1" si="37"/>
        <v>160341620.00000003</v>
      </c>
    </row>
    <row r="527" spans="2:7" x14ac:dyDescent="0.3">
      <c r="B527">
        <f t="shared" ca="1" si="34"/>
        <v>0</v>
      </c>
      <c r="D527">
        <f t="shared" ca="1" si="35"/>
        <v>0</v>
      </c>
      <c r="F527" s="7">
        <f t="shared" ca="1" si="36"/>
        <v>130.869</v>
      </c>
      <c r="G527" s="9">
        <f t="shared" ca="1" si="37"/>
        <v>160341620.00000003</v>
      </c>
    </row>
    <row r="528" spans="2:7" x14ac:dyDescent="0.3">
      <c r="B528">
        <f t="shared" ca="1" si="34"/>
        <v>0</v>
      </c>
      <c r="D528">
        <f t="shared" ca="1" si="35"/>
        <v>0</v>
      </c>
      <c r="F528" s="7">
        <f t="shared" ca="1" si="36"/>
        <v>130.869</v>
      </c>
      <c r="G528" s="9">
        <f t="shared" ca="1" si="37"/>
        <v>160341620.00000003</v>
      </c>
    </row>
    <row r="529" spans="2:7" x14ac:dyDescent="0.3">
      <c r="B529">
        <f t="shared" ca="1" si="34"/>
        <v>0</v>
      </c>
      <c r="D529">
        <f t="shared" ca="1" si="35"/>
        <v>0</v>
      </c>
      <c r="F529" s="7">
        <f t="shared" ca="1" si="36"/>
        <v>130.869</v>
      </c>
      <c r="G529" s="9">
        <f t="shared" ca="1" si="37"/>
        <v>160341620.00000003</v>
      </c>
    </row>
    <row r="530" spans="2:7" x14ac:dyDescent="0.3">
      <c r="B530">
        <f t="shared" ca="1" si="34"/>
        <v>0</v>
      </c>
      <c r="D530">
        <f t="shared" ca="1" si="35"/>
        <v>0</v>
      </c>
      <c r="F530" s="7">
        <f t="shared" ca="1" si="36"/>
        <v>130.869</v>
      </c>
      <c r="G530" s="9">
        <f t="shared" ca="1" si="37"/>
        <v>160341620.00000003</v>
      </c>
    </row>
    <row r="531" spans="2:7" x14ac:dyDescent="0.3">
      <c r="B531">
        <f t="shared" ca="1" si="34"/>
        <v>0</v>
      </c>
      <c r="D531">
        <f t="shared" ca="1" si="35"/>
        <v>0</v>
      </c>
      <c r="F531" s="7">
        <f t="shared" ca="1" si="36"/>
        <v>130.869</v>
      </c>
      <c r="G531" s="9">
        <f t="shared" ca="1" si="37"/>
        <v>160341620.00000003</v>
      </c>
    </row>
    <row r="532" spans="2:7" x14ac:dyDescent="0.3">
      <c r="B532">
        <f t="shared" ca="1" si="34"/>
        <v>0</v>
      </c>
      <c r="D532">
        <f t="shared" ca="1" si="35"/>
        <v>0</v>
      </c>
      <c r="F532" s="7">
        <f t="shared" ca="1" si="36"/>
        <v>130.869</v>
      </c>
      <c r="G532" s="9">
        <f t="shared" ca="1" si="37"/>
        <v>160341620.00000003</v>
      </c>
    </row>
    <row r="533" spans="2:7" x14ac:dyDescent="0.3">
      <c r="B533">
        <f t="shared" ca="1" si="34"/>
        <v>0</v>
      </c>
      <c r="D533">
        <f t="shared" ca="1" si="35"/>
        <v>0</v>
      </c>
      <c r="F533" s="7">
        <f t="shared" ca="1" si="36"/>
        <v>130.869</v>
      </c>
      <c r="G533" s="9">
        <f t="shared" ca="1" si="37"/>
        <v>160341620.00000003</v>
      </c>
    </row>
    <row r="534" spans="2:7" x14ac:dyDescent="0.3">
      <c r="B534">
        <f t="shared" ca="1" si="34"/>
        <v>0</v>
      </c>
      <c r="D534">
        <f t="shared" ca="1" si="35"/>
        <v>0</v>
      </c>
      <c r="F534" s="7">
        <f t="shared" ca="1" si="36"/>
        <v>130.869</v>
      </c>
      <c r="G534" s="9">
        <f t="shared" ca="1" si="37"/>
        <v>160341620.00000003</v>
      </c>
    </row>
    <row r="535" spans="2:7" x14ac:dyDescent="0.3">
      <c r="B535">
        <f t="shared" ca="1" si="34"/>
        <v>0</v>
      </c>
      <c r="D535">
        <f t="shared" ca="1" si="35"/>
        <v>0</v>
      </c>
      <c r="F535" s="7">
        <f t="shared" ca="1" si="36"/>
        <v>130.869</v>
      </c>
      <c r="G535" s="9">
        <f t="shared" ca="1" si="37"/>
        <v>160341620.00000003</v>
      </c>
    </row>
    <row r="536" spans="2:7" x14ac:dyDescent="0.3">
      <c r="B536">
        <f t="shared" ca="1" si="34"/>
        <v>0</v>
      </c>
      <c r="D536">
        <f t="shared" ca="1" si="35"/>
        <v>0</v>
      </c>
      <c r="F536" s="7">
        <f t="shared" ca="1" si="36"/>
        <v>130.869</v>
      </c>
      <c r="G536" s="9">
        <f t="shared" ca="1" si="37"/>
        <v>160341620.00000003</v>
      </c>
    </row>
    <row r="537" spans="2:7" x14ac:dyDescent="0.3">
      <c r="B537">
        <f t="shared" ca="1" si="34"/>
        <v>0</v>
      </c>
      <c r="D537">
        <f t="shared" ca="1" si="35"/>
        <v>0</v>
      </c>
      <c r="F537" s="7">
        <f t="shared" ca="1" si="36"/>
        <v>130.869</v>
      </c>
      <c r="G537" s="9">
        <f t="shared" ca="1" si="37"/>
        <v>160341620.00000003</v>
      </c>
    </row>
    <row r="538" spans="2:7" x14ac:dyDescent="0.3">
      <c r="B538">
        <f t="shared" ca="1" si="34"/>
        <v>0</v>
      </c>
      <c r="D538">
        <f t="shared" ca="1" si="35"/>
        <v>0</v>
      </c>
      <c r="F538" s="7">
        <f t="shared" ca="1" si="36"/>
        <v>130.869</v>
      </c>
      <c r="G538" s="9">
        <f t="shared" ca="1" si="37"/>
        <v>160341620.00000003</v>
      </c>
    </row>
    <row r="539" spans="2:7" x14ac:dyDescent="0.3">
      <c r="B539">
        <f t="shared" ca="1" si="34"/>
        <v>0</v>
      </c>
      <c r="D539">
        <f t="shared" ca="1" si="35"/>
        <v>0</v>
      </c>
      <c r="F539" s="7">
        <f t="shared" ca="1" si="36"/>
        <v>130.869</v>
      </c>
      <c r="G539" s="9">
        <f t="shared" ca="1" si="37"/>
        <v>160341620.00000003</v>
      </c>
    </row>
    <row r="540" spans="2:7" x14ac:dyDescent="0.3">
      <c r="B540">
        <f t="shared" ca="1" si="34"/>
        <v>0</v>
      </c>
      <c r="D540">
        <f t="shared" ca="1" si="35"/>
        <v>0</v>
      </c>
      <c r="F540" s="7">
        <f t="shared" ca="1" si="36"/>
        <v>130.869</v>
      </c>
      <c r="G540" s="9">
        <f t="shared" ca="1" si="37"/>
        <v>160341620.00000003</v>
      </c>
    </row>
    <row r="541" spans="2:7" x14ac:dyDescent="0.3">
      <c r="B541">
        <f t="shared" ca="1" si="34"/>
        <v>0</v>
      </c>
      <c r="D541">
        <f t="shared" ca="1" si="35"/>
        <v>0</v>
      </c>
      <c r="F541" s="7">
        <f t="shared" ca="1" si="36"/>
        <v>130.869</v>
      </c>
      <c r="G541" s="9">
        <f t="shared" ca="1" si="37"/>
        <v>160341620.00000003</v>
      </c>
    </row>
    <row r="542" spans="2:7" x14ac:dyDescent="0.3">
      <c r="B542">
        <f t="shared" ca="1" si="34"/>
        <v>0</v>
      </c>
      <c r="D542">
        <f t="shared" ca="1" si="35"/>
        <v>0</v>
      </c>
      <c r="F542" s="7">
        <f t="shared" ca="1" si="36"/>
        <v>130.869</v>
      </c>
      <c r="G542" s="9">
        <f t="shared" ca="1" si="37"/>
        <v>160341620.00000003</v>
      </c>
    </row>
    <row r="543" spans="2:7" x14ac:dyDescent="0.3">
      <c r="B543">
        <f t="shared" ca="1" si="34"/>
        <v>0</v>
      </c>
      <c r="D543">
        <f t="shared" ca="1" si="35"/>
        <v>0</v>
      </c>
      <c r="F543" s="7">
        <f t="shared" ca="1" si="36"/>
        <v>130.869</v>
      </c>
      <c r="G543" s="9">
        <f t="shared" ca="1" si="37"/>
        <v>160341620.00000003</v>
      </c>
    </row>
    <row r="544" spans="2:7" x14ac:dyDescent="0.3">
      <c r="B544">
        <f t="shared" ca="1" si="34"/>
        <v>0</v>
      </c>
      <c r="D544">
        <f t="shared" ca="1" si="35"/>
        <v>0</v>
      </c>
      <c r="F544" s="7">
        <f t="shared" ca="1" si="36"/>
        <v>130.869</v>
      </c>
      <c r="G544" s="9">
        <f t="shared" ca="1" si="37"/>
        <v>160341620.00000003</v>
      </c>
    </row>
    <row r="545" spans="2:7" x14ac:dyDescent="0.3">
      <c r="B545">
        <f t="shared" ca="1" si="34"/>
        <v>0</v>
      </c>
      <c r="D545">
        <f t="shared" ca="1" si="35"/>
        <v>0</v>
      </c>
      <c r="F545" s="7">
        <f t="shared" ca="1" si="36"/>
        <v>130.869</v>
      </c>
      <c r="G545" s="9">
        <f t="shared" ca="1" si="37"/>
        <v>160341620.00000003</v>
      </c>
    </row>
    <row r="546" spans="2:7" x14ac:dyDescent="0.3">
      <c r="B546">
        <f t="shared" ca="1" si="34"/>
        <v>0</v>
      </c>
      <c r="D546">
        <f t="shared" ca="1" si="35"/>
        <v>0</v>
      </c>
      <c r="F546" s="7">
        <f t="shared" ca="1" si="36"/>
        <v>130.869</v>
      </c>
      <c r="G546" s="9">
        <f t="shared" ca="1" si="37"/>
        <v>160341620.00000003</v>
      </c>
    </row>
    <row r="547" spans="2:7" x14ac:dyDescent="0.3">
      <c r="B547">
        <f t="shared" ca="1" si="34"/>
        <v>0</v>
      </c>
      <c r="D547">
        <f t="shared" ca="1" si="35"/>
        <v>0</v>
      </c>
      <c r="F547" s="7">
        <f t="shared" ca="1" si="36"/>
        <v>130.869</v>
      </c>
      <c r="G547" s="9">
        <f t="shared" ca="1" si="37"/>
        <v>160341620.00000003</v>
      </c>
    </row>
    <row r="548" spans="2:7" x14ac:dyDescent="0.3">
      <c r="B548">
        <f t="shared" ca="1" si="34"/>
        <v>0</v>
      </c>
      <c r="D548">
        <f t="shared" ca="1" si="35"/>
        <v>0</v>
      </c>
      <c r="F548" s="7">
        <f t="shared" ca="1" si="36"/>
        <v>130.869</v>
      </c>
      <c r="G548" s="9">
        <f t="shared" ca="1" si="37"/>
        <v>160341620.00000003</v>
      </c>
    </row>
    <row r="549" spans="2:7" x14ac:dyDescent="0.3">
      <c r="B549">
        <f t="shared" ca="1" si="34"/>
        <v>0</v>
      </c>
      <c r="D549">
        <f t="shared" ca="1" si="35"/>
        <v>0</v>
      </c>
      <c r="F549" s="7">
        <f t="shared" ca="1" si="36"/>
        <v>130.869</v>
      </c>
      <c r="G549" s="9">
        <f t="shared" ca="1" si="37"/>
        <v>160341620.00000003</v>
      </c>
    </row>
    <row r="550" spans="2:7" x14ac:dyDescent="0.3">
      <c r="B550">
        <f t="shared" ca="1" si="34"/>
        <v>0</v>
      </c>
      <c r="D550">
        <f t="shared" ca="1" si="35"/>
        <v>0</v>
      </c>
      <c r="F550" s="7">
        <f t="shared" ca="1" si="36"/>
        <v>130.869</v>
      </c>
      <c r="G550" s="9">
        <f t="shared" ca="1" si="37"/>
        <v>160341620.00000003</v>
      </c>
    </row>
    <row r="551" spans="2:7" x14ac:dyDescent="0.3">
      <c r="B551">
        <f t="shared" ca="1" si="34"/>
        <v>0</v>
      </c>
      <c r="D551">
        <f t="shared" ca="1" si="35"/>
        <v>0</v>
      </c>
      <c r="F551" s="7">
        <f t="shared" ca="1" si="36"/>
        <v>130.869</v>
      </c>
      <c r="G551" s="9">
        <f t="shared" ca="1" si="37"/>
        <v>160341620.00000003</v>
      </c>
    </row>
    <row r="552" spans="2:7" x14ac:dyDescent="0.3">
      <c r="B552">
        <f t="shared" ca="1" si="34"/>
        <v>0</v>
      </c>
      <c r="D552">
        <f t="shared" ca="1" si="35"/>
        <v>0</v>
      </c>
      <c r="F552" s="7">
        <f t="shared" ca="1" si="36"/>
        <v>130.869</v>
      </c>
      <c r="G552" s="9">
        <f t="shared" ca="1" si="37"/>
        <v>160341620.00000003</v>
      </c>
    </row>
    <row r="553" spans="2:7" x14ac:dyDescent="0.3">
      <c r="B553">
        <f t="shared" ca="1" si="34"/>
        <v>0</v>
      </c>
      <c r="D553">
        <f t="shared" ca="1" si="35"/>
        <v>0</v>
      </c>
      <c r="F553" s="7">
        <f t="shared" ca="1" si="36"/>
        <v>130.869</v>
      </c>
      <c r="G553" s="9">
        <f t="shared" ca="1" si="37"/>
        <v>160341620.00000003</v>
      </c>
    </row>
    <row r="554" spans="2:7" x14ac:dyDescent="0.3">
      <c r="B554">
        <f t="shared" ca="1" si="34"/>
        <v>0</v>
      </c>
      <c r="D554">
        <f t="shared" ca="1" si="35"/>
        <v>0</v>
      </c>
      <c r="F554" s="7">
        <f t="shared" ca="1" si="36"/>
        <v>130.869</v>
      </c>
      <c r="G554" s="9">
        <f t="shared" ca="1" si="37"/>
        <v>160341620.00000003</v>
      </c>
    </row>
    <row r="555" spans="2:7" x14ac:dyDescent="0.3">
      <c r="B555">
        <f t="shared" ca="1" si="34"/>
        <v>0</v>
      </c>
      <c r="D555">
        <f t="shared" ca="1" si="35"/>
        <v>0</v>
      </c>
      <c r="F555" s="7">
        <f t="shared" ca="1" si="36"/>
        <v>130.869</v>
      </c>
      <c r="G555" s="9">
        <f t="shared" ca="1" si="37"/>
        <v>160341620.00000003</v>
      </c>
    </row>
    <row r="556" spans="2:7" x14ac:dyDescent="0.3">
      <c r="B556">
        <f t="shared" ca="1" si="34"/>
        <v>0</v>
      </c>
      <c r="D556">
        <f t="shared" ca="1" si="35"/>
        <v>0</v>
      </c>
      <c r="F556" s="7">
        <f t="shared" ca="1" si="36"/>
        <v>130.869</v>
      </c>
      <c r="G556" s="9">
        <f t="shared" ca="1" si="37"/>
        <v>160341620.00000003</v>
      </c>
    </row>
    <row r="557" spans="2:7" x14ac:dyDescent="0.3">
      <c r="B557">
        <f t="shared" ca="1" si="34"/>
        <v>0</v>
      </c>
      <c r="D557">
        <f t="shared" ca="1" si="35"/>
        <v>0</v>
      </c>
      <c r="F557" s="7">
        <f t="shared" ca="1" si="36"/>
        <v>130.869</v>
      </c>
      <c r="G557" s="9">
        <f t="shared" ca="1" si="37"/>
        <v>160341620.00000003</v>
      </c>
    </row>
    <row r="558" spans="2:7" x14ac:dyDescent="0.3">
      <c r="B558">
        <f t="shared" ca="1" si="34"/>
        <v>0</v>
      </c>
      <c r="D558">
        <f t="shared" ca="1" si="35"/>
        <v>0</v>
      </c>
      <c r="F558" s="7">
        <f t="shared" ca="1" si="36"/>
        <v>130.869</v>
      </c>
      <c r="G558" s="9">
        <f t="shared" ca="1" si="37"/>
        <v>160341620.00000003</v>
      </c>
    </row>
    <row r="559" spans="2:7" x14ac:dyDescent="0.3">
      <c r="B559">
        <f t="shared" ca="1" si="34"/>
        <v>0</v>
      </c>
      <c r="D559">
        <f t="shared" ca="1" si="35"/>
        <v>0</v>
      </c>
      <c r="F559" s="7">
        <f t="shared" ca="1" si="36"/>
        <v>130.869</v>
      </c>
      <c r="G559" s="9">
        <f t="shared" ca="1" si="37"/>
        <v>160341620.00000003</v>
      </c>
    </row>
    <row r="560" spans="2:7" x14ac:dyDescent="0.3">
      <c r="B560">
        <f t="shared" ca="1" si="34"/>
        <v>0</v>
      </c>
      <c r="D560">
        <f t="shared" ca="1" si="35"/>
        <v>0</v>
      </c>
      <c r="F560" s="7">
        <f t="shared" ca="1" si="36"/>
        <v>130.869</v>
      </c>
      <c r="G560" s="9">
        <f t="shared" ca="1" si="37"/>
        <v>160341620.00000003</v>
      </c>
    </row>
    <row r="561" spans="2:7" x14ac:dyDescent="0.3">
      <c r="B561">
        <f t="shared" ca="1" si="34"/>
        <v>0</v>
      </c>
      <c r="D561">
        <f t="shared" ca="1" si="35"/>
        <v>0</v>
      </c>
      <c r="F561" s="7">
        <f t="shared" ca="1" si="36"/>
        <v>130.869</v>
      </c>
      <c r="G561" s="9">
        <f t="shared" ca="1" si="37"/>
        <v>160341620.00000003</v>
      </c>
    </row>
    <row r="562" spans="2:7" x14ac:dyDescent="0.3">
      <c r="B562">
        <f t="shared" ca="1" si="34"/>
        <v>0</v>
      </c>
      <c r="D562">
        <f t="shared" ca="1" si="35"/>
        <v>0</v>
      </c>
      <c r="F562" s="7">
        <f t="shared" ca="1" si="36"/>
        <v>130.869</v>
      </c>
      <c r="G562" s="9">
        <f t="shared" ca="1" si="37"/>
        <v>160341620.00000003</v>
      </c>
    </row>
    <row r="563" spans="2:7" x14ac:dyDescent="0.3">
      <c r="B563">
        <f t="shared" ca="1" si="34"/>
        <v>0</v>
      </c>
      <c r="D563">
        <f t="shared" ca="1" si="35"/>
        <v>0</v>
      </c>
      <c r="F563" s="7">
        <f t="shared" ca="1" si="36"/>
        <v>130.869</v>
      </c>
      <c r="G563" s="9">
        <f t="shared" ca="1" si="37"/>
        <v>160341620.00000003</v>
      </c>
    </row>
    <row r="564" spans="2:7" x14ac:dyDescent="0.3">
      <c r="B564">
        <f t="shared" ca="1" si="34"/>
        <v>0</v>
      </c>
      <c r="D564">
        <f t="shared" ca="1" si="35"/>
        <v>0</v>
      </c>
      <c r="F564" s="7">
        <f t="shared" ca="1" si="36"/>
        <v>130.869</v>
      </c>
      <c r="G564" s="9">
        <f t="shared" ca="1" si="37"/>
        <v>160341620.00000003</v>
      </c>
    </row>
    <row r="565" spans="2:7" x14ac:dyDescent="0.3">
      <c r="B565">
        <f t="shared" ca="1" si="34"/>
        <v>0</v>
      </c>
      <c r="D565">
        <f t="shared" ca="1" si="35"/>
        <v>0</v>
      </c>
      <c r="F565" s="7">
        <f t="shared" ca="1" si="36"/>
        <v>130.869</v>
      </c>
      <c r="G565" s="9">
        <f t="shared" ca="1" si="37"/>
        <v>160341620.00000003</v>
      </c>
    </row>
    <row r="566" spans="2:7" x14ac:dyDescent="0.3">
      <c r="B566">
        <f t="shared" ca="1" si="34"/>
        <v>0</v>
      </c>
      <c r="D566">
        <f t="shared" ca="1" si="35"/>
        <v>0</v>
      </c>
      <c r="F566" s="7">
        <f t="shared" ca="1" si="36"/>
        <v>130.869</v>
      </c>
      <c r="G566" s="9">
        <f t="shared" ca="1" si="37"/>
        <v>160341620.00000003</v>
      </c>
    </row>
    <row r="567" spans="2:7" x14ac:dyDescent="0.3">
      <c r="B567">
        <f t="shared" ca="1" si="34"/>
        <v>0</v>
      </c>
      <c r="D567">
        <f t="shared" ca="1" si="35"/>
        <v>0</v>
      </c>
      <c r="F567" s="7">
        <f t="shared" ca="1" si="36"/>
        <v>130.869</v>
      </c>
      <c r="G567" s="9">
        <f t="shared" ca="1" si="37"/>
        <v>160341620.00000003</v>
      </c>
    </row>
    <row r="568" spans="2:7" x14ac:dyDescent="0.3">
      <c r="B568">
        <f t="shared" ca="1" si="34"/>
        <v>0</v>
      </c>
      <c r="D568">
        <f t="shared" ca="1" si="35"/>
        <v>0</v>
      </c>
      <c r="F568" s="7">
        <f t="shared" ca="1" si="36"/>
        <v>130.869</v>
      </c>
      <c r="G568" s="9">
        <f t="shared" ca="1" si="37"/>
        <v>160341620.00000003</v>
      </c>
    </row>
    <row r="569" spans="2:7" x14ac:dyDescent="0.3">
      <c r="B569">
        <f t="shared" ca="1" si="34"/>
        <v>0</v>
      </c>
      <c r="D569">
        <f t="shared" ca="1" si="35"/>
        <v>0</v>
      </c>
      <c r="F569" s="7">
        <f t="shared" ca="1" si="36"/>
        <v>130.869</v>
      </c>
      <c r="G569" s="9">
        <f t="shared" ca="1" si="37"/>
        <v>160341620.00000003</v>
      </c>
    </row>
    <row r="570" spans="2:7" x14ac:dyDescent="0.3">
      <c r="B570">
        <f t="shared" ca="1" si="34"/>
        <v>0</v>
      </c>
      <c r="D570">
        <f t="shared" ca="1" si="35"/>
        <v>0</v>
      </c>
      <c r="F570" s="7">
        <f t="shared" ca="1" si="36"/>
        <v>130.869</v>
      </c>
      <c r="G570" s="9">
        <f t="shared" ca="1" si="37"/>
        <v>160341620.00000003</v>
      </c>
    </row>
    <row r="571" spans="2:7" x14ac:dyDescent="0.3">
      <c r="B571">
        <f t="shared" ca="1" si="34"/>
        <v>0</v>
      </c>
      <c r="D571">
        <f t="shared" ca="1" si="35"/>
        <v>0</v>
      </c>
      <c r="F571" s="7">
        <f t="shared" ca="1" si="36"/>
        <v>130.869</v>
      </c>
      <c r="G571" s="9">
        <f t="shared" ca="1" si="37"/>
        <v>160341620.00000003</v>
      </c>
    </row>
    <row r="572" spans="2:7" x14ac:dyDescent="0.3">
      <c r="B572">
        <f t="shared" ca="1" si="34"/>
        <v>0</v>
      </c>
      <c r="D572">
        <f t="shared" ca="1" si="35"/>
        <v>0</v>
      </c>
      <c r="F572" s="7">
        <f t="shared" ca="1" si="36"/>
        <v>130.869</v>
      </c>
      <c r="G572" s="9">
        <f t="shared" ca="1" si="37"/>
        <v>160341620.00000003</v>
      </c>
    </row>
    <row r="573" spans="2:7" x14ac:dyDescent="0.3">
      <c r="B573">
        <f t="shared" ca="1" si="34"/>
        <v>0</v>
      </c>
      <c r="D573">
        <f t="shared" ca="1" si="35"/>
        <v>0</v>
      </c>
      <c r="F573" s="7">
        <f t="shared" ca="1" si="36"/>
        <v>130.869</v>
      </c>
      <c r="G573" s="9">
        <f t="shared" ca="1" si="37"/>
        <v>160341620.00000003</v>
      </c>
    </row>
    <row r="574" spans="2:7" x14ac:dyDescent="0.3">
      <c r="B574">
        <f t="shared" ca="1" si="34"/>
        <v>0</v>
      </c>
      <c r="D574">
        <f t="shared" ca="1" si="35"/>
        <v>0</v>
      </c>
      <c r="F574" s="7">
        <f t="shared" ca="1" si="36"/>
        <v>130.869</v>
      </c>
      <c r="G574" s="9">
        <f t="shared" ca="1" si="37"/>
        <v>160341620.00000003</v>
      </c>
    </row>
    <row r="575" spans="2:7" x14ac:dyDescent="0.3">
      <c r="B575">
        <f t="shared" ca="1" si="34"/>
        <v>0</v>
      </c>
      <c r="D575">
        <f t="shared" ca="1" si="35"/>
        <v>0</v>
      </c>
      <c r="F575" s="7">
        <f t="shared" ca="1" si="36"/>
        <v>130.869</v>
      </c>
      <c r="G575" s="9">
        <f t="shared" ca="1" si="37"/>
        <v>160341620.00000003</v>
      </c>
    </row>
    <row r="576" spans="2:7" x14ac:dyDescent="0.3">
      <c r="B576">
        <f t="shared" ca="1" si="34"/>
        <v>0</v>
      </c>
      <c r="D576">
        <f t="shared" ca="1" si="35"/>
        <v>0</v>
      </c>
      <c r="F576" s="7">
        <f t="shared" ca="1" si="36"/>
        <v>130.869</v>
      </c>
      <c r="G576" s="9">
        <f t="shared" ca="1" si="37"/>
        <v>160341620.00000003</v>
      </c>
    </row>
    <row r="577" spans="2:7" x14ac:dyDescent="0.3">
      <c r="B577">
        <f t="shared" ca="1" si="34"/>
        <v>0</v>
      </c>
      <c r="D577">
        <f t="shared" ca="1" si="35"/>
        <v>0</v>
      </c>
      <c r="F577" s="7">
        <f t="shared" ca="1" si="36"/>
        <v>130.869</v>
      </c>
      <c r="G577" s="9">
        <f t="shared" ca="1" si="37"/>
        <v>160341620.00000003</v>
      </c>
    </row>
    <row r="578" spans="2:7" x14ac:dyDescent="0.3">
      <c r="B578">
        <f t="shared" ref="B578:B641" ca="1" si="38">OFFSET($A$2,(ROW(A577)*11)-1,0)</f>
        <v>0</v>
      </c>
      <c r="D578">
        <f t="shared" ref="D578:D641" ca="1" si="39">OFFSET($A$2,(ROW(A577)*11)-1,0)</f>
        <v>0</v>
      </c>
      <c r="F578" s="7">
        <f t="shared" ref="F578:F641" ca="1" si="40">($J$28++($J$30)*(($J$32-$B578)/$J$32))*$M$28*10^12+D578*$M$33*$M$34</f>
        <v>130.869</v>
      </c>
      <c r="G578" s="9">
        <f t="shared" ref="G578:G641" ca="1" si="41">($J$29+($J$31)*(($J$32-$B578)/$J$32))*$M$28*10^12</f>
        <v>160341620.00000003</v>
      </c>
    </row>
    <row r="579" spans="2:7" x14ac:dyDescent="0.3">
      <c r="B579">
        <f t="shared" ca="1" si="38"/>
        <v>0</v>
      </c>
      <c r="D579">
        <f t="shared" ca="1" si="39"/>
        <v>0</v>
      </c>
      <c r="F579" s="7">
        <f t="shared" ca="1" si="40"/>
        <v>130.869</v>
      </c>
      <c r="G579" s="9">
        <f t="shared" ca="1" si="41"/>
        <v>160341620.00000003</v>
      </c>
    </row>
    <row r="580" spans="2:7" x14ac:dyDescent="0.3">
      <c r="B580">
        <f t="shared" ca="1" si="38"/>
        <v>0</v>
      </c>
      <c r="D580">
        <f t="shared" ca="1" si="39"/>
        <v>0</v>
      </c>
      <c r="F580" s="7">
        <f t="shared" ca="1" si="40"/>
        <v>130.869</v>
      </c>
      <c r="G580" s="9">
        <f t="shared" ca="1" si="41"/>
        <v>160341620.00000003</v>
      </c>
    </row>
    <row r="581" spans="2:7" x14ac:dyDescent="0.3">
      <c r="B581">
        <f t="shared" ca="1" si="38"/>
        <v>0</v>
      </c>
      <c r="D581">
        <f t="shared" ca="1" si="39"/>
        <v>0</v>
      </c>
      <c r="F581" s="7">
        <f t="shared" ca="1" si="40"/>
        <v>130.869</v>
      </c>
      <c r="G581" s="9">
        <f t="shared" ca="1" si="41"/>
        <v>160341620.00000003</v>
      </c>
    </row>
    <row r="582" spans="2:7" x14ac:dyDescent="0.3">
      <c r="B582">
        <f t="shared" ca="1" si="38"/>
        <v>0</v>
      </c>
      <c r="D582">
        <f t="shared" ca="1" si="39"/>
        <v>0</v>
      </c>
      <c r="F582" s="7">
        <f t="shared" ca="1" si="40"/>
        <v>130.869</v>
      </c>
      <c r="G582" s="9">
        <f t="shared" ca="1" si="41"/>
        <v>160341620.00000003</v>
      </c>
    </row>
    <row r="583" spans="2:7" x14ac:dyDescent="0.3">
      <c r="B583">
        <f t="shared" ca="1" si="38"/>
        <v>0</v>
      </c>
      <c r="D583">
        <f t="shared" ca="1" si="39"/>
        <v>0</v>
      </c>
      <c r="F583" s="7">
        <f t="shared" ca="1" si="40"/>
        <v>130.869</v>
      </c>
      <c r="G583" s="9">
        <f t="shared" ca="1" si="41"/>
        <v>160341620.00000003</v>
      </c>
    </row>
    <row r="584" spans="2:7" x14ac:dyDescent="0.3">
      <c r="B584">
        <f t="shared" ca="1" si="38"/>
        <v>0</v>
      </c>
      <c r="D584">
        <f t="shared" ca="1" si="39"/>
        <v>0</v>
      </c>
      <c r="F584" s="7">
        <f t="shared" ca="1" si="40"/>
        <v>130.869</v>
      </c>
      <c r="G584" s="9">
        <f t="shared" ca="1" si="41"/>
        <v>160341620.00000003</v>
      </c>
    </row>
    <row r="585" spans="2:7" x14ac:dyDescent="0.3">
      <c r="B585">
        <f t="shared" ca="1" si="38"/>
        <v>0</v>
      </c>
      <c r="D585">
        <f t="shared" ca="1" si="39"/>
        <v>0</v>
      </c>
      <c r="F585" s="7">
        <f t="shared" ca="1" si="40"/>
        <v>130.869</v>
      </c>
      <c r="G585" s="9">
        <f t="shared" ca="1" si="41"/>
        <v>160341620.00000003</v>
      </c>
    </row>
    <row r="586" spans="2:7" x14ac:dyDescent="0.3">
      <c r="B586">
        <f t="shared" ca="1" si="38"/>
        <v>0</v>
      </c>
      <c r="D586">
        <f t="shared" ca="1" si="39"/>
        <v>0</v>
      </c>
      <c r="F586" s="7">
        <f t="shared" ca="1" si="40"/>
        <v>130.869</v>
      </c>
      <c r="G586" s="9">
        <f t="shared" ca="1" si="41"/>
        <v>160341620.00000003</v>
      </c>
    </row>
    <row r="587" spans="2:7" x14ac:dyDescent="0.3">
      <c r="B587">
        <f t="shared" ca="1" si="38"/>
        <v>0</v>
      </c>
      <c r="D587">
        <f t="shared" ca="1" si="39"/>
        <v>0</v>
      </c>
      <c r="F587" s="7">
        <f t="shared" ca="1" si="40"/>
        <v>130.869</v>
      </c>
      <c r="G587" s="9">
        <f t="shared" ca="1" si="41"/>
        <v>160341620.00000003</v>
      </c>
    </row>
    <row r="588" spans="2:7" x14ac:dyDescent="0.3">
      <c r="B588">
        <f t="shared" ca="1" si="38"/>
        <v>0</v>
      </c>
      <c r="D588">
        <f t="shared" ca="1" si="39"/>
        <v>0</v>
      </c>
      <c r="F588" s="7">
        <f t="shared" ca="1" si="40"/>
        <v>130.869</v>
      </c>
      <c r="G588" s="9">
        <f t="shared" ca="1" si="41"/>
        <v>160341620.00000003</v>
      </c>
    </row>
    <row r="589" spans="2:7" x14ac:dyDescent="0.3">
      <c r="B589">
        <f t="shared" ca="1" si="38"/>
        <v>0</v>
      </c>
      <c r="D589">
        <f t="shared" ca="1" si="39"/>
        <v>0</v>
      </c>
      <c r="F589" s="7">
        <f t="shared" ca="1" si="40"/>
        <v>130.869</v>
      </c>
      <c r="G589" s="9">
        <f t="shared" ca="1" si="41"/>
        <v>160341620.00000003</v>
      </c>
    </row>
    <row r="590" spans="2:7" x14ac:dyDescent="0.3">
      <c r="B590">
        <f t="shared" ca="1" si="38"/>
        <v>0</v>
      </c>
      <c r="D590">
        <f t="shared" ca="1" si="39"/>
        <v>0</v>
      </c>
      <c r="F590" s="7">
        <f t="shared" ca="1" si="40"/>
        <v>130.869</v>
      </c>
      <c r="G590" s="9">
        <f t="shared" ca="1" si="41"/>
        <v>160341620.00000003</v>
      </c>
    </row>
    <row r="591" spans="2:7" x14ac:dyDescent="0.3">
      <c r="B591">
        <f t="shared" ca="1" si="38"/>
        <v>0</v>
      </c>
      <c r="D591">
        <f t="shared" ca="1" si="39"/>
        <v>0</v>
      </c>
      <c r="F591" s="7">
        <f t="shared" ca="1" si="40"/>
        <v>130.869</v>
      </c>
      <c r="G591" s="9">
        <f t="shared" ca="1" si="41"/>
        <v>160341620.00000003</v>
      </c>
    </row>
    <row r="592" spans="2:7" x14ac:dyDescent="0.3">
      <c r="B592">
        <f t="shared" ca="1" si="38"/>
        <v>0</v>
      </c>
      <c r="D592">
        <f t="shared" ca="1" si="39"/>
        <v>0</v>
      </c>
      <c r="F592" s="7">
        <f t="shared" ca="1" si="40"/>
        <v>130.869</v>
      </c>
      <c r="G592" s="9">
        <f t="shared" ca="1" si="41"/>
        <v>160341620.00000003</v>
      </c>
    </row>
    <row r="593" spans="2:7" x14ac:dyDescent="0.3">
      <c r="B593">
        <f t="shared" ca="1" si="38"/>
        <v>0</v>
      </c>
      <c r="D593">
        <f t="shared" ca="1" si="39"/>
        <v>0</v>
      </c>
      <c r="F593" s="7">
        <f t="shared" ca="1" si="40"/>
        <v>130.869</v>
      </c>
      <c r="G593" s="9">
        <f t="shared" ca="1" si="41"/>
        <v>160341620.00000003</v>
      </c>
    </row>
    <row r="594" spans="2:7" x14ac:dyDescent="0.3">
      <c r="B594">
        <f t="shared" ca="1" si="38"/>
        <v>0</v>
      </c>
      <c r="D594">
        <f t="shared" ca="1" si="39"/>
        <v>0</v>
      </c>
      <c r="F594" s="7">
        <f t="shared" ca="1" si="40"/>
        <v>130.869</v>
      </c>
      <c r="G594" s="9">
        <f t="shared" ca="1" si="41"/>
        <v>160341620.00000003</v>
      </c>
    </row>
    <row r="595" spans="2:7" x14ac:dyDescent="0.3">
      <c r="B595">
        <f t="shared" ca="1" si="38"/>
        <v>0</v>
      </c>
      <c r="D595">
        <f t="shared" ca="1" si="39"/>
        <v>0</v>
      </c>
      <c r="F595" s="7">
        <f t="shared" ca="1" si="40"/>
        <v>130.869</v>
      </c>
      <c r="G595" s="9">
        <f t="shared" ca="1" si="41"/>
        <v>160341620.00000003</v>
      </c>
    </row>
    <row r="596" spans="2:7" x14ac:dyDescent="0.3">
      <c r="B596">
        <f t="shared" ca="1" si="38"/>
        <v>0</v>
      </c>
      <c r="D596">
        <f t="shared" ca="1" si="39"/>
        <v>0</v>
      </c>
      <c r="F596" s="7">
        <f t="shared" ca="1" si="40"/>
        <v>130.869</v>
      </c>
      <c r="G596" s="9">
        <f t="shared" ca="1" si="41"/>
        <v>160341620.00000003</v>
      </c>
    </row>
    <row r="597" spans="2:7" x14ac:dyDescent="0.3">
      <c r="B597">
        <f t="shared" ca="1" si="38"/>
        <v>0</v>
      </c>
      <c r="D597">
        <f t="shared" ca="1" si="39"/>
        <v>0</v>
      </c>
      <c r="F597" s="7">
        <f t="shared" ca="1" si="40"/>
        <v>130.869</v>
      </c>
      <c r="G597" s="9">
        <f t="shared" ca="1" si="41"/>
        <v>160341620.00000003</v>
      </c>
    </row>
    <row r="598" spans="2:7" x14ac:dyDescent="0.3">
      <c r="B598">
        <f t="shared" ca="1" si="38"/>
        <v>0</v>
      </c>
      <c r="D598">
        <f t="shared" ca="1" si="39"/>
        <v>0</v>
      </c>
      <c r="F598" s="7">
        <f t="shared" ca="1" si="40"/>
        <v>130.869</v>
      </c>
      <c r="G598" s="9">
        <f t="shared" ca="1" si="41"/>
        <v>160341620.00000003</v>
      </c>
    </row>
    <row r="599" spans="2:7" x14ac:dyDescent="0.3">
      <c r="B599">
        <f t="shared" ca="1" si="38"/>
        <v>0</v>
      </c>
      <c r="D599">
        <f t="shared" ca="1" si="39"/>
        <v>0</v>
      </c>
      <c r="F599" s="7">
        <f t="shared" ca="1" si="40"/>
        <v>130.869</v>
      </c>
      <c r="G599" s="9">
        <f t="shared" ca="1" si="41"/>
        <v>160341620.00000003</v>
      </c>
    </row>
    <row r="600" spans="2:7" x14ac:dyDescent="0.3">
      <c r="B600">
        <f t="shared" ca="1" si="38"/>
        <v>0</v>
      </c>
      <c r="D600">
        <f t="shared" ca="1" si="39"/>
        <v>0</v>
      </c>
      <c r="F600" s="7">
        <f t="shared" ca="1" si="40"/>
        <v>130.869</v>
      </c>
      <c r="G600" s="9">
        <f t="shared" ca="1" si="41"/>
        <v>160341620.00000003</v>
      </c>
    </row>
    <row r="601" spans="2:7" x14ac:dyDescent="0.3">
      <c r="B601">
        <f t="shared" ca="1" si="38"/>
        <v>0</v>
      </c>
      <c r="D601">
        <f t="shared" ca="1" si="39"/>
        <v>0</v>
      </c>
      <c r="F601" s="7">
        <f t="shared" ca="1" si="40"/>
        <v>130.869</v>
      </c>
      <c r="G601" s="9">
        <f t="shared" ca="1" si="41"/>
        <v>160341620.00000003</v>
      </c>
    </row>
    <row r="602" spans="2:7" x14ac:dyDescent="0.3">
      <c r="B602">
        <f t="shared" ca="1" si="38"/>
        <v>0</v>
      </c>
      <c r="D602">
        <f t="shared" ca="1" si="39"/>
        <v>0</v>
      </c>
      <c r="F602" s="7">
        <f t="shared" ca="1" si="40"/>
        <v>130.869</v>
      </c>
      <c r="G602" s="9">
        <f t="shared" ca="1" si="41"/>
        <v>160341620.00000003</v>
      </c>
    </row>
    <row r="603" spans="2:7" x14ac:dyDescent="0.3">
      <c r="B603">
        <f t="shared" ca="1" si="38"/>
        <v>0</v>
      </c>
      <c r="D603">
        <f t="shared" ca="1" si="39"/>
        <v>0</v>
      </c>
      <c r="F603" s="7">
        <f t="shared" ca="1" si="40"/>
        <v>130.869</v>
      </c>
      <c r="G603" s="9">
        <f t="shared" ca="1" si="41"/>
        <v>160341620.00000003</v>
      </c>
    </row>
    <row r="604" spans="2:7" x14ac:dyDescent="0.3">
      <c r="B604">
        <f t="shared" ca="1" si="38"/>
        <v>0</v>
      </c>
      <c r="D604">
        <f t="shared" ca="1" si="39"/>
        <v>0</v>
      </c>
      <c r="F604" s="7">
        <f t="shared" ca="1" si="40"/>
        <v>130.869</v>
      </c>
      <c r="G604" s="9">
        <f t="shared" ca="1" si="41"/>
        <v>160341620.00000003</v>
      </c>
    </row>
    <row r="605" spans="2:7" x14ac:dyDescent="0.3">
      <c r="B605">
        <f t="shared" ca="1" si="38"/>
        <v>0</v>
      </c>
      <c r="D605">
        <f t="shared" ca="1" si="39"/>
        <v>0</v>
      </c>
      <c r="F605" s="7">
        <f t="shared" ca="1" si="40"/>
        <v>130.869</v>
      </c>
      <c r="G605" s="9">
        <f t="shared" ca="1" si="41"/>
        <v>160341620.00000003</v>
      </c>
    </row>
    <row r="606" spans="2:7" x14ac:dyDescent="0.3">
      <c r="B606">
        <f t="shared" ca="1" si="38"/>
        <v>0</v>
      </c>
      <c r="D606">
        <f t="shared" ca="1" si="39"/>
        <v>0</v>
      </c>
      <c r="F606" s="7">
        <f t="shared" ca="1" si="40"/>
        <v>130.869</v>
      </c>
      <c r="G606" s="9">
        <f t="shared" ca="1" si="41"/>
        <v>160341620.00000003</v>
      </c>
    </row>
    <row r="607" spans="2:7" x14ac:dyDescent="0.3">
      <c r="B607">
        <f t="shared" ca="1" si="38"/>
        <v>0</v>
      </c>
      <c r="D607">
        <f t="shared" ca="1" si="39"/>
        <v>0</v>
      </c>
      <c r="F607" s="7">
        <f t="shared" ca="1" si="40"/>
        <v>130.869</v>
      </c>
      <c r="G607" s="9">
        <f t="shared" ca="1" si="41"/>
        <v>160341620.00000003</v>
      </c>
    </row>
    <row r="608" spans="2:7" x14ac:dyDescent="0.3">
      <c r="B608">
        <f t="shared" ca="1" si="38"/>
        <v>0</v>
      </c>
      <c r="D608">
        <f t="shared" ca="1" si="39"/>
        <v>0</v>
      </c>
      <c r="F608" s="7">
        <f t="shared" ca="1" si="40"/>
        <v>130.869</v>
      </c>
      <c r="G608" s="9">
        <f t="shared" ca="1" si="41"/>
        <v>160341620.00000003</v>
      </c>
    </row>
    <row r="609" spans="2:7" x14ac:dyDescent="0.3">
      <c r="B609">
        <f t="shared" ca="1" si="38"/>
        <v>0</v>
      </c>
      <c r="D609">
        <f t="shared" ca="1" si="39"/>
        <v>0</v>
      </c>
      <c r="F609" s="7">
        <f t="shared" ca="1" si="40"/>
        <v>130.869</v>
      </c>
      <c r="G609" s="9">
        <f t="shared" ca="1" si="41"/>
        <v>160341620.00000003</v>
      </c>
    </row>
    <row r="610" spans="2:7" x14ac:dyDescent="0.3">
      <c r="B610">
        <f t="shared" ca="1" si="38"/>
        <v>0</v>
      </c>
      <c r="D610">
        <f t="shared" ca="1" si="39"/>
        <v>0</v>
      </c>
      <c r="F610" s="7">
        <f t="shared" ca="1" si="40"/>
        <v>130.869</v>
      </c>
      <c r="G610" s="9">
        <f t="shared" ca="1" si="41"/>
        <v>160341620.00000003</v>
      </c>
    </row>
    <row r="611" spans="2:7" x14ac:dyDescent="0.3">
      <c r="B611">
        <f t="shared" ca="1" si="38"/>
        <v>0</v>
      </c>
      <c r="D611">
        <f t="shared" ca="1" si="39"/>
        <v>0</v>
      </c>
      <c r="F611" s="7">
        <f t="shared" ca="1" si="40"/>
        <v>130.869</v>
      </c>
      <c r="G611" s="9">
        <f t="shared" ca="1" si="41"/>
        <v>160341620.00000003</v>
      </c>
    </row>
    <row r="612" spans="2:7" x14ac:dyDescent="0.3">
      <c r="B612">
        <f t="shared" ca="1" si="38"/>
        <v>0</v>
      </c>
      <c r="D612">
        <f t="shared" ca="1" si="39"/>
        <v>0</v>
      </c>
      <c r="F612" s="7">
        <f t="shared" ca="1" si="40"/>
        <v>130.869</v>
      </c>
      <c r="G612" s="9">
        <f t="shared" ca="1" si="41"/>
        <v>160341620.00000003</v>
      </c>
    </row>
    <row r="613" spans="2:7" x14ac:dyDescent="0.3">
      <c r="B613">
        <f t="shared" ca="1" si="38"/>
        <v>0</v>
      </c>
      <c r="D613">
        <f t="shared" ca="1" si="39"/>
        <v>0</v>
      </c>
      <c r="F613" s="7">
        <f t="shared" ca="1" si="40"/>
        <v>130.869</v>
      </c>
      <c r="G613" s="9">
        <f t="shared" ca="1" si="41"/>
        <v>160341620.00000003</v>
      </c>
    </row>
    <row r="614" spans="2:7" x14ac:dyDescent="0.3">
      <c r="B614">
        <f t="shared" ca="1" si="38"/>
        <v>0</v>
      </c>
      <c r="D614">
        <f t="shared" ca="1" si="39"/>
        <v>0</v>
      </c>
      <c r="F614" s="7">
        <f t="shared" ca="1" si="40"/>
        <v>130.869</v>
      </c>
      <c r="G614" s="9">
        <f t="shared" ca="1" si="41"/>
        <v>160341620.00000003</v>
      </c>
    </row>
    <row r="615" spans="2:7" x14ac:dyDescent="0.3">
      <c r="B615">
        <f t="shared" ca="1" si="38"/>
        <v>0</v>
      </c>
      <c r="D615">
        <f t="shared" ca="1" si="39"/>
        <v>0</v>
      </c>
      <c r="F615" s="7">
        <f t="shared" ca="1" si="40"/>
        <v>130.869</v>
      </c>
      <c r="G615" s="9">
        <f t="shared" ca="1" si="41"/>
        <v>160341620.00000003</v>
      </c>
    </row>
    <row r="616" spans="2:7" x14ac:dyDescent="0.3">
      <c r="B616">
        <f t="shared" ca="1" si="38"/>
        <v>0</v>
      </c>
      <c r="D616">
        <f t="shared" ca="1" si="39"/>
        <v>0</v>
      </c>
      <c r="F616" s="7">
        <f t="shared" ca="1" si="40"/>
        <v>130.869</v>
      </c>
      <c r="G616" s="9">
        <f t="shared" ca="1" si="41"/>
        <v>160341620.00000003</v>
      </c>
    </row>
    <row r="617" spans="2:7" x14ac:dyDescent="0.3">
      <c r="B617">
        <f t="shared" ca="1" si="38"/>
        <v>0</v>
      </c>
      <c r="D617">
        <f t="shared" ca="1" si="39"/>
        <v>0</v>
      </c>
      <c r="F617" s="7">
        <f t="shared" ca="1" si="40"/>
        <v>130.869</v>
      </c>
      <c r="G617" s="9">
        <f t="shared" ca="1" si="41"/>
        <v>160341620.00000003</v>
      </c>
    </row>
    <row r="618" spans="2:7" x14ac:dyDescent="0.3">
      <c r="B618">
        <f t="shared" ca="1" si="38"/>
        <v>0</v>
      </c>
      <c r="D618">
        <f t="shared" ca="1" si="39"/>
        <v>0</v>
      </c>
      <c r="F618" s="7">
        <f t="shared" ca="1" si="40"/>
        <v>130.869</v>
      </c>
      <c r="G618" s="9">
        <f t="shared" ca="1" si="41"/>
        <v>160341620.00000003</v>
      </c>
    </row>
    <row r="619" spans="2:7" x14ac:dyDescent="0.3">
      <c r="B619">
        <f t="shared" ca="1" si="38"/>
        <v>0</v>
      </c>
      <c r="D619">
        <f t="shared" ca="1" si="39"/>
        <v>0</v>
      </c>
      <c r="F619" s="7">
        <f t="shared" ca="1" si="40"/>
        <v>130.869</v>
      </c>
      <c r="G619" s="9">
        <f t="shared" ca="1" si="41"/>
        <v>160341620.00000003</v>
      </c>
    </row>
    <row r="620" spans="2:7" x14ac:dyDescent="0.3">
      <c r="B620">
        <f t="shared" ca="1" si="38"/>
        <v>0</v>
      </c>
      <c r="D620">
        <f t="shared" ca="1" si="39"/>
        <v>0</v>
      </c>
      <c r="F620" s="7">
        <f t="shared" ca="1" si="40"/>
        <v>130.869</v>
      </c>
      <c r="G620" s="9">
        <f t="shared" ca="1" si="41"/>
        <v>160341620.00000003</v>
      </c>
    </row>
    <row r="621" spans="2:7" x14ac:dyDescent="0.3">
      <c r="B621">
        <f t="shared" ca="1" si="38"/>
        <v>0</v>
      </c>
      <c r="D621">
        <f t="shared" ca="1" si="39"/>
        <v>0</v>
      </c>
      <c r="F621" s="7">
        <f t="shared" ca="1" si="40"/>
        <v>130.869</v>
      </c>
      <c r="G621" s="9">
        <f t="shared" ca="1" si="41"/>
        <v>160341620.00000003</v>
      </c>
    </row>
    <row r="622" spans="2:7" x14ac:dyDescent="0.3">
      <c r="B622">
        <f t="shared" ca="1" si="38"/>
        <v>0</v>
      </c>
      <c r="D622">
        <f t="shared" ca="1" si="39"/>
        <v>0</v>
      </c>
      <c r="F622" s="7">
        <f t="shared" ca="1" si="40"/>
        <v>130.869</v>
      </c>
      <c r="G622" s="9">
        <f t="shared" ca="1" si="41"/>
        <v>160341620.00000003</v>
      </c>
    </row>
    <row r="623" spans="2:7" x14ac:dyDescent="0.3">
      <c r="B623">
        <f t="shared" ca="1" si="38"/>
        <v>0</v>
      </c>
      <c r="D623">
        <f t="shared" ca="1" si="39"/>
        <v>0</v>
      </c>
      <c r="F623" s="7">
        <f t="shared" ca="1" si="40"/>
        <v>130.869</v>
      </c>
      <c r="G623" s="9">
        <f t="shared" ca="1" si="41"/>
        <v>160341620.00000003</v>
      </c>
    </row>
    <row r="624" spans="2:7" x14ac:dyDescent="0.3">
      <c r="B624">
        <f t="shared" ca="1" si="38"/>
        <v>0</v>
      </c>
      <c r="D624">
        <f t="shared" ca="1" si="39"/>
        <v>0</v>
      </c>
      <c r="F624" s="7">
        <f t="shared" ca="1" si="40"/>
        <v>130.869</v>
      </c>
      <c r="G624" s="9">
        <f t="shared" ca="1" si="41"/>
        <v>160341620.00000003</v>
      </c>
    </row>
    <row r="625" spans="2:7" x14ac:dyDescent="0.3">
      <c r="B625">
        <f t="shared" ca="1" si="38"/>
        <v>0</v>
      </c>
      <c r="D625">
        <f t="shared" ca="1" si="39"/>
        <v>0</v>
      </c>
      <c r="F625" s="7">
        <f t="shared" ca="1" si="40"/>
        <v>130.869</v>
      </c>
      <c r="G625" s="9">
        <f t="shared" ca="1" si="41"/>
        <v>160341620.00000003</v>
      </c>
    </row>
    <row r="626" spans="2:7" x14ac:dyDescent="0.3">
      <c r="B626">
        <f t="shared" ca="1" si="38"/>
        <v>0</v>
      </c>
      <c r="D626">
        <f t="shared" ca="1" si="39"/>
        <v>0</v>
      </c>
      <c r="F626" s="7">
        <f t="shared" ca="1" si="40"/>
        <v>130.869</v>
      </c>
      <c r="G626" s="9">
        <f t="shared" ca="1" si="41"/>
        <v>160341620.00000003</v>
      </c>
    </row>
    <row r="627" spans="2:7" x14ac:dyDescent="0.3">
      <c r="B627">
        <f t="shared" ca="1" si="38"/>
        <v>0</v>
      </c>
      <c r="D627">
        <f t="shared" ca="1" si="39"/>
        <v>0</v>
      </c>
      <c r="F627" s="7">
        <f t="shared" ca="1" si="40"/>
        <v>130.869</v>
      </c>
      <c r="G627" s="9">
        <f t="shared" ca="1" si="41"/>
        <v>160341620.00000003</v>
      </c>
    </row>
    <row r="628" spans="2:7" x14ac:dyDescent="0.3">
      <c r="B628">
        <f t="shared" ca="1" si="38"/>
        <v>0</v>
      </c>
      <c r="D628">
        <f t="shared" ca="1" si="39"/>
        <v>0</v>
      </c>
      <c r="F628" s="7">
        <f t="shared" ca="1" si="40"/>
        <v>130.869</v>
      </c>
      <c r="G628" s="9">
        <f t="shared" ca="1" si="41"/>
        <v>160341620.00000003</v>
      </c>
    </row>
    <row r="629" spans="2:7" x14ac:dyDescent="0.3">
      <c r="B629">
        <f t="shared" ca="1" si="38"/>
        <v>0</v>
      </c>
      <c r="D629">
        <f t="shared" ca="1" si="39"/>
        <v>0</v>
      </c>
      <c r="F629" s="7">
        <f t="shared" ca="1" si="40"/>
        <v>130.869</v>
      </c>
      <c r="G629" s="9">
        <f t="shared" ca="1" si="41"/>
        <v>160341620.00000003</v>
      </c>
    </row>
    <row r="630" spans="2:7" x14ac:dyDescent="0.3">
      <c r="B630">
        <f t="shared" ca="1" si="38"/>
        <v>0</v>
      </c>
      <c r="D630">
        <f t="shared" ca="1" si="39"/>
        <v>0</v>
      </c>
      <c r="F630" s="7">
        <f t="shared" ca="1" si="40"/>
        <v>130.869</v>
      </c>
      <c r="G630" s="9">
        <f t="shared" ca="1" si="41"/>
        <v>160341620.00000003</v>
      </c>
    </row>
    <row r="631" spans="2:7" x14ac:dyDescent="0.3">
      <c r="B631">
        <f t="shared" ca="1" si="38"/>
        <v>0</v>
      </c>
      <c r="D631">
        <f t="shared" ca="1" si="39"/>
        <v>0</v>
      </c>
      <c r="F631" s="7">
        <f t="shared" ca="1" si="40"/>
        <v>130.869</v>
      </c>
      <c r="G631" s="9">
        <f t="shared" ca="1" si="41"/>
        <v>160341620.00000003</v>
      </c>
    </row>
    <row r="632" spans="2:7" x14ac:dyDescent="0.3">
      <c r="B632">
        <f t="shared" ca="1" si="38"/>
        <v>0</v>
      </c>
      <c r="D632">
        <f t="shared" ca="1" si="39"/>
        <v>0</v>
      </c>
      <c r="F632" s="7">
        <f t="shared" ca="1" si="40"/>
        <v>130.869</v>
      </c>
      <c r="G632" s="9">
        <f t="shared" ca="1" si="41"/>
        <v>160341620.00000003</v>
      </c>
    </row>
    <row r="633" spans="2:7" x14ac:dyDescent="0.3">
      <c r="B633">
        <f t="shared" ca="1" si="38"/>
        <v>0</v>
      </c>
      <c r="D633">
        <f t="shared" ca="1" si="39"/>
        <v>0</v>
      </c>
      <c r="F633" s="7">
        <f t="shared" ca="1" si="40"/>
        <v>130.869</v>
      </c>
      <c r="G633" s="9">
        <f t="shared" ca="1" si="41"/>
        <v>160341620.00000003</v>
      </c>
    </row>
    <row r="634" spans="2:7" x14ac:dyDescent="0.3">
      <c r="B634">
        <f t="shared" ca="1" si="38"/>
        <v>0</v>
      </c>
      <c r="D634">
        <f t="shared" ca="1" si="39"/>
        <v>0</v>
      </c>
      <c r="F634" s="7">
        <f t="shared" ca="1" si="40"/>
        <v>130.869</v>
      </c>
      <c r="G634" s="9">
        <f t="shared" ca="1" si="41"/>
        <v>160341620.00000003</v>
      </c>
    </row>
    <row r="635" spans="2:7" x14ac:dyDescent="0.3">
      <c r="B635">
        <f t="shared" ca="1" si="38"/>
        <v>0</v>
      </c>
      <c r="D635">
        <f t="shared" ca="1" si="39"/>
        <v>0</v>
      </c>
      <c r="F635" s="7">
        <f t="shared" ca="1" si="40"/>
        <v>130.869</v>
      </c>
      <c r="G635" s="9">
        <f t="shared" ca="1" si="41"/>
        <v>160341620.00000003</v>
      </c>
    </row>
    <row r="636" spans="2:7" x14ac:dyDescent="0.3">
      <c r="B636">
        <f t="shared" ca="1" si="38"/>
        <v>0</v>
      </c>
      <c r="D636">
        <f t="shared" ca="1" si="39"/>
        <v>0</v>
      </c>
      <c r="F636" s="7">
        <f t="shared" ca="1" si="40"/>
        <v>130.869</v>
      </c>
      <c r="G636" s="9">
        <f t="shared" ca="1" si="41"/>
        <v>160341620.00000003</v>
      </c>
    </row>
    <row r="637" spans="2:7" x14ac:dyDescent="0.3">
      <c r="B637">
        <f t="shared" ca="1" si="38"/>
        <v>0</v>
      </c>
      <c r="D637">
        <f t="shared" ca="1" si="39"/>
        <v>0</v>
      </c>
      <c r="F637" s="7">
        <f t="shared" ca="1" si="40"/>
        <v>130.869</v>
      </c>
      <c r="G637" s="9">
        <f t="shared" ca="1" si="41"/>
        <v>160341620.00000003</v>
      </c>
    </row>
    <row r="638" spans="2:7" x14ac:dyDescent="0.3">
      <c r="B638">
        <f t="shared" ca="1" si="38"/>
        <v>0</v>
      </c>
      <c r="D638">
        <f t="shared" ca="1" si="39"/>
        <v>0</v>
      </c>
      <c r="F638" s="7">
        <f t="shared" ca="1" si="40"/>
        <v>130.869</v>
      </c>
      <c r="G638" s="9">
        <f t="shared" ca="1" si="41"/>
        <v>160341620.00000003</v>
      </c>
    </row>
    <row r="639" spans="2:7" x14ac:dyDescent="0.3">
      <c r="B639">
        <f t="shared" ca="1" si="38"/>
        <v>0</v>
      </c>
      <c r="D639">
        <f t="shared" ca="1" si="39"/>
        <v>0</v>
      </c>
      <c r="F639" s="7">
        <f t="shared" ca="1" si="40"/>
        <v>130.869</v>
      </c>
      <c r="G639" s="9">
        <f t="shared" ca="1" si="41"/>
        <v>160341620.00000003</v>
      </c>
    </row>
    <row r="640" spans="2:7" x14ac:dyDescent="0.3">
      <c r="B640">
        <f t="shared" ca="1" si="38"/>
        <v>0</v>
      </c>
      <c r="D640">
        <f t="shared" ca="1" si="39"/>
        <v>0</v>
      </c>
      <c r="F640" s="7">
        <f t="shared" ca="1" si="40"/>
        <v>130.869</v>
      </c>
      <c r="G640" s="9">
        <f t="shared" ca="1" si="41"/>
        <v>160341620.00000003</v>
      </c>
    </row>
    <row r="641" spans="2:7" x14ac:dyDescent="0.3">
      <c r="B641">
        <f t="shared" ca="1" si="38"/>
        <v>0</v>
      </c>
      <c r="D641">
        <f t="shared" ca="1" si="39"/>
        <v>0</v>
      </c>
      <c r="F641" s="7">
        <f t="shared" ca="1" si="40"/>
        <v>130.869</v>
      </c>
      <c r="G641" s="9">
        <f t="shared" ca="1" si="41"/>
        <v>160341620.00000003</v>
      </c>
    </row>
    <row r="642" spans="2:7" x14ac:dyDescent="0.3">
      <c r="B642">
        <f t="shared" ref="B642:B705" ca="1" si="42">OFFSET($A$2,(ROW(A641)*11)-1,0)</f>
        <v>0</v>
      </c>
      <c r="D642">
        <f t="shared" ref="D642:D705" ca="1" si="43">OFFSET($A$2,(ROW(A641)*11)-1,0)</f>
        <v>0</v>
      </c>
      <c r="F642" s="7">
        <f t="shared" ref="F642:F705" ca="1" si="44">($J$28++($J$30)*(($J$32-$B642)/$J$32))*$M$28*10^12+D642*$M$33*$M$34</f>
        <v>130.869</v>
      </c>
      <c r="G642" s="9">
        <f t="shared" ref="G642:G705" ca="1" si="45">($J$29+($J$31)*(($J$32-$B642)/$J$32))*$M$28*10^12</f>
        <v>160341620.00000003</v>
      </c>
    </row>
    <row r="643" spans="2:7" x14ac:dyDescent="0.3">
      <c r="B643">
        <f t="shared" ca="1" si="42"/>
        <v>0</v>
      </c>
      <c r="D643">
        <f t="shared" ca="1" si="43"/>
        <v>0</v>
      </c>
      <c r="F643" s="7">
        <f t="shared" ca="1" si="44"/>
        <v>130.869</v>
      </c>
      <c r="G643" s="9">
        <f t="shared" ca="1" si="45"/>
        <v>160341620.00000003</v>
      </c>
    </row>
    <row r="644" spans="2:7" x14ac:dyDescent="0.3">
      <c r="B644">
        <f t="shared" ca="1" si="42"/>
        <v>0</v>
      </c>
      <c r="D644">
        <f t="shared" ca="1" si="43"/>
        <v>0</v>
      </c>
      <c r="F644" s="7">
        <f t="shared" ca="1" si="44"/>
        <v>130.869</v>
      </c>
      <c r="G644" s="9">
        <f t="shared" ca="1" si="45"/>
        <v>160341620.00000003</v>
      </c>
    </row>
    <row r="645" spans="2:7" x14ac:dyDescent="0.3">
      <c r="B645">
        <f t="shared" ca="1" si="42"/>
        <v>0</v>
      </c>
      <c r="D645">
        <f t="shared" ca="1" si="43"/>
        <v>0</v>
      </c>
      <c r="F645" s="7">
        <f t="shared" ca="1" si="44"/>
        <v>130.869</v>
      </c>
      <c r="G645" s="9">
        <f t="shared" ca="1" si="45"/>
        <v>160341620.00000003</v>
      </c>
    </row>
    <row r="646" spans="2:7" x14ac:dyDescent="0.3">
      <c r="B646">
        <f t="shared" ca="1" si="42"/>
        <v>0</v>
      </c>
      <c r="D646">
        <f t="shared" ca="1" si="43"/>
        <v>0</v>
      </c>
      <c r="F646" s="7">
        <f t="shared" ca="1" si="44"/>
        <v>130.869</v>
      </c>
      <c r="G646" s="9">
        <f t="shared" ca="1" si="45"/>
        <v>160341620.00000003</v>
      </c>
    </row>
    <row r="647" spans="2:7" x14ac:dyDescent="0.3">
      <c r="B647">
        <f t="shared" ca="1" si="42"/>
        <v>0</v>
      </c>
      <c r="D647">
        <f t="shared" ca="1" si="43"/>
        <v>0</v>
      </c>
      <c r="F647" s="7">
        <f t="shared" ca="1" si="44"/>
        <v>130.869</v>
      </c>
      <c r="G647" s="9">
        <f t="shared" ca="1" si="45"/>
        <v>160341620.00000003</v>
      </c>
    </row>
    <row r="648" spans="2:7" x14ac:dyDescent="0.3">
      <c r="B648">
        <f t="shared" ca="1" si="42"/>
        <v>0</v>
      </c>
      <c r="D648">
        <f t="shared" ca="1" si="43"/>
        <v>0</v>
      </c>
      <c r="F648" s="7">
        <f t="shared" ca="1" si="44"/>
        <v>130.869</v>
      </c>
      <c r="G648" s="9">
        <f t="shared" ca="1" si="45"/>
        <v>160341620.00000003</v>
      </c>
    </row>
    <row r="649" spans="2:7" x14ac:dyDescent="0.3">
      <c r="B649">
        <f t="shared" ca="1" si="42"/>
        <v>0</v>
      </c>
      <c r="D649">
        <f t="shared" ca="1" si="43"/>
        <v>0</v>
      </c>
      <c r="F649" s="7">
        <f t="shared" ca="1" si="44"/>
        <v>130.869</v>
      </c>
      <c r="G649" s="9">
        <f t="shared" ca="1" si="45"/>
        <v>160341620.00000003</v>
      </c>
    </row>
    <row r="650" spans="2:7" x14ac:dyDescent="0.3">
      <c r="B650">
        <f t="shared" ca="1" si="42"/>
        <v>0</v>
      </c>
      <c r="D650">
        <f t="shared" ca="1" si="43"/>
        <v>0</v>
      </c>
      <c r="F650" s="7">
        <f t="shared" ca="1" si="44"/>
        <v>130.869</v>
      </c>
      <c r="G650" s="9">
        <f t="shared" ca="1" si="45"/>
        <v>160341620.00000003</v>
      </c>
    </row>
    <row r="651" spans="2:7" x14ac:dyDescent="0.3">
      <c r="B651">
        <f t="shared" ca="1" si="42"/>
        <v>0</v>
      </c>
      <c r="D651">
        <f t="shared" ca="1" si="43"/>
        <v>0</v>
      </c>
      <c r="F651" s="7">
        <f t="shared" ca="1" si="44"/>
        <v>130.869</v>
      </c>
      <c r="G651" s="9">
        <f t="shared" ca="1" si="45"/>
        <v>160341620.00000003</v>
      </c>
    </row>
    <row r="652" spans="2:7" x14ac:dyDescent="0.3">
      <c r="B652">
        <f t="shared" ca="1" si="42"/>
        <v>0</v>
      </c>
      <c r="D652">
        <f t="shared" ca="1" si="43"/>
        <v>0</v>
      </c>
      <c r="F652" s="7">
        <f t="shared" ca="1" si="44"/>
        <v>130.869</v>
      </c>
      <c r="G652" s="9">
        <f t="shared" ca="1" si="45"/>
        <v>160341620.00000003</v>
      </c>
    </row>
    <row r="653" spans="2:7" x14ac:dyDescent="0.3">
      <c r="B653">
        <f t="shared" ca="1" si="42"/>
        <v>0</v>
      </c>
      <c r="D653">
        <f t="shared" ca="1" si="43"/>
        <v>0</v>
      </c>
      <c r="F653" s="7">
        <f t="shared" ca="1" si="44"/>
        <v>130.869</v>
      </c>
      <c r="G653" s="9">
        <f t="shared" ca="1" si="45"/>
        <v>160341620.00000003</v>
      </c>
    </row>
    <row r="654" spans="2:7" x14ac:dyDescent="0.3">
      <c r="B654">
        <f t="shared" ca="1" si="42"/>
        <v>0</v>
      </c>
      <c r="D654">
        <f t="shared" ca="1" si="43"/>
        <v>0</v>
      </c>
      <c r="F654" s="7">
        <f t="shared" ca="1" si="44"/>
        <v>130.869</v>
      </c>
      <c r="G654" s="9">
        <f t="shared" ca="1" si="45"/>
        <v>160341620.00000003</v>
      </c>
    </row>
    <row r="655" spans="2:7" x14ac:dyDescent="0.3">
      <c r="B655">
        <f t="shared" ca="1" si="42"/>
        <v>0</v>
      </c>
      <c r="D655">
        <f t="shared" ca="1" si="43"/>
        <v>0</v>
      </c>
      <c r="F655" s="7">
        <f t="shared" ca="1" si="44"/>
        <v>130.869</v>
      </c>
      <c r="G655" s="9">
        <f t="shared" ca="1" si="45"/>
        <v>160341620.00000003</v>
      </c>
    </row>
    <row r="656" spans="2:7" x14ac:dyDescent="0.3">
      <c r="B656">
        <f t="shared" ca="1" si="42"/>
        <v>0</v>
      </c>
      <c r="D656">
        <f t="shared" ca="1" si="43"/>
        <v>0</v>
      </c>
      <c r="F656" s="7">
        <f t="shared" ca="1" si="44"/>
        <v>130.869</v>
      </c>
      <c r="G656" s="9">
        <f t="shared" ca="1" si="45"/>
        <v>160341620.00000003</v>
      </c>
    </row>
    <row r="657" spans="2:7" x14ac:dyDescent="0.3">
      <c r="B657">
        <f t="shared" ca="1" si="42"/>
        <v>0</v>
      </c>
      <c r="D657">
        <f t="shared" ca="1" si="43"/>
        <v>0</v>
      </c>
      <c r="F657" s="7">
        <f t="shared" ca="1" si="44"/>
        <v>130.869</v>
      </c>
      <c r="G657" s="9">
        <f t="shared" ca="1" si="45"/>
        <v>160341620.00000003</v>
      </c>
    </row>
    <row r="658" spans="2:7" x14ac:dyDescent="0.3">
      <c r="B658">
        <f t="shared" ca="1" si="42"/>
        <v>0</v>
      </c>
      <c r="D658">
        <f t="shared" ca="1" si="43"/>
        <v>0</v>
      </c>
      <c r="F658" s="7">
        <f t="shared" ca="1" si="44"/>
        <v>130.869</v>
      </c>
      <c r="G658" s="9">
        <f t="shared" ca="1" si="45"/>
        <v>160341620.00000003</v>
      </c>
    </row>
    <row r="659" spans="2:7" x14ac:dyDescent="0.3">
      <c r="B659">
        <f t="shared" ca="1" si="42"/>
        <v>0</v>
      </c>
      <c r="D659">
        <f t="shared" ca="1" si="43"/>
        <v>0</v>
      </c>
      <c r="F659" s="7">
        <f t="shared" ca="1" si="44"/>
        <v>130.869</v>
      </c>
      <c r="G659" s="9">
        <f t="shared" ca="1" si="45"/>
        <v>160341620.00000003</v>
      </c>
    </row>
    <row r="660" spans="2:7" x14ac:dyDescent="0.3">
      <c r="B660">
        <f t="shared" ca="1" si="42"/>
        <v>0</v>
      </c>
      <c r="D660">
        <f t="shared" ca="1" si="43"/>
        <v>0</v>
      </c>
      <c r="F660" s="7">
        <f t="shared" ca="1" si="44"/>
        <v>130.869</v>
      </c>
      <c r="G660" s="9">
        <f t="shared" ca="1" si="45"/>
        <v>160341620.00000003</v>
      </c>
    </row>
    <row r="661" spans="2:7" x14ac:dyDescent="0.3">
      <c r="B661">
        <f t="shared" ca="1" si="42"/>
        <v>0</v>
      </c>
      <c r="D661">
        <f t="shared" ca="1" si="43"/>
        <v>0</v>
      </c>
      <c r="F661" s="7">
        <f t="shared" ca="1" si="44"/>
        <v>130.869</v>
      </c>
      <c r="G661" s="9">
        <f t="shared" ca="1" si="45"/>
        <v>160341620.00000003</v>
      </c>
    </row>
    <row r="662" spans="2:7" x14ac:dyDescent="0.3">
      <c r="B662">
        <f t="shared" ca="1" si="42"/>
        <v>0</v>
      </c>
      <c r="D662">
        <f t="shared" ca="1" si="43"/>
        <v>0</v>
      </c>
      <c r="F662" s="7">
        <f t="shared" ca="1" si="44"/>
        <v>130.869</v>
      </c>
      <c r="G662" s="9">
        <f t="shared" ca="1" si="45"/>
        <v>160341620.00000003</v>
      </c>
    </row>
    <row r="663" spans="2:7" x14ac:dyDescent="0.3">
      <c r="B663">
        <f t="shared" ca="1" si="42"/>
        <v>0</v>
      </c>
      <c r="D663">
        <f t="shared" ca="1" si="43"/>
        <v>0</v>
      </c>
      <c r="F663" s="7">
        <f t="shared" ca="1" si="44"/>
        <v>130.869</v>
      </c>
      <c r="G663" s="9">
        <f t="shared" ca="1" si="45"/>
        <v>160341620.00000003</v>
      </c>
    </row>
    <row r="664" spans="2:7" x14ac:dyDescent="0.3">
      <c r="B664">
        <f t="shared" ca="1" si="42"/>
        <v>0</v>
      </c>
      <c r="D664">
        <f t="shared" ca="1" si="43"/>
        <v>0</v>
      </c>
      <c r="F664" s="7">
        <f t="shared" ca="1" si="44"/>
        <v>130.869</v>
      </c>
      <c r="G664" s="9">
        <f t="shared" ca="1" si="45"/>
        <v>160341620.00000003</v>
      </c>
    </row>
    <row r="665" spans="2:7" x14ac:dyDescent="0.3">
      <c r="B665">
        <f t="shared" ca="1" si="42"/>
        <v>0</v>
      </c>
      <c r="D665">
        <f t="shared" ca="1" si="43"/>
        <v>0</v>
      </c>
      <c r="F665" s="7">
        <f t="shared" ca="1" si="44"/>
        <v>130.869</v>
      </c>
      <c r="G665" s="9">
        <f t="shared" ca="1" si="45"/>
        <v>160341620.00000003</v>
      </c>
    </row>
    <row r="666" spans="2:7" x14ac:dyDescent="0.3">
      <c r="B666">
        <f t="shared" ca="1" si="42"/>
        <v>0</v>
      </c>
      <c r="D666">
        <f t="shared" ca="1" si="43"/>
        <v>0</v>
      </c>
      <c r="F666" s="7">
        <f t="shared" ca="1" si="44"/>
        <v>130.869</v>
      </c>
      <c r="G666" s="9">
        <f t="shared" ca="1" si="45"/>
        <v>160341620.00000003</v>
      </c>
    </row>
    <row r="667" spans="2:7" x14ac:dyDescent="0.3">
      <c r="B667">
        <f t="shared" ca="1" si="42"/>
        <v>0</v>
      </c>
      <c r="D667">
        <f t="shared" ca="1" si="43"/>
        <v>0</v>
      </c>
      <c r="F667" s="7">
        <f t="shared" ca="1" si="44"/>
        <v>130.869</v>
      </c>
      <c r="G667" s="9">
        <f t="shared" ca="1" si="45"/>
        <v>160341620.00000003</v>
      </c>
    </row>
    <row r="668" spans="2:7" x14ac:dyDescent="0.3">
      <c r="B668">
        <f t="shared" ca="1" si="42"/>
        <v>0</v>
      </c>
      <c r="D668">
        <f t="shared" ca="1" si="43"/>
        <v>0</v>
      </c>
      <c r="F668" s="7">
        <f t="shared" ca="1" si="44"/>
        <v>130.869</v>
      </c>
      <c r="G668" s="9">
        <f t="shared" ca="1" si="45"/>
        <v>160341620.00000003</v>
      </c>
    </row>
    <row r="669" spans="2:7" x14ac:dyDescent="0.3">
      <c r="B669">
        <f t="shared" ca="1" si="42"/>
        <v>0</v>
      </c>
      <c r="D669">
        <f t="shared" ca="1" si="43"/>
        <v>0</v>
      </c>
      <c r="F669" s="7">
        <f t="shared" ca="1" si="44"/>
        <v>130.869</v>
      </c>
      <c r="G669" s="9">
        <f t="shared" ca="1" si="45"/>
        <v>160341620.00000003</v>
      </c>
    </row>
    <row r="670" spans="2:7" x14ac:dyDescent="0.3">
      <c r="B670">
        <f t="shared" ca="1" si="42"/>
        <v>0</v>
      </c>
      <c r="D670">
        <f t="shared" ca="1" si="43"/>
        <v>0</v>
      </c>
      <c r="F670" s="7">
        <f t="shared" ca="1" si="44"/>
        <v>130.869</v>
      </c>
      <c r="G670" s="9">
        <f t="shared" ca="1" si="45"/>
        <v>160341620.00000003</v>
      </c>
    </row>
    <row r="671" spans="2:7" x14ac:dyDescent="0.3">
      <c r="B671">
        <f t="shared" ca="1" si="42"/>
        <v>0</v>
      </c>
      <c r="D671">
        <f t="shared" ca="1" si="43"/>
        <v>0</v>
      </c>
      <c r="F671" s="7">
        <f t="shared" ca="1" si="44"/>
        <v>130.869</v>
      </c>
      <c r="G671" s="9">
        <f t="shared" ca="1" si="45"/>
        <v>160341620.00000003</v>
      </c>
    </row>
    <row r="672" spans="2:7" x14ac:dyDescent="0.3">
      <c r="B672">
        <f t="shared" ca="1" si="42"/>
        <v>0</v>
      </c>
      <c r="D672">
        <f t="shared" ca="1" si="43"/>
        <v>0</v>
      </c>
      <c r="F672" s="7">
        <f t="shared" ca="1" si="44"/>
        <v>130.869</v>
      </c>
      <c r="G672" s="9">
        <f t="shared" ca="1" si="45"/>
        <v>160341620.00000003</v>
      </c>
    </row>
    <row r="673" spans="2:7" x14ac:dyDescent="0.3">
      <c r="B673">
        <f t="shared" ca="1" si="42"/>
        <v>0</v>
      </c>
      <c r="D673">
        <f t="shared" ca="1" si="43"/>
        <v>0</v>
      </c>
      <c r="F673" s="7">
        <f t="shared" ca="1" si="44"/>
        <v>130.869</v>
      </c>
      <c r="G673" s="9">
        <f t="shared" ca="1" si="45"/>
        <v>160341620.00000003</v>
      </c>
    </row>
    <row r="674" spans="2:7" x14ac:dyDescent="0.3">
      <c r="B674">
        <f t="shared" ca="1" si="42"/>
        <v>0</v>
      </c>
      <c r="D674">
        <f t="shared" ca="1" si="43"/>
        <v>0</v>
      </c>
      <c r="F674" s="7">
        <f t="shared" ca="1" si="44"/>
        <v>130.869</v>
      </c>
      <c r="G674" s="9">
        <f t="shared" ca="1" si="45"/>
        <v>160341620.00000003</v>
      </c>
    </row>
    <row r="675" spans="2:7" x14ac:dyDescent="0.3">
      <c r="B675">
        <f t="shared" ca="1" si="42"/>
        <v>0</v>
      </c>
      <c r="D675">
        <f t="shared" ca="1" si="43"/>
        <v>0</v>
      </c>
      <c r="F675" s="7">
        <f t="shared" ca="1" si="44"/>
        <v>130.869</v>
      </c>
      <c r="G675" s="9">
        <f t="shared" ca="1" si="45"/>
        <v>160341620.00000003</v>
      </c>
    </row>
    <row r="676" spans="2:7" x14ac:dyDescent="0.3">
      <c r="B676">
        <f t="shared" ca="1" si="42"/>
        <v>0</v>
      </c>
      <c r="D676">
        <f t="shared" ca="1" si="43"/>
        <v>0</v>
      </c>
      <c r="F676" s="7">
        <f t="shared" ca="1" si="44"/>
        <v>130.869</v>
      </c>
      <c r="G676" s="9">
        <f t="shared" ca="1" si="45"/>
        <v>160341620.00000003</v>
      </c>
    </row>
    <row r="677" spans="2:7" x14ac:dyDescent="0.3">
      <c r="B677">
        <f t="shared" ca="1" si="42"/>
        <v>0</v>
      </c>
      <c r="D677">
        <f t="shared" ca="1" si="43"/>
        <v>0</v>
      </c>
      <c r="F677" s="7">
        <f t="shared" ca="1" si="44"/>
        <v>130.869</v>
      </c>
      <c r="G677" s="9">
        <f t="shared" ca="1" si="45"/>
        <v>160341620.00000003</v>
      </c>
    </row>
    <row r="678" spans="2:7" x14ac:dyDescent="0.3">
      <c r="B678">
        <f t="shared" ca="1" si="42"/>
        <v>0</v>
      </c>
      <c r="D678">
        <f t="shared" ca="1" si="43"/>
        <v>0</v>
      </c>
      <c r="F678" s="7">
        <f t="shared" ca="1" si="44"/>
        <v>130.869</v>
      </c>
      <c r="G678" s="9">
        <f t="shared" ca="1" si="45"/>
        <v>160341620.00000003</v>
      </c>
    </row>
    <row r="679" spans="2:7" x14ac:dyDescent="0.3">
      <c r="B679">
        <f t="shared" ca="1" si="42"/>
        <v>0</v>
      </c>
      <c r="D679">
        <f t="shared" ca="1" si="43"/>
        <v>0</v>
      </c>
      <c r="F679" s="7">
        <f t="shared" ca="1" si="44"/>
        <v>130.869</v>
      </c>
      <c r="G679" s="9">
        <f t="shared" ca="1" si="45"/>
        <v>160341620.00000003</v>
      </c>
    </row>
    <row r="680" spans="2:7" x14ac:dyDescent="0.3">
      <c r="B680">
        <f t="shared" ca="1" si="42"/>
        <v>0</v>
      </c>
      <c r="D680">
        <f t="shared" ca="1" si="43"/>
        <v>0</v>
      </c>
      <c r="F680" s="7">
        <f t="shared" ca="1" si="44"/>
        <v>130.869</v>
      </c>
      <c r="G680" s="9">
        <f t="shared" ca="1" si="45"/>
        <v>160341620.00000003</v>
      </c>
    </row>
    <row r="681" spans="2:7" x14ac:dyDescent="0.3">
      <c r="B681">
        <f t="shared" ca="1" si="42"/>
        <v>0</v>
      </c>
      <c r="D681">
        <f t="shared" ca="1" si="43"/>
        <v>0</v>
      </c>
      <c r="F681" s="7">
        <f t="shared" ca="1" si="44"/>
        <v>130.869</v>
      </c>
      <c r="G681" s="9">
        <f t="shared" ca="1" si="45"/>
        <v>160341620.00000003</v>
      </c>
    </row>
    <row r="682" spans="2:7" x14ac:dyDescent="0.3">
      <c r="B682">
        <f t="shared" ca="1" si="42"/>
        <v>0</v>
      </c>
      <c r="D682">
        <f t="shared" ca="1" si="43"/>
        <v>0</v>
      </c>
      <c r="F682" s="7">
        <f t="shared" ca="1" si="44"/>
        <v>130.869</v>
      </c>
      <c r="G682" s="9">
        <f t="shared" ca="1" si="45"/>
        <v>160341620.00000003</v>
      </c>
    </row>
    <row r="683" spans="2:7" x14ac:dyDescent="0.3">
      <c r="B683">
        <f t="shared" ca="1" si="42"/>
        <v>0</v>
      </c>
      <c r="D683">
        <f t="shared" ca="1" si="43"/>
        <v>0</v>
      </c>
      <c r="F683" s="7">
        <f t="shared" ca="1" si="44"/>
        <v>130.869</v>
      </c>
      <c r="G683" s="9">
        <f t="shared" ca="1" si="45"/>
        <v>160341620.00000003</v>
      </c>
    </row>
    <row r="684" spans="2:7" x14ac:dyDescent="0.3">
      <c r="B684">
        <f t="shared" ca="1" si="42"/>
        <v>0</v>
      </c>
      <c r="D684">
        <f t="shared" ca="1" si="43"/>
        <v>0</v>
      </c>
      <c r="F684" s="7">
        <f t="shared" ca="1" si="44"/>
        <v>130.869</v>
      </c>
      <c r="G684" s="9">
        <f t="shared" ca="1" si="45"/>
        <v>160341620.00000003</v>
      </c>
    </row>
    <row r="685" spans="2:7" x14ac:dyDescent="0.3">
      <c r="B685">
        <f t="shared" ca="1" si="42"/>
        <v>0</v>
      </c>
      <c r="D685">
        <f t="shared" ca="1" si="43"/>
        <v>0</v>
      </c>
      <c r="F685" s="7">
        <f t="shared" ca="1" si="44"/>
        <v>130.869</v>
      </c>
      <c r="G685" s="9">
        <f t="shared" ca="1" si="45"/>
        <v>160341620.00000003</v>
      </c>
    </row>
    <row r="686" spans="2:7" x14ac:dyDescent="0.3">
      <c r="B686">
        <f t="shared" ca="1" si="42"/>
        <v>0</v>
      </c>
      <c r="D686">
        <f t="shared" ca="1" si="43"/>
        <v>0</v>
      </c>
      <c r="F686" s="7">
        <f t="shared" ca="1" si="44"/>
        <v>130.869</v>
      </c>
      <c r="G686" s="9">
        <f t="shared" ca="1" si="45"/>
        <v>160341620.00000003</v>
      </c>
    </row>
    <row r="687" spans="2:7" x14ac:dyDescent="0.3">
      <c r="B687">
        <f t="shared" ca="1" si="42"/>
        <v>0</v>
      </c>
      <c r="D687">
        <f t="shared" ca="1" si="43"/>
        <v>0</v>
      </c>
      <c r="F687" s="7">
        <f t="shared" ca="1" si="44"/>
        <v>130.869</v>
      </c>
      <c r="G687" s="9">
        <f t="shared" ca="1" si="45"/>
        <v>160341620.00000003</v>
      </c>
    </row>
    <row r="688" spans="2:7" x14ac:dyDescent="0.3">
      <c r="B688">
        <f t="shared" ca="1" si="42"/>
        <v>0</v>
      </c>
      <c r="D688">
        <f t="shared" ca="1" si="43"/>
        <v>0</v>
      </c>
      <c r="F688" s="7">
        <f t="shared" ca="1" si="44"/>
        <v>130.869</v>
      </c>
      <c r="G688" s="9">
        <f t="shared" ca="1" si="45"/>
        <v>160341620.00000003</v>
      </c>
    </row>
    <row r="689" spans="2:7" x14ac:dyDescent="0.3">
      <c r="B689">
        <f t="shared" ca="1" si="42"/>
        <v>0</v>
      </c>
      <c r="D689">
        <f t="shared" ca="1" si="43"/>
        <v>0</v>
      </c>
      <c r="F689" s="7">
        <f t="shared" ca="1" si="44"/>
        <v>130.869</v>
      </c>
      <c r="G689" s="9">
        <f t="shared" ca="1" si="45"/>
        <v>160341620.00000003</v>
      </c>
    </row>
    <row r="690" spans="2:7" x14ac:dyDescent="0.3">
      <c r="B690">
        <f t="shared" ca="1" si="42"/>
        <v>0</v>
      </c>
      <c r="D690">
        <f t="shared" ca="1" si="43"/>
        <v>0</v>
      </c>
      <c r="F690" s="7">
        <f t="shared" ca="1" si="44"/>
        <v>130.869</v>
      </c>
      <c r="G690" s="9">
        <f t="shared" ca="1" si="45"/>
        <v>160341620.00000003</v>
      </c>
    </row>
    <row r="691" spans="2:7" x14ac:dyDescent="0.3">
      <c r="B691">
        <f t="shared" ca="1" si="42"/>
        <v>0</v>
      </c>
      <c r="D691">
        <f t="shared" ca="1" si="43"/>
        <v>0</v>
      </c>
      <c r="F691" s="7">
        <f t="shared" ca="1" si="44"/>
        <v>130.869</v>
      </c>
      <c r="G691" s="9">
        <f t="shared" ca="1" si="45"/>
        <v>160341620.00000003</v>
      </c>
    </row>
    <row r="692" spans="2:7" x14ac:dyDescent="0.3">
      <c r="B692">
        <f t="shared" ca="1" si="42"/>
        <v>0</v>
      </c>
      <c r="D692">
        <f t="shared" ca="1" si="43"/>
        <v>0</v>
      </c>
      <c r="F692" s="7">
        <f t="shared" ca="1" si="44"/>
        <v>130.869</v>
      </c>
      <c r="G692" s="9">
        <f t="shared" ca="1" si="45"/>
        <v>160341620.00000003</v>
      </c>
    </row>
    <row r="693" spans="2:7" x14ac:dyDescent="0.3">
      <c r="B693">
        <f t="shared" ca="1" si="42"/>
        <v>0</v>
      </c>
      <c r="D693">
        <f t="shared" ca="1" si="43"/>
        <v>0</v>
      </c>
      <c r="F693" s="7">
        <f t="shared" ca="1" si="44"/>
        <v>130.869</v>
      </c>
      <c r="G693" s="9">
        <f t="shared" ca="1" si="45"/>
        <v>160341620.00000003</v>
      </c>
    </row>
    <row r="694" spans="2:7" x14ac:dyDescent="0.3">
      <c r="B694">
        <f t="shared" ca="1" si="42"/>
        <v>0</v>
      </c>
      <c r="D694">
        <f t="shared" ca="1" si="43"/>
        <v>0</v>
      </c>
      <c r="F694" s="7">
        <f t="shared" ca="1" si="44"/>
        <v>130.869</v>
      </c>
      <c r="G694" s="9">
        <f t="shared" ca="1" si="45"/>
        <v>160341620.00000003</v>
      </c>
    </row>
    <row r="695" spans="2:7" x14ac:dyDescent="0.3">
      <c r="B695">
        <f t="shared" ca="1" si="42"/>
        <v>0</v>
      </c>
      <c r="D695">
        <f t="shared" ca="1" si="43"/>
        <v>0</v>
      </c>
      <c r="F695" s="7">
        <f t="shared" ca="1" si="44"/>
        <v>130.869</v>
      </c>
      <c r="G695" s="9">
        <f t="shared" ca="1" si="45"/>
        <v>160341620.00000003</v>
      </c>
    </row>
    <row r="696" spans="2:7" x14ac:dyDescent="0.3">
      <c r="B696">
        <f t="shared" ca="1" si="42"/>
        <v>0</v>
      </c>
      <c r="D696">
        <f t="shared" ca="1" si="43"/>
        <v>0</v>
      </c>
      <c r="F696" s="7">
        <f t="shared" ca="1" si="44"/>
        <v>130.869</v>
      </c>
      <c r="G696" s="9">
        <f t="shared" ca="1" si="45"/>
        <v>160341620.00000003</v>
      </c>
    </row>
    <row r="697" spans="2:7" x14ac:dyDescent="0.3">
      <c r="B697">
        <f t="shared" ca="1" si="42"/>
        <v>0</v>
      </c>
      <c r="D697">
        <f t="shared" ca="1" si="43"/>
        <v>0</v>
      </c>
      <c r="F697" s="7">
        <f t="shared" ca="1" si="44"/>
        <v>130.869</v>
      </c>
      <c r="G697" s="9">
        <f t="shared" ca="1" si="45"/>
        <v>160341620.00000003</v>
      </c>
    </row>
    <row r="698" spans="2:7" x14ac:dyDescent="0.3">
      <c r="B698">
        <f t="shared" ca="1" si="42"/>
        <v>0</v>
      </c>
      <c r="D698">
        <f t="shared" ca="1" si="43"/>
        <v>0</v>
      </c>
      <c r="F698" s="7">
        <f t="shared" ca="1" si="44"/>
        <v>130.869</v>
      </c>
      <c r="G698" s="9">
        <f t="shared" ca="1" si="45"/>
        <v>160341620.00000003</v>
      </c>
    </row>
    <row r="699" spans="2:7" x14ac:dyDescent="0.3">
      <c r="B699">
        <f t="shared" ca="1" si="42"/>
        <v>0</v>
      </c>
      <c r="D699">
        <f t="shared" ca="1" si="43"/>
        <v>0</v>
      </c>
      <c r="F699" s="7">
        <f t="shared" ca="1" si="44"/>
        <v>130.869</v>
      </c>
      <c r="G699" s="9">
        <f t="shared" ca="1" si="45"/>
        <v>160341620.00000003</v>
      </c>
    </row>
    <row r="700" spans="2:7" x14ac:dyDescent="0.3">
      <c r="B700">
        <f t="shared" ca="1" si="42"/>
        <v>0</v>
      </c>
      <c r="D700">
        <f t="shared" ca="1" si="43"/>
        <v>0</v>
      </c>
      <c r="F700" s="7">
        <f t="shared" ca="1" si="44"/>
        <v>130.869</v>
      </c>
      <c r="G700" s="9">
        <f t="shared" ca="1" si="45"/>
        <v>160341620.00000003</v>
      </c>
    </row>
    <row r="701" spans="2:7" x14ac:dyDescent="0.3">
      <c r="B701">
        <f t="shared" ca="1" si="42"/>
        <v>0</v>
      </c>
      <c r="D701">
        <f t="shared" ca="1" si="43"/>
        <v>0</v>
      </c>
      <c r="F701" s="7">
        <f t="shared" ca="1" si="44"/>
        <v>130.869</v>
      </c>
      <c r="G701" s="9">
        <f t="shared" ca="1" si="45"/>
        <v>160341620.00000003</v>
      </c>
    </row>
    <row r="702" spans="2:7" x14ac:dyDescent="0.3">
      <c r="B702">
        <f t="shared" ca="1" si="42"/>
        <v>0</v>
      </c>
      <c r="D702">
        <f t="shared" ca="1" si="43"/>
        <v>0</v>
      </c>
      <c r="F702" s="7">
        <f t="shared" ca="1" si="44"/>
        <v>130.869</v>
      </c>
      <c r="G702" s="9">
        <f t="shared" ca="1" si="45"/>
        <v>160341620.00000003</v>
      </c>
    </row>
    <row r="703" spans="2:7" x14ac:dyDescent="0.3">
      <c r="B703">
        <f t="shared" ca="1" si="42"/>
        <v>0</v>
      </c>
      <c r="D703">
        <f t="shared" ca="1" si="43"/>
        <v>0</v>
      </c>
      <c r="F703" s="7">
        <f t="shared" ca="1" si="44"/>
        <v>130.869</v>
      </c>
      <c r="G703" s="9">
        <f t="shared" ca="1" si="45"/>
        <v>160341620.00000003</v>
      </c>
    </row>
    <row r="704" spans="2:7" x14ac:dyDescent="0.3">
      <c r="B704">
        <f t="shared" ca="1" si="42"/>
        <v>0</v>
      </c>
      <c r="D704">
        <f t="shared" ca="1" si="43"/>
        <v>0</v>
      </c>
      <c r="F704" s="7">
        <f t="shared" ca="1" si="44"/>
        <v>130.869</v>
      </c>
      <c r="G704" s="9">
        <f t="shared" ca="1" si="45"/>
        <v>160341620.00000003</v>
      </c>
    </row>
    <row r="705" spans="2:7" x14ac:dyDescent="0.3">
      <c r="B705">
        <f t="shared" ca="1" si="42"/>
        <v>0</v>
      </c>
      <c r="D705">
        <f t="shared" ca="1" si="43"/>
        <v>0</v>
      </c>
      <c r="F705" s="7">
        <f t="shared" ca="1" si="44"/>
        <v>130.869</v>
      </c>
      <c r="G705" s="9">
        <f t="shared" ca="1" si="45"/>
        <v>160341620.00000003</v>
      </c>
    </row>
    <row r="706" spans="2:7" x14ac:dyDescent="0.3">
      <c r="B706">
        <f t="shared" ref="B706:B769" ca="1" si="46">OFFSET($A$2,(ROW(A705)*11)-1,0)</f>
        <v>0</v>
      </c>
      <c r="D706">
        <f t="shared" ref="D706:D769" ca="1" si="47">OFFSET($A$2,(ROW(A705)*11)-1,0)</f>
        <v>0</v>
      </c>
      <c r="F706" s="7">
        <f t="shared" ref="F706:F769" ca="1" si="48">($J$28++($J$30)*(($J$32-$B706)/$J$32))*$M$28*10^12+D706*$M$33*$M$34</f>
        <v>130.869</v>
      </c>
      <c r="G706" s="9">
        <f t="shared" ref="G706:G769" ca="1" si="49">($J$29+($J$31)*(($J$32-$B706)/$J$32))*$M$28*10^12</f>
        <v>160341620.00000003</v>
      </c>
    </row>
    <row r="707" spans="2:7" x14ac:dyDescent="0.3">
      <c r="B707">
        <f t="shared" ca="1" si="46"/>
        <v>0</v>
      </c>
      <c r="D707">
        <f t="shared" ca="1" si="47"/>
        <v>0</v>
      </c>
      <c r="F707" s="7">
        <f t="shared" ca="1" si="48"/>
        <v>130.869</v>
      </c>
      <c r="G707" s="9">
        <f t="shared" ca="1" si="49"/>
        <v>160341620.00000003</v>
      </c>
    </row>
    <row r="708" spans="2:7" x14ac:dyDescent="0.3">
      <c r="B708">
        <f t="shared" ca="1" si="46"/>
        <v>0</v>
      </c>
      <c r="D708">
        <f t="shared" ca="1" si="47"/>
        <v>0</v>
      </c>
      <c r="F708" s="7">
        <f t="shared" ca="1" si="48"/>
        <v>130.869</v>
      </c>
      <c r="G708" s="9">
        <f t="shared" ca="1" si="49"/>
        <v>160341620.00000003</v>
      </c>
    </row>
    <row r="709" spans="2:7" x14ac:dyDescent="0.3">
      <c r="B709">
        <f t="shared" ca="1" si="46"/>
        <v>0</v>
      </c>
      <c r="D709">
        <f t="shared" ca="1" si="47"/>
        <v>0</v>
      </c>
      <c r="F709" s="7">
        <f t="shared" ca="1" si="48"/>
        <v>130.869</v>
      </c>
      <c r="G709" s="9">
        <f t="shared" ca="1" si="49"/>
        <v>160341620.00000003</v>
      </c>
    </row>
    <row r="710" spans="2:7" x14ac:dyDescent="0.3">
      <c r="B710">
        <f t="shared" ca="1" si="46"/>
        <v>0</v>
      </c>
      <c r="D710">
        <f t="shared" ca="1" si="47"/>
        <v>0</v>
      </c>
      <c r="F710" s="7">
        <f t="shared" ca="1" si="48"/>
        <v>130.869</v>
      </c>
      <c r="G710" s="9">
        <f t="shared" ca="1" si="49"/>
        <v>160341620.00000003</v>
      </c>
    </row>
    <row r="711" spans="2:7" x14ac:dyDescent="0.3">
      <c r="B711">
        <f t="shared" ca="1" si="46"/>
        <v>0</v>
      </c>
      <c r="D711">
        <f t="shared" ca="1" si="47"/>
        <v>0</v>
      </c>
      <c r="F711" s="7">
        <f t="shared" ca="1" si="48"/>
        <v>130.869</v>
      </c>
      <c r="G711" s="9">
        <f t="shared" ca="1" si="49"/>
        <v>160341620.00000003</v>
      </c>
    </row>
    <row r="712" spans="2:7" x14ac:dyDescent="0.3">
      <c r="B712">
        <f t="shared" ca="1" si="46"/>
        <v>0</v>
      </c>
      <c r="D712">
        <f t="shared" ca="1" si="47"/>
        <v>0</v>
      </c>
      <c r="F712" s="7">
        <f t="shared" ca="1" si="48"/>
        <v>130.869</v>
      </c>
      <c r="G712" s="9">
        <f t="shared" ca="1" si="49"/>
        <v>160341620.00000003</v>
      </c>
    </row>
    <row r="713" spans="2:7" x14ac:dyDescent="0.3">
      <c r="B713">
        <f t="shared" ca="1" si="46"/>
        <v>0</v>
      </c>
      <c r="D713">
        <f t="shared" ca="1" si="47"/>
        <v>0</v>
      </c>
      <c r="F713" s="7">
        <f t="shared" ca="1" si="48"/>
        <v>130.869</v>
      </c>
      <c r="G713" s="9">
        <f t="shared" ca="1" si="49"/>
        <v>160341620.00000003</v>
      </c>
    </row>
    <row r="714" spans="2:7" x14ac:dyDescent="0.3">
      <c r="B714">
        <f t="shared" ca="1" si="46"/>
        <v>0</v>
      </c>
      <c r="D714">
        <f t="shared" ca="1" si="47"/>
        <v>0</v>
      </c>
      <c r="F714" s="7">
        <f t="shared" ca="1" si="48"/>
        <v>130.869</v>
      </c>
      <c r="G714" s="9">
        <f t="shared" ca="1" si="49"/>
        <v>160341620.00000003</v>
      </c>
    </row>
    <row r="715" spans="2:7" x14ac:dyDescent="0.3">
      <c r="B715">
        <f t="shared" ca="1" si="46"/>
        <v>0</v>
      </c>
      <c r="D715">
        <f t="shared" ca="1" si="47"/>
        <v>0</v>
      </c>
      <c r="F715" s="7">
        <f t="shared" ca="1" si="48"/>
        <v>130.869</v>
      </c>
      <c r="G715" s="9">
        <f t="shared" ca="1" si="49"/>
        <v>160341620.00000003</v>
      </c>
    </row>
    <row r="716" spans="2:7" x14ac:dyDescent="0.3">
      <c r="B716">
        <f t="shared" ca="1" si="46"/>
        <v>0</v>
      </c>
      <c r="D716">
        <f t="shared" ca="1" si="47"/>
        <v>0</v>
      </c>
      <c r="F716" s="7">
        <f t="shared" ca="1" si="48"/>
        <v>130.869</v>
      </c>
      <c r="G716" s="9">
        <f t="shared" ca="1" si="49"/>
        <v>160341620.00000003</v>
      </c>
    </row>
    <row r="717" spans="2:7" x14ac:dyDescent="0.3">
      <c r="B717">
        <f t="shared" ca="1" si="46"/>
        <v>0</v>
      </c>
      <c r="D717">
        <f t="shared" ca="1" si="47"/>
        <v>0</v>
      </c>
      <c r="F717" s="7">
        <f t="shared" ca="1" si="48"/>
        <v>130.869</v>
      </c>
      <c r="G717" s="9">
        <f t="shared" ca="1" si="49"/>
        <v>160341620.00000003</v>
      </c>
    </row>
    <row r="718" spans="2:7" x14ac:dyDescent="0.3">
      <c r="B718">
        <f t="shared" ca="1" si="46"/>
        <v>0</v>
      </c>
      <c r="D718">
        <f t="shared" ca="1" si="47"/>
        <v>0</v>
      </c>
      <c r="F718" s="7">
        <f t="shared" ca="1" si="48"/>
        <v>130.869</v>
      </c>
      <c r="G718" s="9">
        <f t="shared" ca="1" si="49"/>
        <v>160341620.00000003</v>
      </c>
    </row>
    <row r="719" spans="2:7" x14ac:dyDescent="0.3">
      <c r="B719">
        <f t="shared" ca="1" si="46"/>
        <v>0</v>
      </c>
      <c r="D719">
        <f t="shared" ca="1" si="47"/>
        <v>0</v>
      </c>
      <c r="F719" s="7">
        <f t="shared" ca="1" si="48"/>
        <v>130.869</v>
      </c>
      <c r="G719" s="9">
        <f t="shared" ca="1" si="49"/>
        <v>160341620.00000003</v>
      </c>
    </row>
    <row r="720" spans="2:7" x14ac:dyDescent="0.3">
      <c r="B720">
        <f t="shared" ca="1" si="46"/>
        <v>0</v>
      </c>
      <c r="D720">
        <f t="shared" ca="1" si="47"/>
        <v>0</v>
      </c>
      <c r="F720" s="7">
        <f t="shared" ca="1" si="48"/>
        <v>130.869</v>
      </c>
      <c r="G720" s="9">
        <f t="shared" ca="1" si="49"/>
        <v>160341620.00000003</v>
      </c>
    </row>
    <row r="721" spans="2:7" x14ac:dyDescent="0.3">
      <c r="B721">
        <f t="shared" ca="1" si="46"/>
        <v>0</v>
      </c>
      <c r="D721">
        <f t="shared" ca="1" si="47"/>
        <v>0</v>
      </c>
      <c r="F721" s="7">
        <f t="shared" ca="1" si="48"/>
        <v>130.869</v>
      </c>
      <c r="G721" s="9">
        <f t="shared" ca="1" si="49"/>
        <v>160341620.00000003</v>
      </c>
    </row>
    <row r="722" spans="2:7" x14ac:dyDescent="0.3">
      <c r="B722">
        <f t="shared" ca="1" si="46"/>
        <v>0</v>
      </c>
      <c r="D722">
        <f t="shared" ca="1" si="47"/>
        <v>0</v>
      </c>
      <c r="F722" s="7">
        <f t="shared" ca="1" si="48"/>
        <v>130.869</v>
      </c>
      <c r="G722" s="9">
        <f t="shared" ca="1" si="49"/>
        <v>160341620.00000003</v>
      </c>
    </row>
    <row r="723" spans="2:7" x14ac:dyDescent="0.3">
      <c r="B723">
        <f t="shared" ca="1" si="46"/>
        <v>0</v>
      </c>
      <c r="D723">
        <f t="shared" ca="1" si="47"/>
        <v>0</v>
      </c>
      <c r="F723" s="7">
        <f t="shared" ca="1" si="48"/>
        <v>130.869</v>
      </c>
      <c r="G723" s="9">
        <f t="shared" ca="1" si="49"/>
        <v>160341620.00000003</v>
      </c>
    </row>
    <row r="724" spans="2:7" x14ac:dyDescent="0.3">
      <c r="B724">
        <f t="shared" ca="1" si="46"/>
        <v>0</v>
      </c>
      <c r="D724">
        <f t="shared" ca="1" si="47"/>
        <v>0</v>
      </c>
      <c r="F724" s="7">
        <f t="shared" ca="1" si="48"/>
        <v>130.869</v>
      </c>
      <c r="G724" s="9">
        <f t="shared" ca="1" si="49"/>
        <v>160341620.00000003</v>
      </c>
    </row>
    <row r="725" spans="2:7" x14ac:dyDescent="0.3">
      <c r="B725">
        <f t="shared" ca="1" si="46"/>
        <v>0</v>
      </c>
      <c r="D725">
        <f t="shared" ca="1" si="47"/>
        <v>0</v>
      </c>
      <c r="F725" s="7">
        <f t="shared" ca="1" si="48"/>
        <v>130.869</v>
      </c>
      <c r="G725" s="9">
        <f t="shared" ca="1" si="49"/>
        <v>160341620.00000003</v>
      </c>
    </row>
    <row r="726" spans="2:7" x14ac:dyDescent="0.3">
      <c r="B726">
        <f t="shared" ca="1" si="46"/>
        <v>0</v>
      </c>
      <c r="D726">
        <f t="shared" ca="1" si="47"/>
        <v>0</v>
      </c>
      <c r="F726" s="7">
        <f t="shared" ca="1" si="48"/>
        <v>130.869</v>
      </c>
      <c r="G726" s="9">
        <f t="shared" ca="1" si="49"/>
        <v>160341620.00000003</v>
      </c>
    </row>
    <row r="727" spans="2:7" x14ac:dyDescent="0.3">
      <c r="B727">
        <f t="shared" ca="1" si="46"/>
        <v>0</v>
      </c>
      <c r="D727">
        <f t="shared" ca="1" si="47"/>
        <v>0</v>
      </c>
      <c r="F727" s="7">
        <f t="shared" ca="1" si="48"/>
        <v>130.869</v>
      </c>
      <c r="G727" s="9">
        <f t="shared" ca="1" si="49"/>
        <v>160341620.00000003</v>
      </c>
    </row>
    <row r="728" spans="2:7" x14ac:dyDescent="0.3">
      <c r="B728">
        <f t="shared" ca="1" si="46"/>
        <v>0</v>
      </c>
      <c r="D728">
        <f t="shared" ca="1" si="47"/>
        <v>0</v>
      </c>
      <c r="F728" s="7">
        <f t="shared" ca="1" si="48"/>
        <v>130.869</v>
      </c>
      <c r="G728" s="9">
        <f t="shared" ca="1" si="49"/>
        <v>160341620.00000003</v>
      </c>
    </row>
    <row r="729" spans="2:7" x14ac:dyDescent="0.3">
      <c r="B729">
        <f t="shared" ca="1" si="46"/>
        <v>0</v>
      </c>
      <c r="D729">
        <f t="shared" ca="1" si="47"/>
        <v>0</v>
      </c>
      <c r="F729" s="7">
        <f t="shared" ca="1" si="48"/>
        <v>130.869</v>
      </c>
      <c r="G729" s="9">
        <f t="shared" ca="1" si="49"/>
        <v>160341620.00000003</v>
      </c>
    </row>
    <row r="730" spans="2:7" x14ac:dyDescent="0.3">
      <c r="B730">
        <f t="shared" ca="1" si="46"/>
        <v>0</v>
      </c>
      <c r="D730">
        <f t="shared" ca="1" si="47"/>
        <v>0</v>
      </c>
      <c r="F730" s="7">
        <f t="shared" ca="1" si="48"/>
        <v>130.869</v>
      </c>
      <c r="G730" s="9">
        <f t="shared" ca="1" si="49"/>
        <v>160341620.00000003</v>
      </c>
    </row>
    <row r="731" spans="2:7" x14ac:dyDescent="0.3">
      <c r="B731">
        <f t="shared" ca="1" si="46"/>
        <v>0</v>
      </c>
      <c r="D731">
        <f t="shared" ca="1" si="47"/>
        <v>0</v>
      </c>
      <c r="F731" s="7">
        <f t="shared" ca="1" si="48"/>
        <v>130.869</v>
      </c>
      <c r="G731" s="9">
        <f t="shared" ca="1" si="49"/>
        <v>160341620.00000003</v>
      </c>
    </row>
    <row r="732" spans="2:7" x14ac:dyDescent="0.3">
      <c r="B732">
        <f t="shared" ca="1" si="46"/>
        <v>0</v>
      </c>
      <c r="D732">
        <f t="shared" ca="1" si="47"/>
        <v>0</v>
      </c>
      <c r="F732" s="7">
        <f t="shared" ca="1" si="48"/>
        <v>130.869</v>
      </c>
      <c r="G732" s="9">
        <f t="shared" ca="1" si="49"/>
        <v>160341620.00000003</v>
      </c>
    </row>
    <row r="733" spans="2:7" x14ac:dyDescent="0.3">
      <c r="B733">
        <f t="shared" ca="1" si="46"/>
        <v>0</v>
      </c>
      <c r="D733">
        <f t="shared" ca="1" si="47"/>
        <v>0</v>
      </c>
      <c r="F733" s="7">
        <f t="shared" ca="1" si="48"/>
        <v>130.869</v>
      </c>
      <c r="G733" s="9">
        <f t="shared" ca="1" si="49"/>
        <v>160341620.00000003</v>
      </c>
    </row>
    <row r="734" spans="2:7" x14ac:dyDescent="0.3">
      <c r="B734">
        <f t="shared" ca="1" si="46"/>
        <v>0</v>
      </c>
      <c r="D734">
        <f t="shared" ca="1" si="47"/>
        <v>0</v>
      </c>
      <c r="F734" s="7">
        <f t="shared" ca="1" si="48"/>
        <v>130.869</v>
      </c>
      <c r="G734" s="9">
        <f t="shared" ca="1" si="49"/>
        <v>160341620.00000003</v>
      </c>
    </row>
    <row r="735" spans="2:7" x14ac:dyDescent="0.3">
      <c r="B735">
        <f t="shared" ca="1" si="46"/>
        <v>0</v>
      </c>
      <c r="D735">
        <f t="shared" ca="1" si="47"/>
        <v>0</v>
      </c>
      <c r="F735" s="7">
        <f t="shared" ca="1" si="48"/>
        <v>130.869</v>
      </c>
      <c r="G735" s="9">
        <f t="shared" ca="1" si="49"/>
        <v>160341620.00000003</v>
      </c>
    </row>
    <row r="736" spans="2:7" x14ac:dyDescent="0.3">
      <c r="B736">
        <f t="shared" ca="1" si="46"/>
        <v>0</v>
      </c>
      <c r="D736">
        <f t="shared" ca="1" si="47"/>
        <v>0</v>
      </c>
      <c r="F736" s="7">
        <f t="shared" ca="1" si="48"/>
        <v>130.869</v>
      </c>
      <c r="G736" s="9">
        <f t="shared" ca="1" si="49"/>
        <v>160341620.00000003</v>
      </c>
    </row>
    <row r="737" spans="2:7" x14ac:dyDescent="0.3">
      <c r="B737">
        <f t="shared" ca="1" si="46"/>
        <v>0</v>
      </c>
      <c r="D737">
        <f t="shared" ca="1" si="47"/>
        <v>0</v>
      </c>
      <c r="F737" s="7">
        <f t="shared" ca="1" si="48"/>
        <v>130.869</v>
      </c>
      <c r="G737" s="9">
        <f t="shared" ca="1" si="49"/>
        <v>160341620.00000003</v>
      </c>
    </row>
    <row r="738" spans="2:7" x14ac:dyDescent="0.3">
      <c r="B738">
        <f t="shared" ca="1" si="46"/>
        <v>0</v>
      </c>
      <c r="D738">
        <f t="shared" ca="1" si="47"/>
        <v>0</v>
      </c>
      <c r="F738" s="7">
        <f t="shared" ca="1" si="48"/>
        <v>130.869</v>
      </c>
      <c r="G738" s="9">
        <f t="shared" ca="1" si="49"/>
        <v>160341620.00000003</v>
      </c>
    </row>
    <row r="739" spans="2:7" x14ac:dyDescent="0.3">
      <c r="B739">
        <f t="shared" ca="1" si="46"/>
        <v>0</v>
      </c>
      <c r="D739">
        <f t="shared" ca="1" si="47"/>
        <v>0</v>
      </c>
      <c r="F739" s="7">
        <f t="shared" ca="1" si="48"/>
        <v>130.869</v>
      </c>
      <c r="G739" s="9">
        <f t="shared" ca="1" si="49"/>
        <v>160341620.00000003</v>
      </c>
    </row>
    <row r="740" spans="2:7" x14ac:dyDescent="0.3">
      <c r="B740">
        <f t="shared" ca="1" si="46"/>
        <v>0</v>
      </c>
      <c r="D740">
        <f t="shared" ca="1" si="47"/>
        <v>0</v>
      </c>
      <c r="F740" s="7">
        <f t="shared" ca="1" si="48"/>
        <v>130.869</v>
      </c>
      <c r="G740" s="9">
        <f t="shared" ca="1" si="49"/>
        <v>160341620.00000003</v>
      </c>
    </row>
    <row r="741" spans="2:7" x14ac:dyDescent="0.3">
      <c r="B741">
        <f t="shared" ca="1" si="46"/>
        <v>0</v>
      </c>
      <c r="D741">
        <f t="shared" ca="1" si="47"/>
        <v>0</v>
      </c>
      <c r="F741" s="7">
        <f t="shared" ca="1" si="48"/>
        <v>130.869</v>
      </c>
      <c r="G741" s="9">
        <f t="shared" ca="1" si="49"/>
        <v>160341620.00000003</v>
      </c>
    </row>
    <row r="742" spans="2:7" x14ac:dyDescent="0.3">
      <c r="B742">
        <f t="shared" ca="1" si="46"/>
        <v>0</v>
      </c>
      <c r="D742">
        <f t="shared" ca="1" si="47"/>
        <v>0</v>
      </c>
      <c r="F742" s="7">
        <f t="shared" ca="1" si="48"/>
        <v>130.869</v>
      </c>
      <c r="G742" s="9">
        <f t="shared" ca="1" si="49"/>
        <v>160341620.00000003</v>
      </c>
    </row>
    <row r="743" spans="2:7" x14ac:dyDescent="0.3">
      <c r="B743">
        <f t="shared" ca="1" si="46"/>
        <v>0</v>
      </c>
      <c r="D743">
        <f t="shared" ca="1" si="47"/>
        <v>0</v>
      </c>
      <c r="F743" s="7">
        <f t="shared" ca="1" si="48"/>
        <v>130.869</v>
      </c>
      <c r="G743" s="9">
        <f t="shared" ca="1" si="49"/>
        <v>160341620.00000003</v>
      </c>
    </row>
    <row r="744" spans="2:7" x14ac:dyDescent="0.3">
      <c r="B744">
        <f t="shared" ca="1" si="46"/>
        <v>0</v>
      </c>
      <c r="D744">
        <f t="shared" ca="1" si="47"/>
        <v>0</v>
      </c>
      <c r="F744" s="7">
        <f t="shared" ca="1" si="48"/>
        <v>130.869</v>
      </c>
      <c r="G744" s="9">
        <f t="shared" ca="1" si="49"/>
        <v>160341620.00000003</v>
      </c>
    </row>
    <row r="745" spans="2:7" x14ac:dyDescent="0.3">
      <c r="B745">
        <f t="shared" ca="1" si="46"/>
        <v>0</v>
      </c>
      <c r="D745">
        <f t="shared" ca="1" si="47"/>
        <v>0</v>
      </c>
      <c r="F745" s="7">
        <f t="shared" ca="1" si="48"/>
        <v>130.869</v>
      </c>
      <c r="G745" s="9">
        <f t="shared" ca="1" si="49"/>
        <v>160341620.00000003</v>
      </c>
    </row>
    <row r="746" spans="2:7" x14ac:dyDescent="0.3">
      <c r="B746">
        <f t="shared" ca="1" si="46"/>
        <v>0</v>
      </c>
      <c r="D746">
        <f t="shared" ca="1" si="47"/>
        <v>0</v>
      </c>
      <c r="F746" s="7">
        <f t="shared" ca="1" si="48"/>
        <v>130.869</v>
      </c>
      <c r="G746" s="9">
        <f t="shared" ca="1" si="49"/>
        <v>160341620.00000003</v>
      </c>
    </row>
    <row r="747" spans="2:7" x14ac:dyDescent="0.3">
      <c r="B747">
        <f t="shared" ca="1" si="46"/>
        <v>0</v>
      </c>
      <c r="D747">
        <f t="shared" ca="1" si="47"/>
        <v>0</v>
      </c>
      <c r="F747" s="7">
        <f t="shared" ca="1" si="48"/>
        <v>130.869</v>
      </c>
      <c r="G747" s="9">
        <f t="shared" ca="1" si="49"/>
        <v>160341620.00000003</v>
      </c>
    </row>
    <row r="748" spans="2:7" x14ac:dyDescent="0.3">
      <c r="B748">
        <f t="shared" ca="1" si="46"/>
        <v>0</v>
      </c>
      <c r="D748">
        <f t="shared" ca="1" si="47"/>
        <v>0</v>
      </c>
      <c r="F748" s="7">
        <f t="shared" ca="1" si="48"/>
        <v>130.869</v>
      </c>
      <c r="G748" s="9">
        <f t="shared" ca="1" si="49"/>
        <v>160341620.00000003</v>
      </c>
    </row>
    <row r="749" spans="2:7" x14ac:dyDescent="0.3">
      <c r="B749">
        <f t="shared" ca="1" si="46"/>
        <v>0</v>
      </c>
      <c r="D749">
        <f t="shared" ca="1" si="47"/>
        <v>0</v>
      </c>
      <c r="F749" s="7">
        <f t="shared" ca="1" si="48"/>
        <v>130.869</v>
      </c>
      <c r="G749" s="9">
        <f t="shared" ca="1" si="49"/>
        <v>160341620.00000003</v>
      </c>
    </row>
    <row r="750" spans="2:7" x14ac:dyDescent="0.3">
      <c r="B750">
        <f t="shared" ca="1" si="46"/>
        <v>0</v>
      </c>
      <c r="D750">
        <f t="shared" ca="1" si="47"/>
        <v>0</v>
      </c>
      <c r="F750" s="7">
        <f t="shared" ca="1" si="48"/>
        <v>130.869</v>
      </c>
      <c r="G750" s="9">
        <f t="shared" ca="1" si="49"/>
        <v>160341620.00000003</v>
      </c>
    </row>
    <row r="751" spans="2:7" x14ac:dyDescent="0.3">
      <c r="B751">
        <f t="shared" ca="1" si="46"/>
        <v>0</v>
      </c>
      <c r="D751">
        <f t="shared" ca="1" si="47"/>
        <v>0</v>
      </c>
      <c r="F751" s="7">
        <f t="shared" ca="1" si="48"/>
        <v>130.869</v>
      </c>
      <c r="G751" s="9">
        <f t="shared" ca="1" si="49"/>
        <v>160341620.00000003</v>
      </c>
    </row>
    <row r="752" spans="2:7" x14ac:dyDescent="0.3">
      <c r="B752">
        <f t="shared" ca="1" si="46"/>
        <v>0</v>
      </c>
      <c r="D752">
        <f t="shared" ca="1" si="47"/>
        <v>0</v>
      </c>
      <c r="F752" s="7">
        <f t="shared" ca="1" si="48"/>
        <v>130.869</v>
      </c>
      <c r="G752" s="9">
        <f t="shared" ca="1" si="49"/>
        <v>160341620.00000003</v>
      </c>
    </row>
    <row r="753" spans="2:7" x14ac:dyDescent="0.3">
      <c r="B753">
        <f t="shared" ca="1" si="46"/>
        <v>0</v>
      </c>
      <c r="D753">
        <f t="shared" ca="1" si="47"/>
        <v>0</v>
      </c>
      <c r="F753" s="7">
        <f t="shared" ca="1" si="48"/>
        <v>130.869</v>
      </c>
      <c r="G753" s="9">
        <f t="shared" ca="1" si="49"/>
        <v>160341620.00000003</v>
      </c>
    </row>
    <row r="754" spans="2:7" x14ac:dyDescent="0.3">
      <c r="B754">
        <f t="shared" ca="1" si="46"/>
        <v>0</v>
      </c>
      <c r="D754">
        <f t="shared" ca="1" si="47"/>
        <v>0</v>
      </c>
      <c r="F754" s="7">
        <f t="shared" ca="1" si="48"/>
        <v>130.869</v>
      </c>
      <c r="G754" s="9">
        <f t="shared" ca="1" si="49"/>
        <v>160341620.00000003</v>
      </c>
    </row>
    <row r="755" spans="2:7" x14ac:dyDescent="0.3">
      <c r="B755">
        <f t="shared" ca="1" si="46"/>
        <v>0</v>
      </c>
      <c r="D755">
        <f t="shared" ca="1" si="47"/>
        <v>0</v>
      </c>
      <c r="F755" s="7">
        <f t="shared" ca="1" si="48"/>
        <v>130.869</v>
      </c>
      <c r="G755" s="9">
        <f t="shared" ca="1" si="49"/>
        <v>160341620.00000003</v>
      </c>
    </row>
    <row r="756" spans="2:7" x14ac:dyDescent="0.3">
      <c r="B756">
        <f t="shared" ca="1" si="46"/>
        <v>0</v>
      </c>
      <c r="D756">
        <f t="shared" ca="1" si="47"/>
        <v>0</v>
      </c>
      <c r="F756" s="7">
        <f t="shared" ca="1" si="48"/>
        <v>130.869</v>
      </c>
      <c r="G756" s="9">
        <f t="shared" ca="1" si="49"/>
        <v>160341620.00000003</v>
      </c>
    </row>
    <row r="757" spans="2:7" x14ac:dyDescent="0.3">
      <c r="B757">
        <f t="shared" ca="1" si="46"/>
        <v>0</v>
      </c>
      <c r="D757">
        <f t="shared" ca="1" si="47"/>
        <v>0</v>
      </c>
      <c r="F757" s="7">
        <f t="shared" ca="1" si="48"/>
        <v>130.869</v>
      </c>
      <c r="G757" s="9">
        <f t="shared" ca="1" si="49"/>
        <v>160341620.00000003</v>
      </c>
    </row>
    <row r="758" spans="2:7" x14ac:dyDescent="0.3">
      <c r="B758">
        <f t="shared" ca="1" si="46"/>
        <v>0</v>
      </c>
      <c r="D758">
        <f t="shared" ca="1" si="47"/>
        <v>0</v>
      </c>
      <c r="F758" s="7">
        <f t="shared" ca="1" si="48"/>
        <v>130.869</v>
      </c>
      <c r="G758" s="9">
        <f t="shared" ca="1" si="49"/>
        <v>160341620.00000003</v>
      </c>
    </row>
    <row r="759" spans="2:7" x14ac:dyDescent="0.3">
      <c r="B759">
        <f t="shared" ca="1" si="46"/>
        <v>0</v>
      </c>
      <c r="D759">
        <f t="shared" ca="1" si="47"/>
        <v>0</v>
      </c>
      <c r="F759" s="7">
        <f t="shared" ca="1" si="48"/>
        <v>130.869</v>
      </c>
      <c r="G759" s="9">
        <f t="shared" ca="1" si="49"/>
        <v>160341620.00000003</v>
      </c>
    </row>
    <row r="760" spans="2:7" x14ac:dyDescent="0.3">
      <c r="B760">
        <f t="shared" ca="1" si="46"/>
        <v>0</v>
      </c>
      <c r="D760">
        <f t="shared" ca="1" si="47"/>
        <v>0</v>
      </c>
      <c r="F760" s="7">
        <f t="shared" ca="1" si="48"/>
        <v>130.869</v>
      </c>
      <c r="G760" s="9">
        <f t="shared" ca="1" si="49"/>
        <v>160341620.00000003</v>
      </c>
    </row>
    <row r="761" spans="2:7" x14ac:dyDescent="0.3">
      <c r="B761">
        <f t="shared" ca="1" si="46"/>
        <v>0</v>
      </c>
      <c r="D761">
        <f t="shared" ca="1" si="47"/>
        <v>0</v>
      </c>
      <c r="F761" s="7">
        <f t="shared" ca="1" si="48"/>
        <v>130.869</v>
      </c>
      <c r="G761" s="9">
        <f t="shared" ca="1" si="49"/>
        <v>160341620.00000003</v>
      </c>
    </row>
    <row r="762" spans="2:7" x14ac:dyDescent="0.3">
      <c r="B762">
        <f t="shared" ca="1" si="46"/>
        <v>0</v>
      </c>
      <c r="D762">
        <f t="shared" ca="1" si="47"/>
        <v>0</v>
      </c>
      <c r="F762" s="7">
        <f t="shared" ca="1" si="48"/>
        <v>130.869</v>
      </c>
      <c r="G762" s="9">
        <f t="shared" ca="1" si="49"/>
        <v>160341620.00000003</v>
      </c>
    </row>
    <row r="763" spans="2:7" x14ac:dyDescent="0.3">
      <c r="B763">
        <f t="shared" ca="1" si="46"/>
        <v>0</v>
      </c>
      <c r="D763">
        <f t="shared" ca="1" si="47"/>
        <v>0</v>
      </c>
      <c r="F763" s="7">
        <f t="shared" ca="1" si="48"/>
        <v>130.869</v>
      </c>
      <c r="G763" s="9">
        <f t="shared" ca="1" si="49"/>
        <v>160341620.00000003</v>
      </c>
    </row>
    <row r="764" spans="2:7" x14ac:dyDescent="0.3">
      <c r="B764">
        <f t="shared" ca="1" si="46"/>
        <v>0</v>
      </c>
      <c r="D764">
        <f t="shared" ca="1" si="47"/>
        <v>0</v>
      </c>
      <c r="F764" s="7">
        <f t="shared" ca="1" si="48"/>
        <v>130.869</v>
      </c>
      <c r="G764" s="9">
        <f t="shared" ca="1" si="49"/>
        <v>160341620.00000003</v>
      </c>
    </row>
    <row r="765" spans="2:7" x14ac:dyDescent="0.3">
      <c r="B765">
        <f t="shared" ca="1" si="46"/>
        <v>0</v>
      </c>
      <c r="D765">
        <f t="shared" ca="1" si="47"/>
        <v>0</v>
      </c>
      <c r="F765" s="7">
        <f t="shared" ca="1" si="48"/>
        <v>130.869</v>
      </c>
      <c r="G765" s="9">
        <f t="shared" ca="1" si="49"/>
        <v>160341620.00000003</v>
      </c>
    </row>
    <row r="766" spans="2:7" x14ac:dyDescent="0.3">
      <c r="B766">
        <f t="shared" ca="1" si="46"/>
        <v>0</v>
      </c>
      <c r="D766">
        <f t="shared" ca="1" si="47"/>
        <v>0</v>
      </c>
      <c r="F766" s="7">
        <f t="shared" ca="1" si="48"/>
        <v>130.869</v>
      </c>
      <c r="G766" s="9">
        <f t="shared" ca="1" si="49"/>
        <v>160341620.00000003</v>
      </c>
    </row>
    <row r="767" spans="2:7" x14ac:dyDescent="0.3">
      <c r="B767">
        <f t="shared" ca="1" si="46"/>
        <v>0</v>
      </c>
      <c r="D767">
        <f t="shared" ca="1" si="47"/>
        <v>0</v>
      </c>
      <c r="F767" s="7">
        <f t="shared" ca="1" si="48"/>
        <v>130.869</v>
      </c>
      <c r="G767" s="9">
        <f t="shared" ca="1" si="49"/>
        <v>160341620.00000003</v>
      </c>
    </row>
    <row r="768" spans="2:7" x14ac:dyDescent="0.3">
      <c r="B768">
        <f t="shared" ca="1" si="46"/>
        <v>0</v>
      </c>
      <c r="D768">
        <f t="shared" ca="1" si="47"/>
        <v>0</v>
      </c>
      <c r="F768" s="7">
        <f t="shared" ca="1" si="48"/>
        <v>130.869</v>
      </c>
      <c r="G768" s="9">
        <f t="shared" ca="1" si="49"/>
        <v>160341620.00000003</v>
      </c>
    </row>
    <row r="769" spans="2:7" x14ac:dyDescent="0.3">
      <c r="B769">
        <f t="shared" ca="1" si="46"/>
        <v>0</v>
      </c>
      <c r="D769">
        <f t="shared" ca="1" si="47"/>
        <v>0</v>
      </c>
      <c r="F769" s="7">
        <f t="shared" ca="1" si="48"/>
        <v>130.869</v>
      </c>
      <c r="G769" s="9">
        <f t="shared" ca="1" si="49"/>
        <v>160341620.00000003</v>
      </c>
    </row>
    <row r="770" spans="2:7" x14ac:dyDescent="0.3">
      <c r="B770">
        <f t="shared" ref="B770:B833" ca="1" si="50">OFFSET($A$2,(ROW(A769)*11)-1,0)</f>
        <v>0</v>
      </c>
      <c r="D770">
        <f t="shared" ref="D770:D833" ca="1" si="51">OFFSET($A$2,(ROW(A769)*11)-1,0)</f>
        <v>0</v>
      </c>
      <c r="F770" s="7">
        <f t="shared" ref="F770:F833" ca="1" si="52">($J$28++($J$30)*(($J$32-$B770)/$J$32))*$M$28*10^12+D770*$M$33*$M$34</f>
        <v>130.869</v>
      </c>
      <c r="G770" s="9">
        <f t="shared" ref="G770:G833" ca="1" si="53">($J$29+($J$31)*(($J$32-$B770)/$J$32))*$M$28*10^12</f>
        <v>160341620.00000003</v>
      </c>
    </row>
    <row r="771" spans="2:7" x14ac:dyDescent="0.3">
      <c r="B771">
        <f t="shared" ca="1" si="50"/>
        <v>0</v>
      </c>
      <c r="D771">
        <f t="shared" ca="1" si="51"/>
        <v>0</v>
      </c>
      <c r="F771" s="7">
        <f t="shared" ca="1" si="52"/>
        <v>130.869</v>
      </c>
      <c r="G771" s="9">
        <f t="shared" ca="1" si="53"/>
        <v>160341620.00000003</v>
      </c>
    </row>
    <row r="772" spans="2:7" x14ac:dyDescent="0.3">
      <c r="B772">
        <f t="shared" ca="1" si="50"/>
        <v>0</v>
      </c>
      <c r="D772">
        <f t="shared" ca="1" si="51"/>
        <v>0</v>
      </c>
      <c r="F772" s="7">
        <f t="shared" ca="1" si="52"/>
        <v>130.869</v>
      </c>
      <c r="G772" s="9">
        <f t="shared" ca="1" si="53"/>
        <v>160341620.00000003</v>
      </c>
    </row>
    <row r="773" spans="2:7" x14ac:dyDescent="0.3">
      <c r="B773">
        <f t="shared" ca="1" si="50"/>
        <v>0</v>
      </c>
      <c r="D773">
        <f t="shared" ca="1" si="51"/>
        <v>0</v>
      </c>
      <c r="F773" s="7">
        <f t="shared" ca="1" si="52"/>
        <v>130.869</v>
      </c>
      <c r="G773" s="9">
        <f t="shared" ca="1" si="53"/>
        <v>160341620.00000003</v>
      </c>
    </row>
    <row r="774" spans="2:7" x14ac:dyDescent="0.3">
      <c r="B774">
        <f t="shared" ca="1" si="50"/>
        <v>0</v>
      </c>
      <c r="D774">
        <f t="shared" ca="1" si="51"/>
        <v>0</v>
      </c>
      <c r="F774" s="7">
        <f t="shared" ca="1" si="52"/>
        <v>130.869</v>
      </c>
      <c r="G774" s="9">
        <f t="shared" ca="1" si="53"/>
        <v>160341620.00000003</v>
      </c>
    </row>
    <row r="775" spans="2:7" x14ac:dyDescent="0.3">
      <c r="B775">
        <f t="shared" ca="1" si="50"/>
        <v>0</v>
      </c>
      <c r="D775">
        <f t="shared" ca="1" si="51"/>
        <v>0</v>
      </c>
      <c r="F775" s="7">
        <f t="shared" ca="1" si="52"/>
        <v>130.869</v>
      </c>
      <c r="G775" s="9">
        <f t="shared" ca="1" si="53"/>
        <v>160341620.00000003</v>
      </c>
    </row>
    <row r="776" spans="2:7" x14ac:dyDescent="0.3">
      <c r="B776">
        <f t="shared" ca="1" si="50"/>
        <v>0</v>
      </c>
      <c r="D776">
        <f t="shared" ca="1" si="51"/>
        <v>0</v>
      </c>
      <c r="F776" s="7">
        <f t="shared" ca="1" si="52"/>
        <v>130.869</v>
      </c>
      <c r="G776" s="9">
        <f t="shared" ca="1" si="53"/>
        <v>160341620.00000003</v>
      </c>
    </row>
    <row r="777" spans="2:7" x14ac:dyDescent="0.3">
      <c r="B777">
        <f t="shared" ca="1" si="50"/>
        <v>0</v>
      </c>
      <c r="D777">
        <f t="shared" ca="1" si="51"/>
        <v>0</v>
      </c>
      <c r="F777" s="7">
        <f t="shared" ca="1" si="52"/>
        <v>130.869</v>
      </c>
      <c r="G777" s="9">
        <f t="shared" ca="1" si="53"/>
        <v>160341620.00000003</v>
      </c>
    </row>
    <row r="778" spans="2:7" x14ac:dyDescent="0.3">
      <c r="B778">
        <f t="shared" ca="1" si="50"/>
        <v>0</v>
      </c>
      <c r="D778">
        <f t="shared" ca="1" si="51"/>
        <v>0</v>
      </c>
      <c r="F778" s="7">
        <f t="shared" ca="1" si="52"/>
        <v>130.869</v>
      </c>
      <c r="G778" s="9">
        <f t="shared" ca="1" si="53"/>
        <v>160341620.00000003</v>
      </c>
    </row>
    <row r="779" spans="2:7" x14ac:dyDescent="0.3">
      <c r="B779">
        <f t="shared" ca="1" si="50"/>
        <v>0</v>
      </c>
      <c r="D779">
        <f t="shared" ca="1" si="51"/>
        <v>0</v>
      </c>
      <c r="F779" s="7">
        <f t="shared" ca="1" si="52"/>
        <v>130.869</v>
      </c>
      <c r="G779" s="9">
        <f t="shared" ca="1" si="53"/>
        <v>160341620.00000003</v>
      </c>
    </row>
    <row r="780" spans="2:7" x14ac:dyDescent="0.3">
      <c r="B780">
        <f t="shared" ca="1" si="50"/>
        <v>0</v>
      </c>
      <c r="D780">
        <f t="shared" ca="1" si="51"/>
        <v>0</v>
      </c>
      <c r="F780" s="7">
        <f t="shared" ca="1" si="52"/>
        <v>130.869</v>
      </c>
      <c r="G780" s="9">
        <f t="shared" ca="1" si="53"/>
        <v>160341620.00000003</v>
      </c>
    </row>
    <row r="781" spans="2:7" x14ac:dyDescent="0.3">
      <c r="B781">
        <f t="shared" ca="1" si="50"/>
        <v>0</v>
      </c>
      <c r="D781">
        <f t="shared" ca="1" si="51"/>
        <v>0</v>
      </c>
      <c r="F781" s="7">
        <f t="shared" ca="1" si="52"/>
        <v>130.869</v>
      </c>
      <c r="G781" s="9">
        <f t="shared" ca="1" si="53"/>
        <v>160341620.00000003</v>
      </c>
    </row>
    <row r="782" spans="2:7" x14ac:dyDescent="0.3">
      <c r="B782">
        <f t="shared" ca="1" si="50"/>
        <v>0</v>
      </c>
      <c r="D782">
        <f t="shared" ca="1" si="51"/>
        <v>0</v>
      </c>
      <c r="F782" s="7">
        <f t="shared" ca="1" si="52"/>
        <v>130.869</v>
      </c>
      <c r="G782" s="9">
        <f t="shared" ca="1" si="53"/>
        <v>160341620.00000003</v>
      </c>
    </row>
    <row r="783" spans="2:7" x14ac:dyDescent="0.3">
      <c r="B783">
        <f t="shared" ca="1" si="50"/>
        <v>0</v>
      </c>
      <c r="D783">
        <f t="shared" ca="1" si="51"/>
        <v>0</v>
      </c>
      <c r="F783" s="7">
        <f t="shared" ca="1" si="52"/>
        <v>130.869</v>
      </c>
      <c r="G783" s="9">
        <f t="shared" ca="1" si="53"/>
        <v>160341620.00000003</v>
      </c>
    </row>
    <row r="784" spans="2:7" x14ac:dyDescent="0.3">
      <c r="B784">
        <f t="shared" ca="1" si="50"/>
        <v>0</v>
      </c>
      <c r="D784">
        <f t="shared" ca="1" si="51"/>
        <v>0</v>
      </c>
      <c r="F784" s="7">
        <f t="shared" ca="1" si="52"/>
        <v>130.869</v>
      </c>
      <c r="G784" s="9">
        <f t="shared" ca="1" si="53"/>
        <v>160341620.00000003</v>
      </c>
    </row>
    <row r="785" spans="2:7" x14ac:dyDescent="0.3">
      <c r="B785">
        <f t="shared" ca="1" si="50"/>
        <v>0</v>
      </c>
      <c r="D785">
        <f t="shared" ca="1" si="51"/>
        <v>0</v>
      </c>
      <c r="F785" s="7">
        <f t="shared" ca="1" si="52"/>
        <v>130.869</v>
      </c>
      <c r="G785" s="9">
        <f t="shared" ca="1" si="53"/>
        <v>160341620.00000003</v>
      </c>
    </row>
    <row r="786" spans="2:7" x14ac:dyDescent="0.3">
      <c r="B786">
        <f t="shared" ca="1" si="50"/>
        <v>0</v>
      </c>
      <c r="D786">
        <f t="shared" ca="1" si="51"/>
        <v>0</v>
      </c>
      <c r="F786" s="7">
        <f t="shared" ca="1" si="52"/>
        <v>130.869</v>
      </c>
      <c r="G786" s="9">
        <f t="shared" ca="1" si="53"/>
        <v>160341620.00000003</v>
      </c>
    </row>
    <row r="787" spans="2:7" x14ac:dyDescent="0.3">
      <c r="B787">
        <f t="shared" ca="1" si="50"/>
        <v>0</v>
      </c>
      <c r="D787">
        <f t="shared" ca="1" si="51"/>
        <v>0</v>
      </c>
      <c r="F787" s="7">
        <f t="shared" ca="1" si="52"/>
        <v>130.869</v>
      </c>
      <c r="G787" s="9">
        <f t="shared" ca="1" si="53"/>
        <v>160341620.00000003</v>
      </c>
    </row>
    <row r="788" spans="2:7" x14ac:dyDescent="0.3">
      <c r="B788">
        <f t="shared" ca="1" si="50"/>
        <v>0</v>
      </c>
      <c r="D788">
        <f t="shared" ca="1" si="51"/>
        <v>0</v>
      </c>
      <c r="F788" s="7">
        <f t="shared" ca="1" si="52"/>
        <v>130.869</v>
      </c>
      <c r="G788" s="9">
        <f t="shared" ca="1" si="53"/>
        <v>160341620.00000003</v>
      </c>
    </row>
    <row r="789" spans="2:7" x14ac:dyDescent="0.3">
      <c r="B789">
        <f t="shared" ca="1" si="50"/>
        <v>0</v>
      </c>
      <c r="D789">
        <f t="shared" ca="1" si="51"/>
        <v>0</v>
      </c>
      <c r="F789" s="7">
        <f t="shared" ca="1" si="52"/>
        <v>130.869</v>
      </c>
      <c r="G789" s="9">
        <f t="shared" ca="1" si="53"/>
        <v>160341620.00000003</v>
      </c>
    </row>
    <row r="790" spans="2:7" x14ac:dyDescent="0.3">
      <c r="B790">
        <f t="shared" ca="1" si="50"/>
        <v>0</v>
      </c>
      <c r="D790">
        <f t="shared" ca="1" si="51"/>
        <v>0</v>
      </c>
      <c r="F790" s="7">
        <f t="shared" ca="1" si="52"/>
        <v>130.869</v>
      </c>
      <c r="G790" s="9">
        <f t="shared" ca="1" si="53"/>
        <v>160341620.00000003</v>
      </c>
    </row>
    <row r="791" spans="2:7" x14ac:dyDescent="0.3">
      <c r="B791">
        <f t="shared" ca="1" si="50"/>
        <v>0</v>
      </c>
      <c r="D791">
        <f t="shared" ca="1" si="51"/>
        <v>0</v>
      </c>
      <c r="F791" s="7">
        <f t="shared" ca="1" si="52"/>
        <v>130.869</v>
      </c>
      <c r="G791" s="9">
        <f t="shared" ca="1" si="53"/>
        <v>160341620.00000003</v>
      </c>
    </row>
    <row r="792" spans="2:7" x14ac:dyDescent="0.3">
      <c r="B792">
        <f t="shared" ca="1" si="50"/>
        <v>0</v>
      </c>
      <c r="D792">
        <f t="shared" ca="1" si="51"/>
        <v>0</v>
      </c>
      <c r="F792" s="7">
        <f t="shared" ca="1" si="52"/>
        <v>130.869</v>
      </c>
      <c r="G792" s="9">
        <f t="shared" ca="1" si="53"/>
        <v>160341620.00000003</v>
      </c>
    </row>
    <row r="793" spans="2:7" x14ac:dyDescent="0.3">
      <c r="B793">
        <f t="shared" ca="1" si="50"/>
        <v>0</v>
      </c>
      <c r="D793">
        <f t="shared" ca="1" si="51"/>
        <v>0</v>
      </c>
      <c r="F793" s="7">
        <f t="shared" ca="1" si="52"/>
        <v>130.869</v>
      </c>
      <c r="G793" s="9">
        <f t="shared" ca="1" si="53"/>
        <v>160341620.00000003</v>
      </c>
    </row>
    <row r="794" spans="2:7" x14ac:dyDescent="0.3">
      <c r="B794">
        <f t="shared" ca="1" si="50"/>
        <v>0</v>
      </c>
      <c r="D794">
        <f t="shared" ca="1" si="51"/>
        <v>0</v>
      </c>
      <c r="F794" s="7">
        <f t="shared" ca="1" si="52"/>
        <v>130.869</v>
      </c>
      <c r="G794" s="9">
        <f t="shared" ca="1" si="53"/>
        <v>160341620.00000003</v>
      </c>
    </row>
    <row r="795" spans="2:7" x14ac:dyDescent="0.3">
      <c r="B795">
        <f t="shared" ca="1" si="50"/>
        <v>0</v>
      </c>
      <c r="D795">
        <f t="shared" ca="1" si="51"/>
        <v>0</v>
      </c>
      <c r="F795" s="7">
        <f t="shared" ca="1" si="52"/>
        <v>130.869</v>
      </c>
      <c r="G795" s="9">
        <f t="shared" ca="1" si="53"/>
        <v>160341620.00000003</v>
      </c>
    </row>
    <row r="796" spans="2:7" x14ac:dyDescent="0.3">
      <c r="B796">
        <f t="shared" ca="1" si="50"/>
        <v>0</v>
      </c>
      <c r="D796">
        <f t="shared" ca="1" si="51"/>
        <v>0</v>
      </c>
      <c r="F796" s="7">
        <f t="shared" ca="1" si="52"/>
        <v>130.869</v>
      </c>
      <c r="G796" s="9">
        <f t="shared" ca="1" si="53"/>
        <v>160341620.00000003</v>
      </c>
    </row>
    <row r="797" spans="2:7" x14ac:dyDescent="0.3">
      <c r="B797">
        <f t="shared" ca="1" si="50"/>
        <v>0</v>
      </c>
      <c r="D797">
        <f t="shared" ca="1" si="51"/>
        <v>0</v>
      </c>
      <c r="F797" s="7">
        <f t="shared" ca="1" si="52"/>
        <v>130.869</v>
      </c>
      <c r="G797" s="9">
        <f t="shared" ca="1" si="53"/>
        <v>160341620.00000003</v>
      </c>
    </row>
    <row r="798" spans="2:7" x14ac:dyDescent="0.3">
      <c r="B798">
        <f t="shared" ca="1" si="50"/>
        <v>0</v>
      </c>
      <c r="D798">
        <f t="shared" ca="1" si="51"/>
        <v>0</v>
      </c>
      <c r="F798" s="7">
        <f t="shared" ca="1" si="52"/>
        <v>130.869</v>
      </c>
      <c r="G798" s="9">
        <f t="shared" ca="1" si="53"/>
        <v>160341620.00000003</v>
      </c>
    </row>
    <row r="799" spans="2:7" x14ac:dyDescent="0.3">
      <c r="B799">
        <f t="shared" ca="1" si="50"/>
        <v>0</v>
      </c>
      <c r="D799">
        <f t="shared" ca="1" si="51"/>
        <v>0</v>
      </c>
      <c r="F799" s="7">
        <f t="shared" ca="1" si="52"/>
        <v>130.869</v>
      </c>
      <c r="G799" s="9">
        <f t="shared" ca="1" si="53"/>
        <v>160341620.00000003</v>
      </c>
    </row>
    <row r="800" spans="2:7" x14ac:dyDescent="0.3">
      <c r="B800">
        <f t="shared" ca="1" si="50"/>
        <v>0</v>
      </c>
      <c r="D800">
        <f t="shared" ca="1" si="51"/>
        <v>0</v>
      </c>
      <c r="F800" s="7">
        <f t="shared" ca="1" si="52"/>
        <v>130.869</v>
      </c>
      <c r="G800" s="9">
        <f t="shared" ca="1" si="53"/>
        <v>160341620.00000003</v>
      </c>
    </row>
    <row r="801" spans="2:7" x14ac:dyDescent="0.3">
      <c r="B801">
        <f t="shared" ca="1" si="50"/>
        <v>0</v>
      </c>
      <c r="D801">
        <f t="shared" ca="1" si="51"/>
        <v>0</v>
      </c>
      <c r="F801" s="7">
        <f t="shared" ca="1" si="52"/>
        <v>130.869</v>
      </c>
      <c r="G801" s="9">
        <f t="shared" ca="1" si="53"/>
        <v>160341620.00000003</v>
      </c>
    </row>
    <row r="802" spans="2:7" x14ac:dyDescent="0.3">
      <c r="B802">
        <f t="shared" ca="1" si="50"/>
        <v>0</v>
      </c>
      <c r="D802">
        <f t="shared" ca="1" si="51"/>
        <v>0</v>
      </c>
      <c r="F802" s="7">
        <f t="shared" ca="1" si="52"/>
        <v>130.869</v>
      </c>
      <c r="G802" s="9">
        <f t="shared" ca="1" si="53"/>
        <v>160341620.00000003</v>
      </c>
    </row>
    <row r="803" spans="2:7" x14ac:dyDescent="0.3">
      <c r="B803">
        <f t="shared" ca="1" si="50"/>
        <v>0</v>
      </c>
      <c r="D803">
        <f t="shared" ca="1" si="51"/>
        <v>0</v>
      </c>
      <c r="F803" s="7">
        <f t="shared" ca="1" si="52"/>
        <v>130.869</v>
      </c>
      <c r="G803" s="9">
        <f t="shared" ca="1" si="53"/>
        <v>160341620.00000003</v>
      </c>
    </row>
    <row r="804" spans="2:7" x14ac:dyDescent="0.3">
      <c r="B804">
        <f t="shared" ca="1" si="50"/>
        <v>0</v>
      </c>
      <c r="D804">
        <f t="shared" ca="1" si="51"/>
        <v>0</v>
      </c>
      <c r="F804" s="7">
        <f t="shared" ca="1" si="52"/>
        <v>130.869</v>
      </c>
      <c r="G804" s="9">
        <f t="shared" ca="1" si="53"/>
        <v>160341620.00000003</v>
      </c>
    </row>
    <row r="805" spans="2:7" x14ac:dyDescent="0.3">
      <c r="B805">
        <f t="shared" ca="1" si="50"/>
        <v>0</v>
      </c>
      <c r="D805">
        <f t="shared" ca="1" si="51"/>
        <v>0</v>
      </c>
      <c r="F805" s="7">
        <f t="shared" ca="1" si="52"/>
        <v>130.869</v>
      </c>
      <c r="G805" s="9">
        <f t="shared" ca="1" si="53"/>
        <v>160341620.00000003</v>
      </c>
    </row>
    <row r="806" spans="2:7" x14ac:dyDescent="0.3">
      <c r="B806">
        <f t="shared" ca="1" si="50"/>
        <v>0</v>
      </c>
      <c r="D806">
        <f t="shared" ca="1" si="51"/>
        <v>0</v>
      </c>
      <c r="F806" s="7">
        <f t="shared" ca="1" si="52"/>
        <v>130.869</v>
      </c>
      <c r="G806" s="9">
        <f t="shared" ca="1" si="53"/>
        <v>160341620.00000003</v>
      </c>
    </row>
    <row r="807" spans="2:7" x14ac:dyDescent="0.3">
      <c r="B807">
        <f t="shared" ca="1" si="50"/>
        <v>0</v>
      </c>
      <c r="D807">
        <f t="shared" ca="1" si="51"/>
        <v>0</v>
      </c>
      <c r="F807" s="7">
        <f t="shared" ca="1" si="52"/>
        <v>130.869</v>
      </c>
      <c r="G807" s="9">
        <f t="shared" ca="1" si="53"/>
        <v>160341620.00000003</v>
      </c>
    </row>
    <row r="808" spans="2:7" x14ac:dyDescent="0.3">
      <c r="B808">
        <f t="shared" ca="1" si="50"/>
        <v>0</v>
      </c>
      <c r="D808">
        <f t="shared" ca="1" si="51"/>
        <v>0</v>
      </c>
      <c r="F808" s="7">
        <f t="shared" ca="1" si="52"/>
        <v>130.869</v>
      </c>
      <c r="G808" s="9">
        <f t="shared" ca="1" si="53"/>
        <v>160341620.00000003</v>
      </c>
    </row>
    <row r="809" spans="2:7" x14ac:dyDescent="0.3">
      <c r="B809">
        <f t="shared" ca="1" si="50"/>
        <v>0</v>
      </c>
      <c r="D809">
        <f t="shared" ca="1" si="51"/>
        <v>0</v>
      </c>
      <c r="F809" s="7">
        <f t="shared" ca="1" si="52"/>
        <v>130.869</v>
      </c>
      <c r="G809" s="9">
        <f t="shared" ca="1" si="53"/>
        <v>160341620.00000003</v>
      </c>
    </row>
    <row r="810" spans="2:7" x14ac:dyDescent="0.3">
      <c r="B810">
        <f t="shared" ca="1" si="50"/>
        <v>0</v>
      </c>
      <c r="D810">
        <f t="shared" ca="1" si="51"/>
        <v>0</v>
      </c>
      <c r="F810" s="7">
        <f t="shared" ca="1" si="52"/>
        <v>130.869</v>
      </c>
      <c r="G810" s="9">
        <f t="shared" ca="1" si="53"/>
        <v>160341620.00000003</v>
      </c>
    </row>
    <row r="811" spans="2:7" x14ac:dyDescent="0.3">
      <c r="B811">
        <f t="shared" ca="1" si="50"/>
        <v>0</v>
      </c>
      <c r="D811">
        <f t="shared" ca="1" si="51"/>
        <v>0</v>
      </c>
      <c r="F811" s="7">
        <f t="shared" ca="1" si="52"/>
        <v>130.869</v>
      </c>
      <c r="G811" s="9">
        <f t="shared" ca="1" si="53"/>
        <v>160341620.00000003</v>
      </c>
    </row>
    <row r="812" spans="2:7" x14ac:dyDescent="0.3">
      <c r="B812">
        <f t="shared" ca="1" si="50"/>
        <v>0</v>
      </c>
      <c r="D812">
        <f t="shared" ca="1" si="51"/>
        <v>0</v>
      </c>
      <c r="F812" s="7">
        <f t="shared" ca="1" si="52"/>
        <v>130.869</v>
      </c>
      <c r="G812" s="9">
        <f t="shared" ca="1" si="53"/>
        <v>160341620.00000003</v>
      </c>
    </row>
    <row r="813" spans="2:7" x14ac:dyDescent="0.3">
      <c r="B813">
        <f t="shared" ca="1" si="50"/>
        <v>0</v>
      </c>
      <c r="D813">
        <f t="shared" ca="1" si="51"/>
        <v>0</v>
      </c>
      <c r="F813" s="7">
        <f t="shared" ca="1" si="52"/>
        <v>130.869</v>
      </c>
      <c r="G813" s="9">
        <f t="shared" ca="1" si="53"/>
        <v>160341620.00000003</v>
      </c>
    </row>
    <row r="814" spans="2:7" x14ac:dyDescent="0.3">
      <c r="B814">
        <f t="shared" ca="1" si="50"/>
        <v>0</v>
      </c>
      <c r="D814">
        <f t="shared" ca="1" si="51"/>
        <v>0</v>
      </c>
      <c r="F814" s="7">
        <f t="shared" ca="1" si="52"/>
        <v>130.869</v>
      </c>
      <c r="G814" s="9">
        <f t="shared" ca="1" si="53"/>
        <v>160341620.00000003</v>
      </c>
    </row>
    <row r="815" spans="2:7" x14ac:dyDescent="0.3">
      <c r="B815">
        <f t="shared" ca="1" si="50"/>
        <v>0</v>
      </c>
      <c r="D815">
        <f t="shared" ca="1" si="51"/>
        <v>0</v>
      </c>
      <c r="F815" s="7">
        <f t="shared" ca="1" si="52"/>
        <v>130.869</v>
      </c>
      <c r="G815" s="9">
        <f t="shared" ca="1" si="53"/>
        <v>160341620.00000003</v>
      </c>
    </row>
    <row r="816" spans="2:7" x14ac:dyDescent="0.3">
      <c r="B816">
        <f t="shared" ca="1" si="50"/>
        <v>0</v>
      </c>
      <c r="D816">
        <f t="shared" ca="1" si="51"/>
        <v>0</v>
      </c>
      <c r="F816" s="7">
        <f t="shared" ca="1" si="52"/>
        <v>130.869</v>
      </c>
      <c r="G816" s="9">
        <f t="shared" ca="1" si="53"/>
        <v>160341620.00000003</v>
      </c>
    </row>
    <row r="817" spans="2:7" x14ac:dyDescent="0.3">
      <c r="B817">
        <f t="shared" ca="1" si="50"/>
        <v>0</v>
      </c>
      <c r="D817">
        <f t="shared" ca="1" si="51"/>
        <v>0</v>
      </c>
      <c r="F817" s="7">
        <f t="shared" ca="1" si="52"/>
        <v>130.869</v>
      </c>
      <c r="G817" s="9">
        <f t="shared" ca="1" si="53"/>
        <v>160341620.00000003</v>
      </c>
    </row>
    <row r="818" spans="2:7" x14ac:dyDescent="0.3">
      <c r="B818">
        <f t="shared" ca="1" si="50"/>
        <v>0</v>
      </c>
      <c r="D818">
        <f t="shared" ca="1" si="51"/>
        <v>0</v>
      </c>
      <c r="F818" s="7">
        <f t="shared" ca="1" si="52"/>
        <v>130.869</v>
      </c>
      <c r="G818" s="9">
        <f t="shared" ca="1" si="53"/>
        <v>160341620.00000003</v>
      </c>
    </row>
    <row r="819" spans="2:7" x14ac:dyDescent="0.3">
      <c r="B819">
        <f t="shared" ca="1" si="50"/>
        <v>0</v>
      </c>
      <c r="D819">
        <f t="shared" ca="1" si="51"/>
        <v>0</v>
      </c>
      <c r="F819" s="7">
        <f t="shared" ca="1" si="52"/>
        <v>130.869</v>
      </c>
      <c r="G819" s="9">
        <f t="shared" ca="1" si="53"/>
        <v>160341620.00000003</v>
      </c>
    </row>
    <row r="820" spans="2:7" x14ac:dyDescent="0.3">
      <c r="B820">
        <f t="shared" ca="1" si="50"/>
        <v>0</v>
      </c>
      <c r="D820">
        <f t="shared" ca="1" si="51"/>
        <v>0</v>
      </c>
      <c r="F820" s="7">
        <f t="shared" ca="1" si="52"/>
        <v>130.869</v>
      </c>
      <c r="G820" s="9">
        <f t="shared" ca="1" si="53"/>
        <v>160341620.00000003</v>
      </c>
    </row>
    <row r="821" spans="2:7" x14ac:dyDescent="0.3">
      <c r="B821">
        <f t="shared" ca="1" si="50"/>
        <v>0</v>
      </c>
      <c r="D821">
        <f t="shared" ca="1" si="51"/>
        <v>0</v>
      </c>
      <c r="F821" s="7">
        <f t="shared" ca="1" si="52"/>
        <v>130.869</v>
      </c>
      <c r="G821" s="9">
        <f t="shared" ca="1" si="53"/>
        <v>160341620.00000003</v>
      </c>
    </row>
    <row r="822" spans="2:7" x14ac:dyDescent="0.3">
      <c r="B822">
        <f t="shared" ca="1" si="50"/>
        <v>0</v>
      </c>
      <c r="D822">
        <f t="shared" ca="1" si="51"/>
        <v>0</v>
      </c>
      <c r="F822" s="7">
        <f t="shared" ca="1" si="52"/>
        <v>130.869</v>
      </c>
      <c r="G822" s="9">
        <f t="shared" ca="1" si="53"/>
        <v>160341620.00000003</v>
      </c>
    </row>
    <row r="823" spans="2:7" x14ac:dyDescent="0.3">
      <c r="B823">
        <f t="shared" ca="1" si="50"/>
        <v>0</v>
      </c>
      <c r="D823">
        <f t="shared" ca="1" si="51"/>
        <v>0</v>
      </c>
      <c r="F823" s="7">
        <f t="shared" ca="1" si="52"/>
        <v>130.869</v>
      </c>
      <c r="G823" s="9">
        <f t="shared" ca="1" si="53"/>
        <v>160341620.00000003</v>
      </c>
    </row>
    <row r="824" spans="2:7" x14ac:dyDescent="0.3">
      <c r="B824">
        <f t="shared" ca="1" si="50"/>
        <v>0</v>
      </c>
      <c r="D824">
        <f t="shared" ca="1" si="51"/>
        <v>0</v>
      </c>
      <c r="F824" s="7">
        <f t="shared" ca="1" si="52"/>
        <v>130.869</v>
      </c>
      <c r="G824" s="9">
        <f t="shared" ca="1" si="53"/>
        <v>160341620.00000003</v>
      </c>
    </row>
    <row r="825" spans="2:7" x14ac:dyDescent="0.3">
      <c r="B825">
        <f t="shared" ca="1" si="50"/>
        <v>0</v>
      </c>
      <c r="D825">
        <f t="shared" ca="1" si="51"/>
        <v>0</v>
      </c>
      <c r="F825" s="7">
        <f t="shared" ca="1" si="52"/>
        <v>130.869</v>
      </c>
      <c r="G825" s="9">
        <f t="shared" ca="1" si="53"/>
        <v>160341620.00000003</v>
      </c>
    </row>
    <row r="826" spans="2:7" x14ac:dyDescent="0.3">
      <c r="B826">
        <f t="shared" ca="1" si="50"/>
        <v>0</v>
      </c>
      <c r="D826">
        <f t="shared" ca="1" si="51"/>
        <v>0</v>
      </c>
      <c r="F826" s="7">
        <f t="shared" ca="1" si="52"/>
        <v>130.869</v>
      </c>
      <c r="G826" s="9">
        <f t="shared" ca="1" si="53"/>
        <v>160341620.00000003</v>
      </c>
    </row>
    <row r="827" spans="2:7" x14ac:dyDescent="0.3">
      <c r="B827">
        <f t="shared" ca="1" si="50"/>
        <v>0</v>
      </c>
      <c r="D827">
        <f t="shared" ca="1" si="51"/>
        <v>0</v>
      </c>
      <c r="F827" s="7">
        <f t="shared" ca="1" si="52"/>
        <v>130.869</v>
      </c>
      <c r="G827" s="9">
        <f t="shared" ca="1" si="53"/>
        <v>160341620.00000003</v>
      </c>
    </row>
    <row r="828" spans="2:7" x14ac:dyDescent="0.3">
      <c r="B828">
        <f t="shared" ca="1" si="50"/>
        <v>0</v>
      </c>
      <c r="D828">
        <f t="shared" ca="1" si="51"/>
        <v>0</v>
      </c>
      <c r="F828" s="7">
        <f t="shared" ca="1" si="52"/>
        <v>130.869</v>
      </c>
      <c r="G828" s="9">
        <f t="shared" ca="1" si="53"/>
        <v>160341620.00000003</v>
      </c>
    </row>
    <row r="829" spans="2:7" x14ac:dyDescent="0.3">
      <c r="B829">
        <f t="shared" ca="1" si="50"/>
        <v>0</v>
      </c>
      <c r="D829">
        <f t="shared" ca="1" si="51"/>
        <v>0</v>
      </c>
      <c r="F829" s="7">
        <f t="shared" ca="1" si="52"/>
        <v>130.869</v>
      </c>
      <c r="G829" s="9">
        <f t="shared" ca="1" si="53"/>
        <v>160341620.00000003</v>
      </c>
    </row>
    <row r="830" spans="2:7" x14ac:dyDescent="0.3">
      <c r="B830">
        <f t="shared" ca="1" si="50"/>
        <v>0</v>
      </c>
      <c r="D830">
        <f t="shared" ca="1" si="51"/>
        <v>0</v>
      </c>
      <c r="F830" s="7">
        <f t="shared" ca="1" si="52"/>
        <v>130.869</v>
      </c>
      <c r="G830" s="9">
        <f t="shared" ca="1" si="53"/>
        <v>160341620.00000003</v>
      </c>
    </row>
    <row r="831" spans="2:7" x14ac:dyDescent="0.3">
      <c r="B831">
        <f t="shared" ca="1" si="50"/>
        <v>0</v>
      </c>
      <c r="D831">
        <f t="shared" ca="1" si="51"/>
        <v>0</v>
      </c>
      <c r="F831" s="7">
        <f t="shared" ca="1" si="52"/>
        <v>130.869</v>
      </c>
      <c r="G831" s="9">
        <f t="shared" ca="1" si="53"/>
        <v>160341620.00000003</v>
      </c>
    </row>
    <row r="832" spans="2:7" x14ac:dyDescent="0.3">
      <c r="B832">
        <f t="shared" ca="1" si="50"/>
        <v>0</v>
      </c>
      <c r="D832">
        <f t="shared" ca="1" si="51"/>
        <v>0</v>
      </c>
      <c r="F832" s="7">
        <f t="shared" ca="1" si="52"/>
        <v>130.869</v>
      </c>
      <c r="G832" s="9">
        <f t="shared" ca="1" si="53"/>
        <v>160341620.00000003</v>
      </c>
    </row>
    <row r="833" spans="2:7" x14ac:dyDescent="0.3">
      <c r="B833">
        <f t="shared" ca="1" si="50"/>
        <v>0</v>
      </c>
      <c r="D833">
        <f t="shared" ca="1" si="51"/>
        <v>0</v>
      </c>
      <c r="F833" s="7">
        <f t="shared" ca="1" si="52"/>
        <v>130.869</v>
      </c>
      <c r="G833" s="9">
        <f t="shared" ca="1" si="53"/>
        <v>160341620.00000003</v>
      </c>
    </row>
    <row r="834" spans="2:7" x14ac:dyDescent="0.3">
      <c r="B834">
        <f t="shared" ref="B834:B897" ca="1" si="54">OFFSET($A$2,(ROW(A833)*11)-1,0)</f>
        <v>0</v>
      </c>
      <c r="D834">
        <f t="shared" ref="D834:D897" ca="1" si="55">OFFSET($A$2,(ROW(A833)*11)-1,0)</f>
        <v>0</v>
      </c>
      <c r="F834" s="7">
        <f t="shared" ref="F834:F897" ca="1" si="56">($J$28++($J$30)*(($J$32-$B834)/$J$32))*$M$28*10^12+D834*$M$33*$M$34</f>
        <v>130.869</v>
      </c>
      <c r="G834" s="9">
        <f t="shared" ref="G834:G897" ca="1" si="57">($J$29+($J$31)*(($J$32-$B834)/$J$32))*$M$28*10^12</f>
        <v>160341620.00000003</v>
      </c>
    </row>
    <row r="835" spans="2:7" x14ac:dyDescent="0.3">
      <c r="B835">
        <f t="shared" ca="1" si="54"/>
        <v>0</v>
      </c>
      <c r="D835">
        <f t="shared" ca="1" si="55"/>
        <v>0</v>
      </c>
      <c r="F835" s="7">
        <f t="shared" ca="1" si="56"/>
        <v>130.869</v>
      </c>
      <c r="G835" s="9">
        <f t="shared" ca="1" si="57"/>
        <v>160341620.00000003</v>
      </c>
    </row>
    <row r="836" spans="2:7" x14ac:dyDescent="0.3">
      <c r="B836">
        <f t="shared" ca="1" si="54"/>
        <v>0</v>
      </c>
      <c r="D836">
        <f t="shared" ca="1" si="55"/>
        <v>0</v>
      </c>
      <c r="F836" s="7">
        <f t="shared" ca="1" si="56"/>
        <v>130.869</v>
      </c>
      <c r="G836" s="9">
        <f t="shared" ca="1" si="57"/>
        <v>160341620.00000003</v>
      </c>
    </row>
    <row r="837" spans="2:7" x14ac:dyDescent="0.3">
      <c r="B837">
        <f t="shared" ca="1" si="54"/>
        <v>0</v>
      </c>
      <c r="D837">
        <f t="shared" ca="1" si="55"/>
        <v>0</v>
      </c>
      <c r="F837" s="7">
        <f t="shared" ca="1" si="56"/>
        <v>130.869</v>
      </c>
      <c r="G837" s="9">
        <f t="shared" ca="1" si="57"/>
        <v>160341620.00000003</v>
      </c>
    </row>
    <row r="838" spans="2:7" x14ac:dyDescent="0.3">
      <c r="B838">
        <f t="shared" ca="1" si="54"/>
        <v>0</v>
      </c>
      <c r="D838">
        <f t="shared" ca="1" si="55"/>
        <v>0</v>
      </c>
      <c r="F838" s="7">
        <f t="shared" ca="1" si="56"/>
        <v>130.869</v>
      </c>
      <c r="G838" s="9">
        <f t="shared" ca="1" si="57"/>
        <v>160341620.00000003</v>
      </c>
    </row>
    <row r="839" spans="2:7" x14ac:dyDescent="0.3">
      <c r="B839">
        <f t="shared" ca="1" si="54"/>
        <v>0</v>
      </c>
      <c r="D839">
        <f t="shared" ca="1" si="55"/>
        <v>0</v>
      </c>
      <c r="F839" s="7">
        <f t="shared" ca="1" si="56"/>
        <v>130.869</v>
      </c>
      <c r="G839" s="9">
        <f t="shared" ca="1" si="57"/>
        <v>160341620.00000003</v>
      </c>
    </row>
    <row r="840" spans="2:7" x14ac:dyDescent="0.3">
      <c r="B840">
        <f t="shared" ca="1" si="54"/>
        <v>0</v>
      </c>
      <c r="D840">
        <f t="shared" ca="1" si="55"/>
        <v>0</v>
      </c>
      <c r="F840" s="7">
        <f t="shared" ca="1" si="56"/>
        <v>130.869</v>
      </c>
      <c r="G840" s="9">
        <f t="shared" ca="1" si="57"/>
        <v>160341620.00000003</v>
      </c>
    </row>
    <row r="841" spans="2:7" x14ac:dyDescent="0.3">
      <c r="B841">
        <f t="shared" ca="1" si="54"/>
        <v>0</v>
      </c>
      <c r="D841">
        <f t="shared" ca="1" si="55"/>
        <v>0</v>
      </c>
      <c r="F841" s="7">
        <f t="shared" ca="1" si="56"/>
        <v>130.869</v>
      </c>
      <c r="G841" s="9">
        <f t="shared" ca="1" si="57"/>
        <v>160341620.00000003</v>
      </c>
    </row>
    <row r="842" spans="2:7" x14ac:dyDescent="0.3">
      <c r="B842">
        <f t="shared" ca="1" si="54"/>
        <v>0</v>
      </c>
      <c r="D842">
        <f t="shared" ca="1" si="55"/>
        <v>0</v>
      </c>
      <c r="F842" s="7">
        <f t="shared" ca="1" si="56"/>
        <v>130.869</v>
      </c>
      <c r="G842" s="9">
        <f t="shared" ca="1" si="57"/>
        <v>160341620.00000003</v>
      </c>
    </row>
    <row r="843" spans="2:7" x14ac:dyDescent="0.3">
      <c r="B843">
        <f t="shared" ca="1" si="54"/>
        <v>0</v>
      </c>
      <c r="D843">
        <f t="shared" ca="1" si="55"/>
        <v>0</v>
      </c>
      <c r="F843" s="7">
        <f t="shared" ca="1" si="56"/>
        <v>130.869</v>
      </c>
      <c r="G843" s="9">
        <f t="shared" ca="1" si="57"/>
        <v>160341620.00000003</v>
      </c>
    </row>
    <row r="844" spans="2:7" x14ac:dyDescent="0.3">
      <c r="B844">
        <f t="shared" ca="1" si="54"/>
        <v>0</v>
      </c>
      <c r="D844">
        <f t="shared" ca="1" si="55"/>
        <v>0</v>
      </c>
      <c r="F844" s="7">
        <f t="shared" ca="1" si="56"/>
        <v>130.869</v>
      </c>
      <c r="G844" s="9">
        <f t="shared" ca="1" si="57"/>
        <v>160341620.00000003</v>
      </c>
    </row>
    <row r="845" spans="2:7" x14ac:dyDescent="0.3">
      <c r="B845">
        <f t="shared" ca="1" si="54"/>
        <v>0</v>
      </c>
      <c r="D845">
        <f t="shared" ca="1" si="55"/>
        <v>0</v>
      </c>
      <c r="F845" s="7">
        <f t="shared" ca="1" si="56"/>
        <v>130.869</v>
      </c>
      <c r="G845" s="9">
        <f t="shared" ca="1" si="57"/>
        <v>160341620.00000003</v>
      </c>
    </row>
    <row r="846" spans="2:7" x14ac:dyDescent="0.3">
      <c r="B846">
        <f t="shared" ca="1" si="54"/>
        <v>0</v>
      </c>
      <c r="D846">
        <f t="shared" ca="1" si="55"/>
        <v>0</v>
      </c>
      <c r="F846" s="7">
        <f t="shared" ca="1" si="56"/>
        <v>130.869</v>
      </c>
      <c r="G846" s="9">
        <f t="shared" ca="1" si="57"/>
        <v>160341620.00000003</v>
      </c>
    </row>
    <row r="847" spans="2:7" x14ac:dyDescent="0.3">
      <c r="B847">
        <f t="shared" ca="1" si="54"/>
        <v>0</v>
      </c>
      <c r="D847">
        <f t="shared" ca="1" si="55"/>
        <v>0</v>
      </c>
      <c r="F847" s="7">
        <f t="shared" ca="1" si="56"/>
        <v>130.869</v>
      </c>
      <c r="G847" s="9">
        <f t="shared" ca="1" si="57"/>
        <v>160341620.00000003</v>
      </c>
    </row>
    <row r="848" spans="2:7" x14ac:dyDescent="0.3">
      <c r="B848">
        <f t="shared" ca="1" si="54"/>
        <v>0</v>
      </c>
      <c r="D848">
        <f t="shared" ca="1" si="55"/>
        <v>0</v>
      </c>
      <c r="F848" s="7">
        <f t="shared" ca="1" si="56"/>
        <v>130.869</v>
      </c>
      <c r="G848" s="9">
        <f t="shared" ca="1" si="57"/>
        <v>160341620.00000003</v>
      </c>
    </row>
    <row r="849" spans="2:7" x14ac:dyDescent="0.3">
      <c r="B849">
        <f t="shared" ca="1" si="54"/>
        <v>0</v>
      </c>
      <c r="D849">
        <f t="shared" ca="1" si="55"/>
        <v>0</v>
      </c>
      <c r="F849" s="7">
        <f t="shared" ca="1" si="56"/>
        <v>130.869</v>
      </c>
      <c r="G849" s="9">
        <f t="shared" ca="1" si="57"/>
        <v>160341620.00000003</v>
      </c>
    </row>
    <row r="850" spans="2:7" x14ac:dyDescent="0.3">
      <c r="B850">
        <f t="shared" ca="1" si="54"/>
        <v>0</v>
      </c>
      <c r="D850">
        <f t="shared" ca="1" si="55"/>
        <v>0</v>
      </c>
      <c r="F850" s="7">
        <f t="shared" ca="1" si="56"/>
        <v>130.869</v>
      </c>
      <c r="G850" s="9">
        <f t="shared" ca="1" si="57"/>
        <v>160341620.00000003</v>
      </c>
    </row>
    <row r="851" spans="2:7" x14ac:dyDescent="0.3">
      <c r="B851">
        <f t="shared" ca="1" si="54"/>
        <v>0</v>
      </c>
      <c r="D851">
        <f t="shared" ca="1" si="55"/>
        <v>0</v>
      </c>
      <c r="F851" s="7">
        <f t="shared" ca="1" si="56"/>
        <v>130.869</v>
      </c>
      <c r="G851" s="9">
        <f t="shared" ca="1" si="57"/>
        <v>160341620.00000003</v>
      </c>
    </row>
    <row r="852" spans="2:7" x14ac:dyDescent="0.3">
      <c r="B852">
        <f t="shared" ca="1" si="54"/>
        <v>0</v>
      </c>
      <c r="D852">
        <f t="shared" ca="1" si="55"/>
        <v>0</v>
      </c>
      <c r="F852" s="7">
        <f t="shared" ca="1" si="56"/>
        <v>130.869</v>
      </c>
      <c r="G852" s="9">
        <f t="shared" ca="1" si="57"/>
        <v>160341620.00000003</v>
      </c>
    </row>
    <row r="853" spans="2:7" x14ac:dyDescent="0.3">
      <c r="B853">
        <f t="shared" ca="1" si="54"/>
        <v>0</v>
      </c>
      <c r="D853">
        <f t="shared" ca="1" si="55"/>
        <v>0</v>
      </c>
      <c r="F853" s="7">
        <f t="shared" ca="1" si="56"/>
        <v>130.869</v>
      </c>
      <c r="G853" s="9">
        <f t="shared" ca="1" si="57"/>
        <v>160341620.00000003</v>
      </c>
    </row>
    <row r="854" spans="2:7" x14ac:dyDescent="0.3">
      <c r="B854">
        <f t="shared" ca="1" si="54"/>
        <v>0</v>
      </c>
      <c r="D854">
        <f t="shared" ca="1" si="55"/>
        <v>0</v>
      </c>
      <c r="F854" s="7">
        <f t="shared" ca="1" si="56"/>
        <v>130.869</v>
      </c>
      <c r="G854" s="9">
        <f t="shared" ca="1" si="57"/>
        <v>160341620.00000003</v>
      </c>
    </row>
    <row r="855" spans="2:7" x14ac:dyDescent="0.3">
      <c r="B855">
        <f t="shared" ca="1" si="54"/>
        <v>0</v>
      </c>
      <c r="D855">
        <f t="shared" ca="1" si="55"/>
        <v>0</v>
      </c>
      <c r="F855" s="7">
        <f t="shared" ca="1" si="56"/>
        <v>130.869</v>
      </c>
      <c r="G855" s="9">
        <f t="shared" ca="1" si="57"/>
        <v>160341620.00000003</v>
      </c>
    </row>
    <row r="856" spans="2:7" x14ac:dyDescent="0.3">
      <c r="B856">
        <f t="shared" ca="1" si="54"/>
        <v>0</v>
      </c>
      <c r="D856">
        <f t="shared" ca="1" si="55"/>
        <v>0</v>
      </c>
      <c r="F856" s="7">
        <f t="shared" ca="1" si="56"/>
        <v>130.869</v>
      </c>
      <c r="G856" s="9">
        <f t="shared" ca="1" si="57"/>
        <v>160341620.00000003</v>
      </c>
    </row>
    <row r="857" spans="2:7" x14ac:dyDescent="0.3">
      <c r="B857">
        <f t="shared" ca="1" si="54"/>
        <v>0</v>
      </c>
      <c r="D857">
        <f t="shared" ca="1" si="55"/>
        <v>0</v>
      </c>
      <c r="F857" s="7">
        <f t="shared" ca="1" si="56"/>
        <v>130.869</v>
      </c>
      <c r="G857" s="9">
        <f t="shared" ca="1" si="57"/>
        <v>160341620.00000003</v>
      </c>
    </row>
    <row r="858" spans="2:7" x14ac:dyDescent="0.3">
      <c r="B858">
        <f t="shared" ca="1" si="54"/>
        <v>0</v>
      </c>
      <c r="D858">
        <f t="shared" ca="1" si="55"/>
        <v>0</v>
      </c>
      <c r="F858" s="7">
        <f t="shared" ca="1" si="56"/>
        <v>130.869</v>
      </c>
      <c r="G858" s="9">
        <f t="shared" ca="1" si="57"/>
        <v>160341620.00000003</v>
      </c>
    </row>
    <row r="859" spans="2:7" x14ac:dyDescent="0.3">
      <c r="B859">
        <f t="shared" ca="1" si="54"/>
        <v>0</v>
      </c>
      <c r="D859">
        <f t="shared" ca="1" si="55"/>
        <v>0</v>
      </c>
      <c r="F859" s="7">
        <f t="shared" ca="1" si="56"/>
        <v>130.869</v>
      </c>
      <c r="G859" s="9">
        <f t="shared" ca="1" si="57"/>
        <v>160341620.00000003</v>
      </c>
    </row>
    <row r="860" spans="2:7" x14ac:dyDescent="0.3">
      <c r="B860">
        <f t="shared" ca="1" si="54"/>
        <v>0</v>
      </c>
      <c r="D860">
        <f t="shared" ca="1" si="55"/>
        <v>0</v>
      </c>
      <c r="F860" s="7">
        <f t="shared" ca="1" si="56"/>
        <v>130.869</v>
      </c>
      <c r="G860" s="9">
        <f t="shared" ca="1" si="57"/>
        <v>160341620.00000003</v>
      </c>
    </row>
    <row r="861" spans="2:7" x14ac:dyDescent="0.3">
      <c r="B861">
        <f t="shared" ca="1" si="54"/>
        <v>0</v>
      </c>
      <c r="D861">
        <f t="shared" ca="1" si="55"/>
        <v>0</v>
      </c>
      <c r="F861" s="7">
        <f t="shared" ca="1" si="56"/>
        <v>130.869</v>
      </c>
      <c r="G861" s="9">
        <f t="shared" ca="1" si="57"/>
        <v>160341620.00000003</v>
      </c>
    </row>
    <row r="862" spans="2:7" x14ac:dyDescent="0.3">
      <c r="B862">
        <f t="shared" ca="1" si="54"/>
        <v>0</v>
      </c>
      <c r="D862">
        <f t="shared" ca="1" si="55"/>
        <v>0</v>
      </c>
      <c r="F862" s="7">
        <f t="shared" ca="1" si="56"/>
        <v>130.869</v>
      </c>
      <c r="G862" s="9">
        <f t="shared" ca="1" si="57"/>
        <v>160341620.00000003</v>
      </c>
    </row>
    <row r="863" spans="2:7" x14ac:dyDescent="0.3">
      <c r="B863">
        <f t="shared" ca="1" si="54"/>
        <v>0</v>
      </c>
      <c r="D863">
        <f t="shared" ca="1" si="55"/>
        <v>0</v>
      </c>
      <c r="F863" s="7">
        <f t="shared" ca="1" si="56"/>
        <v>130.869</v>
      </c>
      <c r="G863" s="9">
        <f t="shared" ca="1" si="57"/>
        <v>160341620.00000003</v>
      </c>
    </row>
    <row r="864" spans="2:7" x14ac:dyDescent="0.3">
      <c r="B864">
        <f t="shared" ca="1" si="54"/>
        <v>0</v>
      </c>
      <c r="D864">
        <f t="shared" ca="1" si="55"/>
        <v>0</v>
      </c>
      <c r="F864" s="7">
        <f t="shared" ca="1" si="56"/>
        <v>130.869</v>
      </c>
      <c r="G864" s="9">
        <f t="shared" ca="1" si="57"/>
        <v>160341620.00000003</v>
      </c>
    </row>
    <row r="865" spans="2:7" x14ac:dyDescent="0.3">
      <c r="B865">
        <f t="shared" ca="1" si="54"/>
        <v>0</v>
      </c>
      <c r="D865">
        <f t="shared" ca="1" si="55"/>
        <v>0</v>
      </c>
      <c r="F865" s="7">
        <f t="shared" ca="1" si="56"/>
        <v>130.869</v>
      </c>
      <c r="G865" s="9">
        <f t="shared" ca="1" si="57"/>
        <v>160341620.00000003</v>
      </c>
    </row>
    <row r="866" spans="2:7" x14ac:dyDescent="0.3">
      <c r="B866">
        <f t="shared" ca="1" si="54"/>
        <v>0</v>
      </c>
      <c r="D866">
        <f t="shared" ca="1" si="55"/>
        <v>0</v>
      </c>
      <c r="F866" s="7">
        <f t="shared" ca="1" si="56"/>
        <v>130.869</v>
      </c>
      <c r="G866" s="9">
        <f t="shared" ca="1" si="57"/>
        <v>160341620.00000003</v>
      </c>
    </row>
    <row r="867" spans="2:7" x14ac:dyDescent="0.3">
      <c r="B867">
        <f t="shared" ca="1" si="54"/>
        <v>0</v>
      </c>
      <c r="D867">
        <f t="shared" ca="1" si="55"/>
        <v>0</v>
      </c>
      <c r="F867" s="7">
        <f t="shared" ca="1" si="56"/>
        <v>130.869</v>
      </c>
      <c r="G867" s="9">
        <f t="shared" ca="1" si="57"/>
        <v>160341620.00000003</v>
      </c>
    </row>
    <row r="868" spans="2:7" x14ac:dyDescent="0.3">
      <c r="B868">
        <f t="shared" ca="1" si="54"/>
        <v>0</v>
      </c>
      <c r="D868">
        <f t="shared" ca="1" si="55"/>
        <v>0</v>
      </c>
      <c r="F868" s="7">
        <f t="shared" ca="1" si="56"/>
        <v>130.869</v>
      </c>
      <c r="G868" s="9">
        <f t="shared" ca="1" si="57"/>
        <v>160341620.00000003</v>
      </c>
    </row>
    <row r="869" spans="2:7" x14ac:dyDescent="0.3">
      <c r="B869">
        <f t="shared" ca="1" si="54"/>
        <v>0</v>
      </c>
      <c r="D869">
        <f t="shared" ca="1" si="55"/>
        <v>0</v>
      </c>
      <c r="F869" s="7">
        <f t="shared" ca="1" si="56"/>
        <v>130.869</v>
      </c>
      <c r="G869" s="9">
        <f t="shared" ca="1" si="57"/>
        <v>160341620.00000003</v>
      </c>
    </row>
    <row r="870" spans="2:7" x14ac:dyDescent="0.3">
      <c r="B870">
        <f t="shared" ca="1" si="54"/>
        <v>0</v>
      </c>
      <c r="D870">
        <f t="shared" ca="1" si="55"/>
        <v>0</v>
      </c>
      <c r="F870" s="7">
        <f t="shared" ca="1" si="56"/>
        <v>130.869</v>
      </c>
      <c r="G870" s="9">
        <f t="shared" ca="1" si="57"/>
        <v>160341620.00000003</v>
      </c>
    </row>
    <row r="871" spans="2:7" x14ac:dyDescent="0.3">
      <c r="B871">
        <f t="shared" ca="1" si="54"/>
        <v>0</v>
      </c>
      <c r="D871">
        <f t="shared" ca="1" si="55"/>
        <v>0</v>
      </c>
      <c r="F871" s="7">
        <f t="shared" ca="1" si="56"/>
        <v>130.869</v>
      </c>
      <c r="G871" s="9">
        <f t="shared" ca="1" si="57"/>
        <v>160341620.00000003</v>
      </c>
    </row>
    <row r="872" spans="2:7" x14ac:dyDescent="0.3">
      <c r="B872">
        <f t="shared" ca="1" si="54"/>
        <v>0</v>
      </c>
      <c r="D872">
        <f t="shared" ca="1" si="55"/>
        <v>0</v>
      </c>
      <c r="F872" s="7">
        <f t="shared" ca="1" si="56"/>
        <v>130.869</v>
      </c>
      <c r="G872" s="9">
        <f t="shared" ca="1" si="57"/>
        <v>160341620.00000003</v>
      </c>
    </row>
    <row r="873" spans="2:7" x14ac:dyDescent="0.3">
      <c r="B873">
        <f t="shared" ca="1" si="54"/>
        <v>0</v>
      </c>
      <c r="D873">
        <f t="shared" ca="1" si="55"/>
        <v>0</v>
      </c>
      <c r="F873" s="7">
        <f t="shared" ca="1" si="56"/>
        <v>130.869</v>
      </c>
      <c r="G873" s="9">
        <f t="shared" ca="1" si="57"/>
        <v>160341620.00000003</v>
      </c>
    </row>
    <row r="874" spans="2:7" x14ac:dyDescent="0.3">
      <c r="B874">
        <f t="shared" ca="1" si="54"/>
        <v>0</v>
      </c>
      <c r="D874">
        <f t="shared" ca="1" si="55"/>
        <v>0</v>
      </c>
      <c r="F874" s="7">
        <f t="shared" ca="1" si="56"/>
        <v>130.869</v>
      </c>
      <c r="G874" s="9">
        <f t="shared" ca="1" si="57"/>
        <v>160341620.00000003</v>
      </c>
    </row>
    <row r="875" spans="2:7" x14ac:dyDescent="0.3">
      <c r="B875">
        <f t="shared" ca="1" si="54"/>
        <v>0</v>
      </c>
      <c r="D875">
        <f t="shared" ca="1" si="55"/>
        <v>0</v>
      </c>
      <c r="F875" s="7">
        <f t="shared" ca="1" si="56"/>
        <v>130.869</v>
      </c>
      <c r="G875" s="9">
        <f t="shared" ca="1" si="57"/>
        <v>160341620.00000003</v>
      </c>
    </row>
    <row r="876" spans="2:7" x14ac:dyDescent="0.3">
      <c r="B876">
        <f t="shared" ca="1" si="54"/>
        <v>0</v>
      </c>
      <c r="D876">
        <f t="shared" ca="1" si="55"/>
        <v>0</v>
      </c>
      <c r="F876" s="7">
        <f t="shared" ca="1" si="56"/>
        <v>130.869</v>
      </c>
      <c r="G876" s="9">
        <f t="shared" ca="1" si="57"/>
        <v>160341620.00000003</v>
      </c>
    </row>
    <row r="877" spans="2:7" x14ac:dyDescent="0.3">
      <c r="B877">
        <f t="shared" ca="1" si="54"/>
        <v>0</v>
      </c>
      <c r="D877">
        <f t="shared" ca="1" si="55"/>
        <v>0</v>
      </c>
      <c r="F877" s="7">
        <f t="shared" ca="1" si="56"/>
        <v>130.869</v>
      </c>
      <c r="G877" s="9">
        <f t="shared" ca="1" si="57"/>
        <v>160341620.00000003</v>
      </c>
    </row>
    <row r="878" spans="2:7" x14ac:dyDescent="0.3">
      <c r="B878">
        <f t="shared" ca="1" si="54"/>
        <v>0</v>
      </c>
      <c r="D878">
        <f t="shared" ca="1" si="55"/>
        <v>0</v>
      </c>
      <c r="F878" s="7">
        <f t="shared" ca="1" si="56"/>
        <v>130.869</v>
      </c>
      <c r="G878" s="9">
        <f t="shared" ca="1" si="57"/>
        <v>160341620.00000003</v>
      </c>
    </row>
    <row r="879" spans="2:7" x14ac:dyDescent="0.3">
      <c r="B879">
        <f t="shared" ca="1" si="54"/>
        <v>0</v>
      </c>
      <c r="D879">
        <f t="shared" ca="1" si="55"/>
        <v>0</v>
      </c>
      <c r="F879" s="7">
        <f t="shared" ca="1" si="56"/>
        <v>130.869</v>
      </c>
      <c r="G879" s="9">
        <f t="shared" ca="1" si="57"/>
        <v>160341620.00000003</v>
      </c>
    </row>
    <row r="880" spans="2:7" x14ac:dyDescent="0.3">
      <c r="B880">
        <f t="shared" ca="1" si="54"/>
        <v>0</v>
      </c>
      <c r="D880">
        <f t="shared" ca="1" si="55"/>
        <v>0</v>
      </c>
      <c r="F880" s="7">
        <f t="shared" ca="1" si="56"/>
        <v>130.869</v>
      </c>
      <c r="G880" s="9">
        <f t="shared" ca="1" si="57"/>
        <v>160341620.00000003</v>
      </c>
    </row>
    <row r="881" spans="2:7" x14ac:dyDescent="0.3">
      <c r="B881">
        <f t="shared" ca="1" si="54"/>
        <v>0</v>
      </c>
      <c r="D881">
        <f t="shared" ca="1" si="55"/>
        <v>0</v>
      </c>
      <c r="F881" s="7">
        <f t="shared" ca="1" si="56"/>
        <v>130.869</v>
      </c>
      <c r="G881" s="9">
        <f t="shared" ca="1" si="57"/>
        <v>160341620.00000003</v>
      </c>
    </row>
    <row r="882" spans="2:7" x14ac:dyDescent="0.3">
      <c r="B882">
        <f t="shared" ca="1" si="54"/>
        <v>0</v>
      </c>
      <c r="D882">
        <f t="shared" ca="1" si="55"/>
        <v>0</v>
      </c>
      <c r="F882" s="7">
        <f t="shared" ca="1" si="56"/>
        <v>130.869</v>
      </c>
      <c r="G882" s="9">
        <f t="shared" ca="1" si="57"/>
        <v>160341620.00000003</v>
      </c>
    </row>
    <row r="883" spans="2:7" x14ac:dyDescent="0.3">
      <c r="B883">
        <f t="shared" ca="1" si="54"/>
        <v>0</v>
      </c>
      <c r="D883">
        <f t="shared" ca="1" si="55"/>
        <v>0</v>
      </c>
      <c r="F883" s="7">
        <f t="shared" ca="1" si="56"/>
        <v>130.869</v>
      </c>
      <c r="G883" s="9">
        <f t="shared" ca="1" si="57"/>
        <v>160341620.00000003</v>
      </c>
    </row>
    <row r="884" spans="2:7" x14ac:dyDescent="0.3">
      <c r="B884">
        <f t="shared" ca="1" si="54"/>
        <v>0</v>
      </c>
      <c r="D884">
        <f t="shared" ca="1" si="55"/>
        <v>0</v>
      </c>
      <c r="F884" s="7">
        <f t="shared" ca="1" si="56"/>
        <v>130.869</v>
      </c>
      <c r="G884" s="9">
        <f t="shared" ca="1" si="57"/>
        <v>160341620.00000003</v>
      </c>
    </row>
    <row r="885" spans="2:7" x14ac:dyDescent="0.3">
      <c r="B885">
        <f t="shared" ca="1" si="54"/>
        <v>0</v>
      </c>
      <c r="D885">
        <f t="shared" ca="1" si="55"/>
        <v>0</v>
      </c>
      <c r="F885" s="7">
        <f t="shared" ca="1" si="56"/>
        <v>130.869</v>
      </c>
      <c r="G885" s="9">
        <f t="shared" ca="1" si="57"/>
        <v>160341620.00000003</v>
      </c>
    </row>
    <row r="886" spans="2:7" x14ac:dyDescent="0.3">
      <c r="B886">
        <f t="shared" ca="1" si="54"/>
        <v>0</v>
      </c>
      <c r="D886">
        <f t="shared" ca="1" si="55"/>
        <v>0</v>
      </c>
      <c r="F886" s="7">
        <f t="shared" ca="1" si="56"/>
        <v>130.869</v>
      </c>
      <c r="G886" s="9">
        <f t="shared" ca="1" si="57"/>
        <v>160341620.00000003</v>
      </c>
    </row>
    <row r="887" spans="2:7" x14ac:dyDescent="0.3">
      <c r="B887">
        <f t="shared" ca="1" si="54"/>
        <v>0</v>
      </c>
      <c r="D887">
        <f t="shared" ca="1" si="55"/>
        <v>0</v>
      </c>
      <c r="F887" s="7">
        <f t="shared" ca="1" si="56"/>
        <v>130.869</v>
      </c>
      <c r="G887" s="9">
        <f t="shared" ca="1" si="57"/>
        <v>160341620.00000003</v>
      </c>
    </row>
    <row r="888" spans="2:7" x14ac:dyDescent="0.3">
      <c r="B888">
        <f t="shared" ca="1" si="54"/>
        <v>0</v>
      </c>
      <c r="D888">
        <f t="shared" ca="1" si="55"/>
        <v>0</v>
      </c>
      <c r="F888" s="7">
        <f t="shared" ca="1" si="56"/>
        <v>130.869</v>
      </c>
      <c r="G888" s="9">
        <f t="shared" ca="1" si="57"/>
        <v>160341620.00000003</v>
      </c>
    </row>
    <row r="889" spans="2:7" x14ac:dyDescent="0.3">
      <c r="B889">
        <f t="shared" ca="1" si="54"/>
        <v>0</v>
      </c>
      <c r="D889">
        <f t="shared" ca="1" si="55"/>
        <v>0</v>
      </c>
      <c r="F889" s="7">
        <f t="shared" ca="1" si="56"/>
        <v>130.869</v>
      </c>
      <c r="G889" s="9">
        <f t="shared" ca="1" si="57"/>
        <v>160341620.00000003</v>
      </c>
    </row>
    <row r="890" spans="2:7" x14ac:dyDescent="0.3">
      <c r="B890">
        <f t="shared" ca="1" si="54"/>
        <v>0</v>
      </c>
      <c r="D890">
        <f t="shared" ca="1" si="55"/>
        <v>0</v>
      </c>
      <c r="F890" s="7">
        <f t="shared" ca="1" si="56"/>
        <v>130.869</v>
      </c>
      <c r="G890" s="9">
        <f t="shared" ca="1" si="57"/>
        <v>160341620.00000003</v>
      </c>
    </row>
    <row r="891" spans="2:7" x14ac:dyDescent="0.3">
      <c r="B891">
        <f t="shared" ca="1" si="54"/>
        <v>0</v>
      </c>
      <c r="D891">
        <f t="shared" ca="1" si="55"/>
        <v>0</v>
      </c>
      <c r="F891" s="7">
        <f t="shared" ca="1" si="56"/>
        <v>130.869</v>
      </c>
      <c r="G891" s="9">
        <f t="shared" ca="1" si="57"/>
        <v>160341620.00000003</v>
      </c>
    </row>
    <row r="892" spans="2:7" x14ac:dyDescent="0.3">
      <c r="B892">
        <f t="shared" ca="1" si="54"/>
        <v>0</v>
      </c>
      <c r="D892">
        <f t="shared" ca="1" si="55"/>
        <v>0</v>
      </c>
      <c r="F892" s="7">
        <f t="shared" ca="1" si="56"/>
        <v>130.869</v>
      </c>
      <c r="G892" s="9">
        <f t="shared" ca="1" si="57"/>
        <v>160341620.00000003</v>
      </c>
    </row>
    <row r="893" spans="2:7" x14ac:dyDescent="0.3">
      <c r="B893">
        <f t="shared" ca="1" si="54"/>
        <v>0</v>
      </c>
      <c r="D893">
        <f t="shared" ca="1" si="55"/>
        <v>0</v>
      </c>
      <c r="F893" s="7">
        <f t="shared" ca="1" si="56"/>
        <v>130.869</v>
      </c>
      <c r="G893" s="9">
        <f t="shared" ca="1" si="57"/>
        <v>160341620.00000003</v>
      </c>
    </row>
    <row r="894" spans="2:7" x14ac:dyDescent="0.3">
      <c r="B894">
        <f t="shared" ca="1" si="54"/>
        <v>0</v>
      </c>
      <c r="D894">
        <f t="shared" ca="1" si="55"/>
        <v>0</v>
      </c>
      <c r="F894" s="7">
        <f t="shared" ca="1" si="56"/>
        <v>130.869</v>
      </c>
      <c r="G894" s="9">
        <f t="shared" ca="1" si="57"/>
        <v>160341620.00000003</v>
      </c>
    </row>
    <row r="895" spans="2:7" x14ac:dyDescent="0.3">
      <c r="B895">
        <f t="shared" ca="1" si="54"/>
        <v>0</v>
      </c>
      <c r="D895">
        <f t="shared" ca="1" si="55"/>
        <v>0</v>
      </c>
      <c r="F895" s="7">
        <f t="shared" ca="1" si="56"/>
        <v>130.869</v>
      </c>
      <c r="G895" s="9">
        <f t="shared" ca="1" si="57"/>
        <v>160341620.00000003</v>
      </c>
    </row>
    <row r="896" spans="2:7" x14ac:dyDescent="0.3">
      <c r="B896">
        <f t="shared" ca="1" si="54"/>
        <v>0</v>
      </c>
      <c r="D896">
        <f t="shared" ca="1" si="55"/>
        <v>0</v>
      </c>
      <c r="F896" s="7">
        <f t="shared" ca="1" si="56"/>
        <v>130.869</v>
      </c>
      <c r="G896" s="9">
        <f t="shared" ca="1" si="57"/>
        <v>160341620.00000003</v>
      </c>
    </row>
    <row r="897" spans="2:7" x14ac:dyDescent="0.3">
      <c r="B897">
        <f t="shared" ca="1" si="54"/>
        <v>0</v>
      </c>
      <c r="D897">
        <f t="shared" ca="1" si="55"/>
        <v>0</v>
      </c>
      <c r="F897" s="7">
        <f t="shared" ca="1" si="56"/>
        <v>130.869</v>
      </c>
      <c r="G897" s="9">
        <f t="shared" ca="1" si="57"/>
        <v>160341620.00000003</v>
      </c>
    </row>
    <row r="898" spans="2:7" x14ac:dyDescent="0.3">
      <c r="B898">
        <f t="shared" ref="B898:B961" ca="1" si="58">OFFSET($A$2,(ROW(A897)*11)-1,0)</f>
        <v>0</v>
      </c>
      <c r="D898">
        <f t="shared" ref="D898:D961" ca="1" si="59">OFFSET($A$2,(ROW(A897)*11)-1,0)</f>
        <v>0</v>
      </c>
      <c r="F898" s="7">
        <f t="shared" ref="F898:F961" ca="1" si="60">($J$28++($J$30)*(($J$32-$B898)/$J$32))*$M$28*10^12+D898*$M$33*$M$34</f>
        <v>130.869</v>
      </c>
      <c r="G898" s="9">
        <f t="shared" ref="G898:G961" ca="1" si="61">($J$29+($J$31)*(($J$32-$B898)/$J$32))*$M$28*10^12</f>
        <v>160341620.00000003</v>
      </c>
    </row>
    <row r="899" spans="2:7" x14ac:dyDescent="0.3">
      <c r="B899">
        <f t="shared" ca="1" si="58"/>
        <v>0</v>
      </c>
      <c r="D899">
        <f t="shared" ca="1" si="59"/>
        <v>0</v>
      </c>
      <c r="F899" s="7">
        <f t="shared" ca="1" si="60"/>
        <v>130.869</v>
      </c>
      <c r="G899" s="9">
        <f t="shared" ca="1" si="61"/>
        <v>160341620.00000003</v>
      </c>
    </row>
    <row r="900" spans="2:7" x14ac:dyDescent="0.3">
      <c r="B900">
        <f t="shared" ca="1" si="58"/>
        <v>0</v>
      </c>
      <c r="D900">
        <f t="shared" ca="1" si="59"/>
        <v>0</v>
      </c>
      <c r="F900" s="7">
        <f t="shared" ca="1" si="60"/>
        <v>130.869</v>
      </c>
      <c r="G900" s="9">
        <f t="shared" ca="1" si="61"/>
        <v>160341620.00000003</v>
      </c>
    </row>
    <row r="901" spans="2:7" x14ac:dyDescent="0.3">
      <c r="B901">
        <f t="shared" ca="1" si="58"/>
        <v>0</v>
      </c>
      <c r="D901">
        <f t="shared" ca="1" si="59"/>
        <v>0</v>
      </c>
      <c r="F901" s="7">
        <f t="shared" ca="1" si="60"/>
        <v>130.869</v>
      </c>
      <c r="G901" s="9">
        <f t="shared" ca="1" si="61"/>
        <v>160341620.00000003</v>
      </c>
    </row>
    <row r="902" spans="2:7" x14ac:dyDescent="0.3">
      <c r="B902">
        <f t="shared" ca="1" si="58"/>
        <v>0</v>
      </c>
      <c r="D902">
        <f t="shared" ca="1" si="59"/>
        <v>0</v>
      </c>
      <c r="F902" s="7">
        <f t="shared" ca="1" si="60"/>
        <v>130.869</v>
      </c>
      <c r="G902" s="9">
        <f t="shared" ca="1" si="61"/>
        <v>160341620.00000003</v>
      </c>
    </row>
    <row r="903" spans="2:7" x14ac:dyDescent="0.3">
      <c r="B903">
        <f t="shared" ca="1" si="58"/>
        <v>0</v>
      </c>
      <c r="D903">
        <f t="shared" ca="1" si="59"/>
        <v>0</v>
      </c>
      <c r="F903" s="7">
        <f t="shared" ca="1" si="60"/>
        <v>130.869</v>
      </c>
      <c r="G903" s="9">
        <f t="shared" ca="1" si="61"/>
        <v>160341620.00000003</v>
      </c>
    </row>
    <row r="904" spans="2:7" x14ac:dyDescent="0.3">
      <c r="B904">
        <f t="shared" ca="1" si="58"/>
        <v>0</v>
      </c>
      <c r="D904">
        <f t="shared" ca="1" si="59"/>
        <v>0</v>
      </c>
      <c r="F904" s="7">
        <f t="shared" ca="1" si="60"/>
        <v>130.869</v>
      </c>
      <c r="G904" s="9">
        <f t="shared" ca="1" si="61"/>
        <v>160341620.00000003</v>
      </c>
    </row>
    <row r="905" spans="2:7" x14ac:dyDescent="0.3">
      <c r="B905">
        <f t="shared" ca="1" si="58"/>
        <v>0</v>
      </c>
      <c r="D905">
        <f t="shared" ca="1" si="59"/>
        <v>0</v>
      </c>
      <c r="F905" s="7">
        <f t="shared" ca="1" si="60"/>
        <v>130.869</v>
      </c>
      <c r="G905" s="9">
        <f t="shared" ca="1" si="61"/>
        <v>160341620.00000003</v>
      </c>
    </row>
    <row r="906" spans="2:7" x14ac:dyDescent="0.3">
      <c r="B906">
        <f t="shared" ca="1" si="58"/>
        <v>0</v>
      </c>
      <c r="D906">
        <f t="shared" ca="1" si="59"/>
        <v>0</v>
      </c>
      <c r="F906" s="7">
        <f t="shared" ca="1" si="60"/>
        <v>130.869</v>
      </c>
      <c r="G906" s="9">
        <f t="shared" ca="1" si="61"/>
        <v>160341620.00000003</v>
      </c>
    </row>
    <row r="907" spans="2:7" x14ac:dyDescent="0.3">
      <c r="B907">
        <f t="shared" ca="1" si="58"/>
        <v>0</v>
      </c>
      <c r="D907">
        <f t="shared" ca="1" si="59"/>
        <v>0</v>
      </c>
      <c r="F907" s="7">
        <f t="shared" ca="1" si="60"/>
        <v>130.869</v>
      </c>
      <c r="G907" s="9">
        <f t="shared" ca="1" si="61"/>
        <v>160341620.00000003</v>
      </c>
    </row>
    <row r="908" spans="2:7" x14ac:dyDescent="0.3">
      <c r="B908">
        <f t="shared" ca="1" si="58"/>
        <v>0</v>
      </c>
      <c r="D908">
        <f t="shared" ca="1" si="59"/>
        <v>0</v>
      </c>
      <c r="F908" s="7">
        <f t="shared" ca="1" si="60"/>
        <v>130.869</v>
      </c>
      <c r="G908" s="9">
        <f t="shared" ca="1" si="61"/>
        <v>160341620.00000003</v>
      </c>
    </row>
    <row r="909" spans="2:7" x14ac:dyDescent="0.3">
      <c r="B909">
        <f t="shared" ca="1" si="58"/>
        <v>0</v>
      </c>
      <c r="D909">
        <f t="shared" ca="1" si="59"/>
        <v>0</v>
      </c>
      <c r="F909" s="7">
        <f t="shared" ca="1" si="60"/>
        <v>130.869</v>
      </c>
      <c r="G909" s="9">
        <f t="shared" ca="1" si="61"/>
        <v>160341620.00000003</v>
      </c>
    </row>
    <row r="910" spans="2:7" x14ac:dyDescent="0.3">
      <c r="B910">
        <f t="shared" ca="1" si="58"/>
        <v>0</v>
      </c>
      <c r="D910">
        <f t="shared" ca="1" si="59"/>
        <v>0</v>
      </c>
      <c r="F910" s="7">
        <f t="shared" ca="1" si="60"/>
        <v>130.869</v>
      </c>
      <c r="G910" s="9">
        <f t="shared" ca="1" si="61"/>
        <v>160341620.00000003</v>
      </c>
    </row>
    <row r="911" spans="2:7" x14ac:dyDescent="0.3">
      <c r="B911">
        <f t="shared" ca="1" si="58"/>
        <v>0</v>
      </c>
      <c r="D911">
        <f t="shared" ca="1" si="59"/>
        <v>0</v>
      </c>
      <c r="F911" s="7">
        <f t="shared" ca="1" si="60"/>
        <v>130.869</v>
      </c>
      <c r="G911" s="9">
        <f t="shared" ca="1" si="61"/>
        <v>160341620.00000003</v>
      </c>
    </row>
    <row r="912" spans="2:7" x14ac:dyDescent="0.3">
      <c r="B912">
        <f t="shared" ca="1" si="58"/>
        <v>0</v>
      </c>
      <c r="D912">
        <f t="shared" ca="1" si="59"/>
        <v>0</v>
      </c>
      <c r="F912" s="7">
        <f t="shared" ca="1" si="60"/>
        <v>130.869</v>
      </c>
      <c r="G912" s="9">
        <f t="shared" ca="1" si="61"/>
        <v>160341620.00000003</v>
      </c>
    </row>
    <row r="913" spans="2:7" x14ac:dyDescent="0.3">
      <c r="B913">
        <f t="shared" ca="1" si="58"/>
        <v>0</v>
      </c>
      <c r="D913">
        <f t="shared" ca="1" si="59"/>
        <v>0</v>
      </c>
      <c r="F913" s="7">
        <f t="shared" ca="1" si="60"/>
        <v>130.869</v>
      </c>
      <c r="G913" s="9">
        <f t="shared" ca="1" si="61"/>
        <v>160341620.00000003</v>
      </c>
    </row>
    <row r="914" spans="2:7" x14ac:dyDescent="0.3">
      <c r="B914">
        <f t="shared" ca="1" si="58"/>
        <v>0</v>
      </c>
      <c r="D914">
        <f t="shared" ca="1" si="59"/>
        <v>0</v>
      </c>
      <c r="F914" s="7">
        <f t="shared" ca="1" si="60"/>
        <v>130.869</v>
      </c>
      <c r="G914" s="9">
        <f t="shared" ca="1" si="61"/>
        <v>160341620.00000003</v>
      </c>
    </row>
    <row r="915" spans="2:7" x14ac:dyDescent="0.3">
      <c r="B915">
        <f t="shared" ca="1" si="58"/>
        <v>0</v>
      </c>
      <c r="D915">
        <f t="shared" ca="1" si="59"/>
        <v>0</v>
      </c>
      <c r="F915" s="7">
        <f t="shared" ca="1" si="60"/>
        <v>130.869</v>
      </c>
      <c r="G915" s="9">
        <f t="shared" ca="1" si="61"/>
        <v>160341620.00000003</v>
      </c>
    </row>
    <row r="916" spans="2:7" x14ac:dyDescent="0.3">
      <c r="B916">
        <f t="shared" ca="1" si="58"/>
        <v>0</v>
      </c>
      <c r="D916">
        <f t="shared" ca="1" si="59"/>
        <v>0</v>
      </c>
      <c r="F916" s="7">
        <f t="shared" ca="1" si="60"/>
        <v>130.869</v>
      </c>
      <c r="G916" s="9">
        <f t="shared" ca="1" si="61"/>
        <v>160341620.00000003</v>
      </c>
    </row>
    <row r="917" spans="2:7" x14ac:dyDescent="0.3">
      <c r="B917">
        <f t="shared" ca="1" si="58"/>
        <v>0</v>
      </c>
      <c r="D917">
        <f t="shared" ca="1" si="59"/>
        <v>0</v>
      </c>
      <c r="F917" s="7">
        <f t="shared" ca="1" si="60"/>
        <v>130.869</v>
      </c>
      <c r="G917" s="9">
        <f t="shared" ca="1" si="61"/>
        <v>160341620.00000003</v>
      </c>
    </row>
    <row r="918" spans="2:7" x14ac:dyDescent="0.3">
      <c r="B918">
        <f t="shared" ca="1" si="58"/>
        <v>0</v>
      </c>
      <c r="D918">
        <f t="shared" ca="1" si="59"/>
        <v>0</v>
      </c>
      <c r="F918" s="7">
        <f t="shared" ca="1" si="60"/>
        <v>130.869</v>
      </c>
      <c r="G918" s="9">
        <f t="shared" ca="1" si="61"/>
        <v>160341620.00000003</v>
      </c>
    </row>
    <row r="919" spans="2:7" x14ac:dyDescent="0.3">
      <c r="B919">
        <f t="shared" ca="1" si="58"/>
        <v>0</v>
      </c>
      <c r="D919">
        <f t="shared" ca="1" si="59"/>
        <v>0</v>
      </c>
      <c r="F919" s="7">
        <f t="shared" ca="1" si="60"/>
        <v>130.869</v>
      </c>
      <c r="G919" s="9">
        <f t="shared" ca="1" si="61"/>
        <v>160341620.00000003</v>
      </c>
    </row>
    <row r="920" spans="2:7" x14ac:dyDescent="0.3">
      <c r="B920">
        <f t="shared" ca="1" si="58"/>
        <v>0</v>
      </c>
      <c r="D920">
        <f t="shared" ca="1" si="59"/>
        <v>0</v>
      </c>
      <c r="F920" s="7">
        <f t="shared" ca="1" si="60"/>
        <v>130.869</v>
      </c>
      <c r="G920" s="9">
        <f t="shared" ca="1" si="61"/>
        <v>160341620.00000003</v>
      </c>
    </row>
    <row r="921" spans="2:7" x14ac:dyDescent="0.3">
      <c r="B921">
        <f t="shared" ca="1" si="58"/>
        <v>0</v>
      </c>
      <c r="D921">
        <f t="shared" ca="1" si="59"/>
        <v>0</v>
      </c>
      <c r="F921" s="7">
        <f t="shared" ca="1" si="60"/>
        <v>130.869</v>
      </c>
      <c r="G921" s="9">
        <f t="shared" ca="1" si="61"/>
        <v>160341620.00000003</v>
      </c>
    </row>
    <row r="922" spans="2:7" x14ac:dyDescent="0.3">
      <c r="B922">
        <f t="shared" ca="1" si="58"/>
        <v>0</v>
      </c>
      <c r="D922">
        <f t="shared" ca="1" si="59"/>
        <v>0</v>
      </c>
      <c r="F922" s="7">
        <f t="shared" ca="1" si="60"/>
        <v>130.869</v>
      </c>
      <c r="G922" s="9">
        <f t="shared" ca="1" si="61"/>
        <v>160341620.00000003</v>
      </c>
    </row>
    <row r="923" spans="2:7" x14ac:dyDescent="0.3">
      <c r="B923">
        <f t="shared" ca="1" si="58"/>
        <v>0</v>
      </c>
      <c r="D923">
        <f t="shared" ca="1" si="59"/>
        <v>0</v>
      </c>
      <c r="F923" s="7">
        <f t="shared" ca="1" si="60"/>
        <v>130.869</v>
      </c>
      <c r="G923" s="9">
        <f t="shared" ca="1" si="61"/>
        <v>160341620.00000003</v>
      </c>
    </row>
    <row r="924" spans="2:7" x14ac:dyDescent="0.3">
      <c r="B924">
        <f t="shared" ca="1" si="58"/>
        <v>0</v>
      </c>
      <c r="D924">
        <f t="shared" ca="1" si="59"/>
        <v>0</v>
      </c>
      <c r="F924" s="7">
        <f t="shared" ca="1" si="60"/>
        <v>130.869</v>
      </c>
      <c r="G924" s="9">
        <f t="shared" ca="1" si="61"/>
        <v>160341620.00000003</v>
      </c>
    </row>
    <row r="925" spans="2:7" x14ac:dyDescent="0.3">
      <c r="B925">
        <f t="shared" ca="1" si="58"/>
        <v>0</v>
      </c>
      <c r="D925">
        <f t="shared" ca="1" si="59"/>
        <v>0</v>
      </c>
      <c r="F925" s="7">
        <f t="shared" ca="1" si="60"/>
        <v>130.869</v>
      </c>
      <c r="G925" s="9">
        <f t="shared" ca="1" si="61"/>
        <v>160341620.00000003</v>
      </c>
    </row>
    <row r="926" spans="2:7" x14ac:dyDescent="0.3">
      <c r="B926">
        <f t="shared" ca="1" si="58"/>
        <v>0</v>
      </c>
      <c r="D926">
        <f t="shared" ca="1" si="59"/>
        <v>0</v>
      </c>
      <c r="F926" s="7">
        <f t="shared" ca="1" si="60"/>
        <v>130.869</v>
      </c>
      <c r="G926" s="9">
        <f t="shared" ca="1" si="61"/>
        <v>160341620.00000003</v>
      </c>
    </row>
    <row r="927" spans="2:7" x14ac:dyDescent="0.3">
      <c r="B927">
        <f t="shared" ca="1" si="58"/>
        <v>0</v>
      </c>
      <c r="D927">
        <f t="shared" ca="1" si="59"/>
        <v>0</v>
      </c>
      <c r="F927" s="7">
        <f t="shared" ca="1" si="60"/>
        <v>130.869</v>
      </c>
      <c r="G927" s="9">
        <f t="shared" ca="1" si="61"/>
        <v>160341620.00000003</v>
      </c>
    </row>
    <row r="928" spans="2:7" x14ac:dyDescent="0.3">
      <c r="B928">
        <f t="shared" ca="1" si="58"/>
        <v>0</v>
      </c>
      <c r="D928">
        <f t="shared" ca="1" si="59"/>
        <v>0</v>
      </c>
      <c r="F928" s="7">
        <f t="shared" ca="1" si="60"/>
        <v>130.869</v>
      </c>
      <c r="G928" s="9">
        <f t="shared" ca="1" si="61"/>
        <v>160341620.00000003</v>
      </c>
    </row>
    <row r="929" spans="2:7" x14ac:dyDescent="0.3">
      <c r="B929">
        <f t="shared" ca="1" si="58"/>
        <v>0</v>
      </c>
      <c r="D929">
        <f t="shared" ca="1" si="59"/>
        <v>0</v>
      </c>
      <c r="F929" s="7">
        <f t="shared" ca="1" si="60"/>
        <v>130.869</v>
      </c>
      <c r="G929" s="9">
        <f t="shared" ca="1" si="61"/>
        <v>160341620.00000003</v>
      </c>
    </row>
    <row r="930" spans="2:7" x14ac:dyDescent="0.3">
      <c r="B930">
        <f t="shared" ca="1" si="58"/>
        <v>0</v>
      </c>
      <c r="D930">
        <f t="shared" ca="1" si="59"/>
        <v>0</v>
      </c>
      <c r="F930" s="7">
        <f t="shared" ca="1" si="60"/>
        <v>130.869</v>
      </c>
      <c r="G930" s="9">
        <f t="shared" ca="1" si="61"/>
        <v>160341620.00000003</v>
      </c>
    </row>
    <row r="931" spans="2:7" x14ac:dyDescent="0.3">
      <c r="B931">
        <f t="shared" ca="1" si="58"/>
        <v>0</v>
      </c>
      <c r="D931">
        <f t="shared" ca="1" si="59"/>
        <v>0</v>
      </c>
      <c r="F931" s="7">
        <f t="shared" ca="1" si="60"/>
        <v>130.869</v>
      </c>
      <c r="G931" s="9">
        <f t="shared" ca="1" si="61"/>
        <v>160341620.00000003</v>
      </c>
    </row>
    <row r="932" spans="2:7" x14ac:dyDescent="0.3">
      <c r="B932">
        <f t="shared" ca="1" si="58"/>
        <v>0</v>
      </c>
      <c r="D932">
        <f t="shared" ca="1" si="59"/>
        <v>0</v>
      </c>
      <c r="F932" s="7">
        <f t="shared" ca="1" si="60"/>
        <v>130.869</v>
      </c>
      <c r="G932" s="9">
        <f t="shared" ca="1" si="61"/>
        <v>160341620.00000003</v>
      </c>
    </row>
    <row r="933" spans="2:7" x14ac:dyDescent="0.3">
      <c r="B933">
        <f t="shared" ca="1" si="58"/>
        <v>0</v>
      </c>
      <c r="D933">
        <f t="shared" ca="1" si="59"/>
        <v>0</v>
      </c>
      <c r="F933" s="7">
        <f t="shared" ca="1" si="60"/>
        <v>130.869</v>
      </c>
      <c r="G933" s="9">
        <f t="shared" ca="1" si="61"/>
        <v>160341620.00000003</v>
      </c>
    </row>
    <row r="934" spans="2:7" x14ac:dyDescent="0.3">
      <c r="B934">
        <f t="shared" ca="1" si="58"/>
        <v>0</v>
      </c>
      <c r="D934">
        <f t="shared" ca="1" si="59"/>
        <v>0</v>
      </c>
      <c r="F934" s="7">
        <f t="shared" ca="1" si="60"/>
        <v>130.869</v>
      </c>
      <c r="G934" s="9">
        <f t="shared" ca="1" si="61"/>
        <v>160341620.00000003</v>
      </c>
    </row>
    <row r="935" spans="2:7" x14ac:dyDescent="0.3">
      <c r="B935">
        <f t="shared" ca="1" si="58"/>
        <v>0</v>
      </c>
      <c r="D935">
        <f t="shared" ca="1" si="59"/>
        <v>0</v>
      </c>
      <c r="F935" s="7">
        <f t="shared" ca="1" si="60"/>
        <v>130.869</v>
      </c>
      <c r="G935" s="9">
        <f t="shared" ca="1" si="61"/>
        <v>160341620.00000003</v>
      </c>
    </row>
    <row r="936" spans="2:7" x14ac:dyDescent="0.3">
      <c r="B936">
        <f t="shared" ca="1" si="58"/>
        <v>0</v>
      </c>
      <c r="D936">
        <f t="shared" ca="1" si="59"/>
        <v>0</v>
      </c>
      <c r="F936" s="7">
        <f t="shared" ca="1" si="60"/>
        <v>130.869</v>
      </c>
      <c r="G936" s="9">
        <f t="shared" ca="1" si="61"/>
        <v>160341620.00000003</v>
      </c>
    </row>
    <row r="937" spans="2:7" x14ac:dyDescent="0.3">
      <c r="B937">
        <f t="shared" ca="1" si="58"/>
        <v>0</v>
      </c>
      <c r="D937">
        <f t="shared" ca="1" si="59"/>
        <v>0</v>
      </c>
      <c r="F937" s="7">
        <f t="shared" ca="1" si="60"/>
        <v>130.869</v>
      </c>
      <c r="G937" s="9">
        <f t="shared" ca="1" si="61"/>
        <v>160341620.00000003</v>
      </c>
    </row>
    <row r="938" spans="2:7" x14ac:dyDescent="0.3">
      <c r="B938">
        <f t="shared" ca="1" si="58"/>
        <v>0</v>
      </c>
      <c r="D938">
        <f t="shared" ca="1" si="59"/>
        <v>0</v>
      </c>
      <c r="F938" s="7">
        <f t="shared" ca="1" si="60"/>
        <v>130.869</v>
      </c>
      <c r="G938" s="9">
        <f t="shared" ca="1" si="61"/>
        <v>160341620.00000003</v>
      </c>
    </row>
    <row r="939" spans="2:7" x14ac:dyDescent="0.3">
      <c r="B939">
        <f t="shared" ca="1" si="58"/>
        <v>0</v>
      </c>
      <c r="D939">
        <f t="shared" ca="1" si="59"/>
        <v>0</v>
      </c>
      <c r="F939" s="7">
        <f t="shared" ca="1" si="60"/>
        <v>130.869</v>
      </c>
      <c r="G939" s="9">
        <f t="shared" ca="1" si="61"/>
        <v>160341620.00000003</v>
      </c>
    </row>
    <row r="940" spans="2:7" x14ac:dyDescent="0.3">
      <c r="B940">
        <f t="shared" ca="1" si="58"/>
        <v>0</v>
      </c>
      <c r="D940">
        <f t="shared" ca="1" si="59"/>
        <v>0</v>
      </c>
      <c r="F940" s="7">
        <f t="shared" ca="1" si="60"/>
        <v>130.869</v>
      </c>
      <c r="G940" s="9">
        <f t="shared" ca="1" si="61"/>
        <v>160341620.00000003</v>
      </c>
    </row>
    <row r="941" spans="2:7" x14ac:dyDescent="0.3">
      <c r="B941">
        <f t="shared" ca="1" si="58"/>
        <v>0</v>
      </c>
      <c r="D941">
        <f t="shared" ca="1" si="59"/>
        <v>0</v>
      </c>
      <c r="F941" s="7">
        <f t="shared" ca="1" si="60"/>
        <v>130.869</v>
      </c>
      <c r="G941" s="9">
        <f t="shared" ca="1" si="61"/>
        <v>160341620.00000003</v>
      </c>
    </row>
    <row r="942" spans="2:7" x14ac:dyDescent="0.3">
      <c r="B942">
        <f t="shared" ca="1" si="58"/>
        <v>0</v>
      </c>
      <c r="D942">
        <f t="shared" ca="1" si="59"/>
        <v>0</v>
      </c>
      <c r="F942" s="7">
        <f t="shared" ca="1" si="60"/>
        <v>130.869</v>
      </c>
      <c r="G942" s="9">
        <f t="shared" ca="1" si="61"/>
        <v>160341620.00000003</v>
      </c>
    </row>
    <row r="943" spans="2:7" x14ac:dyDescent="0.3">
      <c r="B943">
        <f t="shared" ca="1" si="58"/>
        <v>0</v>
      </c>
      <c r="D943">
        <f t="shared" ca="1" si="59"/>
        <v>0</v>
      </c>
      <c r="F943" s="7">
        <f t="shared" ca="1" si="60"/>
        <v>130.869</v>
      </c>
      <c r="G943" s="9">
        <f t="shared" ca="1" si="61"/>
        <v>160341620.00000003</v>
      </c>
    </row>
    <row r="944" spans="2:7" x14ac:dyDescent="0.3">
      <c r="B944">
        <f t="shared" ca="1" si="58"/>
        <v>0</v>
      </c>
      <c r="D944">
        <f t="shared" ca="1" si="59"/>
        <v>0</v>
      </c>
      <c r="F944" s="7">
        <f t="shared" ca="1" si="60"/>
        <v>130.869</v>
      </c>
      <c r="G944" s="9">
        <f t="shared" ca="1" si="61"/>
        <v>160341620.00000003</v>
      </c>
    </row>
    <row r="945" spans="2:7" x14ac:dyDescent="0.3">
      <c r="B945">
        <f t="shared" ca="1" si="58"/>
        <v>0</v>
      </c>
      <c r="D945">
        <f t="shared" ca="1" si="59"/>
        <v>0</v>
      </c>
      <c r="F945" s="7">
        <f t="shared" ca="1" si="60"/>
        <v>130.869</v>
      </c>
      <c r="G945" s="9">
        <f t="shared" ca="1" si="61"/>
        <v>160341620.00000003</v>
      </c>
    </row>
    <row r="946" spans="2:7" x14ac:dyDescent="0.3">
      <c r="B946">
        <f t="shared" ca="1" si="58"/>
        <v>0</v>
      </c>
      <c r="D946">
        <f t="shared" ca="1" si="59"/>
        <v>0</v>
      </c>
      <c r="F946" s="7">
        <f t="shared" ca="1" si="60"/>
        <v>130.869</v>
      </c>
      <c r="G946" s="9">
        <f t="shared" ca="1" si="61"/>
        <v>160341620.00000003</v>
      </c>
    </row>
    <row r="947" spans="2:7" x14ac:dyDescent="0.3">
      <c r="B947">
        <f t="shared" ca="1" si="58"/>
        <v>0</v>
      </c>
      <c r="D947">
        <f t="shared" ca="1" si="59"/>
        <v>0</v>
      </c>
      <c r="F947" s="7">
        <f t="shared" ca="1" si="60"/>
        <v>130.869</v>
      </c>
      <c r="G947" s="9">
        <f t="shared" ca="1" si="61"/>
        <v>160341620.00000003</v>
      </c>
    </row>
    <row r="948" spans="2:7" x14ac:dyDescent="0.3">
      <c r="B948">
        <f t="shared" ca="1" si="58"/>
        <v>0</v>
      </c>
      <c r="D948">
        <f t="shared" ca="1" si="59"/>
        <v>0</v>
      </c>
      <c r="F948" s="7">
        <f t="shared" ca="1" si="60"/>
        <v>130.869</v>
      </c>
      <c r="G948" s="9">
        <f t="shared" ca="1" si="61"/>
        <v>160341620.00000003</v>
      </c>
    </row>
    <row r="949" spans="2:7" x14ac:dyDescent="0.3">
      <c r="B949">
        <f t="shared" ca="1" si="58"/>
        <v>0</v>
      </c>
      <c r="D949">
        <f t="shared" ca="1" si="59"/>
        <v>0</v>
      </c>
      <c r="F949" s="7">
        <f t="shared" ca="1" si="60"/>
        <v>130.869</v>
      </c>
      <c r="G949" s="9">
        <f t="shared" ca="1" si="61"/>
        <v>160341620.00000003</v>
      </c>
    </row>
    <row r="950" spans="2:7" x14ac:dyDescent="0.3">
      <c r="B950">
        <f t="shared" ca="1" si="58"/>
        <v>0</v>
      </c>
      <c r="D950">
        <f t="shared" ca="1" si="59"/>
        <v>0</v>
      </c>
      <c r="F950" s="7">
        <f t="shared" ca="1" si="60"/>
        <v>130.869</v>
      </c>
      <c r="G950" s="9">
        <f t="shared" ca="1" si="61"/>
        <v>160341620.00000003</v>
      </c>
    </row>
    <row r="951" spans="2:7" x14ac:dyDescent="0.3">
      <c r="B951">
        <f t="shared" ca="1" si="58"/>
        <v>0</v>
      </c>
      <c r="D951">
        <f t="shared" ca="1" si="59"/>
        <v>0</v>
      </c>
      <c r="F951" s="7">
        <f t="shared" ca="1" si="60"/>
        <v>130.869</v>
      </c>
      <c r="G951" s="9">
        <f t="shared" ca="1" si="61"/>
        <v>160341620.00000003</v>
      </c>
    </row>
    <row r="952" spans="2:7" x14ac:dyDescent="0.3">
      <c r="B952">
        <f t="shared" ca="1" si="58"/>
        <v>0</v>
      </c>
      <c r="D952">
        <f t="shared" ca="1" si="59"/>
        <v>0</v>
      </c>
      <c r="F952" s="7">
        <f t="shared" ca="1" si="60"/>
        <v>130.869</v>
      </c>
      <c r="G952" s="9">
        <f t="shared" ca="1" si="61"/>
        <v>160341620.00000003</v>
      </c>
    </row>
    <row r="953" spans="2:7" x14ac:dyDescent="0.3">
      <c r="B953">
        <f t="shared" ca="1" si="58"/>
        <v>0</v>
      </c>
      <c r="D953">
        <f t="shared" ca="1" si="59"/>
        <v>0</v>
      </c>
      <c r="F953" s="7">
        <f t="shared" ca="1" si="60"/>
        <v>130.869</v>
      </c>
      <c r="G953" s="9">
        <f t="shared" ca="1" si="61"/>
        <v>160341620.00000003</v>
      </c>
    </row>
    <row r="954" spans="2:7" x14ac:dyDescent="0.3">
      <c r="B954">
        <f t="shared" ca="1" si="58"/>
        <v>0</v>
      </c>
      <c r="D954">
        <f t="shared" ca="1" si="59"/>
        <v>0</v>
      </c>
      <c r="F954" s="7">
        <f t="shared" ca="1" si="60"/>
        <v>130.869</v>
      </c>
      <c r="G954" s="9">
        <f t="shared" ca="1" si="61"/>
        <v>160341620.00000003</v>
      </c>
    </row>
    <row r="955" spans="2:7" x14ac:dyDescent="0.3">
      <c r="B955">
        <f t="shared" ca="1" si="58"/>
        <v>0</v>
      </c>
      <c r="D955">
        <f t="shared" ca="1" si="59"/>
        <v>0</v>
      </c>
      <c r="F955" s="7">
        <f t="shared" ca="1" si="60"/>
        <v>130.869</v>
      </c>
      <c r="G955" s="9">
        <f t="shared" ca="1" si="61"/>
        <v>160341620.00000003</v>
      </c>
    </row>
    <row r="956" spans="2:7" x14ac:dyDescent="0.3">
      <c r="B956">
        <f t="shared" ca="1" si="58"/>
        <v>0</v>
      </c>
      <c r="D956">
        <f t="shared" ca="1" si="59"/>
        <v>0</v>
      </c>
      <c r="F956" s="7">
        <f t="shared" ca="1" si="60"/>
        <v>130.869</v>
      </c>
      <c r="G956" s="9">
        <f t="shared" ca="1" si="61"/>
        <v>160341620.00000003</v>
      </c>
    </row>
    <row r="957" spans="2:7" x14ac:dyDescent="0.3">
      <c r="B957">
        <f t="shared" ca="1" si="58"/>
        <v>0</v>
      </c>
      <c r="D957">
        <f t="shared" ca="1" si="59"/>
        <v>0</v>
      </c>
      <c r="F957" s="7">
        <f t="shared" ca="1" si="60"/>
        <v>130.869</v>
      </c>
      <c r="G957" s="9">
        <f t="shared" ca="1" si="61"/>
        <v>160341620.00000003</v>
      </c>
    </row>
    <row r="958" spans="2:7" x14ac:dyDescent="0.3">
      <c r="B958">
        <f t="shared" ca="1" si="58"/>
        <v>0</v>
      </c>
      <c r="D958">
        <f t="shared" ca="1" si="59"/>
        <v>0</v>
      </c>
      <c r="F958" s="7">
        <f t="shared" ca="1" si="60"/>
        <v>130.869</v>
      </c>
      <c r="G958" s="9">
        <f t="shared" ca="1" si="61"/>
        <v>160341620.00000003</v>
      </c>
    </row>
    <row r="959" spans="2:7" x14ac:dyDescent="0.3">
      <c r="B959">
        <f t="shared" ca="1" si="58"/>
        <v>0</v>
      </c>
      <c r="D959">
        <f t="shared" ca="1" si="59"/>
        <v>0</v>
      </c>
      <c r="F959" s="7">
        <f t="shared" ca="1" si="60"/>
        <v>130.869</v>
      </c>
      <c r="G959" s="9">
        <f t="shared" ca="1" si="61"/>
        <v>160341620.00000003</v>
      </c>
    </row>
    <row r="960" spans="2:7" x14ac:dyDescent="0.3">
      <c r="B960">
        <f t="shared" ca="1" si="58"/>
        <v>0</v>
      </c>
      <c r="D960">
        <f t="shared" ca="1" si="59"/>
        <v>0</v>
      </c>
      <c r="F960" s="7">
        <f t="shared" ca="1" si="60"/>
        <v>130.869</v>
      </c>
      <c r="G960" s="9">
        <f t="shared" ca="1" si="61"/>
        <v>160341620.00000003</v>
      </c>
    </row>
    <row r="961" spans="2:7" x14ac:dyDescent="0.3">
      <c r="B961">
        <f t="shared" ca="1" si="58"/>
        <v>0</v>
      </c>
      <c r="D961">
        <f t="shared" ca="1" si="59"/>
        <v>0</v>
      </c>
      <c r="F961" s="7">
        <f t="shared" ca="1" si="60"/>
        <v>130.869</v>
      </c>
      <c r="G961" s="9">
        <f t="shared" ca="1" si="61"/>
        <v>160341620.00000003</v>
      </c>
    </row>
    <row r="962" spans="2:7" x14ac:dyDescent="0.3">
      <c r="B962">
        <f t="shared" ref="B962:B1001" ca="1" si="62">OFFSET($A$2,(ROW(A961)*11)-1,0)</f>
        <v>0</v>
      </c>
      <c r="D962">
        <f t="shared" ref="D962:D1001" ca="1" si="63">OFFSET($A$2,(ROW(A961)*11)-1,0)</f>
        <v>0</v>
      </c>
      <c r="F962" s="7">
        <f t="shared" ref="F962:F1001" ca="1" si="64">($J$28++($J$30)*(($J$32-$B962)/$J$32))*$M$28*10^12+D962*$M$33*$M$34</f>
        <v>130.869</v>
      </c>
      <c r="G962" s="9">
        <f t="shared" ref="G962:G1001" ca="1" si="65">($J$29+($J$31)*(($J$32-$B962)/$J$32))*$M$28*10^12</f>
        <v>160341620.00000003</v>
      </c>
    </row>
    <row r="963" spans="2:7" x14ac:dyDescent="0.3">
      <c r="B963">
        <f t="shared" ca="1" si="62"/>
        <v>0</v>
      </c>
      <c r="D963">
        <f t="shared" ca="1" si="63"/>
        <v>0</v>
      </c>
      <c r="F963" s="7">
        <f t="shared" ca="1" si="64"/>
        <v>130.869</v>
      </c>
      <c r="G963" s="9">
        <f t="shared" ca="1" si="65"/>
        <v>160341620.00000003</v>
      </c>
    </row>
    <row r="964" spans="2:7" x14ac:dyDescent="0.3">
      <c r="B964">
        <f t="shared" ca="1" si="62"/>
        <v>0</v>
      </c>
      <c r="D964">
        <f t="shared" ca="1" si="63"/>
        <v>0</v>
      </c>
      <c r="F964" s="7">
        <f t="shared" ca="1" si="64"/>
        <v>130.869</v>
      </c>
      <c r="G964" s="9">
        <f t="shared" ca="1" si="65"/>
        <v>160341620.00000003</v>
      </c>
    </row>
    <row r="965" spans="2:7" x14ac:dyDescent="0.3">
      <c r="B965">
        <f t="shared" ca="1" si="62"/>
        <v>0</v>
      </c>
      <c r="D965">
        <f t="shared" ca="1" si="63"/>
        <v>0</v>
      </c>
      <c r="F965" s="7">
        <f t="shared" ca="1" si="64"/>
        <v>130.869</v>
      </c>
      <c r="G965" s="9">
        <f t="shared" ca="1" si="65"/>
        <v>160341620.00000003</v>
      </c>
    </row>
    <row r="966" spans="2:7" x14ac:dyDescent="0.3">
      <c r="B966">
        <f t="shared" ca="1" si="62"/>
        <v>0</v>
      </c>
      <c r="D966">
        <f t="shared" ca="1" si="63"/>
        <v>0</v>
      </c>
      <c r="F966" s="7">
        <f t="shared" ca="1" si="64"/>
        <v>130.869</v>
      </c>
      <c r="G966" s="9">
        <f t="shared" ca="1" si="65"/>
        <v>160341620.00000003</v>
      </c>
    </row>
    <row r="967" spans="2:7" x14ac:dyDescent="0.3">
      <c r="B967">
        <f t="shared" ca="1" si="62"/>
        <v>0</v>
      </c>
      <c r="D967">
        <f t="shared" ca="1" si="63"/>
        <v>0</v>
      </c>
      <c r="F967" s="7">
        <f t="shared" ca="1" si="64"/>
        <v>130.869</v>
      </c>
      <c r="G967" s="9">
        <f t="shared" ca="1" si="65"/>
        <v>160341620.00000003</v>
      </c>
    </row>
    <row r="968" spans="2:7" x14ac:dyDescent="0.3">
      <c r="B968">
        <f t="shared" ca="1" si="62"/>
        <v>0</v>
      </c>
      <c r="D968">
        <f t="shared" ca="1" si="63"/>
        <v>0</v>
      </c>
      <c r="F968" s="7">
        <f t="shared" ca="1" si="64"/>
        <v>130.869</v>
      </c>
      <c r="G968" s="9">
        <f t="shared" ca="1" si="65"/>
        <v>160341620.00000003</v>
      </c>
    </row>
    <row r="969" spans="2:7" x14ac:dyDescent="0.3">
      <c r="B969">
        <f t="shared" ca="1" si="62"/>
        <v>0</v>
      </c>
      <c r="D969">
        <f t="shared" ca="1" si="63"/>
        <v>0</v>
      </c>
      <c r="F969" s="7">
        <f t="shared" ca="1" si="64"/>
        <v>130.869</v>
      </c>
      <c r="G969" s="9">
        <f t="shared" ca="1" si="65"/>
        <v>160341620.00000003</v>
      </c>
    </row>
    <row r="970" spans="2:7" x14ac:dyDescent="0.3">
      <c r="B970">
        <f t="shared" ca="1" si="62"/>
        <v>0</v>
      </c>
      <c r="D970">
        <f t="shared" ca="1" si="63"/>
        <v>0</v>
      </c>
      <c r="F970" s="7">
        <f t="shared" ca="1" si="64"/>
        <v>130.869</v>
      </c>
      <c r="G970" s="9">
        <f t="shared" ca="1" si="65"/>
        <v>160341620.00000003</v>
      </c>
    </row>
    <row r="971" spans="2:7" x14ac:dyDescent="0.3">
      <c r="B971">
        <f t="shared" ca="1" si="62"/>
        <v>0</v>
      </c>
      <c r="D971">
        <f t="shared" ca="1" si="63"/>
        <v>0</v>
      </c>
      <c r="F971" s="7">
        <f t="shared" ca="1" si="64"/>
        <v>130.869</v>
      </c>
      <c r="G971" s="9">
        <f t="shared" ca="1" si="65"/>
        <v>160341620.00000003</v>
      </c>
    </row>
    <row r="972" spans="2:7" x14ac:dyDescent="0.3">
      <c r="B972">
        <f t="shared" ca="1" si="62"/>
        <v>0</v>
      </c>
      <c r="D972">
        <f t="shared" ca="1" si="63"/>
        <v>0</v>
      </c>
      <c r="F972" s="7">
        <f t="shared" ca="1" si="64"/>
        <v>130.869</v>
      </c>
      <c r="G972" s="9">
        <f t="shared" ca="1" si="65"/>
        <v>160341620.00000003</v>
      </c>
    </row>
    <row r="973" spans="2:7" x14ac:dyDescent="0.3">
      <c r="B973">
        <f t="shared" ca="1" si="62"/>
        <v>0</v>
      </c>
      <c r="D973">
        <f t="shared" ca="1" si="63"/>
        <v>0</v>
      </c>
      <c r="F973" s="7">
        <f t="shared" ca="1" si="64"/>
        <v>130.869</v>
      </c>
      <c r="G973" s="9">
        <f t="shared" ca="1" si="65"/>
        <v>160341620.00000003</v>
      </c>
    </row>
    <row r="974" spans="2:7" x14ac:dyDescent="0.3">
      <c r="B974">
        <f t="shared" ca="1" si="62"/>
        <v>0</v>
      </c>
      <c r="D974">
        <f t="shared" ca="1" si="63"/>
        <v>0</v>
      </c>
      <c r="F974" s="7">
        <f t="shared" ca="1" si="64"/>
        <v>130.869</v>
      </c>
      <c r="G974" s="9">
        <f t="shared" ca="1" si="65"/>
        <v>160341620.00000003</v>
      </c>
    </row>
    <row r="975" spans="2:7" x14ac:dyDescent="0.3">
      <c r="B975">
        <f t="shared" ca="1" si="62"/>
        <v>0</v>
      </c>
      <c r="D975">
        <f t="shared" ca="1" si="63"/>
        <v>0</v>
      </c>
      <c r="F975" s="7">
        <f t="shared" ca="1" si="64"/>
        <v>130.869</v>
      </c>
      <c r="G975" s="9">
        <f t="shared" ca="1" si="65"/>
        <v>160341620.00000003</v>
      </c>
    </row>
    <row r="976" spans="2:7" x14ac:dyDescent="0.3">
      <c r="B976">
        <f t="shared" ca="1" si="62"/>
        <v>0</v>
      </c>
      <c r="D976">
        <f t="shared" ca="1" si="63"/>
        <v>0</v>
      </c>
      <c r="F976" s="7">
        <f t="shared" ca="1" si="64"/>
        <v>130.869</v>
      </c>
      <c r="G976" s="9">
        <f t="shared" ca="1" si="65"/>
        <v>160341620.00000003</v>
      </c>
    </row>
    <row r="977" spans="2:7" x14ac:dyDescent="0.3">
      <c r="B977">
        <f t="shared" ca="1" si="62"/>
        <v>0</v>
      </c>
      <c r="D977">
        <f t="shared" ca="1" si="63"/>
        <v>0</v>
      </c>
      <c r="F977" s="7">
        <f t="shared" ca="1" si="64"/>
        <v>130.869</v>
      </c>
      <c r="G977" s="9">
        <f t="shared" ca="1" si="65"/>
        <v>160341620.00000003</v>
      </c>
    </row>
    <row r="978" spans="2:7" x14ac:dyDescent="0.3">
      <c r="B978">
        <f t="shared" ca="1" si="62"/>
        <v>0</v>
      </c>
      <c r="D978">
        <f t="shared" ca="1" si="63"/>
        <v>0</v>
      </c>
      <c r="F978" s="7">
        <f t="shared" ca="1" si="64"/>
        <v>130.869</v>
      </c>
      <c r="G978" s="9">
        <f t="shared" ca="1" si="65"/>
        <v>160341620.00000003</v>
      </c>
    </row>
    <row r="979" spans="2:7" x14ac:dyDescent="0.3">
      <c r="B979">
        <f t="shared" ca="1" si="62"/>
        <v>0</v>
      </c>
      <c r="D979">
        <f t="shared" ca="1" si="63"/>
        <v>0</v>
      </c>
      <c r="F979" s="7">
        <f t="shared" ca="1" si="64"/>
        <v>130.869</v>
      </c>
      <c r="G979" s="9">
        <f t="shared" ca="1" si="65"/>
        <v>160341620.00000003</v>
      </c>
    </row>
    <row r="980" spans="2:7" x14ac:dyDescent="0.3">
      <c r="B980">
        <f t="shared" ca="1" si="62"/>
        <v>0</v>
      </c>
      <c r="D980">
        <f t="shared" ca="1" si="63"/>
        <v>0</v>
      </c>
      <c r="F980" s="7">
        <f t="shared" ca="1" si="64"/>
        <v>130.869</v>
      </c>
      <c r="G980" s="9">
        <f t="shared" ca="1" si="65"/>
        <v>160341620.00000003</v>
      </c>
    </row>
    <row r="981" spans="2:7" x14ac:dyDescent="0.3">
      <c r="B981">
        <f t="shared" ca="1" si="62"/>
        <v>0</v>
      </c>
      <c r="D981">
        <f t="shared" ca="1" si="63"/>
        <v>0</v>
      </c>
      <c r="F981" s="7">
        <f t="shared" ca="1" si="64"/>
        <v>130.869</v>
      </c>
      <c r="G981" s="9">
        <f t="shared" ca="1" si="65"/>
        <v>160341620.00000003</v>
      </c>
    </row>
    <row r="982" spans="2:7" x14ac:dyDescent="0.3">
      <c r="B982">
        <f t="shared" ca="1" si="62"/>
        <v>0</v>
      </c>
      <c r="D982">
        <f t="shared" ca="1" si="63"/>
        <v>0</v>
      </c>
      <c r="F982" s="7">
        <f t="shared" ca="1" si="64"/>
        <v>130.869</v>
      </c>
      <c r="G982" s="9">
        <f t="shared" ca="1" si="65"/>
        <v>160341620.00000003</v>
      </c>
    </row>
    <row r="983" spans="2:7" x14ac:dyDescent="0.3">
      <c r="B983">
        <f t="shared" ca="1" si="62"/>
        <v>0</v>
      </c>
      <c r="D983">
        <f t="shared" ca="1" si="63"/>
        <v>0</v>
      </c>
      <c r="F983" s="7">
        <f t="shared" ca="1" si="64"/>
        <v>130.869</v>
      </c>
      <c r="G983" s="9">
        <f t="shared" ca="1" si="65"/>
        <v>160341620.00000003</v>
      </c>
    </row>
    <row r="984" spans="2:7" x14ac:dyDescent="0.3">
      <c r="B984">
        <f t="shared" ca="1" si="62"/>
        <v>0</v>
      </c>
      <c r="D984">
        <f t="shared" ca="1" si="63"/>
        <v>0</v>
      </c>
      <c r="F984" s="7">
        <f t="shared" ca="1" si="64"/>
        <v>130.869</v>
      </c>
      <c r="G984" s="9">
        <f t="shared" ca="1" si="65"/>
        <v>160341620.00000003</v>
      </c>
    </row>
    <row r="985" spans="2:7" x14ac:dyDescent="0.3">
      <c r="B985">
        <f t="shared" ca="1" si="62"/>
        <v>0</v>
      </c>
      <c r="D985">
        <f t="shared" ca="1" si="63"/>
        <v>0</v>
      </c>
      <c r="F985" s="7">
        <f t="shared" ca="1" si="64"/>
        <v>130.869</v>
      </c>
      <c r="G985" s="9">
        <f t="shared" ca="1" si="65"/>
        <v>160341620.00000003</v>
      </c>
    </row>
    <row r="986" spans="2:7" x14ac:dyDescent="0.3">
      <c r="B986">
        <f t="shared" ca="1" si="62"/>
        <v>0</v>
      </c>
      <c r="D986">
        <f t="shared" ca="1" si="63"/>
        <v>0</v>
      </c>
      <c r="F986" s="7">
        <f t="shared" ca="1" si="64"/>
        <v>130.869</v>
      </c>
      <c r="G986" s="9">
        <f t="shared" ca="1" si="65"/>
        <v>160341620.00000003</v>
      </c>
    </row>
    <row r="987" spans="2:7" x14ac:dyDescent="0.3">
      <c r="B987">
        <f t="shared" ca="1" si="62"/>
        <v>0</v>
      </c>
      <c r="D987">
        <f t="shared" ca="1" si="63"/>
        <v>0</v>
      </c>
      <c r="F987" s="7">
        <f t="shared" ca="1" si="64"/>
        <v>130.869</v>
      </c>
      <c r="G987" s="9">
        <f t="shared" ca="1" si="65"/>
        <v>160341620.00000003</v>
      </c>
    </row>
    <row r="988" spans="2:7" x14ac:dyDescent="0.3">
      <c r="B988">
        <f t="shared" ca="1" si="62"/>
        <v>0</v>
      </c>
      <c r="D988">
        <f t="shared" ca="1" si="63"/>
        <v>0</v>
      </c>
      <c r="F988" s="7">
        <f t="shared" ca="1" si="64"/>
        <v>130.869</v>
      </c>
      <c r="G988" s="9">
        <f t="shared" ca="1" si="65"/>
        <v>160341620.00000003</v>
      </c>
    </row>
    <row r="989" spans="2:7" x14ac:dyDescent="0.3">
      <c r="B989">
        <f t="shared" ca="1" si="62"/>
        <v>0</v>
      </c>
      <c r="D989">
        <f t="shared" ca="1" si="63"/>
        <v>0</v>
      </c>
      <c r="F989" s="7">
        <f t="shared" ca="1" si="64"/>
        <v>130.869</v>
      </c>
      <c r="G989" s="9">
        <f t="shared" ca="1" si="65"/>
        <v>160341620.00000003</v>
      </c>
    </row>
    <row r="990" spans="2:7" x14ac:dyDescent="0.3">
      <c r="B990">
        <f t="shared" ca="1" si="62"/>
        <v>0</v>
      </c>
      <c r="D990">
        <f t="shared" ca="1" si="63"/>
        <v>0</v>
      </c>
      <c r="F990" s="7">
        <f t="shared" ca="1" si="64"/>
        <v>130.869</v>
      </c>
      <c r="G990" s="9">
        <f t="shared" ca="1" si="65"/>
        <v>160341620.00000003</v>
      </c>
    </row>
    <row r="991" spans="2:7" x14ac:dyDescent="0.3">
      <c r="B991">
        <f t="shared" ca="1" si="62"/>
        <v>0</v>
      </c>
      <c r="D991">
        <f t="shared" ca="1" si="63"/>
        <v>0</v>
      </c>
      <c r="F991" s="7">
        <f t="shared" ca="1" si="64"/>
        <v>130.869</v>
      </c>
      <c r="G991" s="9">
        <f t="shared" ca="1" si="65"/>
        <v>160341620.00000003</v>
      </c>
    </row>
    <row r="992" spans="2:7" x14ac:dyDescent="0.3">
      <c r="B992">
        <f t="shared" ca="1" si="62"/>
        <v>0</v>
      </c>
      <c r="D992">
        <f t="shared" ca="1" si="63"/>
        <v>0</v>
      </c>
      <c r="F992" s="7">
        <f t="shared" ca="1" si="64"/>
        <v>130.869</v>
      </c>
      <c r="G992" s="9">
        <f t="shared" ca="1" si="65"/>
        <v>160341620.00000003</v>
      </c>
    </row>
    <row r="993" spans="2:7" x14ac:dyDescent="0.3">
      <c r="B993">
        <f t="shared" ca="1" si="62"/>
        <v>0</v>
      </c>
      <c r="D993">
        <f t="shared" ca="1" si="63"/>
        <v>0</v>
      </c>
      <c r="F993" s="7">
        <f t="shared" ca="1" si="64"/>
        <v>130.869</v>
      </c>
      <c r="G993" s="9">
        <f t="shared" ca="1" si="65"/>
        <v>160341620.00000003</v>
      </c>
    </row>
    <row r="994" spans="2:7" x14ac:dyDescent="0.3">
      <c r="B994">
        <f t="shared" ca="1" si="62"/>
        <v>0</v>
      </c>
      <c r="D994">
        <f t="shared" ca="1" si="63"/>
        <v>0</v>
      </c>
      <c r="F994" s="7">
        <f t="shared" ca="1" si="64"/>
        <v>130.869</v>
      </c>
      <c r="G994" s="9">
        <f t="shared" ca="1" si="65"/>
        <v>160341620.00000003</v>
      </c>
    </row>
    <row r="995" spans="2:7" x14ac:dyDescent="0.3">
      <c r="B995">
        <f t="shared" ca="1" si="62"/>
        <v>0</v>
      </c>
      <c r="D995">
        <f t="shared" ca="1" si="63"/>
        <v>0</v>
      </c>
      <c r="F995" s="7">
        <f t="shared" ca="1" si="64"/>
        <v>130.869</v>
      </c>
      <c r="G995" s="9">
        <f t="shared" ca="1" si="65"/>
        <v>160341620.00000003</v>
      </c>
    </row>
    <row r="996" spans="2:7" x14ac:dyDescent="0.3">
      <c r="B996">
        <f t="shared" ca="1" si="62"/>
        <v>0</v>
      </c>
      <c r="D996">
        <f t="shared" ca="1" si="63"/>
        <v>0</v>
      </c>
      <c r="F996" s="7">
        <f t="shared" ca="1" si="64"/>
        <v>130.869</v>
      </c>
      <c r="G996" s="9">
        <f t="shared" ca="1" si="65"/>
        <v>160341620.00000003</v>
      </c>
    </row>
    <row r="997" spans="2:7" x14ac:dyDescent="0.3">
      <c r="B997">
        <f t="shared" ca="1" si="62"/>
        <v>0</v>
      </c>
      <c r="D997">
        <f t="shared" ca="1" si="63"/>
        <v>0</v>
      </c>
      <c r="F997" s="7">
        <f t="shared" ca="1" si="64"/>
        <v>130.869</v>
      </c>
      <c r="G997" s="9">
        <f t="shared" ca="1" si="65"/>
        <v>160341620.00000003</v>
      </c>
    </row>
    <row r="998" spans="2:7" x14ac:dyDescent="0.3">
      <c r="B998">
        <f t="shared" ca="1" si="62"/>
        <v>0</v>
      </c>
      <c r="D998">
        <f t="shared" ca="1" si="63"/>
        <v>0</v>
      </c>
      <c r="F998" s="7">
        <f t="shared" ca="1" si="64"/>
        <v>130.869</v>
      </c>
      <c r="G998" s="9">
        <f t="shared" ca="1" si="65"/>
        <v>160341620.00000003</v>
      </c>
    </row>
    <row r="999" spans="2:7" x14ac:dyDescent="0.3">
      <c r="B999">
        <f t="shared" ca="1" si="62"/>
        <v>0</v>
      </c>
      <c r="D999">
        <f t="shared" ca="1" si="63"/>
        <v>0</v>
      </c>
      <c r="F999" s="7">
        <f t="shared" ca="1" si="64"/>
        <v>130.869</v>
      </c>
      <c r="G999" s="9">
        <f t="shared" ca="1" si="65"/>
        <v>160341620.00000003</v>
      </c>
    </row>
    <row r="1000" spans="2:7" x14ac:dyDescent="0.3">
      <c r="B1000">
        <f t="shared" ca="1" si="62"/>
        <v>0</v>
      </c>
      <c r="D1000">
        <f t="shared" ca="1" si="63"/>
        <v>0</v>
      </c>
      <c r="F1000" s="7">
        <f t="shared" ca="1" si="64"/>
        <v>130.869</v>
      </c>
      <c r="G1000" s="9">
        <f t="shared" ca="1" si="65"/>
        <v>160341620.00000003</v>
      </c>
    </row>
    <row r="1001" spans="2:7" x14ac:dyDescent="0.3">
      <c r="B1001">
        <f t="shared" ca="1" si="62"/>
        <v>0</v>
      </c>
      <c r="D1001">
        <f t="shared" ca="1" si="63"/>
        <v>0</v>
      </c>
      <c r="F1001" s="7">
        <f t="shared" ca="1" si="64"/>
        <v>130.869</v>
      </c>
      <c r="G1001" s="9">
        <f t="shared" ca="1" si="65"/>
        <v>160341620.00000003</v>
      </c>
    </row>
  </sheetData>
  <mergeCells count="2">
    <mergeCell ref="J1:M1"/>
    <mergeCell ref="O1:R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Figure Details</vt:lpstr>
      <vt:lpstr>Saturation Points</vt:lpstr>
      <vt:lpstr>1</vt:lpstr>
      <vt:lpstr>2</vt:lpstr>
      <vt:lpstr>3</vt:lpstr>
      <vt:lpstr>4</vt:lpstr>
      <vt:lpstr>5</vt:lpstr>
      <vt:lpstr>6</vt:lpstr>
      <vt:lpstr>7</vt:lpstr>
      <vt:lpstr>9</vt:lpstr>
      <vt:lpstr>10</vt:lpstr>
      <vt:lpstr>11</vt:lpstr>
      <vt:lpstr>12</vt:lpstr>
      <vt:lpstr>13</vt:lpstr>
      <vt:lpstr>14</vt:lpstr>
      <vt:lpstr>16</vt:lpstr>
      <vt:lpstr>17</vt:lpstr>
      <vt:lpstr>18</vt:lpstr>
      <vt:lpstr>19</vt:lpstr>
      <vt:lpstr>20</vt:lpstr>
      <vt:lpstr>22</vt:lpstr>
      <vt:lpstr>23</vt:lpstr>
      <vt:lpstr>24</vt:lpstr>
      <vt:lpstr>25</vt:lpstr>
      <vt:lpstr>26</vt:lpstr>
      <vt:lpstr>27</vt:lpstr>
      <vt:lpstr>8 (old)</vt:lpstr>
      <vt:lpstr>15 (old)</vt:lpstr>
      <vt:lpstr>21 (old)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Angela Wei</dc:creator>
  <cp:lastModifiedBy>Angela Wei</cp:lastModifiedBy>
  <dcterms:created xsi:type="dcterms:W3CDTF">2021-05-03T15:30:51Z</dcterms:created>
  <dcterms:modified xsi:type="dcterms:W3CDTF">2021-05-14T03:21:43Z</dcterms:modified>
</cp:coreProperties>
</file>